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eibniz Universität Hannover-Dell\MatLab_Volume-Response\Mathematical modeling to determine membrane permeability parameters (Lp-Ps)\"/>
    </mc:Choice>
  </mc:AlternateContent>
  <bookViews>
    <workbookView xWindow="0" yWindow="0" windowWidth="28800" windowHeight="12900" tabRatio="897" activeTab="1"/>
  </bookViews>
  <sheets>
    <sheet name="Re-analyze" sheetId="2" r:id="rId1"/>
    <sheet name="parameter descripstions" sheetId="14" r:id="rId2"/>
    <sheet name="GV-EG" sheetId="7" r:id="rId3"/>
    <sheet name="GV-DMSO" sheetId="8" r:id="rId4"/>
    <sheet name="GV-PG" sheetId="9" r:id="rId5"/>
    <sheet name="GV-GLY" sheetId="10" r:id="rId6"/>
    <sheet name="GV-200" sheetId="3" r:id="rId7"/>
    <sheet name="GV-250" sheetId="4" r:id="rId8"/>
    <sheet name="GV-400" sheetId="5" r:id="rId9"/>
    <sheet name="GV-600" sheetId="6" r:id="rId10"/>
    <sheet name="numerical estimation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12" i="2" l="1"/>
  <c r="D11" i="2"/>
  <c r="D9" i="2"/>
  <c r="D6" i="2"/>
  <c r="C6" i="8" l="1"/>
  <c r="C8" i="8"/>
  <c r="C9" i="8"/>
  <c r="C11" i="8"/>
  <c r="C12" i="8"/>
  <c r="C15" i="13" l="1"/>
  <c r="G37" i="13"/>
  <c r="G38" i="13"/>
  <c r="G39" i="13"/>
  <c r="G40" i="13"/>
  <c r="G41" i="13"/>
  <c r="G42" i="13"/>
  <c r="G43" i="13"/>
  <c r="G44" i="13"/>
  <c r="G45" i="13"/>
  <c r="G46" i="13"/>
  <c r="G47" i="13"/>
  <c r="G27" i="13"/>
  <c r="G28" i="13"/>
  <c r="G29" i="13"/>
  <c r="G30" i="13"/>
  <c r="G31" i="13"/>
  <c r="G32" i="13"/>
  <c r="G33" i="13"/>
  <c r="G34" i="13"/>
  <c r="G35" i="13"/>
  <c r="G36" i="13"/>
  <c r="G23" i="13"/>
  <c r="G24" i="13"/>
  <c r="G25" i="13"/>
  <c r="G26" i="13"/>
  <c r="G22" i="13"/>
  <c r="G21" i="13"/>
  <c r="G20" i="13"/>
  <c r="G11" i="13"/>
  <c r="A21" i="13"/>
  <c r="E21" i="13" s="1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20" i="13"/>
  <c r="C6" i="13"/>
  <c r="C7" i="13"/>
  <c r="C14" i="13"/>
  <c r="C9" i="13"/>
  <c r="C4" i="13"/>
  <c r="E35" i="13" l="1"/>
  <c r="F11" i="13"/>
  <c r="E20" i="13"/>
  <c r="E34" i="13"/>
  <c r="E25" i="13"/>
  <c r="E42" i="13"/>
  <c r="E41" i="13"/>
  <c r="E36" i="13"/>
  <c r="E33" i="13"/>
  <c r="E44" i="13"/>
  <c r="E28" i="13"/>
  <c r="E48" i="13"/>
  <c r="E43" i="13"/>
  <c r="E26" i="13"/>
  <c r="E27" i="13"/>
  <c r="E40" i="13"/>
  <c r="E32" i="13"/>
  <c r="E24" i="13"/>
  <c r="E47" i="13"/>
  <c r="E39" i="13"/>
  <c r="E31" i="13"/>
  <c r="E23" i="13"/>
  <c r="E46" i="13"/>
  <c r="E38" i="13"/>
  <c r="E30" i="13"/>
  <c r="E22" i="13"/>
  <c r="E45" i="13"/>
  <c r="E37" i="13"/>
  <c r="E29" i="13"/>
  <c r="F6" i="13"/>
  <c r="C12" i="13" s="1"/>
  <c r="C11" i="13" s="1"/>
  <c r="C10" i="13"/>
  <c r="F4" i="13" l="1"/>
  <c r="F5" i="13" s="1"/>
  <c r="F7" i="13" s="1"/>
  <c r="F8" i="13" l="1"/>
  <c r="G49" i="13"/>
  <c r="AD54" i="8" l="1"/>
  <c r="AA54" i="8"/>
  <c r="X54" i="8"/>
  <c r="U54" i="8"/>
  <c r="R54" i="8"/>
  <c r="O54" i="8"/>
  <c r="L54" i="8"/>
  <c r="I54" i="8"/>
  <c r="F54" i="8"/>
  <c r="C54" i="8"/>
  <c r="C6" i="10" l="1"/>
  <c r="C8" i="10"/>
  <c r="C9" i="10"/>
  <c r="C11" i="10"/>
  <c r="C12" i="10"/>
  <c r="C6" i="9"/>
  <c r="C8" i="9"/>
  <c r="C9" i="9"/>
  <c r="C11" i="9"/>
  <c r="C12" i="9"/>
  <c r="C6" i="7"/>
  <c r="C8" i="7"/>
  <c r="C9" i="7"/>
  <c r="C11" i="7"/>
  <c r="C12" i="7"/>
  <c r="C6" i="6"/>
  <c r="C8" i="6"/>
  <c r="C9" i="6"/>
  <c r="C11" i="6"/>
  <c r="C12" i="6"/>
  <c r="C6" i="5"/>
  <c r="C8" i="5"/>
  <c r="C9" i="5"/>
  <c r="C11" i="5"/>
  <c r="C12" i="5"/>
  <c r="C6" i="4"/>
  <c r="C8" i="4"/>
  <c r="C9" i="4"/>
  <c r="C11" i="4"/>
  <c r="C12" i="4"/>
  <c r="C6" i="3"/>
  <c r="C8" i="3"/>
  <c r="C9" i="3"/>
  <c r="C11" i="3"/>
  <c r="C12" i="3"/>
</calcChain>
</file>

<file path=xl/sharedStrings.xml><?xml version="1.0" encoding="utf-8"?>
<sst xmlns="http://schemas.openxmlformats.org/spreadsheetml/2006/main" count="488" uniqueCount="116">
  <si>
    <t>(mol/um3)</t>
  </si>
  <si>
    <t>Mse         =</t>
  </si>
  <si>
    <t>(um3/mol)</t>
  </si>
  <si>
    <t>Vs0          =</t>
  </si>
  <si>
    <t>(-)</t>
  </si>
  <si>
    <t>Vbf          =</t>
  </si>
  <si>
    <t>Mn0i       =</t>
  </si>
  <si>
    <t>Me           =</t>
  </si>
  <si>
    <t>(K)</t>
  </si>
  <si>
    <t>T               =</t>
  </si>
  <si>
    <t>(atm*um3/mol*K)</t>
  </si>
  <si>
    <t>R               =</t>
  </si>
  <si>
    <t>V (r.u.)</t>
  </si>
  <si>
    <t>t (min)</t>
  </si>
  <si>
    <t>parameters</t>
  </si>
  <si>
    <t>(µm)</t>
  </si>
  <si>
    <t>(s)</t>
  </si>
  <si>
    <t>time</t>
  </si>
  <si>
    <t>O313_GV-200mOsm</t>
  </si>
  <si>
    <t>O309_GV-200mOsm</t>
  </si>
  <si>
    <t>O305_GV-200mOsm</t>
  </si>
  <si>
    <t>O298_GV-200mOsm</t>
  </si>
  <si>
    <t>O289_GV-200mOsm</t>
  </si>
  <si>
    <t>O288_GV-200mOsm</t>
  </si>
  <si>
    <t>GV-200</t>
  </si>
  <si>
    <t>O318_GV-250mOsm</t>
  </si>
  <si>
    <t>O310_GV-250mOsm</t>
  </si>
  <si>
    <t>O307_GV-250mOsm</t>
  </si>
  <si>
    <t>O297_GV-250mOsm</t>
  </si>
  <si>
    <t>O291_GV-250mOsm</t>
  </si>
  <si>
    <t>O290_GV-250mOsm</t>
  </si>
  <si>
    <t>GV-250</t>
  </si>
  <si>
    <t>O319_GV-400mOsm</t>
  </si>
  <si>
    <t>O316_GV-400mOsm</t>
  </si>
  <si>
    <t>O296_GV-400mOsm</t>
  </si>
  <si>
    <t>O287_GV-400mOsm</t>
  </si>
  <si>
    <t>O286_GV-400mOsm</t>
  </si>
  <si>
    <t>GV-400</t>
  </si>
  <si>
    <t>O317_GV-600mOsm</t>
  </si>
  <si>
    <t>O299_GV-600mOsm</t>
  </si>
  <si>
    <t>O295_GV-600mOsm</t>
  </si>
  <si>
    <t>O292_GV-600mOsm</t>
  </si>
  <si>
    <t>O283_GV-600mOsm</t>
  </si>
  <si>
    <t>GV-600</t>
  </si>
  <si>
    <t>O367_GV-EG</t>
  </si>
  <si>
    <t>O352_GV-EG</t>
  </si>
  <si>
    <t>O326_GV-EG</t>
  </si>
  <si>
    <t>O330_GV-EG</t>
  </si>
  <si>
    <t>O322_GV-EG</t>
  </si>
  <si>
    <t>GV-EG</t>
  </si>
  <si>
    <t>O363_GV-DMSO</t>
  </si>
  <si>
    <t>O362_GV-DMSO</t>
  </si>
  <si>
    <t>O359_GV-DMSO</t>
  </si>
  <si>
    <t>O349_GV-DMSO</t>
  </si>
  <si>
    <t>O338_GV-DMSO</t>
  </si>
  <si>
    <t>O336_GV-DMSO</t>
  </si>
  <si>
    <t>O334_GV-DMSO</t>
  </si>
  <si>
    <t>O331_GV-DMSO</t>
  </si>
  <si>
    <t>O327_GV-DMSO</t>
  </si>
  <si>
    <t>O324_GV-DMSO</t>
  </si>
  <si>
    <t>GV-DMSO</t>
  </si>
  <si>
    <t>O366_GV-PG</t>
  </si>
  <si>
    <t>O353_GV-PG</t>
  </si>
  <si>
    <t>O351_GV-PG</t>
  </si>
  <si>
    <t>O350_GV-PG</t>
  </si>
  <si>
    <t>O332_GV-PG</t>
  </si>
  <si>
    <t>O328_GV-PG</t>
  </si>
  <si>
    <t>O320_GV-PG</t>
  </si>
  <si>
    <t>GV-PG</t>
  </si>
  <si>
    <t>O365_GV-GLY</t>
  </si>
  <si>
    <t>O357_GV-GLY</t>
  </si>
  <si>
    <t>O346_GV-GLY</t>
  </si>
  <si>
    <t>O329_GV-GLY</t>
  </si>
  <si>
    <t>O323_GV-GLY</t>
  </si>
  <si>
    <t>GV-GLY</t>
  </si>
  <si>
    <t>V0 (um):</t>
  </si>
  <si>
    <t>fitted line</t>
  </si>
  <si>
    <t xml:space="preserve"> </t>
  </si>
  <si>
    <t>V0            =</t>
  </si>
  <si>
    <t>Lp         =</t>
  </si>
  <si>
    <t>Vend (µm):</t>
  </si>
  <si>
    <t>min. Value</t>
  </si>
  <si>
    <t>(v-v*)/(1-v*)</t>
  </si>
  <si>
    <t>τ/τ*</t>
  </si>
  <si>
    <t>Mse        =</t>
  </si>
  <si>
    <t>Lp            =</t>
  </si>
  <si>
    <t>Ps            =</t>
  </si>
  <si>
    <t>A             =</t>
  </si>
  <si>
    <t>V0           =</t>
  </si>
  <si>
    <t>(µm3)</t>
  </si>
  <si>
    <t>(μm/min*atm)</t>
  </si>
  <si>
    <t>(µm/min)</t>
  </si>
  <si>
    <t>(µm2)</t>
  </si>
  <si>
    <t>k    =</t>
  </si>
  <si>
    <t xml:space="preserve">α    = </t>
  </si>
  <si>
    <t xml:space="preserve">b    = </t>
  </si>
  <si>
    <t xml:space="preserve">σ    = </t>
  </si>
  <si>
    <t>(min)</t>
  </si>
  <si>
    <t>t*  =</t>
  </si>
  <si>
    <t>v* =</t>
  </si>
  <si>
    <t>(reflection coefficient)</t>
  </si>
  <si>
    <t xml:space="preserve">σ             = </t>
  </si>
  <si>
    <t xml:space="preserve">α            = </t>
  </si>
  <si>
    <t>b   =</t>
  </si>
  <si>
    <t>v</t>
  </si>
  <si>
    <t>x = 1-v* =</t>
  </si>
  <si>
    <t>s</t>
  </si>
  <si>
    <t xml:space="preserve">min. Value of V(r.u) [v*]: </t>
  </si>
  <si>
    <t>universal gas constant</t>
  </si>
  <si>
    <t>temperature</t>
  </si>
  <si>
    <t>external osmolality</t>
  </si>
  <si>
    <t>initial cell osmolality</t>
  </si>
  <si>
    <t>osmotically inactive cell volume fraction</t>
  </si>
  <si>
    <t xml:space="preserve">partial molar volume of solute </t>
  </si>
  <si>
    <t>external solute osmolality</t>
  </si>
  <si>
    <t>isotonic (initial) cell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</si>
</sst>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62"/>
    </font>
    <font>
      <sz val="1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2" fontId="11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0" xfId="0" applyFont="1"/>
    <xf numFmtId="2" fontId="11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2" fontId="7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5" fillId="0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2" fillId="4" borderId="0" xfId="0" applyNumberFormat="1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0" borderId="0" xfId="0" applyNumberFormat="1"/>
    <xf numFmtId="0" fontId="6" fillId="0" borderId="3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NumberFormat="1" applyBorder="1" applyAlignment="1">
      <alignment horizontal="left" vertical="top"/>
    </xf>
    <xf numFmtId="0" fontId="3" fillId="0" borderId="11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volume change depends on b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'numerical estimation'!$B$20:$B$48</c:f>
              <c:numCache>
                <c:formatCode>General</c:formatCode>
                <c:ptCount val="2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1.1666666666666667</c:v>
                </c:pt>
                <c:pt idx="14">
                  <c:v>1.4166666666666667</c:v>
                </c:pt>
                <c:pt idx="15">
                  <c:v>1.6666666666666667</c:v>
                </c:pt>
                <c:pt idx="16">
                  <c:v>1.9166666666666667</c:v>
                </c:pt>
                <c:pt idx="17">
                  <c:v>2.1666666666666665</c:v>
                </c:pt>
                <c:pt idx="18">
                  <c:v>2.4166666666666665</c:v>
                </c:pt>
                <c:pt idx="19">
                  <c:v>2.6666666666666665</c:v>
                </c:pt>
                <c:pt idx="20">
                  <c:v>2.9166666666666665</c:v>
                </c:pt>
                <c:pt idx="21">
                  <c:v>3.1666666666666665</c:v>
                </c:pt>
                <c:pt idx="22">
                  <c:v>3.4166666666666665</c:v>
                </c:pt>
                <c:pt idx="23">
                  <c:v>3.6666666666666665</c:v>
                </c:pt>
                <c:pt idx="24">
                  <c:v>3.9166666666666665</c:v>
                </c:pt>
                <c:pt idx="25">
                  <c:v>4.166666666666667</c:v>
                </c:pt>
                <c:pt idx="26">
                  <c:v>4.416666666666667</c:v>
                </c:pt>
                <c:pt idx="27">
                  <c:v>4.666666666666667</c:v>
                </c:pt>
              </c:numCache>
            </c:numRef>
          </c:xVal>
          <c:yVal>
            <c:numRef>
              <c:f>'numerical estimation'!$F$20:$F$47</c:f>
              <c:numCache>
                <c:formatCode>General</c:formatCode>
                <c:ptCount val="28"/>
                <c:pt idx="0">
                  <c:v>1</c:v>
                </c:pt>
                <c:pt idx="1">
                  <c:v>0.89618385140866552</c:v>
                </c:pt>
                <c:pt idx="2">
                  <c:v>0.82693205252765978</c:v>
                </c:pt>
                <c:pt idx="3">
                  <c:v>0.78283674196426212</c:v>
                </c:pt>
                <c:pt idx="4">
                  <c:v>0.75692314800448512</c:v>
                </c:pt>
                <c:pt idx="5">
                  <c:v>0.74402981663010936</c:v>
                </c:pt>
                <c:pt idx="6">
                  <c:v>0.74034597024268711</c:v>
                </c:pt>
                <c:pt idx="7">
                  <c:v>0.74306621865123446</c:v>
                </c:pt>
                <c:pt idx="8">
                  <c:v>0.75013290929908782</c:v>
                </c:pt>
                <c:pt idx="9">
                  <c:v>0.76004392257594211</c:v>
                </c:pt>
                <c:pt idx="10">
                  <c:v>0.77170933462944602</c:v>
                </c:pt>
                <c:pt idx="11">
                  <c:v>0.78434456561878474</c:v>
                </c:pt>
                <c:pt idx="12">
                  <c:v>0.79739076535052567</c:v>
                </c:pt>
                <c:pt idx="13">
                  <c:v>0.82326878640720991</c:v>
                </c:pt>
                <c:pt idx="14">
                  <c:v>0.85870213069334922</c:v>
                </c:pt>
                <c:pt idx="15">
                  <c:v>0.88843161811435378</c:v>
                </c:pt>
                <c:pt idx="16">
                  <c:v>0.91247453771921749</c:v>
                </c:pt>
                <c:pt idx="17">
                  <c:v>0.93157001091573133</c:v>
                </c:pt>
                <c:pt idx="18">
                  <c:v>0.94659616474549357</c:v>
                </c:pt>
                <c:pt idx="19">
                  <c:v>0.95836298545951504</c:v>
                </c:pt>
                <c:pt idx="20">
                  <c:v>0.96755385737815913</c:v>
                </c:pt>
                <c:pt idx="21">
                  <c:v>0.97472291367835029</c:v>
                </c:pt>
                <c:pt idx="22">
                  <c:v>0.98031084838174631</c:v>
                </c:pt>
                <c:pt idx="23">
                  <c:v>0.98466468223430448</c:v>
                </c:pt>
                <c:pt idx="24">
                  <c:v>0.98805626263226654</c:v>
                </c:pt>
                <c:pt idx="25">
                  <c:v>0.99069796625394435</c:v>
                </c:pt>
                <c:pt idx="26">
                  <c:v>0.9927554680658317</c:v>
                </c:pt>
                <c:pt idx="27">
                  <c:v>0.99435791085008862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FEC-4352-B285-CC1B051DBE50}"/>
            </c:ext>
          </c:extLst>
        </c:ser>
        <c:ser>
          <c:idx val="2"/>
          <c:order val="2"/>
          <c:tx>
            <c:v>fitted values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'numerical estimation'!$B$20:$B$48</c:f>
              <c:numCache>
                <c:formatCode>General</c:formatCode>
                <c:ptCount val="2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1.1666666666666667</c:v>
                </c:pt>
                <c:pt idx="14">
                  <c:v>1.4166666666666667</c:v>
                </c:pt>
                <c:pt idx="15">
                  <c:v>1.6666666666666667</c:v>
                </c:pt>
                <c:pt idx="16">
                  <c:v>1.9166666666666667</c:v>
                </c:pt>
                <c:pt idx="17">
                  <c:v>2.1666666666666665</c:v>
                </c:pt>
                <c:pt idx="18">
                  <c:v>2.4166666666666665</c:v>
                </c:pt>
                <c:pt idx="19">
                  <c:v>2.6666666666666665</c:v>
                </c:pt>
                <c:pt idx="20">
                  <c:v>2.9166666666666665</c:v>
                </c:pt>
                <c:pt idx="21">
                  <c:v>3.1666666666666665</c:v>
                </c:pt>
                <c:pt idx="22">
                  <c:v>3.4166666666666665</c:v>
                </c:pt>
                <c:pt idx="23">
                  <c:v>3.6666666666666665</c:v>
                </c:pt>
                <c:pt idx="24">
                  <c:v>3.9166666666666665</c:v>
                </c:pt>
                <c:pt idx="25">
                  <c:v>4.166666666666667</c:v>
                </c:pt>
                <c:pt idx="26">
                  <c:v>4.416666666666667</c:v>
                </c:pt>
                <c:pt idx="27">
                  <c:v>4.666666666666667</c:v>
                </c:pt>
              </c:numCache>
            </c:numRef>
          </c:xVal>
          <c:yVal>
            <c:numRef>
              <c:f>'numerical estimation'!$C$20:$C$48</c:f>
              <c:numCache>
                <c:formatCode>General</c:formatCode>
                <c:ptCount val="29"/>
                <c:pt idx="0">
                  <c:v>1</c:v>
                </c:pt>
                <c:pt idx="1">
                  <c:v>0.90969999999999995</c:v>
                </c:pt>
                <c:pt idx="2">
                  <c:v>0.84099999999999997</c:v>
                </c:pt>
                <c:pt idx="3">
                  <c:v>0.79330000000000001</c:v>
                </c:pt>
                <c:pt idx="4">
                  <c:v>0.76370000000000005</c:v>
                </c:pt>
                <c:pt idx="5">
                  <c:v>0.74780000000000002</c:v>
                </c:pt>
                <c:pt idx="6">
                  <c:v>0.74129999999999996</c:v>
                </c:pt>
                <c:pt idx="7">
                  <c:v>0.74050000000000005</c:v>
                </c:pt>
                <c:pt idx="8">
                  <c:v>0.74309999999999998</c:v>
                </c:pt>
                <c:pt idx="9">
                  <c:v>0.74760000000000004</c:v>
                </c:pt>
                <c:pt idx="10">
                  <c:v>0.75309999999999999</c:v>
                </c:pt>
                <c:pt idx="11">
                  <c:v>0.7591</c:v>
                </c:pt>
                <c:pt idx="12">
                  <c:v>0.76519999999999999</c:v>
                </c:pt>
                <c:pt idx="13">
                  <c:v>0.77739999999999998</c:v>
                </c:pt>
                <c:pt idx="14">
                  <c:v>0.79469999999999996</c:v>
                </c:pt>
                <c:pt idx="15">
                  <c:v>0.81069999999999998</c:v>
                </c:pt>
                <c:pt idx="16">
                  <c:v>0.82520000000000004</c:v>
                </c:pt>
                <c:pt idx="17">
                  <c:v>0.83860000000000001</c:v>
                </c:pt>
                <c:pt idx="18">
                  <c:v>0.85089999999999999</c:v>
                </c:pt>
                <c:pt idx="19">
                  <c:v>0.86219999999999997</c:v>
                </c:pt>
                <c:pt idx="20">
                  <c:v>0.87270000000000003</c:v>
                </c:pt>
                <c:pt idx="21">
                  <c:v>0.88249999999999995</c:v>
                </c:pt>
                <c:pt idx="22">
                  <c:v>0.89159999999999995</c:v>
                </c:pt>
                <c:pt idx="23">
                  <c:v>0.9002</c:v>
                </c:pt>
                <c:pt idx="24">
                  <c:v>0.90810000000000002</c:v>
                </c:pt>
                <c:pt idx="25">
                  <c:v>0.91559999999999997</c:v>
                </c:pt>
                <c:pt idx="26">
                  <c:v>0.92259999999999998</c:v>
                </c:pt>
                <c:pt idx="27">
                  <c:v>0.92920000000000003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FEC-4352-B285-CC1B051DBE50}"/>
            </c:ext>
          </c:extLst>
        </c:ser>
        <c:ser>
          <c:idx val="3"/>
          <c:order val="3"/>
          <c:tx>
            <c:v>cpa-concentration inthe cell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'numerical estimation'!$B$20:$B$48</c:f>
              <c:numCache>
                <c:formatCode>General</c:formatCode>
                <c:ptCount val="2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1.1666666666666667</c:v>
                </c:pt>
                <c:pt idx="14">
                  <c:v>1.4166666666666667</c:v>
                </c:pt>
                <c:pt idx="15">
                  <c:v>1.6666666666666667</c:v>
                </c:pt>
                <c:pt idx="16">
                  <c:v>1.9166666666666667</c:v>
                </c:pt>
                <c:pt idx="17">
                  <c:v>2.1666666666666665</c:v>
                </c:pt>
                <c:pt idx="18">
                  <c:v>2.4166666666666665</c:v>
                </c:pt>
                <c:pt idx="19">
                  <c:v>2.6666666666666665</c:v>
                </c:pt>
                <c:pt idx="20">
                  <c:v>2.9166666666666665</c:v>
                </c:pt>
                <c:pt idx="21">
                  <c:v>3.1666666666666665</c:v>
                </c:pt>
                <c:pt idx="22">
                  <c:v>3.4166666666666665</c:v>
                </c:pt>
                <c:pt idx="23">
                  <c:v>3.6666666666666665</c:v>
                </c:pt>
                <c:pt idx="24">
                  <c:v>3.9166666666666665</c:v>
                </c:pt>
                <c:pt idx="25">
                  <c:v>4.166666666666667</c:v>
                </c:pt>
                <c:pt idx="26">
                  <c:v>4.416666666666667</c:v>
                </c:pt>
                <c:pt idx="27">
                  <c:v>4.666666666666667</c:v>
                </c:pt>
              </c:numCache>
            </c:numRef>
          </c:xVal>
          <c:yVal>
            <c:numRef>
              <c:f>'numerical estimation'!$G$20:$G$47</c:f>
              <c:numCache>
                <c:formatCode>General</c:formatCode>
                <c:ptCount val="28"/>
                <c:pt idx="0">
                  <c:v>0</c:v>
                </c:pt>
                <c:pt idx="1">
                  <c:v>0.25298249968956743</c:v>
                </c:pt>
                <c:pt idx="2">
                  <c:v>0.44196485422995291</c:v>
                </c:pt>
                <c:pt idx="3">
                  <c:v>0.58313798032149156</c:v>
                </c:pt>
                <c:pt idx="4">
                  <c:v>0.68859677608540226</c:v>
                </c:pt>
                <c:pt idx="5">
                  <c:v>0.76737634208270733</c:v>
                </c:pt>
                <c:pt idx="6">
                  <c:v>0.82622605654955483</c:v>
                </c:pt>
                <c:pt idx="7">
                  <c:v>0.87018782314456211</c:v>
                </c:pt>
                <c:pt idx="8">
                  <c:v>0.9030280321355949</c:v>
                </c:pt>
                <c:pt idx="9">
                  <c:v>0.92756024296574857</c:v>
                </c:pt>
                <c:pt idx="10">
                  <c:v>0.9458862337771784</c:v>
                </c:pt>
                <c:pt idx="11">
                  <c:v>0.95957606962384467</c:v>
                </c:pt>
                <c:pt idx="12">
                  <c:v>0.96980261657768152</c:v>
                </c:pt>
                <c:pt idx="13">
                  <c:v>0.98314879874005245</c:v>
                </c:pt>
                <c:pt idx="14">
                  <c:v>0.99297537420876925</c:v>
                </c:pt>
                <c:pt idx="15">
                  <c:v>0.99707170030518177</c:v>
                </c:pt>
                <c:pt idx="16">
                  <c:v>0.99877930307499418</c:v>
                </c:pt>
                <c:pt idx="17">
                  <c:v>0.99949113781442667</c:v>
                </c:pt>
                <c:pt idx="18">
                  <c:v>0.99978787468158392</c:v>
                </c:pt>
                <c:pt idx="19">
                  <c:v>0.99991157301134015</c:v>
                </c:pt>
                <c:pt idx="20">
                  <c:v>0.99996313814691318</c:v>
                </c:pt>
                <c:pt idx="21">
                  <c:v>0.99998463369347312</c:v>
                </c:pt>
                <c:pt idx="22">
                  <c:v>0.99999359437042623</c:v>
                </c:pt>
                <c:pt idx="23">
                  <c:v>0.99999732973631861</c:v>
                </c:pt>
                <c:pt idx="24">
                  <c:v>0.9999988868684887</c:v>
                </c:pt>
                <c:pt idx="25">
                  <c:v>0.99999953597775004</c:v>
                </c:pt>
                <c:pt idx="26">
                  <c:v>0.9999998065667477</c:v>
                </c:pt>
                <c:pt idx="27">
                  <c:v>0.99999991936502375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FEC-4352-B285-CC1B051D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0170832"/>
        <c:axId val="-1590154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'numerical estimation'!$D$18:$E$18</c15:sqref>
                        </c15:formulaRef>
                      </c:ext>
                    </c:extLst>
                    <c:strCache>
                      <c:ptCount val="1"/>
                      <c:pt idx="0">
                        <c:v>τ/τ* (v-v*)/(1-v*)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'numerical estimation'!$D$20:$D$48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0.14285714285714285</c:v>
                      </c:pt>
                      <c:pt idx="2">
                        <c:v>0.2857142857142857</c:v>
                      </c:pt>
                      <c:pt idx="3">
                        <c:v>0.42857142857142855</c:v>
                      </c:pt>
                      <c:pt idx="4">
                        <c:v>0.5714285714285714</c:v>
                      </c:pt>
                      <c:pt idx="5">
                        <c:v>0.7142857142857143</c:v>
                      </c:pt>
                      <c:pt idx="6">
                        <c:v>0.8571428571428571</c:v>
                      </c:pt>
                      <c:pt idx="7">
                        <c:v>1</c:v>
                      </c:pt>
                      <c:pt idx="8">
                        <c:v>1.1428571428571428</c:v>
                      </c:pt>
                      <c:pt idx="9">
                        <c:v>1.2857142857142856</c:v>
                      </c:pt>
                      <c:pt idx="10">
                        <c:v>1.4285714285714286</c:v>
                      </c:pt>
                      <c:pt idx="11">
                        <c:v>1.5714285714285712</c:v>
                      </c:pt>
                      <c:pt idx="12">
                        <c:v>1.7142857142857142</c:v>
                      </c:pt>
                      <c:pt idx="13">
                        <c:v>2</c:v>
                      </c:pt>
                      <c:pt idx="14">
                        <c:v>2.4285714285714284</c:v>
                      </c:pt>
                      <c:pt idx="15">
                        <c:v>2.8571428571428572</c:v>
                      </c:pt>
                      <c:pt idx="16">
                        <c:v>3.2857142857142856</c:v>
                      </c:pt>
                      <c:pt idx="17">
                        <c:v>3.714285714285714</c:v>
                      </c:pt>
                      <c:pt idx="18">
                        <c:v>4.1428571428571423</c:v>
                      </c:pt>
                      <c:pt idx="19">
                        <c:v>4.5714285714285712</c:v>
                      </c:pt>
                      <c:pt idx="20">
                        <c:v>4.9999999999999991</c:v>
                      </c:pt>
                      <c:pt idx="21">
                        <c:v>5.4285714285714279</c:v>
                      </c:pt>
                      <c:pt idx="22">
                        <c:v>5.8571428571428568</c:v>
                      </c:pt>
                      <c:pt idx="23">
                        <c:v>6.2857142857142847</c:v>
                      </c:pt>
                      <c:pt idx="24">
                        <c:v>6.7142857142857135</c:v>
                      </c:pt>
                      <c:pt idx="25">
                        <c:v>7.1428571428571432</c:v>
                      </c:pt>
                      <c:pt idx="26">
                        <c:v>7.5714285714285712</c:v>
                      </c:pt>
                      <c:pt idx="27">
                        <c:v>8</c:v>
                      </c:pt>
                      <c:pt idx="28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'numerical estimation'!$E$20:$E$48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0.65202312138728302</c:v>
                      </c:pt>
                      <c:pt idx="2">
                        <c:v>0.3872832369942194</c:v>
                      </c:pt>
                      <c:pt idx="3">
                        <c:v>0.20346820809248542</c:v>
                      </c:pt>
                      <c:pt idx="4">
                        <c:v>8.9402697495183051E-2</c:v>
                      </c:pt>
                      <c:pt idx="5">
                        <c:v>2.8131021194604911E-2</c:v>
                      </c:pt>
                      <c:pt idx="6">
                        <c:v>3.0828516377645935E-3</c:v>
                      </c:pt>
                      <c:pt idx="7">
                        <c:v>0</c:v>
                      </c:pt>
                      <c:pt idx="8">
                        <c:v>1.0019267822735784E-2</c:v>
                      </c:pt>
                      <c:pt idx="9">
                        <c:v>2.7360308285163764E-2</c:v>
                      </c:pt>
                      <c:pt idx="10">
                        <c:v>4.8554913294797483E-2</c:v>
                      </c:pt>
                      <c:pt idx="11">
                        <c:v>7.1676300578034507E-2</c:v>
                      </c:pt>
                      <c:pt idx="12">
                        <c:v>9.5183044315992102E-2</c:v>
                      </c:pt>
                      <c:pt idx="13">
                        <c:v>0.14219653179190728</c:v>
                      </c:pt>
                      <c:pt idx="14">
                        <c:v>0.2088631984585739</c:v>
                      </c:pt>
                      <c:pt idx="15">
                        <c:v>0.27052023121387259</c:v>
                      </c:pt>
                      <c:pt idx="16">
                        <c:v>0.32639691714836228</c:v>
                      </c:pt>
                      <c:pt idx="17">
                        <c:v>0.37803468208092478</c:v>
                      </c:pt>
                      <c:pt idx="18">
                        <c:v>0.42543352601156054</c:v>
                      </c:pt>
                      <c:pt idx="19">
                        <c:v>0.46897880539499015</c:v>
                      </c:pt>
                      <c:pt idx="20">
                        <c:v>0.50944123314065515</c:v>
                      </c:pt>
                      <c:pt idx="21">
                        <c:v>0.54720616570327529</c:v>
                      </c:pt>
                      <c:pt idx="22">
                        <c:v>0.58227360308285137</c:v>
                      </c:pt>
                      <c:pt idx="23">
                        <c:v>0.61541425818882456</c:v>
                      </c:pt>
                      <c:pt idx="24">
                        <c:v>0.64585741811175335</c:v>
                      </c:pt>
                      <c:pt idx="25">
                        <c:v>0.67475915221579941</c:v>
                      </c:pt>
                      <c:pt idx="26">
                        <c:v>0.70173410404624259</c:v>
                      </c:pt>
                      <c:pt idx="27">
                        <c:v>0.72716763005780349</c:v>
                      </c:pt>
                      <c:pt idx="28">
                        <c:v>-2.8535645472061666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1FEC-4352-B285-CC1B051DBE50}"/>
                  </c:ext>
                </c:extLst>
              </c15:ser>
            </c15:filteredScatterSeries>
          </c:ext>
        </c:extLst>
      </c:scatterChart>
      <c:valAx>
        <c:axId val="-1590170832"/>
        <c:scaling>
          <c:orientation val="minMax"/>
          <c:max val="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90154512"/>
        <c:crosses val="autoZero"/>
        <c:crossBetween val="midCat"/>
        <c:majorUnit val="0.5"/>
        <c:minorUnit val="0.1"/>
      </c:valAx>
      <c:valAx>
        <c:axId val="-159015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oocyte volume (r.u.)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9017083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431769</xdr:colOff>
      <xdr:row>3</xdr:row>
      <xdr:rowOff>46513</xdr:rowOff>
    </xdr:from>
    <xdr:ext cx="4473606" cy="5442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04194" y="618013"/>
              <a:ext cx="4473606" cy="544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20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v</a:t>
              </a:r>
              <a14:m>
                <m:oMath xmlns:m="http://schemas.openxmlformats.org/officeDocument/2006/math">
                  <m:r>
                    <a:rPr lang="de-DE" sz="20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DE" sz="2000" b="0" i="1">
                      <a:latin typeface="Cambria Math" panose="02040503050406030204" pitchFamily="18" charset="0"/>
                    </a:rPr>
                    <m:t>=</m:t>
                  </m:r>
                  <m:r>
                    <a:rPr kumimoji="0" lang="de-DE" sz="20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1−</m:t>
                  </m:r>
                  <m:d>
                    <m:dPr>
                      <m:ctrlPr>
                        <a:rPr kumimoji="0" lang="de-DE" sz="20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d>
                        <m:dPr>
                          <m:ctrlPr>
                            <a:rPr kumimoji="0" lang="de-DE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m:rPr>
                                  <m:nor/>
                                </m:rPr>
                                <a:rPr kumimoji="0" lang="el-GR" sz="2000" b="0" i="0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Times New Roman" panose="02020603050405020304" pitchFamily="18" charset="0"/>
                                  <a:ea typeface="+mn-ea"/>
                                  <a:cs typeface="Times New Roman" panose="02020603050405020304" pitchFamily="18" charset="0"/>
                                </a:rPr>
                                <m:t>α</m:t>
                              </m:r>
                              <m:r>
                                <m:rPr>
                                  <m:nor/>
                                </m:rPr>
                                <a:rPr kumimoji="0" lang="el-GR" sz="2000" b="0" i="0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Times New Roman" panose="02020603050405020304" pitchFamily="18" charset="0"/>
                                  <a:ea typeface="+mn-ea"/>
                                  <a:cs typeface="Times New Roman" panose="02020603050405020304" pitchFamily="18" charset="0"/>
                                </a:rPr>
                                <m:t> </m:t>
                              </m:r>
                            </m:num>
                            <m:den>
                              <m: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1−</m:t>
                              </m:r>
                              <m: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den>
                          </m:f>
                        </m:e>
                      </m:d>
                      <m:r>
                        <a:rPr kumimoji="0" lang="de-DE" sz="20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d>
                        <m:dPr>
                          <m:ctrlPr>
                            <a:rPr kumimoji="0" lang="de-DE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𝑒</m:t>
                              </m:r>
                            </m:e>
                            <m:sup>
                              <m: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−</m:t>
                              </m:r>
                              <m: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𝑏</m:t>
                              </m:r>
                              <m: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.</m:t>
                              </m:r>
                              <m:r>
                                <a:rPr kumimoji="0" lang="el-GR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𝜏</m:t>
                              </m:r>
                            </m:sup>
                          </m:sSup>
                          <m:r>
                            <a:rPr kumimoji="0" lang="de-DE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𝑒</m:t>
                              </m:r>
                            </m:e>
                            <m:sup>
                              <m:r>
                                <a:rPr kumimoji="0" lang="de-DE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−</m:t>
                              </m:r>
                              <m:r>
                                <a:rPr kumimoji="0" lang="el-GR" sz="20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𝜏</m:t>
                              </m:r>
                            </m:sup>
                          </m:sSup>
                        </m:e>
                      </m:d>
                      <m:r>
                        <m:rPr>
                          <m:nor/>
                        </m:rPr>
                        <a:rPr kumimoji="0" lang="de-DE" sz="20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endParaRPr lang="de-DE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04194" y="618013"/>
              <a:ext cx="4473606" cy="544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20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v</a:t>
              </a:r>
              <a:r>
                <a:rPr lang="de-DE" sz="2000" b="0" i="0">
                  <a:latin typeface="Cambria Math" panose="02040503050406030204" pitchFamily="18" charset="0"/>
                </a:rPr>
                <a:t> =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1−((</a:t>
              </a:r>
              <a:r>
                <a:rPr kumimoji="0" lang="el-G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kumimoji="0" lang="el-G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α </a:t>
              </a:r>
              <a:r>
                <a:rPr kumimoji="0" lang="el-G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/(1−𝑏)).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(𝑒^(−𝑏.</a:t>
              </a:r>
              <a:r>
                <a:rPr kumimoji="0" lang="el-G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𝜏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)−𝑒^(−</a:t>
              </a:r>
              <a:r>
                <a:rPr kumimoji="0" lang="el-G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𝜏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kumimoji="0" lang="el-G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de-DE" sz="12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422244</xdr:colOff>
      <xdr:row>6</xdr:row>
      <xdr:rowOff>56038</xdr:rowOff>
    </xdr:from>
    <xdr:ext cx="2225706" cy="3474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8394669" y="1199038"/>
              <a:ext cx="2225706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20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s</a:t>
              </a:r>
              <a14:m>
                <m:oMath xmlns:m="http://schemas.openxmlformats.org/officeDocument/2006/math">
                  <m:r>
                    <a:rPr lang="de-DE" sz="20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DE" sz="2000" b="0" i="1">
                      <a:latin typeface="Cambria Math" panose="02040503050406030204" pitchFamily="18" charset="0"/>
                    </a:rPr>
                    <m:t>=</m:t>
                  </m:r>
                  <m:r>
                    <a:rPr kumimoji="0" lang="de-DE" sz="20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1−</m:t>
                  </m:r>
                  <m:d>
                    <m:dPr>
                      <m:ctrlPr>
                        <a:rPr kumimoji="0" lang="de-DE" sz="20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sSup>
                        <m:sSupPr>
                          <m:ctrlPr>
                            <a:rPr kumimoji="0" lang="de-DE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pPr>
                        <m:e>
                          <m:r>
                            <a:rPr kumimoji="0" lang="de-DE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1−</m:t>
                          </m:r>
                          <m:r>
                            <a:rPr kumimoji="0" lang="de-DE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kumimoji="0" lang="de-DE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r>
                            <a:rPr kumimoji="0" lang="de-DE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𝑏</m:t>
                          </m:r>
                          <m:r>
                            <a:rPr kumimoji="0" lang="de-DE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.</m:t>
                          </m:r>
                          <m:r>
                            <a:rPr kumimoji="0" lang="el-GR" sz="20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𝜏</m:t>
                          </m:r>
                        </m:sup>
                      </m:sSup>
                    </m:e>
                  </m:d>
                </m:oMath>
              </a14:m>
              <a:endParaRPr lang="de-DE" sz="15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8394669" y="1199038"/>
              <a:ext cx="2225706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20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s</a:t>
              </a:r>
              <a:r>
                <a:rPr lang="de-DE" sz="2000" b="0" i="0">
                  <a:latin typeface="Cambria Math" panose="02040503050406030204" pitchFamily="18" charset="0"/>
                </a:rPr>
                <a:t> =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1−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(〖1−𝑒〗^(−𝑏.</a:t>
              </a:r>
              <a:r>
                <a:rPr kumimoji="0" lang="el-G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𝜏</a:t>
              </a:r>
              <a:r>
                <a:rPr kumimoji="0" lang="de-DE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kumimoji="0" lang="el-GR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de-DE" sz="15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7</xdr:col>
      <xdr:colOff>219074</xdr:colOff>
      <xdr:row>17</xdr:row>
      <xdr:rowOff>19049</xdr:rowOff>
    </xdr:from>
    <xdr:to>
      <xdr:col>17</xdr:col>
      <xdr:colOff>200024</xdr:colOff>
      <xdr:row>43</xdr:row>
      <xdr:rowOff>85725</xdr:rowOff>
    </xdr:to>
    <xdr:graphicFrame macro="">
      <xdr:nvGraphicFramePr>
        <xdr:cNvPr id="12" name="Diagramm 5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2080"/>
  <sheetViews>
    <sheetView zoomScale="85" zoomScaleNormal="85" workbookViewId="0">
      <selection activeCell="E6" sqref="E6:E13"/>
    </sheetView>
  </sheetViews>
  <sheetFormatPr defaultColWidth="9.140625" defaultRowHeight="15" x14ac:dyDescent="0.25"/>
  <cols>
    <col min="1" max="2" width="9.140625" style="65"/>
    <col min="3" max="3" width="13.42578125" style="65" customWidth="1"/>
    <col min="4" max="4" width="14.42578125" style="65" customWidth="1"/>
    <col min="5" max="5" width="12.7109375" style="65" customWidth="1"/>
    <col min="6" max="6" width="11.140625" style="65" customWidth="1"/>
    <col min="7" max="8" width="9.140625" style="65"/>
    <col min="9" max="9" width="14.7109375" style="59" customWidth="1"/>
    <col min="10" max="10" width="16.28515625" style="59" customWidth="1"/>
    <col min="11" max="11" width="14.7109375" style="66" customWidth="1"/>
    <col min="12" max="12" width="16.28515625" style="66" customWidth="1"/>
    <col min="13" max="16384" width="9.140625" style="65"/>
  </cols>
  <sheetData>
    <row r="4" spans="2:12" x14ac:dyDescent="0.25">
      <c r="C4" s="59"/>
      <c r="D4" s="59"/>
      <c r="E4" s="59"/>
      <c r="F4" s="59"/>
    </row>
    <row r="5" spans="2:12" x14ac:dyDescent="0.25">
      <c r="C5" s="105" t="s">
        <v>14</v>
      </c>
      <c r="D5" s="106"/>
      <c r="E5" s="106"/>
      <c r="F5" s="107"/>
      <c r="G5" s="11"/>
      <c r="H5" s="10"/>
      <c r="I5" s="9" t="s">
        <v>13</v>
      </c>
      <c r="J5" s="8" t="s">
        <v>12</v>
      </c>
      <c r="K5" s="9" t="s">
        <v>13</v>
      </c>
      <c r="L5" s="8" t="s">
        <v>12</v>
      </c>
    </row>
    <row r="6" spans="2:12" x14ac:dyDescent="0.25">
      <c r="C6" s="57" t="s">
        <v>11</v>
      </c>
      <c r="D6" s="26">
        <f>8.205745*10^(13)</f>
        <v>82057450000000</v>
      </c>
      <c r="E6" s="7" t="s">
        <v>10</v>
      </c>
      <c r="F6" s="4"/>
      <c r="G6" s="3"/>
      <c r="H6" s="4"/>
      <c r="I6" s="59">
        <v>0</v>
      </c>
      <c r="J6" s="59">
        <v>0.73563967081063153</v>
      </c>
      <c r="K6" s="6">
        <v>0</v>
      </c>
      <c r="L6" s="6">
        <v>1</v>
      </c>
    </row>
    <row r="7" spans="2:12" x14ac:dyDescent="0.25">
      <c r="C7" s="58" t="s">
        <v>9</v>
      </c>
      <c r="D7" s="61">
        <v>295.14999999999998</v>
      </c>
      <c r="E7" s="7" t="s">
        <v>8</v>
      </c>
      <c r="F7" s="4"/>
      <c r="G7" s="3"/>
      <c r="H7" s="4"/>
      <c r="I7" s="59">
        <v>0</v>
      </c>
      <c r="J7" s="59">
        <v>0.92052455797943211</v>
      </c>
      <c r="K7" s="6">
        <v>0</v>
      </c>
      <c r="L7" s="6">
        <v>1</v>
      </c>
    </row>
    <row r="8" spans="2:12" x14ac:dyDescent="0.25">
      <c r="C8" s="58" t="s">
        <v>7</v>
      </c>
      <c r="D8" s="28">
        <f>0.433*10^-15</f>
        <v>4.3300000000000003E-16</v>
      </c>
      <c r="E8" s="7" t="s">
        <v>0</v>
      </c>
      <c r="F8" s="4"/>
      <c r="G8" s="3"/>
      <c r="H8" s="4"/>
      <c r="I8" s="59">
        <v>0</v>
      </c>
      <c r="J8" s="59">
        <v>1.0175585183650548</v>
      </c>
      <c r="K8" s="6">
        <v>0</v>
      </c>
      <c r="L8" s="6">
        <v>1</v>
      </c>
    </row>
    <row r="9" spans="2:12" x14ac:dyDescent="0.25">
      <c r="C9" s="58" t="s">
        <v>6</v>
      </c>
      <c r="D9" s="26">
        <f>0.3*10^(-15)</f>
        <v>2.9999999999999999E-16</v>
      </c>
      <c r="E9" s="7" t="s">
        <v>0</v>
      </c>
      <c r="F9" s="4"/>
      <c r="G9" s="3"/>
      <c r="H9" s="4"/>
      <c r="I9" s="59">
        <v>0</v>
      </c>
      <c r="J9" s="59">
        <v>0.99367467786102837</v>
      </c>
      <c r="K9" s="6">
        <v>0</v>
      </c>
      <c r="L9" s="6">
        <v>1</v>
      </c>
    </row>
    <row r="10" spans="2:12" x14ac:dyDescent="0.25">
      <c r="C10" s="58" t="s">
        <v>5</v>
      </c>
      <c r="D10" s="26">
        <v>0.5</v>
      </c>
      <c r="E10" s="7" t="s">
        <v>4</v>
      </c>
      <c r="F10" s="4"/>
      <c r="G10" s="3"/>
      <c r="H10" s="4"/>
      <c r="I10" s="59">
        <v>0</v>
      </c>
      <c r="J10" s="59">
        <v>1.104138647364832</v>
      </c>
      <c r="K10" s="6">
        <v>0</v>
      </c>
      <c r="L10" s="6">
        <v>1</v>
      </c>
    </row>
    <row r="11" spans="2:12" x14ac:dyDescent="0.25">
      <c r="C11" s="58" t="s">
        <v>3</v>
      </c>
      <c r="D11" s="30">
        <f>10^-20</f>
        <v>9.9999999999999995E-21</v>
      </c>
      <c r="E11" s="7" t="s">
        <v>2</v>
      </c>
      <c r="F11" s="4"/>
      <c r="G11" s="3"/>
      <c r="H11" s="4"/>
      <c r="I11" s="59">
        <v>0</v>
      </c>
      <c r="J11" s="59">
        <v>0.97406167228574814</v>
      </c>
      <c r="K11" s="6">
        <v>0</v>
      </c>
      <c r="L11" s="6">
        <v>1</v>
      </c>
    </row>
    <row r="12" spans="2:12" x14ac:dyDescent="0.25">
      <c r="C12" s="58" t="s">
        <v>1</v>
      </c>
      <c r="D12" s="28">
        <f>10^-20</f>
        <v>9.9999999999999995E-21</v>
      </c>
      <c r="E12" s="7" t="s">
        <v>0</v>
      </c>
      <c r="F12" s="4"/>
      <c r="G12" s="3"/>
      <c r="H12" s="4"/>
      <c r="I12" s="59">
        <v>0</v>
      </c>
      <c r="J12" s="59">
        <v>0.62244209427342456</v>
      </c>
      <c r="K12" s="6">
        <v>0</v>
      </c>
      <c r="L12" s="6">
        <v>1</v>
      </c>
    </row>
    <row r="13" spans="2:12" x14ac:dyDescent="0.25">
      <c r="B13" s="65" t="s">
        <v>77</v>
      </c>
      <c r="C13" s="69" t="s">
        <v>78</v>
      </c>
      <c r="D13" s="104">
        <v>2446.956325903353</v>
      </c>
      <c r="E13" s="7" t="s">
        <v>89</v>
      </c>
      <c r="F13" s="4"/>
      <c r="G13" s="3"/>
      <c r="H13" s="4"/>
      <c r="I13" s="59">
        <v>0</v>
      </c>
      <c r="J13" s="59">
        <v>0.9093180189212553</v>
      </c>
      <c r="K13" s="6">
        <v>0</v>
      </c>
      <c r="L13" s="6">
        <v>1</v>
      </c>
    </row>
    <row r="14" spans="2:12" x14ac:dyDescent="0.25">
      <c r="C14" s="71"/>
      <c r="D14" s="54"/>
      <c r="E14" s="7"/>
      <c r="F14" s="4"/>
      <c r="G14" s="3"/>
      <c r="H14" s="4"/>
      <c r="I14" s="59">
        <v>0</v>
      </c>
      <c r="J14" s="59">
        <v>1.1955116779732595</v>
      </c>
      <c r="K14" s="6">
        <v>0</v>
      </c>
      <c r="L14" s="6">
        <v>1</v>
      </c>
    </row>
    <row r="15" spans="2:12" x14ac:dyDescent="0.25">
      <c r="C15" s="5"/>
      <c r="D15" s="26"/>
      <c r="E15" s="4"/>
      <c r="F15" s="4"/>
      <c r="G15" s="3"/>
      <c r="H15" s="4"/>
      <c r="I15" s="59">
        <v>0</v>
      </c>
      <c r="J15" s="59">
        <v>0.77844913856275244</v>
      </c>
      <c r="K15" s="6">
        <v>0</v>
      </c>
      <c r="L15" s="6">
        <v>1</v>
      </c>
    </row>
    <row r="16" spans="2:12" x14ac:dyDescent="0.25">
      <c r="C16" s="5"/>
      <c r="D16" s="4"/>
      <c r="F16" s="3"/>
      <c r="G16" s="3"/>
      <c r="H16" s="4"/>
      <c r="I16" s="59">
        <v>0</v>
      </c>
      <c r="J16" s="59">
        <v>0.62244209427342456</v>
      </c>
      <c r="K16" s="6">
        <v>0</v>
      </c>
      <c r="L16" s="6">
        <v>1</v>
      </c>
    </row>
    <row r="17" spans="3:12" x14ac:dyDescent="0.25">
      <c r="C17" s="5"/>
      <c r="F17" s="3"/>
      <c r="G17" s="3"/>
      <c r="H17" s="4"/>
      <c r="I17" s="59">
        <v>0</v>
      </c>
      <c r="J17" s="59">
        <v>1.301194675574918</v>
      </c>
      <c r="K17" s="6">
        <v>0</v>
      </c>
      <c r="L17" s="6">
        <v>1</v>
      </c>
    </row>
    <row r="18" spans="3:12" x14ac:dyDescent="0.25">
      <c r="C18" s="5"/>
      <c r="F18" s="3"/>
      <c r="G18" s="3"/>
      <c r="H18" s="4"/>
      <c r="I18" s="59">
        <v>0</v>
      </c>
      <c r="J18" s="59">
        <v>0.69132251538879919</v>
      </c>
      <c r="K18" s="6">
        <v>0</v>
      </c>
      <c r="L18" s="6">
        <v>1</v>
      </c>
    </row>
    <row r="19" spans="3:12" x14ac:dyDescent="0.25">
      <c r="C19" s="5"/>
      <c r="F19" s="3"/>
      <c r="G19" s="3"/>
      <c r="H19" s="4"/>
      <c r="I19" s="59">
        <v>0</v>
      </c>
      <c r="J19" s="59">
        <v>1.1557630320615329</v>
      </c>
      <c r="K19" s="6">
        <v>0</v>
      </c>
      <c r="L19" s="6">
        <v>1</v>
      </c>
    </row>
    <row r="20" spans="3:12" x14ac:dyDescent="0.25">
      <c r="C20" s="5"/>
      <c r="F20" s="3"/>
      <c r="G20" s="3"/>
      <c r="H20" s="4"/>
      <c r="I20" s="59">
        <v>0</v>
      </c>
      <c r="J20" s="59">
        <v>0.87260463119312681</v>
      </c>
      <c r="K20" s="6">
        <v>0</v>
      </c>
      <c r="L20" s="6">
        <v>1</v>
      </c>
    </row>
    <row r="21" spans="3:12" x14ac:dyDescent="0.25">
      <c r="C21" s="5"/>
      <c r="F21" s="3"/>
      <c r="G21" s="3"/>
      <c r="H21" s="4"/>
      <c r="I21" s="59">
        <v>0</v>
      </c>
      <c r="J21" s="59">
        <v>1.6222117159959208</v>
      </c>
      <c r="K21" s="6">
        <v>0</v>
      </c>
      <c r="L21" s="6">
        <v>1</v>
      </c>
    </row>
    <row r="22" spans="3:12" x14ac:dyDescent="0.25">
      <c r="C22" s="5"/>
      <c r="F22" s="3"/>
      <c r="G22" s="3"/>
      <c r="H22" s="4"/>
      <c r="I22" s="59">
        <v>0</v>
      </c>
      <c r="J22" s="59">
        <v>0.93183562398984199</v>
      </c>
      <c r="K22" s="6">
        <v>0</v>
      </c>
      <c r="L22" s="6">
        <v>1</v>
      </c>
    </row>
    <row r="23" spans="3:12" x14ac:dyDescent="0.25">
      <c r="C23" s="5"/>
      <c r="F23" s="3"/>
      <c r="G23" s="3"/>
      <c r="H23" s="4"/>
      <c r="I23" s="59">
        <v>0</v>
      </c>
      <c r="J23" s="59">
        <v>1.2777226939859412</v>
      </c>
      <c r="K23" s="6">
        <v>0</v>
      </c>
      <c r="L23" s="6">
        <v>1</v>
      </c>
    </row>
    <row r="24" spans="3:12" x14ac:dyDescent="0.25">
      <c r="C24" s="5"/>
      <c r="F24" s="3"/>
      <c r="G24" s="3"/>
      <c r="H24" s="4"/>
      <c r="I24" s="59">
        <v>0</v>
      </c>
      <c r="J24" s="59">
        <v>0.90559879089804429</v>
      </c>
      <c r="K24" s="6">
        <v>0</v>
      </c>
      <c r="L24" s="6">
        <v>1</v>
      </c>
    </row>
    <row r="25" spans="3:12" x14ac:dyDescent="0.25">
      <c r="C25" s="5"/>
      <c r="F25" s="3"/>
      <c r="G25" s="3"/>
      <c r="H25" s="4"/>
      <c r="I25" s="59">
        <v>0</v>
      </c>
      <c r="J25" s="59">
        <v>0.97018110918409017</v>
      </c>
      <c r="K25" s="6">
        <v>0</v>
      </c>
      <c r="L25" s="6">
        <v>1</v>
      </c>
    </row>
    <row r="26" spans="3:12" x14ac:dyDescent="0.25">
      <c r="C26" s="5"/>
      <c r="F26" s="3"/>
      <c r="G26" s="3"/>
      <c r="H26" s="4"/>
      <c r="I26" s="59">
        <v>0</v>
      </c>
      <c r="J26" s="59">
        <v>1.3441927463060683</v>
      </c>
      <c r="K26" s="6">
        <v>0</v>
      </c>
      <c r="L26" s="6">
        <v>1</v>
      </c>
    </row>
    <row r="27" spans="3:12" x14ac:dyDescent="0.25">
      <c r="C27" s="5"/>
      <c r="F27" s="3"/>
      <c r="G27" s="3"/>
      <c r="H27" s="4"/>
      <c r="I27" s="59">
        <v>0</v>
      </c>
      <c r="J27" s="59">
        <v>1.2453091133309278</v>
      </c>
      <c r="K27" s="6">
        <v>0</v>
      </c>
      <c r="L27" s="6">
        <v>1</v>
      </c>
    </row>
    <row r="28" spans="3:12" x14ac:dyDescent="0.25">
      <c r="C28" s="5"/>
      <c r="F28" s="3"/>
      <c r="G28" s="3"/>
      <c r="H28" s="4"/>
      <c r="I28" s="59">
        <v>0</v>
      </c>
      <c r="J28" s="59">
        <v>1.6004155741302482</v>
      </c>
      <c r="K28" s="6">
        <v>0</v>
      </c>
      <c r="L28" s="6">
        <v>1</v>
      </c>
    </row>
    <row r="29" spans="3:12" x14ac:dyDescent="0.25">
      <c r="C29" s="5"/>
      <c r="F29" s="3"/>
      <c r="G29" s="3"/>
      <c r="H29" s="4"/>
      <c r="I29" s="59">
        <v>0</v>
      </c>
      <c r="J29" s="59">
        <v>0.92805504319032028</v>
      </c>
      <c r="K29" s="6">
        <v>0</v>
      </c>
      <c r="L29" s="6">
        <v>1</v>
      </c>
    </row>
    <row r="30" spans="3:12" x14ac:dyDescent="0.25">
      <c r="C30" s="3"/>
      <c r="F30" s="3"/>
      <c r="G30" s="3"/>
      <c r="H30" s="4"/>
      <c r="I30" s="59">
        <v>0</v>
      </c>
      <c r="J30" s="59">
        <v>1.3832136801209975</v>
      </c>
      <c r="K30" s="6">
        <v>0</v>
      </c>
      <c r="L30" s="6">
        <v>1</v>
      </c>
    </row>
    <row r="31" spans="3:12" x14ac:dyDescent="0.25">
      <c r="C31" s="3"/>
      <c r="F31" s="3"/>
      <c r="G31" s="3"/>
      <c r="H31" s="4"/>
      <c r="I31" s="59">
        <v>0</v>
      </c>
      <c r="J31" s="59">
        <v>1.3684867414813577</v>
      </c>
      <c r="K31" s="6">
        <v>0</v>
      </c>
      <c r="L31" s="6">
        <v>1</v>
      </c>
    </row>
    <row r="32" spans="3:12" x14ac:dyDescent="0.25">
      <c r="C32" s="3"/>
      <c r="F32" s="3"/>
      <c r="G32" s="3"/>
      <c r="H32" s="4"/>
      <c r="I32" s="59">
        <v>0</v>
      </c>
      <c r="J32" s="59">
        <v>1.2823843688230374</v>
      </c>
      <c r="K32" s="6">
        <v>0</v>
      </c>
      <c r="L32" s="6">
        <v>1</v>
      </c>
    </row>
    <row r="33" spans="3:12" x14ac:dyDescent="0.25">
      <c r="C33" s="3"/>
      <c r="F33" s="3"/>
      <c r="G33" s="3"/>
      <c r="H33" s="4"/>
      <c r="I33" s="59">
        <v>0</v>
      </c>
      <c r="J33" s="59">
        <v>1.5574095502614278</v>
      </c>
      <c r="K33" s="6">
        <v>0</v>
      </c>
      <c r="L33" s="6">
        <v>1</v>
      </c>
    </row>
    <row r="34" spans="3:12" x14ac:dyDescent="0.25">
      <c r="C34" s="3"/>
      <c r="F34" s="3"/>
      <c r="G34" s="3"/>
      <c r="H34" s="3"/>
      <c r="I34" s="59">
        <v>0</v>
      </c>
      <c r="J34" s="59">
        <v>1.605850975646375</v>
      </c>
      <c r="K34" s="6">
        <v>0</v>
      </c>
      <c r="L34" s="6">
        <v>1</v>
      </c>
    </row>
    <row r="35" spans="3:12" x14ac:dyDescent="0.25">
      <c r="I35" s="59">
        <v>0</v>
      </c>
      <c r="J35" s="59">
        <v>1.4079740700125012</v>
      </c>
      <c r="K35" s="6">
        <v>0</v>
      </c>
      <c r="L35" s="6">
        <v>1</v>
      </c>
    </row>
    <row r="36" spans="3:12" x14ac:dyDescent="0.25">
      <c r="I36" s="59">
        <v>0</v>
      </c>
      <c r="J36" s="59">
        <v>1.4840066342181806</v>
      </c>
      <c r="K36" s="6">
        <v>0</v>
      </c>
      <c r="L36" s="6">
        <v>1</v>
      </c>
    </row>
    <row r="37" spans="3:12" x14ac:dyDescent="0.25">
      <c r="I37" s="59">
        <v>0</v>
      </c>
      <c r="J37" s="59">
        <v>1.3733841700422407</v>
      </c>
      <c r="K37" s="6">
        <v>0</v>
      </c>
      <c r="L37" s="6">
        <v>1</v>
      </c>
    </row>
    <row r="38" spans="3:12" x14ac:dyDescent="0.25">
      <c r="I38" s="59">
        <v>0</v>
      </c>
      <c r="J38" s="59">
        <v>1.1955116779732595</v>
      </c>
      <c r="K38" s="6">
        <v>0</v>
      </c>
      <c r="L38" s="6">
        <v>1</v>
      </c>
    </row>
    <row r="39" spans="3:12" x14ac:dyDescent="0.25">
      <c r="I39" s="59">
        <v>0</v>
      </c>
      <c r="J39" s="59">
        <v>1.3441927463060683</v>
      </c>
      <c r="K39" s="6">
        <v>0</v>
      </c>
      <c r="L39" s="6">
        <v>1</v>
      </c>
    </row>
    <row r="40" spans="3:12" x14ac:dyDescent="0.25">
      <c r="I40" s="59">
        <v>0</v>
      </c>
      <c r="J40" s="59">
        <v>1.0377492625839282</v>
      </c>
      <c r="K40" s="6">
        <v>0</v>
      </c>
      <c r="L40" s="6">
        <v>1</v>
      </c>
    </row>
    <row r="41" spans="3:12" x14ac:dyDescent="0.25">
      <c r="I41" s="59">
        <v>0</v>
      </c>
      <c r="J41" s="59">
        <v>1.3587447159169699</v>
      </c>
      <c r="K41" s="6">
        <v>0</v>
      </c>
      <c r="L41" s="6">
        <v>1</v>
      </c>
    </row>
    <row r="42" spans="3:12" x14ac:dyDescent="0.25">
      <c r="I42" s="59">
        <v>0</v>
      </c>
      <c r="J42" s="59">
        <v>0.62533930871032328</v>
      </c>
      <c r="K42" s="6">
        <v>0</v>
      </c>
      <c r="L42" s="6">
        <v>1</v>
      </c>
    </row>
    <row r="43" spans="3:12" x14ac:dyDescent="0.25">
      <c r="I43" s="59">
        <v>0</v>
      </c>
      <c r="J43" s="59">
        <v>1.5950114170835388</v>
      </c>
      <c r="K43" s="6">
        <v>0</v>
      </c>
      <c r="L43" s="6">
        <v>1</v>
      </c>
    </row>
    <row r="44" spans="3:12" x14ac:dyDescent="0.25">
      <c r="I44" s="59">
        <v>0</v>
      </c>
      <c r="J44" s="59">
        <v>1.1955116779732595</v>
      </c>
      <c r="K44" s="6">
        <v>0</v>
      </c>
      <c r="L44" s="6">
        <v>1</v>
      </c>
    </row>
    <row r="45" spans="3:12" x14ac:dyDescent="0.25">
      <c r="I45" s="59">
        <v>0</v>
      </c>
      <c r="J45" s="59">
        <v>1.2870738796419783</v>
      </c>
      <c r="K45" s="6">
        <v>0</v>
      </c>
      <c r="L45" s="6">
        <v>1</v>
      </c>
    </row>
    <row r="46" spans="3:12" x14ac:dyDescent="0.25">
      <c r="I46" s="59">
        <v>0</v>
      </c>
      <c r="J46" s="59">
        <v>0.80561137603057131</v>
      </c>
      <c r="K46" s="6">
        <v>0</v>
      </c>
      <c r="L46" s="6">
        <v>1</v>
      </c>
    </row>
    <row r="47" spans="3:12" x14ac:dyDescent="0.25">
      <c r="I47" s="59">
        <v>0</v>
      </c>
      <c r="J47" s="59">
        <v>0.85106810246425058</v>
      </c>
      <c r="K47" s="6">
        <v>0</v>
      </c>
      <c r="L47" s="6">
        <v>1</v>
      </c>
    </row>
    <row r="48" spans="3:12" x14ac:dyDescent="0.25">
      <c r="I48" s="59">
        <v>0</v>
      </c>
      <c r="J48" s="59">
        <v>1.5047353513922979</v>
      </c>
      <c r="K48" s="6">
        <v>0</v>
      </c>
      <c r="L48" s="6">
        <v>1</v>
      </c>
    </row>
    <row r="49" spans="9:12" x14ac:dyDescent="0.25">
      <c r="I49" s="59">
        <v>0</v>
      </c>
      <c r="J49" s="59">
        <v>0.77844913856275244</v>
      </c>
      <c r="K49" s="6">
        <v>0</v>
      </c>
      <c r="L49" s="6">
        <v>1</v>
      </c>
    </row>
    <row r="50" spans="9:12" x14ac:dyDescent="0.25">
      <c r="I50" s="59">
        <v>0</v>
      </c>
      <c r="J50" s="59">
        <v>1.104138647364832</v>
      </c>
      <c r="K50" s="6">
        <v>0</v>
      </c>
      <c r="L50" s="6">
        <v>1</v>
      </c>
    </row>
    <row r="51" spans="9:12" x14ac:dyDescent="0.25">
      <c r="I51" s="59">
        <v>0</v>
      </c>
      <c r="J51" s="59">
        <v>1.0215782613759363</v>
      </c>
      <c r="K51" s="6">
        <v>0</v>
      </c>
      <c r="L51" s="6">
        <v>1</v>
      </c>
    </row>
    <row r="52" spans="9:12" x14ac:dyDescent="0.25">
      <c r="I52" s="59">
        <v>0</v>
      </c>
      <c r="J52" s="59">
        <v>1.296487554236851</v>
      </c>
      <c r="K52" s="6">
        <v>0</v>
      </c>
      <c r="L52" s="6">
        <v>1</v>
      </c>
    </row>
    <row r="53" spans="9:12" x14ac:dyDescent="0.25">
      <c r="I53" s="59">
        <v>0</v>
      </c>
      <c r="J53" s="59">
        <v>1.1999711158810349</v>
      </c>
      <c r="K53" s="6">
        <v>0</v>
      </c>
      <c r="L53" s="6">
        <v>1</v>
      </c>
    </row>
    <row r="54" spans="9:12" x14ac:dyDescent="0.25">
      <c r="I54" s="59">
        <v>0</v>
      </c>
      <c r="J54" s="59">
        <v>1.5414879367275138</v>
      </c>
      <c r="K54" s="6">
        <v>0</v>
      </c>
      <c r="L54" s="6">
        <v>1</v>
      </c>
    </row>
    <row r="55" spans="9:12" x14ac:dyDescent="0.25">
      <c r="I55" s="59">
        <v>0</v>
      </c>
      <c r="J55" s="59">
        <v>0.93183562398984199</v>
      </c>
      <c r="K55" s="6">
        <v>0</v>
      </c>
      <c r="L55" s="6">
        <v>1</v>
      </c>
    </row>
    <row r="56" spans="9:12" x14ac:dyDescent="0.25">
      <c r="I56" s="59">
        <v>0</v>
      </c>
      <c r="J56" s="59">
        <v>1.2134647501005753</v>
      </c>
      <c r="K56" s="6">
        <v>0</v>
      </c>
      <c r="L56" s="6">
        <v>1</v>
      </c>
    </row>
    <row r="57" spans="9:12" x14ac:dyDescent="0.25">
      <c r="I57" s="59">
        <v>0</v>
      </c>
      <c r="J57" s="59">
        <v>1.3106770880025089</v>
      </c>
      <c r="K57" s="6">
        <v>0</v>
      </c>
      <c r="L57" s="6">
        <v>1</v>
      </c>
    </row>
    <row r="58" spans="9:12" x14ac:dyDescent="0.25">
      <c r="I58" s="59">
        <v>0</v>
      </c>
      <c r="J58" s="59">
        <v>0.77844913856275244</v>
      </c>
      <c r="K58" s="6">
        <v>0</v>
      </c>
      <c r="L58" s="6">
        <v>1</v>
      </c>
    </row>
    <row r="59" spans="9:12" x14ac:dyDescent="0.25">
      <c r="I59" s="59">
        <v>0</v>
      </c>
      <c r="J59" s="59">
        <v>1.5734402353976722</v>
      </c>
      <c r="K59" s="6">
        <v>0</v>
      </c>
      <c r="L59" s="6">
        <v>1</v>
      </c>
    </row>
    <row r="60" spans="9:12" x14ac:dyDescent="0.25">
      <c r="I60" s="59">
        <v>0</v>
      </c>
      <c r="J60" s="59">
        <v>1.0747591887308925</v>
      </c>
      <c r="K60" s="6">
        <v>0</v>
      </c>
      <c r="L60" s="6">
        <v>1</v>
      </c>
    </row>
    <row r="61" spans="9:12" x14ac:dyDescent="0.25">
      <c r="I61" s="59">
        <v>0</v>
      </c>
      <c r="J61" s="59">
        <v>0.73887830208607463</v>
      </c>
      <c r="K61" s="6">
        <v>0</v>
      </c>
      <c r="L61" s="6">
        <v>1</v>
      </c>
    </row>
    <row r="62" spans="9:12" x14ac:dyDescent="0.25">
      <c r="I62" s="59">
        <v>0</v>
      </c>
      <c r="J62" s="59">
        <v>1.2315967678254645</v>
      </c>
      <c r="K62" s="6">
        <v>0</v>
      </c>
      <c r="L62" s="6">
        <v>1</v>
      </c>
    </row>
    <row r="63" spans="9:12" x14ac:dyDescent="0.25">
      <c r="I63" s="59">
        <v>0</v>
      </c>
      <c r="J63" s="59">
        <v>1.3980275351937441</v>
      </c>
      <c r="K63" s="6">
        <v>0</v>
      </c>
      <c r="L63" s="6">
        <v>1</v>
      </c>
    </row>
    <row r="64" spans="9:12" x14ac:dyDescent="0.25">
      <c r="I64" s="59">
        <v>0</v>
      </c>
      <c r="J64" s="59">
        <v>1.2089558891229939</v>
      </c>
      <c r="K64" s="6">
        <v>0</v>
      </c>
      <c r="L64" s="6">
        <v>1</v>
      </c>
    </row>
    <row r="65" spans="9:12" x14ac:dyDescent="0.25">
      <c r="I65" s="59">
        <v>0</v>
      </c>
      <c r="J65" s="59">
        <v>0.60526615731271216</v>
      </c>
      <c r="K65" s="6">
        <v>0</v>
      </c>
      <c r="L65" s="6">
        <v>1</v>
      </c>
    </row>
    <row r="66" spans="9:12" x14ac:dyDescent="0.25">
      <c r="I66" s="59">
        <v>0</v>
      </c>
      <c r="J66" s="59">
        <v>1.2917753201674245</v>
      </c>
      <c r="K66" s="6">
        <v>0</v>
      </c>
      <c r="L66" s="6">
        <v>1</v>
      </c>
    </row>
    <row r="67" spans="9:12" x14ac:dyDescent="0.25">
      <c r="I67" s="59">
        <v>0</v>
      </c>
      <c r="J67" s="59">
        <v>0.79194618126986549</v>
      </c>
      <c r="K67" s="6">
        <v>0</v>
      </c>
      <c r="L67" s="6">
        <v>1</v>
      </c>
    </row>
    <row r="68" spans="9:12" x14ac:dyDescent="0.25">
      <c r="I68" s="59">
        <v>0</v>
      </c>
      <c r="J68" s="59">
        <v>1.0830929408464423</v>
      </c>
      <c r="K68" s="6">
        <v>0</v>
      </c>
      <c r="L68" s="6">
        <v>1</v>
      </c>
    </row>
    <row r="69" spans="9:12" x14ac:dyDescent="0.25">
      <c r="I69" s="59">
        <v>0</v>
      </c>
      <c r="J69" s="59">
        <v>1.5627472418004673</v>
      </c>
      <c r="K69" s="6">
        <v>0</v>
      </c>
      <c r="L69" s="6">
        <v>1</v>
      </c>
    </row>
    <row r="70" spans="9:12" x14ac:dyDescent="0.25">
      <c r="I70" s="59">
        <v>0</v>
      </c>
      <c r="J70" s="59">
        <v>1.6387036831170205</v>
      </c>
      <c r="K70" s="6">
        <v>0</v>
      </c>
      <c r="L70" s="6">
        <v>1</v>
      </c>
    </row>
    <row r="71" spans="9:12" x14ac:dyDescent="0.25">
      <c r="I71" s="59">
        <v>0</v>
      </c>
      <c r="J71" s="59">
        <v>1.1340640320916855</v>
      </c>
      <c r="K71" s="6">
        <v>0</v>
      </c>
      <c r="L71" s="6">
        <v>1</v>
      </c>
    </row>
    <row r="72" spans="9:12" x14ac:dyDescent="0.25">
      <c r="I72" s="59">
        <v>0</v>
      </c>
      <c r="J72" s="59">
        <v>1.4532808229929761</v>
      </c>
      <c r="K72" s="6">
        <v>0</v>
      </c>
      <c r="L72" s="6">
        <v>1</v>
      </c>
    </row>
    <row r="73" spans="9:12" x14ac:dyDescent="0.25">
      <c r="I73" s="59">
        <v>0</v>
      </c>
      <c r="J73" s="59">
        <v>0.65478807325824384</v>
      </c>
      <c r="K73" s="6">
        <v>0</v>
      </c>
      <c r="L73" s="6">
        <v>1</v>
      </c>
    </row>
    <row r="74" spans="9:12" x14ac:dyDescent="0.25">
      <c r="I74" s="59">
        <v>0</v>
      </c>
      <c r="J74" s="59">
        <v>1.0623165048463055</v>
      </c>
      <c r="K74" s="6">
        <v>0</v>
      </c>
      <c r="L74" s="6">
        <v>1</v>
      </c>
    </row>
    <row r="75" spans="9:12" x14ac:dyDescent="0.25">
      <c r="I75" s="59">
        <v>0</v>
      </c>
      <c r="J75" s="59">
        <v>0.86179120436834877</v>
      </c>
      <c r="K75" s="6">
        <v>0</v>
      </c>
      <c r="L75" s="6">
        <v>1</v>
      </c>
    </row>
    <row r="76" spans="9:12" x14ac:dyDescent="0.25">
      <c r="I76" s="59">
        <v>0</v>
      </c>
      <c r="J76" s="59">
        <v>1.5520837884288934</v>
      </c>
      <c r="K76" s="6">
        <v>0</v>
      </c>
      <c r="L76" s="6">
        <v>1</v>
      </c>
    </row>
    <row r="77" spans="9:12" x14ac:dyDescent="0.25">
      <c r="I77" s="59">
        <v>0</v>
      </c>
      <c r="J77" s="59">
        <v>0.72920274202935709</v>
      </c>
      <c r="K77" s="6">
        <v>0</v>
      </c>
      <c r="L77" s="6">
        <v>1</v>
      </c>
    </row>
    <row r="78" spans="9:12" x14ac:dyDescent="0.25">
      <c r="I78" s="59">
        <v>0</v>
      </c>
      <c r="J78" s="59">
        <v>0.68206733546606302</v>
      </c>
      <c r="K78" s="6">
        <v>0</v>
      </c>
      <c r="L78" s="6">
        <v>1</v>
      </c>
    </row>
    <row r="79" spans="9:12" x14ac:dyDescent="0.25">
      <c r="I79" s="59">
        <v>0</v>
      </c>
      <c r="J79" s="59">
        <v>0.95087941214046112</v>
      </c>
      <c r="K79" s="6">
        <v>0</v>
      </c>
      <c r="L79" s="6">
        <v>1</v>
      </c>
    </row>
    <row r="80" spans="9:12" x14ac:dyDescent="0.25">
      <c r="I80" s="59">
        <v>0</v>
      </c>
      <c r="J80" s="59">
        <v>0.95087941214046112</v>
      </c>
      <c r="K80" s="6">
        <v>0</v>
      </c>
      <c r="L80" s="6">
        <v>1</v>
      </c>
    </row>
    <row r="81" spans="9:12" x14ac:dyDescent="0.25">
      <c r="I81" s="59">
        <v>0</v>
      </c>
      <c r="J81" s="59">
        <v>1.4229640302765105</v>
      </c>
      <c r="K81" s="6">
        <v>0</v>
      </c>
      <c r="L81" s="6">
        <v>1</v>
      </c>
    </row>
    <row r="82" spans="9:12" x14ac:dyDescent="0.25">
      <c r="I82" s="59">
        <v>0</v>
      </c>
      <c r="J82" s="59">
        <v>0.86899845134108111</v>
      </c>
      <c r="K82" s="6">
        <v>0</v>
      </c>
      <c r="L82" s="6">
        <v>1</v>
      </c>
    </row>
    <row r="83" spans="9:12" x14ac:dyDescent="0.25">
      <c r="I83" s="59">
        <v>0</v>
      </c>
      <c r="J83" s="59">
        <v>0.89083492697636546</v>
      </c>
      <c r="K83" s="6">
        <v>0</v>
      </c>
      <c r="L83" s="6">
        <v>1</v>
      </c>
    </row>
    <row r="84" spans="9:12" x14ac:dyDescent="0.25">
      <c r="I84" s="59">
        <v>0</v>
      </c>
      <c r="J84" s="59">
        <v>0.76842988934244183</v>
      </c>
      <c r="K84" s="6">
        <v>0</v>
      </c>
      <c r="L84" s="6">
        <v>1</v>
      </c>
    </row>
    <row r="85" spans="9:12" x14ac:dyDescent="0.25">
      <c r="I85" s="59">
        <v>0</v>
      </c>
      <c r="J85" s="59">
        <v>0.93183562398984199</v>
      </c>
      <c r="K85" s="6">
        <v>0</v>
      </c>
      <c r="L85" s="6">
        <v>1</v>
      </c>
    </row>
    <row r="86" spans="9:12" x14ac:dyDescent="0.25">
      <c r="I86" s="59">
        <v>0</v>
      </c>
      <c r="J86" s="59">
        <v>0.65180053390066528</v>
      </c>
      <c r="K86" s="6">
        <v>0</v>
      </c>
      <c r="L86" s="6">
        <v>1</v>
      </c>
    </row>
    <row r="87" spans="9:12" x14ac:dyDescent="0.25">
      <c r="I87" s="59">
        <v>0</v>
      </c>
      <c r="J87" s="59">
        <v>1.1340640320916855</v>
      </c>
      <c r="K87" s="6">
        <v>0</v>
      </c>
      <c r="L87" s="6">
        <v>1</v>
      </c>
    </row>
    <row r="88" spans="9:12" x14ac:dyDescent="0.25">
      <c r="I88" s="59">
        <v>0</v>
      </c>
      <c r="J88" s="59">
        <v>0.61956419459943846</v>
      </c>
      <c r="K88" s="6">
        <v>0</v>
      </c>
      <c r="L88" s="6">
        <v>1</v>
      </c>
    </row>
    <row r="89" spans="9:12" x14ac:dyDescent="0.25">
      <c r="I89" s="59">
        <v>0</v>
      </c>
      <c r="J89" s="59">
        <v>0.97406167228574814</v>
      </c>
      <c r="K89" s="6">
        <v>0</v>
      </c>
      <c r="L89" s="6">
        <v>1</v>
      </c>
    </row>
    <row r="90" spans="9:12" x14ac:dyDescent="0.25">
      <c r="I90" s="59">
        <v>0</v>
      </c>
      <c r="J90" s="59">
        <v>1.2637564161563026</v>
      </c>
      <c r="K90" s="6">
        <v>0</v>
      </c>
      <c r="L90" s="6">
        <v>1</v>
      </c>
    </row>
    <row r="91" spans="9:12" x14ac:dyDescent="0.25">
      <c r="I91" s="59">
        <v>0</v>
      </c>
      <c r="J91" s="59">
        <v>1.0175585183650548</v>
      </c>
      <c r="K91" s="6">
        <v>0</v>
      </c>
      <c r="L91" s="6">
        <v>1</v>
      </c>
    </row>
    <row r="92" spans="9:12" x14ac:dyDescent="0.25">
      <c r="I92" s="59">
        <v>0</v>
      </c>
      <c r="J92" s="59">
        <v>1.2637564161563026</v>
      </c>
      <c r="K92" s="6">
        <v>0</v>
      </c>
      <c r="L92" s="6">
        <v>1</v>
      </c>
    </row>
    <row r="93" spans="9:12" x14ac:dyDescent="0.25">
      <c r="I93" s="59">
        <v>0</v>
      </c>
      <c r="J93" s="59">
        <v>1.2270430284281741</v>
      </c>
      <c r="K93" s="6">
        <v>0</v>
      </c>
      <c r="L93" s="6">
        <v>1</v>
      </c>
    </row>
    <row r="94" spans="9:12" x14ac:dyDescent="0.25">
      <c r="I94" s="59">
        <v>0</v>
      </c>
      <c r="J94" s="59">
        <v>0.90190285420658101</v>
      </c>
      <c r="K94" s="6">
        <v>0</v>
      </c>
      <c r="L94" s="6">
        <v>1</v>
      </c>
    </row>
    <row r="95" spans="9:12" x14ac:dyDescent="0.25">
      <c r="I95" s="59">
        <v>0</v>
      </c>
      <c r="J95" s="59">
        <v>0.61956419459943846</v>
      </c>
      <c r="K95" s="6">
        <v>0</v>
      </c>
      <c r="L95" s="6">
        <v>1</v>
      </c>
    </row>
    <row r="96" spans="9:12" x14ac:dyDescent="0.25">
      <c r="I96" s="59">
        <v>0</v>
      </c>
      <c r="J96" s="59">
        <v>0.75849755655523843</v>
      </c>
      <c r="K96" s="6">
        <v>0</v>
      </c>
      <c r="L96" s="6">
        <v>1</v>
      </c>
    </row>
    <row r="97" spans="9:12" x14ac:dyDescent="0.25">
      <c r="I97" s="59">
        <v>0</v>
      </c>
      <c r="J97" s="59">
        <v>1.1083833505555198</v>
      </c>
      <c r="K97" s="6">
        <v>0</v>
      </c>
      <c r="L97" s="6">
        <v>1</v>
      </c>
    </row>
    <row r="98" spans="9:12" x14ac:dyDescent="0.25">
      <c r="I98" s="59">
        <v>0</v>
      </c>
      <c r="J98" s="59">
        <v>0.75520211715358165</v>
      </c>
      <c r="K98" s="6">
        <v>0</v>
      </c>
      <c r="L98" s="6">
        <v>1</v>
      </c>
    </row>
    <row r="99" spans="9:12" x14ac:dyDescent="0.25">
      <c r="I99" s="59">
        <v>0</v>
      </c>
      <c r="J99" s="59">
        <v>1.6387036831170205</v>
      </c>
      <c r="K99" s="6">
        <v>0</v>
      </c>
      <c r="L99" s="6">
        <v>1</v>
      </c>
    </row>
    <row r="100" spans="9:12" x14ac:dyDescent="0.25">
      <c r="I100" s="59">
        <v>0</v>
      </c>
      <c r="J100" s="59">
        <v>0.88716625818548478</v>
      </c>
      <c r="K100" s="6">
        <v>0</v>
      </c>
      <c r="L100" s="6">
        <v>1</v>
      </c>
    </row>
    <row r="101" spans="9:12" x14ac:dyDescent="0.25">
      <c r="I101" s="59">
        <v>0</v>
      </c>
      <c r="J101" s="59">
        <v>0.75191576705211904</v>
      </c>
      <c r="K101" s="6">
        <v>0</v>
      </c>
      <c r="L101" s="6">
        <v>1</v>
      </c>
    </row>
    <row r="102" spans="9:12" x14ac:dyDescent="0.25">
      <c r="I102" s="59">
        <v>0</v>
      </c>
      <c r="J102" s="59">
        <v>1.301194675574918</v>
      </c>
      <c r="K102" s="6">
        <v>0</v>
      </c>
      <c r="L102" s="6">
        <v>1</v>
      </c>
    </row>
    <row r="103" spans="9:12" x14ac:dyDescent="0.25">
      <c r="I103" s="59">
        <v>0</v>
      </c>
      <c r="J103" s="59">
        <v>1.0789283371137159</v>
      </c>
      <c r="K103" s="6">
        <v>0</v>
      </c>
      <c r="L103" s="6">
        <v>1</v>
      </c>
    </row>
    <row r="104" spans="9:12" x14ac:dyDescent="0.25">
      <c r="I104" s="59">
        <v>0</v>
      </c>
      <c r="J104" s="59">
        <v>1.3345666093191568</v>
      </c>
      <c r="K104" s="6">
        <v>0</v>
      </c>
      <c r="L104" s="6">
        <v>1</v>
      </c>
    </row>
    <row r="105" spans="9:12" x14ac:dyDescent="0.25">
      <c r="I105" s="59">
        <v>0</v>
      </c>
      <c r="J105" s="59">
        <v>0.90190285420658101</v>
      </c>
      <c r="K105" s="6">
        <v>0</v>
      </c>
      <c r="L105" s="6">
        <v>1</v>
      </c>
    </row>
    <row r="106" spans="9:12" x14ac:dyDescent="0.25">
      <c r="I106" s="59">
        <v>0</v>
      </c>
      <c r="J106" s="59">
        <v>1.0914846372507303</v>
      </c>
      <c r="K106" s="6">
        <v>0</v>
      </c>
      <c r="L106" s="6">
        <v>1</v>
      </c>
    </row>
    <row r="107" spans="9:12" x14ac:dyDescent="0.25">
      <c r="I107" s="59">
        <v>0</v>
      </c>
      <c r="J107" s="59">
        <v>0.90559879089804429</v>
      </c>
      <c r="K107" s="6">
        <v>0</v>
      </c>
      <c r="L107" s="6">
        <v>1</v>
      </c>
    </row>
    <row r="108" spans="9:12" x14ac:dyDescent="0.25">
      <c r="I108" s="59">
        <v>0</v>
      </c>
      <c r="J108" s="59">
        <v>0.84042112344927877</v>
      </c>
      <c r="K108" s="6">
        <v>0</v>
      </c>
      <c r="L108" s="6">
        <v>1</v>
      </c>
    </row>
    <row r="109" spans="9:12" x14ac:dyDescent="0.25">
      <c r="I109" s="59">
        <v>0</v>
      </c>
      <c r="J109" s="59">
        <v>1.0872836763172271</v>
      </c>
      <c r="K109" s="6">
        <v>0</v>
      </c>
      <c r="L109" s="6">
        <v>1</v>
      </c>
    </row>
    <row r="110" spans="9:12" x14ac:dyDescent="0.25">
      <c r="I110" s="59">
        <v>0</v>
      </c>
      <c r="J110" s="59">
        <v>0.67899742432547461</v>
      </c>
      <c r="K110" s="6">
        <v>0</v>
      </c>
      <c r="L110" s="6">
        <v>1</v>
      </c>
    </row>
    <row r="111" spans="9:12" x14ac:dyDescent="0.25">
      <c r="I111" s="59">
        <v>0</v>
      </c>
      <c r="J111" s="59">
        <v>1.2591231453823133</v>
      </c>
      <c r="K111" s="6">
        <v>0</v>
      </c>
      <c r="L111" s="6">
        <v>1</v>
      </c>
    </row>
    <row r="112" spans="9:12" x14ac:dyDescent="0.25">
      <c r="I112" s="59">
        <v>0</v>
      </c>
      <c r="J112" s="59">
        <v>0.56640684261686103</v>
      </c>
      <c r="K112" s="6">
        <v>0</v>
      </c>
      <c r="L112" s="6">
        <v>1</v>
      </c>
    </row>
    <row r="113" spans="9:12" x14ac:dyDescent="0.25">
      <c r="I113" s="59">
        <v>0</v>
      </c>
      <c r="J113" s="59">
        <v>0.65478807325824384</v>
      </c>
      <c r="K113" s="6">
        <v>0</v>
      </c>
      <c r="L113" s="6">
        <v>1</v>
      </c>
    </row>
    <row r="114" spans="9:12" x14ac:dyDescent="0.25">
      <c r="I114" s="59">
        <v>0</v>
      </c>
      <c r="J114" s="59">
        <v>1.0255940278179827</v>
      </c>
      <c r="K114" s="6">
        <v>0</v>
      </c>
      <c r="L114" s="6">
        <v>1</v>
      </c>
    </row>
    <row r="115" spans="9:12" x14ac:dyDescent="0.25">
      <c r="I115" s="59">
        <v>0</v>
      </c>
      <c r="J115" s="59">
        <v>0.84750907335696224</v>
      </c>
      <c r="K115" s="6">
        <v>0</v>
      </c>
      <c r="L115" s="6">
        <v>1</v>
      </c>
    </row>
    <row r="116" spans="9:12" x14ac:dyDescent="0.25">
      <c r="I116" s="59">
        <v>0</v>
      </c>
      <c r="J116" s="59">
        <v>0.98188131085906405</v>
      </c>
      <c r="K116" s="6">
        <v>0</v>
      </c>
      <c r="L116" s="6">
        <v>1</v>
      </c>
    </row>
    <row r="117" spans="9:12" x14ac:dyDescent="0.25">
      <c r="I117" s="59">
        <v>0</v>
      </c>
      <c r="J117" s="59">
        <v>1.5151812296404732</v>
      </c>
      <c r="K117" s="6">
        <v>0</v>
      </c>
      <c r="L117" s="6">
        <v>1</v>
      </c>
    </row>
    <row r="118" spans="9:12" x14ac:dyDescent="0.25">
      <c r="I118" s="59">
        <v>0</v>
      </c>
      <c r="J118" s="59">
        <v>0.53706572946811548</v>
      </c>
      <c r="K118" s="6">
        <v>0</v>
      </c>
      <c r="L118" s="6">
        <v>1</v>
      </c>
    </row>
    <row r="119" spans="9:12" x14ac:dyDescent="0.25">
      <c r="I119" s="59">
        <v>0</v>
      </c>
      <c r="J119" s="59">
        <v>0.89083492697636546</v>
      </c>
      <c r="K119" s="6">
        <v>0</v>
      </c>
      <c r="L119" s="6">
        <v>1</v>
      </c>
    </row>
    <row r="120" spans="9:12" x14ac:dyDescent="0.25">
      <c r="I120" s="59">
        <v>0</v>
      </c>
      <c r="J120" s="59">
        <v>0.97406167228574814</v>
      </c>
      <c r="K120" s="6">
        <v>0</v>
      </c>
      <c r="L120" s="6">
        <v>1</v>
      </c>
    </row>
    <row r="121" spans="9:12" x14ac:dyDescent="0.25">
      <c r="I121" s="59">
        <v>0</v>
      </c>
      <c r="J121" s="59">
        <v>0.64290210901055111</v>
      </c>
      <c r="K121" s="6">
        <v>0</v>
      </c>
      <c r="L121" s="6">
        <v>1</v>
      </c>
    </row>
    <row r="122" spans="9:12" x14ac:dyDescent="0.25">
      <c r="I122" s="59">
        <v>0</v>
      </c>
      <c r="J122" s="59">
        <v>0.79534785186754198</v>
      </c>
      <c r="K122" s="6">
        <v>0</v>
      </c>
      <c r="L122" s="6">
        <v>1</v>
      </c>
    </row>
    <row r="123" spans="9:12" x14ac:dyDescent="0.25">
      <c r="I123" s="59">
        <v>0</v>
      </c>
      <c r="J123" s="59">
        <v>0.84750907335696224</v>
      </c>
      <c r="K123" s="6">
        <v>0</v>
      </c>
      <c r="L123" s="6">
        <v>1</v>
      </c>
    </row>
    <row r="124" spans="9:12" x14ac:dyDescent="0.25">
      <c r="I124" s="59">
        <v>0</v>
      </c>
      <c r="J124" s="59">
        <v>0.74538396870006762</v>
      </c>
      <c r="K124" s="6">
        <v>0</v>
      </c>
      <c r="L124" s="6">
        <v>1</v>
      </c>
    </row>
    <row r="125" spans="9:12" x14ac:dyDescent="0.25">
      <c r="I125" s="59">
        <v>0</v>
      </c>
      <c r="J125" s="59">
        <v>0.98188131085906405</v>
      </c>
      <c r="K125" s="6">
        <v>0</v>
      </c>
      <c r="L125" s="6">
        <v>1</v>
      </c>
    </row>
    <row r="126" spans="9:12" x14ac:dyDescent="0.25">
      <c r="I126" s="59">
        <v>0</v>
      </c>
      <c r="J126" s="59">
        <v>1.2225000825748646</v>
      </c>
      <c r="K126" s="6">
        <v>0</v>
      </c>
      <c r="L126" s="6">
        <v>1</v>
      </c>
    </row>
    <row r="127" spans="9:12" x14ac:dyDescent="0.25">
      <c r="I127" s="59">
        <v>0</v>
      </c>
      <c r="J127" s="59">
        <v>0.52924762471420739</v>
      </c>
      <c r="K127" s="6">
        <v>0</v>
      </c>
      <c r="L127" s="6">
        <v>1</v>
      </c>
    </row>
    <row r="128" spans="9:12" x14ac:dyDescent="0.25">
      <c r="I128" s="59">
        <v>0</v>
      </c>
      <c r="J128" s="59">
        <v>0.70067199680105008</v>
      </c>
      <c r="K128" s="6">
        <v>0</v>
      </c>
      <c r="L128" s="6">
        <v>1</v>
      </c>
    </row>
    <row r="129" spans="9:12" x14ac:dyDescent="0.25">
      <c r="I129" s="59">
        <v>0</v>
      </c>
      <c r="J129" s="59">
        <v>0.92052455797943211</v>
      </c>
      <c r="K129" s="6">
        <v>0</v>
      </c>
      <c r="L129" s="6">
        <v>1</v>
      </c>
    </row>
    <row r="130" spans="9:12" x14ac:dyDescent="0.25">
      <c r="I130" s="59">
        <v>0</v>
      </c>
      <c r="J130" s="59">
        <v>1.2499082992291888</v>
      </c>
      <c r="K130" s="6">
        <v>0</v>
      </c>
      <c r="L130" s="6">
        <v>1</v>
      </c>
    </row>
    <row r="131" spans="9:12" x14ac:dyDescent="0.25">
      <c r="I131" s="59">
        <v>0</v>
      </c>
      <c r="J131" s="59">
        <v>1.3297623460852639</v>
      </c>
      <c r="K131" s="6">
        <v>0</v>
      </c>
      <c r="L131" s="6">
        <v>1</v>
      </c>
    </row>
    <row r="132" spans="9:12" x14ac:dyDescent="0.25">
      <c r="I132" s="59">
        <v>0</v>
      </c>
      <c r="J132" s="59">
        <v>1.0540895520080373</v>
      </c>
      <c r="K132" s="6">
        <v>0</v>
      </c>
      <c r="L132" s="6">
        <v>1</v>
      </c>
    </row>
    <row r="133" spans="9:12" x14ac:dyDescent="0.25">
      <c r="I133" s="59">
        <v>0</v>
      </c>
      <c r="J133" s="59">
        <v>0.82288729529341997</v>
      </c>
      <c r="K133" s="6">
        <v>0</v>
      </c>
      <c r="L133" s="6">
        <v>1</v>
      </c>
    </row>
    <row r="134" spans="9:12" x14ac:dyDescent="0.25">
      <c r="I134" s="59">
        <v>0</v>
      </c>
      <c r="J134" s="59">
        <v>1.1254553286452613</v>
      </c>
      <c r="K134" s="6">
        <v>0</v>
      </c>
      <c r="L134" s="6">
        <v>1</v>
      </c>
    </row>
    <row r="135" spans="9:12" x14ac:dyDescent="0.25">
      <c r="I135" s="59">
        <v>0</v>
      </c>
      <c r="J135" s="59">
        <v>1.0135490008168917</v>
      </c>
      <c r="K135" s="6">
        <v>0</v>
      </c>
      <c r="L135" s="6">
        <v>1</v>
      </c>
    </row>
    <row r="136" spans="9:12" x14ac:dyDescent="0.25">
      <c r="I136" s="59">
        <v>0</v>
      </c>
      <c r="J136" s="59">
        <v>1.1865939383202326</v>
      </c>
      <c r="K136" s="6">
        <v>0</v>
      </c>
      <c r="L136" s="6">
        <v>1</v>
      </c>
    </row>
    <row r="137" spans="9:12" x14ac:dyDescent="0.25">
      <c r="I137" s="59">
        <v>0</v>
      </c>
      <c r="J137" s="59">
        <v>1.1645097792546564</v>
      </c>
      <c r="K137" s="6">
        <v>0</v>
      </c>
      <c r="L137" s="6">
        <v>1</v>
      </c>
    </row>
    <row r="138" spans="9:12" x14ac:dyDescent="0.25">
      <c r="I138" s="59">
        <v>0</v>
      </c>
      <c r="J138" s="59">
        <v>1.0215782613759363</v>
      </c>
      <c r="K138" s="6">
        <v>0</v>
      </c>
      <c r="L138" s="6">
        <v>1</v>
      </c>
    </row>
    <row r="139" spans="9:12" x14ac:dyDescent="0.25">
      <c r="I139" s="59">
        <v>0</v>
      </c>
      <c r="J139" s="59">
        <v>0.87260463119312681</v>
      </c>
      <c r="K139" s="6">
        <v>0</v>
      </c>
      <c r="L139" s="6">
        <v>1</v>
      </c>
    </row>
    <row r="140" spans="9:12" x14ac:dyDescent="0.25">
      <c r="I140" s="59">
        <v>0</v>
      </c>
      <c r="J140" s="59">
        <v>1.4840066342181806</v>
      </c>
      <c r="K140" s="6">
        <v>0</v>
      </c>
      <c r="L140" s="6">
        <v>1</v>
      </c>
    </row>
    <row r="141" spans="9:12" x14ac:dyDescent="0.25">
      <c r="I141" s="59">
        <v>0</v>
      </c>
      <c r="J141" s="59">
        <v>0.69442991989268854</v>
      </c>
      <c r="K141" s="6">
        <v>0</v>
      </c>
      <c r="L141" s="6">
        <v>1</v>
      </c>
    </row>
    <row r="142" spans="9:12" x14ac:dyDescent="0.25">
      <c r="I142" s="59">
        <v>0</v>
      </c>
      <c r="J142" s="59">
        <v>1.104138647364832</v>
      </c>
      <c r="K142" s="6">
        <v>0</v>
      </c>
      <c r="L142" s="6">
        <v>1</v>
      </c>
    </row>
    <row r="143" spans="9:12" x14ac:dyDescent="0.25">
      <c r="I143" s="59">
        <v>0</v>
      </c>
      <c r="J143" s="59">
        <v>0.98188131085906405</v>
      </c>
      <c r="K143" s="6">
        <v>0</v>
      </c>
      <c r="L143" s="6">
        <v>1</v>
      </c>
    </row>
    <row r="144" spans="9:12" x14ac:dyDescent="0.25">
      <c r="I144" s="59">
        <v>0</v>
      </c>
      <c r="J144" s="59">
        <v>0.69132251538879919</v>
      </c>
      <c r="K144" s="6">
        <v>0</v>
      </c>
      <c r="L144" s="6">
        <v>1</v>
      </c>
    </row>
    <row r="145" spans="9:12" x14ac:dyDescent="0.25">
      <c r="I145" s="59">
        <v>0</v>
      </c>
      <c r="J145" s="59">
        <v>1.0830929408464423</v>
      </c>
      <c r="K145" s="6">
        <v>0</v>
      </c>
      <c r="L145" s="6">
        <v>1</v>
      </c>
    </row>
    <row r="146" spans="9:12" x14ac:dyDescent="0.25">
      <c r="I146" s="59">
        <v>0</v>
      </c>
      <c r="J146" s="59">
        <v>1.5151812296404732</v>
      </c>
      <c r="K146" s="6">
        <v>0</v>
      </c>
      <c r="L146" s="6">
        <v>1</v>
      </c>
    </row>
    <row r="147" spans="9:12" x14ac:dyDescent="0.25">
      <c r="I147" s="59">
        <v>0</v>
      </c>
      <c r="J147" s="59">
        <v>0.86899845134108111</v>
      </c>
      <c r="K147" s="6">
        <v>0</v>
      </c>
      <c r="L147" s="6">
        <v>1</v>
      </c>
    </row>
    <row r="148" spans="9:12" x14ac:dyDescent="0.25">
      <c r="I148" s="59">
        <v>0</v>
      </c>
      <c r="J148" s="59">
        <v>0.84042112344927877</v>
      </c>
      <c r="K148" s="6">
        <v>0</v>
      </c>
      <c r="L148" s="6">
        <v>1</v>
      </c>
    </row>
    <row r="149" spans="9:12" x14ac:dyDescent="0.25">
      <c r="I149" s="59">
        <v>0</v>
      </c>
      <c r="J149" s="59">
        <v>0.90190285420658101</v>
      </c>
      <c r="K149" s="6">
        <v>0</v>
      </c>
      <c r="L149" s="6">
        <v>1</v>
      </c>
    </row>
    <row r="150" spans="9:12" x14ac:dyDescent="0.25">
      <c r="I150" s="59">
        <v>0</v>
      </c>
      <c r="J150" s="59">
        <v>1.0377492625839282</v>
      </c>
      <c r="K150" s="6">
        <v>0</v>
      </c>
      <c r="L150" s="6">
        <v>1</v>
      </c>
    </row>
    <row r="151" spans="9:12" x14ac:dyDescent="0.25">
      <c r="I151" s="59">
        <v>0</v>
      </c>
      <c r="J151" s="59">
        <v>0.95087941214046112</v>
      </c>
      <c r="K151" s="6">
        <v>0</v>
      </c>
      <c r="L151" s="6">
        <v>1</v>
      </c>
    </row>
    <row r="152" spans="9:12" x14ac:dyDescent="0.25">
      <c r="I152" s="59">
        <v>0</v>
      </c>
      <c r="J152" s="59">
        <v>1.2917753201674245</v>
      </c>
      <c r="K152" s="6">
        <v>0</v>
      </c>
      <c r="L152" s="6">
        <v>1</v>
      </c>
    </row>
    <row r="153" spans="9:12" x14ac:dyDescent="0.25">
      <c r="I153" s="59">
        <v>0</v>
      </c>
      <c r="J153" s="59">
        <v>0.92052455797943211</v>
      </c>
      <c r="K153" s="6">
        <v>0</v>
      </c>
      <c r="L153" s="6">
        <v>1</v>
      </c>
    </row>
    <row r="154" spans="9:12" x14ac:dyDescent="0.25">
      <c r="I154" s="59">
        <v>0</v>
      </c>
      <c r="J154" s="59">
        <v>0.90559879089804429</v>
      </c>
      <c r="K154" s="6">
        <v>0</v>
      </c>
      <c r="L154" s="6">
        <v>1</v>
      </c>
    </row>
    <row r="155" spans="9:12" x14ac:dyDescent="0.25">
      <c r="I155" s="59">
        <v>0</v>
      </c>
      <c r="J155" s="59">
        <v>0.52924762471420739</v>
      </c>
      <c r="K155" s="6">
        <v>0</v>
      </c>
      <c r="L155" s="6">
        <v>1</v>
      </c>
    </row>
    <row r="156" spans="9:12" x14ac:dyDescent="0.25">
      <c r="I156" s="59">
        <v>0</v>
      </c>
      <c r="J156" s="59">
        <v>1.4840066342181806</v>
      </c>
      <c r="K156" s="6">
        <v>0</v>
      </c>
      <c r="L156" s="6">
        <v>1</v>
      </c>
    </row>
    <row r="157" spans="9:12" x14ac:dyDescent="0.25">
      <c r="I157" s="59">
        <v>0</v>
      </c>
      <c r="J157" s="59">
        <v>1.627696540581854</v>
      </c>
      <c r="K157" s="6">
        <v>0</v>
      </c>
      <c r="L157" s="6">
        <v>1</v>
      </c>
    </row>
    <row r="158" spans="9:12" x14ac:dyDescent="0.25">
      <c r="I158" s="59">
        <v>0</v>
      </c>
      <c r="J158" s="59">
        <v>1.151397895643272</v>
      </c>
      <c r="K158" s="6">
        <v>0</v>
      </c>
      <c r="L158" s="6">
        <v>1</v>
      </c>
    </row>
    <row r="159" spans="9:12" x14ac:dyDescent="0.25">
      <c r="I159" s="59">
        <v>0</v>
      </c>
      <c r="J159" s="59">
        <v>1.5099520416225021</v>
      </c>
      <c r="K159" s="6">
        <v>0</v>
      </c>
      <c r="L159" s="6">
        <v>1</v>
      </c>
    </row>
    <row r="160" spans="9:12" x14ac:dyDescent="0.25">
      <c r="I160" s="59">
        <v>0</v>
      </c>
      <c r="J160" s="59">
        <v>1.2315967678254645</v>
      </c>
      <c r="K160" s="6">
        <v>0</v>
      </c>
      <c r="L160" s="6">
        <v>1</v>
      </c>
    </row>
    <row r="161" spans="9:12" x14ac:dyDescent="0.25">
      <c r="I161" s="59">
        <v>0</v>
      </c>
      <c r="J161" s="59">
        <v>1.3980275351937441</v>
      </c>
      <c r="K161" s="6">
        <v>0</v>
      </c>
      <c r="L161" s="6">
        <v>1</v>
      </c>
    </row>
    <row r="162" spans="9:12" x14ac:dyDescent="0.25">
      <c r="I162" s="59">
        <v>0</v>
      </c>
      <c r="J162" s="59">
        <v>1.4481953595343258</v>
      </c>
      <c r="K162" s="6">
        <v>0</v>
      </c>
      <c r="L162" s="6">
        <v>1</v>
      </c>
    </row>
    <row r="163" spans="9:12" x14ac:dyDescent="0.25">
      <c r="I163" s="59">
        <v>0</v>
      </c>
      <c r="J163" s="59">
        <v>0.77510768457886248</v>
      </c>
      <c r="K163" s="6">
        <v>0</v>
      </c>
      <c r="L163" s="6">
        <v>1</v>
      </c>
    </row>
    <row r="164" spans="9:12" x14ac:dyDescent="0.25">
      <c r="I164" s="59">
        <v>0</v>
      </c>
      <c r="J164" s="59">
        <v>0.98188131085906405</v>
      </c>
      <c r="K164" s="6">
        <v>0</v>
      </c>
      <c r="L164" s="6">
        <v>1</v>
      </c>
    </row>
    <row r="165" spans="9:12" x14ac:dyDescent="0.25">
      <c r="I165" s="59">
        <v>0</v>
      </c>
      <c r="J165" s="59">
        <v>0.70379587566154156</v>
      </c>
      <c r="K165" s="6">
        <v>0</v>
      </c>
      <c r="L165" s="6">
        <v>1</v>
      </c>
    </row>
    <row r="166" spans="9:12" x14ac:dyDescent="0.25">
      <c r="I166" s="59">
        <v>0</v>
      </c>
      <c r="J166" s="59">
        <v>0.67899742432547461</v>
      </c>
      <c r="K166" s="6">
        <v>0</v>
      </c>
      <c r="L166" s="6">
        <v>1</v>
      </c>
    </row>
    <row r="167" spans="9:12" x14ac:dyDescent="0.25">
      <c r="I167" s="59">
        <v>0</v>
      </c>
      <c r="J167" s="59">
        <v>1.2361618688479976</v>
      </c>
      <c r="K167" s="6">
        <v>0</v>
      </c>
      <c r="L167" s="6">
        <v>1</v>
      </c>
    </row>
    <row r="168" spans="9:12" x14ac:dyDescent="0.25">
      <c r="I168" s="59">
        <v>0</v>
      </c>
      <c r="J168" s="59">
        <v>0.55830583339440853</v>
      </c>
      <c r="K168" s="6">
        <v>0</v>
      </c>
      <c r="L168" s="6">
        <v>1</v>
      </c>
    </row>
    <row r="169" spans="9:12" x14ac:dyDescent="0.25">
      <c r="I169" s="59">
        <v>0</v>
      </c>
      <c r="J169" s="59">
        <v>0.65778470191601646</v>
      </c>
      <c r="K169" s="6">
        <v>0</v>
      </c>
      <c r="L169" s="6">
        <v>1</v>
      </c>
    </row>
    <row r="170" spans="9:12" x14ac:dyDescent="0.25">
      <c r="I170" s="59">
        <v>0</v>
      </c>
      <c r="J170" s="59">
        <v>1.2089558891229939</v>
      </c>
      <c r="K170" s="6">
        <v>0</v>
      </c>
      <c r="L170" s="6">
        <v>1</v>
      </c>
    </row>
    <row r="171" spans="9:12" x14ac:dyDescent="0.25">
      <c r="I171" s="59">
        <v>0</v>
      </c>
      <c r="J171" s="59">
        <v>0.85462372308396617</v>
      </c>
      <c r="K171" s="6">
        <v>0</v>
      </c>
      <c r="L171" s="6">
        <v>1</v>
      </c>
    </row>
    <row r="172" spans="9:12" x14ac:dyDescent="0.25">
      <c r="I172" s="59">
        <v>0</v>
      </c>
      <c r="J172" s="59">
        <v>0.55294183969293231</v>
      </c>
      <c r="K172" s="6">
        <v>0</v>
      </c>
      <c r="L172" s="6">
        <v>1</v>
      </c>
    </row>
    <row r="173" spans="9:12" x14ac:dyDescent="0.25">
      <c r="I173" s="59">
        <v>0</v>
      </c>
      <c r="J173" s="59">
        <v>1.0830929408464423</v>
      </c>
      <c r="K173" s="6">
        <v>0</v>
      </c>
      <c r="L173" s="6">
        <v>1</v>
      </c>
    </row>
    <row r="174" spans="9:12" x14ac:dyDescent="0.25">
      <c r="I174" s="59">
        <v>0</v>
      </c>
      <c r="J174" s="59">
        <v>0.96242395954960935</v>
      </c>
      <c r="K174" s="6">
        <v>0</v>
      </c>
      <c r="L174" s="6">
        <v>1</v>
      </c>
    </row>
    <row r="175" spans="9:12" x14ac:dyDescent="0.25">
      <c r="I175" s="59">
        <v>0</v>
      </c>
      <c r="J175" s="59">
        <v>1.4481953595343258</v>
      </c>
      <c r="K175" s="6">
        <v>0</v>
      </c>
      <c r="L175" s="6">
        <v>1</v>
      </c>
    </row>
    <row r="176" spans="9:12" x14ac:dyDescent="0.25">
      <c r="I176" s="59">
        <v>0</v>
      </c>
      <c r="J176" s="59">
        <v>0.81249027203378843</v>
      </c>
      <c r="K176" s="6">
        <v>0</v>
      </c>
      <c r="L176" s="6">
        <v>1</v>
      </c>
    </row>
    <row r="177" spans="9:12" x14ac:dyDescent="0.25">
      <c r="I177" s="59">
        <v>0</v>
      </c>
      <c r="J177" s="59">
        <v>0.56640684261686103</v>
      </c>
      <c r="K177" s="6">
        <v>0</v>
      </c>
      <c r="L177" s="6">
        <v>1</v>
      </c>
    </row>
    <row r="178" spans="9:12" x14ac:dyDescent="0.25">
      <c r="I178" s="59">
        <v>0</v>
      </c>
      <c r="J178" s="59">
        <v>0.89083492697636546</v>
      </c>
      <c r="K178" s="6">
        <v>0</v>
      </c>
      <c r="L178" s="6">
        <v>1</v>
      </c>
    </row>
    <row r="179" spans="9:12" x14ac:dyDescent="0.25">
      <c r="I179" s="59">
        <v>0</v>
      </c>
      <c r="J179" s="59">
        <v>0.96242395954960935</v>
      </c>
      <c r="K179" s="6">
        <v>0</v>
      </c>
      <c r="L179" s="6">
        <v>1</v>
      </c>
    </row>
    <row r="180" spans="9:12" x14ac:dyDescent="0.25">
      <c r="I180" s="59">
        <v>0</v>
      </c>
      <c r="J180" s="59">
        <v>0.66985302024885518</v>
      </c>
      <c r="K180" s="6">
        <v>0</v>
      </c>
      <c r="L180" s="6">
        <v>1</v>
      </c>
    </row>
    <row r="181" spans="9:12" x14ac:dyDescent="0.25">
      <c r="I181" s="59">
        <v>0</v>
      </c>
      <c r="J181" s="59">
        <v>1.0872836763172271</v>
      </c>
      <c r="K181" s="6">
        <v>0</v>
      </c>
      <c r="L181" s="6">
        <v>1</v>
      </c>
    </row>
    <row r="182" spans="9:12" x14ac:dyDescent="0.25">
      <c r="I182" s="59">
        <v>0</v>
      </c>
      <c r="J182" s="59">
        <v>0.82987639906149147</v>
      </c>
      <c r="K182" s="6">
        <v>0</v>
      </c>
      <c r="L182" s="6">
        <v>1</v>
      </c>
    </row>
    <row r="183" spans="9:12" x14ac:dyDescent="0.25">
      <c r="I183" s="59">
        <v>0</v>
      </c>
      <c r="J183" s="59">
        <v>0.67899742432547461</v>
      </c>
      <c r="K183" s="6">
        <v>0</v>
      </c>
      <c r="L183" s="6">
        <v>1</v>
      </c>
    </row>
    <row r="184" spans="9:12" x14ac:dyDescent="0.25">
      <c r="I184" s="59">
        <v>0</v>
      </c>
      <c r="J184" s="59">
        <v>0.56099103990427779</v>
      </c>
      <c r="K184" s="6">
        <v>0</v>
      </c>
      <c r="L184" s="6">
        <v>1</v>
      </c>
    </row>
    <row r="185" spans="9:12" x14ac:dyDescent="0.25">
      <c r="I185" s="59">
        <v>0</v>
      </c>
      <c r="J185" s="59">
        <v>0.65478807325824384</v>
      </c>
      <c r="K185" s="6">
        <v>0</v>
      </c>
      <c r="L185" s="6">
        <v>1</v>
      </c>
    </row>
    <row r="186" spans="9:12" x14ac:dyDescent="0.25">
      <c r="I186" s="59">
        <v>0</v>
      </c>
      <c r="J186" s="59">
        <v>0.80561137603057131</v>
      </c>
      <c r="K186" s="6">
        <v>0</v>
      </c>
      <c r="L186" s="6">
        <v>1</v>
      </c>
    </row>
    <row r="187" spans="9:12" x14ac:dyDescent="0.25">
      <c r="I187" s="59">
        <v>0</v>
      </c>
      <c r="J187" s="59">
        <v>0.77844913856275244</v>
      </c>
      <c r="K187" s="6">
        <v>0</v>
      </c>
      <c r="L187" s="6">
        <v>1</v>
      </c>
    </row>
    <row r="188" spans="9:12" x14ac:dyDescent="0.25">
      <c r="I188" s="59">
        <v>0</v>
      </c>
      <c r="J188" s="59">
        <v>1.3538825083943393</v>
      </c>
      <c r="K188" s="6">
        <v>0</v>
      </c>
      <c r="L188" s="6">
        <v>1</v>
      </c>
    </row>
    <row r="189" spans="9:12" x14ac:dyDescent="0.25">
      <c r="I189" s="59">
        <v>0</v>
      </c>
      <c r="J189" s="59">
        <v>0.62824618052867842</v>
      </c>
      <c r="K189" s="6">
        <v>0</v>
      </c>
      <c r="L189" s="6">
        <v>1</v>
      </c>
    </row>
    <row r="190" spans="9:12" x14ac:dyDescent="0.25">
      <c r="I190" s="59">
        <v>0</v>
      </c>
      <c r="J190" s="59">
        <v>0.74863907433211274</v>
      </c>
      <c r="K190" s="6">
        <v>0</v>
      </c>
      <c r="L190" s="6">
        <v>1</v>
      </c>
    </row>
    <row r="191" spans="9:12" x14ac:dyDescent="0.25">
      <c r="I191" s="59">
        <v>0</v>
      </c>
      <c r="J191" s="59">
        <v>1.4737232272109766</v>
      </c>
      <c r="K191" s="6">
        <v>0</v>
      </c>
      <c r="L191" s="6">
        <v>1</v>
      </c>
    </row>
    <row r="192" spans="9:12" x14ac:dyDescent="0.25">
      <c r="I192" s="59">
        <v>0</v>
      </c>
      <c r="J192" s="59">
        <v>0.58285307919635843</v>
      </c>
      <c r="K192" s="6">
        <v>0</v>
      </c>
      <c r="L192" s="6">
        <v>1</v>
      </c>
    </row>
    <row r="193" spans="9:12" x14ac:dyDescent="0.25">
      <c r="I193" s="59">
        <v>0</v>
      </c>
      <c r="J193" s="59">
        <v>1.1999711158810349</v>
      </c>
      <c r="K193" s="6">
        <v>0</v>
      </c>
      <c r="L193" s="6">
        <v>1</v>
      </c>
    </row>
    <row r="194" spans="9:12" x14ac:dyDescent="0.25">
      <c r="I194" s="59">
        <v>0</v>
      </c>
      <c r="J194" s="59">
        <v>0.89820350902754464</v>
      </c>
      <c r="K194" s="6">
        <v>0</v>
      </c>
      <c r="L194" s="6">
        <v>1</v>
      </c>
    </row>
    <row r="195" spans="9:12" x14ac:dyDescent="0.25">
      <c r="I195" s="59">
        <v>0</v>
      </c>
      <c r="J195" s="59">
        <v>0.83338600509897398</v>
      </c>
      <c r="K195" s="6">
        <v>0</v>
      </c>
      <c r="L195" s="6">
        <v>1</v>
      </c>
    </row>
    <row r="196" spans="9:12" x14ac:dyDescent="0.25">
      <c r="I196" s="59">
        <v>0</v>
      </c>
      <c r="J196" s="59">
        <v>1.3345666093191568</v>
      </c>
      <c r="K196" s="6">
        <v>0</v>
      </c>
      <c r="L196" s="6">
        <v>1</v>
      </c>
    </row>
    <row r="197" spans="9:12" x14ac:dyDescent="0.25">
      <c r="I197" s="59">
        <v>0</v>
      </c>
      <c r="J197" s="59">
        <v>0.66985302024885518</v>
      </c>
      <c r="K197" s="6">
        <v>0</v>
      </c>
      <c r="L197" s="6">
        <v>1</v>
      </c>
    </row>
    <row r="198" spans="9:12" x14ac:dyDescent="0.25">
      <c r="I198" s="59">
        <v>0</v>
      </c>
      <c r="J198" s="59">
        <v>0.84750907335696224</v>
      </c>
      <c r="K198" s="6">
        <v>0</v>
      </c>
      <c r="L198" s="6">
        <v>1</v>
      </c>
    </row>
    <row r="199" spans="9:12" x14ac:dyDescent="0.25">
      <c r="I199" s="59">
        <v>0</v>
      </c>
      <c r="J199" s="59">
        <v>0.67899742432547461</v>
      </c>
      <c r="K199" s="6">
        <v>0</v>
      </c>
      <c r="L199" s="6">
        <v>1</v>
      </c>
    </row>
    <row r="200" spans="9:12" x14ac:dyDescent="0.25">
      <c r="I200" s="59">
        <v>0</v>
      </c>
      <c r="J200" s="59">
        <v>1.3636188531461053</v>
      </c>
      <c r="K200" s="6">
        <v>0</v>
      </c>
      <c r="L200" s="6">
        <v>1</v>
      </c>
    </row>
    <row r="201" spans="9:12" x14ac:dyDescent="0.25">
      <c r="I201" s="59">
        <v>0</v>
      </c>
      <c r="J201" s="59">
        <v>0.68823556181034662</v>
      </c>
      <c r="K201" s="6">
        <v>0</v>
      </c>
      <c r="L201" s="6">
        <v>1</v>
      </c>
    </row>
    <row r="202" spans="9:12" x14ac:dyDescent="0.25">
      <c r="I202" s="59">
        <v>0</v>
      </c>
      <c r="J202" s="59">
        <v>1.5414879367275138</v>
      </c>
      <c r="K202" s="6">
        <v>0</v>
      </c>
      <c r="L202" s="6">
        <v>1</v>
      </c>
    </row>
    <row r="203" spans="9:12" x14ac:dyDescent="0.25">
      <c r="I203" s="59">
        <v>0</v>
      </c>
      <c r="J203" s="59">
        <v>0.75520211715358165</v>
      </c>
      <c r="K203" s="6">
        <v>0</v>
      </c>
      <c r="L203" s="6">
        <v>1</v>
      </c>
    </row>
    <row r="204" spans="9:12" x14ac:dyDescent="0.25">
      <c r="I204" s="59">
        <v>0</v>
      </c>
      <c r="J204" s="59">
        <v>0.66985302024885518</v>
      </c>
      <c r="K204" s="6">
        <v>0</v>
      </c>
      <c r="L204" s="6">
        <v>1</v>
      </c>
    </row>
    <row r="205" spans="9:12" x14ac:dyDescent="0.25">
      <c r="I205" s="59">
        <v>0</v>
      </c>
      <c r="J205" s="59">
        <v>1.0499845968078352</v>
      </c>
      <c r="K205" s="6">
        <v>0</v>
      </c>
      <c r="L205" s="6">
        <v>1</v>
      </c>
    </row>
    <row r="206" spans="9:12" x14ac:dyDescent="0.25">
      <c r="I206" s="59">
        <v>0</v>
      </c>
      <c r="J206" s="59">
        <v>0.85462372308396617</v>
      </c>
      <c r="K206" s="6">
        <v>0</v>
      </c>
      <c r="L206" s="6">
        <v>1</v>
      </c>
    </row>
    <row r="207" spans="9:12" x14ac:dyDescent="0.25">
      <c r="I207" s="59">
        <v>0</v>
      </c>
      <c r="J207" s="59">
        <v>1.5950114170835388</v>
      </c>
      <c r="K207" s="6">
        <v>0</v>
      </c>
      <c r="L207" s="6">
        <v>1</v>
      </c>
    </row>
    <row r="208" spans="9:12" x14ac:dyDescent="0.25">
      <c r="I208" s="59">
        <v>0</v>
      </c>
      <c r="J208" s="59">
        <v>0.84042112344927877</v>
      </c>
      <c r="K208" s="6">
        <v>0</v>
      </c>
      <c r="L208" s="6">
        <v>1</v>
      </c>
    </row>
    <row r="209" spans="9:12" x14ac:dyDescent="0.25">
      <c r="I209" s="59">
        <v>0</v>
      </c>
      <c r="J209" s="59">
        <v>0.86179120436834877</v>
      </c>
      <c r="K209" s="6">
        <v>0</v>
      </c>
      <c r="L209" s="6">
        <v>1</v>
      </c>
    </row>
    <row r="210" spans="9:12" x14ac:dyDescent="0.25">
      <c r="I210" s="59">
        <v>0</v>
      </c>
      <c r="J210" s="59">
        <v>1.2361618688479976</v>
      </c>
      <c r="K210" s="6">
        <v>0</v>
      </c>
      <c r="L210" s="6">
        <v>1</v>
      </c>
    </row>
    <row r="211" spans="9:12" x14ac:dyDescent="0.25">
      <c r="I211" s="59">
        <v>0</v>
      </c>
      <c r="J211" s="59">
        <v>0.92052455797943211</v>
      </c>
      <c r="K211" s="6">
        <v>0</v>
      </c>
      <c r="L211" s="6">
        <v>1</v>
      </c>
    </row>
    <row r="212" spans="9:12" x14ac:dyDescent="0.25">
      <c r="I212" s="59">
        <v>0</v>
      </c>
      <c r="J212" s="59">
        <v>1.168907864386121</v>
      </c>
      <c r="K212" s="6">
        <v>0</v>
      </c>
      <c r="L212" s="6">
        <v>1</v>
      </c>
    </row>
    <row r="213" spans="9:12" x14ac:dyDescent="0.25">
      <c r="I213" s="59">
        <v>0</v>
      </c>
      <c r="J213" s="59">
        <v>0.85820263503542926</v>
      </c>
      <c r="K213" s="6">
        <v>0</v>
      </c>
      <c r="L213" s="6">
        <v>1</v>
      </c>
    </row>
    <row r="214" spans="9:12" x14ac:dyDescent="0.25">
      <c r="I214" s="59">
        <v>0</v>
      </c>
      <c r="J214" s="59">
        <v>0.77176395826992406</v>
      </c>
      <c r="K214" s="6">
        <v>0</v>
      </c>
      <c r="L214" s="6">
        <v>1</v>
      </c>
    </row>
    <row r="215" spans="9:12" x14ac:dyDescent="0.25">
      <c r="I215" s="59">
        <v>0</v>
      </c>
      <c r="J215" s="59">
        <v>0.78518431000664879</v>
      </c>
      <c r="K215" s="6">
        <v>0</v>
      </c>
      <c r="L215" s="6">
        <v>1</v>
      </c>
    </row>
    <row r="216" spans="9:12" x14ac:dyDescent="0.25">
      <c r="I216" s="59">
        <v>0</v>
      </c>
      <c r="J216" s="59">
        <v>0.82637701848672762</v>
      </c>
      <c r="K216" s="6">
        <v>0</v>
      </c>
      <c r="L216" s="6">
        <v>1</v>
      </c>
    </row>
    <row r="217" spans="9:12" x14ac:dyDescent="0.25">
      <c r="I217" s="59">
        <v>0</v>
      </c>
      <c r="J217" s="59">
        <v>1.627696540581854</v>
      </c>
      <c r="K217" s="6">
        <v>0</v>
      </c>
      <c r="L217" s="6">
        <v>1</v>
      </c>
    </row>
    <row r="218" spans="9:12" x14ac:dyDescent="0.25">
      <c r="I218" s="59">
        <v>0</v>
      </c>
      <c r="J218" s="59">
        <v>1.2179690664280598</v>
      </c>
      <c r="K218" s="6">
        <v>0</v>
      </c>
      <c r="L218" s="6">
        <v>1</v>
      </c>
    </row>
    <row r="219" spans="9:12" x14ac:dyDescent="0.25">
      <c r="I219" s="59">
        <v>0</v>
      </c>
      <c r="J219" s="59">
        <v>0.95470827984726458</v>
      </c>
      <c r="K219" s="6">
        <v>0</v>
      </c>
      <c r="L219" s="6">
        <v>1</v>
      </c>
    </row>
    <row r="220" spans="9:12" x14ac:dyDescent="0.25">
      <c r="I220" s="59">
        <v>0</v>
      </c>
      <c r="J220" s="59">
        <v>1.0872836763172271</v>
      </c>
      <c r="K220" s="6">
        <v>0</v>
      </c>
      <c r="L220" s="6">
        <v>1</v>
      </c>
    </row>
    <row r="221" spans="9:12" x14ac:dyDescent="0.25">
      <c r="I221" s="59">
        <v>0</v>
      </c>
      <c r="J221" s="59">
        <v>0.5396919691429749</v>
      </c>
      <c r="K221" s="6">
        <v>0</v>
      </c>
      <c r="L221" s="6">
        <v>1</v>
      </c>
    </row>
    <row r="222" spans="9:12" x14ac:dyDescent="0.25">
      <c r="I222" s="59">
        <v>0</v>
      </c>
      <c r="J222" s="59">
        <v>1.0095502768127094</v>
      </c>
      <c r="K222" s="6">
        <v>0</v>
      </c>
      <c r="L222" s="6">
        <v>1</v>
      </c>
    </row>
    <row r="223" spans="9:12" x14ac:dyDescent="0.25">
      <c r="I223" s="59">
        <v>0</v>
      </c>
      <c r="J223" s="59">
        <v>0.68823556181034662</v>
      </c>
      <c r="K223" s="6">
        <v>0</v>
      </c>
      <c r="L223" s="6">
        <v>1</v>
      </c>
    </row>
    <row r="224" spans="9:12" x14ac:dyDescent="0.25">
      <c r="I224" s="59">
        <v>0</v>
      </c>
      <c r="J224" s="59">
        <v>0.63116100548470333</v>
      </c>
      <c r="K224" s="6">
        <v>0</v>
      </c>
      <c r="L224" s="6">
        <v>1</v>
      </c>
    </row>
    <row r="225" spans="9:12" x14ac:dyDescent="0.25">
      <c r="I225" s="59">
        <v>0</v>
      </c>
      <c r="J225" s="59">
        <v>1.296487554236851</v>
      </c>
      <c r="K225" s="6">
        <v>0</v>
      </c>
      <c r="L225" s="6">
        <v>1</v>
      </c>
    </row>
    <row r="226" spans="9:12" x14ac:dyDescent="0.25">
      <c r="I226" s="59">
        <v>0</v>
      </c>
      <c r="J226" s="59">
        <v>1.1254553286452613</v>
      </c>
      <c r="K226" s="6">
        <v>0</v>
      </c>
      <c r="L226" s="6">
        <v>1</v>
      </c>
    </row>
    <row r="227" spans="9:12" x14ac:dyDescent="0.25">
      <c r="I227" s="59">
        <v>0</v>
      </c>
      <c r="J227" s="59">
        <v>0.61956419459943846</v>
      </c>
      <c r="K227" s="6">
        <v>0</v>
      </c>
      <c r="L227" s="6">
        <v>1</v>
      </c>
    </row>
    <row r="228" spans="9:12" x14ac:dyDescent="0.25">
      <c r="I228" s="59">
        <v>0</v>
      </c>
      <c r="J228" s="59">
        <v>0.84042112344927877</v>
      </c>
      <c r="K228" s="6">
        <v>0</v>
      </c>
      <c r="L228" s="6">
        <v>1</v>
      </c>
    </row>
    <row r="229" spans="9:12" x14ac:dyDescent="0.25">
      <c r="I229" s="59">
        <v>0</v>
      </c>
      <c r="J229" s="59">
        <v>1.5361985320957563</v>
      </c>
      <c r="K229" s="6">
        <v>0</v>
      </c>
      <c r="L229" s="6">
        <v>1</v>
      </c>
    </row>
    <row r="230" spans="9:12" x14ac:dyDescent="0.25">
      <c r="I230" s="59">
        <v>0</v>
      </c>
      <c r="J230" s="59">
        <v>0.59960465945425467</v>
      </c>
      <c r="K230" s="6">
        <v>0</v>
      </c>
      <c r="L230" s="6">
        <v>1</v>
      </c>
    </row>
    <row r="231" spans="9:12" x14ac:dyDescent="0.25">
      <c r="I231" s="59">
        <v>0</v>
      </c>
      <c r="J231" s="59">
        <v>0.80903974644756815</v>
      </c>
      <c r="K231" s="6">
        <v>0</v>
      </c>
      <c r="L231" s="6">
        <v>1</v>
      </c>
    </row>
    <row r="232" spans="9:12" x14ac:dyDescent="0.25">
      <c r="I232" s="59">
        <v>0</v>
      </c>
      <c r="J232" s="59">
        <v>0.60810997211096995</v>
      </c>
      <c r="K232" s="6">
        <v>0</v>
      </c>
      <c r="L232" s="6">
        <v>1</v>
      </c>
    </row>
    <row r="233" spans="9:12" x14ac:dyDescent="0.25">
      <c r="I233" s="59">
        <v>0</v>
      </c>
      <c r="J233" s="59">
        <v>0.82987639906149147</v>
      </c>
      <c r="K233" s="6">
        <v>0</v>
      </c>
      <c r="L233" s="6">
        <v>1</v>
      </c>
    </row>
    <row r="234" spans="9:12" x14ac:dyDescent="0.25">
      <c r="I234" s="59">
        <v>0</v>
      </c>
      <c r="J234" s="59">
        <v>1.4788495925205007</v>
      </c>
      <c r="K234" s="6">
        <v>0</v>
      </c>
      <c r="L234" s="6">
        <v>1</v>
      </c>
    </row>
    <row r="235" spans="9:12" x14ac:dyDescent="0.25">
      <c r="I235" s="59">
        <v>0</v>
      </c>
      <c r="J235" s="59">
        <v>1.3636188531461053</v>
      </c>
      <c r="K235" s="6">
        <v>0</v>
      </c>
      <c r="L235" s="6">
        <v>1</v>
      </c>
    </row>
    <row r="236" spans="9:12" x14ac:dyDescent="0.25">
      <c r="I236" s="59">
        <v>0</v>
      </c>
      <c r="J236" s="59">
        <v>1.0296353579168254</v>
      </c>
      <c r="K236" s="6">
        <v>0</v>
      </c>
      <c r="L236" s="6">
        <v>1</v>
      </c>
    </row>
    <row r="237" spans="9:12" x14ac:dyDescent="0.25">
      <c r="I237" s="59">
        <v>0</v>
      </c>
      <c r="J237" s="59">
        <v>0.57733303357217314</v>
      </c>
      <c r="K237" s="6">
        <v>0</v>
      </c>
      <c r="L237" s="6">
        <v>1</v>
      </c>
    </row>
    <row r="238" spans="9:12" x14ac:dyDescent="0.25">
      <c r="I238" s="59">
        <v>0</v>
      </c>
      <c r="J238" s="59">
        <v>0.58008879577479977</v>
      </c>
      <c r="K238" s="6">
        <v>0</v>
      </c>
      <c r="L238" s="6">
        <v>1</v>
      </c>
    </row>
    <row r="239" spans="9:12" x14ac:dyDescent="0.25">
      <c r="I239" s="59">
        <v>0</v>
      </c>
      <c r="J239" s="59">
        <v>1.1211668831973891</v>
      </c>
      <c r="K239" s="6">
        <v>0</v>
      </c>
      <c r="L239" s="6">
        <v>1</v>
      </c>
    </row>
    <row r="240" spans="9:12" x14ac:dyDescent="0.25">
      <c r="I240" s="59">
        <v>0</v>
      </c>
      <c r="J240" s="59">
        <v>0.78518431000664879</v>
      </c>
      <c r="K240" s="6">
        <v>0</v>
      </c>
      <c r="L240" s="6">
        <v>1</v>
      </c>
    </row>
    <row r="241" spans="9:12" x14ac:dyDescent="0.25">
      <c r="I241" s="59">
        <v>0</v>
      </c>
      <c r="J241" s="59">
        <v>0.89451438931122695</v>
      </c>
      <c r="K241" s="6">
        <v>0</v>
      </c>
      <c r="L241" s="6">
        <v>1</v>
      </c>
    </row>
    <row r="242" spans="9:12" x14ac:dyDescent="0.25">
      <c r="I242" s="59">
        <v>0</v>
      </c>
      <c r="J242" s="59">
        <v>1.0706008338920494</v>
      </c>
      <c r="K242" s="6">
        <v>0</v>
      </c>
      <c r="L242" s="6">
        <v>1</v>
      </c>
    </row>
    <row r="243" spans="9:12" x14ac:dyDescent="0.25">
      <c r="I243" s="59">
        <v>0</v>
      </c>
      <c r="J243" s="59">
        <v>1.3059302009760922</v>
      </c>
      <c r="K243" s="6">
        <v>0</v>
      </c>
      <c r="L243" s="6">
        <v>1</v>
      </c>
    </row>
    <row r="244" spans="9:12" x14ac:dyDescent="0.25">
      <c r="I244" s="59">
        <v>0</v>
      </c>
      <c r="J244" s="59">
        <v>1.3345666093191568</v>
      </c>
      <c r="K244" s="6">
        <v>0</v>
      </c>
      <c r="L244" s="6">
        <v>1</v>
      </c>
    </row>
    <row r="245" spans="9:12" x14ac:dyDescent="0.25">
      <c r="I245" s="59">
        <v>0</v>
      </c>
      <c r="J245" s="59">
        <v>1.1821521109315836</v>
      </c>
      <c r="K245" s="6">
        <v>0</v>
      </c>
      <c r="L245" s="6">
        <v>1</v>
      </c>
    </row>
    <row r="246" spans="9:12" x14ac:dyDescent="0.25">
      <c r="I246" s="59">
        <v>0</v>
      </c>
      <c r="J246" s="59">
        <v>0.87260463119312681</v>
      </c>
      <c r="K246" s="6">
        <v>0</v>
      </c>
      <c r="L246" s="6">
        <v>1</v>
      </c>
    </row>
    <row r="247" spans="9:12" x14ac:dyDescent="0.25">
      <c r="I247" s="59">
        <v>0</v>
      </c>
      <c r="J247" s="59">
        <v>0.54761232852406772</v>
      </c>
      <c r="K247" s="6">
        <v>0</v>
      </c>
      <c r="L247" s="6">
        <v>1</v>
      </c>
    </row>
    <row r="248" spans="9:12" x14ac:dyDescent="0.25">
      <c r="I248" s="59">
        <v>0</v>
      </c>
      <c r="J248" s="59">
        <v>0.89083492697636546</v>
      </c>
      <c r="K248" s="6">
        <v>0</v>
      </c>
      <c r="L248" s="6">
        <v>1</v>
      </c>
    </row>
    <row r="249" spans="9:12" x14ac:dyDescent="0.25">
      <c r="I249" s="59">
        <v>0</v>
      </c>
      <c r="J249" s="59">
        <v>0.55027282349903395</v>
      </c>
      <c r="K249" s="6">
        <v>0</v>
      </c>
      <c r="L249" s="6">
        <v>1</v>
      </c>
    </row>
    <row r="250" spans="9:12" x14ac:dyDescent="0.25">
      <c r="I250" s="59">
        <v>0</v>
      </c>
      <c r="J250" s="59">
        <v>1.2044578216893931</v>
      </c>
      <c r="K250" s="6">
        <v>0</v>
      </c>
      <c r="L250" s="6">
        <v>1</v>
      </c>
    </row>
    <row r="251" spans="9:12" x14ac:dyDescent="0.25">
      <c r="I251" s="59">
        <v>0</v>
      </c>
      <c r="J251" s="59">
        <v>1.138369519977422</v>
      </c>
      <c r="K251" s="6">
        <v>0</v>
      </c>
      <c r="L251" s="6">
        <v>1</v>
      </c>
    </row>
    <row r="252" spans="9:12" x14ac:dyDescent="0.25">
      <c r="I252" s="59">
        <v>0</v>
      </c>
      <c r="J252" s="59">
        <v>0.95087941214046112</v>
      </c>
      <c r="K252" s="6">
        <v>0</v>
      </c>
      <c r="L252" s="6">
        <v>1</v>
      </c>
    </row>
    <row r="253" spans="9:12" x14ac:dyDescent="0.25">
      <c r="I253" s="59">
        <v>0</v>
      </c>
      <c r="J253" s="59">
        <v>0.86538999916398673</v>
      </c>
      <c r="K253" s="6">
        <v>0</v>
      </c>
      <c r="L253" s="6">
        <v>1</v>
      </c>
    </row>
    <row r="254" spans="9:12" x14ac:dyDescent="0.25">
      <c r="I254" s="59">
        <v>0</v>
      </c>
      <c r="J254" s="59">
        <v>1.0175585183650548</v>
      </c>
      <c r="K254" s="6">
        <v>0</v>
      </c>
      <c r="L254" s="6">
        <v>1</v>
      </c>
    </row>
    <row r="255" spans="9:12" x14ac:dyDescent="0.25">
      <c r="I255" s="59">
        <v>0</v>
      </c>
      <c r="J255" s="59">
        <v>1.6167592720419299</v>
      </c>
      <c r="K255" s="6">
        <v>0</v>
      </c>
      <c r="L255" s="6">
        <v>1</v>
      </c>
    </row>
    <row r="256" spans="9:12" x14ac:dyDescent="0.25">
      <c r="I256" s="59">
        <v>0</v>
      </c>
      <c r="J256" s="59">
        <v>0.9130480404884469</v>
      </c>
      <c r="K256" s="6">
        <v>0</v>
      </c>
      <c r="L256" s="6">
        <v>1</v>
      </c>
    </row>
    <row r="257" spans="9:12" x14ac:dyDescent="0.25">
      <c r="I257" s="59">
        <v>0</v>
      </c>
      <c r="J257" s="59">
        <v>0.93183562398984199</v>
      </c>
      <c r="K257" s="6">
        <v>0</v>
      </c>
      <c r="L257" s="6">
        <v>1</v>
      </c>
    </row>
    <row r="258" spans="9:12" x14ac:dyDescent="0.25">
      <c r="I258" s="59">
        <v>0</v>
      </c>
      <c r="J258" s="59">
        <v>0.86179120436834877</v>
      </c>
      <c r="K258" s="6">
        <v>0</v>
      </c>
      <c r="L258" s="6">
        <v>1</v>
      </c>
    </row>
    <row r="259" spans="9:12" x14ac:dyDescent="0.25">
      <c r="I259" s="59">
        <v>0</v>
      </c>
      <c r="J259" s="59">
        <v>0.91678771943709492</v>
      </c>
      <c r="K259" s="6">
        <v>0</v>
      </c>
      <c r="L259" s="6">
        <v>1</v>
      </c>
    </row>
    <row r="260" spans="9:12" x14ac:dyDescent="0.25">
      <c r="I260" s="59">
        <v>0</v>
      </c>
      <c r="J260" s="59">
        <v>1.3684867414813577</v>
      </c>
      <c r="K260" s="6">
        <v>0</v>
      </c>
      <c r="L260" s="6">
        <v>1</v>
      </c>
    </row>
    <row r="261" spans="9:12" x14ac:dyDescent="0.25">
      <c r="I261" s="59">
        <v>0</v>
      </c>
      <c r="J261" s="59">
        <v>0.74212659074297405</v>
      </c>
      <c r="K261" s="6">
        <v>0</v>
      </c>
      <c r="L261" s="6">
        <v>1</v>
      </c>
    </row>
    <row r="262" spans="9:12" x14ac:dyDescent="0.25">
      <c r="I262" s="59">
        <v>0</v>
      </c>
      <c r="J262" s="59">
        <v>0.76842988934244183</v>
      </c>
      <c r="K262" s="6">
        <v>0</v>
      </c>
      <c r="L262" s="6">
        <v>1</v>
      </c>
    </row>
    <row r="263" spans="9:12" x14ac:dyDescent="0.25">
      <c r="I263" s="59">
        <v>0</v>
      </c>
      <c r="J263" s="59">
        <v>1.1211668831973891</v>
      </c>
      <c r="K263" s="6">
        <v>0</v>
      </c>
      <c r="L263" s="6">
        <v>1</v>
      </c>
    </row>
    <row r="264" spans="9:12" x14ac:dyDescent="0.25">
      <c r="I264" s="59">
        <v>0</v>
      </c>
      <c r="J264" s="59">
        <v>1.2179690664280598</v>
      </c>
      <c r="K264" s="6">
        <v>0</v>
      </c>
      <c r="L264" s="6">
        <v>1</v>
      </c>
    </row>
    <row r="265" spans="9:12" x14ac:dyDescent="0.25">
      <c r="I265" s="59">
        <v>0</v>
      </c>
      <c r="J265" s="59">
        <v>0.85820263503542926</v>
      </c>
      <c r="K265" s="6">
        <v>0</v>
      </c>
      <c r="L265" s="6">
        <v>1</v>
      </c>
    </row>
    <row r="266" spans="9:12" x14ac:dyDescent="0.25">
      <c r="I266" s="59">
        <v>0</v>
      </c>
      <c r="J266" s="59">
        <v>0.85106810246425058</v>
      </c>
      <c r="K266" s="6">
        <v>0</v>
      </c>
      <c r="L266" s="6">
        <v>1</v>
      </c>
    </row>
    <row r="267" spans="9:12" x14ac:dyDescent="0.25">
      <c r="I267" s="59">
        <v>0</v>
      </c>
      <c r="J267" s="59">
        <v>1.2499082992291888</v>
      </c>
      <c r="K267" s="6">
        <v>0</v>
      </c>
      <c r="L267" s="6">
        <v>1</v>
      </c>
    </row>
    <row r="268" spans="9:12" x14ac:dyDescent="0.25">
      <c r="I268" s="59">
        <v>0</v>
      </c>
      <c r="J268" s="59">
        <v>0.8021807332885259</v>
      </c>
      <c r="K268" s="6">
        <v>0</v>
      </c>
      <c r="L268" s="6">
        <v>1</v>
      </c>
    </row>
    <row r="269" spans="9:12" x14ac:dyDescent="0.25">
      <c r="I269" s="59">
        <v>0</v>
      </c>
      <c r="J269" s="59">
        <v>0.94704770402734695</v>
      </c>
      <c r="K269" s="6">
        <v>0</v>
      </c>
      <c r="L269" s="6">
        <v>1</v>
      </c>
    </row>
    <row r="270" spans="9:12" x14ac:dyDescent="0.25">
      <c r="I270" s="59">
        <v>0</v>
      </c>
      <c r="J270" s="59">
        <v>1.3733841700422407</v>
      </c>
      <c r="K270" s="6">
        <v>0</v>
      </c>
      <c r="L270" s="6">
        <v>1</v>
      </c>
    </row>
    <row r="271" spans="9:12" x14ac:dyDescent="0.25">
      <c r="I271" s="59">
        <v>0</v>
      </c>
      <c r="J271" s="59">
        <v>1.0336869134783866</v>
      </c>
      <c r="K271" s="6">
        <v>0</v>
      </c>
      <c r="L271" s="6">
        <v>1</v>
      </c>
    </row>
    <row r="272" spans="9:12" x14ac:dyDescent="0.25">
      <c r="I272" s="59">
        <v>0</v>
      </c>
      <c r="J272" s="59">
        <v>1.2225000825748646</v>
      </c>
      <c r="K272" s="6">
        <v>0</v>
      </c>
      <c r="L272" s="6">
        <v>1</v>
      </c>
    </row>
    <row r="273" spans="9:12" x14ac:dyDescent="0.25">
      <c r="I273" s="59">
        <v>0</v>
      </c>
      <c r="J273" s="59">
        <v>0.98972821733296268</v>
      </c>
      <c r="K273" s="6">
        <v>0</v>
      </c>
      <c r="L273" s="6">
        <v>1</v>
      </c>
    </row>
    <row r="274" spans="9:12" x14ac:dyDescent="0.25">
      <c r="I274" s="59">
        <v>0</v>
      </c>
      <c r="J274" s="59">
        <v>1.4330105473974035</v>
      </c>
      <c r="K274" s="6">
        <v>0</v>
      </c>
      <c r="L274" s="6">
        <v>1</v>
      </c>
    </row>
    <row r="275" spans="9:12" x14ac:dyDescent="0.25">
      <c r="I275" s="59">
        <v>0</v>
      </c>
      <c r="J275" s="59">
        <v>0.71009419261485451</v>
      </c>
      <c r="K275" s="6">
        <v>0</v>
      </c>
      <c r="L275" s="6">
        <v>1</v>
      </c>
    </row>
    <row r="276" spans="9:12" x14ac:dyDescent="0.25">
      <c r="I276" s="59">
        <v>0</v>
      </c>
      <c r="J276" s="59">
        <v>0.66379500166942607</v>
      </c>
      <c r="K276" s="6">
        <v>0</v>
      </c>
      <c r="L276" s="6">
        <v>1</v>
      </c>
    </row>
    <row r="277" spans="9:12" x14ac:dyDescent="0.25">
      <c r="I277" s="59">
        <v>0</v>
      </c>
      <c r="J277" s="59">
        <v>1.3881281511197447</v>
      </c>
      <c r="K277" s="6">
        <v>0</v>
      </c>
      <c r="L277" s="6">
        <v>1</v>
      </c>
    </row>
    <row r="278" spans="9:12" x14ac:dyDescent="0.25">
      <c r="I278" s="59">
        <v>0</v>
      </c>
      <c r="J278" s="59">
        <v>1.3930721623441231</v>
      </c>
      <c r="K278" s="6">
        <v>0</v>
      </c>
      <c r="L278" s="6">
        <v>1</v>
      </c>
    </row>
    <row r="279" spans="9:12" x14ac:dyDescent="0.25">
      <c r="I279" s="59">
        <v>0</v>
      </c>
      <c r="J279" s="59">
        <v>0.81249027203378843</v>
      </c>
      <c r="K279" s="6">
        <v>0</v>
      </c>
      <c r="L279" s="6">
        <v>1</v>
      </c>
    </row>
    <row r="280" spans="9:12" x14ac:dyDescent="0.25">
      <c r="I280" s="59">
        <v>0</v>
      </c>
      <c r="J280" s="59">
        <v>1.5467892710657767</v>
      </c>
      <c r="K280" s="6">
        <v>0</v>
      </c>
      <c r="L280" s="6">
        <v>1</v>
      </c>
    </row>
    <row r="281" spans="9:12" x14ac:dyDescent="0.25">
      <c r="I281" s="59">
        <v>0</v>
      </c>
      <c r="J281" s="59">
        <v>0.71009419261485451</v>
      </c>
      <c r="K281" s="6">
        <v>0</v>
      </c>
      <c r="L281" s="6">
        <v>1</v>
      </c>
    </row>
    <row r="282" spans="9:12" x14ac:dyDescent="0.25">
      <c r="I282" s="59">
        <v>0</v>
      </c>
      <c r="J282" s="59">
        <v>1.0215782613759363</v>
      </c>
      <c r="K282" s="6">
        <v>0</v>
      </c>
      <c r="L282" s="6">
        <v>1</v>
      </c>
    </row>
    <row r="283" spans="9:12" x14ac:dyDescent="0.25">
      <c r="I283" s="59">
        <v>0</v>
      </c>
      <c r="J283" s="59">
        <v>0.75520211715358165</v>
      </c>
      <c r="K283" s="6">
        <v>0</v>
      </c>
      <c r="L283" s="6">
        <v>1</v>
      </c>
    </row>
    <row r="284" spans="9:12" x14ac:dyDescent="0.25">
      <c r="I284" s="59">
        <v>0</v>
      </c>
      <c r="J284" s="59">
        <v>0.77844913856275244</v>
      </c>
      <c r="K284" s="6">
        <v>0</v>
      </c>
      <c r="L284" s="6">
        <v>1</v>
      </c>
    </row>
    <row r="285" spans="9:12" x14ac:dyDescent="0.25">
      <c r="I285" s="59">
        <v>0</v>
      </c>
      <c r="J285" s="59">
        <v>0.80561137603057131</v>
      </c>
      <c r="K285" s="6">
        <v>0</v>
      </c>
      <c r="L285" s="6">
        <v>1</v>
      </c>
    </row>
    <row r="286" spans="9:12" x14ac:dyDescent="0.25">
      <c r="I286" s="59">
        <v>0</v>
      </c>
      <c r="J286" s="59">
        <v>1.2917753201674245</v>
      </c>
      <c r="K286" s="6">
        <v>0</v>
      </c>
      <c r="L286" s="6">
        <v>1</v>
      </c>
    </row>
    <row r="287" spans="9:12" x14ac:dyDescent="0.25">
      <c r="I287" s="59">
        <v>0</v>
      </c>
      <c r="J287" s="59">
        <v>1.3441927463060683</v>
      </c>
      <c r="K287" s="6">
        <v>0</v>
      </c>
      <c r="L287" s="6">
        <v>1</v>
      </c>
    </row>
    <row r="288" spans="9:12" x14ac:dyDescent="0.25">
      <c r="I288" s="59">
        <v>0</v>
      </c>
      <c r="J288" s="59">
        <v>0.95470827984726458</v>
      </c>
      <c r="K288" s="6">
        <v>0</v>
      </c>
      <c r="L288" s="6">
        <v>1</v>
      </c>
    </row>
    <row r="289" spans="9:12" x14ac:dyDescent="0.25">
      <c r="I289" s="59">
        <v>0</v>
      </c>
      <c r="J289" s="59">
        <v>1.2179690664280598</v>
      </c>
      <c r="K289" s="6">
        <v>0</v>
      </c>
      <c r="L289" s="6">
        <v>1</v>
      </c>
    </row>
    <row r="290" spans="9:12" x14ac:dyDescent="0.25">
      <c r="I290" s="59">
        <v>0</v>
      </c>
      <c r="J290" s="59">
        <v>1.0336869134783866</v>
      </c>
      <c r="K290" s="6">
        <v>0</v>
      </c>
      <c r="L290" s="6">
        <v>1</v>
      </c>
    </row>
    <row r="291" spans="9:12" x14ac:dyDescent="0.25">
      <c r="I291" s="59">
        <v>0</v>
      </c>
      <c r="J291" s="59">
        <v>0.54232673003676635</v>
      </c>
      <c r="K291" s="6">
        <v>0</v>
      </c>
      <c r="L291" s="6">
        <v>1</v>
      </c>
    </row>
    <row r="292" spans="9:12" x14ac:dyDescent="0.25">
      <c r="I292" s="59">
        <v>0</v>
      </c>
      <c r="J292" s="59">
        <v>1.1083833505555198</v>
      </c>
      <c r="K292" s="6">
        <v>0</v>
      </c>
      <c r="L292" s="6">
        <v>1</v>
      </c>
    </row>
    <row r="293" spans="9:12" x14ac:dyDescent="0.25">
      <c r="I293" s="59">
        <v>0</v>
      </c>
      <c r="J293" s="59">
        <v>0.63408548782218477</v>
      </c>
      <c r="K293" s="6">
        <v>0</v>
      </c>
      <c r="L293" s="6">
        <v>1</v>
      </c>
    </row>
    <row r="294" spans="9:12" x14ac:dyDescent="0.25">
      <c r="I294" s="59">
        <v>0</v>
      </c>
      <c r="J294" s="59">
        <v>0.66681946630904343</v>
      </c>
      <c r="K294" s="6">
        <v>0</v>
      </c>
      <c r="L294" s="6">
        <v>1</v>
      </c>
    </row>
    <row r="295" spans="9:12" x14ac:dyDescent="0.25">
      <c r="I295" s="59">
        <v>0</v>
      </c>
      <c r="J295" s="59">
        <v>1.2044578216893931</v>
      </c>
      <c r="K295" s="6">
        <v>0</v>
      </c>
      <c r="L295" s="6">
        <v>1</v>
      </c>
    </row>
    <row r="296" spans="9:12" x14ac:dyDescent="0.25">
      <c r="I296" s="59">
        <v>0</v>
      </c>
      <c r="J296" s="59">
        <v>0.52924762471420739</v>
      </c>
      <c r="K296" s="6">
        <v>0</v>
      </c>
      <c r="L296" s="6">
        <v>1</v>
      </c>
    </row>
    <row r="297" spans="9:12" x14ac:dyDescent="0.25">
      <c r="I297" s="59">
        <v>0</v>
      </c>
      <c r="J297" s="59">
        <v>0.94322565329568919</v>
      </c>
      <c r="K297" s="6">
        <v>0</v>
      </c>
      <c r="L297" s="6">
        <v>1</v>
      </c>
    </row>
    <row r="298" spans="9:12" x14ac:dyDescent="0.25">
      <c r="I298" s="59">
        <v>0</v>
      </c>
      <c r="J298" s="59">
        <v>0.9356269983333444</v>
      </c>
      <c r="K298" s="6">
        <v>0</v>
      </c>
      <c r="L298" s="6">
        <v>1</v>
      </c>
    </row>
    <row r="299" spans="9:12" x14ac:dyDescent="0.25">
      <c r="I299" s="59">
        <v>0</v>
      </c>
      <c r="J299" s="59">
        <v>1.1254553286452613</v>
      </c>
      <c r="K299" s="6">
        <v>0</v>
      </c>
      <c r="L299" s="6">
        <v>1</v>
      </c>
    </row>
    <row r="300" spans="9:12" x14ac:dyDescent="0.25">
      <c r="I300" s="59">
        <v>0</v>
      </c>
      <c r="J300" s="59">
        <v>0.73563967081063153</v>
      </c>
      <c r="K300" s="6">
        <v>0</v>
      </c>
      <c r="L300" s="6">
        <v>1</v>
      </c>
    </row>
    <row r="301" spans="9:12" x14ac:dyDescent="0.25">
      <c r="I301" s="59">
        <v>0</v>
      </c>
      <c r="J301" s="59">
        <v>1.4737232272109766</v>
      </c>
      <c r="K301" s="6">
        <v>0</v>
      </c>
      <c r="L301" s="6">
        <v>1</v>
      </c>
    </row>
    <row r="302" spans="9:12" x14ac:dyDescent="0.25">
      <c r="I302" s="59">
        <v>0</v>
      </c>
      <c r="J302" s="59">
        <v>0.89820350902754464</v>
      </c>
      <c r="K302" s="6">
        <v>0</v>
      </c>
      <c r="L302" s="6">
        <v>1</v>
      </c>
    </row>
    <row r="303" spans="9:12" x14ac:dyDescent="0.25">
      <c r="I303" s="59">
        <v>0</v>
      </c>
      <c r="J303" s="59">
        <v>1.0499845968078352</v>
      </c>
      <c r="K303" s="6">
        <v>0</v>
      </c>
      <c r="L303" s="6">
        <v>1</v>
      </c>
    </row>
    <row r="304" spans="9:12" x14ac:dyDescent="0.25">
      <c r="I304" s="59">
        <v>0</v>
      </c>
      <c r="J304" s="59">
        <v>1.0095502768127094</v>
      </c>
      <c r="K304" s="6">
        <v>0</v>
      </c>
      <c r="L304" s="6">
        <v>1</v>
      </c>
    </row>
    <row r="305" spans="9:12" x14ac:dyDescent="0.25">
      <c r="I305" s="59">
        <v>0</v>
      </c>
      <c r="J305" s="59">
        <v>0.96629770567612161</v>
      </c>
      <c r="K305" s="6">
        <v>0</v>
      </c>
      <c r="L305" s="6">
        <v>1</v>
      </c>
    </row>
    <row r="306" spans="9:12" x14ac:dyDescent="0.25">
      <c r="I306" s="59">
        <v>0</v>
      </c>
      <c r="J306" s="59">
        <v>1.6331938629555536</v>
      </c>
      <c r="K306" s="6">
        <v>0</v>
      </c>
      <c r="L306" s="6">
        <v>1</v>
      </c>
    </row>
    <row r="307" spans="9:12" x14ac:dyDescent="0.25">
      <c r="I307" s="59">
        <v>0</v>
      </c>
      <c r="J307" s="59">
        <v>0.6607909879552456</v>
      </c>
      <c r="K307" s="6">
        <v>0</v>
      </c>
      <c r="L307" s="6">
        <v>1</v>
      </c>
    </row>
    <row r="308" spans="9:12" x14ac:dyDescent="0.25">
      <c r="I308" s="59">
        <v>0</v>
      </c>
      <c r="J308" s="59">
        <v>1.2917753201674245</v>
      </c>
      <c r="K308" s="6">
        <v>0</v>
      </c>
      <c r="L308" s="6">
        <v>1</v>
      </c>
    </row>
    <row r="309" spans="9:12" x14ac:dyDescent="0.25">
      <c r="I309" s="59">
        <v>0</v>
      </c>
      <c r="J309" s="59">
        <v>1.138369519977422</v>
      </c>
      <c r="K309" s="6">
        <v>0</v>
      </c>
      <c r="L309" s="6">
        <v>1</v>
      </c>
    </row>
    <row r="310" spans="9:12" x14ac:dyDescent="0.25">
      <c r="I310" s="59">
        <v>0</v>
      </c>
      <c r="J310" s="59">
        <v>1.6387036831170205</v>
      </c>
      <c r="K310" s="6">
        <v>0</v>
      </c>
      <c r="L310" s="6">
        <v>1</v>
      </c>
    </row>
    <row r="311" spans="9:12" x14ac:dyDescent="0.25">
      <c r="I311" s="59">
        <v>0</v>
      </c>
      <c r="J311" s="59">
        <v>1.4330105473974035</v>
      </c>
      <c r="K311" s="6">
        <v>0</v>
      </c>
      <c r="L311" s="6">
        <v>1</v>
      </c>
    </row>
    <row r="312" spans="9:12" x14ac:dyDescent="0.25">
      <c r="I312" s="59">
        <v>0</v>
      </c>
      <c r="J312" s="59">
        <v>1.2134647501005753</v>
      </c>
      <c r="K312" s="6">
        <v>0</v>
      </c>
      <c r="L312" s="6">
        <v>1</v>
      </c>
    </row>
    <row r="313" spans="9:12" x14ac:dyDescent="0.25">
      <c r="I313" s="59">
        <v>0</v>
      </c>
      <c r="J313" s="59">
        <v>0.81594988692020276</v>
      </c>
      <c r="K313" s="6">
        <v>0</v>
      </c>
      <c r="L313" s="6">
        <v>1</v>
      </c>
    </row>
    <row r="314" spans="9:12" x14ac:dyDescent="0.25">
      <c r="I314" s="59">
        <v>0</v>
      </c>
      <c r="J314" s="59">
        <v>0.74863907433211274</v>
      </c>
      <c r="K314" s="6">
        <v>0</v>
      </c>
      <c r="L314" s="6">
        <v>1</v>
      </c>
    </row>
    <row r="315" spans="9:12" x14ac:dyDescent="0.25">
      <c r="I315" s="59">
        <v>0</v>
      </c>
      <c r="J315" s="59">
        <v>0.92805504319032028</v>
      </c>
      <c r="K315" s="6">
        <v>0</v>
      </c>
      <c r="L315" s="6">
        <v>1</v>
      </c>
    </row>
    <row r="316" spans="9:12" x14ac:dyDescent="0.25">
      <c r="I316" s="59">
        <v>0</v>
      </c>
      <c r="J316" s="59">
        <v>0.67899742432547461</v>
      </c>
      <c r="K316" s="6">
        <v>0</v>
      </c>
      <c r="L316" s="6">
        <v>1</v>
      </c>
    </row>
    <row r="317" spans="9:12" x14ac:dyDescent="0.25">
      <c r="I317" s="59">
        <v>0</v>
      </c>
      <c r="J317" s="59">
        <v>1.0418218371521886</v>
      </c>
      <c r="K317" s="6">
        <v>0</v>
      </c>
      <c r="L317" s="6">
        <v>1</v>
      </c>
    </row>
    <row r="318" spans="9:12" x14ac:dyDescent="0.25">
      <c r="I318" s="59">
        <v>0</v>
      </c>
      <c r="J318" s="59">
        <v>0.98972821733296268</v>
      </c>
      <c r="K318" s="6">
        <v>0</v>
      </c>
      <c r="L318" s="6">
        <v>1</v>
      </c>
    </row>
    <row r="319" spans="9:12" x14ac:dyDescent="0.25">
      <c r="I319" s="59">
        <v>0</v>
      </c>
      <c r="J319" s="59">
        <v>0.89083492697636546</v>
      </c>
      <c r="K319" s="6">
        <v>0</v>
      </c>
      <c r="L319" s="6">
        <v>1</v>
      </c>
    </row>
    <row r="320" spans="9:12" x14ac:dyDescent="0.25">
      <c r="I320" s="59">
        <v>0</v>
      </c>
      <c r="J320" s="59">
        <v>0.98972821733296268</v>
      </c>
      <c r="K320" s="6">
        <v>0</v>
      </c>
      <c r="L320" s="6">
        <v>1</v>
      </c>
    </row>
    <row r="321" spans="9:12" x14ac:dyDescent="0.25">
      <c r="I321" s="59">
        <v>0</v>
      </c>
      <c r="J321" s="59">
        <v>0.9093180189212553</v>
      </c>
      <c r="K321" s="6">
        <v>0</v>
      </c>
      <c r="L321" s="6">
        <v>1</v>
      </c>
    </row>
    <row r="322" spans="9:12" x14ac:dyDescent="0.25">
      <c r="I322" s="59">
        <v>0</v>
      </c>
      <c r="J322" s="59">
        <v>0.97018110918409017</v>
      </c>
      <c r="K322" s="6">
        <v>0</v>
      </c>
      <c r="L322" s="6">
        <v>1</v>
      </c>
    </row>
    <row r="323" spans="9:12" x14ac:dyDescent="0.25">
      <c r="I323" s="59">
        <v>0</v>
      </c>
      <c r="J323" s="59">
        <v>0.67593603440381822</v>
      </c>
      <c r="K323" s="6">
        <v>0</v>
      </c>
      <c r="L323" s="6">
        <v>1</v>
      </c>
    </row>
    <row r="324" spans="9:12" x14ac:dyDescent="0.25">
      <c r="I324" s="59">
        <v>0</v>
      </c>
      <c r="J324" s="59">
        <v>0.66985302024885518</v>
      </c>
      <c r="K324" s="6">
        <v>0</v>
      </c>
      <c r="L324" s="6">
        <v>1</v>
      </c>
    </row>
    <row r="325" spans="9:12" x14ac:dyDescent="0.25">
      <c r="I325" s="59">
        <v>0</v>
      </c>
      <c r="J325" s="59">
        <v>1.5047353513922979</v>
      </c>
      <c r="K325" s="6">
        <v>0</v>
      </c>
      <c r="L325" s="6">
        <v>1</v>
      </c>
    </row>
    <row r="326" spans="9:12" x14ac:dyDescent="0.25">
      <c r="I326" s="59">
        <v>0</v>
      </c>
      <c r="J326" s="59">
        <v>1.0914846372507303</v>
      </c>
      <c r="K326" s="6">
        <v>0</v>
      </c>
      <c r="L326" s="6">
        <v>1</v>
      </c>
    </row>
    <row r="327" spans="9:12" x14ac:dyDescent="0.25">
      <c r="I327" s="59">
        <v>0</v>
      </c>
      <c r="J327" s="59">
        <v>1.099904737718125</v>
      </c>
      <c r="K327" s="6">
        <v>0</v>
      </c>
      <c r="L327" s="6">
        <v>1</v>
      </c>
    </row>
    <row r="328" spans="9:12" x14ac:dyDescent="0.25">
      <c r="I328" s="59">
        <v>0</v>
      </c>
      <c r="J328" s="59">
        <v>1.4737232272109766</v>
      </c>
      <c r="K328" s="6">
        <v>0</v>
      </c>
      <c r="L328" s="6">
        <v>1</v>
      </c>
    </row>
    <row r="329" spans="9:12" x14ac:dyDescent="0.25">
      <c r="I329" s="59">
        <v>0</v>
      </c>
      <c r="J329" s="59">
        <v>0.82987639906149147</v>
      </c>
      <c r="K329" s="6">
        <v>0</v>
      </c>
      <c r="L329" s="6">
        <v>1</v>
      </c>
    </row>
    <row r="330" spans="9:12" x14ac:dyDescent="0.25">
      <c r="I330" s="59">
        <v>0</v>
      </c>
      <c r="J330" s="59">
        <v>1.1340640320916855</v>
      </c>
      <c r="K330" s="6">
        <v>0</v>
      </c>
      <c r="L330" s="6">
        <v>1</v>
      </c>
    </row>
    <row r="331" spans="9:12" x14ac:dyDescent="0.25">
      <c r="I331" s="59">
        <v>0</v>
      </c>
      <c r="J331" s="59">
        <v>0.6607909879552456</v>
      </c>
      <c r="K331" s="6">
        <v>0</v>
      </c>
      <c r="L331" s="6">
        <v>1</v>
      </c>
    </row>
    <row r="332" spans="9:12" x14ac:dyDescent="0.25">
      <c r="I332" s="59">
        <v>0</v>
      </c>
      <c r="J332" s="59">
        <v>1.4634687923481413</v>
      </c>
      <c r="K332" s="6">
        <v>0</v>
      </c>
      <c r="L332" s="6">
        <v>1</v>
      </c>
    </row>
    <row r="333" spans="9:12" x14ac:dyDescent="0.25">
      <c r="I333" s="59">
        <v>0</v>
      </c>
      <c r="J333" s="59">
        <v>0.73241069691664473</v>
      </c>
      <c r="K333" s="6">
        <v>0</v>
      </c>
      <c r="L333" s="6">
        <v>1</v>
      </c>
    </row>
    <row r="334" spans="9:12" x14ac:dyDescent="0.25">
      <c r="I334" s="59">
        <v>0</v>
      </c>
      <c r="J334" s="59">
        <v>0.73887830208607463</v>
      </c>
      <c r="K334" s="6">
        <v>0</v>
      </c>
      <c r="L334" s="6">
        <v>1</v>
      </c>
    </row>
    <row r="335" spans="9:12" x14ac:dyDescent="0.25">
      <c r="I335" s="59">
        <v>0</v>
      </c>
      <c r="J335" s="59">
        <v>0.71643000293146863</v>
      </c>
      <c r="K335" s="6">
        <v>0</v>
      </c>
      <c r="L335" s="6">
        <v>1</v>
      </c>
    </row>
    <row r="336" spans="9:12" x14ac:dyDescent="0.25">
      <c r="I336" s="59">
        <v>0</v>
      </c>
      <c r="J336" s="59">
        <v>1.5520837884288934</v>
      </c>
      <c r="K336" s="6">
        <v>0</v>
      </c>
      <c r="L336" s="6">
        <v>1</v>
      </c>
    </row>
    <row r="337" spans="9:12" x14ac:dyDescent="0.25">
      <c r="I337" s="59">
        <v>0</v>
      </c>
      <c r="J337" s="59">
        <v>1.1211668831973891</v>
      </c>
      <c r="K337" s="6">
        <v>0</v>
      </c>
      <c r="L337" s="6">
        <v>1</v>
      </c>
    </row>
    <row r="338" spans="9:12" x14ac:dyDescent="0.25">
      <c r="I338" s="59">
        <v>0</v>
      </c>
      <c r="J338" s="59">
        <v>0.72599251481702087</v>
      </c>
      <c r="K338" s="6">
        <v>0</v>
      </c>
      <c r="L338" s="6">
        <v>1</v>
      </c>
    </row>
    <row r="339" spans="9:12" x14ac:dyDescent="0.25">
      <c r="I339" s="59">
        <v>0</v>
      </c>
      <c r="J339" s="59">
        <v>1.2545182786714306</v>
      </c>
      <c r="K339" s="6">
        <v>0</v>
      </c>
      <c r="L339" s="6">
        <v>1</v>
      </c>
    </row>
    <row r="340" spans="9:12" x14ac:dyDescent="0.25">
      <c r="I340" s="59">
        <v>0</v>
      </c>
      <c r="J340" s="59">
        <v>1.0747591887308925</v>
      </c>
      <c r="K340" s="6">
        <v>0</v>
      </c>
      <c r="L340" s="6">
        <v>1</v>
      </c>
    </row>
    <row r="341" spans="9:12" x14ac:dyDescent="0.25">
      <c r="I341" s="59">
        <v>0</v>
      </c>
      <c r="J341" s="59">
        <v>1.6387036831170205</v>
      </c>
      <c r="K341" s="6">
        <v>0</v>
      </c>
      <c r="L341" s="6">
        <v>1</v>
      </c>
    </row>
    <row r="342" spans="9:12" x14ac:dyDescent="0.25">
      <c r="I342" s="59">
        <v>0</v>
      </c>
      <c r="J342" s="59">
        <v>0.9130480404884469</v>
      </c>
      <c r="K342" s="6">
        <v>0</v>
      </c>
      <c r="L342" s="6">
        <v>1</v>
      </c>
    </row>
    <row r="343" spans="9:12" x14ac:dyDescent="0.25">
      <c r="I343" s="59">
        <v>0</v>
      </c>
      <c r="J343" s="59">
        <v>1.0499845968078352</v>
      </c>
      <c r="K343" s="6">
        <v>0</v>
      </c>
      <c r="L343" s="6">
        <v>1</v>
      </c>
    </row>
    <row r="344" spans="9:12" x14ac:dyDescent="0.25">
      <c r="I344" s="59">
        <v>0</v>
      </c>
      <c r="J344" s="59">
        <v>0.94704770402734695</v>
      </c>
      <c r="K344" s="6">
        <v>0</v>
      </c>
      <c r="L344" s="6">
        <v>1</v>
      </c>
    </row>
    <row r="345" spans="9:12" x14ac:dyDescent="0.25">
      <c r="I345" s="59">
        <v>0</v>
      </c>
      <c r="J345" s="59">
        <v>0.91678771943709492</v>
      </c>
      <c r="K345" s="6">
        <v>0</v>
      </c>
      <c r="L345" s="6">
        <v>1</v>
      </c>
    </row>
    <row r="346" spans="9:12" x14ac:dyDescent="0.25">
      <c r="I346" s="59">
        <v>0</v>
      </c>
      <c r="J346" s="59">
        <v>1.138369519977422</v>
      </c>
      <c r="K346" s="6">
        <v>0</v>
      </c>
      <c r="L346" s="6">
        <v>1</v>
      </c>
    </row>
    <row r="347" spans="9:12" x14ac:dyDescent="0.25">
      <c r="I347" s="59">
        <v>0</v>
      </c>
      <c r="J347" s="59">
        <v>1.1821521109315836</v>
      </c>
      <c r="K347" s="6">
        <v>0</v>
      </c>
      <c r="L347" s="6">
        <v>1</v>
      </c>
    </row>
    <row r="348" spans="9:12" x14ac:dyDescent="0.25">
      <c r="I348" s="59">
        <v>0</v>
      </c>
      <c r="J348" s="59">
        <v>1.1645097792546564</v>
      </c>
      <c r="K348" s="6">
        <v>0</v>
      </c>
      <c r="L348" s="6">
        <v>1</v>
      </c>
    </row>
    <row r="349" spans="9:12" x14ac:dyDescent="0.25">
      <c r="I349" s="59">
        <v>0</v>
      </c>
      <c r="J349" s="59">
        <v>0.59398917617803026</v>
      </c>
      <c r="K349" s="6">
        <v>0</v>
      </c>
      <c r="L349" s="6">
        <v>1</v>
      </c>
    </row>
    <row r="350" spans="9:12" x14ac:dyDescent="0.25">
      <c r="I350" s="59">
        <v>0</v>
      </c>
      <c r="J350" s="59">
        <v>0.92052455797943211</v>
      </c>
      <c r="K350" s="6">
        <v>0</v>
      </c>
      <c r="L350" s="6">
        <v>1</v>
      </c>
    </row>
    <row r="351" spans="9:12" x14ac:dyDescent="0.25">
      <c r="I351" s="59">
        <v>0</v>
      </c>
      <c r="J351" s="59">
        <v>1.2870738796419783</v>
      </c>
      <c r="K351" s="6">
        <v>0</v>
      </c>
      <c r="L351" s="6">
        <v>1</v>
      </c>
    </row>
    <row r="352" spans="9:12" x14ac:dyDescent="0.25">
      <c r="I352" s="59">
        <v>0</v>
      </c>
      <c r="J352" s="59">
        <v>1.2637564161563026</v>
      </c>
      <c r="K352" s="6">
        <v>0</v>
      </c>
      <c r="L352" s="6">
        <v>1</v>
      </c>
    </row>
    <row r="353" spans="9:12" x14ac:dyDescent="0.25">
      <c r="I353" s="59">
        <v>0</v>
      </c>
      <c r="J353" s="59">
        <v>0.84396026971239235</v>
      </c>
      <c r="K353" s="6">
        <v>0</v>
      </c>
      <c r="L353" s="6">
        <v>1</v>
      </c>
    </row>
    <row r="354" spans="9:12" x14ac:dyDescent="0.25">
      <c r="I354" s="59">
        <v>0</v>
      </c>
      <c r="J354" s="59">
        <v>0.9093180189212553</v>
      </c>
      <c r="K354" s="6">
        <v>0</v>
      </c>
      <c r="L354" s="6">
        <v>1</v>
      </c>
    </row>
    <row r="355" spans="9:12" x14ac:dyDescent="0.25">
      <c r="I355" s="59">
        <v>0</v>
      </c>
      <c r="J355" s="59">
        <v>0.76179072363184663</v>
      </c>
      <c r="K355" s="6">
        <v>0</v>
      </c>
      <c r="L355" s="6">
        <v>1</v>
      </c>
    </row>
    <row r="356" spans="9:12" x14ac:dyDescent="0.25">
      <c r="I356" s="59">
        <v>0</v>
      </c>
      <c r="J356" s="59">
        <v>1.4788495925205007</v>
      </c>
      <c r="K356" s="6">
        <v>0</v>
      </c>
      <c r="L356" s="6">
        <v>1</v>
      </c>
    </row>
    <row r="357" spans="9:12" x14ac:dyDescent="0.25">
      <c r="I357" s="59">
        <v>0</v>
      </c>
      <c r="J357" s="59">
        <v>1.4431218257821801</v>
      </c>
      <c r="K357" s="6">
        <v>0</v>
      </c>
      <c r="L357" s="6">
        <v>1</v>
      </c>
    </row>
    <row r="358" spans="9:12" x14ac:dyDescent="0.25">
      <c r="I358" s="59">
        <v>0</v>
      </c>
      <c r="J358" s="59">
        <v>0.96629770567612161</v>
      </c>
      <c r="K358" s="6">
        <v>0</v>
      </c>
      <c r="L358" s="6">
        <v>1</v>
      </c>
    </row>
    <row r="359" spans="9:12" x14ac:dyDescent="0.25">
      <c r="I359" s="59">
        <v>0</v>
      </c>
      <c r="J359" s="59">
        <v>0.82637701848672762</v>
      </c>
      <c r="K359" s="6">
        <v>0</v>
      </c>
      <c r="L359" s="6">
        <v>1</v>
      </c>
    </row>
    <row r="360" spans="9:12" x14ac:dyDescent="0.25">
      <c r="I360" s="59">
        <v>0</v>
      </c>
      <c r="J360" s="59">
        <v>1.1999711158810349</v>
      </c>
      <c r="K360" s="6">
        <v>0</v>
      </c>
      <c r="L360" s="6">
        <v>1</v>
      </c>
    </row>
    <row r="361" spans="9:12" x14ac:dyDescent="0.25">
      <c r="I361" s="59">
        <v>0</v>
      </c>
      <c r="J361" s="59">
        <v>0.6607909879552456</v>
      </c>
      <c r="K361" s="6">
        <v>0</v>
      </c>
      <c r="L361" s="6">
        <v>1</v>
      </c>
    </row>
    <row r="362" spans="9:12" x14ac:dyDescent="0.25">
      <c r="I362" s="59">
        <v>0</v>
      </c>
      <c r="J362" s="59">
        <v>1.1733167430615663</v>
      </c>
      <c r="K362" s="6">
        <v>0</v>
      </c>
      <c r="L362" s="6">
        <v>1</v>
      </c>
    </row>
    <row r="363" spans="9:12" x14ac:dyDescent="0.25">
      <c r="I363" s="59">
        <v>0</v>
      </c>
      <c r="J363" s="59">
        <v>0.81249027203378843</v>
      </c>
      <c r="K363" s="6">
        <v>0</v>
      </c>
      <c r="L363" s="6">
        <v>1</v>
      </c>
    </row>
    <row r="364" spans="9:12" x14ac:dyDescent="0.25">
      <c r="I364" s="59">
        <v>0</v>
      </c>
      <c r="J364" s="59">
        <v>1.4330105473974035</v>
      </c>
      <c r="K364" s="6">
        <v>0</v>
      </c>
      <c r="L364" s="6">
        <v>1</v>
      </c>
    </row>
    <row r="365" spans="9:12" x14ac:dyDescent="0.25">
      <c r="I365" s="59">
        <v>0</v>
      </c>
      <c r="J365" s="59">
        <v>0.54761232852406772</v>
      </c>
      <c r="K365" s="6">
        <v>0</v>
      </c>
      <c r="L365" s="6">
        <v>1</v>
      </c>
    </row>
    <row r="366" spans="9:12" x14ac:dyDescent="0.25">
      <c r="I366" s="59">
        <v>0</v>
      </c>
      <c r="J366" s="59">
        <v>0.89820350902754464</v>
      </c>
      <c r="K366" s="6">
        <v>0</v>
      </c>
      <c r="L366" s="6">
        <v>1</v>
      </c>
    </row>
    <row r="367" spans="9:12" x14ac:dyDescent="0.25">
      <c r="I367" s="59">
        <v>0</v>
      </c>
      <c r="J367" s="59">
        <v>1.1083833505555198</v>
      </c>
      <c r="K367" s="6">
        <v>0</v>
      </c>
      <c r="L367" s="6">
        <v>1</v>
      </c>
    </row>
    <row r="368" spans="9:12" x14ac:dyDescent="0.25">
      <c r="I368" s="59">
        <v>0</v>
      </c>
      <c r="J368" s="59">
        <v>0.82987639906149147</v>
      </c>
      <c r="K368" s="6">
        <v>0</v>
      </c>
      <c r="L368" s="6">
        <v>1</v>
      </c>
    </row>
    <row r="369" spans="9:12" x14ac:dyDescent="0.25">
      <c r="I369" s="59">
        <v>0</v>
      </c>
      <c r="J369" s="59">
        <v>0.77844913856275244</v>
      </c>
      <c r="K369" s="6">
        <v>0</v>
      </c>
      <c r="L369" s="6">
        <v>1</v>
      </c>
    </row>
    <row r="370" spans="9:12" x14ac:dyDescent="0.25">
      <c r="I370" s="59">
        <v>0</v>
      </c>
      <c r="J370" s="59">
        <v>0.64586294854880921</v>
      </c>
      <c r="K370" s="6">
        <v>0</v>
      </c>
      <c r="L370" s="6">
        <v>1</v>
      </c>
    </row>
    <row r="371" spans="9:12" x14ac:dyDescent="0.25">
      <c r="I371" s="59">
        <v>0</v>
      </c>
      <c r="J371" s="59">
        <v>1.2637564161563026</v>
      </c>
      <c r="K371" s="6">
        <v>0</v>
      </c>
      <c r="L371" s="6">
        <v>1</v>
      </c>
    </row>
    <row r="372" spans="9:12" x14ac:dyDescent="0.25">
      <c r="I372" s="59">
        <v>0</v>
      </c>
      <c r="J372" s="59">
        <v>1.3980275351937441</v>
      </c>
      <c r="K372" s="6">
        <v>0</v>
      </c>
      <c r="L372" s="6">
        <v>1</v>
      </c>
    </row>
    <row r="373" spans="9:12" x14ac:dyDescent="0.25">
      <c r="I373" s="59">
        <v>0</v>
      </c>
      <c r="J373" s="59">
        <v>0.61668459068166592</v>
      </c>
      <c r="K373" s="6">
        <v>0</v>
      </c>
      <c r="L373" s="6">
        <v>1</v>
      </c>
    </row>
    <row r="374" spans="9:12" x14ac:dyDescent="0.25">
      <c r="I374" s="59">
        <v>0</v>
      </c>
      <c r="J374" s="59">
        <v>0.89820350902754464</v>
      </c>
      <c r="K374" s="6">
        <v>0</v>
      </c>
      <c r="L374" s="6">
        <v>1</v>
      </c>
    </row>
    <row r="375" spans="9:12" x14ac:dyDescent="0.25">
      <c r="I375" s="59">
        <v>0</v>
      </c>
      <c r="J375" s="59">
        <v>1.3930721623441231</v>
      </c>
      <c r="K375" s="6">
        <v>0</v>
      </c>
      <c r="L375" s="6">
        <v>1</v>
      </c>
    </row>
    <row r="376" spans="9:12" x14ac:dyDescent="0.25">
      <c r="I376" s="59">
        <v>0</v>
      </c>
      <c r="J376" s="59">
        <v>0.94322565329568919</v>
      </c>
      <c r="K376" s="6">
        <v>0</v>
      </c>
      <c r="L376" s="6">
        <v>1</v>
      </c>
    </row>
    <row r="377" spans="9:12" x14ac:dyDescent="0.25">
      <c r="I377" s="59">
        <v>0</v>
      </c>
      <c r="J377" s="59">
        <v>1.0747591887308925</v>
      </c>
      <c r="K377" s="6">
        <v>0</v>
      </c>
      <c r="L377" s="6">
        <v>1</v>
      </c>
    </row>
    <row r="378" spans="9:12" x14ac:dyDescent="0.25">
      <c r="I378" s="59">
        <v>0</v>
      </c>
      <c r="J378" s="59">
        <v>1.1254553286452613</v>
      </c>
      <c r="K378" s="6">
        <v>0</v>
      </c>
      <c r="L378" s="6">
        <v>1</v>
      </c>
    </row>
    <row r="379" spans="9:12" x14ac:dyDescent="0.25">
      <c r="I379" s="59">
        <v>0</v>
      </c>
      <c r="J379" s="59">
        <v>0.79194618126986549</v>
      </c>
      <c r="K379" s="6">
        <v>0</v>
      </c>
      <c r="L379" s="6">
        <v>1</v>
      </c>
    </row>
    <row r="380" spans="9:12" x14ac:dyDescent="0.25">
      <c r="I380" s="59">
        <v>0</v>
      </c>
      <c r="J380" s="59">
        <v>0.69754641369677217</v>
      </c>
      <c r="K380" s="6">
        <v>0</v>
      </c>
      <c r="L380" s="6">
        <v>1</v>
      </c>
    </row>
    <row r="381" spans="9:12" x14ac:dyDescent="0.25">
      <c r="I381" s="59">
        <v>0</v>
      </c>
      <c r="J381" s="59">
        <v>1.3587447159169699</v>
      </c>
      <c r="K381" s="6">
        <v>0</v>
      </c>
      <c r="L381" s="6">
        <v>1</v>
      </c>
    </row>
    <row r="382" spans="9:12" x14ac:dyDescent="0.25">
      <c r="I382" s="59">
        <v>0</v>
      </c>
      <c r="J382" s="59">
        <v>0.67899742432547461</v>
      </c>
      <c r="K382" s="6">
        <v>0</v>
      </c>
      <c r="L382" s="6">
        <v>1</v>
      </c>
    </row>
    <row r="383" spans="9:12" x14ac:dyDescent="0.25">
      <c r="I383" s="59">
        <v>0</v>
      </c>
      <c r="J383" s="59">
        <v>0.55294183969293231</v>
      </c>
      <c r="K383" s="6">
        <v>0</v>
      </c>
      <c r="L383" s="6">
        <v>1</v>
      </c>
    </row>
    <row r="384" spans="9:12" x14ac:dyDescent="0.25">
      <c r="I384" s="59">
        <v>0</v>
      </c>
      <c r="J384" s="59">
        <v>0.73563967081063153</v>
      </c>
      <c r="K384" s="6">
        <v>0</v>
      </c>
      <c r="L384" s="6">
        <v>1</v>
      </c>
    </row>
    <row r="385" spans="9:12" x14ac:dyDescent="0.25">
      <c r="I385" s="59">
        <v>0</v>
      </c>
      <c r="J385" s="59">
        <v>0.92428468785351692</v>
      </c>
      <c r="K385" s="6">
        <v>0</v>
      </c>
      <c r="L385" s="6">
        <v>1</v>
      </c>
    </row>
    <row r="386" spans="9:12" x14ac:dyDescent="0.25">
      <c r="I386" s="59">
        <v>0</v>
      </c>
      <c r="J386" s="59">
        <v>0.75520211715358165</v>
      </c>
      <c r="K386" s="6">
        <v>0</v>
      </c>
      <c r="L386" s="6">
        <v>1</v>
      </c>
    </row>
    <row r="387" spans="9:12" x14ac:dyDescent="0.25">
      <c r="I387" s="59">
        <v>0</v>
      </c>
      <c r="J387" s="59">
        <v>1.0499845968078352</v>
      </c>
      <c r="K387" s="6">
        <v>0</v>
      </c>
      <c r="L387" s="6">
        <v>1</v>
      </c>
    </row>
    <row r="388" spans="9:12" x14ac:dyDescent="0.25">
      <c r="I388" s="59">
        <v>0</v>
      </c>
      <c r="J388" s="59">
        <v>0.9356269983333444</v>
      </c>
      <c r="K388" s="6">
        <v>0</v>
      </c>
      <c r="L388" s="6">
        <v>1</v>
      </c>
    </row>
    <row r="389" spans="9:12" x14ac:dyDescent="0.25">
      <c r="I389" s="59">
        <v>0</v>
      </c>
      <c r="J389" s="59">
        <v>1.0582053007522199</v>
      </c>
      <c r="K389" s="6">
        <v>0</v>
      </c>
      <c r="L389" s="6">
        <v>1</v>
      </c>
    </row>
    <row r="390" spans="9:12" x14ac:dyDescent="0.25">
      <c r="I390" s="59">
        <v>0</v>
      </c>
      <c r="J390" s="59">
        <v>0.60810997211096995</v>
      </c>
      <c r="K390" s="6">
        <v>0</v>
      </c>
      <c r="L390" s="6">
        <v>1</v>
      </c>
    </row>
    <row r="391" spans="9:12" x14ac:dyDescent="0.25">
      <c r="I391" s="59">
        <v>0</v>
      </c>
      <c r="J391" s="59">
        <v>0.69132251538879919</v>
      </c>
      <c r="K391" s="6">
        <v>0</v>
      </c>
      <c r="L391" s="6">
        <v>1</v>
      </c>
    </row>
    <row r="392" spans="9:12" x14ac:dyDescent="0.25">
      <c r="I392" s="59">
        <v>0</v>
      </c>
      <c r="J392" s="59">
        <v>1.3733841700422407</v>
      </c>
      <c r="K392" s="6">
        <v>0</v>
      </c>
      <c r="L392" s="6">
        <v>1</v>
      </c>
    </row>
    <row r="393" spans="9:12" x14ac:dyDescent="0.25">
      <c r="I393" s="59">
        <v>0</v>
      </c>
      <c r="J393" s="59">
        <v>0.9356269983333444</v>
      </c>
      <c r="K393" s="6">
        <v>0</v>
      </c>
      <c r="L393" s="6">
        <v>1</v>
      </c>
    </row>
    <row r="394" spans="9:12" x14ac:dyDescent="0.25">
      <c r="I394" s="59">
        <v>0</v>
      </c>
      <c r="J394" s="59">
        <v>1.4788495925205007</v>
      </c>
      <c r="K394" s="6">
        <v>0</v>
      </c>
      <c r="L394" s="6">
        <v>1</v>
      </c>
    </row>
    <row r="395" spans="9:12" x14ac:dyDescent="0.25">
      <c r="I395" s="59">
        <v>0</v>
      </c>
      <c r="J395" s="59">
        <v>0.60810997211096995</v>
      </c>
      <c r="K395" s="6">
        <v>0</v>
      </c>
      <c r="L395" s="6">
        <v>1</v>
      </c>
    </row>
    <row r="396" spans="9:12" x14ac:dyDescent="0.25">
      <c r="I396" s="59">
        <v>0</v>
      </c>
      <c r="J396" s="59">
        <v>0.70067199680105008</v>
      </c>
      <c r="K396" s="6">
        <v>0</v>
      </c>
      <c r="L396" s="6">
        <v>1</v>
      </c>
    </row>
    <row r="397" spans="9:12" x14ac:dyDescent="0.25">
      <c r="I397" s="59">
        <v>0</v>
      </c>
      <c r="J397" s="59">
        <v>1.1821521109315836</v>
      </c>
      <c r="K397" s="6">
        <v>0</v>
      </c>
      <c r="L397" s="6">
        <v>1</v>
      </c>
    </row>
    <row r="398" spans="9:12" x14ac:dyDescent="0.25">
      <c r="I398" s="59">
        <v>0</v>
      </c>
      <c r="J398" s="59">
        <v>0.71960046445545522</v>
      </c>
      <c r="K398" s="6">
        <v>0</v>
      </c>
      <c r="L398" s="6">
        <v>1</v>
      </c>
    </row>
    <row r="399" spans="9:12" x14ac:dyDescent="0.25">
      <c r="I399" s="59">
        <v>0</v>
      </c>
      <c r="J399" s="59">
        <v>1.627696540581854</v>
      </c>
      <c r="K399" s="6">
        <v>0</v>
      </c>
      <c r="L399" s="6">
        <v>1</v>
      </c>
    </row>
    <row r="400" spans="9:12" x14ac:dyDescent="0.25">
      <c r="I400" s="59">
        <v>0</v>
      </c>
      <c r="J400" s="59">
        <v>1.138369519977422</v>
      </c>
      <c r="K400" s="6">
        <v>0</v>
      </c>
      <c r="L400" s="6">
        <v>1</v>
      </c>
    </row>
    <row r="401" spans="9:12" x14ac:dyDescent="0.25">
      <c r="I401" s="59">
        <v>0</v>
      </c>
      <c r="J401" s="59">
        <v>1.3059302009760922</v>
      </c>
      <c r="K401" s="6">
        <v>0</v>
      </c>
      <c r="L401" s="6">
        <v>1</v>
      </c>
    </row>
    <row r="402" spans="9:12" x14ac:dyDescent="0.25">
      <c r="I402" s="59">
        <v>0</v>
      </c>
      <c r="J402" s="59">
        <v>1.6167592720419299</v>
      </c>
      <c r="K402" s="6">
        <v>0</v>
      </c>
      <c r="L402" s="6">
        <v>1</v>
      </c>
    </row>
    <row r="403" spans="9:12" x14ac:dyDescent="0.25">
      <c r="I403" s="59">
        <v>0</v>
      </c>
      <c r="J403" s="59">
        <v>0.56640684261686103</v>
      </c>
      <c r="K403" s="6">
        <v>0</v>
      </c>
      <c r="L403" s="6">
        <v>1</v>
      </c>
    </row>
    <row r="404" spans="9:12" x14ac:dyDescent="0.25">
      <c r="I404" s="59">
        <v>0</v>
      </c>
      <c r="J404" s="59">
        <v>0.86179120436834877</v>
      </c>
      <c r="K404" s="6">
        <v>0</v>
      </c>
      <c r="L404" s="6">
        <v>1</v>
      </c>
    </row>
    <row r="405" spans="9:12" x14ac:dyDescent="0.25">
      <c r="I405" s="59">
        <v>0</v>
      </c>
      <c r="J405" s="59">
        <v>1.0255940278179827</v>
      </c>
      <c r="K405" s="6">
        <v>0</v>
      </c>
      <c r="L405" s="6">
        <v>1</v>
      </c>
    </row>
    <row r="406" spans="9:12" x14ac:dyDescent="0.25">
      <c r="I406" s="59">
        <v>0</v>
      </c>
      <c r="J406" s="59">
        <v>1.0255940278179827</v>
      </c>
      <c r="K406" s="6">
        <v>0</v>
      </c>
      <c r="L406" s="6">
        <v>1</v>
      </c>
    </row>
    <row r="407" spans="9:12" x14ac:dyDescent="0.25">
      <c r="I407" s="59">
        <v>0</v>
      </c>
      <c r="J407" s="59">
        <v>1.6222117159959208</v>
      </c>
      <c r="K407" s="6">
        <v>0</v>
      </c>
      <c r="L407" s="6">
        <v>1</v>
      </c>
    </row>
    <row r="408" spans="9:12" x14ac:dyDescent="0.25">
      <c r="I408" s="59">
        <v>0</v>
      </c>
      <c r="J408" s="59">
        <v>0.95470827984726458</v>
      </c>
      <c r="K408" s="6">
        <v>0</v>
      </c>
      <c r="L408" s="6">
        <v>1</v>
      </c>
    </row>
    <row r="409" spans="9:12" x14ac:dyDescent="0.25">
      <c r="I409" s="59">
        <v>0</v>
      </c>
      <c r="J409" s="59">
        <v>0.62824618052867842</v>
      </c>
      <c r="K409" s="6">
        <v>0</v>
      </c>
      <c r="L409" s="6">
        <v>1</v>
      </c>
    </row>
    <row r="410" spans="9:12" x14ac:dyDescent="0.25">
      <c r="I410" s="59">
        <v>0</v>
      </c>
      <c r="J410" s="59">
        <v>1.301194675574918</v>
      </c>
      <c r="K410" s="6">
        <v>0</v>
      </c>
      <c r="L410" s="6">
        <v>1</v>
      </c>
    </row>
    <row r="411" spans="9:12" x14ac:dyDescent="0.25">
      <c r="I411" s="59">
        <v>0</v>
      </c>
      <c r="J411" s="59">
        <v>1.5047353513922979</v>
      </c>
      <c r="K411" s="6">
        <v>0</v>
      </c>
      <c r="L411" s="6">
        <v>1</v>
      </c>
    </row>
    <row r="412" spans="9:12" x14ac:dyDescent="0.25">
      <c r="I412" s="59">
        <v>0</v>
      </c>
      <c r="J412" s="59">
        <v>1.104138647364832</v>
      </c>
      <c r="K412" s="6">
        <v>0</v>
      </c>
      <c r="L412" s="6">
        <v>1</v>
      </c>
    </row>
    <row r="413" spans="9:12" x14ac:dyDescent="0.25">
      <c r="I413" s="59">
        <v>0</v>
      </c>
      <c r="J413" s="59">
        <v>0.79875917984667477</v>
      </c>
      <c r="K413" s="6">
        <v>0</v>
      </c>
      <c r="L413" s="6">
        <v>1</v>
      </c>
    </row>
    <row r="414" spans="9:12" x14ac:dyDescent="0.25">
      <c r="I414" s="59">
        <v>0</v>
      </c>
      <c r="J414" s="59">
        <v>1.2270430284281741</v>
      </c>
      <c r="K414" s="6">
        <v>0</v>
      </c>
      <c r="L414" s="6">
        <v>1</v>
      </c>
    </row>
    <row r="415" spans="9:12" x14ac:dyDescent="0.25">
      <c r="I415" s="59">
        <v>0</v>
      </c>
      <c r="J415" s="59">
        <v>1.0458904351516138</v>
      </c>
      <c r="K415" s="6">
        <v>0</v>
      </c>
      <c r="L415" s="6">
        <v>1</v>
      </c>
    </row>
    <row r="416" spans="9:12" x14ac:dyDescent="0.25">
      <c r="I416" s="59">
        <v>0</v>
      </c>
      <c r="J416" s="59">
        <v>0.73241069691664473</v>
      </c>
      <c r="K416" s="6">
        <v>0</v>
      </c>
      <c r="L416" s="6">
        <v>1</v>
      </c>
    </row>
    <row r="417" spans="9:12" x14ac:dyDescent="0.25">
      <c r="I417" s="59">
        <v>0</v>
      </c>
      <c r="J417" s="59">
        <v>1.2777226939859412</v>
      </c>
      <c r="K417" s="6">
        <v>0</v>
      </c>
      <c r="L417" s="6">
        <v>1</v>
      </c>
    </row>
    <row r="418" spans="9:12" x14ac:dyDescent="0.25">
      <c r="I418" s="59">
        <v>0</v>
      </c>
      <c r="J418" s="59">
        <v>0.93941439610801192</v>
      </c>
      <c r="K418" s="6">
        <v>0</v>
      </c>
      <c r="L418" s="6">
        <v>1</v>
      </c>
    </row>
    <row r="419" spans="9:12" x14ac:dyDescent="0.25">
      <c r="I419" s="59">
        <v>0</v>
      </c>
      <c r="J419" s="59">
        <v>1.5950114170835388</v>
      </c>
      <c r="K419" s="6">
        <v>0</v>
      </c>
      <c r="L419" s="6">
        <v>1</v>
      </c>
    </row>
    <row r="420" spans="9:12" x14ac:dyDescent="0.25">
      <c r="I420" s="59">
        <v>0</v>
      </c>
      <c r="J420" s="59">
        <v>1.3490322305782136</v>
      </c>
      <c r="K420" s="6">
        <v>0</v>
      </c>
      <c r="L420" s="6">
        <v>1</v>
      </c>
    </row>
    <row r="421" spans="9:12" x14ac:dyDescent="0.25">
      <c r="I421" s="59">
        <v>0</v>
      </c>
      <c r="J421" s="59">
        <v>0.65778470191601646</v>
      </c>
      <c r="K421" s="6">
        <v>0</v>
      </c>
      <c r="L421" s="6">
        <v>1</v>
      </c>
    </row>
    <row r="422" spans="9:12" x14ac:dyDescent="0.25">
      <c r="I422" s="59">
        <v>0</v>
      </c>
      <c r="J422" s="59">
        <v>0.81249027203378843</v>
      </c>
      <c r="K422" s="6">
        <v>0</v>
      </c>
      <c r="L422" s="6">
        <v>1</v>
      </c>
    </row>
    <row r="423" spans="9:12" x14ac:dyDescent="0.25">
      <c r="I423" s="59">
        <v>0</v>
      </c>
      <c r="J423" s="59">
        <v>0.9093180189212553</v>
      </c>
      <c r="K423" s="6">
        <v>0</v>
      </c>
      <c r="L423" s="6">
        <v>1</v>
      </c>
    </row>
    <row r="424" spans="9:12" x14ac:dyDescent="0.25">
      <c r="I424" s="59">
        <v>0</v>
      </c>
      <c r="J424" s="59">
        <v>1.301194675574918</v>
      </c>
      <c r="K424" s="6">
        <v>0</v>
      </c>
      <c r="L424" s="6">
        <v>1</v>
      </c>
    </row>
    <row r="425" spans="9:12" x14ac:dyDescent="0.25">
      <c r="I425" s="59">
        <v>0</v>
      </c>
      <c r="J425" s="59">
        <v>1.1169051375688372</v>
      </c>
      <c r="K425" s="6">
        <v>0</v>
      </c>
      <c r="L425" s="6">
        <v>1</v>
      </c>
    </row>
    <row r="426" spans="9:12" x14ac:dyDescent="0.25">
      <c r="I426" s="59">
        <v>0</v>
      </c>
      <c r="J426" s="59">
        <v>0.68823556181034662</v>
      </c>
      <c r="K426" s="6">
        <v>0</v>
      </c>
      <c r="L426" s="6">
        <v>1</v>
      </c>
    </row>
    <row r="427" spans="9:12" x14ac:dyDescent="0.25">
      <c r="I427" s="59">
        <v>0</v>
      </c>
      <c r="J427" s="59">
        <v>1.3587447159169699</v>
      </c>
      <c r="K427" s="6">
        <v>0</v>
      </c>
      <c r="L427" s="6">
        <v>1</v>
      </c>
    </row>
    <row r="428" spans="9:12" x14ac:dyDescent="0.25">
      <c r="I428" s="59">
        <v>0</v>
      </c>
      <c r="J428" s="59">
        <v>1.2637564161563026</v>
      </c>
      <c r="K428" s="6">
        <v>0</v>
      </c>
      <c r="L428" s="6">
        <v>1</v>
      </c>
    </row>
    <row r="429" spans="9:12" x14ac:dyDescent="0.25">
      <c r="I429" s="59">
        <v>0</v>
      </c>
      <c r="J429" s="59">
        <v>1.0499845968078352</v>
      </c>
      <c r="K429" s="6">
        <v>0</v>
      </c>
      <c r="L429" s="6">
        <v>1</v>
      </c>
    </row>
    <row r="430" spans="9:12" x14ac:dyDescent="0.25">
      <c r="I430" s="59">
        <v>0</v>
      </c>
      <c r="J430" s="59">
        <v>1.0664532725971871</v>
      </c>
      <c r="K430" s="6">
        <v>0</v>
      </c>
      <c r="L430" s="6">
        <v>1</v>
      </c>
    </row>
    <row r="431" spans="9:12" x14ac:dyDescent="0.25">
      <c r="I431" s="59">
        <v>0</v>
      </c>
      <c r="J431" s="59">
        <v>0.82987639906149147</v>
      </c>
      <c r="K431" s="6">
        <v>0</v>
      </c>
      <c r="L431" s="6">
        <v>1</v>
      </c>
    </row>
    <row r="432" spans="9:12" x14ac:dyDescent="0.25">
      <c r="I432" s="59">
        <v>0</v>
      </c>
      <c r="J432" s="59">
        <v>1.0336869134783866</v>
      </c>
      <c r="K432" s="6">
        <v>0</v>
      </c>
      <c r="L432" s="6">
        <v>1</v>
      </c>
    </row>
    <row r="433" spans="9:12" x14ac:dyDescent="0.25">
      <c r="I433" s="59">
        <v>0</v>
      </c>
      <c r="J433" s="59">
        <v>1.0377492625839282</v>
      </c>
      <c r="K433" s="6">
        <v>0</v>
      </c>
      <c r="L433" s="6">
        <v>1</v>
      </c>
    </row>
    <row r="434" spans="9:12" x14ac:dyDescent="0.25">
      <c r="I434" s="59">
        <v>0</v>
      </c>
      <c r="J434" s="59">
        <v>1.3538825083943393</v>
      </c>
      <c r="K434" s="6">
        <v>0</v>
      </c>
      <c r="L434" s="6">
        <v>1</v>
      </c>
    </row>
    <row r="435" spans="9:12" x14ac:dyDescent="0.25">
      <c r="I435" s="59">
        <v>0</v>
      </c>
      <c r="J435" s="59">
        <v>1.5361985320957563</v>
      </c>
      <c r="K435" s="6">
        <v>0</v>
      </c>
      <c r="L435" s="6">
        <v>1</v>
      </c>
    </row>
    <row r="436" spans="9:12" x14ac:dyDescent="0.25">
      <c r="I436" s="59">
        <v>0</v>
      </c>
      <c r="J436" s="59">
        <v>0.63700826591587967</v>
      </c>
      <c r="K436" s="6">
        <v>0</v>
      </c>
      <c r="L436" s="6">
        <v>1</v>
      </c>
    </row>
    <row r="437" spans="9:12" x14ac:dyDescent="0.25">
      <c r="I437" s="59">
        <v>0</v>
      </c>
      <c r="J437" s="59">
        <v>0.72599251481702087</v>
      </c>
      <c r="K437" s="6">
        <v>0</v>
      </c>
      <c r="L437" s="6">
        <v>1</v>
      </c>
    </row>
    <row r="438" spans="9:12" x14ac:dyDescent="0.25">
      <c r="I438" s="59">
        <v>0</v>
      </c>
      <c r="J438" s="59">
        <v>1.268400480474273</v>
      </c>
      <c r="K438" s="6">
        <v>0</v>
      </c>
      <c r="L438" s="6">
        <v>1</v>
      </c>
    </row>
    <row r="439" spans="9:12" x14ac:dyDescent="0.25">
      <c r="I439" s="59">
        <v>0</v>
      </c>
      <c r="J439" s="59">
        <v>0.63116100548470333</v>
      </c>
      <c r="K439" s="6">
        <v>0</v>
      </c>
      <c r="L439" s="6">
        <v>1</v>
      </c>
    </row>
    <row r="440" spans="9:12" x14ac:dyDescent="0.25">
      <c r="I440" s="59">
        <v>0</v>
      </c>
      <c r="J440" s="59">
        <v>1.2361618688479976</v>
      </c>
      <c r="K440" s="6">
        <v>0</v>
      </c>
      <c r="L440" s="6">
        <v>1</v>
      </c>
    </row>
    <row r="441" spans="9:12" x14ac:dyDescent="0.25">
      <c r="I441" s="59">
        <v>0</v>
      </c>
      <c r="J441" s="59">
        <v>1.4532808229929761</v>
      </c>
      <c r="K441" s="6">
        <v>0</v>
      </c>
      <c r="L441" s="6">
        <v>1</v>
      </c>
    </row>
    <row r="442" spans="9:12" x14ac:dyDescent="0.25">
      <c r="I442" s="59">
        <v>0</v>
      </c>
      <c r="J442" s="59">
        <v>1.4891756056223653</v>
      </c>
      <c r="K442" s="6">
        <v>0</v>
      </c>
      <c r="L442" s="6">
        <v>1</v>
      </c>
    </row>
    <row r="443" spans="9:12" x14ac:dyDescent="0.25">
      <c r="I443" s="59">
        <v>0</v>
      </c>
      <c r="J443" s="59">
        <v>1.1910476954153868</v>
      </c>
      <c r="K443" s="6">
        <v>0</v>
      </c>
      <c r="L443" s="6">
        <v>1</v>
      </c>
    </row>
    <row r="444" spans="9:12" x14ac:dyDescent="0.25">
      <c r="I444" s="59">
        <v>0</v>
      </c>
      <c r="J444" s="59">
        <v>1.1126388472901882</v>
      </c>
      <c r="K444" s="6">
        <v>0</v>
      </c>
      <c r="L444" s="6">
        <v>1</v>
      </c>
    </row>
    <row r="445" spans="9:12" x14ac:dyDescent="0.25">
      <c r="I445" s="59">
        <v>0</v>
      </c>
      <c r="J445" s="59">
        <v>1.2453091133309278</v>
      </c>
      <c r="K445" s="6">
        <v>0</v>
      </c>
      <c r="L445" s="6">
        <v>1</v>
      </c>
    </row>
    <row r="446" spans="9:12" x14ac:dyDescent="0.25">
      <c r="I446" s="59">
        <v>0</v>
      </c>
      <c r="J446" s="59">
        <v>1.1910476954153868</v>
      </c>
      <c r="K446" s="6">
        <v>0</v>
      </c>
      <c r="L446" s="6">
        <v>1</v>
      </c>
    </row>
    <row r="447" spans="9:12" x14ac:dyDescent="0.25">
      <c r="I447" s="59">
        <v>0</v>
      </c>
      <c r="J447" s="59">
        <v>1.2545182786714306</v>
      </c>
      <c r="K447" s="6">
        <v>0</v>
      </c>
      <c r="L447" s="6">
        <v>1</v>
      </c>
    </row>
    <row r="448" spans="9:12" x14ac:dyDescent="0.25">
      <c r="I448" s="59">
        <v>0</v>
      </c>
      <c r="J448" s="59">
        <v>0.75520211715358165</v>
      </c>
      <c r="K448" s="6">
        <v>0</v>
      </c>
      <c r="L448" s="6">
        <v>1</v>
      </c>
    </row>
    <row r="449" spans="9:12" x14ac:dyDescent="0.25">
      <c r="I449" s="59">
        <v>0</v>
      </c>
      <c r="J449" s="59">
        <v>0.66379500166942607</v>
      </c>
      <c r="K449" s="6">
        <v>0</v>
      </c>
      <c r="L449" s="6">
        <v>1</v>
      </c>
    </row>
    <row r="450" spans="9:12" x14ac:dyDescent="0.25">
      <c r="I450" s="59">
        <v>0</v>
      </c>
      <c r="J450" s="59">
        <v>0.83338600509897398</v>
      </c>
      <c r="K450" s="6">
        <v>0</v>
      </c>
      <c r="L450" s="6">
        <v>1</v>
      </c>
    </row>
    <row r="451" spans="9:12" x14ac:dyDescent="0.25">
      <c r="I451" s="59">
        <v>0</v>
      </c>
      <c r="J451" s="59">
        <v>0.66681946630904343</v>
      </c>
      <c r="K451" s="6">
        <v>0</v>
      </c>
      <c r="L451" s="6">
        <v>1</v>
      </c>
    </row>
    <row r="452" spans="9:12" x14ac:dyDescent="0.25">
      <c r="I452" s="59">
        <v>0</v>
      </c>
      <c r="J452" s="59">
        <v>1.5414879367275138</v>
      </c>
      <c r="K452" s="6">
        <v>0</v>
      </c>
      <c r="L452" s="6">
        <v>1</v>
      </c>
    </row>
    <row r="453" spans="9:12" x14ac:dyDescent="0.25">
      <c r="I453" s="59">
        <v>0</v>
      </c>
      <c r="J453" s="59">
        <v>0.8021807332885259</v>
      </c>
      <c r="K453" s="6">
        <v>0</v>
      </c>
      <c r="L453" s="6">
        <v>1</v>
      </c>
    </row>
    <row r="454" spans="9:12" x14ac:dyDescent="0.25">
      <c r="I454" s="59">
        <v>0</v>
      </c>
      <c r="J454" s="59">
        <v>0.85462372308396617</v>
      </c>
      <c r="K454" s="6">
        <v>0</v>
      </c>
      <c r="L454" s="6">
        <v>1</v>
      </c>
    </row>
    <row r="455" spans="9:12" x14ac:dyDescent="0.25">
      <c r="I455" s="59">
        <v>0</v>
      </c>
      <c r="J455" s="59">
        <v>0.61095208266544132</v>
      </c>
      <c r="K455" s="6">
        <v>0</v>
      </c>
      <c r="L455" s="6">
        <v>1</v>
      </c>
    </row>
    <row r="456" spans="9:12" x14ac:dyDescent="0.25">
      <c r="I456" s="59">
        <v>0</v>
      </c>
      <c r="J456" s="59">
        <v>0.86899845134108111</v>
      </c>
      <c r="K456" s="6">
        <v>0</v>
      </c>
      <c r="L456" s="6">
        <v>1</v>
      </c>
    </row>
    <row r="457" spans="9:12" x14ac:dyDescent="0.25">
      <c r="I457" s="59">
        <v>0</v>
      </c>
      <c r="J457" s="59">
        <v>0.55027282349903395</v>
      </c>
      <c r="K457" s="6">
        <v>0</v>
      </c>
      <c r="L457" s="6">
        <v>1</v>
      </c>
    </row>
    <row r="458" spans="9:12" x14ac:dyDescent="0.25">
      <c r="I458" s="59">
        <v>0</v>
      </c>
      <c r="J458" s="59">
        <v>0.94322565329568919</v>
      </c>
      <c r="K458" s="6">
        <v>0</v>
      </c>
      <c r="L458" s="6">
        <v>1</v>
      </c>
    </row>
    <row r="459" spans="9:12" x14ac:dyDescent="0.25">
      <c r="I459" s="59">
        <v>0</v>
      </c>
      <c r="J459" s="59">
        <v>0.58839868847734</v>
      </c>
      <c r="K459" s="6">
        <v>0</v>
      </c>
      <c r="L459" s="6">
        <v>1</v>
      </c>
    </row>
    <row r="460" spans="9:12" x14ac:dyDescent="0.25">
      <c r="I460" s="59">
        <v>0</v>
      </c>
      <c r="J460" s="59">
        <v>1.1999711158810349</v>
      </c>
      <c r="K460" s="6">
        <v>0</v>
      </c>
      <c r="L460" s="6">
        <v>1</v>
      </c>
    </row>
    <row r="461" spans="9:12" x14ac:dyDescent="0.25">
      <c r="I461" s="59">
        <v>0</v>
      </c>
      <c r="J461" s="59">
        <v>1.1557630320615329</v>
      </c>
      <c r="K461" s="6">
        <v>0</v>
      </c>
      <c r="L461" s="6">
        <v>1</v>
      </c>
    </row>
    <row r="462" spans="9:12" x14ac:dyDescent="0.25">
      <c r="I462" s="59">
        <v>0</v>
      </c>
      <c r="J462" s="59">
        <v>1.3441927463060683</v>
      </c>
      <c r="K462" s="6">
        <v>0</v>
      </c>
      <c r="L462" s="6">
        <v>1</v>
      </c>
    </row>
    <row r="463" spans="9:12" x14ac:dyDescent="0.25">
      <c r="I463" s="59">
        <v>0</v>
      </c>
      <c r="J463" s="59">
        <v>0.95470827984726458</v>
      </c>
      <c r="K463" s="6">
        <v>0</v>
      </c>
      <c r="L463" s="6">
        <v>1</v>
      </c>
    </row>
    <row r="464" spans="9:12" x14ac:dyDescent="0.25">
      <c r="I464" s="59">
        <v>0</v>
      </c>
      <c r="J464" s="59">
        <v>1.268400480474273</v>
      </c>
      <c r="K464" s="6">
        <v>0</v>
      </c>
      <c r="L464" s="6">
        <v>1</v>
      </c>
    </row>
    <row r="465" spans="9:12" x14ac:dyDescent="0.25">
      <c r="I465" s="59">
        <v>0</v>
      </c>
      <c r="J465" s="59">
        <v>0.82288729529341997</v>
      </c>
      <c r="K465" s="6">
        <v>0</v>
      </c>
      <c r="L465" s="6">
        <v>1</v>
      </c>
    </row>
    <row r="466" spans="9:12" x14ac:dyDescent="0.25">
      <c r="I466" s="59">
        <v>0</v>
      </c>
      <c r="J466" s="59">
        <v>1.2591231453823133</v>
      </c>
      <c r="K466" s="6">
        <v>0</v>
      </c>
      <c r="L466" s="6">
        <v>1</v>
      </c>
    </row>
    <row r="467" spans="9:12" x14ac:dyDescent="0.25">
      <c r="I467" s="59">
        <v>0</v>
      </c>
      <c r="J467" s="59">
        <v>0.61095208266544132</v>
      </c>
      <c r="K467" s="6">
        <v>0</v>
      </c>
      <c r="L467" s="6">
        <v>1</v>
      </c>
    </row>
    <row r="468" spans="9:12" x14ac:dyDescent="0.25">
      <c r="I468" s="59">
        <v>0</v>
      </c>
      <c r="J468" s="59">
        <v>0.63408548782218477</v>
      </c>
      <c r="K468" s="6">
        <v>0</v>
      </c>
      <c r="L468" s="6">
        <v>1</v>
      </c>
    </row>
    <row r="469" spans="9:12" x14ac:dyDescent="0.25">
      <c r="I469" s="59">
        <v>0</v>
      </c>
      <c r="J469" s="59">
        <v>1.2637564161563026</v>
      </c>
      <c r="K469" s="6">
        <v>0</v>
      </c>
      <c r="L469" s="6">
        <v>1</v>
      </c>
    </row>
    <row r="470" spans="9:12" x14ac:dyDescent="0.25">
      <c r="I470" s="59">
        <v>0</v>
      </c>
      <c r="J470" s="59">
        <v>1.2044578216893931</v>
      </c>
      <c r="K470" s="6">
        <v>0</v>
      </c>
      <c r="L470" s="6">
        <v>1</v>
      </c>
    </row>
    <row r="471" spans="9:12" x14ac:dyDescent="0.25">
      <c r="I471" s="59">
        <v>0</v>
      </c>
      <c r="J471" s="59">
        <v>0.95856100696707769</v>
      </c>
      <c r="K471" s="6">
        <v>0</v>
      </c>
      <c r="L471" s="6">
        <v>1</v>
      </c>
    </row>
    <row r="472" spans="9:12" x14ac:dyDescent="0.25">
      <c r="I472" s="59">
        <v>0</v>
      </c>
      <c r="J472" s="59">
        <v>1.1601230557484346</v>
      </c>
      <c r="K472" s="6">
        <v>0</v>
      </c>
      <c r="L472" s="6">
        <v>1</v>
      </c>
    </row>
    <row r="473" spans="9:12" x14ac:dyDescent="0.25">
      <c r="I473" s="59">
        <v>0</v>
      </c>
      <c r="J473" s="59">
        <v>0.74538396870006762</v>
      </c>
      <c r="K473" s="6">
        <v>0</v>
      </c>
      <c r="L473" s="6">
        <v>1</v>
      </c>
    </row>
    <row r="474" spans="9:12" x14ac:dyDescent="0.25">
      <c r="I474" s="59">
        <v>0</v>
      </c>
      <c r="J474" s="59">
        <v>0.68514690398810763</v>
      </c>
      <c r="K474" s="6">
        <v>0</v>
      </c>
      <c r="L474" s="6">
        <v>1</v>
      </c>
    </row>
    <row r="475" spans="9:12" x14ac:dyDescent="0.25">
      <c r="I475" s="59">
        <v>0</v>
      </c>
      <c r="J475" s="59">
        <v>0.78518431000664879</v>
      </c>
      <c r="K475" s="6">
        <v>0</v>
      </c>
      <c r="L475" s="6">
        <v>1</v>
      </c>
    </row>
    <row r="476" spans="9:12" x14ac:dyDescent="0.25">
      <c r="I476" s="59">
        <v>0</v>
      </c>
      <c r="J476" s="59">
        <v>0.55830583339440853</v>
      </c>
      <c r="K476" s="6">
        <v>0</v>
      </c>
      <c r="L476" s="6">
        <v>1</v>
      </c>
    </row>
    <row r="477" spans="9:12" x14ac:dyDescent="0.25">
      <c r="I477" s="59">
        <v>0</v>
      </c>
      <c r="J477" s="59">
        <v>0.59118967171821912</v>
      </c>
      <c r="K477" s="6">
        <v>0</v>
      </c>
      <c r="L477" s="6">
        <v>1</v>
      </c>
    </row>
    <row r="478" spans="9:12" x14ac:dyDescent="0.25">
      <c r="I478" s="59">
        <v>0</v>
      </c>
      <c r="J478" s="59">
        <v>0.81249027203378843</v>
      </c>
      <c r="K478" s="6">
        <v>0</v>
      </c>
      <c r="L478" s="6">
        <v>1</v>
      </c>
    </row>
    <row r="479" spans="9:12" x14ac:dyDescent="0.25">
      <c r="I479" s="59">
        <v>0</v>
      </c>
      <c r="J479" s="59">
        <v>0.90190285420658101</v>
      </c>
      <c r="K479" s="6">
        <v>0</v>
      </c>
      <c r="L479" s="6">
        <v>1</v>
      </c>
    </row>
    <row r="480" spans="9:12" x14ac:dyDescent="0.25">
      <c r="I480" s="59">
        <v>0</v>
      </c>
      <c r="J480" s="59">
        <v>0.62244209427342456</v>
      </c>
      <c r="K480" s="6">
        <v>0</v>
      </c>
      <c r="L480" s="6">
        <v>1</v>
      </c>
    </row>
    <row r="481" spans="9:12" x14ac:dyDescent="0.25">
      <c r="I481" s="59">
        <v>0</v>
      </c>
      <c r="J481" s="59">
        <v>0.85820263503542926</v>
      </c>
      <c r="K481" s="6">
        <v>0</v>
      </c>
      <c r="L481" s="6">
        <v>1</v>
      </c>
    </row>
    <row r="482" spans="9:12" x14ac:dyDescent="0.25">
      <c r="I482" s="59">
        <v>0</v>
      </c>
      <c r="J482" s="59">
        <v>1.2270430284281741</v>
      </c>
      <c r="K482" s="6">
        <v>0</v>
      </c>
      <c r="L482" s="6">
        <v>1</v>
      </c>
    </row>
    <row r="483" spans="9:12" x14ac:dyDescent="0.25">
      <c r="I483" s="59">
        <v>0</v>
      </c>
      <c r="J483" s="59">
        <v>1.3059302009760922</v>
      </c>
      <c r="K483" s="6">
        <v>0</v>
      </c>
      <c r="L483" s="6">
        <v>1</v>
      </c>
    </row>
    <row r="484" spans="9:12" x14ac:dyDescent="0.25">
      <c r="I484" s="59">
        <v>0</v>
      </c>
      <c r="J484" s="59">
        <v>1.0623165048463055</v>
      </c>
      <c r="K484" s="6">
        <v>0</v>
      </c>
      <c r="L484" s="6">
        <v>1</v>
      </c>
    </row>
    <row r="485" spans="9:12" x14ac:dyDescent="0.25">
      <c r="I485" s="59">
        <v>0</v>
      </c>
      <c r="J485" s="59">
        <v>0.74212659074297405</v>
      </c>
      <c r="K485" s="6">
        <v>0</v>
      </c>
      <c r="L485" s="6">
        <v>1</v>
      </c>
    </row>
    <row r="486" spans="9:12" x14ac:dyDescent="0.25">
      <c r="I486" s="59">
        <v>0</v>
      </c>
      <c r="J486" s="59">
        <v>0.81594988692020276</v>
      </c>
      <c r="K486" s="6">
        <v>0</v>
      </c>
      <c r="L486" s="6">
        <v>1</v>
      </c>
    </row>
    <row r="487" spans="9:12" x14ac:dyDescent="0.25">
      <c r="I487" s="59">
        <v>0</v>
      </c>
      <c r="J487" s="59">
        <v>0.81942029535059768</v>
      </c>
      <c r="K487" s="6">
        <v>0</v>
      </c>
      <c r="L487" s="6">
        <v>1</v>
      </c>
    </row>
    <row r="488" spans="9:12" x14ac:dyDescent="0.25">
      <c r="I488" s="59">
        <v>0</v>
      </c>
      <c r="J488" s="59">
        <v>1.1910476954153868</v>
      </c>
      <c r="K488" s="6">
        <v>0</v>
      </c>
      <c r="L488" s="6">
        <v>1</v>
      </c>
    </row>
    <row r="489" spans="9:12" x14ac:dyDescent="0.25">
      <c r="I489" s="59">
        <v>0</v>
      </c>
      <c r="J489" s="59">
        <v>1.324969444476614</v>
      </c>
      <c r="K489" s="6">
        <v>0</v>
      </c>
      <c r="L489" s="6">
        <v>1</v>
      </c>
    </row>
    <row r="490" spans="9:12" x14ac:dyDescent="0.25">
      <c r="I490" s="59">
        <v>0</v>
      </c>
      <c r="J490" s="59">
        <v>0.80561137603057131</v>
      </c>
      <c r="K490" s="6">
        <v>0</v>
      </c>
      <c r="L490" s="6">
        <v>1</v>
      </c>
    </row>
    <row r="491" spans="9:12" x14ac:dyDescent="0.25">
      <c r="I491" s="59">
        <v>0</v>
      </c>
      <c r="J491" s="59">
        <v>0.5396919691429749</v>
      </c>
      <c r="K491" s="6">
        <v>0</v>
      </c>
      <c r="L491" s="6">
        <v>1</v>
      </c>
    </row>
    <row r="492" spans="9:12" x14ac:dyDescent="0.25">
      <c r="I492" s="59">
        <v>0</v>
      </c>
      <c r="J492" s="59">
        <v>1.0830929408464423</v>
      </c>
      <c r="K492" s="6">
        <v>0</v>
      </c>
      <c r="L492" s="6">
        <v>1</v>
      </c>
    </row>
    <row r="493" spans="9:12" x14ac:dyDescent="0.25">
      <c r="I493" s="59">
        <v>0</v>
      </c>
      <c r="J493" s="59">
        <v>0.90190285420658101</v>
      </c>
      <c r="K493" s="6">
        <v>0</v>
      </c>
      <c r="L493" s="6">
        <v>1</v>
      </c>
    </row>
    <row r="494" spans="9:12" x14ac:dyDescent="0.25">
      <c r="I494" s="59">
        <v>0</v>
      </c>
      <c r="J494" s="59">
        <v>0.69754641369677217</v>
      </c>
      <c r="K494" s="6">
        <v>0</v>
      </c>
      <c r="L494" s="6">
        <v>1</v>
      </c>
    </row>
    <row r="495" spans="9:12" x14ac:dyDescent="0.25">
      <c r="I495" s="59">
        <v>0</v>
      </c>
      <c r="J495" s="59">
        <v>0.72920274202935709</v>
      </c>
      <c r="K495" s="6">
        <v>0</v>
      </c>
      <c r="L495" s="6">
        <v>1</v>
      </c>
    </row>
    <row r="496" spans="9:12" x14ac:dyDescent="0.25">
      <c r="I496" s="59">
        <v>0</v>
      </c>
      <c r="J496" s="59">
        <v>0.94322565329568919</v>
      </c>
      <c r="K496" s="6">
        <v>0</v>
      </c>
      <c r="L496" s="6">
        <v>1</v>
      </c>
    </row>
    <row r="497" spans="9:12" x14ac:dyDescent="0.25">
      <c r="I497" s="59">
        <v>0</v>
      </c>
      <c r="J497" s="59">
        <v>1.301194675574918</v>
      </c>
      <c r="K497" s="6">
        <v>0</v>
      </c>
      <c r="L497" s="6">
        <v>1</v>
      </c>
    </row>
    <row r="498" spans="9:12" x14ac:dyDescent="0.25">
      <c r="I498" s="59">
        <v>0</v>
      </c>
      <c r="J498" s="59">
        <v>0.72279194498614086</v>
      </c>
      <c r="K498" s="6">
        <v>0</v>
      </c>
      <c r="L498" s="6">
        <v>1</v>
      </c>
    </row>
    <row r="499" spans="9:12" x14ac:dyDescent="0.25">
      <c r="I499" s="59">
        <v>0</v>
      </c>
      <c r="J499" s="59">
        <v>1.4737232272109766</v>
      </c>
      <c r="K499" s="6">
        <v>0</v>
      </c>
      <c r="L499" s="6">
        <v>1</v>
      </c>
    </row>
    <row r="500" spans="9:12" x14ac:dyDescent="0.25">
      <c r="I500" s="59">
        <v>0</v>
      </c>
      <c r="J500" s="59">
        <v>0.85106810246425058</v>
      </c>
      <c r="K500" s="6">
        <v>0</v>
      </c>
      <c r="L500" s="6">
        <v>1</v>
      </c>
    </row>
    <row r="501" spans="9:12" x14ac:dyDescent="0.25">
      <c r="I501" s="59">
        <v>0</v>
      </c>
      <c r="J501" s="59">
        <v>1.2225000825748646</v>
      </c>
      <c r="K501" s="6">
        <v>0</v>
      </c>
      <c r="L501" s="6">
        <v>1</v>
      </c>
    </row>
    <row r="502" spans="9:12" x14ac:dyDescent="0.25">
      <c r="I502" s="59">
        <v>0</v>
      </c>
      <c r="J502" s="59">
        <v>1.268400480474273</v>
      </c>
      <c r="K502" s="6">
        <v>0</v>
      </c>
      <c r="L502" s="6">
        <v>1</v>
      </c>
    </row>
    <row r="503" spans="9:12" x14ac:dyDescent="0.25">
      <c r="I503" s="59">
        <v>0</v>
      </c>
      <c r="J503" s="59">
        <v>1.6222117159959208</v>
      </c>
      <c r="K503" s="6">
        <v>0</v>
      </c>
      <c r="L503" s="6">
        <v>1</v>
      </c>
    </row>
    <row r="504" spans="9:12" x14ac:dyDescent="0.25">
      <c r="I504" s="59">
        <v>0</v>
      </c>
      <c r="J504" s="59">
        <v>0.53445749796926578</v>
      </c>
      <c r="K504" s="6">
        <v>0</v>
      </c>
      <c r="L504" s="6">
        <v>1</v>
      </c>
    </row>
    <row r="505" spans="9:12" x14ac:dyDescent="0.25">
      <c r="I505" s="59">
        <v>0</v>
      </c>
      <c r="J505" s="59">
        <v>0.87260463119312681</v>
      </c>
      <c r="K505" s="6">
        <v>0</v>
      </c>
      <c r="L505" s="6">
        <v>1</v>
      </c>
    </row>
    <row r="506" spans="9:12" x14ac:dyDescent="0.25">
      <c r="I506" s="59">
        <v>0</v>
      </c>
      <c r="J506" s="59">
        <v>1.4029948377498702</v>
      </c>
      <c r="K506" s="6">
        <v>0</v>
      </c>
      <c r="L506" s="6">
        <v>1</v>
      </c>
    </row>
    <row r="507" spans="9:12" x14ac:dyDescent="0.25">
      <c r="I507" s="59">
        <v>0</v>
      </c>
      <c r="J507" s="59">
        <v>1.3881281511197447</v>
      </c>
      <c r="K507" s="6">
        <v>0</v>
      </c>
      <c r="L507" s="6">
        <v>1</v>
      </c>
    </row>
    <row r="508" spans="9:12" x14ac:dyDescent="0.25">
      <c r="I508" s="59">
        <v>0</v>
      </c>
      <c r="J508" s="59">
        <v>0.85106810246425058</v>
      </c>
      <c r="K508" s="6">
        <v>0</v>
      </c>
      <c r="L508" s="6">
        <v>1</v>
      </c>
    </row>
    <row r="509" spans="9:12" x14ac:dyDescent="0.25">
      <c r="I509" s="59">
        <v>0</v>
      </c>
      <c r="J509" s="59">
        <v>1.3684867414813577</v>
      </c>
      <c r="K509" s="6">
        <v>0</v>
      </c>
      <c r="L509" s="6">
        <v>1</v>
      </c>
    </row>
    <row r="510" spans="9:12" x14ac:dyDescent="0.25">
      <c r="I510" s="59">
        <v>0</v>
      </c>
      <c r="J510" s="59">
        <v>1.2730559064174856</v>
      </c>
      <c r="K510" s="6">
        <v>0</v>
      </c>
      <c r="L510" s="6">
        <v>1</v>
      </c>
    </row>
    <row r="511" spans="9:12" x14ac:dyDescent="0.25">
      <c r="I511" s="59">
        <v>0</v>
      </c>
      <c r="J511" s="59">
        <v>0.58561679453665505</v>
      </c>
      <c r="K511" s="6">
        <v>0</v>
      </c>
      <c r="L511" s="6">
        <v>1</v>
      </c>
    </row>
    <row r="512" spans="9:12" x14ac:dyDescent="0.25">
      <c r="I512" s="59">
        <v>0</v>
      </c>
      <c r="J512" s="59">
        <v>0.92805504319032028</v>
      </c>
      <c r="K512" s="6">
        <v>0</v>
      </c>
      <c r="L512" s="6">
        <v>1</v>
      </c>
    </row>
    <row r="513" spans="9:12" x14ac:dyDescent="0.25">
      <c r="I513" s="59">
        <v>0</v>
      </c>
      <c r="J513" s="59">
        <v>1.0830929408464423</v>
      </c>
      <c r="K513" s="6">
        <v>0</v>
      </c>
      <c r="L513" s="6">
        <v>1</v>
      </c>
    </row>
    <row r="514" spans="9:12" x14ac:dyDescent="0.25">
      <c r="I514" s="59">
        <v>0</v>
      </c>
      <c r="J514" s="59">
        <v>1.0914846372507303</v>
      </c>
      <c r="K514" s="6">
        <v>0</v>
      </c>
      <c r="L514" s="6">
        <v>1</v>
      </c>
    </row>
    <row r="515" spans="9:12" x14ac:dyDescent="0.25">
      <c r="I515" s="59">
        <v>0</v>
      </c>
      <c r="J515" s="59">
        <v>1.6004155741302482</v>
      </c>
      <c r="K515" s="6">
        <v>0</v>
      </c>
      <c r="L515" s="6">
        <v>1</v>
      </c>
    </row>
    <row r="516" spans="9:12" x14ac:dyDescent="0.25">
      <c r="I516" s="59">
        <v>0</v>
      </c>
      <c r="J516" s="59">
        <v>1.0706008338920494</v>
      </c>
      <c r="K516" s="6">
        <v>0</v>
      </c>
      <c r="L516" s="6">
        <v>1</v>
      </c>
    </row>
    <row r="517" spans="9:12" x14ac:dyDescent="0.25">
      <c r="I517" s="59">
        <v>0</v>
      </c>
      <c r="J517" s="59">
        <v>0.55830583339440853</v>
      </c>
      <c r="K517" s="6">
        <v>0</v>
      </c>
      <c r="L517" s="6">
        <v>1</v>
      </c>
    </row>
    <row r="518" spans="9:12" x14ac:dyDescent="0.25">
      <c r="I518" s="59">
        <v>0</v>
      </c>
      <c r="J518" s="59">
        <v>1.6387036831170205</v>
      </c>
      <c r="K518" s="6">
        <v>0</v>
      </c>
      <c r="L518" s="6">
        <v>1</v>
      </c>
    </row>
    <row r="519" spans="9:12" x14ac:dyDescent="0.25">
      <c r="I519" s="59">
        <v>0</v>
      </c>
      <c r="J519" s="59">
        <v>0.71325726908243336</v>
      </c>
      <c r="K519" s="6">
        <v>0</v>
      </c>
      <c r="L519" s="6">
        <v>1</v>
      </c>
    </row>
    <row r="520" spans="9:12" x14ac:dyDescent="0.25">
      <c r="I520" s="59">
        <v>0</v>
      </c>
      <c r="J520" s="59">
        <v>0.62533930871032328</v>
      </c>
      <c r="K520" s="6">
        <v>0</v>
      </c>
      <c r="L520" s="6">
        <v>1</v>
      </c>
    </row>
    <row r="521" spans="9:12" x14ac:dyDescent="0.25">
      <c r="I521" s="59">
        <v>0</v>
      </c>
      <c r="J521" s="59">
        <v>0.98972821733296268</v>
      </c>
      <c r="K521" s="6">
        <v>0</v>
      </c>
      <c r="L521" s="6">
        <v>1</v>
      </c>
    </row>
    <row r="522" spans="9:12" x14ac:dyDescent="0.25">
      <c r="I522" s="59">
        <v>0</v>
      </c>
      <c r="J522" s="59">
        <v>0.57184764090497819</v>
      </c>
      <c r="K522" s="6">
        <v>0</v>
      </c>
      <c r="L522" s="6">
        <v>1</v>
      </c>
    </row>
    <row r="523" spans="9:12" x14ac:dyDescent="0.25">
      <c r="I523" s="59">
        <v>0</v>
      </c>
      <c r="J523" s="59">
        <v>1.3587447159169699</v>
      </c>
      <c r="K523" s="6">
        <v>0</v>
      </c>
      <c r="L523" s="6">
        <v>1</v>
      </c>
    </row>
    <row r="524" spans="9:12" x14ac:dyDescent="0.25">
      <c r="I524" s="59">
        <v>0</v>
      </c>
      <c r="J524" s="59">
        <v>0.79194618126986549</v>
      </c>
      <c r="K524" s="6">
        <v>0</v>
      </c>
      <c r="L524" s="6">
        <v>1</v>
      </c>
    </row>
    <row r="525" spans="9:12" x14ac:dyDescent="0.25">
      <c r="I525" s="59">
        <v>0</v>
      </c>
      <c r="J525" s="59">
        <v>1.0747591887308925</v>
      </c>
      <c r="K525" s="6">
        <v>0</v>
      </c>
      <c r="L525" s="6">
        <v>1</v>
      </c>
    </row>
    <row r="526" spans="9:12" x14ac:dyDescent="0.25">
      <c r="I526" s="59">
        <v>0</v>
      </c>
      <c r="J526" s="59">
        <v>1.4685900449263065</v>
      </c>
      <c r="K526" s="6">
        <v>0</v>
      </c>
      <c r="L526" s="6">
        <v>1</v>
      </c>
    </row>
    <row r="527" spans="9:12" x14ac:dyDescent="0.25">
      <c r="I527" s="59">
        <v>0</v>
      </c>
      <c r="J527" s="59">
        <v>1.1211668831973891</v>
      </c>
      <c r="K527" s="6">
        <v>0</v>
      </c>
      <c r="L527" s="6">
        <v>1</v>
      </c>
    </row>
    <row r="528" spans="9:12" x14ac:dyDescent="0.25">
      <c r="I528" s="59">
        <v>0</v>
      </c>
      <c r="J528" s="59">
        <v>1.6497397977965562</v>
      </c>
      <c r="K528" s="6">
        <v>0</v>
      </c>
      <c r="L528" s="6">
        <v>1</v>
      </c>
    </row>
    <row r="529" spans="9:12" x14ac:dyDescent="0.25">
      <c r="I529" s="59">
        <v>0</v>
      </c>
      <c r="J529" s="59">
        <v>0.55830583339440853</v>
      </c>
      <c r="K529" s="6">
        <v>0</v>
      </c>
      <c r="L529" s="6">
        <v>1</v>
      </c>
    </row>
    <row r="530" spans="9:12" x14ac:dyDescent="0.25">
      <c r="I530" s="59">
        <v>0</v>
      </c>
      <c r="J530" s="59">
        <v>1.147044120850254</v>
      </c>
      <c r="K530" s="6">
        <v>0</v>
      </c>
      <c r="L530" s="6">
        <v>1</v>
      </c>
    </row>
    <row r="531" spans="9:12" x14ac:dyDescent="0.25">
      <c r="I531" s="59">
        <v>0</v>
      </c>
      <c r="J531" s="59">
        <v>1.0747591887308925</v>
      </c>
      <c r="K531" s="6">
        <v>0</v>
      </c>
      <c r="L531" s="6">
        <v>1</v>
      </c>
    </row>
    <row r="532" spans="9:12" x14ac:dyDescent="0.25">
      <c r="I532" s="59">
        <v>0</v>
      </c>
      <c r="J532" s="59">
        <v>0.61095208266544132</v>
      </c>
      <c r="K532" s="6">
        <v>0</v>
      </c>
      <c r="L532" s="6">
        <v>1</v>
      </c>
    </row>
    <row r="533" spans="9:12" x14ac:dyDescent="0.25">
      <c r="I533" s="59">
        <v>0</v>
      </c>
      <c r="J533" s="59">
        <v>0.74212659074297405</v>
      </c>
      <c r="K533" s="6">
        <v>0</v>
      </c>
      <c r="L533" s="6">
        <v>1</v>
      </c>
    </row>
    <row r="534" spans="9:12" x14ac:dyDescent="0.25">
      <c r="I534" s="59">
        <v>0</v>
      </c>
      <c r="J534" s="59">
        <v>0.75191576705211904</v>
      </c>
      <c r="K534" s="6">
        <v>0</v>
      </c>
      <c r="L534" s="6">
        <v>1</v>
      </c>
    </row>
    <row r="535" spans="9:12" x14ac:dyDescent="0.25">
      <c r="I535" s="59">
        <v>0</v>
      </c>
      <c r="J535" s="59">
        <v>0.65478807325824384</v>
      </c>
      <c r="K535" s="6">
        <v>0</v>
      </c>
      <c r="L535" s="6">
        <v>1</v>
      </c>
    </row>
    <row r="536" spans="9:12" x14ac:dyDescent="0.25">
      <c r="I536" s="59">
        <v>0</v>
      </c>
      <c r="J536" s="59">
        <v>1.5414879367275138</v>
      </c>
      <c r="K536" s="6">
        <v>0</v>
      </c>
      <c r="L536" s="6">
        <v>1</v>
      </c>
    </row>
    <row r="537" spans="9:12" x14ac:dyDescent="0.25">
      <c r="I537" s="59">
        <v>0</v>
      </c>
      <c r="J537" s="59">
        <v>0.98972821733296268</v>
      </c>
      <c r="K537" s="6">
        <v>0</v>
      </c>
      <c r="L537" s="6">
        <v>1</v>
      </c>
    </row>
    <row r="538" spans="9:12" x14ac:dyDescent="0.25">
      <c r="I538" s="59">
        <v>0</v>
      </c>
      <c r="J538" s="59">
        <v>0.77510768457886248</v>
      </c>
      <c r="K538" s="6">
        <v>0</v>
      </c>
      <c r="L538" s="6">
        <v>1</v>
      </c>
    </row>
    <row r="539" spans="9:12" x14ac:dyDescent="0.25">
      <c r="I539" s="59">
        <v>0</v>
      </c>
      <c r="J539" s="59">
        <v>0.69754641369677217</v>
      </c>
      <c r="K539" s="6">
        <v>0</v>
      </c>
      <c r="L539" s="6">
        <v>1</v>
      </c>
    </row>
    <row r="540" spans="9:12" x14ac:dyDescent="0.25">
      <c r="I540" s="59">
        <v>0</v>
      </c>
      <c r="J540" s="59">
        <v>0.87623296621439584</v>
      </c>
      <c r="K540" s="6">
        <v>0</v>
      </c>
      <c r="L540" s="6">
        <v>1</v>
      </c>
    </row>
    <row r="541" spans="9:12" x14ac:dyDescent="0.25">
      <c r="I541" s="59">
        <v>0</v>
      </c>
      <c r="J541" s="59">
        <v>1.2044578216893931</v>
      </c>
      <c r="K541" s="6">
        <v>0</v>
      </c>
      <c r="L541" s="6">
        <v>1</v>
      </c>
    </row>
    <row r="542" spans="9:12" x14ac:dyDescent="0.25">
      <c r="I542" s="59">
        <v>0</v>
      </c>
      <c r="J542" s="59">
        <v>0.86899845134108111</v>
      </c>
      <c r="K542" s="6">
        <v>0</v>
      </c>
      <c r="L542" s="6">
        <v>1</v>
      </c>
    </row>
    <row r="543" spans="9:12" x14ac:dyDescent="0.25">
      <c r="I543" s="59">
        <v>0</v>
      </c>
      <c r="J543" s="59">
        <v>1.147044120850254</v>
      </c>
      <c r="K543" s="6">
        <v>0</v>
      </c>
      <c r="L543" s="6">
        <v>1</v>
      </c>
    </row>
    <row r="544" spans="9:12" x14ac:dyDescent="0.25">
      <c r="I544" s="59">
        <v>0</v>
      </c>
      <c r="J544" s="59">
        <v>1.1254553286452613</v>
      </c>
      <c r="K544" s="6">
        <v>0</v>
      </c>
      <c r="L544" s="6">
        <v>1</v>
      </c>
    </row>
    <row r="545" spans="9:12" x14ac:dyDescent="0.25">
      <c r="I545" s="59">
        <v>0</v>
      </c>
      <c r="J545" s="59">
        <v>0.89451438931122695</v>
      </c>
      <c r="K545" s="6">
        <v>0</v>
      </c>
      <c r="L545" s="6">
        <v>1</v>
      </c>
    </row>
    <row r="546" spans="9:12" x14ac:dyDescent="0.25">
      <c r="I546" s="59">
        <v>0</v>
      </c>
      <c r="J546" s="59">
        <v>0.87623296621439584</v>
      </c>
      <c r="K546" s="6">
        <v>0</v>
      </c>
      <c r="L546" s="6">
        <v>1</v>
      </c>
    </row>
    <row r="547" spans="9:12" x14ac:dyDescent="0.25">
      <c r="I547" s="59">
        <v>0</v>
      </c>
      <c r="J547" s="59">
        <v>0.57733303357217314</v>
      </c>
      <c r="K547" s="6">
        <v>0</v>
      </c>
      <c r="L547" s="6">
        <v>1</v>
      </c>
    </row>
    <row r="548" spans="9:12" x14ac:dyDescent="0.25">
      <c r="I548" s="59">
        <v>0</v>
      </c>
      <c r="J548" s="59">
        <v>0.70694020544746983</v>
      </c>
      <c r="K548" s="6">
        <v>0</v>
      </c>
      <c r="L548" s="6">
        <v>1</v>
      </c>
    </row>
    <row r="549" spans="9:12" x14ac:dyDescent="0.25">
      <c r="I549" s="59">
        <v>0</v>
      </c>
      <c r="J549" s="59">
        <v>1.1999711158810349</v>
      </c>
      <c r="K549" s="6">
        <v>0</v>
      </c>
      <c r="L549" s="6">
        <v>1</v>
      </c>
    </row>
    <row r="550" spans="9:12" x14ac:dyDescent="0.25">
      <c r="I550" s="59">
        <v>0</v>
      </c>
      <c r="J550" s="59">
        <v>1.0255940278179827</v>
      </c>
      <c r="K550" s="6">
        <v>0</v>
      </c>
      <c r="L550" s="6">
        <v>1</v>
      </c>
    </row>
    <row r="551" spans="9:12" x14ac:dyDescent="0.25">
      <c r="I551" s="59">
        <v>0</v>
      </c>
      <c r="J551" s="59">
        <v>1.0872836763172271</v>
      </c>
      <c r="K551" s="6">
        <v>0</v>
      </c>
      <c r="L551" s="6">
        <v>1</v>
      </c>
    </row>
    <row r="552" spans="9:12" x14ac:dyDescent="0.25">
      <c r="I552" s="59">
        <v>0</v>
      </c>
      <c r="J552" s="59">
        <v>0.55294183969293231</v>
      </c>
      <c r="K552" s="6">
        <v>0</v>
      </c>
      <c r="L552" s="6">
        <v>1</v>
      </c>
    </row>
    <row r="553" spans="9:12" x14ac:dyDescent="0.25">
      <c r="I553" s="59">
        <v>0</v>
      </c>
      <c r="J553" s="59">
        <v>1.5734402353976722</v>
      </c>
      <c r="K553" s="6">
        <v>0</v>
      </c>
      <c r="L553" s="6">
        <v>1</v>
      </c>
    </row>
    <row r="554" spans="9:12" x14ac:dyDescent="0.25">
      <c r="I554" s="59">
        <v>0</v>
      </c>
      <c r="J554" s="59">
        <v>0.65478807325824384</v>
      </c>
      <c r="K554" s="6">
        <v>0</v>
      </c>
      <c r="L554" s="6">
        <v>1</v>
      </c>
    </row>
    <row r="555" spans="9:12" x14ac:dyDescent="0.25">
      <c r="I555" s="59">
        <v>0</v>
      </c>
      <c r="J555" s="59">
        <v>1.3441927463060683</v>
      </c>
      <c r="K555" s="6">
        <v>0</v>
      </c>
      <c r="L555" s="6">
        <v>1</v>
      </c>
    </row>
    <row r="556" spans="9:12" x14ac:dyDescent="0.25">
      <c r="I556" s="59">
        <v>0</v>
      </c>
      <c r="J556" s="59">
        <v>1.0255940278179827</v>
      </c>
      <c r="K556" s="6">
        <v>0</v>
      </c>
      <c r="L556" s="6">
        <v>1</v>
      </c>
    </row>
    <row r="557" spans="9:12" x14ac:dyDescent="0.25">
      <c r="I557" s="59">
        <v>0</v>
      </c>
      <c r="J557" s="59">
        <v>0.55830583339440853</v>
      </c>
      <c r="K557" s="6">
        <v>0</v>
      </c>
      <c r="L557" s="6">
        <v>1</v>
      </c>
    </row>
    <row r="558" spans="9:12" x14ac:dyDescent="0.25">
      <c r="I558" s="59">
        <v>0</v>
      </c>
      <c r="J558" s="59">
        <v>1.2499082992291888</v>
      </c>
      <c r="K558" s="6">
        <v>0</v>
      </c>
      <c r="L558" s="6">
        <v>1</v>
      </c>
    </row>
    <row r="559" spans="9:12" x14ac:dyDescent="0.25">
      <c r="I559" s="59">
        <v>0</v>
      </c>
      <c r="J559" s="59">
        <v>1.2777226939859412</v>
      </c>
      <c r="K559" s="6">
        <v>0</v>
      </c>
      <c r="L559" s="6">
        <v>1</v>
      </c>
    </row>
    <row r="560" spans="9:12" x14ac:dyDescent="0.25">
      <c r="I560" s="59">
        <v>0</v>
      </c>
      <c r="J560" s="59">
        <v>0.63408548782218477</v>
      </c>
      <c r="K560" s="6">
        <v>0</v>
      </c>
      <c r="L560" s="6">
        <v>1</v>
      </c>
    </row>
    <row r="561" spans="9:12" x14ac:dyDescent="0.25">
      <c r="I561" s="59">
        <v>0</v>
      </c>
      <c r="J561" s="59">
        <v>1.2545182786714306</v>
      </c>
      <c r="K561" s="6">
        <v>0</v>
      </c>
      <c r="L561" s="6">
        <v>1</v>
      </c>
    </row>
    <row r="562" spans="9:12" x14ac:dyDescent="0.25">
      <c r="I562" s="59">
        <v>0</v>
      </c>
      <c r="J562" s="59">
        <v>0.97406167228574814</v>
      </c>
      <c r="K562" s="6">
        <v>0</v>
      </c>
      <c r="L562" s="6">
        <v>1</v>
      </c>
    </row>
    <row r="563" spans="9:12" x14ac:dyDescent="0.25">
      <c r="I563" s="59">
        <v>0</v>
      </c>
      <c r="J563" s="59">
        <v>1.2044578216893931</v>
      </c>
      <c r="K563" s="6">
        <v>0</v>
      </c>
      <c r="L563" s="6">
        <v>1</v>
      </c>
    </row>
    <row r="564" spans="9:12" x14ac:dyDescent="0.25">
      <c r="I564" s="59">
        <v>0</v>
      </c>
      <c r="J564" s="59">
        <v>0.58285307919635843</v>
      </c>
      <c r="K564" s="6">
        <v>0</v>
      </c>
      <c r="L564" s="6">
        <v>1</v>
      </c>
    </row>
    <row r="565" spans="9:12" x14ac:dyDescent="0.25">
      <c r="I565" s="59">
        <v>0</v>
      </c>
      <c r="J565" s="59">
        <v>1.5361985320957563</v>
      </c>
      <c r="K565" s="6">
        <v>0</v>
      </c>
      <c r="L565" s="6">
        <v>1</v>
      </c>
    </row>
    <row r="566" spans="9:12" x14ac:dyDescent="0.25">
      <c r="I566" s="59">
        <v>0</v>
      </c>
      <c r="J566" s="59">
        <v>1.0706008338920494</v>
      </c>
      <c r="K566" s="6">
        <v>0</v>
      </c>
      <c r="L566" s="6">
        <v>1</v>
      </c>
    </row>
    <row r="567" spans="9:12" x14ac:dyDescent="0.25">
      <c r="I567" s="59">
        <v>0</v>
      </c>
      <c r="J567" s="59">
        <v>1.6331938629555536</v>
      </c>
      <c r="K567" s="6">
        <v>0</v>
      </c>
      <c r="L567" s="6">
        <v>1</v>
      </c>
    </row>
    <row r="568" spans="9:12" x14ac:dyDescent="0.25">
      <c r="I568" s="59">
        <v>0</v>
      </c>
      <c r="J568" s="59">
        <v>0.80561137603057131</v>
      </c>
      <c r="K568" s="6">
        <v>0</v>
      </c>
      <c r="L568" s="6">
        <v>1</v>
      </c>
    </row>
    <row r="569" spans="9:12" x14ac:dyDescent="0.25">
      <c r="I569" s="59">
        <v>0</v>
      </c>
      <c r="J569" s="59">
        <v>0.6607909879552456</v>
      </c>
      <c r="K569" s="6">
        <v>0</v>
      </c>
      <c r="L569" s="6">
        <v>1</v>
      </c>
    </row>
    <row r="570" spans="9:12" x14ac:dyDescent="0.25">
      <c r="I570" s="59">
        <v>0</v>
      </c>
      <c r="J570" s="59">
        <v>0.68514690398810763</v>
      </c>
      <c r="K570" s="6">
        <v>0</v>
      </c>
      <c r="L570" s="6">
        <v>1</v>
      </c>
    </row>
    <row r="571" spans="9:12" x14ac:dyDescent="0.25">
      <c r="I571" s="59">
        <v>0</v>
      </c>
      <c r="J571" s="59">
        <v>0.98580618429916866</v>
      </c>
      <c r="K571" s="6">
        <v>0</v>
      </c>
      <c r="L571" s="6">
        <v>1</v>
      </c>
    </row>
    <row r="572" spans="9:12" x14ac:dyDescent="0.25">
      <c r="I572" s="59">
        <v>0</v>
      </c>
      <c r="J572" s="59">
        <v>1.2179690664280598</v>
      </c>
      <c r="K572" s="6">
        <v>0</v>
      </c>
      <c r="L572" s="6">
        <v>1</v>
      </c>
    </row>
    <row r="573" spans="9:12" x14ac:dyDescent="0.25">
      <c r="I573" s="59">
        <v>0</v>
      </c>
      <c r="J573" s="59">
        <v>1.2777226939859412</v>
      </c>
      <c r="K573" s="6">
        <v>0</v>
      </c>
      <c r="L573" s="6">
        <v>1</v>
      </c>
    </row>
    <row r="574" spans="9:12" x14ac:dyDescent="0.25">
      <c r="I574" s="59">
        <v>0</v>
      </c>
      <c r="J574" s="59">
        <v>1.2637564161563026</v>
      </c>
      <c r="K574" s="6">
        <v>0</v>
      </c>
      <c r="L574" s="6">
        <v>1</v>
      </c>
    </row>
    <row r="575" spans="9:12" x14ac:dyDescent="0.25">
      <c r="I575" s="59">
        <v>0</v>
      </c>
      <c r="J575" s="59">
        <v>0.92805504319032028</v>
      </c>
      <c r="K575" s="6">
        <v>0</v>
      </c>
      <c r="L575" s="6">
        <v>1</v>
      </c>
    </row>
    <row r="576" spans="9:12" x14ac:dyDescent="0.25">
      <c r="I576" s="59">
        <v>0</v>
      </c>
      <c r="J576" s="59">
        <v>0.55561949072201511</v>
      </c>
      <c r="K576" s="6">
        <v>0</v>
      </c>
      <c r="L576" s="6">
        <v>1</v>
      </c>
    </row>
    <row r="577" spans="9:12" x14ac:dyDescent="0.25">
      <c r="I577" s="59">
        <v>0</v>
      </c>
      <c r="J577" s="59">
        <v>0.62244209427342456</v>
      </c>
      <c r="K577" s="6">
        <v>0</v>
      </c>
      <c r="L577" s="6">
        <v>1</v>
      </c>
    </row>
    <row r="578" spans="9:12" x14ac:dyDescent="0.25">
      <c r="I578" s="59">
        <v>0</v>
      </c>
      <c r="J578" s="59">
        <v>1.0336869134783866</v>
      </c>
      <c r="K578" s="6">
        <v>0</v>
      </c>
      <c r="L578" s="6">
        <v>1</v>
      </c>
    </row>
    <row r="579" spans="9:12" x14ac:dyDescent="0.25">
      <c r="I579" s="59">
        <v>0</v>
      </c>
      <c r="J579" s="59">
        <v>0.68514690398810763</v>
      </c>
      <c r="K579" s="6">
        <v>0</v>
      </c>
      <c r="L579" s="6">
        <v>1</v>
      </c>
    </row>
    <row r="580" spans="9:12" x14ac:dyDescent="0.25">
      <c r="I580" s="59">
        <v>0</v>
      </c>
      <c r="J580" s="59">
        <v>0.71960046445545522</v>
      </c>
      <c r="K580" s="6">
        <v>0</v>
      </c>
      <c r="L580" s="6">
        <v>1</v>
      </c>
    </row>
    <row r="581" spans="9:12" x14ac:dyDescent="0.25">
      <c r="I581" s="59">
        <v>0</v>
      </c>
      <c r="J581" s="59">
        <v>1.6442254329849924</v>
      </c>
      <c r="K581" s="6">
        <v>0</v>
      </c>
      <c r="L581" s="6">
        <v>1</v>
      </c>
    </row>
    <row r="582" spans="9:12" x14ac:dyDescent="0.25">
      <c r="I582" s="59">
        <v>0</v>
      </c>
      <c r="J582" s="59">
        <v>1.4583600375577432</v>
      </c>
      <c r="K582" s="6">
        <v>0</v>
      </c>
      <c r="L582" s="6">
        <v>1</v>
      </c>
    </row>
    <row r="583" spans="9:12" x14ac:dyDescent="0.25">
      <c r="I583" s="59">
        <v>0</v>
      </c>
      <c r="J583" s="59">
        <v>0.55561949072201511</v>
      </c>
      <c r="K583" s="6">
        <v>0</v>
      </c>
      <c r="L583" s="6">
        <v>1</v>
      </c>
    </row>
    <row r="584" spans="9:12" x14ac:dyDescent="0.25">
      <c r="I584" s="59">
        <v>0</v>
      </c>
      <c r="J584" s="59">
        <v>1.0830929408464423</v>
      </c>
      <c r="K584" s="6">
        <v>0</v>
      </c>
      <c r="L584" s="6">
        <v>1</v>
      </c>
    </row>
    <row r="585" spans="9:12" x14ac:dyDescent="0.25">
      <c r="I585" s="59">
        <v>0</v>
      </c>
      <c r="J585" s="59">
        <v>0.71643000293146863</v>
      </c>
      <c r="K585" s="6">
        <v>0</v>
      </c>
      <c r="L585" s="6">
        <v>1</v>
      </c>
    </row>
    <row r="586" spans="9:12" x14ac:dyDescent="0.25">
      <c r="I586" s="59">
        <v>0</v>
      </c>
      <c r="J586" s="59">
        <v>1.4891756056223653</v>
      </c>
      <c r="K586" s="6">
        <v>0</v>
      </c>
      <c r="L586" s="6">
        <v>1</v>
      </c>
    </row>
    <row r="587" spans="9:12" x14ac:dyDescent="0.25">
      <c r="I587" s="59">
        <v>0</v>
      </c>
      <c r="J587" s="59">
        <v>0.8021807332885259</v>
      </c>
      <c r="K587" s="6">
        <v>0</v>
      </c>
      <c r="L587" s="6">
        <v>1</v>
      </c>
    </row>
    <row r="588" spans="9:12" x14ac:dyDescent="0.25">
      <c r="I588" s="59">
        <v>0</v>
      </c>
      <c r="J588" s="59">
        <v>1.2545182786714306</v>
      </c>
      <c r="K588" s="6">
        <v>0</v>
      </c>
      <c r="L588" s="6">
        <v>1</v>
      </c>
    </row>
    <row r="589" spans="9:12" x14ac:dyDescent="0.25">
      <c r="I589" s="59">
        <v>0</v>
      </c>
      <c r="J589" s="59">
        <v>1.104138647364832</v>
      </c>
      <c r="K589" s="6">
        <v>0</v>
      </c>
      <c r="L589" s="6">
        <v>1</v>
      </c>
    </row>
    <row r="590" spans="9:12" x14ac:dyDescent="0.25">
      <c r="I590" s="59">
        <v>0</v>
      </c>
      <c r="J590" s="59">
        <v>0.98188131085906405</v>
      </c>
      <c r="K590" s="6">
        <v>0</v>
      </c>
      <c r="L590" s="6">
        <v>1</v>
      </c>
    </row>
    <row r="591" spans="9:12" x14ac:dyDescent="0.25">
      <c r="I591" s="59">
        <v>0</v>
      </c>
      <c r="J591" s="59">
        <v>1.0015982753053154</v>
      </c>
      <c r="K591" s="6">
        <v>0</v>
      </c>
      <c r="L591" s="6">
        <v>1</v>
      </c>
    </row>
    <row r="592" spans="9:12" x14ac:dyDescent="0.25">
      <c r="I592" s="59">
        <v>0</v>
      </c>
      <c r="J592" s="59">
        <v>1.0015982753053154</v>
      </c>
      <c r="K592" s="6">
        <v>0</v>
      </c>
      <c r="L592" s="6">
        <v>1</v>
      </c>
    </row>
    <row r="593" spans="9:12" x14ac:dyDescent="0.25">
      <c r="I593" s="59">
        <v>0</v>
      </c>
      <c r="J593" s="59">
        <v>0.74538396870006762</v>
      </c>
      <c r="K593" s="6">
        <v>0</v>
      </c>
      <c r="L593" s="6">
        <v>1</v>
      </c>
    </row>
    <row r="594" spans="9:12" x14ac:dyDescent="0.25">
      <c r="I594" s="59">
        <v>0</v>
      </c>
      <c r="J594" s="59">
        <v>1.3636188531461053</v>
      </c>
      <c r="K594" s="6">
        <v>0</v>
      </c>
      <c r="L594" s="6">
        <v>1</v>
      </c>
    </row>
    <row r="595" spans="9:12" x14ac:dyDescent="0.25">
      <c r="I595" s="59">
        <v>0</v>
      </c>
      <c r="J595" s="59">
        <v>0.54761232852406772</v>
      </c>
      <c r="K595" s="6">
        <v>0</v>
      </c>
      <c r="L595" s="6">
        <v>1</v>
      </c>
    </row>
    <row r="596" spans="9:12" x14ac:dyDescent="0.25">
      <c r="I596" s="59">
        <v>0</v>
      </c>
      <c r="J596" s="59">
        <v>1.0296353579168254</v>
      </c>
      <c r="K596" s="6">
        <v>0</v>
      </c>
      <c r="L596" s="6">
        <v>1</v>
      </c>
    </row>
    <row r="597" spans="9:12" x14ac:dyDescent="0.25">
      <c r="I597" s="59">
        <v>0</v>
      </c>
      <c r="J597" s="59">
        <v>1.4943565067330549</v>
      </c>
      <c r="K597" s="6">
        <v>0</v>
      </c>
      <c r="L597" s="6">
        <v>1</v>
      </c>
    </row>
    <row r="598" spans="9:12" x14ac:dyDescent="0.25">
      <c r="I598" s="59">
        <v>0</v>
      </c>
      <c r="J598" s="59">
        <v>0.8021807332885259</v>
      </c>
      <c r="K598" s="6">
        <v>0</v>
      </c>
      <c r="L598" s="6">
        <v>1</v>
      </c>
    </row>
    <row r="599" spans="9:12" x14ac:dyDescent="0.25">
      <c r="I599" s="59">
        <v>0</v>
      </c>
      <c r="J599" s="59">
        <v>1.2637564161563026</v>
      </c>
      <c r="K599" s="6">
        <v>0</v>
      </c>
      <c r="L599" s="6">
        <v>1</v>
      </c>
    </row>
    <row r="600" spans="9:12" x14ac:dyDescent="0.25">
      <c r="I600" s="59">
        <v>0</v>
      </c>
      <c r="J600" s="59">
        <v>0.53445749796926578</v>
      </c>
      <c r="K600" s="6">
        <v>0</v>
      </c>
      <c r="L600" s="6">
        <v>1</v>
      </c>
    </row>
    <row r="601" spans="9:12" x14ac:dyDescent="0.25">
      <c r="I601" s="59">
        <v>0</v>
      </c>
      <c r="J601" s="59">
        <v>0.55294183969293231</v>
      </c>
      <c r="K601" s="6">
        <v>0</v>
      </c>
      <c r="L601" s="6">
        <v>1</v>
      </c>
    </row>
    <row r="602" spans="9:12" x14ac:dyDescent="0.25">
      <c r="I602" s="59">
        <v>0</v>
      </c>
      <c r="J602" s="59">
        <v>1.2407218571391712</v>
      </c>
      <c r="K602" s="6">
        <v>0</v>
      </c>
      <c r="L602" s="6">
        <v>1</v>
      </c>
    </row>
    <row r="603" spans="9:12" x14ac:dyDescent="0.25">
      <c r="I603" s="59">
        <v>0</v>
      </c>
      <c r="J603" s="59">
        <v>1.6552865432400621</v>
      </c>
      <c r="K603" s="6">
        <v>0</v>
      </c>
      <c r="L603" s="6">
        <v>1</v>
      </c>
    </row>
    <row r="604" spans="9:12" x14ac:dyDescent="0.25">
      <c r="I604" s="59">
        <v>0</v>
      </c>
      <c r="J604" s="59">
        <v>0.57458579258847864</v>
      </c>
      <c r="K604" s="6">
        <v>0</v>
      </c>
      <c r="L604" s="6">
        <v>1</v>
      </c>
    </row>
    <row r="605" spans="9:12" x14ac:dyDescent="0.25">
      <c r="I605" s="59">
        <v>0</v>
      </c>
      <c r="J605" s="59">
        <v>0.68514690398810763</v>
      </c>
      <c r="K605" s="6">
        <v>0</v>
      </c>
      <c r="L605" s="6">
        <v>1</v>
      </c>
    </row>
    <row r="606" spans="9:12" x14ac:dyDescent="0.25">
      <c r="I606" s="59">
        <v>0</v>
      </c>
      <c r="J606" s="59">
        <v>0.53706572946811548</v>
      </c>
      <c r="K606" s="6">
        <v>0</v>
      </c>
      <c r="L606" s="6">
        <v>1</v>
      </c>
    </row>
    <row r="607" spans="9:12" x14ac:dyDescent="0.25">
      <c r="I607" s="59">
        <v>0</v>
      </c>
      <c r="J607" s="59">
        <v>0.55027282349903395</v>
      </c>
      <c r="K607" s="6">
        <v>0</v>
      </c>
      <c r="L607" s="6">
        <v>1</v>
      </c>
    </row>
    <row r="608" spans="9:12" x14ac:dyDescent="0.25">
      <c r="I608" s="59">
        <v>0</v>
      </c>
      <c r="J608" s="59">
        <v>1.5047353513922979</v>
      </c>
      <c r="K608" s="6">
        <v>0</v>
      </c>
      <c r="L608" s="6">
        <v>1</v>
      </c>
    </row>
    <row r="609" spans="9:12" x14ac:dyDescent="0.25">
      <c r="I609" s="59">
        <v>0</v>
      </c>
      <c r="J609" s="59">
        <v>1.2089558891229939</v>
      </c>
      <c r="K609" s="6">
        <v>0</v>
      </c>
      <c r="L609" s="6">
        <v>1</v>
      </c>
    </row>
    <row r="610" spans="9:12" x14ac:dyDescent="0.25">
      <c r="I610" s="59">
        <v>0</v>
      </c>
      <c r="J610" s="59">
        <v>0.86179120436834877</v>
      </c>
      <c r="K610" s="6">
        <v>0</v>
      </c>
      <c r="L610" s="6">
        <v>1</v>
      </c>
    </row>
    <row r="611" spans="9:12" x14ac:dyDescent="0.25">
      <c r="I611" s="59">
        <v>0</v>
      </c>
      <c r="J611" s="59">
        <v>0.62824618052867842</v>
      </c>
      <c r="K611" s="6">
        <v>0</v>
      </c>
      <c r="L611" s="6">
        <v>1</v>
      </c>
    </row>
    <row r="612" spans="9:12" x14ac:dyDescent="0.25">
      <c r="I612" s="59">
        <v>0</v>
      </c>
      <c r="J612" s="59">
        <v>0.68514690398810763</v>
      </c>
      <c r="K612" s="6">
        <v>0</v>
      </c>
      <c r="L612" s="6">
        <v>1</v>
      </c>
    </row>
    <row r="613" spans="9:12" x14ac:dyDescent="0.25">
      <c r="I613" s="59">
        <v>0</v>
      </c>
      <c r="J613" s="59">
        <v>0.86179120436834877</v>
      </c>
      <c r="K613" s="6">
        <v>0</v>
      </c>
      <c r="L613" s="6">
        <v>1</v>
      </c>
    </row>
    <row r="614" spans="9:12" x14ac:dyDescent="0.25">
      <c r="I614" s="59">
        <v>0</v>
      </c>
      <c r="J614" s="59">
        <v>1.324969444476614</v>
      </c>
      <c r="K614" s="6">
        <v>0</v>
      </c>
      <c r="L614" s="6">
        <v>1</v>
      </c>
    </row>
    <row r="615" spans="9:12" x14ac:dyDescent="0.25">
      <c r="I615" s="59">
        <v>0</v>
      </c>
      <c r="J615" s="59">
        <v>0.78181161155334133</v>
      </c>
      <c r="K615" s="6">
        <v>0</v>
      </c>
      <c r="L615" s="6">
        <v>1</v>
      </c>
    </row>
    <row r="616" spans="9:12" x14ac:dyDescent="0.25">
      <c r="I616" s="59">
        <v>0</v>
      </c>
      <c r="J616" s="59">
        <v>0.62244209427342456</v>
      </c>
      <c r="K616" s="6">
        <v>0</v>
      </c>
      <c r="L616" s="6">
        <v>1</v>
      </c>
    </row>
    <row r="617" spans="9:12" x14ac:dyDescent="0.25">
      <c r="I617" s="59">
        <v>0</v>
      </c>
      <c r="J617" s="59">
        <v>0.76842988934244183</v>
      </c>
      <c r="K617" s="6">
        <v>0</v>
      </c>
      <c r="L617" s="6">
        <v>1</v>
      </c>
    </row>
    <row r="618" spans="9:12" x14ac:dyDescent="0.25">
      <c r="I618" s="59">
        <v>0</v>
      </c>
      <c r="J618" s="59">
        <v>1.2591231453823133</v>
      </c>
      <c r="K618" s="6">
        <v>0</v>
      </c>
      <c r="L618" s="6">
        <v>1</v>
      </c>
    </row>
    <row r="619" spans="9:12" x14ac:dyDescent="0.25">
      <c r="I619" s="59">
        <v>0</v>
      </c>
      <c r="J619" s="59">
        <v>0.60526615731271216</v>
      </c>
      <c r="K619" s="6">
        <v>0</v>
      </c>
      <c r="L619" s="6">
        <v>1</v>
      </c>
    </row>
    <row r="620" spans="9:12" x14ac:dyDescent="0.25">
      <c r="I620" s="59">
        <v>0</v>
      </c>
      <c r="J620" s="59">
        <v>0.74538396870006762</v>
      </c>
      <c r="K620" s="6">
        <v>0</v>
      </c>
      <c r="L620" s="6">
        <v>1</v>
      </c>
    </row>
    <row r="621" spans="9:12" x14ac:dyDescent="0.25">
      <c r="I621" s="59">
        <v>0</v>
      </c>
      <c r="J621" s="59">
        <v>0.69132251538879919</v>
      </c>
      <c r="K621" s="6">
        <v>0</v>
      </c>
      <c r="L621" s="6">
        <v>1</v>
      </c>
    </row>
    <row r="622" spans="9:12" x14ac:dyDescent="0.25">
      <c r="I622" s="59">
        <v>0</v>
      </c>
      <c r="J622" s="59">
        <v>0.76179072363184663</v>
      </c>
      <c r="K622" s="6">
        <v>0</v>
      </c>
      <c r="L622" s="6">
        <v>1</v>
      </c>
    </row>
    <row r="623" spans="9:12" x14ac:dyDescent="0.25">
      <c r="I623" s="59">
        <v>0</v>
      </c>
      <c r="J623" s="59">
        <v>1.0015982753053154</v>
      </c>
      <c r="K623" s="6">
        <v>0</v>
      </c>
      <c r="L623" s="6">
        <v>1</v>
      </c>
    </row>
    <row r="624" spans="9:12" x14ac:dyDescent="0.25">
      <c r="I624" s="59">
        <v>0</v>
      </c>
      <c r="J624" s="59">
        <v>0.84750907335696224</v>
      </c>
      <c r="K624" s="6">
        <v>0</v>
      </c>
      <c r="L624" s="6">
        <v>1</v>
      </c>
    </row>
    <row r="625" spans="9:12" x14ac:dyDescent="0.25">
      <c r="I625" s="59">
        <v>0</v>
      </c>
      <c r="J625" s="59">
        <v>0.97796609480041585</v>
      </c>
      <c r="K625" s="6">
        <v>0</v>
      </c>
      <c r="L625" s="6">
        <v>1</v>
      </c>
    </row>
    <row r="626" spans="9:12" x14ac:dyDescent="0.25">
      <c r="I626" s="59">
        <v>0</v>
      </c>
      <c r="J626" s="59">
        <v>0.62824618052867842</v>
      </c>
      <c r="K626" s="6">
        <v>0</v>
      </c>
      <c r="L626" s="6">
        <v>1</v>
      </c>
    </row>
    <row r="627" spans="9:12" x14ac:dyDescent="0.25">
      <c r="I627" s="59">
        <v>0</v>
      </c>
      <c r="J627" s="59">
        <v>0.98972821733296268</v>
      </c>
      <c r="K627" s="6">
        <v>0</v>
      </c>
      <c r="L627" s="6">
        <v>1</v>
      </c>
    </row>
    <row r="628" spans="9:12" x14ac:dyDescent="0.25">
      <c r="I628" s="59">
        <v>0</v>
      </c>
      <c r="J628" s="59">
        <v>0.62244209427342456</v>
      </c>
      <c r="K628" s="6">
        <v>0</v>
      </c>
      <c r="L628" s="6">
        <v>1</v>
      </c>
    </row>
    <row r="629" spans="9:12" x14ac:dyDescent="0.25">
      <c r="I629" s="59">
        <v>0</v>
      </c>
      <c r="J629" s="59">
        <v>0.73241069691664473</v>
      </c>
      <c r="K629" s="6">
        <v>0</v>
      </c>
      <c r="L629" s="6">
        <v>1</v>
      </c>
    </row>
    <row r="630" spans="9:12" x14ac:dyDescent="0.25">
      <c r="I630" s="59">
        <v>0</v>
      </c>
      <c r="J630" s="59">
        <v>1.4788495925205007</v>
      </c>
      <c r="K630" s="6">
        <v>0</v>
      </c>
      <c r="L630" s="6">
        <v>1</v>
      </c>
    </row>
    <row r="631" spans="9:12" x14ac:dyDescent="0.25">
      <c r="I631" s="59">
        <v>0</v>
      </c>
      <c r="J631" s="59">
        <v>1.4995493375502493</v>
      </c>
      <c r="K631" s="6">
        <v>0</v>
      </c>
      <c r="L631" s="6">
        <v>1</v>
      </c>
    </row>
    <row r="632" spans="9:12" x14ac:dyDescent="0.25">
      <c r="I632" s="59">
        <v>0</v>
      </c>
      <c r="J632" s="59">
        <v>0.82987639906149147</v>
      </c>
      <c r="K632" s="6">
        <v>0</v>
      </c>
      <c r="L632" s="6">
        <v>1</v>
      </c>
    </row>
    <row r="633" spans="9:12" x14ac:dyDescent="0.25">
      <c r="I633" s="59">
        <v>0</v>
      </c>
      <c r="J633" s="59">
        <v>0.9356269983333444</v>
      </c>
      <c r="K633" s="6">
        <v>0</v>
      </c>
      <c r="L633" s="6">
        <v>1</v>
      </c>
    </row>
    <row r="634" spans="9:12" x14ac:dyDescent="0.25">
      <c r="I634" s="59">
        <v>0</v>
      </c>
      <c r="J634" s="59">
        <v>0.9130480404884469</v>
      </c>
      <c r="K634" s="6">
        <v>0</v>
      </c>
      <c r="L634" s="6">
        <v>1</v>
      </c>
    </row>
    <row r="635" spans="9:12" x14ac:dyDescent="0.25">
      <c r="I635" s="59">
        <v>0</v>
      </c>
      <c r="J635" s="59">
        <v>0.98188131085906405</v>
      </c>
      <c r="K635" s="6">
        <v>0</v>
      </c>
      <c r="L635" s="6">
        <v>1</v>
      </c>
    </row>
    <row r="636" spans="9:12" x14ac:dyDescent="0.25">
      <c r="I636" s="59">
        <v>0</v>
      </c>
      <c r="J636" s="59">
        <v>1.1297539995558521</v>
      </c>
      <c r="K636" s="6">
        <v>0</v>
      </c>
      <c r="L636" s="6">
        <v>1</v>
      </c>
    </row>
    <row r="637" spans="9:12" x14ac:dyDescent="0.25">
      <c r="I637" s="59">
        <v>0</v>
      </c>
      <c r="J637" s="59">
        <v>0.82987639906149147</v>
      </c>
      <c r="K637" s="6">
        <v>0</v>
      </c>
      <c r="L637" s="6">
        <v>1</v>
      </c>
    </row>
    <row r="638" spans="9:12" x14ac:dyDescent="0.25">
      <c r="I638" s="59">
        <v>0</v>
      </c>
      <c r="J638" s="59">
        <v>1.0956969598094761</v>
      </c>
      <c r="K638" s="6">
        <v>0</v>
      </c>
      <c r="L638" s="6">
        <v>1</v>
      </c>
    </row>
    <row r="639" spans="9:12" x14ac:dyDescent="0.25">
      <c r="I639" s="59">
        <v>0</v>
      </c>
      <c r="J639" s="59">
        <v>0.9130480404884469</v>
      </c>
      <c r="K639" s="6">
        <v>0</v>
      </c>
      <c r="L639" s="6">
        <v>1</v>
      </c>
    </row>
    <row r="640" spans="9:12" x14ac:dyDescent="0.25">
      <c r="I640" s="59">
        <v>0</v>
      </c>
      <c r="J640" s="59">
        <v>1.1427017076824788</v>
      </c>
      <c r="K640" s="6">
        <v>0</v>
      </c>
      <c r="L640" s="6">
        <v>1</v>
      </c>
    </row>
    <row r="641" spans="9:12" x14ac:dyDescent="0.25">
      <c r="I641" s="59">
        <v>0</v>
      </c>
      <c r="J641" s="59">
        <v>1.3782929602283667</v>
      </c>
      <c r="K641" s="6">
        <v>0</v>
      </c>
      <c r="L641" s="6">
        <v>1</v>
      </c>
    </row>
    <row r="642" spans="9:12" x14ac:dyDescent="0.25">
      <c r="I642" s="59">
        <v>0</v>
      </c>
      <c r="J642" s="59">
        <v>0.64586294854880921</v>
      </c>
      <c r="K642" s="6">
        <v>0</v>
      </c>
      <c r="L642" s="6">
        <v>1</v>
      </c>
    </row>
    <row r="643" spans="9:12" x14ac:dyDescent="0.25">
      <c r="I643" s="59">
        <v>0</v>
      </c>
      <c r="J643" s="59">
        <v>0.90190285420658101</v>
      </c>
      <c r="K643" s="6">
        <v>0</v>
      </c>
      <c r="L643" s="6">
        <v>1</v>
      </c>
    </row>
    <row r="644" spans="9:12" x14ac:dyDescent="0.25">
      <c r="I644" s="59">
        <v>0</v>
      </c>
      <c r="J644" s="59">
        <v>1.5414879367275138</v>
      </c>
      <c r="K644" s="6">
        <v>0</v>
      </c>
      <c r="L644" s="6">
        <v>1</v>
      </c>
    </row>
    <row r="645" spans="9:12" x14ac:dyDescent="0.25">
      <c r="I645" s="59">
        <v>0</v>
      </c>
      <c r="J645" s="59">
        <v>1.3059302009760922</v>
      </c>
      <c r="K645" s="6">
        <v>0</v>
      </c>
      <c r="L645" s="6">
        <v>1</v>
      </c>
    </row>
    <row r="646" spans="9:12" x14ac:dyDescent="0.25">
      <c r="I646" s="59">
        <v>0</v>
      </c>
      <c r="J646" s="59">
        <v>0.74538396870006762</v>
      </c>
      <c r="K646" s="6">
        <v>0</v>
      </c>
      <c r="L646" s="6">
        <v>1</v>
      </c>
    </row>
    <row r="647" spans="9:12" x14ac:dyDescent="0.25">
      <c r="I647" s="59">
        <v>0</v>
      </c>
      <c r="J647" s="59">
        <v>0.9356269983333444</v>
      </c>
      <c r="K647" s="6">
        <v>0</v>
      </c>
      <c r="L647" s="6">
        <v>1</v>
      </c>
    </row>
    <row r="648" spans="9:12" x14ac:dyDescent="0.25">
      <c r="I648" s="59">
        <v>0</v>
      </c>
      <c r="J648" s="59">
        <v>0.64882151576201874</v>
      </c>
      <c r="K648" s="6">
        <v>0</v>
      </c>
      <c r="L648" s="6">
        <v>1</v>
      </c>
    </row>
    <row r="649" spans="9:12" x14ac:dyDescent="0.25">
      <c r="I649" s="59">
        <v>0</v>
      </c>
      <c r="J649" s="59">
        <v>0.9130480404884469</v>
      </c>
      <c r="K649" s="6">
        <v>0</v>
      </c>
      <c r="L649" s="6">
        <v>1</v>
      </c>
    </row>
    <row r="650" spans="9:12" x14ac:dyDescent="0.25">
      <c r="I650" s="59">
        <v>0</v>
      </c>
      <c r="J650" s="59">
        <v>0.53706572946811548</v>
      </c>
      <c r="K650" s="6">
        <v>0</v>
      </c>
      <c r="L650" s="6">
        <v>1</v>
      </c>
    </row>
    <row r="651" spans="9:12" x14ac:dyDescent="0.25">
      <c r="I651" s="59">
        <v>0</v>
      </c>
      <c r="J651" s="59">
        <v>0.87260463119312681</v>
      </c>
      <c r="K651" s="6">
        <v>0</v>
      </c>
      <c r="L651" s="6">
        <v>1</v>
      </c>
    </row>
    <row r="652" spans="9:12" x14ac:dyDescent="0.25">
      <c r="I652" s="59">
        <v>0</v>
      </c>
      <c r="J652" s="59">
        <v>0.79875917984667477</v>
      </c>
      <c r="K652" s="6">
        <v>0</v>
      </c>
      <c r="L652" s="6">
        <v>1</v>
      </c>
    </row>
    <row r="653" spans="9:12" x14ac:dyDescent="0.25">
      <c r="I653" s="59">
        <v>0</v>
      </c>
      <c r="J653" s="59">
        <v>0.5396919691429749</v>
      </c>
      <c r="K653" s="6">
        <v>0</v>
      </c>
      <c r="L653" s="6">
        <v>1</v>
      </c>
    </row>
    <row r="654" spans="9:12" x14ac:dyDescent="0.25">
      <c r="I654" s="59">
        <v>0</v>
      </c>
      <c r="J654" s="59">
        <v>1.2823843688230374</v>
      </c>
      <c r="K654" s="6">
        <v>0</v>
      </c>
      <c r="L654" s="6">
        <v>1</v>
      </c>
    </row>
    <row r="655" spans="9:12" x14ac:dyDescent="0.25">
      <c r="I655" s="59">
        <v>0</v>
      </c>
      <c r="J655" s="59">
        <v>0.92805504319032028</v>
      </c>
      <c r="K655" s="6">
        <v>0</v>
      </c>
      <c r="L655" s="6">
        <v>1</v>
      </c>
    </row>
    <row r="656" spans="9:12" x14ac:dyDescent="0.25">
      <c r="I656" s="59">
        <v>0</v>
      </c>
      <c r="J656" s="59">
        <v>0.92428468785351692</v>
      </c>
      <c r="K656" s="6">
        <v>0</v>
      </c>
      <c r="L656" s="6">
        <v>1</v>
      </c>
    </row>
    <row r="657" spans="9:12" x14ac:dyDescent="0.25">
      <c r="I657" s="59">
        <v>0</v>
      </c>
      <c r="J657" s="59">
        <v>0.5396919691429749</v>
      </c>
      <c r="K657" s="6">
        <v>0</v>
      </c>
      <c r="L657" s="6">
        <v>1</v>
      </c>
    </row>
    <row r="658" spans="9:12" x14ac:dyDescent="0.25">
      <c r="I658" s="59">
        <v>0</v>
      </c>
      <c r="J658" s="59">
        <v>1.1645097792546564</v>
      </c>
      <c r="K658" s="6">
        <v>0</v>
      </c>
      <c r="L658" s="6">
        <v>1</v>
      </c>
    </row>
    <row r="659" spans="9:12" x14ac:dyDescent="0.25">
      <c r="I659" s="59">
        <v>0</v>
      </c>
      <c r="J659" s="59">
        <v>1.4840066342181806</v>
      </c>
      <c r="K659" s="6">
        <v>0</v>
      </c>
      <c r="L659" s="6">
        <v>1</v>
      </c>
    </row>
    <row r="660" spans="9:12" x14ac:dyDescent="0.25">
      <c r="I660" s="59">
        <v>0</v>
      </c>
      <c r="J660" s="59">
        <v>0.86538999916398673</v>
      </c>
      <c r="K660" s="6">
        <v>0</v>
      </c>
      <c r="L660" s="6">
        <v>1</v>
      </c>
    </row>
    <row r="661" spans="9:12" x14ac:dyDescent="0.25">
      <c r="I661" s="59">
        <v>0</v>
      </c>
      <c r="J661" s="59">
        <v>1.3782929602283667</v>
      </c>
      <c r="K661" s="6">
        <v>0</v>
      </c>
      <c r="L661" s="6">
        <v>1</v>
      </c>
    </row>
    <row r="662" spans="9:12" x14ac:dyDescent="0.25">
      <c r="I662" s="59">
        <v>0</v>
      </c>
      <c r="J662" s="59">
        <v>1.2499082992291888</v>
      </c>
      <c r="K662" s="6">
        <v>0</v>
      </c>
      <c r="L662" s="6">
        <v>1</v>
      </c>
    </row>
    <row r="663" spans="9:12" x14ac:dyDescent="0.25">
      <c r="I663" s="59">
        <v>0</v>
      </c>
      <c r="J663" s="59">
        <v>0.59960465945425467</v>
      </c>
      <c r="K663" s="6">
        <v>0</v>
      </c>
      <c r="L663" s="6">
        <v>1</v>
      </c>
    </row>
    <row r="664" spans="9:12" x14ac:dyDescent="0.25">
      <c r="I664" s="59">
        <v>0</v>
      </c>
      <c r="J664" s="59">
        <v>0.71643000293146863</v>
      </c>
      <c r="K664" s="6">
        <v>0</v>
      </c>
      <c r="L664" s="6">
        <v>1</v>
      </c>
    </row>
    <row r="665" spans="9:12" x14ac:dyDescent="0.25">
      <c r="I665" s="59">
        <v>0</v>
      </c>
      <c r="J665" s="59">
        <v>0.66379500166942607</v>
      </c>
      <c r="K665" s="6">
        <v>0</v>
      </c>
      <c r="L665" s="6">
        <v>1</v>
      </c>
    </row>
    <row r="666" spans="9:12" x14ac:dyDescent="0.25">
      <c r="I666" s="59">
        <v>0</v>
      </c>
      <c r="J666" s="59">
        <v>1.2499082992291888</v>
      </c>
      <c r="K666" s="6">
        <v>0</v>
      </c>
      <c r="L666" s="6">
        <v>1</v>
      </c>
    </row>
    <row r="667" spans="9:12" x14ac:dyDescent="0.25">
      <c r="I667" s="59">
        <v>0</v>
      </c>
      <c r="J667" s="59">
        <v>0.66985302024885518</v>
      </c>
      <c r="K667" s="6">
        <v>0</v>
      </c>
      <c r="L667" s="6">
        <v>1</v>
      </c>
    </row>
    <row r="668" spans="9:12" x14ac:dyDescent="0.25">
      <c r="I668" s="59">
        <v>0</v>
      </c>
      <c r="J668" s="59">
        <v>0.9130480404884469</v>
      </c>
      <c r="K668" s="6">
        <v>0</v>
      </c>
      <c r="L668" s="6">
        <v>1</v>
      </c>
    </row>
    <row r="669" spans="9:12" x14ac:dyDescent="0.25">
      <c r="I669" s="59">
        <v>0</v>
      </c>
      <c r="J669" s="59">
        <v>1.1169051375688372</v>
      </c>
      <c r="K669" s="6">
        <v>0</v>
      </c>
      <c r="L669" s="6">
        <v>1</v>
      </c>
    </row>
    <row r="670" spans="9:12" x14ac:dyDescent="0.25">
      <c r="I670" s="59">
        <v>0</v>
      </c>
      <c r="J670" s="59">
        <v>1.4685900449263065</v>
      </c>
      <c r="K670" s="6">
        <v>0</v>
      </c>
      <c r="L670" s="6">
        <v>1</v>
      </c>
    </row>
    <row r="671" spans="9:12" x14ac:dyDescent="0.25">
      <c r="I671" s="59">
        <v>0</v>
      </c>
      <c r="J671" s="59">
        <v>0.55830583339440853</v>
      </c>
      <c r="K671" s="6">
        <v>0</v>
      </c>
      <c r="L671" s="6">
        <v>1</v>
      </c>
    </row>
    <row r="672" spans="9:12" x14ac:dyDescent="0.25">
      <c r="I672" s="59">
        <v>0</v>
      </c>
      <c r="J672" s="59">
        <v>1.4737232272109766</v>
      </c>
      <c r="K672" s="6">
        <v>0</v>
      </c>
      <c r="L672" s="6">
        <v>1</v>
      </c>
    </row>
    <row r="673" spans="9:12" x14ac:dyDescent="0.25">
      <c r="I673" s="59">
        <v>0</v>
      </c>
      <c r="J673" s="59">
        <v>1.3154353366541687</v>
      </c>
      <c r="K673" s="6">
        <v>0</v>
      </c>
      <c r="L673" s="6">
        <v>1</v>
      </c>
    </row>
    <row r="674" spans="9:12" x14ac:dyDescent="0.25">
      <c r="I674" s="59">
        <v>0</v>
      </c>
      <c r="J674" s="59">
        <v>1.0055765483840609</v>
      </c>
      <c r="K674" s="6">
        <v>0</v>
      </c>
      <c r="L674" s="6">
        <v>1</v>
      </c>
    </row>
    <row r="675" spans="9:12" x14ac:dyDescent="0.25">
      <c r="I675" s="59">
        <v>0</v>
      </c>
      <c r="J675" s="59">
        <v>1.3684867414813577</v>
      </c>
      <c r="K675" s="6">
        <v>0</v>
      </c>
      <c r="L675" s="6">
        <v>1</v>
      </c>
    </row>
    <row r="676" spans="9:12" x14ac:dyDescent="0.25">
      <c r="I676" s="59">
        <v>0</v>
      </c>
      <c r="J676" s="59">
        <v>0.91678771943709492</v>
      </c>
      <c r="K676" s="6">
        <v>0</v>
      </c>
      <c r="L676" s="6">
        <v>1</v>
      </c>
    </row>
    <row r="677" spans="9:12" x14ac:dyDescent="0.25">
      <c r="I677" s="59">
        <v>0</v>
      </c>
      <c r="J677" s="59">
        <v>0.87623296621439584</v>
      </c>
      <c r="K677" s="6">
        <v>0</v>
      </c>
      <c r="L677" s="6">
        <v>1</v>
      </c>
    </row>
    <row r="678" spans="9:12" x14ac:dyDescent="0.25">
      <c r="I678" s="59">
        <v>0</v>
      </c>
      <c r="J678" s="59">
        <v>0.70379587566154156</v>
      </c>
      <c r="K678" s="6">
        <v>0</v>
      </c>
      <c r="L678" s="6">
        <v>1</v>
      </c>
    </row>
    <row r="679" spans="9:12" x14ac:dyDescent="0.25">
      <c r="I679" s="59">
        <v>0</v>
      </c>
      <c r="J679" s="59">
        <v>1.3587447159169699</v>
      </c>
      <c r="K679" s="6">
        <v>0</v>
      </c>
      <c r="L679" s="6">
        <v>1</v>
      </c>
    </row>
    <row r="680" spans="9:12" x14ac:dyDescent="0.25">
      <c r="I680" s="59">
        <v>0</v>
      </c>
      <c r="J680" s="59">
        <v>1.4279904132838988</v>
      </c>
      <c r="K680" s="6">
        <v>0</v>
      </c>
      <c r="L680" s="6">
        <v>1</v>
      </c>
    </row>
    <row r="681" spans="9:12" x14ac:dyDescent="0.25">
      <c r="I681" s="59">
        <v>0</v>
      </c>
      <c r="J681" s="59">
        <v>0.56099103990427779</v>
      </c>
      <c r="K681" s="6">
        <v>0</v>
      </c>
      <c r="L681" s="6">
        <v>1</v>
      </c>
    </row>
    <row r="682" spans="9:12" x14ac:dyDescent="0.25">
      <c r="I682" s="59">
        <v>0</v>
      </c>
      <c r="J682" s="59">
        <v>1.6719813153717444</v>
      </c>
      <c r="K682" s="6">
        <v>0</v>
      </c>
      <c r="L682" s="6">
        <v>1</v>
      </c>
    </row>
    <row r="683" spans="9:12" x14ac:dyDescent="0.25">
      <c r="I683" s="59">
        <v>0</v>
      </c>
      <c r="J683" s="59">
        <v>1.147044120850254</v>
      </c>
      <c r="K683" s="6">
        <v>0</v>
      </c>
      <c r="L683" s="6">
        <v>1</v>
      </c>
    </row>
    <row r="684" spans="9:12" x14ac:dyDescent="0.25">
      <c r="I684" s="59">
        <v>0</v>
      </c>
      <c r="J684" s="59">
        <v>0.84042112344927877</v>
      </c>
      <c r="K684" s="6">
        <v>0</v>
      </c>
      <c r="L684" s="6">
        <v>1</v>
      </c>
    </row>
    <row r="685" spans="9:12" x14ac:dyDescent="0.25">
      <c r="I685" s="59">
        <v>0</v>
      </c>
      <c r="J685" s="59">
        <v>0.76842988934244183</v>
      </c>
      <c r="K685" s="6">
        <v>0</v>
      </c>
      <c r="L685" s="6">
        <v>1</v>
      </c>
    </row>
    <row r="686" spans="9:12" x14ac:dyDescent="0.25">
      <c r="I686" s="59">
        <v>0</v>
      </c>
      <c r="J686" s="59">
        <v>1.268400480474273</v>
      </c>
      <c r="K686" s="6">
        <v>0</v>
      </c>
      <c r="L686" s="6">
        <v>1</v>
      </c>
    </row>
    <row r="687" spans="9:12" x14ac:dyDescent="0.25">
      <c r="I687" s="59">
        <v>0</v>
      </c>
      <c r="J687" s="59">
        <v>0.94322565329568919</v>
      </c>
      <c r="K687" s="6">
        <v>0</v>
      </c>
      <c r="L687" s="6">
        <v>1</v>
      </c>
    </row>
    <row r="688" spans="9:12" x14ac:dyDescent="0.25">
      <c r="I688" s="59">
        <v>0</v>
      </c>
      <c r="J688" s="59">
        <v>1.3930721623441231</v>
      </c>
      <c r="K688" s="6">
        <v>0</v>
      </c>
      <c r="L688" s="6">
        <v>1</v>
      </c>
    </row>
    <row r="689" spans="9:12" x14ac:dyDescent="0.25">
      <c r="I689" s="59">
        <v>0</v>
      </c>
      <c r="J689" s="59">
        <v>1.0499845968078352</v>
      </c>
      <c r="K689" s="6">
        <v>0</v>
      </c>
      <c r="L689" s="6">
        <v>1</v>
      </c>
    </row>
    <row r="690" spans="9:12" x14ac:dyDescent="0.25">
      <c r="I690" s="59">
        <v>0</v>
      </c>
      <c r="J690" s="59">
        <v>0.63700826591587967</v>
      </c>
      <c r="K690" s="6">
        <v>0</v>
      </c>
      <c r="L690" s="6">
        <v>1</v>
      </c>
    </row>
    <row r="691" spans="9:12" x14ac:dyDescent="0.25">
      <c r="I691" s="59">
        <v>0</v>
      </c>
      <c r="J691" s="59">
        <v>0.73887830208607463</v>
      </c>
      <c r="K691" s="6">
        <v>0</v>
      </c>
      <c r="L691" s="6">
        <v>1</v>
      </c>
    </row>
    <row r="692" spans="9:12" x14ac:dyDescent="0.25">
      <c r="I692" s="59">
        <v>0</v>
      </c>
      <c r="J692" s="59">
        <v>0.57458579258847864</v>
      </c>
      <c r="K692" s="6">
        <v>0</v>
      </c>
      <c r="L692" s="6">
        <v>1</v>
      </c>
    </row>
    <row r="693" spans="9:12" x14ac:dyDescent="0.25">
      <c r="I693" s="59">
        <v>0</v>
      </c>
      <c r="J693" s="59">
        <v>0.62824618052867842</v>
      </c>
      <c r="K693" s="6">
        <v>0</v>
      </c>
      <c r="L693" s="6">
        <v>1</v>
      </c>
    </row>
    <row r="694" spans="9:12" x14ac:dyDescent="0.25">
      <c r="I694" s="59">
        <v>0</v>
      </c>
      <c r="J694" s="59">
        <v>1.0872836763172271</v>
      </c>
      <c r="K694" s="6">
        <v>0</v>
      </c>
      <c r="L694" s="6">
        <v>1</v>
      </c>
    </row>
    <row r="695" spans="9:12" x14ac:dyDescent="0.25">
      <c r="I695" s="59">
        <v>0</v>
      </c>
      <c r="J695" s="59">
        <v>0.54761232852406772</v>
      </c>
      <c r="K695" s="6">
        <v>0</v>
      </c>
      <c r="L695" s="6">
        <v>1</v>
      </c>
    </row>
    <row r="696" spans="9:12" x14ac:dyDescent="0.25">
      <c r="I696" s="59">
        <v>0</v>
      </c>
      <c r="J696" s="59">
        <v>1.151397895643272</v>
      </c>
      <c r="K696" s="6">
        <v>0</v>
      </c>
      <c r="L696" s="6">
        <v>1</v>
      </c>
    </row>
    <row r="697" spans="9:12" x14ac:dyDescent="0.25">
      <c r="I697" s="59">
        <v>0</v>
      </c>
      <c r="J697" s="59">
        <v>0.61095208266544132</v>
      </c>
      <c r="K697" s="6">
        <v>0</v>
      </c>
      <c r="L697" s="6">
        <v>1</v>
      </c>
    </row>
    <row r="698" spans="9:12" x14ac:dyDescent="0.25">
      <c r="I698" s="59">
        <v>0</v>
      </c>
      <c r="J698" s="59">
        <v>1.2870738796419783</v>
      </c>
      <c r="K698" s="6">
        <v>0</v>
      </c>
      <c r="L698" s="6">
        <v>1</v>
      </c>
    </row>
    <row r="699" spans="9:12" x14ac:dyDescent="0.25">
      <c r="I699" s="59">
        <v>0</v>
      </c>
      <c r="J699" s="59">
        <v>0.84042112344927877</v>
      </c>
      <c r="K699" s="6">
        <v>0</v>
      </c>
      <c r="L699" s="6">
        <v>1</v>
      </c>
    </row>
    <row r="700" spans="9:12" x14ac:dyDescent="0.25">
      <c r="I700" s="59">
        <v>0</v>
      </c>
      <c r="J700" s="59">
        <v>1.2777226939859412</v>
      </c>
      <c r="K700" s="6">
        <v>0</v>
      </c>
      <c r="L700" s="6">
        <v>1</v>
      </c>
    </row>
    <row r="701" spans="9:12" x14ac:dyDescent="0.25">
      <c r="I701" s="59">
        <v>0</v>
      </c>
      <c r="J701" s="59">
        <v>1.4330105473974035</v>
      </c>
      <c r="K701" s="6">
        <v>0</v>
      </c>
      <c r="L701" s="6">
        <v>1</v>
      </c>
    </row>
    <row r="702" spans="9:12" x14ac:dyDescent="0.25">
      <c r="I702" s="59">
        <v>0</v>
      </c>
      <c r="J702" s="59">
        <v>0.93183562398984199</v>
      </c>
      <c r="K702" s="6">
        <v>0</v>
      </c>
      <c r="L702" s="6">
        <v>1</v>
      </c>
    </row>
    <row r="703" spans="9:12" x14ac:dyDescent="0.25">
      <c r="I703" s="59">
        <v>0</v>
      </c>
      <c r="J703" s="59">
        <v>0.69754641369677217</v>
      </c>
      <c r="K703" s="6">
        <v>0</v>
      </c>
      <c r="L703" s="6">
        <v>1</v>
      </c>
    </row>
    <row r="704" spans="9:12" x14ac:dyDescent="0.25">
      <c r="I704" s="59">
        <v>0</v>
      </c>
      <c r="J704" s="59">
        <v>1.1955116779732595</v>
      </c>
      <c r="K704" s="6">
        <v>0</v>
      </c>
      <c r="L704" s="6">
        <v>1</v>
      </c>
    </row>
    <row r="705" spans="9:12" x14ac:dyDescent="0.25">
      <c r="I705" s="59">
        <v>0</v>
      </c>
      <c r="J705" s="59">
        <v>0.63408548782218477</v>
      </c>
      <c r="K705" s="6">
        <v>0</v>
      </c>
      <c r="L705" s="6">
        <v>1</v>
      </c>
    </row>
    <row r="706" spans="9:12" x14ac:dyDescent="0.25">
      <c r="I706" s="59">
        <v>0</v>
      </c>
      <c r="J706" s="59">
        <v>0.96629770567612161</v>
      </c>
      <c r="K706" s="6">
        <v>0</v>
      </c>
      <c r="L706" s="6">
        <v>1</v>
      </c>
    </row>
    <row r="707" spans="9:12" x14ac:dyDescent="0.25">
      <c r="I707" s="59">
        <v>0</v>
      </c>
      <c r="J707" s="59">
        <v>1.2044578216893931</v>
      </c>
      <c r="K707" s="6">
        <v>0</v>
      </c>
      <c r="L707" s="6">
        <v>1</v>
      </c>
    </row>
    <row r="708" spans="9:12" x14ac:dyDescent="0.25">
      <c r="I708" s="59">
        <v>0</v>
      </c>
      <c r="J708" s="59">
        <v>0.99763136385181272</v>
      </c>
      <c r="K708" s="6">
        <v>0</v>
      </c>
      <c r="L708" s="6">
        <v>1</v>
      </c>
    </row>
    <row r="709" spans="9:12" x14ac:dyDescent="0.25">
      <c r="I709" s="59">
        <v>0</v>
      </c>
      <c r="J709" s="59">
        <v>1.1955116779732595</v>
      </c>
      <c r="K709" s="6">
        <v>0</v>
      </c>
      <c r="L709" s="6">
        <v>1</v>
      </c>
    </row>
    <row r="710" spans="9:12" x14ac:dyDescent="0.25">
      <c r="I710" s="59">
        <v>0</v>
      </c>
      <c r="J710" s="59">
        <v>0.78856666584141255</v>
      </c>
      <c r="K710" s="6">
        <v>0</v>
      </c>
      <c r="L710" s="6">
        <v>1</v>
      </c>
    </row>
    <row r="711" spans="9:12" x14ac:dyDescent="0.25">
      <c r="I711" s="59">
        <v>0</v>
      </c>
      <c r="J711" s="59">
        <v>1.2361618688479976</v>
      </c>
      <c r="K711" s="6">
        <v>0</v>
      </c>
      <c r="L711" s="6">
        <v>1</v>
      </c>
    </row>
    <row r="712" spans="9:12" x14ac:dyDescent="0.25">
      <c r="I712" s="59">
        <v>0</v>
      </c>
      <c r="J712" s="59">
        <v>1.1340640320916855</v>
      </c>
      <c r="K712" s="6">
        <v>0</v>
      </c>
      <c r="L712" s="6">
        <v>1</v>
      </c>
    </row>
    <row r="713" spans="9:12" x14ac:dyDescent="0.25">
      <c r="I713" s="59">
        <v>0</v>
      </c>
      <c r="J713" s="59">
        <v>1.4481953595343258</v>
      </c>
      <c r="K713" s="6">
        <v>0</v>
      </c>
      <c r="L713" s="6">
        <v>1</v>
      </c>
    </row>
    <row r="714" spans="9:12" x14ac:dyDescent="0.25">
      <c r="I714" s="59">
        <v>0</v>
      </c>
      <c r="J714" s="59">
        <v>1.3154353366541687</v>
      </c>
      <c r="K714" s="6">
        <v>0</v>
      </c>
      <c r="L714" s="6">
        <v>1</v>
      </c>
    </row>
    <row r="715" spans="9:12" x14ac:dyDescent="0.25">
      <c r="I715" s="59">
        <v>0</v>
      </c>
      <c r="J715" s="59">
        <v>1.0706008338920494</v>
      </c>
      <c r="K715" s="6">
        <v>0</v>
      </c>
      <c r="L715" s="6">
        <v>1</v>
      </c>
    </row>
    <row r="716" spans="9:12" x14ac:dyDescent="0.25">
      <c r="I716" s="59">
        <v>0</v>
      </c>
      <c r="J716" s="59">
        <v>1.138369519977422</v>
      </c>
      <c r="K716" s="6">
        <v>0</v>
      </c>
      <c r="L716" s="6">
        <v>1</v>
      </c>
    </row>
    <row r="717" spans="9:12" x14ac:dyDescent="0.25">
      <c r="I717" s="59">
        <v>0</v>
      </c>
      <c r="J717" s="59">
        <v>1.2315967678254645</v>
      </c>
      <c r="K717" s="6">
        <v>0</v>
      </c>
      <c r="L717" s="6">
        <v>1</v>
      </c>
    </row>
    <row r="718" spans="9:12" x14ac:dyDescent="0.25">
      <c r="I718" s="59">
        <v>0</v>
      </c>
      <c r="J718" s="59">
        <v>1.1601230557484346</v>
      </c>
      <c r="K718" s="6">
        <v>0</v>
      </c>
      <c r="L718" s="6">
        <v>1</v>
      </c>
    </row>
    <row r="719" spans="9:12" x14ac:dyDescent="0.25">
      <c r="I719" s="59">
        <v>0</v>
      </c>
      <c r="J719" s="59">
        <v>1.5309216252517654</v>
      </c>
      <c r="K719" s="6">
        <v>0</v>
      </c>
      <c r="L719" s="6">
        <v>1</v>
      </c>
    </row>
    <row r="720" spans="9:12" x14ac:dyDescent="0.25">
      <c r="I720" s="59">
        <v>0</v>
      </c>
      <c r="J720" s="59">
        <v>0.76842988934244183</v>
      </c>
      <c r="K720" s="6">
        <v>0</v>
      </c>
      <c r="L720" s="6">
        <v>1</v>
      </c>
    </row>
    <row r="721" spans="9:12" x14ac:dyDescent="0.25">
      <c r="I721" s="59">
        <v>0</v>
      </c>
      <c r="J721" s="59">
        <v>1.3297623460852639</v>
      </c>
      <c r="K721" s="6">
        <v>0</v>
      </c>
      <c r="L721" s="6">
        <v>1</v>
      </c>
    </row>
    <row r="722" spans="9:12" x14ac:dyDescent="0.25">
      <c r="I722" s="59">
        <v>0</v>
      </c>
      <c r="J722" s="59">
        <v>0.52924762471420739</v>
      </c>
      <c r="K722" s="6">
        <v>0</v>
      </c>
      <c r="L722" s="6">
        <v>1</v>
      </c>
    </row>
    <row r="723" spans="9:12" x14ac:dyDescent="0.25">
      <c r="I723" s="59">
        <v>0</v>
      </c>
      <c r="J723" s="59">
        <v>0.75520211715358165</v>
      </c>
      <c r="K723" s="6">
        <v>0</v>
      </c>
      <c r="L723" s="6">
        <v>1</v>
      </c>
    </row>
    <row r="724" spans="9:12" x14ac:dyDescent="0.25">
      <c r="I724" s="59">
        <v>0</v>
      </c>
      <c r="J724" s="59">
        <v>0.60243086373338617</v>
      </c>
      <c r="K724" s="6">
        <v>0</v>
      </c>
      <c r="L724" s="6">
        <v>1</v>
      </c>
    </row>
    <row r="725" spans="9:12" x14ac:dyDescent="0.25">
      <c r="I725" s="59">
        <v>0</v>
      </c>
      <c r="J725" s="59">
        <v>1.1254553286452613</v>
      </c>
      <c r="K725" s="6">
        <v>0</v>
      </c>
      <c r="L725" s="6">
        <v>1</v>
      </c>
    </row>
    <row r="726" spans="9:12" x14ac:dyDescent="0.25">
      <c r="I726" s="59">
        <v>0</v>
      </c>
      <c r="J726" s="59">
        <v>0.88352031264508935</v>
      </c>
      <c r="K726" s="6">
        <v>0</v>
      </c>
      <c r="L726" s="6">
        <v>1</v>
      </c>
    </row>
    <row r="727" spans="9:12" x14ac:dyDescent="0.25">
      <c r="I727" s="59">
        <v>0</v>
      </c>
      <c r="J727" s="59">
        <v>1.2407218571391712</v>
      </c>
      <c r="K727" s="6">
        <v>0</v>
      </c>
      <c r="L727" s="6">
        <v>1</v>
      </c>
    </row>
    <row r="728" spans="9:12" x14ac:dyDescent="0.25">
      <c r="I728" s="59">
        <v>0</v>
      </c>
      <c r="J728" s="59">
        <v>1.3490322305782136</v>
      </c>
      <c r="K728" s="6">
        <v>0</v>
      </c>
      <c r="L728" s="6">
        <v>1</v>
      </c>
    </row>
    <row r="729" spans="9:12" x14ac:dyDescent="0.25">
      <c r="I729" s="59">
        <v>0</v>
      </c>
      <c r="J729" s="59">
        <v>1.0175585183650548</v>
      </c>
      <c r="K729" s="6">
        <v>0</v>
      </c>
      <c r="L729" s="6">
        <v>1</v>
      </c>
    </row>
    <row r="730" spans="9:12" x14ac:dyDescent="0.25">
      <c r="I730" s="59">
        <v>0</v>
      </c>
      <c r="J730" s="59">
        <v>0.83338600509897398</v>
      </c>
      <c r="K730" s="6">
        <v>0</v>
      </c>
      <c r="L730" s="6">
        <v>1</v>
      </c>
    </row>
    <row r="731" spans="9:12" x14ac:dyDescent="0.25">
      <c r="I731" s="59">
        <v>0</v>
      </c>
      <c r="J731" s="59">
        <v>0.67593603440381822</v>
      </c>
      <c r="K731" s="6">
        <v>0</v>
      </c>
      <c r="L731" s="6">
        <v>1</v>
      </c>
    </row>
    <row r="732" spans="9:12" x14ac:dyDescent="0.25">
      <c r="I732" s="59">
        <v>0</v>
      </c>
      <c r="J732" s="59">
        <v>0.71643000293146863</v>
      </c>
      <c r="K732" s="6">
        <v>0</v>
      </c>
      <c r="L732" s="6">
        <v>1</v>
      </c>
    </row>
    <row r="733" spans="9:12" x14ac:dyDescent="0.25">
      <c r="I733" s="59">
        <v>0</v>
      </c>
      <c r="J733" s="59">
        <v>0.81594988692020276</v>
      </c>
      <c r="K733" s="6">
        <v>0</v>
      </c>
      <c r="L733" s="6">
        <v>1</v>
      </c>
    </row>
    <row r="734" spans="9:12" x14ac:dyDescent="0.25">
      <c r="I734" s="59">
        <v>0</v>
      </c>
      <c r="J734" s="59">
        <v>0.72920274202935709</v>
      </c>
      <c r="K734" s="6">
        <v>0</v>
      </c>
      <c r="L734" s="6">
        <v>1</v>
      </c>
    </row>
    <row r="735" spans="9:12" x14ac:dyDescent="0.25">
      <c r="I735" s="59">
        <v>0</v>
      </c>
      <c r="J735" s="59">
        <v>0.85462372308396617</v>
      </c>
      <c r="K735" s="6">
        <v>0</v>
      </c>
      <c r="L735" s="6">
        <v>1</v>
      </c>
    </row>
    <row r="736" spans="9:12" x14ac:dyDescent="0.25">
      <c r="I736" s="59">
        <v>0</v>
      </c>
      <c r="J736" s="59">
        <v>1.0255940278179827</v>
      </c>
      <c r="K736" s="6">
        <v>0</v>
      </c>
      <c r="L736" s="6">
        <v>1</v>
      </c>
    </row>
    <row r="737" spans="9:12" x14ac:dyDescent="0.25">
      <c r="I737" s="59">
        <v>0</v>
      </c>
      <c r="J737" s="59">
        <v>0.89451438931122695</v>
      </c>
      <c r="K737" s="6">
        <v>0</v>
      </c>
      <c r="L737" s="6">
        <v>1</v>
      </c>
    </row>
    <row r="738" spans="9:12" x14ac:dyDescent="0.25">
      <c r="I738" s="59">
        <v>0</v>
      </c>
      <c r="J738" s="59">
        <v>1.0015982753053154</v>
      </c>
      <c r="K738" s="6">
        <v>0</v>
      </c>
      <c r="L738" s="6">
        <v>1</v>
      </c>
    </row>
    <row r="739" spans="9:12" x14ac:dyDescent="0.25">
      <c r="I739" s="59">
        <v>0</v>
      </c>
      <c r="J739" s="59">
        <v>1.5309216252517654</v>
      </c>
      <c r="K739" s="6">
        <v>0</v>
      </c>
      <c r="L739" s="6">
        <v>1</v>
      </c>
    </row>
    <row r="740" spans="9:12" x14ac:dyDescent="0.25">
      <c r="I740" s="59">
        <v>0</v>
      </c>
      <c r="J740" s="59">
        <v>0.95470827984726458</v>
      </c>
      <c r="K740" s="6">
        <v>0</v>
      </c>
      <c r="L740" s="6">
        <v>1</v>
      </c>
    </row>
    <row r="741" spans="9:12" x14ac:dyDescent="0.25">
      <c r="I741" s="59">
        <v>0</v>
      </c>
      <c r="J741" s="59">
        <v>1.320204946931071</v>
      </c>
      <c r="K741" s="6">
        <v>0</v>
      </c>
      <c r="L741" s="6">
        <v>1</v>
      </c>
    </row>
    <row r="742" spans="9:12" x14ac:dyDescent="0.25">
      <c r="I742" s="59">
        <v>0</v>
      </c>
      <c r="J742" s="59">
        <v>0.86899845134108111</v>
      </c>
      <c r="K742" s="6">
        <v>0</v>
      </c>
      <c r="L742" s="6">
        <v>1</v>
      </c>
    </row>
    <row r="743" spans="9:12" x14ac:dyDescent="0.25">
      <c r="I743" s="59">
        <v>0</v>
      </c>
      <c r="J743" s="59">
        <v>0.71325726908243336</v>
      </c>
      <c r="K743" s="6">
        <v>0</v>
      </c>
      <c r="L743" s="6">
        <v>1</v>
      </c>
    </row>
    <row r="744" spans="9:12" x14ac:dyDescent="0.25">
      <c r="I744" s="59">
        <v>0</v>
      </c>
      <c r="J744" s="59">
        <v>1.0135490008168917</v>
      </c>
      <c r="K744" s="6">
        <v>0</v>
      </c>
      <c r="L744" s="6">
        <v>1</v>
      </c>
    </row>
    <row r="745" spans="9:12" x14ac:dyDescent="0.25">
      <c r="I745" s="59">
        <v>0</v>
      </c>
      <c r="J745" s="59">
        <v>0.63995092685374932</v>
      </c>
      <c r="K745" s="6">
        <v>0</v>
      </c>
      <c r="L745" s="6">
        <v>1</v>
      </c>
    </row>
    <row r="746" spans="9:12" x14ac:dyDescent="0.25">
      <c r="I746" s="59">
        <v>0</v>
      </c>
      <c r="J746" s="59">
        <v>0.86538999916398673</v>
      </c>
      <c r="K746" s="6">
        <v>0</v>
      </c>
      <c r="L746" s="6">
        <v>1</v>
      </c>
    </row>
    <row r="747" spans="9:12" x14ac:dyDescent="0.25">
      <c r="I747" s="59">
        <v>0</v>
      </c>
      <c r="J747" s="59">
        <v>0.73887830208607463</v>
      </c>
      <c r="K747" s="6">
        <v>0</v>
      </c>
      <c r="L747" s="6">
        <v>1</v>
      </c>
    </row>
    <row r="748" spans="9:12" x14ac:dyDescent="0.25">
      <c r="I748" s="59">
        <v>0</v>
      </c>
      <c r="J748" s="59">
        <v>0.74863907433211274</v>
      </c>
      <c r="K748" s="6">
        <v>0</v>
      </c>
      <c r="L748" s="6">
        <v>1</v>
      </c>
    </row>
    <row r="749" spans="9:12" x14ac:dyDescent="0.25">
      <c r="I749" s="59">
        <v>0</v>
      </c>
      <c r="J749" s="59">
        <v>1.4079740700125012</v>
      </c>
      <c r="K749" s="6">
        <v>0</v>
      </c>
      <c r="L749" s="6">
        <v>1</v>
      </c>
    </row>
    <row r="750" spans="9:12" x14ac:dyDescent="0.25">
      <c r="I750" s="59">
        <v>0</v>
      </c>
      <c r="J750" s="59">
        <v>1.0418218371521886</v>
      </c>
      <c r="K750" s="6">
        <v>0</v>
      </c>
      <c r="L750" s="6">
        <v>1</v>
      </c>
    </row>
    <row r="751" spans="9:12" x14ac:dyDescent="0.25">
      <c r="I751" s="59">
        <v>0</v>
      </c>
      <c r="J751" s="59">
        <v>1.0664532725971871</v>
      </c>
      <c r="K751" s="6">
        <v>0</v>
      </c>
      <c r="L751" s="6">
        <v>1</v>
      </c>
    </row>
    <row r="752" spans="9:12" x14ac:dyDescent="0.25">
      <c r="I752" s="59">
        <v>0</v>
      </c>
      <c r="J752" s="59">
        <v>1.0747591887308925</v>
      </c>
      <c r="K752" s="6">
        <v>0</v>
      </c>
      <c r="L752" s="6">
        <v>1</v>
      </c>
    </row>
    <row r="753" spans="9:12" x14ac:dyDescent="0.25">
      <c r="I753" s="59">
        <v>0</v>
      </c>
      <c r="J753" s="59">
        <v>1.1340640320916855</v>
      </c>
      <c r="K753" s="6">
        <v>0</v>
      </c>
      <c r="L753" s="6">
        <v>1</v>
      </c>
    </row>
    <row r="754" spans="9:12" x14ac:dyDescent="0.25">
      <c r="I754" s="59">
        <v>0</v>
      </c>
      <c r="J754" s="59">
        <v>0.97018110918409017</v>
      </c>
      <c r="K754" s="6">
        <v>0</v>
      </c>
      <c r="L754" s="6">
        <v>1</v>
      </c>
    </row>
    <row r="755" spans="9:12" x14ac:dyDescent="0.25">
      <c r="I755" s="59">
        <v>0</v>
      </c>
      <c r="J755" s="59">
        <v>1.3587447159169699</v>
      </c>
      <c r="K755" s="6">
        <v>0</v>
      </c>
      <c r="L755" s="6">
        <v>1</v>
      </c>
    </row>
    <row r="756" spans="9:12" x14ac:dyDescent="0.25">
      <c r="I756" s="59">
        <v>0</v>
      </c>
      <c r="J756" s="59">
        <v>0.81942029535059768</v>
      </c>
      <c r="K756" s="6">
        <v>0</v>
      </c>
      <c r="L756" s="6">
        <v>1</v>
      </c>
    </row>
    <row r="757" spans="9:12" x14ac:dyDescent="0.25">
      <c r="I757" s="59">
        <v>0</v>
      </c>
      <c r="J757" s="59">
        <v>1.2225000825748646</v>
      </c>
      <c r="K757" s="6">
        <v>0</v>
      </c>
      <c r="L757" s="6">
        <v>1</v>
      </c>
    </row>
    <row r="758" spans="9:12" x14ac:dyDescent="0.25">
      <c r="I758" s="59">
        <v>0</v>
      </c>
      <c r="J758" s="59">
        <v>0.56912766782186619</v>
      </c>
      <c r="K758" s="6">
        <v>0</v>
      </c>
      <c r="L758" s="6">
        <v>1</v>
      </c>
    </row>
    <row r="759" spans="9:12" x14ac:dyDescent="0.25">
      <c r="I759" s="59">
        <v>0</v>
      </c>
      <c r="J759" s="59">
        <v>0.79875917984667477</v>
      </c>
      <c r="K759" s="6">
        <v>0</v>
      </c>
      <c r="L759" s="6">
        <v>1</v>
      </c>
    </row>
    <row r="760" spans="9:12" x14ac:dyDescent="0.25">
      <c r="I760" s="59">
        <v>0</v>
      </c>
      <c r="J760" s="59">
        <v>1.3587447159169699</v>
      </c>
      <c r="K760" s="6">
        <v>0</v>
      </c>
      <c r="L760" s="6">
        <v>1</v>
      </c>
    </row>
    <row r="761" spans="9:12" x14ac:dyDescent="0.25">
      <c r="I761" s="59">
        <v>0</v>
      </c>
      <c r="J761" s="59">
        <v>0.95470827984726458</v>
      </c>
      <c r="K761" s="6">
        <v>0</v>
      </c>
      <c r="L761" s="6">
        <v>1</v>
      </c>
    </row>
    <row r="762" spans="9:12" x14ac:dyDescent="0.25">
      <c r="I762" s="59">
        <v>0</v>
      </c>
      <c r="J762" s="59">
        <v>1.1297539995558521</v>
      </c>
      <c r="K762" s="6">
        <v>0</v>
      </c>
      <c r="L762" s="6">
        <v>1</v>
      </c>
    </row>
    <row r="763" spans="9:12" x14ac:dyDescent="0.25">
      <c r="I763" s="59">
        <v>0</v>
      </c>
      <c r="J763" s="59">
        <v>1.6004155741302482</v>
      </c>
      <c r="K763" s="6">
        <v>0</v>
      </c>
      <c r="L763" s="6">
        <v>1</v>
      </c>
    </row>
    <row r="764" spans="9:12" x14ac:dyDescent="0.25">
      <c r="I764" s="59">
        <v>0</v>
      </c>
      <c r="J764" s="59">
        <v>1.0175585183650548</v>
      </c>
      <c r="K764" s="6">
        <v>0</v>
      </c>
      <c r="L764" s="6">
        <v>1</v>
      </c>
    </row>
    <row r="765" spans="9:12" x14ac:dyDescent="0.25">
      <c r="I765" s="59">
        <v>0</v>
      </c>
      <c r="J765" s="59">
        <v>1.2361618688479976</v>
      </c>
      <c r="K765" s="6">
        <v>0</v>
      </c>
      <c r="L765" s="6">
        <v>1</v>
      </c>
    </row>
    <row r="766" spans="9:12" x14ac:dyDescent="0.25">
      <c r="I766" s="59">
        <v>0</v>
      </c>
      <c r="J766" s="59">
        <v>0.96242395954960935</v>
      </c>
      <c r="K766" s="6">
        <v>0</v>
      </c>
      <c r="L766" s="6">
        <v>1</v>
      </c>
    </row>
    <row r="767" spans="9:12" x14ac:dyDescent="0.25">
      <c r="I767" s="59">
        <v>0</v>
      </c>
      <c r="J767" s="59">
        <v>0.68206733546606302</v>
      </c>
      <c r="K767" s="6">
        <v>0</v>
      </c>
      <c r="L767" s="6">
        <v>1</v>
      </c>
    </row>
    <row r="768" spans="9:12" x14ac:dyDescent="0.25">
      <c r="I768" s="59">
        <v>0</v>
      </c>
      <c r="J768" s="59">
        <v>0.85106810246425058</v>
      </c>
      <c r="K768" s="6">
        <v>0</v>
      </c>
      <c r="L768" s="6">
        <v>1</v>
      </c>
    </row>
    <row r="769" spans="9:12" x14ac:dyDescent="0.25">
      <c r="I769" s="59">
        <v>0</v>
      </c>
      <c r="J769" s="59">
        <v>0.58008879577479977</v>
      </c>
      <c r="K769" s="6">
        <v>0</v>
      </c>
      <c r="L769" s="6">
        <v>1</v>
      </c>
    </row>
    <row r="770" spans="9:12" x14ac:dyDescent="0.25">
      <c r="I770" s="59">
        <v>0</v>
      </c>
      <c r="J770" s="59">
        <v>0.59118967171821912</v>
      </c>
      <c r="K770" s="6">
        <v>0</v>
      </c>
      <c r="L770" s="6">
        <v>1</v>
      </c>
    </row>
    <row r="771" spans="9:12" x14ac:dyDescent="0.25">
      <c r="I771" s="59">
        <v>0</v>
      </c>
      <c r="J771" s="59">
        <v>0.62244209427342456</v>
      </c>
      <c r="K771" s="6">
        <v>0</v>
      </c>
      <c r="L771" s="6">
        <v>1</v>
      </c>
    </row>
    <row r="772" spans="9:12" x14ac:dyDescent="0.25">
      <c r="I772" s="59">
        <v>0</v>
      </c>
      <c r="J772" s="59">
        <v>1.1169051375688372</v>
      </c>
      <c r="K772" s="6">
        <v>0</v>
      </c>
      <c r="L772" s="6">
        <v>1</v>
      </c>
    </row>
    <row r="773" spans="9:12" x14ac:dyDescent="0.25">
      <c r="I773" s="59">
        <v>0</v>
      </c>
      <c r="J773" s="59">
        <v>0.87623296621439584</v>
      </c>
      <c r="K773" s="6">
        <v>0</v>
      </c>
      <c r="L773" s="6">
        <v>1</v>
      </c>
    </row>
    <row r="774" spans="9:12" x14ac:dyDescent="0.25">
      <c r="I774" s="59">
        <v>0</v>
      </c>
      <c r="J774" s="59">
        <v>1.0215782613759363</v>
      </c>
      <c r="K774" s="6">
        <v>0</v>
      </c>
      <c r="L774" s="6">
        <v>1</v>
      </c>
    </row>
    <row r="775" spans="9:12" x14ac:dyDescent="0.25">
      <c r="I775" s="59">
        <v>0</v>
      </c>
      <c r="J775" s="59">
        <v>0.99763136385181272</v>
      </c>
      <c r="K775" s="6">
        <v>0</v>
      </c>
      <c r="L775" s="6">
        <v>1</v>
      </c>
    </row>
    <row r="776" spans="9:12" x14ac:dyDescent="0.25">
      <c r="I776" s="59">
        <v>0</v>
      </c>
      <c r="J776" s="59">
        <v>1.0135490008168917</v>
      </c>
      <c r="K776" s="6">
        <v>0</v>
      </c>
      <c r="L776" s="6">
        <v>1</v>
      </c>
    </row>
    <row r="777" spans="9:12" x14ac:dyDescent="0.25">
      <c r="I777" s="59">
        <v>0</v>
      </c>
      <c r="J777" s="59">
        <v>0.89083492697636546</v>
      </c>
      <c r="K777" s="6">
        <v>0</v>
      </c>
      <c r="L777" s="6">
        <v>1</v>
      </c>
    </row>
    <row r="778" spans="9:12" x14ac:dyDescent="0.25">
      <c r="I778" s="59">
        <v>0</v>
      </c>
      <c r="J778" s="59">
        <v>0.80561137603057131</v>
      </c>
      <c r="K778" s="6">
        <v>0</v>
      </c>
      <c r="L778" s="6">
        <v>1</v>
      </c>
    </row>
    <row r="779" spans="9:12" x14ac:dyDescent="0.25">
      <c r="I779" s="59">
        <v>0</v>
      </c>
      <c r="J779" s="59">
        <v>1.2870738796419783</v>
      </c>
      <c r="K779" s="6">
        <v>0</v>
      </c>
      <c r="L779" s="6">
        <v>1</v>
      </c>
    </row>
    <row r="780" spans="9:12" x14ac:dyDescent="0.25">
      <c r="I780" s="59">
        <v>0</v>
      </c>
      <c r="J780" s="59">
        <v>0.78856666584141255</v>
      </c>
      <c r="K780" s="6">
        <v>0</v>
      </c>
      <c r="L780" s="6">
        <v>1</v>
      </c>
    </row>
    <row r="781" spans="9:12" x14ac:dyDescent="0.25">
      <c r="I781" s="59">
        <v>0</v>
      </c>
      <c r="J781" s="59">
        <v>0.91678771943709492</v>
      </c>
      <c r="K781" s="6">
        <v>0</v>
      </c>
      <c r="L781" s="6">
        <v>1</v>
      </c>
    </row>
    <row r="782" spans="9:12" x14ac:dyDescent="0.25">
      <c r="I782" s="59">
        <v>0</v>
      </c>
      <c r="J782" s="59">
        <v>0.85820263503542926</v>
      </c>
      <c r="K782" s="6">
        <v>0</v>
      </c>
      <c r="L782" s="6">
        <v>1</v>
      </c>
    </row>
    <row r="783" spans="9:12" x14ac:dyDescent="0.25">
      <c r="I783" s="59">
        <v>0</v>
      </c>
      <c r="J783" s="59">
        <v>1.2499082992291888</v>
      </c>
      <c r="K783" s="6">
        <v>0</v>
      </c>
      <c r="L783" s="6">
        <v>1</v>
      </c>
    </row>
    <row r="784" spans="9:12" x14ac:dyDescent="0.25">
      <c r="I784" s="59">
        <v>0</v>
      </c>
      <c r="J784" s="59">
        <v>0.92052455797943211</v>
      </c>
      <c r="K784" s="6">
        <v>0</v>
      </c>
      <c r="L784" s="6">
        <v>1</v>
      </c>
    </row>
    <row r="785" spans="9:12" x14ac:dyDescent="0.25">
      <c r="I785" s="59">
        <v>0</v>
      </c>
      <c r="J785" s="59">
        <v>1.2917753201674245</v>
      </c>
      <c r="K785" s="6">
        <v>0</v>
      </c>
      <c r="L785" s="6">
        <v>1</v>
      </c>
    </row>
    <row r="786" spans="9:12" x14ac:dyDescent="0.25">
      <c r="I786" s="59">
        <v>0</v>
      </c>
      <c r="J786" s="59">
        <v>0.82987639906149147</v>
      </c>
      <c r="K786" s="6">
        <v>0</v>
      </c>
      <c r="L786" s="6">
        <v>1</v>
      </c>
    </row>
    <row r="787" spans="9:12" x14ac:dyDescent="0.25">
      <c r="I787" s="59">
        <v>0</v>
      </c>
      <c r="J787" s="59">
        <v>0.92428468785351692</v>
      </c>
      <c r="K787" s="6">
        <v>0</v>
      </c>
      <c r="L787" s="6">
        <v>1</v>
      </c>
    </row>
    <row r="788" spans="9:12" x14ac:dyDescent="0.25">
      <c r="I788" s="59">
        <v>0</v>
      </c>
      <c r="J788" s="59">
        <v>0.67899742432547461</v>
      </c>
      <c r="K788" s="6">
        <v>0</v>
      </c>
      <c r="L788" s="6">
        <v>1</v>
      </c>
    </row>
    <row r="789" spans="9:12" x14ac:dyDescent="0.25">
      <c r="I789" s="59">
        <v>0</v>
      </c>
      <c r="J789" s="59">
        <v>1.3587447159169699</v>
      </c>
      <c r="K789" s="6">
        <v>0</v>
      </c>
      <c r="L789" s="6">
        <v>1</v>
      </c>
    </row>
    <row r="790" spans="9:12" x14ac:dyDescent="0.25">
      <c r="I790" s="59">
        <v>0</v>
      </c>
      <c r="J790" s="59">
        <v>1.1601230557484346</v>
      </c>
      <c r="K790" s="6">
        <v>0</v>
      </c>
      <c r="L790" s="6">
        <v>1</v>
      </c>
    </row>
    <row r="791" spans="9:12" x14ac:dyDescent="0.25">
      <c r="I791" s="59">
        <v>0</v>
      </c>
      <c r="J791" s="59">
        <v>1.605850975646375</v>
      </c>
      <c r="K791" s="6">
        <v>0</v>
      </c>
      <c r="L791" s="6">
        <v>1</v>
      </c>
    </row>
    <row r="792" spans="9:12" x14ac:dyDescent="0.25">
      <c r="I792" s="59">
        <v>0</v>
      </c>
      <c r="J792" s="59">
        <v>0.92428468785351692</v>
      </c>
      <c r="K792" s="6">
        <v>0</v>
      </c>
      <c r="L792" s="6">
        <v>1</v>
      </c>
    </row>
    <row r="793" spans="9:12" x14ac:dyDescent="0.25">
      <c r="I793" s="59">
        <v>0</v>
      </c>
      <c r="J793" s="59">
        <v>1.0623165048463055</v>
      </c>
      <c r="K793" s="6">
        <v>0</v>
      </c>
      <c r="L793" s="6">
        <v>1</v>
      </c>
    </row>
    <row r="794" spans="9:12" x14ac:dyDescent="0.25">
      <c r="I794" s="59">
        <v>0</v>
      </c>
      <c r="J794" s="59">
        <v>0.70379587566154156</v>
      </c>
      <c r="K794" s="6">
        <v>0</v>
      </c>
      <c r="L794" s="6">
        <v>1</v>
      </c>
    </row>
    <row r="795" spans="9:12" x14ac:dyDescent="0.25">
      <c r="I795" s="59">
        <v>0</v>
      </c>
      <c r="J795" s="59">
        <v>1.3106770880025089</v>
      </c>
      <c r="K795" s="6">
        <v>0</v>
      </c>
      <c r="L795" s="6">
        <v>1</v>
      </c>
    </row>
    <row r="796" spans="9:12" x14ac:dyDescent="0.25">
      <c r="I796" s="59">
        <v>0</v>
      </c>
      <c r="J796" s="59">
        <v>1.0956969598094761</v>
      </c>
      <c r="K796" s="6">
        <v>0</v>
      </c>
      <c r="L796" s="6">
        <v>1</v>
      </c>
    </row>
    <row r="797" spans="9:12" x14ac:dyDescent="0.25">
      <c r="I797" s="59">
        <v>0</v>
      </c>
      <c r="J797" s="59">
        <v>1.6331938629555536</v>
      </c>
      <c r="K797" s="6">
        <v>0</v>
      </c>
      <c r="L797" s="6">
        <v>1</v>
      </c>
    </row>
    <row r="798" spans="9:12" x14ac:dyDescent="0.25">
      <c r="I798" s="59">
        <v>0</v>
      </c>
      <c r="J798" s="59">
        <v>1.1427017076824788</v>
      </c>
      <c r="K798" s="6">
        <v>0</v>
      </c>
      <c r="L798" s="6">
        <v>1</v>
      </c>
    </row>
    <row r="799" spans="9:12" x14ac:dyDescent="0.25">
      <c r="I799" s="59">
        <v>0</v>
      </c>
      <c r="J799" s="59">
        <v>0.63995092685374932</v>
      </c>
      <c r="K799" s="6">
        <v>0</v>
      </c>
      <c r="L799" s="6">
        <v>1</v>
      </c>
    </row>
    <row r="800" spans="9:12" x14ac:dyDescent="0.25">
      <c r="I800" s="59">
        <v>0</v>
      </c>
      <c r="J800" s="59">
        <v>0.83338600509897398</v>
      </c>
      <c r="K800" s="6">
        <v>0</v>
      </c>
      <c r="L800" s="6">
        <v>1</v>
      </c>
    </row>
    <row r="801" spans="9:12" x14ac:dyDescent="0.25">
      <c r="I801" s="59">
        <v>0</v>
      </c>
      <c r="J801" s="59">
        <v>1.3297623460852639</v>
      </c>
      <c r="K801" s="6">
        <v>0</v>
      </c>
      <c r="L801" s="6">
        <v>1</v>
      </c>
    </row>
    <row r="802" spans="9:12" x14ac:dyDescent="0.25">
      <c r="I802" s="59">
        <v>0</v>
      </c>
      <c r="J802" s="59">
        <v>1.2407218571391712</v>
      </c>
      <c r="K802" s="6">
        <v>0</v>
      </c>
      <c r="L802" s="6">
        <v>1</v>
      </c>
    </row>
    <row r="803" spans="9:12" x14ac:dyDescent="0.25">
      <c r="I803" s="59">
        <v>0</v>
      </c>
      <c r="J803" s="59">
        <v>1.5896004430616837</v>
      </c>
      <c r="K803" s="6">
        <v>0</v>
      </c>
      <c r="L803" s="6">
        <v>1</v>
      </c>
    </row>
    <row r="804" spans="9:12" x14ac:dyDescent="0.25">
      <c r="I804" s="59">
        <v>0</v>
      </c>
      <c r="J804" s="59">
        <v>0.55294183969293231</v>
      </c>
      <c r="K804" s="6">
        <v>0</v>
      </c>
      <c r="L804" s="6">
        <v>1</v>
      </c>
    </row>
    <row r="805" spans="9:12" x14ac:dyDescent="0.25">
      <c r="I805" s="59">
        <v>0</v>
      </c>
      <c r="J805" s="59">
        <v>0.78518431000664879</v>
      </c>
      <c r="K805" s="6">
        <v>0</v>
      </c>
      <c r="L805" s="6">
        <v>1</v>
      </c>
    </row>
    <row r="806" spans="9:12" x14ac:dyDescent="0.25">
      <c r="I806" s="59">
        <v>0</v>
      </c>
      <c r="J806" s="59">
        <v>0.52924762471420739</v>
      </c>
      <c r="K806" s="6">
        <v>0</v>
      </c>
      <c r="L806" s="6">
        <v>1</v>
      </c>
    </row>
    <row r="807" spans="9:12" x14ac:dyDescent="0.25">
      <c r="I807" s="59">
        <v>0</v>
      </c>
      <c r="J807" s="59">
        <v>0.61381407606408755</v>
      </c>
      <c r="K807" s="6">
        <v>0</v>
      </c>
      <c r="L807" s="6">
        <v>1</v>
      </c>
    </row>
    <row r="808" spans="9:12" x14ac:dyDescent="0.25">
      <c r="I808" s="59">
        <v>0</v>
      </c>
      <c r="J808" s="59">
        <v>0.92428468785351692</v>
      </c>
      <c r="K808" s="6">
        <v>0</v>
      </c>
      <c r="L808" s="6">
        <v>1</v>
      </c>
    </row>
    <row r="809" spans="9:12" x14ac:dyDescent="0.25">
      <c r="I809" s="59">
        <v>0</v>
      </c>
      <c r="J809" s="59">
        <v>0.71960046445545522</v>
      </c>
      <c r="K809" s="6">
        <v>0</v>
      </c>
      <c r="L809" s="6">
        <v>1</v>
      </c>
    </row>
    <row r="810" spans="9:12" x14ac:dyDescent="0.25">
      <c r="I810" s="59">
        <v>0</v>
      </c>
      <c r="J810" s="59">
        <v>0.61381407606408755</v>
      </c>
      <c r="K810" s="6">
        <v>0</v>
      </c>
      <c r="L810" s="6">
        <v>1</v>
      </c>
    </row>
    <row r="811" spans="9:12" x14ac:dyDescent="0.25">
      <c r="I811" s="59">
        <v>0</v>
      </c>
      <c r="J811" s="59">
        <v>1.3490322305782136</v>
      </c>
      <c r="K811" s="6">
        <v>0</v>
      </c>
      <c r="L811" s="6">
        <v>1</v>
      </c>
    </row>
    <row r="812" spans="9:12" x14ac:dyDescent="0.25">
      <c r="I812" s="59">
        <v>0</v>
      </c>
      <c r="J812" s="59">
        <v>1.2270430284281741</v>
      </c>
      <c r="K812" s="6">
        <v>0</v>
      </c>
      <c r="L812" s="6">
        <v>1</v>
      </c>
    </row>
    <row r="813" spans="9:12" x14ac:dyDescent="0.25">
      <c r="I813" s="59">
        <v>0</v>
      </c>
      <c r="J813" s="59">
        <v>0.96629770567612161</v>
      </c>
      <c r="K813" s="6">
        <v>0</v>
      </c>
      <c r="L813" s="6">
        <v>1</v>
      </c>
    </row>
    <row r="814" spans="9:12" x14ac:dyDescent="0.25">
      <c r="I814" s="59">
        <v>0</v>
      </c>
      <c r="J814" s="59">
        <v>1.627696540581854</v>
      </c>
      <c r="K814" s="6">
        <v>0</v>
      </c>
      <c r="L814" s="6">
        <v>1</v>
      </c>
    </row>
    <row r="815" spans="9:12" x14ac:dyDescent="0.25">
      <c r="I815" s="59">
        <v>0</v>
      </c>
      <c r="J815" s="59">
        <v>1.1999711158810349</v>
      </c>
      <c r="K815" s="6">
        <v>0</v>
      </c>
      <c r="L815" s="6">
        <v>1</v>
      </c>
    </row>
    <row r="816" spans="9:12" x14ac:dyDescent="0.25">
      <c r="I816" s="59">
        <v>0</v>
      </c>
      <c r="J816" s="59">
        <v>0.95470827984726458</v>
      </c>
      <c r="K816" s="6">
        <v>0</v>
      </c>
      <c r="L816" s="6">
        <v>1</v>
      </c>
    </row>
    <row r="817" spans="9:12" x14ac:dyDescent="0.25">
      <c r="I817" s="59">
        <v>0</v>
      </c>
      <c r="J817" s="59">
        <v>0.55830583339440853</v>
      </c>
      <c r="K817" s="6">
        <v>0</v>
      </c>
      <c r="L817" s="6">
        <v>1</v>
      </c>
    </row>
    <row r="818" spans="9:12" x14ac:dyDescent="0.25">
      <c r="I818" s="59">
        <v>0</v>
      </c>
      <c r="J818" s="59">
        <v>1.1083833505555198</v>
      </c>
      <c r="K818" s="6">
        <v>0</v>
      </c>
      <c r="L818" s="6">
        <v>1</v>
      </c>
    </row>
    <row r="819" spans="9:12" x14ac:dyDescent="0.25">
      <c r="I819" s="59">
        <v>0</v>
      </c>
      <c r="J819" s="59">
        <v>1.1999711158810349</v>
      </c>
      <c r="K819" s="6">
        <v>0</v>
      </c>
      <c r="L819" s="6">
        <v>1</v>
      </c>
    </row>
    <row r="820" spans="9:12" x14ac:dyDescent="0.25">
      <c r="I820" s="59">
        <v>0</v>
      </c>
      <c r="J820" s="59">
        <v>1.6387036831170205</v>
      </c>
      <c r="K820" s="6">
        <v>0</v>
      </c>
      <c r="L820" s="6">
        <v>1</v>
      </c>
    </row>
    <row r="821" spans="9:12" x14ac:dyDescent="0.25">
      <c r="I821" s="59">
        <v>0</v>
      </c>
      <c r="J821" s="59">
        <v>0.65778470191601646</v>
      </c>
      <c r="K821" s="6">
        <v>0</v>
      </c>
      <c r="L821" s="6">
        <v>1</v>
      </c>
    </row>
    <row r="822" spans="9:12" x14ac:dyDescent="0.25">
      <c r="I822" s="59">
        <v>0</v>
      </c>
      <c r="J822" s="59">
        <v>1.1910476954153868</v>
      </c>
      <c r="K822" s="6">
        <v>0</v>
      </c>
      <c r="L822" s="6">
        <v>1</v>
      </c>
    </row>
    <row r="823" spans="9:12" x14ac:dyDescent="0.25">
      <c r="I823" s="59">
        <v>0</v>
      </c>
      <c r="J823" s="59">
        <v>1.099904737718125</v>
      </c>
      <c r="K823" s="6">
        <v>0</v>
      </c>
      <c r="L823" s="6">
        <v>1</v>
      </c>
    </row>
    <row r="824" spans="9:12" x14ac:dyDescent="0.25">
      <c r="I824" s="59">
        <v>0</v>
      </c>
      <c r="J824" s="59">
        <v>0.56640684261686103</v>
      </c>
      <c r="K824" s="6">
        <v>0</v>
      </c>
      <c r="L824" s="6">
        <v>1</v>
      </c>
    </row>
    <row r="825" spans="9:12" x14ac:dyDescent="0.25">
      <c r="I825" s="59">
        <v>0</v>
      </c>
      <c r="J825" s="59">
        <v>0.87260463119312681</v>
      </c>
      <c r="K825" s="6">
        <v>0</v>
      </c>
      <c r="L825" s="6">
        <v>1</v>
      </c>
    </row>
    <row r="826" spans="9:12" x14ac:dyDescent="0.25">
      <c r="I826" s="59">
        <v>0</v>
      </c>
      <c r="J826" s="59">
        <v>1.6442254329849924</v>
      </c>
      <c r="K826" s="6">
        <v>0</v>
      </c>
      <c r="L826" s="6">
        <v>1</v>
      </c>
    </row>
    <row r="827" spans="9:12" x14ac:dyDescent="0.25">
      <c r="I827" s="59">
        <v>0</v>
      </c>
      <c r="J827" s="59">
        <v>0.81594988692020276</v>
      </c>
      <c r="K827" s="6">
        <v>0</v>
      </c>
      <c r="L827" s="6">
        <v>1</v>
      </c>
    </row>
    <row r="828" spans="9:12" x14ac:dyDescent="0.25">
      <c r="I828" s="59">
        <v>0</v>
      </c>
      <c r="J828" s="59">
        <v>0.96629770567612161</v>
      </c>
      <c r="K828" s="6">
        <v>0</v>
      </c>
      <c r="L828" s="6">
        <v>1</v>
      </c>
    </row>
    <row r="829" spans="9:12" x14ac:dyDescent="0.25">
      <c r="I829" s="59">
        <v>0</v>
      </c>
      <c r="J829" s="59">
        <v>0.95470827984726458</v>
      </c>
      <c r="K829" s="6">
        <v>0</v>
      </c>
      <c r="L829" s="6">
        <v>1</v>
      </c>
    </row>
    <row r="830" spans="9:12" x14ac:dyDescent="0.25">
      <c r="I830" s="59">
        <v>0</v>
      </c>
      <c r="J830" s="59">
        <v>0.61668459068166592</v>
      </c>
      <c r="K830" s="6">
        <v>0</v>
      </c>
      <c r="L830" s="6">
        <v>1</v>
      </c>
    </row>
    <row r="831" spans="9:12" x14ac:dyDescent="0.25">
      <c r="I831" s="59">
        <v>0</v>
      </c>
      <c r="J831" s="59">
        <v>1.320204946931071</v>
      </c>
      <c r="K831" s="6">
        <v>0</v>
      </c>
      <c r="L831" s="6">
        <v>1</v>
      </c>
    </row>
    <row r="832" spans="9:12" x14ac:dyDescent="0.25">
      <c r="I832" s="59">
        <v>0</v>
      </c>
      <c r="J832" s="59">
        <v>0.90559879089804429</v>
      </c>
      <c r="K832" s="6">
        <v>0</v>
      </c>
      <c r="L832" s="6">
        <v>1</v>
      </c>
    </row>
    <row r="833" spans="9:12" x14ac:dyDescent="0.25">
      <c r="I833" s="59">
        <v>0</v>
      </c>
      <c r="J833" s="59">
        <v>1.627696540581854</v>
      </c>
      <c r="K833" s="6">
        <v>0</v>
      </c>
      <c r="L833" s="6">
        <v>1</v>
      </c>
    </row>
    <row r="834" spans="9:12" x14ac:dyDescent="0.25">
      <c r="I834" s="59">
        <v>0</v>
      </c>
      <c r="J834" s="59">
        <v>1.2823843688230374</v>
      </c>
      <c r="K834" s="6">
        <v>0</v>
      </c>
      <c r="L834" s="6">
        <v>1</v>
      </c>
    </row>
    <row r="835" spans="9:12" x14ac:dyDescent="0.25">
      <c r="I835" s="59">
        <v>0</v>
      </c>
      <c r="J835" s="59">
        <v>1.1645097792546564</v>
      </c>
      <c r="K835" s="6">
        <v>0</v>
      </c>
      <c r="L835" s="6">
        <v>1</v>
      </c>
    </row>
    <row r="836" spans="9:12" x14ac:dyDescent="0.25">
      <c r="I836" s="59">
        <v>0</v>
      </c>
      <c r="J836" s="59">
        <v>0.93183562398984199</v>
      </c>
      <c r="K836" s="6">
        <v>0</v>
      </c>
      <c r="L836" s="6">
        <v>1</v>
      </c>
    </row>
    <row r="837" spans="9:12" x14ac:dyDescent="0.25">
      <c r="I837" s="59">
        <v>0</v>
      </c>
      <c r="J837" s="59">
        <v>1.104138647364832</v>
      </c>
      <c r="K837" s="6">
        <v>0</v>
      </c>
      <c r="L837" s="6">
        <v>1</v>
      </c>
    </row>
    <row r="838" spans="9:12" x14ac:dyDescent="0.25">
      <c r="I838" s="59">
        <v>0</v>
      </c>
      <c r="J838" s="59">
        <v>0.64586294854880921</v>
      </c>
      <c r="K838" s="6">
        <v>0</v>
      </c>
      <c r="L838" s="6">
        <v>1</v>
      </c>
    </row>
    <row r="839" spans="9:12" x14ac:dyDescent="0.25">
      <c r="I839" s="59">
        <v>0</v>
      </c>
      <c r="J839" s="59">
        <v>0.67899742432547461</v>
      </c>
      <c r="K839" s="6">
        <v>0</v>
      </c>
      <c r="L839" s="6">
        <v>1</v>
      </c>
    </row>
    <row r="840" spans="9:12" x14ac:dyDescent="0.25">
      <c r="I840" s="59">
        <v>0</v>
      </c>
      <c r="J840" s="59">
        <v>1.2407218571391712</v>
      </c>
      <c r="K840" s="6">
        <v>0</v>
      </c>
      <c r="L840" s="6">
        <v>1</v>
      </c>
    </row>
    <row r="841" spans="9:12" x14ac:dyDescent="0.25">
      <c r="I841" s="59">
        <v>0</v>
      </c>
      <c r="J841" s="59">
        <v>1.4330105473974035</v>
      </c>
      <c r="K841" s="6">
        <v>0</v>
      </c>
      <c r="L841" s="6">
        <v>1</v>
      </c>
    </row>
    <row r="842" spans="9:12" x14ac:dyDescent="0.25">
      <c r="I842" s="59">
        <v>0</v>
      </c>
      <c r="J842" s="59">
        <v>0.58008879577479977</v>
      </c>
      <c r="K842" s="6">
        <v>0</v>
      </c>
      <c r="L842" s="6">
        <v>1</v>
      </c>
    </row>
    <row r="843" spans="9:12" x14ac:dyDescent="0.25">
      <c r="I843" s="59">
        <v>0</v>
      </c>
      <c r="J843" s="59">
        <v>1.138369519977422</v>
      </c>
      <c r="K843" s="6">
        <v>0</v>
      </c>
      <c r="L843" s="6">
        <v>1</v>
      </c>
    </row>
    <row r="844" spans="9:12" x14ac:dyDescent="0.25">
      <c r="I844" s="59">
        <v>0</v>
      </c>
      <c r="J844" s="59">
        <v>1.3684867414813577</v>
      </c>
      <c r="K844" s="6">
        <v>0</v>
      </c>
      <c r="L844" s="6">
        <v>1</v>
      </c>
    </row>
    <row r="845" spans="9:12" x14ac:dyDescent="0.25">
      <c r="I845" s="59">
        <v>0</v>
      </c>
      <c r="J845" s="59">
        <v>0.96629770567612161</v>
      </c>
      <c r="K845" s="6">
        <v>0</v>
      </c>
      <c r="L845" s="6">
        <v>1</v>
      </c>
    </row>
    <row r="846" spans="9:12" x14ac:dyDescent="0.25">
      <c r="I846" s="59">
        <v>0</v>
      </c>
      <c r="J846" s="59">
        <v>0.62533930871032328</v>
      </c>
      <c r="K846" s="6">
        <v>0</v>
      </c>
      <c r="L846" s="6">
        <v>1</v>
      </c>
    </row>
    <row r="847" spans="9:12" x14ac:dyDescent="0.25">
      <c r="I847" s="59">
        <v>0</v>
      </c>
      <c r="J847" s="59">
        <v>1.2730559064174856</v>
      </c>
      <c r="K847" s="6">
        <v>0</v>
      </c>
      <c r="L847" s="6">
        <v>1</v>
      </c>
    </row>
    <row r="848" spans="9:12" x14ac:dyDescent="0.25">
      <c r="I848" s="59">
        <v>0</v>
      </c>
      <c r="J848" s="59">
        <v>1.0830929408464423</v>
      </c>
      <c r="K848" s="6">
        <v>0</v>
      </c>
      <c r="L848" s="6">
        <v>1</v>
      </c>
    </row>
    <row r="849" spans="9:12" x14ac:dyDescent="0.25">
      <c r="I849" s="59">
        <v>0</v>
      </c>
      <c r="J849" s="59">
        <v>0.73887830208607463</v>
      </c>
      <c r="K849" s="6">
        <v>0</v>
      </c>
      <c r="L849" s="6">
        <v>1</v>
      </c>
    </row>
    <row r="850" spans="9:12" x14ac:dyDescent="0.25">
      <c r="I850" s="59">
        <v>0</v>
      </c>
      <c r="J850" s="59">
        <v>1.0706008338920494</v>
      </c>
      <c r="K850" s="6">
        <v>0</v>
      </c>
      <c r="L850" s="6">
        <v>1</v>
      </c>
    </row>
    <row r="851" spans="9:12" x14ac:dyDescent="0.25">
      <c r="I851" s="59">
        <v>0</v>
      </c>
      <c r="J851" s="59">
        <v>1.2089558891229939</v>
      </c>
      <c r="K851" s="6">
        <v>0</v>
      </c>
      <c r="L851" s="6">
        <v>1</v>
      </c>
    </row>
    <row r="852" spans="9:12" x14ac:dyDescent="0.25">
      <c r="I852" s="59">
        <v>0</v>
      </c>
      <c r="J852" s="59">
        <v>0.92805504319032028</v>
      </c>
      <c r="K852" s="6">
        <v>0</v>
      </c>
      <c r="L852" s="6">
        <v>1</v>
      </c>
    </row>
    <row r="853" spans="9:12" x14ac:dyDescent="0.25">
      <c r="I853" s="59">
        <v>0</v>
      </c>
      <c r="J853" s="59">
        <v>1.138369519977422</v>
      </c>
      <c r="K853" s="6">
        <v>0</v>
      </c>
      <c r="L853" s="6">
        <v>1</v>
      </c>
    </row>
    <row r="854" spans="9:12" x14ac:dyDescent="0.25">
      <c r="I854" s="59">
        <v>0</v>
      </c>
      <c r="J854" s="59">
        <v>0.72920274202935709</v>
      </c>
      <c r="K854" s="6">
        <v>0</v>
      </c>
      <c r="L854" s="6">
        <v>1</v>
      </c>
    </row>
    <row r="855" spans="9:12" x14ac:dyDescent="0.25">
      <c r="I855" s="59">
        <v>0</v>
      </c>
      <c r="J855" s="59">
        <v>0.98580618429916866</v>
      </c>
      <c r="K855" s="6">
        <v>0</v>
      </c>
      <c r="L855" s="6">
        <v>1</v>
      </c>
    </row>
    <row r="856" spans="9:12" x14ac:dyDescent="0.25">
      <c r="I856" s="59">
        <v>0</v>
      </c>
      <c r="J856" s="59">
        <v>0.59960465945425467</v>
      </c>
      <c r="K856" s="6">
        <v>0</v>
      </c>
      <c r="L856" s="6">
        <v>1</v>
      </c>
    </row>
    <row r="857" spans="9:12" x14ac:dyDescent="0.25">
      <c r="I857" s="59">
        <v>0</v>
      </c>
      <c r="J857" s="59">
        <v>1.0747591887308925</v>
      </c>
      <c r="K857" s="6">
        <v>0</v>
      </c>
      <c r="L857" s="6">
        <v>1</v>
      </c>
    </row>
    <row r="858" spans="9:12" x14ac:dyDescent="0.25">
      <c r="I858" s="59">
        <v>0</v>
      </c>
      <c r="J858" s="59">
        <v>0.89083492697636546</v>
      </c>
      <c r="K858" s="6">
        <v>0</v>
      </c>
      <c r="L858" s="6">
        <v>1</v>
      </c>
    </row>
    <row r="859" spans="9:12" x14ac:dyDescent="0.25">
      <c r="I859" s="59">
        <v>0</v>
      </c>
      <c r="J859" s="59">
        <v>1.168907864386121</v>
      </c>
      <c r="K859" s="6">
        <v>0</v>
      </c>
      <c r="L859" s="6">
        <v>1</v>
      </c>
    </row>
    <row r="860" spans="9:12" x14ac:dyDescent="0.25">
      <c r="I860" s="59">
        <v>0</v>
      </c>
      <c r="J860" s="59">
        <v>0.79194618126986549</v>
      </c>
      <c r="K860" s="6">
        <v>0</v>
      </c>
      <c r="L860" s="6">
        <v>1</v>
      </c>
    </row>
    <row r="861" spans="9:12" x14ac:dyDescent="0.25">
      <c r="I861" s="59">
        <v>0</v>
      </c>
      <c r="J861" s="59">
        <v>0.79194618126986549</v>
      </c>
      <c r="K861" s="6">
        <v>0</v>
      </c>
      <c r="L861" s="6">
        <v>1</v>
      </c>
    </row>
    <row r="862" spans="9:12" x14ac:dyDescent="0.25">
      <c r="I862" s="59">
        <v>0</v>
      </c>
      <c r="J862" s="59">
        <v>0.8369052685179128</v>
      </c>
      <c r="K862" s="6">
        <v>0</v>
      </c>
      <c r="L862" s="6">
        <v>1</v>
      </c>
    </row>
    <row r="863" spans="9:12" x14ac:dyDescent="0.25">
      <c r="I863" s="59">
        <v>0</v>
      </c>
      <c r="J863" s="59">
        <v>0.70067199680105008</v>
      </c>
      <c r="K863" s="6">
        <v>0</v>
      </c>
      <c r="L863" s="6">
        <v>1</v>
      </c>
    </row>
    <row r="864" spans="9:12" x14ac:dyDescent="0.25">
      <c r="I864" s="59">
        <v>0</v>
      </c>
      <c r="J864" s="59">
        <v>0.79875917984667477</v>
      </c>
      <c r="K864" s="6">
        <v>0</v>
      </c>
      <c r="L864" s="6">
        <v>1</v>
      </c>
    </row>
    <row r="865" spans="9:12" x14ac:dyDescent="0.25">
      <c r="I865" s="59">
        <v>0</v>
      </c>
      <c r="J865" s="59">
        <v>1.1865939383202326</v>
      </c>
      <c r="K865" s="6">
        <v>0</v>
      </c>
      <c r="L865" s="6">
        <v>1</v>
      </c>
    </row>
    <row r="866" spans="9:12" x14ac:dyDescent="0.25">
      <c r="I866" s="59">
        <v>0</v>
      </c>
      <c r="J866" s="59">
        <v>1.4943565067330549</v>
      </c>
      <c r="K866" s="6">
        <v>0</v>
      </c>
      <c r="L866" s="6">
        <v>1</v>
      </c>
    </row>
    <row r="867" spans="9:12" x14ac:dyDescent="0.25">
      <c r="I867" s="59">
        <v>0</v>
      </c>
      <c r="J867" s="59">
        <v>0.84750907335696224</v>
      </c>
      <c r="K867" s="6">
        <v>0</v>
      </c>
      <c r="L867" s="6">
        <v>1</v>
      </c>
    </row>
    <row r="868" spans="9:12" x14ac:dyDescent="0.25">
      <c r="I868" s="59">
        <v>0</v>
      </c>
      <c r="J868" s="59">
        <v>1.0135490008168917</v>
      </c>
      <c r="K868" s="6">
        <v>0</v>
      </c>
      <c r="L868" s="6">
        <v>1</v>
      </c>
    </row>
    <row r="869" spans="9:12" x14ac:dyDescent="0.25">
      <c r="I869" s="59">
        <v>0</v>
      </c>
      <c r="J869" s="59">
        <v>0.73887830208607463</v>
      </c>
      <c r="K869" s="6">
        <v>0</v>
      </c>
      <c r="L869" s="6">
        <v>1</v>
      </c>
    </row>
    <row r="870" spans="9:12" x14ac:dyDescent="0.25">
      <c r="I870" s="59">
        <v>0</v>
      </c>
      <c r="J870" s="59">
        <v>1.3059302009760922</v>
      </c>
      <c r="K870" s="6">
        <v>0</v>
      </c>
      <c r="L870" s="6">
        <v>1</v>
      </c>
    </row>
    <row r="871" spans="9:12" x14ac:dyDescent="0.25">
      <c r="I871" s="59">
        <v>0</v>
      </c>
      <c r="J871" s="59">
        <v>0.76842988934244183</v>
      </c>
      <c r="K871" s="6">
        <v>0</v>
      </c>
      <c r="L871" s="6">
        <v>1</v>
      </c>
    </row>
    <row r="872" spans="9:12" x14ac:dyDescent="0.25">
      <c r="I872" s="59">
        <v>0</v>
      </c>
      <c r="J872" s="59">
        <v>1.1601230557484346</v>
      </c>
      <c r="K872" s="6">
        <v>0</v>
      </c>
      <c r="L872" s="6">
        <v>1</v>
      </c>
    </row>
    <row r="873" spans="9:12" x14ac:dyDescent="0.25">
      <c r="I873" s="59">
        <v>0</v>
      </c>
      <c r="J873" s="59">
        <v>0.90190285420658101</v>
      </c>
      <c r="K873" s="6">
        <v>0</v>
      </c>
      <c r="L873" s="6">
        <v>1</v>
      </c>
    </row>
    <row r="874" spans="9:12" x14ac:dyDescent="0.25">
      <c r="I874" s="59">
        <v>0</v>
      </c>
      <c r="J874" s="59">
        <v>1.0255940278179827</v>
      </c>
      <c r="K874" s="6">
        <v>0</v>
      </c>
      <c r="L874" s="6">
        <v>1</v>
      </c>
    </row>
    <row r="875" spans="9:12" x14ac:dyDescent="0.25">
      <c r="I875" s="59">
        <v>0</v>
      </c>
      <c r="J875" s="59">
        <v>0.76510547779641613</v>
      </c>
      <c r="K875" s="6">
        <v>0</v>
      </c>
      <c r="L875" s="6">
        <v>1</v>
      </c>
    </row>
    <row r="876" spans="9:12" x14ac:dyDescent="0.25">
      <c r="I876" s="59">
        <v>0</v>
      </c>
      <c r="J876" s="59">
        <v>1.0095502768127094</v>
      </c>
      <c r="K876" s="6">
        <v>0</v>
      </c>
      <c r="L876" s="6">
        <v>1</v>
      </c>
    </row>
    <row r="877" spans="9:12" x14ac:dyDescent="0.25">
      <c r="I877" s="59">
        <v>0</v>
      </c>
      <c r="J877" s="59">
        <v>0.97018110918409017</v>
      </c>
      <c r="K877" s="6">
        <v>0</v>
      </c>
      <c r="L877" s="6">
        <v>1</v>
      </c>
    </row>
    <row r="878" spans="9:12" x14ac:dyDescent="0.25">
      <c r="I878" s="59">
        <v>0</v>
      </c>
      <c r="J878" s="59">
        <v>0.80903974644756815</v>
      </c>
      <c r="K878" s="6">
        <v>0</v>
      </c>
      <c r="L878" s="6">
        <v>1</v>
      </c>
    </row>
    <row r="879" spans="9:12" x14ac:dyDescent="0.25">
      <c r="I879" s="59">
        <v>0</v>
      </c>
      <c r="J879" s="59">
        <v>0.8021807332885259</v>
      </c>
      <c r="K879" s="6">
        <v>0</v>
      </c>
      <c r="L879" s="6">
        <v>1</v>
      </c>
    </row>
    <row r="880" spans="9:12" x14ac:dyDescent="0.25">
      <c r="I880" s="59">
        <v>0</v>
      </c>
      <c r="J880" s="59">
        <v>0.9093180189212553</v>
      </c>
      <c r="K880" s="6">
        <v>0</v>
      </c>
      <c r="L880" s="6">
        <v>1</v>
      </c>
    </row>
    <row r="881" spans="9:12" x14ac:dyDescent="0.25">
      <c r="I881" s="59">
        <v>0</v>
      </c>
      <c r="J881" s="59">
        <v>0.70694020544746983</v>
      </c>
      <c r="K881" s="6">
        <v>0</v>
      </c>
      <c r="L881" s="6">
        <v>1</v>
      </c>
    </row>
    <row r="882" spans="9:12" x14ac:dyDescent="0.25">
      <c r="I882" s="59">
        <v>0</v>
      </c>
      <c r="J882" s="59">
        <v>0.94322565329568919</v>
      </c>
      <c r="K882" s="6">
        <v>0</v>
      </c>
      <c r="L882" s="6">
        <v>1</v>
      </c>
    </row>
    <row r="883" spans="9:12" x14ac:dyDescent="0.25">
      <c r="I883" s="59">
        <v>0</v>
      </c>
      <c r="J883" s="59">
        <v>0.69442991989268854</v>
      </c>
      <c r="K883" s="6">
        <v>0</v>
      </c>
      <c r="L883" s="6">
        <v>1</v>
      </c>
    </row>
    <row r="884" spans="9:12" x14ac:dyDescent="0.25">
      <c r="I884" s="59">
        <v>0</v>
      </c>
      <c r="J884" s="59">
        <v>0.67593603440381822</v>
      </c>
      <c r="K884" s="6">
        <v>0</v>
      </c>
      <c r="L884" s="6">
        <v>1</v>
      </c>
    </row>
    <row r="885" spans="9:12" x14ac:dyDescent="0.25">
      <c r="I885" s="59">
        <v>0</v>
      </c>
      <c r="J885" s="59">
        <v>0.81594988692020276</v>
      </c>
      <c r="K885" s="6">
        <v>0</v>
      </c>
      <c r="L885" s="6">
        <v>1</v>
      </c>
    </row>
    <row r="886" spans="9:12" x14ac:dyDescent="0.25">
      <c r="I886" s="59">
        <v>0</v>
      </c>
      <c r="J886" s="59">
        <v>1.2225000825748646</v>
      </c>
      <c r="K886" s="6">
        <v>0</v>
      </c>
      <c r="L886" s="6">
        <v>1</v>
      </c>
    </row>
    <row r="887" spans="9:12" x14ac:dyDescent="0.25">
      <c r="I887" s="59">
        <v>0</v>
      </c>
      <c r="J887" s="59">
        <v>0.75849755655523843</v>
      </c>
      <c r="K887" s="6">
        <v>0</v>
      </c>
      <c r="L887" s="6">
        <v>1</v>
      </c>
    </row>
    <row r="888" spans="9:12" x14ac:dyDescent="0.25">
      <c r="I888" s="59">
        <v>0</v>
      </c>
      <c r="J888" s="59">
        <v>0.81594988692020276</v>
      </c>
      <c r="K888" s="6">
        <v>0</v>
      </c>
      <c r="L888" s="6">
        <v>1</v>
      </c>
    </row>
    <row r="889" spans="9:12" x14ac:dyDescent="0.25">
      <c r="I889" s="59">
        <v>0</v>
      </c>
      <c r="J889" s="59">
        <v>1.2499082992291888</v>
      </c>
      <c r="K889" s="6">
        <v>0</v>
      </c>
      <c r="L889" s="6">
        <v>1</v>
      </c>
    </row>
    <row r="890" spans="9:12" x14ac:dyDescent="0.25">
      <c r="I890" s="59">
        <v>0</v>
      </c>
      <c r="J890" s="59">
        <v>0.98188131085906405</v>
      </c>
      <c r="K890" s="6">
        <v>0</v>
      </c>
      <c r="L890" s="6">
        <v>1</v>
      </c>
    </row>
    <row r="891" spans="9:12" x14ac:dyDescent="0.25">
      <c r="I891" s="59">
        <v>0</v>
      </c>
      <c r="J891" s="59">
        <v>0.88716625818548478</v>
      </c>
      <c r="K891" s="6">
        <v>0</v>
      </c>
      <c r="L891" s="6">
        <v>1</v>
      </c>
    </row>
    <row r="892" spans="9:12" x14ac:dyDescent="0.25">
      <c r="I892" s="59">
        <v>0</v>
      </c>
      <c r="J892" s="59">
        <v>1.5734402353976722</v>
      </c>
      <c r="K892" s="6">
        <v>0</v>
      </c>
      <c r="L892" s="6">
        <v>1</v>
      </c>
    </row>
    <row r="893" spans="9:12" x14ac:dyDescent="0.25">
      <c r="I893" s="59">
        <v>0</v>
      </c>
      <c r="J893" s="59">
        <v>1.1557630320615329</v>
      </c>
      <c r="K893" s="6">
        <v>0</v>
      </c>
      <c r="L893" s="6">
        <v>1</v>
      </c>
    </row>
    <row r="894" spans="9:12" x14ac:dyDescent="0.25">
      <c r="I894" s="59">
        <v>0</v>
      </c>
      <c r="J894" s="59">
        <v>0.71643000293146863</v>
      </c>
      <c r="K894" s="6">
        <v>0</v>
      </c>
      <c r="L894" s="6">
        <v>1</v>
      </c>
    </row>
    <row r="895" spans="9:12" x14ac:dyDescent="0.25">
      <c r="I895" s="59">
        <v>0</v>
      </c>
      <c r="J895" s="59">
        <v>0.98188131085906405</v>
      </c>
      <c r="K895" s="6">
        <v>0.14671666666666666</v>
      </c>
      <c r="L895" s="6">
        <v>1.1821521109315836</v>
      </c>
    </row>
    <row r="896" spans="9:12" x14ac:dyDescent="0.25">
      <c r="I896" s="59">
        <v>0</v>
      </c>
      <c r="J896" s="59">
        <v>0.89820350902754464</v>
      </c>
      <c r="K896" s="6">
        <v>0.14958333333333332</v>
      </c>
      <c r="L896" s="6">
        <v>1.1645097792546564</v>
      </c>
    </row>
    <row r="897" spans="9:12" x14ac:dyDescent="0.25">
      <c r="I897" s="59">
        <v>0</v>
      </c>
      <c r="J897" s="59">
        <v>0.88352031264508935</v>
      </c>
      <c r="K897" s="6">
        <v>0.15036666666666668</v>
      </c>
      <c r="L897" s="6">
        <v>1.1297539995558521</v>
      </c>
    </row>
    <row r="898" spans="9:12" x14ac:dyDescent="0.25">
      <c r="I898" s="59">
        <v>0</v>
      </c>
      <c r="J898" s="59">
        <v>0.57458579258847864</v>
      </c>
      <c r="K898" s="6">
        <v>0.15088333333333331</v>
      </c>
      <c r="L898" s="6">
        <v>1.1557630320615329</v>
      </c>
    </row>
    <row r="899" spans="9:12" x14ac:dyDescent="0.25">
      <c r="I899" s="59">
        <v>0</v>
      </c>
      <c r="J899" s="59">
        <v>0.87987152669838331</v>
      </c>
      <c r="K899" s="6">
        <v>0.15479999999999999</v>
      </c>
      <c r="L899" s="6">
        <v>0.70067199680105008</v>
      </c>
    </row>
    <row r="900" spans="9:12" x14ac:dyDescent="0.25">
      <c r="I900" s="59">
        <v>0</v>
      </c>
      <c r="J900" s="59">
        <v>1.0296353579168254</v>
      </c>
      <c r="K900" s="6">
        <v>0.15531666666666666</v>
      </c>
      <c r="L900" s="6">
        <v>1.1427017076824788</v>
      </c>
    </row>
    <row r="901" spans="9:12" x14ac:dyDescent="0.25">
      <c r="I901" s="59">
        <v>0</v>
      </c>
      <c r="J901" s="59">
        <v>1.1999711158810349</v>
      </c>
      <c r="K901" s="6">
        <v>0.15635000000000002</v>
      </c>
      <c r="L901" s="6">
        <v>0.78181161155334133</v>
      </c>
    </row>
    <row r="902" spans="9:12" x14ac:dyDescent="0.25">
      <c r="I902" s="59">
        <v>0</v>
      </c>
      <c r="J902" s="59">
        <v>0.5396919691429749</v>
      </c>
      <c r="K902" s="6">
        <v>0.15713333333333332</v>
      </c>
      <c r="L902" s="6">
        <v>0.72279194498614086</v>
      </c>
    </row>
    <row r="903" spans="9:12" x14ac:dyDescent="0.25">
      <c r="I903" s="59">
        <v>0</v>
      </c>
      <c r="J903" s="59">
        <v>0.56099103990427779</v>
      </c>
      <c r="K903" s="6">
        <v>0.15713333333333332</v>
      </c>
      <c r="L903" s="6">
        <v>1.2407218571391712</v>
      </c>
    </row>
    <row r="904" spans="9:12" x14ac:dyDescent="0.25">
      <c r="I904" s="59">
        <v>0</v>
      </c>
      <c r="J904" s="59">
        <v>1.5256566481142797</v>
      </c>
      <c r="K904" s="6">
        <v>0.15766666666666665</v>
      </c>
      <c r="L904" s="6">
        <v>1.1126388472901882</v>
      </c>
    </row>
    <row r="905" spans="9:12" x14ac:dyDescent="0.25">
      <c r="I905" s="59">
        <v>0</v>
      </c>
      <c r="J905" s="59">
        <v>1.3441927463060683</v>
      </c>
      <c r="K905" s="6">
        <v>0.15974999999999998</v>
      </c>
      <c r="L905" s="6">
        <v>0.61381407606408755</v>
      </c>
    </row>
    <row r="906" spans="9:12" x14ac:dyDescent="0.25">
      <c r="I906" s="59">
        <v>0</v>
      </c>
      <c r="J906" s="59">
        <v>0.99763136385181272</v>
      </c>
      <c r="K906" s="6">
        <v>0.16</v>
      </c>
      <c r="L906" s="6">
        <v>0.74212659074297405</v>
      </c>
    </row>
    <row r="907" spans="9:12" x14ac:dyDescent="0.25">
      <c r="I907" s="59">
        <v>0</v>
      </c>
      <c r="J907" s="59">
        <v>0.59118967171821912</v>
      </c>
      <c r="K907" s="6">
        <v>0.16</v>
      </c>
      <c r="L907" s="6">
        <v>1.0377492625839282</v>
      </c>
    </row>
    <row r="908" spans="9:12" x14ac:dyDescent="0.25">
      <c r="I908" s="59">
        <v>0</v>
      </c>
      <c r="J908" s="59">
        <v>0.79194618126986549</v>
      </c>
      <c r="K908" s="6">
        <v>0.16051666666666667</v>
      </c>
      <c r="L908" s="6">
        <v>0.40331275734986916</v>
      </c>
    </row>
    <row r="909" spans="9:12" x14ac:dyDescent="0.25">
      <c r="I909" s="59">
        <v>0</v>
      </c>
      <c r="J909" s="59">
        <v>0.66379500166942607</v>
      </c>
      <c r="K909" s="6">
        <v>0.16051666666666667</v>
      </c>
      <c r="L909" s="6">
        <v>1.4129470533812485</v>
      </c>
    </row>
    <row r="910" spans="9:12" x14ac:dyDescent="0.25">
      <c r="I910" s="59">
        <v>0</v>
      </c>
      <c r="J910" s="59">
        <v>1.0789283371137159</v>
      </c>
      <c r="K910" s="6">
        <v>0.16051666666666667</v>
      </c>
      <c r="L910" s="6">
        <v>0.74538396870006762</v>
      </c>
    </row>
    <row r="911" spans="9:12" x14ac:dyDescent="0.25">
      <c r="I911" s="59">
        <v>0</v>
      </c>
      <c r="J911" s="59">
        <v>1.268400480474273</v>
      </c>
      <c r="K911" s="6">
        <v>0.16051666666666667</v>
      </c>
      <c r="L911" s="6">
        <v>0.96629770567612161</v>
      </c>
    </row>
    <row r="912" spans="9:12" x14ac:dyDescent="0.25">
      <c r="I912" s="59">
        <v>0</v>
      </c>
      <c r="J912" s="59">
        <v>0.82987639906149147</v>
      </c>
      <c r="K912" s="6">
        <v>0.16495000000000001</v>
      </c>
      <c r="L912" s="6">
        <v>0.76842988934244183</v>
      </c>
    </row>
    <row r="913" spans="9:12" x14ac:dyDescent="0.25">
      <c r="I913" s="59">
        <v>0</v>
      </c>
      <c r="J913" s="59">
        <v>0.52924762471420739</v>
      </c>
      <c r="K913" s="6">
        <v>0.16599999999999998</v>
      </c>
      <c r="L913" s="6">
        <v>0.74538396870006762</v>
      </c>
    </row>
    <row r="914" spans="9:12" x14ac:dyDescent="0.25">
      <c r="I914" s="59">
        <v>0</v>
      </c>
      <c r="J914" s="59">
        <v>1.1821521109315836</v>
      </c>
      <c r="K914" s="6">
        <v>0.1673</v>
      </c>
      <c r="L914" s="6">
        <v>1.147044120850254</v>
      </c>
    </row>
    <row r="915" spans="9:12" x14ac:dyDescent="0.25">
      <c r="I915" s="59">
        <v>0</v>
      </c>
      <c r="J915" s="59">
        <v>0.95470827984726458</v>
      </c>
      <c r="K915" s="6">
        <v>0.16938333333333333</v>
      </c>
      <c r="L915" s="6">
        <v>0.96242395954960935</v>
      </c>
    </row>
    <row r="916" spans="9:12" x14ac:dyDescent="0.25">
      <c r="I916" s="59">
        <v>0</v>
      </c>
      <c r="J916" s="59">
        <v>1.2134647501005753</v>
      </c>
      <c r="K916" s="6">
        <v>0.16938333333333333</v>
      </c>
      <c r="L916" s="6">
        <v>0.78518431000664879</v>
      </c>
    </row>
    <row r="917" spans="9:12" x14ac:dyDescent="0.25">
      <c r="I917" s="59">
        <v>0</v>
      </c>
      <c r="J917" s="59">
        <v>1.3441927463060683</v>
      </c>
      <c r="K917" s="6">
        <v>0.16963333333333333</v>
      </c>
      <c r="L917" s="6">
        <v>0.72279194498614086</v>
      </c>
    </row>
    <row r="918" spans="9:12" x14ac:dyDescent="0.25">
      <c r="I918" s="59">
        <v>0</v>
      </c>
      <c r="J918" s="59">
        <v>1.3441927463060683</v>
      </c>
      <c r="K918" s="6">
        <v>0.17016666666666666</v>
      </c>
      <c r="L918" s="6">
        <v>1.0377492625839282</v>
      </c>
    </row>
    <row r="919" spans="9:12" x14ac:dyDescent="0.25">
      <c r="I919" s="59">
        <v>0</v>
      </c>
      <c r="J919" s="59">
        <v>1.0296353579168254</v>
      </c>
      <c r="K919" s="6">
        <v>0.17016666666666666</v>
      </c>
      <c r="L919" s="6">
        <v>0.55027282349903395</v>
      </c>
    </row>
    <row r="920" spans="9:12" x14ac:dyDescent="0.25">
      <c r="I920" s="59">
        <v>0</v>
      </c>
      <c r="J920" s="59">
        <v>0.66379500166942607</v>
      </c>
      <c r="K920" s="6">
        <v>0.17119999999999999</v>
      </c>
      <c r="L920" s="6">
        <v>0.72279194498614086</v>
      </c>
    </row>
    <row r="921" spans="9:12" x14ac:dyDescent="0.25">
      <c r="I921" s="59">
        <v>0</v>
      </c>
      <c r="J921" s="59">
        <v>1.4737232272109766</v>
      </c>
      <c r="K921" s="6">
        <v>0.17224999999999999</v>
      </c>
      <c r="L921" s="6">
        <v>1.1169051375688372</v>
      </c>
    </row>
    <row r="922" spans="9:12" x14ac:dyDescent="0.25">
      <c r="I922" s="59">
        <v>0</v>
      </c>
      <c r="J922" s="59">
        <v>0.74863907433211274</v>
      </c>
      <c r="K922" s="6">
        <v>0.17355000000000001</v>
      </c>
      <c r="L922" s="6">
        <v>0.63700826591587967</v>
      </c>
    </row>
    <row r="923" spans="9:12" x14ac:dyDescent="0.25">
      <c r="I923" s="59">
        <v>0</v>
      </c>
      <c r="J923" s="59">
        <v>0.89820350902754464</v>
      </c>
      <c r="K923" s="6">
        <v>0.17355000000000001</v>
      </c>
      <c r="L923" s="6">
        <v>0.85462372308396617</v>
      </c>
    </row>
    <row r="924" spans="9:12" x14ac:dyDescent="0.25">
      <c r="I924" s="59">
        <v>0</v>
      </c>
      <c r="J924" s="59">
        <v>0.73887830208607463</v>
      </c>
      <c r="K924" s="6">
        <v>0.17458333333333334</v>
      </c>
      <c r="L924" s="6">
        <v>1.0095502768127094</v>
      </c>
    </row>
    <row r="925" spans="9:12" x14ac:dyDescent="0.25">
      <c r="I925" s="59">
        <v>0</v>
      </c>
      <c r="J925" s="59">
        <v>0.58008879577479977</v>
      </c>
      <c r="K925" s="6">
        <v>0.17458333333333334</v>
      </c>
      <c r="L925" s="6">
        <v>1.1297539995558521</v>
      </c>
    </row>
    <row r="926" spans="9:12" x14ac:dyDescent="0.25">
      <c r="I926" s="59">
        <v>0</v>
      </c>
      <c r="J926" s="59">
        <v>0.56099103990427779</v>
      </c>
      <c r="K926" s="6">
        <v>0.17510000000000001</v>
      </c>
      <c r="L926" s="6">
        <v>0.72599251481702087</v>
      </c>
    </row>
    <row r="927" spans="9:12" x14ac:dyDescent="0.25">
      <c r="I927" s="59">
        <v>0</v>
      </c>
      <c r="J927" s="59">
        <v>0.92052455797943211</v>
      </c>
      <c r="K927" s="6">
        <v>0.17563333333333334</v>
      </c>
      <c r="L927" s="6">
        <v>0.40331275734986916</v>
      </c>
    </row>
    <row r="928" spans="9:12" x14ac:dyDescent="0.25">
      <c r="I928" s="59">
        <v>0</v>
      </c>
      <c r="J928" s="59">
        <v>0.65478807325824384</v>
      </c>
      <c r="K928" s="6">
        <v>0.17614999999999997</v>
      </c>
      <c r="L928" s="6">
        <v>0.66379500166942607</v>
      </c>
    </row>
    <row r="929" spans="9:12" x14ac:dyDescent="0.25">
      <c r="I929" s="59">
        <v>0</v>
      </c>
      <c r="J929" s="59">
        <v>1.0706008338920494</v>
      </c>
      <c r="K929" s="6">
        <v>0.17641666666666664</v>
      </c>
      <c r="L929" s="6">
        <v>0.56912766782186619</v>
      </c>
    </row>
    <row r="930" spans="9:12" x14ac:dyDescent="0.25">
      <c r="I930" s="59">
        <v>0</v>
      </c>
      <c r="J930" s="59">
        <v>0.71643000293146863</v>
      </c>
      <c r="K930" s="6">
        <v>0.17745</v>
      </c>
      <c r="L930" s="6">
        <v>0.84750907335696224</v>
      </c>
    </row>
    <row r="931" spans="9:12" x14ac:dyDescent="0.25">
      <c r="I931" s="59">
        <v>0</v>
      </c>
      <c r="J931" s="59">
        <v>0.92805504319032028</v>
      </c>
      <c r="K931" s="6">
        <v>0.17901666666666666</v>
      </c>
      <c r="L931" s="6">
        <v>0.64586294854880921</v>
      </c>
    </row>
    <row r="932" spans="9:12" x14ac:dyDescent="0.25">
      <c r="I932" s="59">
        <v>0</v>
      </c>
      <c r="J932" s="59">
        <v>0.87987152669838331</v>
      </c>
      <c r="K932" s="6">
        <v>0.17953333333333335</v>
      </c>
      <c r="L932" s="6">
        <v>0.2800401460124099</v>
      </c>
    </row>
    <row r="933" spans="9:12" x14ac:dyDescent="0.25">
      <c r="I933" s="59">
        <v>0</v>
      </c>
      <c r="J933" s="59">
        <v>0.93941439610801192</v>
      </c>
      <c r="K933" s="6">
        <v>0.17980000000000002</v>
      </c>
      <c r="L933" s="6">
        <v>0.96242395954960935</v>
      </c>
    </row>
    <row r="934" spans="9:12" x14ac:dyDescent="0.25">
      <c r="I934" s="59">
        <v>0</v>
      </c>
      <c r="J934" s="59">
        <v>1.1999711158810349</v>
      </c>
      <c r="K934" s="6">
        <v>0.17980000000000002</v>
      </c>
      <c r="L934" s="6">
        <v>0.91678771943709492</v>
      </c>
    </row>
    <row r="935" spans="9:12" x14ac:dyDescent="0.25">
      <c r="I935" s="59">
        <v>0</v>
      </c>
      <c r="J935" s="59">
        <v>0.56912766782186619</v>
      </c>
      <c r="K935" s="6">
        <v>0.18083333333333332</v>
      </c>
      <c r="L935" s="6">
        <v>1.1999711158810349</v>
      </c>
    </row>
    <row r="936" spans="9:12" x14ac:dyDescent="0.25">
      <c r="I936" s="59">
        <v>0</v>
      </c>
      <c r="J936" s="59">
        <v>0.67899742432547461</v>
      </c>
      <c r="K936" s="6">
        <v>0.18083333333333332</v>
      </c>
      <c r="L936" s="6">
        <v>0.8369052685179128</v>
      </c>
    </row>
    <row r="937" spans="9:12" x14ac:dyDescent="0.25">
      <c r="I937" s="59">
        <v>0</v>
      </c>
      <c r="J937" s="59">
        <v>1.3832136801209975</v>
      </c>
      <c r="K937" s="6">
        <v>0.18135000000000001</v>
      </c>
      <c r="L937" s="6">
        <v>0.44123718071262136</v>
      </c>
    </row>
    <row r="938" spans="9:12" x14ac:dyDescent="0.25">
      <c r="I938" s="59">
        <v>0</v>
      </c>
      <c r="J938" s="59">
        <v>0.74863907433211274</v>
      </c>
      <c r="K938" s="6">
        <v>0.18135000000000001</v>
      </c>
      <c r="L938" s="6">
        <v>0.58008879577479977</v>
      </c>
    </row>
    <row r="939" spans="9:12" x14ac:dyDescent="0.25">
      <c r="I939" s="59">
        <v>0</v>
      </c>
      <c r="J939" s="59">
        <v>0.79875917984667477</v>
      </c>
      <c r="K939" s="6">
        <v>0.18239999999999998</v>
      </c>
      <c r="L939" s="6">
        <v>0.75520211715358165</v>
      </c>
    </row>
    <row r="940" spans="9:12" x14ac:dyDescent="0.25">
      <c r="I940" s="59">
        <v>0</v>
      </c>
      <c r="J940" s="59">
        <v>0.77176395826992406</v>
      </c>
      <c r="K940" s="6">
        <v>0.18318333333333334</v>
      </c>
      <c r="L940" s="6">
        <v>1.2134647501005753</v>
      </c>
    </row>
    <row r="941" spans="9:12" x14ac:dyDescent="0.25">
      <c r="I941" s="59">
        <v>0</v>
      </c>
      <c r="J941" s="59">
        <v>1.099904737718125</v>
      </c>
      <c r="K941" s="6">
        <v>0.18318333333333334</v>
      </c>
      <c r="L941" s="6">
        <v>1.0135490008168917</v>
      </c>
    </row>
    <row r="942" spans="9:12" x14ac:dyDescent="0.25">
      <c r="I942" s="59">
        <v>0</v>
      </c>
      <c r="J942" s="59">
        <v>0.79194618126986549</v>
      </c>
      <c r="K942" s="6">
        <v>0.18318333333333334</v>
      </c>
      <c r="L942" s="6">
        <v>0.92428468785351692</v>
      </c>
    </row>
    <row r="943" spans="9:12" x14ac:dyDescent="0.25">
      <c r="I943" s="59">
        <v>0</v>
      </c>
      <c r="J943" s="59">
        <v>1.0914846372507303</v>
      </c>
      <c r="K943" s="6">
        <v>0.18526666666666666</v>
      </c>
      <c r="L943" s="6">
        <v>0.39471751742935751</v>
      </c>
    </row>
    <row r="944" spans="9:12" x14ac:dyDescent="0.25">
      <c r="I944" s="59">
        <v>0</v>
      </c>
      <c r="J944" s="59">
        <v>1.4129470533812485</v>
      </c>
      <c r="K944" s="6">
        <v>0.18578333333333333</v>
      </c>
      <c r="L944" s="6">
        <v>1.0215782613759363</v>
      </c>
    </row>
    <row r="945" spans="9:12" x14ac:dyDescent="0.25">
      <c r="I945" s="59">
        <v>0</v>
      </c>
      <c r="J945" s="59">
        <v>0.84750907335696224</v>
      </c>
      <c r="K945" s="6">
        <v>0.18604999999999999</v>
      </c>
      <c r="L945" s="6">
        <v>0.77176395826992406</v>
      </c>
    </row>
    <row r="946" spans="9:12" x14ac:dyDescent="0.25">
      <c r="I946" s="59">
        <v>0</v>
      </c>
      <c r="J946" s="59">
        <v>1.0215782613759363</v>
      </c>
      <c r="K946" s="6">
        <v>0.18708333333333332</v>
      </c>
      <c r="L946" s="6">
        <v>1.0377492625839282</v>
      </c>
    </row>
    <row r="947" spans="9:12" x14ac:dyDescent="0.25">
      <c r="I947" s="59">
        <v>0</v>
      </c>
      <c r="J947" s="59">
        <v>0.93183562398984199</v>
      </c>
      <c r="K947" s="6">
        <v>0.18813333333333335</v>
      </c>
      <c r="L947" s="6">
        <v>0.63995092685374932</v>
      </c>
    </row>
    <row r="948" spans="9:12" x14ac:dyDescent="0.25">
      <c r="I948" s="59">
        <v>0</v>
      </c>
      <c r="J948" s="59">
        <v>1.1340640320916855</v>
      </c>
      <c r="K948" s="6">
        <v>0.18813333333333335</v>
      </c>
      <c r="L948" s="6">
        <v>0.82288729529341997</v>
      </c>
    </row>
    <row r="949" spans="9:12" x14ac:dyDescent="0.25">
      <c r="I949" s="59">
        <v>0</v>
      </c>
      <c r="J949" s="59">
        <v>0.94704770402734695</v>
      </c>
      <c r="K949" s="6">
        <v>0.18864999999999998</v>
      </c>
      <c r="L949" s="6">
        <v>0.79194618126986549</v>
      </c>
    </row>
    <row r="950" spans="9:12" x14ac:dyDescent="0.25">
      <c r="I950" s="59">
        <v>0</v>
      </c>
      <c r="J950" s="59">
        <v>0.69442991989268854</v>
      </c>
      <c r="K950" s="6">
        <v>0.18891666666666665</v>
      </c>
      <c r="L950" s="6">
        <v>1.0747591887308925</v>
      </c>
    </row>
    <row r="951" spans="9:12" x14ac:dyDescent="0.25">
      <c r="I951" s="59">
        <v>0</v>
      </c>
      <c r="J951" s="59">
        <v>0.87623296621439584</v>
      </c>
      <c r="K951" s="6">
        <v>0.18995000000000001</v>
      </c>
      <c r="L951" s="6">
        <v>0.41203183898552664</v>
      </c>
    </row>
    <row r="952" spans="9:12" x14ac:dyDescent="0.25">
      <c r="I952" s="59">
        <v>0</v>
      </c>
      <c r="J952" s="59">
        <v>0.63408548782218477</v>
      </c>
      <c r="K952" s="6">
        <v>0.19046666666666665</v>
      </c>
      <c r="L952" s="6">
        <v>0.92052455797943211</v>
      </c>
    </row>
    <row r="953" spans="9:12" x14ac:dyDescent="0.25">
      <c r="I953" s="59">
        <v>0</v>
      </c>
      <c r="J953" s="59">
        <v>1.099904737718125</v>
      </c>
      <c r="K953" s="6">
        <v>0.19046666666666665</v>
      </c>
      <c r="L953" s="6">
        <v>0.78856666584141255</v>
      </c>
    </row>
    <row r="954" spans="9:12" x14ac:dyDescent="0.25">
      <c r="I954" s="59">
        <v>0</v>
      </c>
      <c r="J954" s="59">
        <v>1.0872836763172271</v>
      </c>
      <c r="K954" s="6">
        <v>0.19046666666666665</v>
      </c>
      <c r="L954" s="6">
        <v>0.68206733546606302</v>
      </c>
    </row>
    <row r="955" spans="9:12" x14ac:dyDescent="0.25">
      <c r="I955" s="59">
        <v>0</v>
      </c>
      <c r="J955" s="59">
        <v>0.65778470191601646</v>
      </c>
      <c r="K955" s="6">
        <v>0.1923</v>
      </c>
      <c r="L955" s="6">
        <v>0.71325726908243336</v>
      </c>
    </row>
    <row r="956" spans="9:12" x14ac:dyDescent="0.25">
      <c r="I956" s="59">
        <v>0</v>
      </c>
      <c r="J956" s="59">
        <v>1.2089558891229939</v>
      </c>
      <c r="K956" s="6">
        <v>0.19281666666666666</v>
      </c>
      <c r="L956" s="6">
        <v>0.55830583339440853</v>
      </c>
    </row>
    <row r="957" spans="9:12" x14ac:dyDescent="0.25">
      <c r="I957" s="59">
        <v>0</v>
      </c>
      <c r="J957" s="59">
        <v>1.0914846372507303</v>
      </c>
      <c r="K957" s="6">
        <v>0.19281666666666666</v>
      </c>
      <c r="L957" s="6">
        <v>1.2315967678254645</v>
      </c>
    </row>
    <row r="958" spans="9:12" x14ac:dyDescent="0.25">
      <c r="I958" s="59">
        <v>0</v>
      </c>
      <c r="J958" s="59">
        <v>1.1821521109315836</v>
      </c>
      <c r="K958" s="6">
        <v>0.19489999999999999</v>
      </c>
      <c r="L958" s="6">
        <v>0.3417966008680815</v>
      </c>
    </row>
    <row r="959" spans="9:12" x14ac:dyDescent="0.25">
      <c r="I959" s="59">
        <v>0</v>
      </c>
      <c r="J959" s="59">
        <v>0.80561137603057131</v>
      </c>
      <c r="K959" s="6">
        <v>0.19541666666666666</v>
      </c>
      <c r="L959" s="6">
        <v>0.65180053390066528</v>
      </c>
    </row>
    <row r="960" spans="9:12" x14ac:dyDescent="0.25">
      <c r="I960" s="59">
        <v>0</v>
      </c>
      <c r="J960" s="59">
        <v>1.611298874950269</v>
      </c>
      <c r="K960" s="6">
        <v>0.19568333333333332</v>
      </c>
      <c r="L960" s="6">
        <v>1.1601230557484346</v>
      </c>
    </row>
    <row r="961" spans="9:12" x14ac:dyDescent="0.25">
      <c r="I961" s="59">
        <v>0</v>
      </c>
      <c r="J961" s="59">
        <v>0.67899742432547461</v>
      </c>
      <c r="K961" s="6">
        <v>0.19620000000000001</v>
      </c>
      <c r="L961" s="6">
        <v>1.1733167430615663</v>
      </c>
    </row>
    <row r="962" spans="9:12" x14ac:dyDescent="0.25">
      <c r="I962" s="59">
        <v>0</v>
      </c>
      <c r="J962" s="59">
        <v>0.56640684261686103</v>
      </c>
      <c r="K962" s="6">
        <v>0.19620000000000001</v>
      </c>
      <c r="L962" s="6">
        <v>0.54232673003676635</v>
      </c>
    </row>
    <row r="963" spans="9:12" x14ac:dyDescent="0.25">
      <c r="I963" s="59">
        <v>0</v>
      </c>
      <c r="J963" s="59">
        <v>0.63700826591587967</v>
      </c>
      <c r="K963" s="6">
        <v>0.19620000000000001</v>
      </c>
      <c r="L963" s="6">
        <v>0.39684901513302184</v>
      </c>
    </row>
    <row r="964" spans="9:12" x14ac:dyDescent="0.25">
      <c r="I964" s="59">
        <v>0</v>
      </c>
      <c r="J964" s="59">
        <v>1.4380602217365395</v>
      </c>
      <c r="K964" s="6">
        <v>0.19724999999999998</v>
      </c>
      <c r="L964" s="6">
        <v>1.0377492625839282</v>
      </c>
    </row>
    <row r="965" spans="9:12" x14ac:dyDescent="0.25">
      <c r="I965" s="59">
        <v>0</v>
      </c>
      <c r="J965" s="59">
        <v>0.59678754447531712</v>
      </c>
      <c r="K965" s="6">
        <v>0.19724999999999998</v>
      </c>
      <c r="L965" s="6">
        <v>1.1083833505555198</v>
      </c>
    </row>
    <row r="966" spans="9:12" x14ac:dyDescent="0.25">
      <c r="I966" s="59">
        <v>0</v>
      </c>
      <c r="J966" s="59">
        <v>1.1083833505555198</v>
      </c>
      <c r="K966" s="6">
        <v>0.19776666666666667</v>
      </c>
      <c r="L966" s="6">
        <v>0.96629770567612161</v>
      </c>
    </row>
    <row r="967" spans="9:12" x14ac:dyDescent="0.25">
      <c r="I967" s="59">
        <v>0</v>
      </c>
      <c r="J967" s="59">
        <v>0.61095208266544132</v>
      </c>
      <c r="K967" s="6">
        <v>0.19776666666666667</v>
      </c>
      <c r="L967" s="6">
        <v>0.63700826591587967</v>
      </c>
    </row>
    <row r="968" spans="9:12" x14ac:dyDescent="0.25">
      <c r="I968" s="59">
        <v>0</v>
      </c>
      <c r="J968" s="59">
        <v>0.97406167228574814</v>
      </c>
      <c r="K968" s="6">
        <v>0.19828333333333334</v>
      </c>
      <c r="L968" s="6">
        <v>0.48635936409102815</v>
      </c>
    </row>
    <row r="969" spans="9:12" x14ac:dyDescent="0.25">
      <c r="I969" s="59">
        <v>0</v>
      </c>
      <c r="J969" s="59">
        <v>1.2917753201674245</v>
      </c>
      <c r="K969" s="6">
        <v>0.19828333333333334</v>
      </c>
      <c r="L969" s="6">
        <v>0.63116100548470333</v>
      </c>
    </row>
    <row r="970" spans="9:12" x14ac:dyDescent="0.25">
      <c r="I970" s="59">
        <v>0</v>
      </c>
      <c r="J970" s="59">
        <v>1.0255940278179827</v>
      </c>
      <c r="K970" s="6">
        <v>0.19828333333333334</v>
      </c>
      <c r="L970" s="6">
        <v>0.72279194498614086</v>
      </c>
    </row>
    <row r="971" spans="9:12" x14ac:dyDescent="0.25">
      <c r="I971" s="59">
        <v>0</v>
      </c>
      <c r="J971" s="59">
        <v>1.5467892710657767</v>
      </c>
      <c r="K971" s="6">
        <v>0.19879999999999998</v>
      </c>
      <c r="L971" s="6">
        <v>0.50876494353472146</v>
      </c>
    </row>
    <row r="972" spans="9:12" x14ac:dyDescent="0.25">
      <c r="I972" s="59">
        <v>0</v>
      </c>
      <c r="J972" s="59">
        <v>0.56369459543891409</v>
      </c>
      <c r="K972" s="6">
        <v>0.19879999999999998</v>
      </c>
      <c r="L972" s="6">
        <v>1.168907864386121</v>
      </c>
    </row>
    <row r="973" spans="9:12" x14ac:dyDescent="0.25">
      <c r="I973" s="59">
        <v>0</v>
      </c>
      <c r="J973" s="59">
        <v>0.70067199680105008</v>
      </c>
      <c r="K973" s="6">
        <v>0.19906666666666664</v>
      </c>
      <c r="L973" s="6">
        <v>0.32464645479666998</v>
      </c>
    </row>
    <row r="974" spans="9:12" x14ac:dyDescent="0.25">
      <c r="I974" s="59">
        <v>0</v>
      </c>
      <c r="J974" s="59">
        <v>0.78518431000664879</v>
      </c>
      <c r="K974" s="6">
        <v>0.20063333333333333</v>
      </c>
      <c r="L974" s="6">
        <v>0.42310823062654779</v>
      </c>
    </row>
    <row r="975" spans="9:12" x14ac:dyDescent="0.25">
      <c r="I975" s="59">
        <v>0</v>
      </c>
      <c r="J975" s="59">
        <v>1.4943565067330549</v>
      </c>
      <c r="K975" s="6">
        <v>0.20115</v>
      </c>
      <c r="L975" s="6">
        <v>0.60810997211096995</v>
      </c>
    </row>
    <row r="976" spans="9:12" x14ac:dyDescent="0.25">
      <c r="I976" s="59">
        <v>0</v>
      </c>
      <c r="J976" s="59">
        <v>0.85106810246425058</v>
      </c>
      <c r="K976" s="6">
        <v>0.20115</v>
      </c>
      <c r="L976" s="6">
        <v>0.38834620203385994</v>
      </c>
    </row>
    <row r="977" spans="9:12" x14ac:dyDescent="0.25">
      <c r="I977" s="59">
        <v>0</v>
      </c>
      <c r="J977" s="59">
        <v>0.92428468785351692</v>
      </c>
      <c r="K977" s="6">
        <v>0.20166666666666666</v>
      </c>
      <c r="L977" s="6">
        <v>0.4528287084421484</v>
      </c>
    </row>
    <row r="978" spans="9:12" x14ac:dyDescent="0.25">
      <c r="I978" s="59">
        <v>0</v>
      </c>
      <c r="J978" s="59">
        <v>0.74538396870006762</v>
      </c>
      <c r="K978" s="6">
        <v>0.20244999999999999</v>
      </c>
      <c r="L978" s="6">
        <v>0.79194618126986549</v>
      </c>
    </row>
    <row r="979" spans="9:12" x14ac:dyDescent="0.25">
      <c r="I979" s="59">
        <v>0</v>
      </c>
      <c r="J979" s="59">
        <v>0.98972821733296268</v>
      </c>
      <c r="K979" s="6">
        <v>0.20244999999999999</v>
      </c>
      <c r="L979" s="6">
        <v>0.61381407606408755</v>
      </c>
    </row>
    <row r="980" spans="9:12" x14ac:dyDescent="0.25">
      <c r="I980" s="59">
        <v>0</v>
      </c>
      <c r="J980" s="59">
        <v>1.3154353366541687</v>
      </c>
      <c r="K980" s="6">
        <v>0.20296666666666666</v>
      </c>
      <c r="L980" s="6">
        <v>0.81594988692020276</v>
      </c>
    </row>
    <row r="981" spans="9:12" x14ac:dyDescent="0.25">
      <c r="I981" s="59">
        <v>0</v>
      </c>
      <c r="J981" s="59">
        <v>1.1821521109315836</v>
      </c>
      <c r="K981" s="6">
        <v>0.20349999999999999</v>
      </c>
      <c r="L981" s="6">
        <v>1.0336869134783866</v>
      </c>
    </row>
    <row r="982" spans="9:12" x14ac:dyDescent="0.25">
      <c r="I982" s="59">
        <v>0</v>
      </c>
      <c r="J982" s="59">
        <v>1.3106770880025089</v>
      </c>
      <c r="K982" s="6">
        <v>0.20453333333333334</v>
      </c>
      <c r="L982" s="6">
        <v>1.147044120850254</v>
      </c>
    </row>
    <row r="983" spans="9:12" x14ac:dyDescent="0.25">
      <c r="I983" s="59">
        <v>0</v>
      </c>
      <c r="J983" s="59">
        <v>1.2777226939859412</v>
      </c>
      <c r="K983" s="6">
        <v>0.20453333333333334</v>
      </c>
      <c r="L983" s="6">
        <v>0.72279194498614086</v>
      </c>
    </row>
    <row r="984" spans="9:12" x14ac:dyDescent="0.25">
      <c r="I984" s="59">
        <v>0</v>
      </c>
      <c r="J984" s="59">
        <v>0.97406167228574814</v>
      </c>
      <c r="K984" s="6">
        <v>0.20504999999999998</v>
      </c>
      <c r="L984" s="6">
        <v>0.84396026971239235</v>
      </c>
    </row>
    <row r="985" spans="9:12" x14ac:dyDescent="0.25">
      <c r="I985" s="59">
        <v>0</v>
      </c>
      <c r="J985" s="59">
        <v>0.60243086373338617</v>
      </c>
      <c r="K985" s="6">
        <v>0.20504999999999998</v>
      </c>
      <c r="L985" s="6">
        <v>0.66681946630904343</v>
      </c>
    </row>
    <row r="986" spans="9:12" x14ac:dyDescent="0.25">
      <c r="I986" s="59">
        <v>0</v>
      </c>
      <c r="J986" s="59">
        <v>1.0664532725971871</v>
      </c>
      <c r="K986" s="6">
        <v>0.20531666666666665</v>
      </c>
      <c r="L986" s="6">
        <v>0.74212659074297405</v>
      </c>
    </row>
    <row r="987" spans="9:12" x14ac:dyDescent="0.25">
      <c r="I987" s="59">
        <v>0</v>
      </c>
      <c r="J987" s="59">
        <v>1.0215782613759363</v>
      </c>
      <c r="K987" s="6">
        <v>0.20583333333333334</v>
      </c>
      <c r="L987" s="6">
        <v>0.9093180189212553</v>
      </c>
    </row>
    <row r="988" spans="9:12" x14ac:dyDescent="0.25">
      <c r="I988" s="59">
        <v>0</v>
      </c>
      <c r="J988" s="59">
        <v>1.0623165048463055</v>
      </c>
      <c r="K988" s="6">
        <v>0.20635000000000001</v>
      </c>
      <c r="L988" s="6">
        <v>0.46224505301895286</v>
      </c>
    </row>
    <row r="989" spans="9:12" x14ac:dyDescent="0.25">
      <c r="I989" s="59">
        <v>0</v>
      </c>
      <c r="J989" s="59">
        <v>0.98188131085906405</v>
      </c>
      <c r="K989" s="6">
        <v>0.20635000000000001</v>
      </c>
      <c r="L989" s="6">
        <v>1.4229640302765105</v>
      </c>
    </row>
    <row r="990" spans="9:12" x14ac:dyDescent="0.25">
      <c r="I990" s="59">
        <v>0</v>
      </c>
      <c r="J990" s="59">
        <v>1.3490322305782136</v>
      </c>
      <c r="K990" s="6">
        <v>0.20739999999999997</v>
      </c>
      <c r="L990" s="6">
        <v>0.52407172271862457</v>
      </c>
    </row>
    <row r="991" spans="9:12" x14ac:dyDescent="0.25">
      <c r="I991" s="59">
        <v>0</v>
      </c>
      <c r="J991" s="59">
        <v>0.79534785186754198</v>
      </c>
      <c r="K991" s="6">
        <v>0.20739999999999997</v>
      </c>
      <c r="L991" s="6">
        <v>0.50876494353472146</v>
      </c>
    </row>
    <row r="992" spans="9:12" x14ac:dyDescent="0.25">
      <c r="I992" s="59">
        <v>0</v>
      </c>
      <c r="J992" s="59">
        <v>1.3636188531461053</v>
      </c>
      <c r="K992" s="6">
        <v>0.2087</v>
      </c>
      <c r="L992" s="6">
        <v>1.168907864386121</v>
      </c>
    </row>
    <row r="993" spans="9:12" x14ac:dyDescent="0.25">
      <c r="I993" s="59">
        <v>0</v>
      </c>
      <c r="J993" s="59">
        <v>1.1169051375688372</v>
      </c>
      <c r="K993" s="6">
        <v>0.20921666666666666</v>
      </c>
      <c r="L993" s="6">
        <v>0.87260463119312681</v>
      </c>
    </row>
    <row r="994" spans="9:12" x14ac:dyDescent="0.25">
      <c r="I994" s="59">
        <v>0</v>
      </c>
      <c r="J994" s="59">
        <v>1.0789283371137159</v>
      </c>
      <c r="K994" s="6">
        <v>0.21026666666666666</v>
      </c>
      <c r="L994" s="6">
        <v>1.151397895643272</v>
      </c>
    </row>
    <row r="995" spans="9:12" x14ac:dyDescent="0.25">
      <c r="I995" s="59">
        <v>0</v>
      </c>
      <c r="J995" s="59">
        <v>0.56640684261686103</v>
      </c>
      <c r="K995" s="6">
        <v>0.21026666666666666</v>
      </c>
      <c r="L995" s="6">
        <v>0.54232673003676635</v>
      </c>
    </row>
    <row r="996" spans="9:12" x14ac:dyDescent="0.25">
      <c r="I996" s="59">
        <v>0</v>
      </c>
      <c r="J996" s="59">
        <v>1.4891756056223653</v>
      </c>
      <c r="K996" s="6">
        <v>0.21078333333333335</v>
      </c>
      <c r="L996" s="6">
        <v>1.1126388472901882</v>
      </c>
    </row>
    <row r="997" spans="9:12" x14ac:dyDescent="0.25">
      <c r="I997" s="59">
        <v>0</v>
      </c>
      <c r="J997" s="59">
        <v>0.89820350902754464</v>
      </c>
      <c r="K997" s="6">
        <v>0.21129999999999999</v>
      </c>
      <c r="L997" s="6">
        <v>0.57458579258847864</v>
      </c>
    </row>
    <row r="998" spans="9:12" x14ac:dyDescent="0.25">
      <c r="I998" s="59">
        <v>0</v>
      </c>
      <c r="J998" s="59">
        <v>1.1169051375688372</v>
      </c>
      <c r="K998" s="6">
        <v>0.21183333333333332</v>
      </c>
      <c r="L998" s="6">
        <v>1.0914846372507303</v>
      </c>
    </row>
    <row r="999" spans="9:12" x14ac:dyDescent="0.25">
      <c r="I999" s="59">
        <v>0</v>
      </c>
      <c r="J999" s="59">
        <v>0.58285307919635843</v>
      </c>
      <c r="K999" s="6">
        <v>0.21183333333333332</v>
      </c>
      <c r="L999" s="6">
        <v>0.77510768457886248</v>
      </c>
    </row>
    <row r="1000" spans="9:12" x14ac:dyDescent="0.25">
      <c r="I1000" s="59">
        <v>0</v>
      </c>
      <c r="J1000" s="59">
        <v>1.1297539995558521</v>
      </c>
      <c r="K1000" s="6">
        <v>0.21313333333333334</v>
      </c>
      <c r="L1000" s="6">
        <v>0.4528287084421484</v>
      </c>
    </row>
    <row r="1001" spans="9:12" x14ac:dyDescent="0.25">
      <c r="I1001" s="59">
        <v>0</v>
      </c>
      <c r="J1001" s="59">
        <v>1.1254553286452613</v>
      </c>
      <c r="K1001" s="6">
        <v>0.21468333333333334</v>
      </c>
      <c r="L1001" s="6">
        <v>0.23971910142095404</v>
      </c>
    </row>
    <row r="1002" spans="9:12" x14ac:dyDescent="0.25">
      <c r="I1002" s="59">
        <v>0</v>
      </c>
      <c r="J1002" s="59">
        <v>1.0956969598094761</v>
      </c>
      <c r="K1002" s="6">
        <v>0.21495</v>
      </c>
      <c r="L1002" s="6">
        <v>0.80903974644756815</v>
      </c>
    </row>
    <row r="1003" spans="9:12" x14ac:dyDescent="0.25">
      <c r="I1003" s="59">
        <v>0</v>
      </c>
      <c r="J1003" s="59">
        <v>0.93941439610801192</v>
      </c>
      <c r="K1003" s="6">
        <v>0.21546666666666664</v>
      </c>
      <c r="L1003" s="6">
        <v>1.3490322305782136</v>
      </c>
    </row>
    <row r="1004" spans="9:12" x14ac:dyDescent="0.25">
      <c r="I1004" s="59">
        <v>0</v>
      </c>
      <c r="J1004" s="59">
        <v>1.1955116779732595</v>
      </c>
      <c r="K1004" s="6">
        <v>0.216</v>
      </c>
      <c r="L1004" s="6">
        <v>0.67593603440381822</v>
      </c>
    </row>
    <row r="1005" spans="9:12" x14ac:dyDescent="0.25">
      <c r="I1005" s="59">
        <v>0</v>
      </c>
      <c r="J1005" s="59">
        <v>1.2407218571391712</v>
      </c>
      <c r="K1005" s="6">
        <v>0.216</v>
      </c>
      <c r="L1005" s="6">
        <v>1.099904737718125</v>
      </c>
    </row>
    <row r="1006" spans="9:12" x14ac:dyDescent="0.25">
      <c r="I1006" s="59">
        <v>0</v>
      </c>
      <c r="J1006" s="59">
        <v>1.3587447159169699</v>
      </c>
      <c r="K1006" s="6">
        <v>0.21754999999999999</v>
      </c>
      <c r="L1006" s="6">
        <v>1.0336869134783866</v>
      </c>
    </row>
    <row r="1007" spans="9:12" x14ac:dyDescent="0.25">
      <c r="I1007" s="59">
        <v>0</v>
      </c>
      <c r="J1007" s="59">
        <v>1.0095502768127094</v>
      </c>
      <c r="K1007" s="6">
        <v>0.21808333333333332</v>
      </c>
      <c r="L1007" s="6">
        <v>0.3341023946374454</v>
      </c>
    </row>
    <row r="1008" spans="9:12" x14ac:dyDescent="0.25">
      <c r="I1008" s="59">
        <v>0</v>
      </c>
      <c r="J1008" s="59">
        <v>1.301194675574918</v>
      </c>
      <c r="K1008" s="6">
        <v>0.21885000000000002</v>
      </c>
      <c r="L1008" s="6">
        <v>0.41423304026005514</v>
      </c>
    </row>
    <row r="1009" spans="9:12" x14ac:dyDescent="0.25">
      <c r="I1009" s="59">
        <v>0</v>
      </c>
      <c r="J1009" s="59">
        <v>0.89451438931122695</v>
      </c>
      <c r="K1009" s="6">
        <v>0.21885000000000002</v>
      </c>
      <c r="L1009" s="6">
        <v>0.9093180189212553</v>
      </c>
    </row>
    <row r="1010" spans="9:12" x14ac:dyDescent="0.25">
      <c r="I1010" s="59">
        <v>0</v>
      </c>
      <c r="J1010" s="59">
        <v>0.92805504319032028</v>
      </c>
      <c r="K1010" s="6">
        <v>0.21989999999999998</v>
      </c>
      <c r="L1010" s="6">
        <v>1.1169051375688372</v>
      </c>
    </row>
    <row r="1011" spans="9:12" x14ac:dyDescent="0.25">
      <c r="I1011" s="59">
        <v>0</v>
      </c>
      <c r="J1011" s="59">
        <v>1.627696540581854</v>
      </c>
      <c r="K1011" s="6">
        <v>0.22093333333333334</v>
      </c>
      <c r="L1011" s="6">
        <v>0.34764942849562669</v>
      </c>
    </row>
    <row r="1012" spans="9:12" x14ac:dyDescent="0.25">
      <c r="I1012" s="59">
        <v>0</v>
      </c>
      <c r="J1012" s="59">
        <v>0.98580618429916866</v>
      </c>
      <c r="K1012" s="6">
        <v>0.22146666666666667</v>
      </c>
      <c r="L1012" s="6">
        <v>1.0458904351516138</v>
      </c>
    </row>
    <row r="1013" spans="9:12" x14ac:dyDescent="0.25">
      <c r="I1013" s="59">
        <v>0</v>
      </c>
      <c r="J1013" s="59">
        <v>1.3297623460852639</v>
      </c>
      <c r="K1013" s="6">
        <v>0.22171666666666665</v>
      </c>
      <c r="L1013" s="6">
        <v>0.75849755655523843</v>
      </c>
    </row>
    <row r="1014" spans="9:12" x14ac:dyDescent="0.25">
      <c r="I1014" s="59">
        <v>0</v>
      </c>
      <c r="J1014" s="59">
        <v>0.81942029535059768</v>
      </c>
      <c r="K1014" s="6">
        <v>0.22276666666666667</v>
      </c>
      <c r="L1014" s="6">
        <v>0.79534785186754198</v>
      </c>
    </row>
    <row r="1015" spans="9:12" x14ac:dyDescent="0.25">
      <c r="I1015" s="59">
        <v>0</v>
      </c>
      <c r="J1015" s="59">
        <v>1.3538825083943393</v>
      </c>
      <c r="K1015" s="6">
        <v>0.22379999999999997</v>
      </c>
      <c r="L1015" s="6">
        <v>0.61668459068166592</v>
      </c>
    </row>
    <row r="1016" spans="9:12" x14ac:dyDescent="0.25">
      <c r="I1016" s="59">
        <v>0</v>
      </c>
      <c r="J1016" s="59">
        <v>1.4943565067330549</v>
      </c>
      <c r="K1016" s="6">
        <v>0.22484999999999999</v>
      </c>
      <c r="L1016" s="6">
        <v>1.0135490008168917</v>
      </c>
    </row>
    <row r="1017" spans="9:12" x14ac:dyDescent="0.25">
      <c r="I1017" s="59">
        <v>0</v>
      </c>
      <c r="J1017" s="59">
        <v>0.59960465945425467</v>
      </c>
      <c r="K1017" s="6">
        <v>0.22509999999999999</v>
      </c>
      <c r="L1017" s="6">
        <v>0.52924762471420739</v>
      </c>
    </row>
    <row r="1018" spans="9:12" x14ac:dyDescent="0.25">
      <c r="I1018" s="59">
        <v>0</v>
      </c>
      <c r="J1018" s="59">
        <v>1.4583600375577432</v>
      </c>
      <c r="K1018" s="6">
        <v>0.22563333333333332</v>
      </c>
      <c r="L1018" s="6">
        <v>0.79534785186754198</v>
      </c>
    </row>
    <row r="1019" spans="9:12" x14ac:dyDescent="0.25">
      <c r="I1019" s="59">
        <v>0</v>
      </c>
      <c r="J1019" s="59">
        <v>0.99763136385181272</v>
      </c>
      <c r="K1019" s="6">
        <v>0.22563333333333332</v>
      </c>
      <c r="L1019" s="6">
        <v>0.46224505301895286</v>
      </c>
    </row>
    <row r="1020" spans="9:12" x14ac:dyDescent="0.25">
      <c r="I1020" s="59">
        <v>0</v>
      </c>
      <c r="J1020" s="59">
        <v>1.0377492625839282</v>
      </c>
      <c r="K1020" s="6">
        <v>0.22614999999999999</v>
      </c>
      <c r="L1020" s="6">
        <v>0.71009419261485451</v>
      </c>
    </row>
    <row r="1021" spans="9:12" x14ac:dyDescent="0.25">
      <c r="I1021" s="59">
        <v>0</v>
      </c>
      <c r="J1021" s="59">
        <v>0.78518431000664879</v>
      </c>
      <c r="K1021" s="6">
        <v>0.22771666666666668</v>
      </c>
      <c r="L1021" s="6">
        <v>0.64290210901055111</v>
      </c>
    </row>
    <row r="1022" spans="9:12" x14ac:dyDescent="0.25">
      <c r="I1022" s="59">
        <v>0</v>
      </c>
      <c r="J1022" s="59">
        <v>0.55561949072201511</v>
      </c>
      <c r="K1022" s="6">
        <v>0.22849999999999998</v>
      </c>
      <c r="L1022" s="6">
        <v>0.74538396870006762</v>
      </c>
    </row>
    <row r="1023" spans="9:12" x14ac:dyDescent="0.25">
      <c r="I1023" s="59">
        <v>0</v>
      </c>
      <c r="J1023" s="59">
        <v>0.94704770402734695</v>
      </c>
      <c r="K1023" s="6">
        <v>0.22953333333333334</v>
      </c>
      <c r="L1023" s="6">
        <v>0.75520211715358165</v>
      </c>
    </row>
    <row r="1024" spans="9:12" x14ac:dyDescent="0.25">
      <c r="I1024" s="59">
        <v>0</v>
      </c>
      <c r="J1024" s="59">
        <v>0.93183562398984199</v>
      </c>
      <c r="K1024" s="6">
        <v>0.23161666666666667</v>
      </c>
      <c r="L1024" s="6">
        <v>0.50121565483405661</v>
      </c>
    </row>
    <row r="1025" spans="9:12" x14ac:dyDescent="0.25">
      <c r="I1025" s="59">
        <v>0</v>
      </c>
      <c r="J1025" s="59">
        <v>0.91678771943709492</v>
      </c>
      <c r="K1025" s="6">
        <v>0.23291666666666666</v>
      </c>
      <c r="L1025" s="6">
        <v>1.2637564161563026</v>
      </c>
    </row>
    <row r="1026" spans="9:12" x14ac:dyDescent="0.25">
      <c r="I1026" s="59">
        <v>0</v>
      </c>
      <c r="J1026" s="59">
        <v>0.88716625818548478</v>
      </c>
      <c r="K1026" s="6">
        <v>0.23343333333333333</v>
      </c>
      <c r="L1026" s="6">
        <v>1.0872836763172271</v>
      </c>
    </row>
    <row r="1027" spans="9:12" x14ac:dyDescent="0.25">
      <c r="I1027" s="59">
        <v>0</v>
      </c>
      <c r="J1027" s="59">
        <v>0.57458579258847864</v>
      </c>
      <c r="K1027" s="6">
        <v>0.23343333333333333</v>
      </c>
      <c r="L1027" s="6">
        <v>0.59398917617803026</v>
      </c>
    </row>
    <row r="1028" spans="9:12" x14ac:dyDescent="0.25">
      <c r="I1028" s="59">
        <v>0</v>
      </c>
      <c r="J1028" s="59">
        <v>1.4079740700125012</v>
      </c>
      <c r="K1028" s="6">
        <v>0.23343333333333333</v>
      </c>
      <c r="L1028" s="6">
        <v>0.53445749796926578</v>
      </c>
    </row>
    <row r="1029" spans="9:12" x14ac:dyDescent="0.25">
      <c r="I1029" s="59">
        <v>0</v>
      </c>
      <c r="J1029" s="59">
        <v>1.0540895520080373</v>
      </c>
      <c r="K1029" s="6">
        <v>0.23448333333333332</v>
      </c>
      <c r="L1029" s="6">
        <v>1.3881281511197447</v>
      </c>
    </row>
    <row r="1030" spans="9:12" x14ac:dyDescent="0.25">
      <c r="I1030" s="59">
        <v>0</v>
      </c>
      <c r="J1030" s="59">
        <v>1.4583600375577432</v>
      </c>
      <c r="K1030" s="6">
        <v>0.23474999999999999</v>
      </c>
      <c r="L1030" s="6">
        <v>0.21463268969310992</v>
      </c>
    </row>
    <row r="1031" spans="9:12" x14ac:dyDescent="0.25">
      <c r="I1031" s="59">
        <v>0</v>
      </c>
      <c r="J1031" s="59">
        <v>0.80903974644756815</v>
      </c>
      <c r="K1031" s="6">
        <v>0.23578333333333334</v>
      </c>
      <c r="L1031" s="6">
        <v>0.61668459068166592</v>
      </c>
    </row>
    <row r="1032" spans="9:12" x14ac:dyDescent="0.25">
      <c r="I1032" s="59">
        <v>0</v>
      </c>
      <c r="J1032" s="59">
        <v>1.3832136801209975</v>
      </c>
      <c r="K1032" s="6">
        <v>0.23578333333333334</v>
      </c>
      <c r="L1032" s="6">
        <v>0.2834510195265329</v>
      </c>
    </row>
    <row r="1033" spans="9:12" x14ac:dyDescent="0.25">
      <c r="I1033" s="59">
        <v>0</v>
      </c>
      <c r="J1033" s="59">
        <v>1.0055765483840609</v>
      </c>
      <c r="K1033" s="6">
        <v>0.23683333333333331</v>
      </c>
      <c r="L1033" s="6">
        <v>1.4330105473974035</v>
      </c>
    </row>
    <row r="1034" spans="9:12" x14ac:dyDescent="0.25">
      <c r="I1034" s="59">
        <v>0</v>
      </c>
      <c r="J1034" s="59">
        <v>0.61956419459943846</v>
      </c>
      <c r="K1034" s="6">
        <v>0.23786666666666667</v>
      </c>
      <c r="L1034" s="6">
        <v>0.44585306819998938</v>
      </c>
    </row>
    <row r="1035" spans="9:12" x14ac:dyDescent="0.25">
      <c r="I1035" s="59">
        <v>0</v>
      </c>
      <c r="J1035" s="59">
        <v>1.0706008338920494</v>
      </c>
      <c r="K1035" s="6">
        <v>0.23813333333333334</v>
      </c>
      <c r="L1035" s="6">
        <v>0.56640684261686103</v>
      </c>
    </row>
    <row r="1036" spans="9:12" x14ac:dyDescent="0.25">
      <c r="I1036" s="59">
        <v>0</v>
      </c>
      <c r="J1036" s="59">
        <v>0.83338600509897398</v>
      </c>
      <c r="K1036" s="6">
        <v>0.23864999999999997</v>
      </c>
      <c r="L1036" s="6">
        <v>0.75849755655523843</v>
      </c>
    </row>
    <row r="1037" spans="9:12" x14ac:dyDescent="0.25">
      <c r="I1037" s="59">
        <v>0</v>
      </c>
      <c r="J1037" s="59">
        <v>0.75191576705211904</v>
      </c>
      <c r="K1037" s="6">
        <v>0.24203333333333335</v>
      </c>
      <c r="L1037" s="6">
        <v>0.61095208266544132</v>
      </c>
    </row>
    <row r="1038" spans="9:12" x14ac:dyDescent="0.25">
      <c r="I1038" s="59">
        <v>0</v>
      </c>
      <c r="J1038" s="59">
        <v>0.65180053390066528</v>
      </c>
      <c r="K1038" s="6">
        <v>0.24411666666666668</v>
      </c>
      <c r="L1038" s="6">
        <v>0.66379500166942607</v>
      </c>
    </row>
    <row r="1039" spans="9:12" x14ac:dyDescent="0.25">
      <c r="I1039" s="59">
        <v>0</v>
      </c>
      <c r="J1039" s="59">
        <v>0.93183562398984199</v>
      </c>
      <c r="K1039" s="6">
        <v>0.24438333333333334</v>
      </c>
      <c r="L1039" s="6">
        <v>1.168907864386121</v>
      </c>
    </row>
    <row r="1040" spans="9:12" x14ac:dyDescent="0.25">
      <c r="I1040" s="59">
        <v>0</v>
      </c>
      <c r="J1040" s="59">
        <v>0.89820350902754464</v>
      </c>
      <c r="K1040" s="6">
        <v>0.24646666666666667</v>
      </c>
      <c r="L1040" s="6">
        <v>0.51638052731867778</v>
      </c>
    </row>
    <row r="1041" spans="9:12" x14ac:dyDescent="0.25">
      <c r="I1041" s="59">
        <v>0</v>
      </c>
      <c r="J1041" s="59">
        <v>1.0872836763172271</v>
      </c>
      <c r="K1041" s="6">
        <v>0.24646666666666667</v>
      </c>
      <c r="L1041" s="6">
        <v>0.67593603440381822</v>
      </c>
    </row>
    <row r="1042" spans="9:12" x14ac:dyDescent="0.25">
      <c r="I1042" s="59">
        <v>0</v>
      </c>
      <c r="J1042" s="59">
        <v>0.99367467786102837</v>
      </c>
      <c r="K1042" s="6">
        <v>0.2469833333333333</v>
      </c>
      <c r="L1042" s="6">
        <v>0.59118967171821912</v>
      </c>
    </row>
    <row r="1043" spans="9:12" x14ac:dyDescent="0.25">
      <c r="I1043" s="59">
        <v>0</v>
      </c>
      <c r="J1043" s="59">
        <v>1.5256566481142797</v>
      </c>
      <c r="K1043" s="6">
        <v>0.2469833333333333</v>
      </c>
      <c r="L1043" s="6">
        <v>0.50121565483405661</v>
      </c>
    </row>
    <row r="1044" spans="9:12" x14ac:dyDescent="0.25">
      <c r="I1044" s="59">
        <v>0</v>
      </c>
      <c r="J1044" s="59">
        <v>1.2917753201674245</v>
      </c>
      <c r="K1044" s="6">
        <v>0.2469833333333333</v>
      </c>
      <c r="L1044" s="6">
        <v>0.53445749796926578</v>
      </c>
    </row>
    <row r="1045" spans="9:12" x14ac:dyDescent="0.25">
      <c r="I1045" s="59">
        <v>0</v>
      </c>
      <c r="J1045" s="59">
        <v>0.84750907335696224</v>
      </c>
      <c r="K1045" s="6">
        <v>0.2475</v>
      </c>
      <c r="L1045" s="6">
        <v>1.4079740700125012</v>
      </c>
    </row>
    <row r="1046" spans="9:12" x14ac:dyDescent="0.25">
      <c r="I1046" s="59">
        <v>0</v>
      </c>
      <c r="J1046" s="59">
        <v>0.68206733546606302</v>
      </c>
      <c r="K1046" s="6">
        <v>0.2475</v>
      </c>
      <c r="L1046" s="6">
        <v>0.64290210901055111</v>
      </c>
    </row>
    <row r="1047" spans="9:12" x14ac:dyDescent="0.25">
      <c r="I1047" s="59">
        <v>0</v>
      </c>
      <c r="J1047" s="59">
        <v>1.2870738796419783</v>
      </c>
      <c r="K1047" s="6">
        <v>0.24776666666666666</v>
      </c>
      <c r="L1047" s="6">
        <v>1.0872836763172271</v>
      </c>
    </row>
    <row r="1048" spans="9:12" x14ac:dyDescent="0.25">
      <c r="I1048" s="59">
        <v>0</v>
      </c>
      <c r="J1048" s="59">
        <v>0.86179120436834877</v>
      </c>
      <c r="K1048" s="6">
        <v>0.24776666666666666</v>
      </c>
      <c r="L1048" s="6">
        <v>0.56912766782186619</v>
      </c>
    </row>
    <row r="1049" spans="9:12" x14ac:dyDescent="0.25">
      <c r="I1049" s="59">
        <v>0</v>
      </c>
      <c r="J1049" s="59">
        <v>1.2044578216893931</v>
      </c>
      <c r="K1049" s="6">
        <v>0.24828333333333333</v>
      </c>
      <c r="L1049" s="6">
        <v>0.88716625818548478</v>
      </c>
    </row>
    <row r="1050" spans="9:12" x14ac:dyDescent="0.25">
      <c r="I1050" s="59">
        <v>0</v>
      </c>
      <c r="J1050" s="59">
        <v>1.0296353579168254</v>
      </c>
      <c r="K1050" s="6">
        <v>0.24828333333333333</v>
      </c>
      <c r="L1050" s="6">
        <v>0.2800401460124099</v>
      </c>
    </row>
    <row r="1051" spans="9:12" x14ac:dyDescent="0.25">
      <c r="I1051" s="59">
        <v>0</v>
      </c>
      <c r="J1051" s="59">
        <v>0.61381407606408755</v>
      </c>
      <c r="K1051" s="6">
        <v>0.24933333333333332</v>
      </c>
      <c r="L1051" s="6">
        <v>0.63408548782218477</v>
      </c>
    </row>
    <row r="1052" spans="9:12" x14ac:dyDescent="0.25">
      <c r="I1052" s="59">
        <v>0</v>
      </c>
      <c r="J1052" s="59">
        <v>1.0458904351516138</v>
      </c>
      <c r="K1052" s="6">
        <v>0.24933333333333332</v>
      </c>
      <c r="L1052" s="6">
        <v>0.34764942849562669</v>
      </c>
    </row>
    <row r="1053" spans="9:12" x14ac:dyDescent="0.25">
      <c r="I1053" s="59">
        <v>0</v>
      </c>
      <c r="J1053" s="59">
        <v>1.0175585183650548</v>
      </c>
      <c r="K1053" s="6">
        <v>0.25036666666666668</v>
      </c>
      <c r="L1053" s="6">
        <v>0.40115041283367087</v>
      </c>
    </row>
    <row r="1054" spans="9:12" x14ac:dyDescent="0.25">
      <c r="I1054" s="59">
        <v>0</v>
      </c>
      <c r="J1054" s="59">
        <v>0.68514690398810763</v>
      </c>
      <c r="K1054" s="6">
        <v>0.25063333333333332</v>
      </c>
      <c r="L1054" s="6">
        <v>1.0706008338920494</v>
      </c>
    </row>
    <row r="1055" spans="9:12" x14ac:dyDescent="0.25">
      <c r="I1055" s="59">
        <v>0</v>
      </c>
      <c r="J1055" s="59">
        <v>0.57184764090497819</v>
      </c>
      <c r="K1055" s="6">
        <v>0.25063333333333332</v>
      </c>
      <c r="L1055" s="6">
        <v>0.47420003913999514</v>
      </c>
    </row>
    <row r="1056" spans="9:12" x14ac:dyDescent="0.25">
      <c r="I1056" s="59">
        <v>0</v>
      </c>
      <c r="J1056" s="59">
        <v>0.92052455797943211</v>
      </c>
      <c r="K1056" s="6">
        <v>0.25114999999999998</v>
      </c>
      <c r="L1056" s="6">
        <v>0.37996575363856233</v>
      </c>
    </row>
    <row r="1057" spans="9:12" x14ac:dyDescent="0.25">
      <c r="I1057" s="59">
        <v>0</v>
      </c>
      <c r="J1057" s="59">
        <v>0.59678754447531712</v>
      </c>
      <c r="K1057" s="6">
        <v>0.25166666666666665</v>
      </c>
      <c r="L1057" s="6">
        <v>0.58561679453665505</v>
      </c>
    </row>
    <row r="1058" spans="9:12" x14ac:dyDescent="0.25">
      <c r="I1058" s="59">
        <v>0</v>
      </c>
      <c r="J1058" s="59">
        <v>0.76179072363184663</v>
      </c>
      <c r="K1058" s="6">
        <v>0.25218333333333331</v>
      </c>
      <c r="L1058" s="6">
        <v>0.53445749796926578</v>
      </c>
    </row>
    <row r="1059" spans="9:12" x14ac:dyDescent="0.25">
      <c r="I1059" s="59">
        <v>0</v>
      </c>
      <c r="J1059" s="59">
        <v>0.93941439610801192</v>
      </c>
      <c r="K1059" s="6">
        <v>0.25271666666666665</v>
      </c>
      <c r="L1059" s="6">
        <v>0.68206733546606302</v>
      </c>
    </row>
    <row r="1060" spans="9:12" x14ac:dyDescent="0.25">
      <c r="I1060" s="59">
        <v>0</v>
      </c>
      <c r="J1060" s="59">
        <v>0.85106810246425058</v>
      </c>
      <c r="K1060" s="6">
        <v>0.25271666666666665</v>
      </c>
      <c r="L1060" s="6">
        <v>0.9356269983333444</v>
      </c>
    </row>
    <row r="1061" spans="9:12" x14ac:dyDescent="0.25">
      <c r="I1061" s="59">
        <v>0</v>
      </c>
      <c r="J1061" s="59">
        <v>0.85106810246425058</v>
      </c>
      <c r="K1061" s="6">
        <v>0.25323333333333331</v>
      </c>
      <c r="L1061" s="6">
        <v>1.1557630320615329</v>
      </c>
    </row>
    <row r="1062" spans="9:12" x14ac:dyDescent="0.25">
      <c r="I1062" s="59">
        <v>0</v>
      </c>
      <c r="J1062" s="59">
        <v>0.92805504319032028</v>
      </c>
      <c r="K1062" s="6">
        <v>0.25374999999999998</v>
      </c>
      <c r="L1062" s="6">
        <v>0.90559879089804429</v>
      </c>
    </row>
    <row r="1063" spans="9:12" x14ac:dyDescent="0.25">
      <c r="I1063" s="59">
        <v>0</v>
      </c>
      <c r="J1063" s="59">
        <v>0.73563967081063153</v>
      </c>
      <c r="K1063" s="6">
        <v>0.25374999999999998</v>
      </c>
      <c r="L1063" s="6">
        <v>0.384144502594716</v>
      </c>
    </row>
    <row r="1064" spans="9:12" x14ac:dyDescent="0.25">
      <c r="I1064" s="59">
        <v>0</v>
      </c>
      <c r="J1064" s="59">
        <v>0.66681946630904343</v>
      </c>
      <c r="K1064" s="6">
        <v>0.25401666666666667</v>
      </c>
      <c r="L1064" s="6">
        <v>0.8021807332885259</v>
      </c>
    </row>
    <row r="1065" spans="9:12" x14ac:dyDescent="0.25">
      <c r="I1065" s="59">
        <v>0</v>
      </c>
      <c r="J1065" s="59">
        <v>1.168907864386121</v>
      </c>
      <c r="K1065" s="6">
        <v>0.25453333333333333</v>
      </c>
      <c r="L1065" s="6">
        <v>0.86538999916398673</v>
      </c>
    </row>
    <row r="1066" spans="9:12" x14ac:dyDescent="0.25">
      <c r="I1066" s="59">
        <v>0</v>
      </c>
      <c r="J1066" s="59">
        <v>1.0623165048463055</v>
      </c>
      <c r="K1066" s="6">
        <v>0.25948333333333334</v>
      </c>
      <c r="L1066" s="6">
        <v>0.30807984179772568</v>
      </c>
    </row>
    <row r="1067" spans="9:12" x14ac:dyDescent="0.25">
      <c r="I1067" s="59">
        <v>0</v>
      </c>
      <c r="J1067" s="59">
        <v>0.81594988692020276</v>
      </c>
      <c r="K1067" s="6">
        <v>0.25948333333333334</v>
      </c>
      <c r="L1067" s="6">
        <v>0.71960046445545522</v>
      </c>
    </row>
    <row r="1068" spans="9:12" x14ac:dyDescent="0.25">
      <c r="I1068" s="59">
        <v>0</v>
      </c>
      <c r="J1068" s="59">
        <v>0.96629770567612161</v>
      </c>
      <c r="K1068" s="6">
        <v>0.26051666666666662</v>
      </c>
      <c r="L1068" s="6">
        <v>0.4814675027265139</v>
      </c>
    </row>
    <row r="1069" spans="9:12" x14ac:dyDescent="0.25">
      <c r="I1069" s="59">
        <v>0</v>
      </c>
      <c r="J1069" s="59">
        <v>0.82987639906149147</v>
      </c>
      <c r="K1069" s="6">
        <v>0.26078333333333331</v>
      </c>
      <c r="L1069" s="6">
        <v>0.61668459068166592</v>
      </c>
    </row>
    <row r="1070" spans="9:12" x14ac:dyDescent="0.25">
      <c r="I1070" s="59">
        <v>0</v>
      </c>
      <c r="J1070" s="59">
        <v>0.76510547779641613</v>
      </c>
      <c r="K1070" s="6">
        <v>0.26129999999999998</v>
      </c>
      <c r="L1070" s="6">
        <v>0.67289566348886098</v>
      </c>
    </row>
    <row r="1071" spans="9:12" x14ac:dyDescent="0.25">
      <c r="I1071" s="59">
        <v>0</v>
      </c>
      <c r="J1071" s="59">
        <v>0.75191576705211904</v>
      </c>
      <c r="K1071" s="6">
        <v>0.26183333333333331</v>
      </c>
      <c r="L1071" s="6">
        <v>0.62533930871032328</v>
      </c>
    </row>
    <row r="1072" spans="9:12" x14ac:dyDescent="0.25">
      <c r="I1072" s="59">
        <v>0</v>
      </c>
      <c r="J1072" s="59">
        <v>0.80561137603057131</v>
      </c>
      <c r="K1072" s="6">
        <v>0.26234999999999997</v>
      </c>
      <c r="L1072" s="6">
        <v>1.5680974311272737</v>
      </c>
    </row>
    <row r="1073" spans="9:12" x14ac:dyDescent="0.25">
      <c r="I1073" s="59">
        <v>0</v>
      </c>
      <c r="J1073" s="59">
        <v>0.94322565329568919</v>
      </c>
      <c r="K1073" s="6">
        <v>0.26468333333333333</v>
      </c>
      <c r="L1073" s="6">
        <v>0.73563967081063153</v>
      </c>
    </row>
    <row r="1074" spans="9:12" x14ac:dyDescent="0.25">
      <c r="I1074" s="59">
        <v>0</v>
      </c>
      <c r="J1074" s="59">
        <v>1.4330105473974035</v>
      </c>
      <c r="K1074" s="6">
        <v>0.26521666666666666</v>
      </c>
      <c r="L1074" s="6">
        <v>0.76179072363184663</v>
      </c>
    </row>
    <row r="1075" spans="9:12" x14ac:dyDescent="0.25">
      <c r="I1075" s="59">
        <v>0</v>
      </c>
      <c r="J1075" s="59">
        <v>0.8021807332885259</v>
      </c>
      <c r="K1075" s="6">
        <v>0.26573333333333332</v>
      </c>
      <c r="L1075" s="6">
        <v>0.43665327620031164</v>
      </c>
    </row>
    <row r="1076" spans="9:12" x14ac:dyDescent="0.25">
      <c r="I1076" s="59">
        <v>0</v>
      </c>
      <c r="J1076" s="59">
        <v>1.6222117159959208</v>
      </c>
      <c r="K1076" s="6">
        <v>0.26573333333333332</v>
      </c>
      <c r="L1076" s="6">
        <v>0.73563967081063153</v>
      </c>
    </row>
    <row r="1077" spans="9:12" x14ac:dyDescent="0.25">
      <c r="I1077" s="59">
        <v>0</v>
      </c>
      <c r="J1077" s="59">
        <v>0.73887830208607463</v>
      </c>
      <c r="K1077" s="6">
        <v>0.26624999999999999</v>
      </c>
      <c r="L1077" s="6">
        <v>0.82987639906149147</v>
      </c>
    </row>
    <row r="1078" spans="9:12" x14ac:dyDescent="0.25">
      <c r="I1078" s="59">
        <v>0</v>
      </c>
      <c r="J1078" s="59">
        <v>1.3980275351937441</v>
      </c>
      <c r="K1078" s="6">
        <v>0.26676666666666665</v>
      </c>
      <c r="L1078" s="6">
        <v>0.35554945056753501</v>
      </c>
    </row>
    <row r="1079" spans="9:12" x14ac:dyDescent="0.25">
      <c r="I1079" s="59">
        <v>0</v>
      </c>
      <c r="J1079" s="59">
        <v>0.98580618429916866</v>
      </c>
      <c r="K1079" s="6">
        <v>0.26703333333333334</v>
      </c>
      <c r="L1079" s="6">
        <v>0.32091864874640075</v>
      </c>
    </row>
    <row r="1080" spans="9:12" x14ac:dyDescent="0.25">
      <c r="I1080" s="59">
        <v>0</v>
      </c>
      <c r="J1080" s="59">
        <v>0.81249027203378843</v>
      </c>
      <c r="K1080" s="6">
        <v>0.26755000000000001</v>
      </c>
      <c r="L1080" s="6">
        <v>0.57733303357217314</v>
      </c>
    </row>
    <row r="1081" spans="9:12" x14ac:dyDescent="0.25">
      <c r="I1081" s="59">
        <v>0</v>
      </c>
      <c r="J1081" s="59">
        <v>0.83338600509897398</v>
      </c>
      <c r="K1081" s="6">
        <v>0.27146666666666669</v>
      </c>
      <c r="L1081" s="6">
        <v>0.39471751742935751</v>
      </c>
    </row>
    <row r="1082" spans="9:12" x14ac:dyDescent="0.25">
      <c r="I1082" s="59">
        <v>0</v>
      </c>
      <c r="J1082" s="59">
        <v>1.0914846372507303</v>
      </c>
      <c r="K1082" s="6">
        <v>0.27250000000000002</v>
      </c>
      <c r="L1082" s="6">
        <v>0.52665546991507617</v>
      </c>
    </row>
    <row r="1083" spans="9:12" x14ac:dyDescent="0.25">
      <c r="I1083" s="59">
        <v>0</v>
      </c>
      <c r="J1083" s="59">
        <v>1.3297623460852639</v>
      </c>
      <c r="K1083" s="6">
        <v>0.27301666666666669</v>
      </c>
      <c r="L1083" s="6">
        <v>0.26504126687258506</v>
      </c>
    </row>
    <row r="1084" spans="9:12" x14ac:dyDescent="0.25">
      <c r="I1084" s="59">
        <v>0</v>
      </c>
      <c r="J1084" s="59">
        <v>1.0540895520080373</v>
      </c>
      <c r="K1084" s="6">
        <v>0.27355000000000002</v>
      </c>
      <c r="L1084" s="6">
        <v>0.22327633013715559</v>
      </c>
    </row>
    <row r="1085" spans="9:12" x14ac:dyDescent="0.25">
      <c r="I1085" s="59">
        <v>0</v>
      </c>
      <c r="J1085" s="59">
        <v>0.77176395826992406</v>
      </c>
      <c r="K1085" s="6">
        <v>0.27379999999999999</v>
      </c>
      <c r="L1085" s="6">
        <v>0.70067199680105008</v>
      </c>
    </row>
    <row r="1086" spans="9:12" x14ac:dyDescent="0.25">
      <c r="I1086" s="59">
        <v>0</v>
      </c>
      <c r="J1086" s="59">
        <v>1.0015982753053154</v>
      </c>
      <c r="K1086" s="6">
        <v>0.27433333333333337</v>
      </c>
      <c r="L1086" s="6">
        <v>0.46224505301895286</v>
      </c>
    </row>
    <row r="1087" spans="9:12" x14ac:dyDescent="0.25">
      <c r="I1087" s="59">
        <v>0</v>
      </c>
      <c r="J1087" s="59">
        <v>0.79875917984667477</v>
      </c>
      <c r="K1087" s="6">
        <v>0.2753666666666667</v>
      </c>
      <c r="L1087" s="6">
        <v>0.49623341174073637</v>
      </c>
    </row>
    <row r="1088" spans="9:12" x14ac:dyDescent="0.25">
      <c r="I1088" s="59">
        <v>0</v>
      </c>
      <c r="J1088" s="59">
        <v>0.98972821733296268</v>
      </c>
      <c r="K1088" s="6">
        <v>0.27588333333333337</v>
      </c>
      <c r="L1088" s="6">
        <v>0.8021807332885259</v>
      </c>
    </row>
    <row r="1089" spans="9:12" x14ac:dyDescent="0.25">
      <c r="I1089" s="59">
        <v>0</v>
      </c>
      <c r="J1089" s="59">
        <v>0.79194618126986549</v>
      </c>
      <c r="K1089" s="6">
        <v>0.2764166666666667</v>
      </c>
      <c r="L1089" s="6">
        <v>1.2545182786714306</v>
      </c>
    </row>
    <row r="1090" spans="9:12" x14ac:dyDescent="0.25">
      <c r="I1090" s="59">
        <v>0</v>
      </c>
      <c r="J1090" s="59">
        <v>1.324969444476614</v>
      </c>
      <c r="K1090" s="6">
        <v>0.2764166666666667</v>
      </c>
      <c r="L1090" s="6">
        <v>0.97018110918409017</v>
      </c>
    </row>
    <row r="1091" spans="9:12" x14ac:dyDescent="0.25">
      <c r="I1091" s="59">
        <v>0</v>
      </c>
      <c r="J1091" s="59">
        <v>0.76842988934244183</v>
      </c>
      <c r="K1091" s="6">
        <v>0.27718333333333334</v>
      </c>
      <c r="L1091" s="6">
        <v>0.67899742432547461</v>
      </c>
    </row>
    <row r="1092" spans="9:12" x14ac:dyDescent="0.25">
      <c r="I1092" s="59">
        <v>0</v>
      </c>
      <c r="J1092" s="59">
        <v>0.65180053390066528</v>
      </c>
      <c r="K1092" s="6">
        <v>0.27771666666666667</v>
      </c>
      <c r="L1092" s="6">
        <v>1.151397895643272</v>
      </c>
    </row>
    <row r="1093" spans="9:12" x14ac:dyDescent="0.25">
      <c r="I1093" s="59">
        <v>0</v>
      </c>
      <c r="J1093" s="59">
        <v>0.74212659074297405</v>
      </c>
      <c r="K1093" s="6">
        <v>0.27771666666666667</v>
      </c>
      <c r="L1093" s="6">
        <v>0.35554945056753501</v>
      </c>
    </row>
    <row r="1094" spans="9:12" x14ac:dyDescent="0.25">
      <c r="I1094" s="59">
        <v>0</v>
      </c>
      <c r="J1094" s="59">
        <v>0.70379587566154156</v>
      </c>
      <c r="K1094" s="6">
        <v>0.27823333333333339</v>
      </c>
      <c r="L1094" s="6">
        <v>0.63116100548470333</v>
      </c>
    </row>
    <row r="1095" spans="9:12" x14ac:dyDescent="0.25">
      <c r="I1095" s="59">
        <v>0</v>
      </c>
      <c r="J1095" s="59">
        <v>0.71960046445545522</v>
      </c>
      <c r="K1095" s="6">
        <v>0.27875</v>
      </c>
      <c r="L1095" s="6">
        <v>0.44816470447187734</v>
      </c>
    </row>
    <row r="1096" spans="9:12" x14ac:dyDescent="0.25">
      <c r="I1096" s="59">
        <v>0</v>
      </c>
      <c r="J1096" s="59">
        <v>1.1777210770869146</v>
      </c>
      <c r="K1096" s="6">
        <v>0.27875</v>
      </c>
      <c r="L1096" s="6">
        <v>0.97406167228574814</v>
      </c>
    </row>
    <row r="1097" spans="9:12" x14ac:dyDescent="0.25">
      <c r="I1097" s="59">
        <v>0</v>
      </c>
      <c r="J1097" s="59">
        <v>0.81594988692020276</v>
      </c>
      <c r="K1097" s="6">
        <v>0.27926666666666666</v>
      </c>
      <c r="L1097" s="6">
        <v>1.0747591887308925</v>
      </c>
    </row>
    <row r="1098" spans="9:12" x14ac:dyDescent="0.25">
      <c r="I1098" s="59">
        <v>0</v>
      </c>
      <c r="J1098" s="59">
        <v>0.95856100696707769</v>
      </c>
      <c r="K1098" s="6">
        <v>0.27926666666666666</v>
      </c>
      <c r="L1098" s="6">
        <v>0.70379587566154156</v>
      </c>
    </row>
    <row r="1099" spans="9:12" x14ac:dyDescent="0.25">
      <c r="I1099" s="59">
        <v>0</v>
      </c>
      <c r="J1099" s="59">
        <v>1.0956969598094761</v>
      </c>
      <c r="K1099" s="6">
        <v>0.27926666666666666</v>
      </c>
      <c r="L1099" s="6">
        <v>0.51129813149884284</v>
      </c>
    </row>
    <row r="1100" spans="9:12" x14ac:dyDescent="0.25">
      <c r="I1100" s="59">
        <v>0</v>
      </c>
      <c r="J1100" s="59">
        <v>1.5204223473649494</v>
      </c>
      <c r="K1100" s="6">
        <v>0.27979999999999999</v>
      </c>
      <c r="L1100" s="6">
        <v>0.58008879577479977</v>
      </c>
    </row>
    <row r="1101" spans="9:12" x14ac:dyDescent="0.25">
      <c r="I1101" s="59">
        <v>0</v>
      </c>
      <c r="J1101" s="59">
        <v>1.0336869134783866</v>
      </c>
      <c r="K1101" s="6">
        <v>0.28031666666666671</v>
      </c>
      <c r="L1101" s="6">
        <v>0.96629770567612161</v>
      </c>
    </row>
    <row r="1102" spans="9:12" x14ac:dyDescent="0.25">
      <c r="I1102" s="59">
        <v>0</v>
      </c>
      <c r="J1102" s="59">
        <v>1.0055765483840609</v>
      </c>
      <c r="K1102" s="6">
        <v>0.28058333333333335</v>
      </c>
      <c r="L1102" s="6">
        <v>0.65478807325824384</v>
      </c>
    </row>
    <row r="1103" spans="9:12" x14ac:dyDescent="0.25">
      <c r="I1103" s="59">
        <v>0</v>
      </c>
      <c r="J1103" s="59">
        <v>1.3106770880025089</v>
      </c>
      <c r="K1103" s="6">
        <v>0.28058333333333335</v>
      </c>
      <c r="L1103" s="6">
        <v>0.62824618052867842</v>
      </c>
    </row>
    <row r="1104" spans="9:12" x14ac:dyDescent="0.25">
      <c r="I1104" s="59">
        <v>0</v>
      </c>
      <c r="J1104" s="59">
        <v>0.86538999916398673</v>
      </c>
      <c r="K1104" s="6">
        <v>0.28058333333333335</v>
      </c>
      <c r="L1104" s="6">
        <v>1.2777226939859412</v>
      </c>
    </row>
    <row r="1105" spans="9:12" x14ac:dyDescent="0.25">
      <c r="I1105" s="59">
        <v>0</v>
      </c>
      <c r="J1105" s="59">
        <v>0.59960465945425467</v>
      </c>
      <c r="K1105" s="6">
        <v>0.28110000000000002</v>
      </c>
      <c r="L1105" s="6">
        <v>0.62824618052867842</v>
      </c>
    </row>
    <row r="1106" spans="9:12" x14ac:dyDescent="0.25">
      <c r="I1106" s="59">
        <v>0</v>
      </c>
      <c r="J1106" s="59">
        <v>0.98972821733296268</v>
      </c>
      <c r="K1106" s="6">
        <v>0.28110000000000002</v>
      </c>
      <c r="L1106" s="6">
        <v>0.48390934322368362</v>
      </c>
    </row>
    <row r="1107" spans="9:12" x14ac:dyDescent="0.25">
      <c r="I1107" s="59">
        <v>0</v>
      </c>
      <c r="J1107" s="59">
        <v>0.95856100696707769</v>
      </c>
      <c r="K1107" s="6">
        <v>0.28161666666666668</v>
      </c>
      <c r="L1107" s="6">
        <v>0.97018110918409017</v>
      </c>
    </row>
    <row r="1108" spans="9:12" x14ac:dyDescent="0.25">
      <c r="I1108" s="59">
        <v>0</v>
      </c>
      <c r="J1108" s="59">
        <v>0.78518431000664879</v>
      </c>
      <c r="K1108" s="6">
        <v>0.28266666666666668</v>
      </c>
      <c r="L1108" s="6">
        <v>0.97796609480041585</v>
      </c>
    </row>
    <row r="1109" spans="9:12" x14ac:dyDescent="0.25">
      <c r="I1109" s="59">
        <v>0</v>
      </c>
      <c r="J1109" s="59">
        <v>0.67899742432547461</v>
      </c>
      <c r="K1109" s="6">
        <v>0.28318333333333334</v>
      </c>
      <c r="L1109" s="6">
        <v>1.3881281511197447</v>
      </c>
    </row>
    <row r="1110" spans="9:12" x14ac:dyDescent="0.25">
      <c r="I1110" s="59">
        <v>0</v>
      </c>
      <c r="J1110" s="59">
        <v>0.61095208266544132</v>
      </c>
      <c r="K1110" s="6">
        <v>0.28318333333333334</v>
      </c>
      <c r="L1110" s="6">
        <v>1.0377492625839282</v>
      </c>
    </row>
    <row r="1111" spans="9:12" x14ac:dyDescent="0.25">
      <c r="I1111" s="59">
        <v>0</v>
      </c>
      <c r="J1111" s="59">
        <v>0.98188131085906405</v>
      </c>
      <c r="K1111" s="6">
        <v>0.28318333333333334</v>
      </c>
      <c r="L1111" s="6">
        <v>0.72279194498614086</v>
      </c>
    </row>
    <row r="1112" spans="9:12" x14ac:dyDescent="0.25">
      <c r="I1112" s="59">
        <v>0</v>
      </c>
      <c r="J1112" s="59">
        <v>0.55561949072201511</v>
      </c>
      <c r="K1112" s="6">
        <v>0.28343333333333331</v>
      </c>
      <c r="L1112" s="6">
        <v>0.82637701848672762</v>
      </c>
    </row>
    <row r="1113" spans="9:12" x14ac:dyDescent="0.25">
      <c r="I1113" s="59">
        <v>0</v>
      </c>
      <c r="J1113" s="59">
        <v>1.0582053007522199</v>
      </c>
      <c r="K1113" s="6">
        <v>0.28343333333333331</v>
      </c>
      <c r="L1113" s="6">
        <v>0.92805504319032028</v>
      </c>
    </row>
    <row r="1114" spans="9:12" x14ac:dyDescent="0.25">
      <c r="I1114" s="59">
        <v>0</v>
      </c>
      <c r="J1114" s="59">
        <v>0.52924762471420739</v>
      </c>
      <c r="K1114" s="6">
        <v>0.28396666666666665</v>
      </c>
      <c r="L1114" s="6">
        <v>0.90559879089804429</v>
      </c>
    </row>
    <row r="1115" spans="9:12" x14ac:dyDescent="0.25">
      <c r="I1115" s="59">
        <v>0</v>
      </c>
      <c r="J1115" s="59">
        <v>1.1126388472901882</v>
      </c>
      <c r="K1115" s="6">
        <v>0.28500000000000003</v>
      </c>
      <c r="L1115" s="6">
        <v>0.29208659321665625</v>
      </c>
    </row>
    <row r="1116" spans="9:12" x14ac:dyDescent="0.25">
      <c r="I1116" s="59">
        <v>0</v>
      </c>
      <c r="J1116" s="59">
        <v>1.0582053007522199</v>
      </c>
      <c r="K1116" s="6">
        <v>0.28500000000000003</v>
      </c>
      <c r="L1116" s="6">
        <v>0.6607909879552456</v>
      </c>
    </row>
    <row r="1117" spans="9:12" x14ac:dyDescent="0.25">
      <c r="I1117" s="59">
        <v>0</v>
      </c>
      <c r="J1117" s="59">
        <v>1.104138647364832</v>
      </c>
      <c r="K1117" s="6">
        <v>0.2855166666666667</v>
      </c>
      <c r="L1117" s="6">
        <v>0.43665327620031164</v>
      </c>
    </row>
    <row r="1118" spans="9:12" x14ac:dyDescent="0.25">
      <c r="I1118" s="59">
        <v>0</v>
      </c>
      <c r="J1118" s="59">
        <v>1.1083833505555198</v>
      </c>
      <c r="K1118" s="6">
        <v>0.2855166666666667</v>
      </c>
      <c r="L1118" s="6">
        <v>0.82987639906149147</v>
      </c>
    </row>
    <row r="1119" spans="9:12" x14ac:dyDescent="0.25">
      <c r="I1119" s="59">
        <v>0</v>
      </c>
      <c r="J1119" s="59">
        <v>0.62533930871032328</v>
      </c>
      <c r="K1119" s="6">
        <v>0.28605000000000003</v>
      </c>
      <c r="L1119" s="6">
        <v>1.2499082992291888</v>
      </c>
    </row>
    <row r="1120" spans="9:12" x14ac:dyDescent="0.25">
      <c r="I1120" s="59">
        <v>0</v>
      </c>
      <c r="J1120" s="59">
        <v>0.88352031264508935</v>
      </c>
      <c r="K1120" s="6">
        <v>0.28605000000000003</v>
      </c>
      <c r="L1120" s="6">
        <v>0.8369052685179128</v>
      </c>
    </row>
    <row r="1121" spans="9:12" x14ac:dyDescent="0.25">
      <c r="I1121" s="59">
        <v>0</v>
      </c>
      <c r="J1121" s="59">
        <v>0.9130480404884469</v>
      </c>
      <c r="K1121" s="6">
        <v>0.28838333333333332</v>
      </c>
      <c r="L1121" s="6">
        <v>0.85106810246425058</v>
      </c>
    </row>
    <row r="1122" spans="9:12" x14ac:dyDescent="0.25">
      <c r="I1122" s="59">
        <v>0</v>
      </c>
      <c r="J1122" s="59">
        <v>0.97796609480041585</v>
      </c>
      <c r="K1122" s="6">
        <v>0.28838333333333332</v>
      </c>
      <c r="L1122" s="6">
        <v>1.1645097792546564</v>
      </c>
    </row>
    <row r="1123" spans="9:12" x14ac:dyDescent="0.25">
      <c r="I1123" s="59">
        <v>0</v>
      </c>
      <c r="J1123" s="59">
        <v>1.1733167430615663</v>
      </c>
      <c r="K1123" s="6">
        <v>0.28891666666666665</v>
      </c>
      <c r="L1123" s="6">
        <v>0.52665546991507617</v>
      </c>
    </row>
    <row r="1124" spans="9:12" x14ac:dyDescent="0.25">
      <c r="I1124" s="59">
        <v>0</v>
      </c>
      <c r="J1124" s="59">
        <v>1.3587447159169699</v>
      </c>
      <c r="K1124" s="6">
        <v>0.28995000000000004</v>
      </c>
      <c r="L1124" s="6">
        <v>0.2800401460124099</v>
      </c>
    </row>
    <row r="1125" spans="9:12" x14ac:dyDescent="0.25">
      <c r="I1125" s="59">
        <v>0</v>
      </c>
      <c r="J1125" s="59">
        <v>1.5099520416225021</v>
      </c>
      <c r="K1125" s="6">
        <v>0.29021666666666668</v>
      </c>
      <c r="L1125" s="6">
        <v>0.57184764090497819</v>
      </c>
    </row>
    <row r="1126" spans="9:12" x14ac:dyDescent="0.25">
      <c r="I1126" s="59">
        <v>0</v>
      </c>
      <c r="J1126" s="59">
        <v>1.2134647501005753</v>
      </c>
      <c r="K1126" s="6">
        <v>0.29021666666666668</v>
      </c>
      <c r="L1126" s="6">
        <v>0.80561137603057131</v>
      </c>
    </row>
    <row r="1127" spans="9:12" x14ac:dyDescent="0.25">
      <c r="I1127" s="59">
        <v>0</v>
      </c>
      <c r="J1127" s="59">
        <v>0.77844913856275244</v>
      </c>
      <c r="K1127" s="6">
        <v>0.29021666666666668</v>
      </c>
      <c r="L1127" s="6">
        <v>1.0956969598094761</v>
      </c>
    </row>
    <row r="1128" spans="9:12" x14ac:dyDescent="0.25">
      <c r="I1128" s="59">
        <v>0</v>
      </c>
      <c r="J1128" s="59">
        <v>0.63700826591587967</v>
      </c>
      <c r="K1128" s="6">
        <v>0.29308333333333336</v>
      </c>
      <c r="L1128" s="6">
        <v>1.0664532725971871</v>
      </c>
    </row>
    <row r="1129" spans="9:12" x14ac:dyDescent="0.25">
      <c r="I1129" s="59">
        <v>0</v>
      </c>
      <c r="J1129" s="59">
        <v>1.5734402353976722</v>
      </c>
      <c r="K1129" s="6">
        <v>0.29308333333333336</v>
      </c>
      <c r="L1129" s="6">
        <v>0.69442991989268854</v>
      </c>
    </row>
    <row r="1130" spans="9:12" x14ac:dyDescent="0.25">
      <c r="I1130" s="59">
        <v>0</v>
      </c>
      <c r="J1130" s="59">
        <v>1.0336869134783866</v>
      </c>
      <c r="K1130" s="6">
        <v>0.29359999999999997</v>
      </c>
      <c r="L1130" s="6">
        <v>0.63995092685374932</v>
      </c>
    </row>
    <row r="1131" spans="9:12" x14ac:dyDescent="0.25">
      <c r="I1131" s="59">
        <v>0</v>
      </c>
      <c r="J1131" s="59">
        <v>1.0296353579168254</v>
      </c>
      <c r="K1131" s="6">
        <v>0.29620000000000002</v>
      </c>
      <c r="L1131" s="6">
        <v>0.54761232852406772</v>
      </c>
    </row>
    <row r="1132" spans="9:12" x14ac:dyDescent="0.25">
      <c r="I1132" s="59">
        <v>0</v>
      </c>
      <c r="J1132" s="59">
        <v>1.4229640302765105</v>
      </c>
      <c r="K1132" s="6">
        <v>0.29698333333333338</v>
      </c>
      <c r="L1132" s="6">
        <v>0.81594988692020276</v>
      </c>
    </row>
    <row r="1133" spans="9:12" x14ac:dyDescent="0.25">
      <c r="I1133" s="59">
        <v>0</v>
      </c>
      <c r="J1133" s="59">
        <v>1.0255940278179827</v>
      </c>
      <c r="K1133" s="6">
        <v>0.29698333333333338</v>
      </c>
      <c r="L1133" s="6">
        <v>0.85106810246425058</v>
      </c>
    </row>
    <row r="1134" spans="9:12" x14ac:dyDescent="0.25">
      <c r="I1134" s="59">
        <v>0</v>
      </c>
      <c r="J1134" s="59">
        <v>1.168907864386121</v>
      </c>
      <c r="K1134" s="6">
        <v>0.29698333333333338</v>
      </c>
      <c r="L1134" s="6">
        <v>0.70379587566154156</v>
      </c>
    </row>
    <row r="1135" spans="9:12" x14ac:dyDescent="0.25">
      <c r="I1135" s="59">
        <v>0</v>
      </c>
      <c r="J1135" s="59">
        <v>1.4229640302765105</v>
      </c>
      <c r="K1135" s="6">
        <v>0.29750000000000004</v>
      </c>
      <c r="L1135" s="6">
        <v>0.82637701848672762</v>
      </c>
    </row>
    <row r="1136" spans="9:12" x14ac:dyDescent="0.25">
      <c r="I1136" s="59">
        <v>0</v>
      </c>
      <c r="J1136" s="59">
        <v>1.2315967678254645</v>
      </c>
      <c r="K1136" s="6">
        <v>0.29750000000000004</v>
      </c>
      <c r="L1136" s="6">
        <v>1.2917753201674245</v>
      </c>
    </row>
    <row r="1137" spans="9:12" x14ac:dyDescent="0.25">
      <c r="I1137" s="59">
        <v>0</v>
      </c>
      <c r="J1137" s="59">
        <v>1.4431218257821801</v>
      </c>
      <c r="K1137" s="6">
        <v>0.29854999999999998</v>
      </c>
      <c r="L1137" s="6">
        <v>1.0175585183650548</v>
      </c>
    </row>
    <row r="1138" spans="9:12" x14ac:dyDescent="0.25">
      <c r="I1138" s="59">
        <v>0</v>
      </c>
      <c r="J1138" s="59">
        <v>0.79194618126986549</v>
      </c>
      <c r="K1138" s="6">
        <v>0.2990666666666667</v>
      </c>
      <c r="L1138" s="6">
        <v>0.48635936409102815</v>
      </c>
    </row>
    <row r="1139" spans="9:12" x14ac:dyDescent="0.25">
      <c r="I1139" s="59">
        <v>0</v>
      </c>
      <c r="J1139" s="59">
        <v>1.3297623460852639</v>
      </c>
      <c r="K1139" s="6">
        <v>0.2990666666666667</v>
      </c>
      <c r="L1139" s="6">
        <v>0.88716625818548478</v>
      </c>
    </row>
    <row r="1140" spans="9:12" x14ac:dyDescent="0.25">
      <c r="I1140" s="59">
        <v>0</v>
      </c>
      <c r="J1140" s="59">
        <v>1.1211668831973891</v>
      </c>
      <c r="K1140" s="6">
        <v>0.29985000000000001</v>
      </c>
      <c r="L1140" s="6">
        <v>0.61668459068166592</v>
      </c>
    </row>
    <row r="1141" spans="9:12" x14ac:dyDescent="0.25">
      <c r="I1141" s="59">
        <v>0</v>
      </c>
      <c r="J1141" s="59">
        <v>1.1910476954153868</v>
      </c>
      <c r="K1141" s="6">
        <v>0.30036666666666673</v>
      </c>
      <c r="L1141" s="6">
        <v>0.98188131085906405</v>
      </c>
    </row>
    <row r="1142" spans="9:12" x14ac:dyDescent="0.25">
      <c r="I1142" s="59">
        <v>0</v>
      </c>
      <c r="J1142" s="59">
        <v>0.61381407606408755</v>
      </c>
      <c r="K1142" s="6">
        <v>0.30141666666666667</v>
      </c>
      <c r="L1142" s="6">
        <v>0.54232673003676635</v>
      </c>
    </row>
    <row r="1143" spans="9:12" x14ac:dyDescent="0.25">
      <c r="I1143" s="59">
        <v>0</v>
      </c>
      <c r="J1143" s="59">
        <v>1.1427017076824788</v>
      </c>
      <c r="K1143" s="6">
        <v>0.30193333333333333</v>
      </c>
      <c r="L1143" s="6">
        <v>0.77844913856275244</v>
      </c>
    </row>
    <row r="1144" spans="9:12" x14ac:dyDescent="0.25">
      <c r="I1144" s="59">
        <v>0</v>
      </c>
      <c r="J1144" s="59">
        <v>1.0255940278179827</v>
      </c>
      <c r="K1144" s="6">
        <v>0.30245000000000005</v>
      </c>
      <c r="L1144" s="6">
        <v>0.36965899849148437</v>
      </c>
    </row>
    <row r="1145" spans="9:12" x14ac:dyDescent="0.25">
      <c r="I1145" s="59">
        <v>0</v>
      </c>
      <c r="J1145" s="59">
        <v>0.73563967081063153</v>
      </c>
      <c r="K1145" s="6">
        <v>0.30245000000000005</v>
      </c>
      <c r="L1145" s="6">
        <v>0.79194618126986549</v>
      </c>
    </row>
    <row r="1146" spans="9:12" x14ac:dyDescent="0.25">
      <c r="I1146" s="59">
        <v>0</v>
      </c>
      <c r="J1146" s="59">
        <v>1.4279904132838988</v>
      </c>
      <c r="K1146" s="6">
        <v>0.30323333333333335</v>
      </c>
      <c r="L1146" s="6">
        <v>1.2870738796419783</v>
      </c>
    </row>
    <row r="1147" spans="9:12" x14ac:dyDescent="0.25">
      <c r="I1147" s="59">
        <v>0</v>
      </c>
      <c r="J1147" s="59">
        <v>0.57458579258847864</v>
      </c>
      <c r="K1147" s="6">
        <v>0.30323333333333335</v>
      </c>
      <c r="L1147" s="6">
        <v>0.41423304026005514</v>
      </c>
    </row>
    <row r="1148" spans="9:12" x14ac:dyDescent="0.25">
      <c r="I1148" s="59">
        <v>0</v>
      </c>
      <c r="J1148" s="59">
        <v>1.5950114170835388</v>
      </c>
      <c r="K1148" s="6">
        <v>0.30375000000000002</v>
      </c>
      <c r="L1148" s="6">
        <v>0.77510768457886248</v>
      </c>
    </row>
    <row r="1149" spans="9:12" x14ac:dyDescent="0.25">
      <c r="I1149" s="59">
        <v>0</v>
      </c>
      <c r="J1149" s="59">
        <v>1.2823843688230374</v>
      </c>
      <c r="K1149" s="6">
        <v>0.30531666666666674</v>
      </c>
      <c r="L1149" s="6">
        <v>0.63700826591587967</v>
      </c>
    </row>
    <row r="1150" spans="9:12" x14ac:dyDescent="0.25">
      <c r="I1150" s="59">
        <v>0</v>
      </c>
      <c r="J1150" s="59">
        <v>0.64290210901055111</v>
      </c>
      <c r="K1150" s="6">
        <v>0.30531666666666674</v>
      </c>
      <c r="L1150" s="6">
        <v>1.0055765483840609</v>
      </c>
    </row>
    <row r="1151" spans="9:12" x14ac:dyDescent="0.25">
      <c r="I1151" s="59">
        <v>0</v>
      </c>
      <c r="J1151" s="59">
        <v>0.78856666584141255</v>
      </c>
      <c r="K1151" s="6">
        <v>0.30583333333333335</v>
      </c>
      <c r="L1151" s="6">
        <v>0.29208659321665625</v>
      </c>
    </row>
    <row r="1152" spans="9:12" x14ac:dyDescent="0.25">
      <c r="I1152" s="59">
        <v>0</v>
      </c>
      <c r="J1152" s="59">
        <v>0.62824618052867842</v>
      </c>
      <c r="K1152" s="6">
        <v>0.30583333333333335</v>
      </c>
      <c r="L1152" s="6">
        <v>0.98188131085906405</v>
      </c>
    </row>
    <row r="1153" spans="9:12" x14ac:dyDescent="0.25">
      <c r="I1153" s="59">
        <v>0</v>
      </c>
      <c r="J1153" s="59">
        <v>0.90190285420658101</v>
      </c>
      <c r="K1153" s="6">
        <v>0.30635000000000001</v>
      </c>
      <c r="L1153" s="6">
        <v>0.97406167228574814</v>
      </c>
    </row>
    <row r="1154" spans="9:12" x14ac:dyDescent="0.25">
      <c r="I1154" s="59">
        <v>0</v>
      </c>
      <c r="J1154" s="59">
        <v>0.82637701848672762</v>
      </c>
      <c r="K1154" s="6">
        <v>0.30635000000000001</v>
      </c>
      <c r="L1154" s="6">
        <v>0.8369052685179128</v>
      </c>
    </row>
    <row r="1155" spans="9:12" x14ac:dyDescent="0.25">
      <c r="I1155" s="59">
        <v>0</v>
      </c>
      <c r="J1155" s="59">
        <v>0.55027282349903395</v>
      </c>
      <c r="K1155" s="6">
        <v>0.3066166666666667</v>
      </c>
      <c r="L1155" s="6">
        <v>0.59118967171821912</v>
      </c>
    </row>
    <row r="1156" spans="9:12" x14ac:dyDescent="0.25">
      <c r="I1156" s="59">
        <v>0</v>
      </c>
      <c r="J1156" s="59">
        <v>1.3538825083943393</v>
      </c>
      <c r="K1156" s="6">
        <v>0.3076666666666667</v>
      </c>
      <c r="L1156" s="6">
        <v>0.85820263503542926</v>
      </c>
    </row>
    <row r="1157" spans="9:12" x14ac:dyDescent="0.25">
      <c r="I1157" s="59">
        <v>0</v>
      </c>
      <c r="J1157" s="59">
        <v>1.2361618688479976</v>
      </c>
      <c r="K1157" s="6">
        <v>0.30818333333333331</v>
      </c>
      <c r="L1157" s="6">
        <v>1.1645097792546564</v>
      </c>
    </row>
    <row r="1158" spans="9:12" x14ac:dyDescent="0.25">
      <c r="I1158" s="59">
        <v>0</v>
      </c>
      <c r="J1158" s="59">
        <v>0.75520211715358165</v>
      </c>
      <c r="K1158" s="6">
        <v>0.30818333333333331</v>
      </c>
      <c r="L1158" s="6">
        <v>1.3881281511197447</v>
      </c>
    </row>
    <row r="1159" spans="9:12" x14ac:dyDescent="0.25">
      <c r="I1159" s="59">
        <v>0</v>
      </c>
      <c r="J1159" s="59">
        <v>1.2870738796419783</v>
      </c>
      <c r="K1159" s="6">
        <v>0.30870000000000003</v>
      </c>
      <c r="L1159" s="6">
        <v>0.94704770402734695</v>
      </c>
    </row>
    <row r="1160" spans="9:12" x14ac:dyDescent="0.25">
      <c r="I1160" s="59">
        <v>0</v>
      </c>
      <c r="J1160" s="59">
        <v>1.2730559064174856</v>
      </c>
      <c r="K1160" s="6">
        <v>0.3092166666666667</v>
      </c>
      <c r="L1160" s="6">
        <v>0.30448019488019451</v>
      </c>
    </row>
    <row r="1161" spans="9:12" x14ac:dyDescent="0.25">
      <c r="I1161" s="59">
        <v>0</v>
      </c>
      <c r="J1161" s="59">
        <v>0.9356269983333444</v>
      </c>
      <c r="K1161" s="6">
        <v>0.3092166666666667</v>
      </c>
      <c r="L1161" s="6">
        <v>1.0789283371137159</v>
      </c>
    </row>
    <row r="1162" spans="9:12" x14ac:dyDescent="0.25">
      <c r="I1162" s="59">
        <v>0</v>
      </c>
      <c r="J1162" s="59">
        <v>1.5734402353976722</v>
      </c>
      <c r="K1162" s="6">
        <v>0.30975000000000003</v>
      </c>
      <c r="L1162" s="6">
        <v>1.1211668831973891</v>
      </c>
    </row>
    <row r="1163" spans="9:12" x14ac:dyDescent="0.25">
      <c r="I1163" s="59">
        <v>0</v>
      </c>
      <c r="J1163" s="59">
        <v>0.5396919691429749</v>
      </c>
      <c r="K1163" s="6">
        <v>0.31051666666666666</v>
      </c>
      <c r="L1163" s="6">
        <v>0.54497001214948981</v>
      </c>
    </row>
    <row r="1164" spans="9:12" x14ac:dyDescent="0.25">
      <c r="I1164" s="59">
        <v>0</v>
      </c>
      <c r="J1164" s="59">
        <v>0.90190285420658101</v>
      </c>
      <c r="K1164" s="6">
        <v>0.31208333333333338</v>
      </c>
      <c r="L1164" s="6">
        <v>1.296487554236851</v>
      </c>
    </row>
    <row r="1165" spans="9:12" x14ac:dyDescent="0.25">
      <c r="I1165" s="59">
        <v>0</v>
      </c>
      <c r="J1165" s="59">
        <v>0.99367467786102837</v>
      </c>
      <c r="K1165" s="6">
        <v>0.31286666666666668</v>
      </c>
      <c r="L1165" s="6">
        <v>0.77510768457886248</v>
      </c>
    </row>
    <row r="1166" spans="9:12" x14ac:dyDescent="0.25">
      <c r="I1166" s="59">
        <v>0</v>
      </c>
      <c r="J1166" s="59">
        <v>0.81942029535059768</v>
      </c>
      <c r="K1166" s="6">
        <v>0.31391666666666668</v>
      </c>
      <c r="L1166" s="6">
        <v>0.63995092685374932</v>
      </c>
    </row>
    <row r="1167" spans="9:12" x14ac:dyDescent="0.25">
      <c r="I1167" s="59">
        <v>0</v>
      </c>
      <c r="J1167" s="59">
        <v>1.6331938629555536</v>
      </c>
      <c r="K1167" s="6">
        <v>0.31495000000000001</v>
      </c>
      <c r="L1167" s="6">
        <v>0.50372373360639144</v>
      </c>
    </row>
    <row r="1168" spans="9:12" x14ac:dyDescent="0.25">
      <c r="I1168" s="59">
        <v>0</v>
      </c>
      <c r="J1168" s="59">
        <v>1.268400480474273</v>
      </c>
      <c r="K1168" s="6">
        <v>0.31495000000000001</v>
      </c>
      <c r="L1168" s="6">
        <v>1.168907864386121</v>
      </c>
    </row>
    <row r="1169" spans="9:12" x14ac:dyDescent="0.25">
      <c r="I1169" s="59">
        <v>0</v>
      </c>
      <c r="J1169" s="59">
        <v>0.95087941214046112</v>
      </c>
      <c r="K1169" s="6">
        <v>0.31495000000000001</v>
      </c>
      <c r="L1169" s="6">
        <v>1.0499845968078352</v>
      </c>
    </row>
    <row r="1170" spans="9:12" x14ac:dyDescent="0.25">
      <c r="I1170" s="59">
        <v>0</v>
      </c>
      <c r="J1170" s="59">
        <v>1.2730559064174856</v>
      </c>
      <c r="K1170" s="6">
        <v>0.31495000000000001</v>
      </c>
      <c r="L1170" s="6">
        <v>0.83338600509897398</v>
      </c>
    </row>
    <row r="1171" spans="9:12" x14ac:dyDescent="0.25">
      <c r="I1171" s="59">
        <v>0</v>
      </c>
      <c r="J1171" s="59">
        <v>0.82987639906149147</v>
      </c>
      <c r="K1171" s="6">
        <v>0.31546666666666667</v>
      </c>
      <c r="L1171" s="6">
        <v>1.168907864386121</v>
      </c>
    </row>
    <row r="1172" spans="9:12" x14ac:dyDescent="0.25">
      <c r="I1172" s="59">
        <v>0</v>
      </c>
      <c r="J1172" s="59">
        <v>0.68823556181034662</v>
      </c>
      <c r="K1172" s="6">
        <v>0.31546666666666667</v>
      </c>
      <c r="L1172" s="6">
        <v>1.2270430284281741</v>
      </c>
    </row>
    <row r="1173" spans="9:12" x14ac:dyDescent="0.25">
      <c r="I1173" s="59">
        <v>0</v>
      </c>
      <c r="J1173" s="59">
        <v>1.2044578216893931</v>
      </c>
      <c r="K1173" s="6">
        <v>0.31546666666666667</v>
      </c>
      <c r="L1173" s="6">
        <v>0.82637701848672762</v>
      </c>
    </row>
    <row r="1174" spans="9:12" x14ac:dyDescent="0.25">
      <c r="I1174" s="59">
        <v>0</v>
      </c>
      <c r="J1174" s="59">
        <v>0.53184830073227052</v>
      </c>
      <c r="K1174" s="6">
        <v>0.316</v>
      </c>
      <c r="L1174" s="6">
        <v>1.3538825083943393</v>
      </c>
    </row>
    <row r="1175" spans="9:12" x14ac:dyDescent="0.25">
      <c r="I1175" s="59">
        <v>0</v>
      </c>
      <c r="J1175" s="59">
        <v>1.147044120850254</v>
      </c>
      <c r="K1175" s="6">
        <v>0.31625000000000003</v>
      </c>
      <c r="L1175" s="6">
        <v>0.95856100696707769</v>
      </c>
    </row>
    <row r="1176" spans="9:12" x14ac:dyDescent="0.25">
      <c r="I1176" s="59">
        <v>0</v>
      </c>
      <c r="J1176" s="59">
        <v>0.80903974644756815</v>
      </c>
      <c r="K1176" s="6">
        <v>0.3167666666666667</v>
      </c>
      <c r="L1176" s="6">
        <v>0.49375027173580927</v>
      </c>
    </row>
    <row r="1177" spans="9:12" x14ac:dyDescent="0.25">
      <c r="I1177" s="59">
        <v>0</v>
      </c>
      <c r="J1177" s="59">
        <v>1.2499082992291888</v>
      </c>
      <c r="K1177" s="6">
        <v>0.31781666666666669</v>
      </c>
      <c r="L1177" s="6">
        <v>0.87987152669838331</v>
      </c>
    </row>
    <row r="1178" spans="9:12" x14ac:dyDescent="0.25">
      <c r="I1178" s="59">
        <v>0</v>
      </c>
      <c r="J1178" s="59">
        <v>0.78518431000664879</v>
      </c>
      <c r="K1178" s="6">
        <v>0.31938333333333335</v>
      </c>
      <c r="L1178" s="6">
        <v>0.66379500166942607</v>
      </c>
    </row>
    <row r="1179" spans="9:12" x14ac:dyDescent="0.25">
      <c r="I1179" s="59">
        <v>0</v>
      </c>
      <c r="J1179" s="59">
        <v>1.1297539995558521</v>
      </c>
      <c r="K1179" s="6">
        <v>0.31938333333333335</v>
      </c>
      <c r="L1179" s="6">
        <v>0.86538999916398673</v>
      </c>
    </row>
    <row r="1180" spans="9:12" x14ac:dyDescent="0.25">
      <c r="I1180" s="59">
        <v>0</v>
      </c>
      <c r="J1180" s="59">
        <v>0.61956419459943846</v>
      </c>
      <c r="K1180" s="6">
        <v>0.31938333333333335</v>
      </c>
      <c r="L1180" s="6">
        <v>0.36965899849148437</v>
      </c>
    </row>
    <row r="1181" spans="9:12" x14ac:dyDescent="0.25">
      <c r="I1181" s="59">
        <v>0</v>
      </c>
      <c r="J1181" s="59">
        <v>1.1645097792546564</v>
      </c>
      <c r="K1181" s="6">
        <v>0.31963333333333332</v>
      </c>
      <c r="L1181" s="6">
        <v>1.1865939383202326</v>
      </c>
    </row>
    <row r="1182" spans="9:12" x14ac:dyDescent="0.25">
      <c r="I1182" s="59">
        <v>0</v>
      </c>
      <c r="J1182" s="59">
        <v>1.104138647364832</v>
      </c>
      <c r="K1182" s="6">
        <v>0.31963333333333332</v>
      </c>
      <c r="L1182" s="6">
        <v>0.92052455797943211</v>
      </c>
    </row>
    <row r="1183" spans="9:12" x14ac:dyDescent="0.25">
      <c r="I1183" s="59">
        <v>0</v>
      </c>
      <c r="J1183" s="59">
        <v>0.87987152669838331</v>
      </c>
      <c r="K1183" s="6">
        <v>0.31963333333333332</v>
      </c>
      <c r="L1183" s="6">
        <v>0.71325726908243336</v>
      </c>
    </row>
    <row r="1184" spans="9:12" x14ac:dyDescent="0.25">
      <c r="I1184" s="59">
        <v>0</v>
      </c>
      <c r="J1184" s="59">
        <v>1.2361618688479976</v>
      </c>
      <c r="K1184" s="6">
        <v>0.32355</v>
      </c>
      <c r="L1184" s="6">
        <v>0.23364580145557348</v>
      </c>
    </row>
    <row r="1185" spans="9:12" x14ac:dyDescent="0.25">
      <c r="I1185" s="59">
        <v>0</v>
      </c>
      <c r="J1185" s="59">
        <v>0.70379587566154156</v>
      </c>
      <c r="K1185" s="6">
        <v>0.32355</v>
      </c>
      <c r="L1185" s="6">
        <v>0.61668459068166592</v>
      </c>
    </row>
    <row r="1186" spans="9:12" x14ac:dyDescent="0.25">
      <c r="I1186" s="59">
        <v>0</v>
      </c>
      <c r="J1186" s="59">
        <v>0.88716625818548478</v>
      </c>
      <c r="K1186" s="6">
        <v>0.32406666666666673</v>
      </c>
      <c r="L1186" s="6">
        <v>0.55561949072201511</v>
      </c>
    </row>
    <row r="1187" spans="9:12" x14ac:dyDescent="0.25">
      <c r="I1187" s="59">
        <v>0</v>
      </c>
      <c r="J1187" s="59">
        <v>0.8021807332885259</v>
      </c>
      <c r="K1187" s="6">
        <v>0.32406666666666673</v>
      </c>
      <c r="L1187" s="6">
        <v>1.0830929408464423</v>
      </c>
    </row>
    <row r="1188" spans="9:12" x14ac:dyDescent="0.25">
      <c r="I1188" s="59">
        <v>0</v>
      </c>
      <c r="J1188" s="59">
        <v>1.1821521109315836</v>
      </c>
      <c r="K1188" s="6">
        <v>0.32406666666666673</v>
      </c>
      <c r="L1188" s="6">
        <v>0.34569113876878799</v>
      </c>
    </row>
    <row r="1189" spans="9:12" x14ac:dyDescent="0.25">
      <c r="I1189" s="59">
        <v>0</v>
      </c>
      <c r="J1189" s="59">
        <v>0.97406167228574814</v>
      </c>
      <c r="K1189" s="6">
        <v>0.32406666666666673</v>
      </c>
      <c r="L1189" s="6">
        <v>0.94704770402734695</v>
      </c>
    </row>
    <row r="1190" spans="9:12" x14ac:dyDescent="0.25">
      <c r="I1190" s="59">
        <v>0</v>
      </c>
      <c r="J1190" s="59">
        <v>1.2407218571391712</v>
      </c>
      <c r="K1190" s="6">
        <v>0.32458333333333333</v>
      </c>
      <c r="L1190" s="6">
        <v>0.73563967081063153</v>
      </c>
    </row>
    <row r="1191" spans="9:12" x14ac:dyDescent="0.25">
      <c r="I1191" s="59">
        <v>0</v>
      </c>
      <c r="J1191" s="59">
        <v>0.94322565329568919</v>
      </c>
      <c r="K1191" s="6">
        <v>0.32458333333333333</v>
      </c>
      <c r="L1191" s="6">
        <v>0.51638052731867778</v>
      </c>
    </row>
    <row r="1192" spans="9:12" x14ac:dyDescent="0.25">
      <c r="I1192" s="59">
        <v>0</v>
      </c>
      <c r="J1192" s="59">
        <v>1.0789283371137159</v>
      </c>
      <c r="K1192" s="6">
        <v>0.32458333333333333</v>
      </c>
      <c r="L1192" s="6">
        <v>1.1083833505555198</v>
      </c>
    </row>
    <row r="1193" spans="9:12" x14ac:dyDescent="0.25">
      <c r="I1193" s="59">
        <v>0</v>
      </c>
      <c r="J1193" s="59">
        <v>0.72599251481702087</v>
      </c>
      <c r="K1193" s="6">
        <v>0.32563333333333333</v>
      </c>
      <c r="L1193" s="6">
        <v>0.93183562398984199</v>
      </c>
    </row>
    <row r="1194" spans="9:12" x14ac:dyDescent="0.25">
      <c r="I1194" s="59">
        <v>0</v>
      </c>
      <c r="J1194" s="59">
        <v>1.1427017076824788</v>
      </c>
      <c r="K1194" s="6">
        <v>0.32563333333333333</v>
      </c>
      <c r="L1194" s="6">
        <v>0.72279194498614086</v>
      </c>
    </row>
    <row r="1195" spans="9:12" x14ac:dyDescent="0.25">
      <c r="I1195" s="59">
        <v>0</v>
      </c>
      <c r="J1195" s="59">
        <v>0.54761232852406772</v>
      </c>
      <c r="K1195" s="6">
        <v>0.32588333333333336</v>
      </c>
      <c r="L1195" s="6">
        <v>0.37996575363856233</v>
      </c>
    </row>
    <row r="1196" spans="9:12" x14ac:dyDescent="0.25">
      <c r="I1196" s="59">
        <v>0</v>
      </c>
      <c r="J1196" s="59">
        <v>0.61381407606408755</v>
      </c>
      <c r="K1196" s="6">
        <v>0.32641666666666669</v>
      </c>
      <c r="L1196" s="6">
        <v>0.78856666584141255</v>
      </c>
    </row>
    <row r="1197" spans="9:12" x14ac:dyDescent="0.25">
      <c r="I1197" s="59">
        <v>0</v>
      </c>
      <c r="J1197" s="59">
        <v>1.3684867414813577</v>
      </c>
      <c r="K1197" s="6">
        <v>0.32693333333333335</v>
      </c>
      <c r="L1197" s="6">
        <v>1.1126388472901882</v>
      </c>
    </row>
    <row r="1198" spans="9:12" x14ac:dyDescent="0.25">
      <c r="I1198" s="59">
        <v>0</v>
      </c>
      <c r="J1198" s="59">
        <v>1.4481953595343258</v>
      </c>
      <c r="K1198" s="6">
        <v>0.32693333333333335</v>
      </c>
      <c r="L1198" s="6">
        <v>0.90190285420658101</v>
      </c>
    </row>
    <row r="1199" spans="9:12" x14ac:dyDescent="0.25">
      <c r="I1199" s="59">
        <v>0</v>
      </c>
      <c r="J1199" s="59">
        <v>0.76510547779641613</v>
      </c>
      <c r="K1199" s="6">
        <v>0.32693333333333335</v>
      </c>
      <c r="L1199" s="6">
        <v>0.47661722491038816</v>
      </c>
    </row>
    <row r="1200" spans="9:12" x14ac:dyDescent="0.25">
      <c r="I1200" s="59">
        <v>0</v>
      </c>
      <c r="J1200" s="59">
        <v>1.6552865432400621</v>
      </c>
      <c r="K1200" s="6">
        <v>0.32745000000000002</v>
      </c>
      <c r="L1200" s="6">
        <v>0.9356269983333444</v>
      </c>
    </row>
    <row r="1201" spans="9:12" x14ac:dyDescent="0.25">
      <c r="I1201" s="59">
        <v>0</v>
      </c>
      <c r="J1201" s="59">
        <v>0.87987152669838331</v>
      </c>
      <c r="K1201" s="6">
        <v>0.32796666666666668</v>
      </c>
      <c r="L1201" s="6">
        <v>0.45517278215410434</v>
      </c>
    </row>
    <row r="1202" spans="9:12" x14ac:dyDescent="0.25">
      <c r="I1202" s="59">
        <v>0</v>
      </c>
      <c r="J1202" s="59">
        <v>0.64586294854880921</v>
      </c>
      <c r="K1202" s="6">
        <v>0.32796666666666668</v>
      </c>
      <c r="L1202" s="6">
        <v>0.82288729529341997</v>
      </c>
    </row>
    <row r="1203" spans="9:12" x14ac:dyDescent="0.25">
      <c r="I1203" s="59">
        <v>0</v>
      </c>
      <c r="J1203" s="59">
        <v>1.1297539995558521</v>
      </c>
      <c r="K1203" s="6">
        <v>0.32850000000000001</v>
      </c>
      <c r="L1203" s="6">
        <v>1.0418218371521886</v>
      </c>
    </row>
    <row r="1204" spans="9:12" x14ac:dyDescent="0.25">
      <c r="I1204" s="59">
        <v>0</v>
      </c>
      <c r="J1204" s="59">
        <v>1.4788495925205007</v>
      </c>
      <c r="K1204" s="6">
        <v>0.32850000000000001</v>
      </c>
      <c r="L1204" s="6">
        <v>0.81942029535059768</v>
      </c>
    </row>
    <row r="1205" spans="9:12" x14ac:dyDescent="0.25">
      <c r="I1205" s="59">
        <v>0</v>
      </c>
      <c r="J1205" s="59">
        <v>0.69132251538879919</v>
      </c>
      <c r="K1205" s="6">
        <v>0.32901666666666668</v>
      </c>
      <c r="L1205" s="6">
        <v>1.1083833505555198</v>
      </c>
    </row>
    <row r="1206" spans="9:12" x14ac:dyDescent="0.25">
      <c r="I1206" s="59">
        <v>0</v>
      </c>
      <c r="J1206" s="59">
        <v>0.64290210901055111</v>
      </c>
      <c r="K1206" s="6">
        <v>0.32926666666666665</v>
      </c>
      <c r="L1206" s="6">
        <v>0.4575164582091768</v>
      </c>
    </row>
    <row r="1207" spans="9:12" x14ac:dyDescent="0.25">
      <c r="I1207" s="59">
        <v>0</v>
      </c>
      <c r="J1207" s="59">
        <v>0.70379587566154156</v>
      </c>
      <c r="K1207" s="6">
        <v>0.32979999999999998</v>
      </c>
      <c r="L1207" s="6">
        <v>0.88352031264508935</v>
      </c>
    </row>
    <row r="1208" spans="9:12" x14ac:dyDescent="0.25">
      <c r="I1208" s="59">
        <v>0</v>
      </c>
      <c r="J1208" s="59">
        <v>0.87987152669838331</v>
      </c>
      <c r="K1208" s="6">
        <v>0.32979999999999998</v>
      </c>
      <c r="L1208" s="6">
        <v>0.75520211715358165</v>
      </c>
    </row>
    <row r="1209" spans="9:12" x14ac:dyDescent="0.25">
      <c r="I1209" s="59">
        <v>0</v>
      </c>
      <c r="J1209" s="59">
        <v>0.97796609480041585</v>
      </c>
      <c r="K1209" s="6">
        <v>0.33083333333333337</v>
      </c>
      <c r="L1209" s="6">
        <v>1.099904737718125</v>
      </c>
    </row>
    <row r="1210" spans="9:12" x14ac:dyDescent="0.25">
      <c r="I1210" s="59">
        <v>0</v>
      </c>
      <c r="J1210" s="59">
        <v>0.99763136385181272</v>
      </c>
      <c r="K1210" s="6">
        <v>0.33134999999999998</v>
      </c>
      <c r="L1210" s="6">
        <v>0.51129813149884284</v>
      </c>
    </row>
    <row r="1211" spans="9:12" x14ac:dyDescent="0.25">
      <c r="I1211" s="59">
        <v>0</v>
      </c>
      <c r="J1211" s="59">
        <v>0.77510768457886248</v>
      </c>
      <c r="K1211" s="6">
        <v>0.33134999999999998</v>
      </c>
      <c r="L1211" s="6">
        <v>0.44816470447187734</v>
      </c>
    </row>
    <row r="1212" spans="9:12" x14ac:dyDescent="0.25">
      <c r="I1212" s="59">
        <v>0</v>
      </c>
      <c r="J1212" s="59">
        <v>1.0789283371137159</v>
      </c>
      <c r="K1212" s="6">
        <v>0.33188333333333336</v>
      </c>
      <c r="L1212" s="6">
        <v>1.138369519977422</v>
      </c>
    </row>
    <row r="1213" spans="9:12" x14ac:dyDescent="0.25">
      <c r="I1213" s="59">
        <v>0</v>
      </c>
      <c r="J1213" s="59">
        <v>1.5256566481142797</v>
      </c>
      <c r="K1213" s="6">
        <v>0.33213333333333334</v>
      </c>
      <c r="L1213" s="6">
        <v>0.6607909879552456</v>
      </c>
    </row>
    <row r="1214" spans="9:12" x14ac:dyDescent="0.25">
      <c r="I1214" s="59">
        <v>0</v>
      </c>
      <c r="J1214" s="59">
        <v>1.5574095502614278</v>
      </c>
      <c r="K1214" s="6">
        <v>0.33318333333333333</v>
      </c>
      <c r="L1214" s="6">
        <v>0.51383058095732348</v>
      </c>
    </row>
    <row r="1215" spans="9:12" x14ac:dyDescent="0.25">
      <c r="I1215" s="59">
        <v>0</v>
      </c>
      <c r="J1215" s="59">
        <v>0.97406167228574814</v>
      </c>
      <c r="K1215" s="6">
        <v>0.33370000000000005</v>
      </c>
      <c r="L1215" s="6">
        <v>0.63700826591587967</v>
      </c>
    </row>
    <row r="1216" spans="9:12" x14ac:dyDescent="0.25">
      <c r="I1216" s="59">
        <v>0</v>
      </c>
      <c r="J1216" s="59">
        <v>0.58561679453665505</v>
      </c>
      <c r="K1216" s="6">
        <v>0.33370000000000005</v>
      </c>
      <c r="L1216" s="6">
        <v>0.74538396870006762</v>
      </c>
    </row>
    <row r="1217" spans="9:12" x14ac:dyDescent="0.25">
      <c r="I1217" s="59">
        <v>0</v>
      </c>
      <c r="J1217" s="59">
        <v>0.71643000293146863</v>
      </c>
      <c r="K1217" s="6">
        <v>0.33526666666666666</v>
      </c>
      <c r="L1217" s="6">
        <v>0.70379587566154156</v>
      </c>
    </row>
    <row r="1218" spans="9:12" x14ac:dyDescent="0.25">
      <c r="I1218" s="59">
        <v>0</v>
      </c>
      <c r="J1218" s="59">
        <v>0.98580618429916866</v>
      </c>
      <c r="K1218" s="6">
        <v>0.33551666666666669</v>
      </c>
      <c r="L1218" s="6">
        <v>0.9356269983333444</v>
      </c>
    </row>
    <row r="1219" spans="9:12" x14ac:dyDescent="0.25">
      <c r="I1219" s="59">
        <v>0</v>
      </c>
      <c r="J1219" s="59">
        <v>1.3538825083943393</v>
      </c>
      <c r="K1219" s="6">
        <v>0.33656666666666674</v>
      </c>
      <c r="L1219" s="6">
        <v>0.61095208266544132</v>
      </c>
    </row>
    <row r="1220" spans="9:12" x14ac:dyDescent="0.25">
      <c r="I1220" s="59">
        <v>0</v>
      </c>
      <c r="J1220" s="59">
        <v>1.1126388472901882</v>
      </c>
      <c r="K1220" s="6">
        <v>0.33708333333333335</v>
      </c>
      <c r="L1220" s="6">
        <v>0.96629770567612161</v>
      </c>
    </row>
    <row r="1221" spans="9:12" x14ac:dyDescent="0.25">
      <c r="I1221" s="59">
        <v>0</v>
      </c>
      <c r="J1221" s="59">
        <v>1.2870738796419783</v>
      </c>
      <c r="K1221" s="6">
        <v>0.33708333333333335</v>
      </c>
      <c r="L1221" s="6">
        <v>1.1169051375688372</v>
      </c>
    </row>
    <row r="1222" spans="9:12" x14ac:dyDescent="0.25">
      <c r="I1222" s="59">
        <v>0</v>
      </c>
      <c r="J1222" s="59">
        <v>1.1821521109315836</v>
      </c>
      <c r="K1222" s="6">
        <v>0.33813333333333334</v>
      </c>
      <c r="L1222" s="6">
        <v>0.75849755655523843</v>
      </c>
    </row>
    <row r="1223" spans="9:12" x14ac:dyDescent="0.25">
      <c r="I1223" s="59">
        <v>0</v>
      </c>
      <c r="J1223" s="59">
        <v>0.66379500166942607</v>
      </c>
      <c r="K1223" s="6">
        <v>0.33813333333333334</v>
      </c>
      <c r="L1223" s="6">
        <v>0.50876494353472146</v>
      </c>
    </row>
    <row r="1224" spans="9:12" x14ac:dyDescent="0.25">
      <c r="I1224" s="59">
        <v>0</v>
      </c>
      <c r="J1224" s="59">
        <v>0.61668459068166592</v>
      </c>
      <c r="K1224" s="6">
        <v>0.33838333333333337</v>
      </c>
      <c r="L1224" s="6">
        <v>0.58008879577479977</v>
      </c>
    </row>
    <row r="1225" spans="9:12" x14ac:dyDescent="0.25">
      <c r="I1225" s="59">
        <v>0</v>
      </c>
      <c r="J1225" s="59">
        <v>0.78856666584141255</v>
      </c>
      <c r="K1225" s="6">
        <v>0.3389166666666667</v>
      </c>
      <c r="L1225" s="6">
        <v>0.8021807332885259</v>
      </c>
    </row>
    <row r="1226" spans="9:12" x14ac:dyDescent="0.25">
      <c r="I1226" s="59">
        <v>0</v>
      </c>
      <c r="J1226" s="59">
        <v>0.78856666584141255</v>
      </c>
      <c r="K1226" s="6">
        <v>0.3389166666666667</v>
      </c>
      <c r="L1226" s="6">
        <v>0.92052455797943211</v>
      </c>
    </row>
    <row r="1227" spans="9:12" x14ac:dyDescent="0.25">
      <c r="I1227" s="59">
        <v>0</v>
      </c>
      <c r="J1227" s="59">
        <v>1.4029948377498702</v>
      </c>
      <c r="K1227" s="6">
        <v>0.33943333333333331</v>
      </c>
      <c r="L1227" s="6">
        <v>0.94322565329568919</v>
      </c>
    </row>
    <row r="1228" spans="9:12" x14ac:dyDescent="0.25">
      <c r="I1228" s="59">
        <v>0</v>
      </c>
      <c r="J1228" s="59">
        <v>1.3980275351937441</v>
      </c>
      <c r="K1228" s="6">
        <v>0.33943333333333331</v>
      </c>
      <c r="L1228" s="6">
        <v>0.92428468785351692</v>
      </c>
    </row>
    <row r="1229" spans="9:12" x14ac:dyDescent="0.25">
      <c r="I1229" s="59">
        <v>0</v>
      </c>
      <c r="J1229" s="59">
        <v>0.76179072363184663</v>
      </c>
      <c r="K1229" s="6">
        <v>0.33995000000000003</v>
      </c>
      <c r="L1229" s="6">
        <v>0.33220221962372332</v>
      </c>
    </row>
    <row r="1230" spans="9:12" x14ac:dyDescent="0.25">
      <c r="I1230" s="59">
        <v>0</v>
      </c>
      <c r="J1230" s="59">
        <v>0.68206733546606302</v>
      </c>
      <c r="K1230" s="6">
        <v>0.3404666666666667</v>
      </c>
      <c r="L1230" s="6">
        <v>1.4079740700125012</v>
      </c>
    </row>
    <row r="1231" spans="9:12" x14ac:dyDescent="0.25">
      <c r="I1231" s="59">
        <v>0</v>
      </c>
      <c r="J1231" s="59">
        <v>1.320204946931071</v>
      </c>
      <c r="K1231" s="6">
        <v>0.34100000000000003</v>
      </c>
      <c r="L1231" s="6">
        <v>0.76179072363184663</v>
      </c>
    </row>
    <row r="1232" spans="9:12" x14ac:dyDescent="0.25">
      <c r="I1232" s="59">
        <v>0</v>
      </c>
      <c r="J1232" s="59">
        <v>0.72599251481702087</v>
      </c>
      <c r="K1232" s="6">
        <v>0.34151666666666664</v>
      </c>
      <c r="L1232" s="6">
        <v>0.39684901513302184</v>
      </c>
    </row>
    <row r="1233" spans="9:12" x14ac:dyDescent="0.25">
      <c r="I1233" s="59">
        <v>0</v>
      </c>
      <c r="J1233" s="59">
        <v>1.0015982753053154</v>
      </c>
      <c r="K1233" s="6">
        <v>0.34203333333333336</v>
      </c>
      <c r="L1233" s="6">
        <v>0.95856100696707769</v>
      </c>
    </row>
    <row r="1234" spans="9:12" x14ac:dyDescent="0.25">
      <c r="I1234" s="59">
        <v>0</v>
      </c>
      <c r="J1234" s="59">
        <v>0.66379500166942607</v>
      </c>
      <c r="K1234" s="6">
        <v>0.34281666666666671</v>
      </c>
      <c r="L1234" s="6">
        <v>0.53706572946811548</v>
      </c>
    </row>
    <row r="1235" spans="9:12" x14ac:dyDescent="0.25">
      <c r="I1235" s="59">
        <v>0</v>
      </c>
      <c r="J1235" s="59">
        <v>0.56912766782186619</v>
      </c>
      <c r="K1235" s="6">
        <v>0.34333333333333338</v>
      </c>
      <c r="L1235" s="6">
        <v>0.56369459543891409</v>
      </c>
    </row>
    <row r="1236" spans="9:12" x14ac:dyDescent="0.25">
      <c r="I1236" s="59">
        <v>0</v>
      </c>
      <c r="J1236" s="59">
        <v>0.8369052685179128</v>
      </c>
      <c r="K1236" s="6">
        <v>0.34438333333333332</v>
      </c>
      <c r="L1236" s="6">
        <v>0.67899742432547461</v>
      </c>
    </row>
    <row r="1237" spans="9:12" x14ac:dyDescent="0.25">
      <c r="I1237" s="59">
        <v>0</v>
      </c>
      <c r="J1237" s="59">
        <v>1.5047353513922979</v>
      </c>
      <c r="K1237" s="6">
        <v>0.34541666666666671</v>
      </c>
      <c r="L1237" s="6">
        <v>1.1297539995558521</v>
      </c>
    </row>
    <row r="1238" spans="9:12" x14ac:dyDescent="0.25">
      <c r="I1238" s="59">
        <v>0</v>
      </c>
      <c r="J1238" s="59">
        <v>1.4330105473974035</v>
      </c>
      <c r="K1238" s="6">
        <v>0.34541666666666671</v>
      </c>
      <c r="L1238" s="6">
        <v>1.1169051375688372</v>
      </c>
    </row>
    <row r="1239" spans="9:12" x14ac:dyDescent="0.25">
      <c r="I1239" s="59">
        <v>0</v>
      </c>
      <c r="J1239" s="59">
        <v>0.85462372308396617</v>
      </c>
      <c r="K1239" s="6">
        <v>0.34725</v>
      </c>
      <c r="L1239" s="6">
        <v>0.77510768457886248</v>
      </c>
    </row>
    <row r="1240" spans="9:12" x14ac:dyDescent="0.25">
      <c r="I1240" s="59">
        <v>0</v>
      </c>
      <c r="J1240" s="59">
        <v>1.0336869134783866</v>
      </c>
      <c r="K1240" s="6">
        <v>0.34828333333333339</v>
      </c>
      <c r="L1240" s="6">
        <v>0.31906215918173703</v>
      </c>
    </row>
    <row r="1241" spans="9:12" x14ac:dyDescent="0.25">
      <c r="I1241" s="59">
        <v>0</v>
      </c>
      <c r="J1241" s="59">
        <v>0.87260463119312681</v>
      </c>
      <c r="K1241" s="6">
        <v>0.34906666666666669</v>
      </c>
      <c r="L1241" s="6">
        <v>0.59118967171821912</v>
      </c>
    </row>
    <row r="1242" spans="9:12" x14ac:dyDescent="0.25">
      <c r="I1242" s="59">
        <v>0</v>
      </c>
      <c r="J1242" s="59">
        <v>1.0747591887308925</v>
      </c>
      <c r="K1242" s="6">
        <v>0.35010000000000002</v>
      </c>
      <c r="L1242" s="6">
        <v>0.59678754447531712</v>
      </c>
    </row>
    <row r="1243" spans="9:12" x14ac:dyDescent="0.25">
      <c r="I1243" s="59">
        <v>0</v>
      </c>
      <c r="J1243" s="59">
        <v>0.80561137603057131</v>
      </c>
      <c r="K1243" s="6">
        <v>0.35063333333333335</v>
      </c>
      <c r="L1243" s="6">
        <v>1.5574095502614278</v>
      </c>
    </row>
    <row r="1244" spans="9:12" x14ac:dyDescent="0.25">
      <c r="I1244" s="59">
        <v>0</v>
      </c>
      <c r="J1244" s="59">
        <v>1.0055765483840609</v>
      </c>
      <c r="K1244" s="6">
        <v>0.35193333333333332</v>
      </c>
      <c r="L1244" s="6">
        <v>0.81249027203378843</v>
      </c>
    </row>
    <row r="1245" spans="9:12" x14ac:dyDescent="0.25">
      <c r="I1245" s="59">
        <v>0</v>
      </c>
      <c r="J1245" s="59">
        <v>1.3106770880025089</v>
      </c>
      <c r="K1245" s="6">
        <v>0.35193333333333332</v>
      </c>
      <c r="L1245" s="6">
        <v>0.93941439610801192</v>
      </c>
    </row>
    <row r="1246" spans="9:12" x14ac:dyDescent="0.25">
      <c r="I1246" s="59">
        <v>0</v>
      </c>
      <c r="J1246" s="59">
        <v>0.54761232852406772</v>
      </c>
      <c r="K1246" s="6">
        <v>0.35245000000000004</v>
      </c>
      <c r="L1246" s="6">
        <v>0.93183562398984199</v>
      </c>
    </row>
    <row r="1247" spans="9:12" x14ac:dyDescent="0.25">
      <c r="I1247" s="59">
        <v>0</v>
      </c>
      <c r="J1247" s="59">
        <v>1.1733167430615663</v>
      </c>
      <c r="K1247" s="6">
        <v>0.35453333333333337</v>
      </c>
      <c r="L1247" s="6">
        <v>0.43210936460885635</v>
      </c>
    </row>
    <row r="1248" spans="9:12" x14ac:dyDescent="0.25">
      <c r="I1248" s="59">
        <v>0</v>
      </c>
      <c r="J1248" s="59">
        <v>1.3782929602283667</v>
      </c>
      <c r="K1248" s="6">
        <v>0.3548</v>
      </c>
      <c r="L1248" s="6">
        <v>1.2361618688479976</v>
      </c>
    </row>
    <row r="1249" spans="9:12" x14ac:dyDescent="0.25">
      <c r="I1249" s="59">
        <v>0</v>
      </c>
      <c r="J1249" s="59">
        <v>1.6222117159959208</v>
      </c>
      <c r="K1249" s="6">
        <v>0.35531666666666673</v>
      </c>
      <c r="L1249" s="6">
        <v>1.1777210770869146</v>
      </c>
    </row>
    <row r="1250" spans="9:12" x14ac:dyDescent="0.25">
      <c r="I1250" s="59">
        <v>0</v>
      </c>
      <c r="J1250" s="59">
        <v>1.1821521109315836</v>
      </c>
      <c r="K1250" s="6">
        <v>0.35583333333333333</v>
      </c>
      <c r="L1250" s="6">
        <v>1.1821521109315836</v>
      </c>
    </row>
    <row r="1251" spans="9:12" x14ac:dyDescent="0.25">
      <c r="I1251" s="59">
        <v>0</v>
      </c>
      <c r="J1251" s="59">
        <v>1.627696540581854</v>
      </c>
      <c r="K1251" s="6">
        <v>0.35635</v>
      </c>
      <c r="L1251" s="6">
        <v>0.74538396870006762</v>
      </c>
    </row>
    <row r="1252" spans="9:12" x14ac:dyDescent="0.25">
      <c r="I1252" s="59">
        <v>0</v>
      </c>
      <c r="J1252" s="59">
        <v>0.98188131085906405</v>
      </c>
      <c r="K1252" s="6">
        <v>0.35688333333333333</v>
      </c>
      <c r="L1252" s="6">
        <v>0.69754641369677217</v>
      </c>
    </row>
    <row r="1253" spans="9:12" x14ac:dyDescent="0.25">
      <c r="I1253" s="59">
        <v>0</v>
      </c>
      <c r="J1253" s="59">
        <v>0.67593603440381822</v>
      </c>
      <c r="K1253" s="6">
        <v>0.35740000000000005</v>
      </c>
      <c r="L1253" s="6">
        <v>0.90559879089804429</v>
      </c>
    </row>
    <row r="1254" spans="9:12" x14ac:dyDescent="0.25">
      <c r="I1254" s="59">
        <v>0</v>
      </c>
      <c r="J1254" s="59">
        <v>1.296487554236851</v>
      </c>
      <c r="K1254" s="6">
        <v>0.35740000000000005</v>
      </c>
      <c r="L1254" s="6">
        <v>1.4029948377498702</v>
      </c>
    </row>
    <row r="1255" spans="9:12" x14ac:dyDescent="0.25">
      <c r="I1255" s="59">
        <v>0</v>
      </c>
      <c r="J1255" s="59">
        <v>0.59398917617803026</v>
      </c>
      <c r="K1255" s="6">
        <v>0.35791666666666672</v>
      </c>
      <c r="L1255" s="6">
        <v>0.85462372308396617</v>
      </c>
    </row>
    <row r="1256" spans="9:12" x14ac:dyDescent="0.25">
      <c r="I1256" s="59">
        <v>0</v>
      </c>
      <c r="J1256" s="59">
        <v>0.86899845134108111</v>
      </c>
      <c r="K1256" s="6">
        <v>0.35843333333333333</v>
      </c>
      <c r="L1256" s="6">
        <v>0.95470827984726458</v>
      </c>
    </row>
    <row r="1257" spans="9:12" x14ac:dyDescent="0.25">
      <c r="I1257" s="59">
        <v>0</v>
      </c>
      <c r="J1257" s="59">
        <v>0.82987639906149147</v>
      </c>
      <c r="K1257" s="6">
        <v>0.35843333333333333</v>
      </c>
      <c r="L1257" s="6">
        <v>0.54761232852406772</v>
      </c>
    </row>
    <row r="1258" spans="9:12" x14ac:dyDescent="0.25">
      <c r="I1258" s="59">
        <v>0</v>
      </c>
      <c r="J1258" s="59">
        <v>0.71009419261485451</v>
      </c>
      <c r="K1258" s="6">
        <v>0.35843333333333333</v>
      </c>
      <c r="L1258" s="6">
        <v>0.49375027173580927</v>
      </c>
    </row>
    <row r="1259" spans="9:12" x14ac:dyDescent="0.25">
      <c r="I1259" s="59">
        <v>0</v>
      </c>
      <c r="J1259" s="59">
        <v>1.0789283371137159</v>
      </c>
      <c r="K1259" s="6">
        <v>0.35843333333333333</v>
      </c>
      <c r="L1259" s="6">
        <v>0.85106810246425058</v>
      </c>
    </row>
    <row r="1260" spans="9:12" x14ac:dyDescent="0.25">
      <c r="I1260" s="59">
        <v>0</v>
      </c>
      <c r="J1260" s="59">
        <v>0.88352031264508935</v>
      </c>
      <c r="K1260" s="6">
        <v>0.35921666666666668</v>
      </c>
      <c r="L1260" s="6">
        <v>0.32840982273394909</v>
      </c>
    </row>
    <row r="1261" spans="9:12" x14ac:dyDescent="0.25">
      <c r="I1261" s="59">
        <v>0</v>
      </c>
      <c r="J1261" s="59">
        <v>0.93941439610801192</v>
      </c>
      <c r="K1261" s="6">
        <v>0.35975000000000001</v>
      </c>
      <c r="L1261" s="6">
        <v>0.92052455797943211</v>
      </c>
    </row>
    <row r="1262" spans="9:12" x14ac:dyDescent="0.25">
      <c r="I1262" s="59">
        <v>0</v>
      </c>
      <c r="J1262" s="59">
        <v>1.1254553286452613</v>
      </c>
      <c r="K1262" s="6">
        <v>0.36208333333333337</v>
      </c>
      <c r="L1262" s="6">
        <v>0.62244209427342456</v>
      </c>
    </row>
    <row r="1263" spans="9:12" x14ac:dyDescent="0.25">
      <c r="I1263" s="59">
        <v>0</v>
      </c>
      <c r="J1263" s="59">
        <v>1.1340640320916855</v>
      </c>
      <c r="K1263" s="6">
        <v>0.36208333333333337</v>
      </c>
      <c r="L1263" s="6">
        <v>0.74863907433211274</v>
      </c>
    </row>
    <row r="1264" spans="9:12" x14ac:dyDescent="0.25">
      <c r="I1264" s="59">
        <v>0</v>
      </c>
      <c r="J1264" s="59">
        <v>1.0830929408464423</v>
      </c>
      <c r="K1264" s="6">
        <v>0.36259999999999998</v>
      </c>
      <c r="L1264" s="6">
        <v>1.5047353513922979</v>
      </c>
    </row>
    <row r="1265" spans="9:12" x14ac:dyDescent="0.25">
      <c r="I1265" s="59">
        <v>0</v>
      </c>
      <c r="J1265" s="59">
        <v>0.69132251538879919</v>
      </c>
      <c r="K1265" s="6">
        <v>0.36416666666666669</v>
      </c>
      <c r="L1265" s="6">
        <v>0.44585306819998938</v>
      </c>
    </row>
    <row r="1266" spans="9:12" x14ac:dyDescent="0.25">
      <c r="I1266" s="59">
        <v>0</v>
      </c>
      <c r="J1266" s="59">
        <v>0.55027282349903395</v>
      </c>
      <c r="K1266" s="6">
        <v>0.36416666666666669</v>
      </c>
      <c r="L1266" s="6">
        <v>0.52924762471420739</v>
      </c>
    </row>
    <row r="1267" spans="9:12" x14ac:dyDescent="0.25">
      <c r="I1267" s="59">
        <v>0</v>
      </c>
      <c r="J1267" s="59">
        <v>1.1126388472901882</v>
      </c>
      <c r="K1267" s="6">
        <v>0.36468333333333336</v>
      </c>
      <c r="L1267" s="6">
        <v>1.0458904351516138</v>
      </c>
    </row>
    <row r="1268" spans="9:12" x14ac:dyDescent="0.25">
      <c r="I1268" s="59">
        <v>0</v>
      </c>
      <c r="J1268" s="59">
        <v>0.65478807325824384</v>
      </c>
      <c r="K1268" s="6">
        <v>0.36651666666666666</v>
      </c>
      <c r="L1268" s="6">
        <v>1.3930721623441231</v>
      </c>
    </row>
    <row r="1269" spans="9:12" x14ac:dyDescent="0.25">
      <c r="I1269" s="59">
        <v>0</v>
      </c>
      <c r="J1269" s="59">
        <v>1.320204946931071</v>
      </c>
      <c r="K1269" s="6">
        <v>0.36651666666666666</v>
      </c>
      <c r="L1269" s="6">
        <v>1.3538825083943393</v>
      </c>
    </row>
    <row r="1270" spans="9:12" x14ac:dyDescent="0.25">
      <c r="I1270" s="59">
        <v>0</v>
      </c>
      <c r="J1270" s="59">
        <v>0.89451438931122695</v>
      </c>
      <c r="K1270" s="6">
        <v>0.36703333333333338</v>
      </c>
      <c r="L1270" s="6">
        <v>1.2591231453823133</v>
      </c>
    </row>
    <row r="1271" spans="9:12" x14ac:dyDescent="0.25">
      <c r="I1271" s="59">
        <v>0</v>
      </c>
      <c r="J1271" s="59">
        <v>0.97796609480041585</v>
      </c>
      <c r="K1271" s="6">
        <v>0.36833333333333335</v>
      </c>
      <c r="L1271" s="6">
        <v>0.64586294854880921</v>
      </c>
    </row>
    <row r="1272" spans="9:12" x14ac:dyDescent="0.25">
      <c r="I1272" s="59">
        <v>0</v>
      </c>
      <c r="J1272" s="59">
        <v>1.0540895520080373</v>
      </c>
      <c r="K1272" s="6">
        <v>0.37041666666666667</v>
      </c>
      <c r="L1272" s="6">
        <v>0.63700826591587967</v>
      </c>
    </row>
    <row r="1273" spans="9:12" x14ac:dyDescent="0.25">
      <c r="I1273" s="59">
        <v>0</v>
      </c>
      <c r="J1273" s="59">
        <v>1.6664169594091125</v>
      </c>
      <c r="K1273" s="6">
        <v>0.3717166666666667</v>
      </c>
      <c r="L1273" s="6">
        <v>0.40331275734986916</v>
      </c>
    </row>
    <row r="1274" spans="9:12" x14ac:dyDescent="0.25">
      <c r="I1274" s="59">
        <v>0</v>
      </c>
      <c r="J1274" s="59">
        <v>1.4481953595343258</v>
      </c>
      <c r="K1274" s="6">
        <v>0.3717166666666667</v>
      </c>
      <c r="L1274" s="6">
        <v>0.98580618429916866</v>
      </c>
    </row>
    <row r="1275" spans="9:12" x14ac:dyDescent="0.25">
      <c r="I1275" s="59">
        <v>0</v>
      </c>
      <c r="J1275" s="59">
        <v>0.73887830208607463</v>
      </c>
      <c r="K1275" s="6">
        <v>0.3717166666666667</v>
      </c>
      <c r="L1275" s="6">
        <v>0.54497001214948981</v>
      </c>
    </row>
    <row r="1276" spans="9:12" x14ac:dyDescent="0.25">
      <c r="I1276" s="59">
        <v>0</v>
      </c>
      <c r="J1276" s="59">
        <v>0.75520211715358165</v>
      </c>
      <c r="K1276" s="6">
        <v>0.37225000000000003</v>
      </c>
      <c r="L1276" s="6">
        <v>0.73241069691664473</v>
      </c>
    </row>
    <row r="1277" spans="9:12" x14ac:dyDescent="0.25">
      <c r="I1277" s="59">
        <v>0</v>
      </c>
      <c r="J1277" s="59">
        <v>1.417949576975627</v>
      </c>
      <c r="K1277" s="6">
        <v>0.37276666666666664</v>
      </c>
      <c r="L1277" s="6">
        <v>0.81249027203378843</v>
      </c>
    </row>
    <row r="1278" spans="9:12" x14ac:dyDescent="0.25">
      <c r="I1278" s="59">
        <v>0</v>
      </c>
      <c r="J1278" s="59">
        <v>1.0215782613759363</v>
      </c>
      <c r="K1278" s="6">
        <v>0.37328333333333336</v>
      </c>
      <c r="L1278" s="6">
        <v>0.62533930871032328</v>
      </c>
    </row>
    <row r="1279" spans="9:12" x14ac:dyDescent="0.25">
      <c r="I1279" s="59">
        <v>0</v>
      </c>
      <c r="J1279" s="59">
        <v>0.97406167228574814</v>
      </c>
      <c r="K1279" s="6">
        <v>0.37380000000000002</v>
      </c>
      <c r="L1279" s="6">
        <v>1.3154353366541687</v>
      </c>
    </row>
    <row r="1280" spans="9:12" x14ac:dyDescent="0.25">
      <c r="I1280" s="59">
        <v>0</v>
      </c>
      <c r="J1280" s="59">
        <v>0.71009419261485451</v>
      </c>
      <c r="K1280" s="6">
        <v>0.37433333333333335</v>
      </c>
      <c r="L1280" s="6">
        <v>0.82987639906149147</v>
      </c>
    </row>
    <row r="1281" spans="9:12" x14ac:dyDescent="0.25">
      <c r="I1281" s="59">
        <v>0</v>
      </c>
      <c r="J1281" s="59">
        <v>0.94322565329568919</v>
      </c>
      <c r="K1281" s="6">
        <v>0.37433333333333335</v>
      </c>
      <c r="L1281" s="6">
        <v>0.86179120436834877</v>
      </c>
    </row>
    <row r="1282" spans="9:12" x14ac:dyDescent="0.25">
      <c r="I1282" s="59">
        <v>0</v>
      </c>
      <c r="J1282" s="59">
        <v>1.1999711158810349</v>
      </c>
      <c r="K1282" s="6">
        <v>0.37433333333333335</v>
      </c>
      <c r="L1282" s="6">
        <v>0.64290210901055111</v>
      </c>
    </row>
    <row r="1283" spans="9:12" x14ac:dyDescent="0.25">
      <c r="I1283" s="59">
        <v>0</v>
      </c>
      <c r="J1283" s="59">
        <v>0.61956419459943846</v>
      </c>
      <c r="K1283" s="6">
        <v>0.37615000000000004</v>
      </c>
      <c r="L1283" s="6">
        <v>0.73887830208607463</v>
      </c>
    </row>
    <row r="1284" spans="9:12" x14ac:dyDescent="0.25">
      <c r="I1284" s="59">
        <v>0</v>
      </c>
      <c r="J1284" s="59">
        <v>1.4840066342181806</v>
      </c>
      <c r="K1284" s="6">
        <v>0.37718333333333331</v>
      </c>
      <c r="L1284" s="6">
        <v>0.64586294854880921</v>
      </c>
    </row>
    <row r="1285" spans="9:12" x14ac:dyDescent="0.25">
      <c r="I1285" s="59">
        <v>0</v>
      </c>
      <c r="J1285" s="59">
        <v>1.1427017076824788</v>
      </c>
      <c r="K1285" s="6">
        <v>0.37771666666666665</v>
      </c>
      <c r="L1285" s="6">
        <v>0.61956419459943846</v>
      </c>
    </row>
    <row r="1286" spans="9:12" x14ac:dyDescent="0.25">
      <c r="I1286" s="59">
        <v>0</v>
      </c>
      <c r="J1286" s="59">
        <v>0.66379500166942607</v>
      </c>
      <c r="K1286" s="6">
        <v>0.37796666666666667</v>
      </c>
      <c r="L1286" s="6">
        <v>0.36155054740449794</v>
      </c>
    </row>
    <row r="1287" spans="9:12" x14ac:dyDescent="0.25">
      <c r="I1287" s="59">
        <v>0</v>
      </c>
      <c r="J1287" s="59">
        <v>0.54497001214948981</v>
      </c>
      <c r="K1287" s="6">
        <v>0.3785</v>
      </c>
      <c r="L1287" s="6">
        <v>0.77176395826992406</v>
      </c>
    </row>
    <row r="1288" spans="9:12" x14ac:dyDescent="0.25">
      <c r="I1288" s="59">
        <v>0</v>
      </c>
      <c r="J1288" s="59">
        <v>1.2730559064174856</v>
      </c>
      <c r="K1288" s="6">
        <v>0.38005</v>
      </c>
      <c r="L1288" s="6">
        <v>0.76179072363184663</v>
      </c>
    </row>
    <row r="1289" spans="9:12" x14ac:dyDescent="0.25">
      <c r="I1289" s="59">
        <v>0</v>
      </c>
      <c r="J1289" s="59">
        <v>0.64586294854880921</v>
      </c>
      <c r="K1289" s="6">
        <v>0.38005</v>
      </c>
      <c r="L1289" s="6">
        <v>0.81942029535059768</v>
      </c>
    </row>
    <row r="1290" spans="9:12" x14ac:dyDescent="0.25">
      <c r="I1290" s="59">
        <v>0</v>
      </c>
      <c r="J1290" s="59">
        <v>1.2270430284281741</v>
      </c>
      <c r="K1290" s="6">
        <v>0.38083333333333336</v>
      </c>
      <c r="L1290" s="6">
        <v>0.54497001214948981</v>
      </c>
    </row>
    <row r="1291" spans="9:12" x14ac:dyDescent="0.25">
      <c r="I1291" s="59">
        <v>0</v>
      </c>
      <c r="J1291" s="59">
        <v>0.81942029535059768</v>
      </c>
      <c r="K1291" s="6">
        <v>0.38083333333333336</v>
      </c>
      <c r="L1291" s="6">
        <v>0.72920274202935709</v>
      </c>
    </row>
    <row r="1292" spans="9:12" x14ac:dyDescent="0.25">
      <c r="I1292" s="59">
        <v>0</v>
      </c>
      <c r="J1292" s="59">
        <v>0.94322565329568919</v>
      </c>
      <c r="K1292" s="6">
        <v>0.38083333333333336</v>
      </c>
      <c r="L1292" s="6">
        <v>0.95856100696707769</v>
      </c>
    </row>
    <row r="1293" spans="9:12" x14ac:dyDescent="0.25">
      <c r="I1293" s="59">
        <v>0</v>
      </c>
      <c r="J1293" s="59">
        <v>0.9093180189212553</v>
      </c>
      <c r="K1293" s="6">
        <v>0.38240000000000002</v>
      </c>
      <c r="L1293" s="6">
        <v>0.82637701848672762</v>
      </c>
    </row>
    <row r="1294" spans="9:12" x14ac:dyDescent="0.25">
      <c r="I1294" s="59">
        <v>0</v>
      </c>
      <c r="J1294" s="59">
        <v>0.74863907433211274</v>
      </c>
      <c r="K1294" s="6">
        <v>0.38343333333333335</v>
      </c>
      <c r="L1294" s="6">
        <v>0.65180053390066528</v>
      </c>
    </row>
    <row r="1295" spans="9:12" x14ac:dyDescent="0.25">
      <c r="I1295" s="59">
        <v>0</v>
      </c>
      <c r="J1295" s="59">
        <v>0.82987639906149147</v>
      </c>
      <c r="K1295" s="6">
        <v>0.38343333333333335</v>
      </c>
      <c r="L1295" s="6">
        <v>1.0499845968078352</v>
      </c>
    </row>
    <row r="1296" spans="9:12" x14ac:dyDescent="0.25">
      <c r="I1296" s="59">
        <v>0</v>
      </c>
      <c r="J1296" s="59">
        <v>1.5734402353976722</v>
      </c>
      <c r="K1296" s="6">
        <v>0.38396666666666668</v>
      </c>
      <c r="L1296" s="6">
        <v>0.54232673003676635</v>
      </c>
    </row>
    <row r="1297" spans="9:12" x14ac:dyDescent="0.25">
      <c r="I1297" s="59">
        <v>0</v>
      </c>
      <c r="J1297" s="59">
        <v>1.5680974311272737</v>
      </c>
      <c r="K1297" s="6">
        <v>0.38396666666666668</v>
      </c>
      <c r="L1297" s="6">
        <v>0.85820263503542926</v>
      </c>
    </row>
    <row r="1298" spans="9:12" x14ac:dyDescent="0.25">
      <c r="I1298" s="59">
        <v>0</v>
      </c>
      <c r="J1298" s="59">
        <v>0.98580618429916866</v>
      </c>
      <c r="K1298" s="6">
        <v>0.38421666666666671</v>
      </c>
      <c r="L1298" s="6">
        <v>0.54761232852406772</v>
      </c>
    </row>
    <row r="1299" spans="9:12" x14ac:dyDescent="0.25">
      <c r="I1299" s="59">
        <v>0</v>
      </c>
      <c r="J1299" s="59">
        <v>0.91678771943709492</v>
      </c>
      <c r="K1299" s="6">
        <v>0.38475000000000004</v>
      </c>
      <c r="L1299" s="6">
        <v>0.82637701848672762</v>
      </c>
    </row>
    <row r="1300" spans="9:12" x14ac:dyDescent="0.25">
      <c r="I1300" s="59">
        <v>0</v>
      </c>
      <c r="J1300" s="59">
        <v>0.74538396870006762</v>
      </c>
      <c r="K1300" s="6">
        <v>0.38578333333333337</v>
      </c>
      <c r="L1300" s="6">
        <v>1.0540895520080373</v>
      </c>
    </row>
    <row r="1301" spans="9:12" x14ac:dyDescent="0.25">
      <c r="I1301" s="59">
        <v>0</v>
      </c>
      <c r="J1301" s="59">
        <v>0.93941439610801192</v>
      </c>
      <c r="K1301" s="6">
        <v>0.38630000000000003</v>
      </c>
      <c r="L1301" s="6">
        <v>0.92428468785351692</v>
      </c>
    </row>
    <row r="1302" spans="9:12" x14ac:dyDescent="0.25">
      <c r="I1302" s="59">
        <v>0</v>
      </c>
      <c r="J1302" s="59">
        <v>1.0789283371137159</v>
      </c>
      <c r="K1302" s="6">
        <v>0.38630000000000003</v>
      </c>
      <c r="L1302" s="6">
        <v>1.2089558891229939</v>
      </c>
    </row>
    <row r="1303" spans="9:12" x14ac:dyDescent="0.25">
      <c r="I1303" s="59">
        <v>0</v>
      </c>
      <c r="J1303" s="59">
        <v>1.5467892710657767</v>
      </c>
      <c r="K1303" s="6">
        <v>0.38630000000000003</v>
      </c>
      <c r="L1303" s="6">
        <v>0.44585306819998938</v>
      </c>
    </row>
    <row r="1304" spans="9:12" x14ac:dyDescent="0.25">
      <c r="I1304" s="59">
        <v>0</v>
      </c>
      <c r="J1304" s="59">
        <v>0.56912766782186619</v>
      </c>
      <c r="K1304" s="6">
        <v>0.38734999999999997</v>
      </c>
      <c r="L1304" s="6">
        <v>1.0872836763172271</v>
      </c>
    </row>
    <row r="1305" spans="9:12" x14ac:dyDescent="0.25">
      <c r="I1305" s="59">
        <v>0</v>
      </c>
      <c r="J1305" s="59">
        <v>0.60526615731271216</v>
      </c>
      <c r="K1305" s="6">
        <v>0.3876</v>
      </c>
      <c r="L1305" s="6">
        <v>0.94704770402734695</v>
      </c>
    </row>
    <row r="1306" spans="9:12" x14ac:dyDescent="0.25">
      <c r="I1306" s="59">
        <v>0</v>
      </c>
      <c r="J1306" s="59">
        <v>0.66985302024885518</v>
      </c>
      <c r="K1306" s="6">
        <v>0.3876</v>
      </c>
      <c r="L1306" s="6">
        <v>1.0956969598094761</v>
      </c>
    </row>
    <row r="1307" spans="9:12" x14ac:dyDescent="0.25">
      <c r="I1307" s="59">
        <v>0</v>
      </c>
      <c r="J1307" s="59">
        <v>1.301194675574918</v>
      </c>
      <c r="K1307" s="6">
        <v>0.38813333333333333</v>
      </c>
      <c r="L1307" s="6">
        <v>0.88352031264508935</v>
      </c>
    </row>
    <row r="1308" spans="9:12" x14ac:dyDescent="0.25">
      <c r="I1308" s="59">
        <v>0</v>
      </c>
      <c r="J1308" s="59">
        <v>0.73887830208607463</v>
      </c>
      <c r="K1308" s="6">
        <v>0.38865000000000005</v>
      </c>
      <c r="L1308" s="6">
        <v>1.0296353579168254</v>
      </c>
    </row>
    <row r="1309" spans="9:12" x14ac:dyDescent="0.25">
      <c r="I1309" s="59">
        <v>0</v>
      </c>
      <c r="J1309" s="59">
        <v>1.0623165048463055</v>
      </c>
      <c r="K1309" s="6">
        <v>0.38865000000000005</v>
      </c>
      <c r="L1309" s="6">
        <v>1.1999711158810349</v>
      </c>
    </row>
    <row r="1310" spans="9:12" x14ac:dyDescent="0.25">
      <c r="I1310" s="59">
        <v>0</v>
      </c>
      <c r="J1310" s="59">
        <v>0.82987639906149147</v>
      </c>
      <c r="K1310" s="6">
        <v>0.38916666666666672</v>
      </c>
      <c r="L1310" s="6">
        <v>0.53445749796926578</v>
      </c>
    </row>
    <row r="1311" spans="9:12" x14ac:dyDescent="0.25">
      <c r="I1311" s="59">
        <v>0</v>
      </c>
      <c r="J1311" s="59">
        <v>0.92805504319032028</v>
      </c>
      <c r="K1311" s="6">
        <v>0.39021666666666666</v>
      </c>
      <c r="L1311" s="6">
        <v>1.2499082992291888</v>
      </c>
    </row>
    <row r="1312" spans="9:12" x14ac:dyDescent="0.25">
      <c r="I1312" s="59">
        <v>0</v>
      </c>
      <c r="J1312" s="59">
        <v>1.4788495925205007</v>
      </c>
      <c r="K1312" s="6">
        <v>0.39021666666666666</v>
      </c>
      <c r="L1312" s="6">
        <v>0.85820263503542926</v>
      </c>
    </row>
    <row r="1313" spans="9:12" x14ac:dyDescent="0.25">
      <c r="I1313" s="59">
        <v>0</v>
      </c>
      <c r="J1313" s="59">
        <v>1.6387036831170205</v>
      </c>
      <c r="K1313" s="6">
        <v>0.39046666666666668</v>
      </c>
      <c r="L1313" s="6">
        <v>1.0095502768127094</v>
      </c>
    </row>
    <row r="1314" spans="9:12" x14ac:dyDescent="0.25">
      <c r="I1314" s="59">
        <v>0</v>
      </c>
      <c r="J1314" s="59">
        <v>1.2545182786714306</v>
      </c>
      <c r="K1314" s="6">
        <v>0.39203333333333334</v>
      </c>
      <c r="L1314" s="6">
        <v>1.268400480474273</v>
      </c>
    </row>
    <row r="1315" spans="9:12" x14ac:dyDescent="0.25">
      <c r="I1315" s="59">
        <v>0</v>
      </c>
      <c r="J1315" s="59">
        <v>0.54497001214948981</v>
      </c>
      <c r="K1315" s="6">
        <v>0.39384999999999998</v>
      </c>
      <c r="L1315" s="6">
        <v>0.70694020544746983</v>
      </c>
    </row>
    <row r="1316" spans="9:12" x14ac:dyDescent="0.25">
      <c r="I1316" s="59">
        <v>0</v>
      </c>
      <c r="J1316" s="59">
        <v>0.81942029535059768</v>
      </c>
      <c r="K1316" s="6">
        <v>0.39438333333333336</v>
      </c>
      <c r="L1316" s="6">
        <v>0.67289566348886098</v>
      </c>
    </row>
    <row r="1317" spans="9:12" x14ac:dyDescent="0.25">
      <c r="I1317" s="59">
        <v>0</v>
      </c>
      <c r="J1317" s="59">
        <v>1.627696540581854</v>
      </c>
      <c r="K1317" s="6">
        <v>0.39438333333333336</v>
      </c>
      <c r="L1317" s="6">
        <v>1.1211668831973891</v>
      </c>
    </row>
    <row r="1318" spans="9:12" x14ac:dyDescent="0.25">
      <c r="I1318" s="59">
        <v>0</v>
      </c>
      <c r="J1318" s="59">
        <v>0.82987639906149147</v>
      </c>
      <c r="K1318" s="6">
        <v>0.39438333333333336</v>
      </c>
      <c r="L1318" s="6">
        <v>0.33793836336002558</v>
      </c>
    </row>
    <row r="1319" spans="9:12" x14ac:dyDescent="0.25">
      <c r="I1319" s="59">
        <v>0</v>
      </c>
      <c r="J1319" s="59">
        <v>1.0872836763172271</v>
      </c>
      <c r="K1319" s="6">
        <v>0.39490000000000003</v>
      </c>
      <c r="L1319" s="6">
        <v>0.70067199680105008</v>
      </c>
    </row>
    <row r="1320" spans="9:12" x14ac:dyDescent="0.25">
      <c r="I1320" s="59">
        <v>0</v>
      </c>
      <c r="J1320" s="59">
        <v>0.78856666584141255</v>
      </c>
      <c r="K1320" s="6">
        <v>0.39490000000000003</v>
      </c>
      <c r="L1320" s="6">
        <v>0.72920274202935709</v>
      </c>
    </row>
    <row r="1321" spans="9:12" x14ac:dyDescent="0.25">
      <c r="I1321" s="59">
        <v>0</v>
      </c>
      <c r="J1321" s="59">
        <v>1.0914846372507303</v>
      </c>
      <c r="K1321" s="6">
        <v>0.39490000000000003</v>
      </c>
      <c r="L1321" s="6">
        <v>1.5574095502614278</v>
      </c>
    </row>
    <row r="1322" spans="9:12" x14ac:dyDescent="0.25">
      <c r="I1322" s="59">
        <v>0</v>
      </c>
      <c r="J1322" s="59">
        <v>1.0095502768127094</v>
      </c>
      <c r="K1322" s="6">
        <v>0.39593333333333336</v>
      </c>
      <c r="L1322" s="6">
        <v>1.151397895643272</v>
      </c>
    </row>
    <row r="1323" spans="9:12" x14ac:dyDescent="0.25">
      <c r="I1323" s="59">
        <v>0</v>
      </c>
      <c r="J1323" s="59">
        <v>1.1126388472901882</v>
      </c>
      <c r="K1323" s="6">
        <v>0.39646666666666669</v>
      </c>
      <c r="L1323" s="6">
        <v>1.3106770880025089</v>
      </c>
    </row>
    <row r="1324" spans="9:12" x14ac:dyDescent="0.25">
      <c r="I1324" s="59">
        <v>0</v>
      </c>
      <c r="J1324" s="59">
        <v>0.56912766782186619</v>
      </c>
      <c r="K1324" s="6">
        <v>0.39698333333333335</v>
      </c>
      <c r="L1324" s="6">
        <v>1.3154353366541687</v>
      </c>
    </row>
    <row r="1325" spans="9:12" x14ac:dyDescent="0.25">
      <c r="I1325" s="59">
        <v>0</v>
      </c>
      <c r="J1325" s="59">
        <v>0.58008879577479977</v>
      </c>
      <c r="K1325" s="6">
        <v>0.39776666666666666</v>
      </c>
      <c r="L1325" s="6">
        <v>1.1083833505555198</v>
      </c>
    </row>
    <row r="1326" spans="9:12" x14ac:dyDescent="0.25">
      <c r="I1326" s="59">
        <v>0</v>
      </c>
      <c r="J1326" s="59">
        <v>1.0872836763172271</v>
      </c>
      <c r="K1326" s="6">
        <v>0.39933333333333337</v>
      </c>
      <c r="L1326" s="6">
        <v>1.0747591887308925</v>
      </c>
    </row>
    <row r="1327" spans="9:12" x14ac:dyDescent="0.25">
      <c r="I1327" s="59">
        <v>0</v>
      </c>
      <c r="J1327" s="59">
        <v>0.8369052685179128</v>
      </c>
      <c r="K1327" s="6">
        <v>0.39933333333333337</v>
      </c>
      <c r="L1327" s="6">
        <v>1.5204223473649494</v>
      </c>
    </row>
    <row r="1328" spans="9:12" x14ac:dyDescent="0.25">
      <c r="I1328" s="59">
        <v>0</v>
      </c>
      <c r="J1328" s="59">
        <v>0.55830583339440853</v>
      </c>
      <c r="K1328" s="6">
        <v>0.39984999999999998</v>
      </c>
      <c r="L1328" s="6">
        <v>0.42758897158165349</v>
      </c>
    </row>
    <row r="1329" spans="9:12" x14ac:dyDescent="0.25">
      <c r="I1329" s="59">
        <v>0</v>
      </c>
      <c r="J1329" s="59">
        <v>0.92428468785351692</v>
      </c>
      <c r="K1329" s="6">
        <v>0.40115000000000006</v>
      </c>
      <c r="L1329" s="6">
        <v>1.2225000825748646</v>
      </c>
    </row>
    <row r="1330" spans="9:12" x14ac:dyDescent="0.25">
      <c r="I1330" s="59">
        <v>0</v>
      </c>
      <c r="J1330" s="59">
        <v>0.99367467786102837</v>
      </c>
      <c r="K1330" s="6">
        <v>0.40166666666666667</v>
      </c>
      <c r="L1330" s="6">
        <v>0.91678771943709492</v>
      </c>
    </row>
    <row r="1331" spans="9:12" x14ac:dyDescent="0.25">
      <c r="I1331" s="59">
        <v>0</v>
      </c>
      <c r="J1331" s="59">
        <v>0.56369459543891409</v>
      </c>
      <c r="K1331" s="6">
        <v>0.40166666666666667</v>
      </c>
      <c r="L1331" s="6">
        <v>0.98972821733296268</v>
      </c>
    </row>
    <row r="1332" spans="9:12" x14ac:dyDescent="0.25">
      <c r="I1332" s="59">
        <v>0</v>
      </c>
      <c r="J1332" s="59">
        <v>0.88352031264508935</v>
      </c>
      <c r="K1332" s="6">
        <v>0.40166666666666667</v>
      </c>
      <c r="L1332" s="6">
        <v>0.73887830208607463</v>
      </c>
    </row>
    <row r="1333" spans="9:12" x14ac:dyDescent="0.25">
      <c r="I1333" s="59">
        <v>0</v>
      </c>
      <c r="J1333" s="59">
        <v>0.98580618429916866</v>
      </c>
      <c r="K1333" s="6">
        <v>0.40218333333333334</v>
      </c>
      <c r="L1333" s="6">
        <v>1.0747591887308925</v>
      </c>
    </row>
    <row r="1334" spans="9:12" x14ac:dyDescent="0.25">
      <c r="I1334" s="59">
        <v>0</v>
      </c>
      <c r="J1334" s="59">
        <v>1.3832136801209975</v>
      </c>
      <c r="K1334" s="6">
        <v>0.40271666666666667</v>
      </c>
      <c r="L1334" s="6">
        <v>0.54232673003676635</v>
      </c>
    </row>
    <row r="1335" spans="9:12" x14ac:dyDescent="0.25">
      <c r="I1335" s="59">
        <v>0</v>
      </c>
      <c r="J1335" s="59">
        <v>1.0215782613759363</v>
      </c>
      <c r="K1335" s="6">
        <v>0.40323333333333339</v>
      </c>
      <c r="L1335" s="6">
        <v>1.0956969598094761</v>
      </c>
    </row>
    <row r="1336" spans="9:12" x14ac:dyDescent="0.25">
      <c r="I1336" s="59">
        <v>0</v>
      </c>
      <c r="J1336" s="59">
        <v>1.6004155741302482</v>
      </c>
      <c r="K1336" s="6">
        <v>0.40323333333333339</v>
      </c>
      <c r="L1336" s="6">
        <v>0.66379500166942607</v>
      </c>
    </row>
    <row r="1337" spans="9:12" x14ac:dyDescent="0.25">
      <c r="I1337" s="59">
        <v>0</v>
      </c>
      <c r="J1337" s="59">
        <v>0.56912766782186619</v>
      </c>
      <c r="K1337" s="6">
        <v>0.40453333333333336</v>
      </c>
      <c r="L1337" s="6">
        <v>0.78856666584141255</v>
      </c>
    </row>
    <row r="1338" spans="9:12" x14ac:dyDescent="0.25">
      <c r="I1338" s="59">
        <v>0</v>
      </c>
      <c r="J1338" s="59">
        <v>0.97018110918409017</v>
      </c>
      <c r="K1338" s="6">
        <v>0.40505000000000002</v>
      </c>
      <c r="L1338" s="6">
        <v>1.0499845968078352</v>
      </c>
    </row>
    <row r="1339" spans="9:12" x14ac:dyDescent="0.25">
      <c r="I1339" s="59">
        <v>0</v>
      </c>
      <c r="J1339" s="59">
        <v>0.56640684261686103</v>
      </c>
      <c r="K1339" s="6">
        <v>0.40558333333333335</v>
      </c>
      <c r="L1339" s="6">
        <v>1.1340640320916855</v>
      </c>
    </row>
    <row r="1340" spans="9:12" x14ac:dyDescent="0.25">
      <c r="I1340" s="59">
        <v>0</v>
      </c>
      <c r="J1340" s="59">
        <v>1.5151812296404732</v>
      </c>
      <c r="K1340" s="6">
        <v>0.40610000000000002</v>
      </c>
      <c r="L1340" s="6">
        <v>1.2917753201674245</v>
      </c>
    </row>
    <row r="1341" spans="9:12" x14ac:dyDescent="0.25">
      <c r="I1341" s="59">
        <v>0</v>
      </c>
      <c r="J1341" s="59">
        <v>0.82288729529341997</v>
      </c>
      <c r="K1341" s="6">
        <v>0.40610000000000002</v>
      </c>
      <c r="L1341" s="6">
        <v>0.96629770567612161</v>
      </c>
    </row>
    <row r="1342" spans="9:12" x14ac:dyDescent="0.25">
      <c r="I1342" s="59">
        <v>0</v>
      </c>
      <c r="J1342" s="59">
        <v>0.85462372308396617</v>
      </c>
      <c r="K1342" s="6">
        <v>0.40791666666666671</v>
      </c>
      <c r="L1342" s="6">
        <v>0.89820350902754464</v>
      </c>
    </row>
    <row r="1343" spans="9:12" x14ac:dyDescent="0.25">
      <c r="I1343" s="59">
        <v>0</v>
      </c>
      <c r="J1343" s="59">
        <v>1.5896004430616837</v>
      </c>
      <c r="K1343" s="6">
        <v>0.40843333333333331</v>
      </c>
      <c r="L1343" s="6">
        <v>1.0747591887308925</v>
      </c>
    </row>
    <row r="1344" spans="9:12" x14ac:dyDescent="0.25">
      <c r="I1344" s="59">
        <v>0</v>
      </c>
      <c r="J1344" s="59">
        <v>1.151397895643272</v>
      </c>
      <c r="K1344" s="6">
        <v>0.40896666666666665</v>
      </c>
      <c r="L1344" s="6">
        <v>1.0215782613759363</v>
      </c>
    </row>
    <row r="1345" spans="9:12" x14ac:dyDescent="0.25">
      <c r="I1345" s="59">
        <v>0</v>
      </c>
      <c r="J1345" s="59">
        <v>0.54497001214948981</v>
      </c>
      <c r="K1345" s="6">
        <v>0.40896666666666665</v>
      </c>
      <c r="L1345" s="6">
        <v>0.69132251538879919</v>
      </c>
    </row>
    <row r="1346" spans="9:12" x14ac:dyDescent="0.25">
      <c r="I1346" s="59">
        <v>0</v>
      </c>
      <c r="J1346" s="59">
        <v>0.89083492697636546</v>
      </c>
      <c r="K1346" s="6">
        <v>0.40948333333333337</v>
      </c>
      <c r="L1346" s="6">
        <v>0.67899742432547461</v>
      </c>
    </row>
    <row r="1347" spans="9:12" x14ac:dyDescent="0.25">
      <c r="I1347" s="59">
        <v>0</v>
      </c>
      <c r="J1347" s="59">
        <v>1.0872836763172271</v>
      </c>
      <c r="K1347" s="6">
        <v>0.41026666666666667</v>
      </c>
      <c r="L1347" s="6">
        <v>0.98188131085906405</v>
      </c>
    </row>
    <row r="1348" spans="9:12" x14ac:dyDescent="0.25">
      <c r="I1348" s="59">
        <v>0</v>
      </c>
      <c r="J1348" s="59">
        <v>1.2407218571391712</v>
      </c>
      <c r="K1348" s="6">
        <v>0.41078333333333339</v>
      </c>
      <c r="L1348" s="6">
        <v>0.52665546991507617</v>
      </c>
    </row>
    <row r="1349" spans="9:12" x14ac:dyDescent="0.25">
      <c r="I1349" s="59">
        <v>0</v>
      </c>
      <c r="J1349" s="59">
        <v>1.1733167430615663</v>
      </c>
      <c r="K1349" s="6">
        <v>0.4113</v>
      </c>
      <c r="L1349" s="6">
        <v>1.1601230557484346</v>
      </c>
    </row>
    <row r="1350" spans="9:12" x14ac:dyDescent="0.25">
      <c r="I1350" s="59">
        <v>0</v>
      </c>
      <c r="J1350" s="59">
        <v>0.8369052685179128</v>
      </c>
      <c r="K1350" s="6">
        <v>0.41183333333333333</v>
      </c>
      <c r="L1350" s="6">
        <v>0.65778470191601646</v>
      </c>
    </row>
    <row r="1351" spans="9:12" x14ac:dyDescent="0.25">
      <c r="I1351" s="59">
        <v>0</v>
      </c>
      <c r="J1351" s="59">
        <v>1.1601230557484346</v>
      </c>
      <c r="K1351" s="6">
        <v>0.41338333333333332</v>
      </c>
      <c r="L1351" s="6">
        <v>0.38624532391022481</v>
      </c>
    </row>
    <row r="1352" spans="9:12" x14ac:dyDescent="0.25">
      <c r="I1352" s="59">
        <v>0</v>
      </c>
      <c r="J1352" s="59">
        <v>0.87987152669838331</v>
      </c>
      <c r="K1352" s="6">
        <v>0.41338333333333332</v>
      </c>
      <c r="L1352" s="6">
        <v>0.98188131085906405</v>
      </c>
    </row>
    <row r="1353" spans="9:12" x14ac:dyDescent="0.25">
      <c r="I1353" s="59">
        <v>0</v>
      </c>
      <c r="J1353" s="59">
        <v>0.63408548782218477</v>
      </c>
      <c r="K1353" s="6">
        <v>0.41365000000000002</v>
      </c>
      <c r="L1353" s="6">
        <v>0.85462372308396617</v>
      </c>
    </row>
    <row r="1354" spans="9:12" x14ac:dyDescent="0.25">
      <c r="I1354" s="59">
        <v>0</v>
      </c>
      <c r="J1354" s="59">
        <v>1.6719813153717444</v>
      </c>
      <c r="K1354" s="6">
        <v>0.41521666666666668</v>
      </c>
      <c r="L1354" s="6">
        <v>0.80903974644756815</v>
      </c>
    </row>
    <row r="1355" spans="9:12" x14ac:dyDescent="0.25">
      <c r="I1355" s="59">
        <v>0</v>
      </c>
      <c r="J1355" s="59">
        <v>0.87260463119312681</v>
      </c>
      <c r="K1355" s="6">
        <v>0.4157333333333334</v>
      </c>
      <c r="L1355" s="6">
        <v>0.92428468785351692</v>
      </c>
    </row>
    <row r="1356" spans="9:12" x14ac:dyDescent="0.25">
      <c r="I1356" s="59">
        <v>0</v>
      </c>
      <c r="J1356" s="59">
        <v>0.87623296621439584</v>
      </c>
      <c r="K1356" s="6">
        <v>0.41625000000000001</v>
      </c>
      <c r="L1356" s="6">
        <v>0.79534785186754198</v>
      </c>
    </row>
    <row r="1357" spans="9:12" x14ac:dyDescent="0.25">
      <c r="I1357" s="59">
        <v>0</v>
      </c>
      <c r="J1357" s="59">
        <v>1.4079740700125012</v>
      </c>
      <c r="K1357" s="6">
        <v>0.41703333333333337</v>
      </c>
      <c r="L1357" s="6">
        <v>1.0747591887308925</v>
      </c>
    </row>
    <row r="1358" spans="9:12" x14ac:dyDescent="0.25">
      <c r="I1358" s="59">
        <v>0</v>
      </c>
      <c r="J1358" s="59">
        <v>0.87987152669838331</v>
      </c>
      <c r="K1358" s="6">
        <v>0.41755000000000003</v>
      </c>
      <c r="L1358" s="6">
        <v>1.2179690664280598</v>
      </c>
    </row>
    <row r="1359" spans="9:12" x14ac:dyDescent="0.25">
      <c r="I1359" s="59">
        <v>0</v>
      </c>
      <c r="J1359" s="59">
        <v>1.3881281511197447</v>
      </c>
      <c r="K1359" s="6">
        <v>0.41859999999999997</v>
      </c>
      <c r="L1359" s="6">
        <v>1.301194675574918</v>
      </c>
    </row>
    <row r="1360" spans="9:12" x14ac:dyDescent="0.25">
      <c r="I1360" s="59">
        <v>0</v>
      </c>
      <c r="J1360" s="59">
        <v>0.92428468785351692</v>
      </c>
      <c r="K1360" s="6">
        <v>0.41859999999999997</v>
      </c>
      <c r="L1360" s="6">
        <v>0.72599251481702087</v>
      </c>
    </row>
    <row r="1361" spans="9:12" x14ac:dyDescent="0.25">
      <c r="I1361" s="59">
        <v>0</v>
      </c>
      <c r="J1361" s="59">
        <v>1.2179690664280598</v>
      </c>
      <c r="K1361" s="6">
        <v>0.41859999999999997</v>
      </c>
      <c r="L1361" s="6">
        <v>1.1645097792546564</v>
      </c>
    </row>
    <row r="1362" spans="9:12" x14ac:dyDescent="0.25">
      <c r="I1362" s="59">
        <v>0</v>
      </c>
      <c r="J1362" s="59">
        <v>0.72599251481702087</v>
      </c>
      <c r="K1362" s="6">
        <v>0.41911666666666669</v>
      </c>
      <c r="L1362" s="6">
        <v>0.89820350902754464</v>
      </c>
    </row>
    <row r="1363" spans="9:12" x14ac:dyDescent="0.25">
      <c r="I1363" s="59">
        <v>0</v>
      </c>
      <c r="J1363" s="59">
        <v>0.62533930871032328</v>
      </c>
      <c r="K1363" s="6">
        <v>0.41963333333333336</v>
      </c>
      <c r="L1363" s="6">
        <v>0.92428468785351692</v>
      </c>
    </row>
    <row r="1364" spans="9:12" x14ac:dyDescent="0.25">
      <c r="I1364" s="59">
        <v>0</v>
      </c>
      <c r="J1364" s="59">
        <v>1.3930721623441231</v>
      </c>
      <c r="K1364" s="6">
        <v>0.41990000000000005</v>
      </c>
      <c r="L1364" s="6">
        <v>1.1083833505555198</v>
      </c>
    </row>
    <row r="1365" spans="9:12" x14ac:dyDescent="0.25">
      <c r="I1365" s="59">
        <v>0</v>
      </c>
      <c r="J1365" s="59">
        <v>0.53445749796926578</v>
      </c>
      <c r="K1365" s="6">
        <v>0.42041666666666672</v>
      </c>
      <c r="L1365" s="6">
        <v>0.73563967081063153</v>
      </c>
    </row>
    <row r="1366" spans="9:12" x14ac:dyDescent="0.25">
      <c r="I1366" s="59">
        <v>0</v>
      </c>
      <c r="J1366" s="59">
        <v>1.0095502768127094</v>
      </c>
      <c r="K1366" s="6">
        <v>0.42093333333333333</v>
      </c>
      <c r="L1366" s="6">
        <v>1.5950114170835388</v>
      </c>
    </row>
    <row r="1367" spans="9:12" x14ac:dyDescent="0.25">
      <c r="I1367" s="59">
        <v>0</v>
      </c>
      <c r="J1367" s="59">
        <v>0.95087941214046112</v>
      </c>
      <c r="K1367" s="6">
        <v>0.42093333333333333</v>
      </c>
      <c r="L1367" s="6">
        <v>1.3441927463060683</v>
      </c>
    </row>
    <row r="1368" spans="9:12" x14ac:dyDescent="0.25">
      <c r="I1368" s="59">
        <v>0</v>
      </c>
      <c r="J1368" s="59">
        <v>0.55027282349903395</v>
      </c>
      <c r="K1368" s="6">
        <v>0.42093333333333333</v>
      </c>
      <c r="L1368" s="6">
        <v>1.0582053007522199</v>
      </c>
    </row>
    <row r="1369" spans="9:12" x14ac:dyDescent="0.25">
      <c r="I1369" s="59">
        <v>0</v>
      </c>
      <c r="J1369" s="59">
        <v>1.1821521109315836</v>
      </c>
      <c r="K1369" s="6">
        <v>0.42146666666666666</v>
      </c>
      <c r="L1369" s="6">
        <v>0.63995092685374932</v>
      </c>
    </row>
    <row r="1370" spans="9:12" x14ac:dyDescent="0.25">
      <c r="I1370" s="59">
        <v>0</v>
      </c>
      <c r="J1370" s="59">
        <v>0.55294183969293231</v>
      </c>
      <c r="K1370" s="6">
        <v>0.42198333333333338</v>
      </c>
      <c r="L1370" s="6">
        <v>0.84396026971239235</v>
      </c>
    </row>
    <row r="1371" spans="9:12" x14ac:dyDescent="0.25">
      <c r="I1371" s="59">
        <v>0</v>
      </c>
      <c r="J1371" s="59">
        <v>1.0458904351516138</v>
      </c>
      <c r="K1371" s="6">
        <v>0.42198333333333338</v>
      </c>
      <c r="L1371" s="6">
        <v>0.97018110918409017</v>
      </c>
    </row>
    <row r="1372" spans="9:12" x14ac:dyDescent="0.25">
      <c r="I1372" s="59">
        <v>0</v>
      </c>
      <c r="J1372" s="59">
        <v>1.605850975646375</v>
      </c>
      <c r="K1372" s="6">
        <v>0.42250000000000004</v>
      </c>
      <c r="L1372" s="6">
        <v>0.62533930871032328</v>
      </c>
    </row>
    <row r="1373" spans="9:12" x14ac:dyDescent="0.25">
      <c r="I1373" s="59">
        <v>0</v>
      </c>
      <c r="J1373" s="59">
        <v>0.86179120436834877</v>
      </c>
      <c r="K1373" s="6">
        <v>0.42328333333333334</v>
      </c>
      <c r="L1373" s="6">
        <v>0.55561949072201511</v>
      </c>
    </row>
    <row r="1374" spans="9:12" x14ac:dyDescent="0.25">
      <c r="I1374" s="59">
        <v>0</v>
      </c>
      <c r="J1374" s="59">
        <v>1.5734402353976722</v>
      </c>
      <c r="K1374" s="6">
        <v>0.42380000000000001</v>
      </c>
      <c r="L1374" s="6">
        <v>1.296487554236851</v>
      </c>
    </row>
    <row r="1375" spans="9:12" x14ac:dyDescent="0.25">
      <c r="I1375" s="59">
        <v>0</v>
      </c>
      <c r="J1375" s="59">
        <v>0.98188131085906405</v>
      </c>
      <c r="K1375" s="6">
        <v>0.42485000000000001</v>
      </c>
      <c r="L1375" s="6">
        <v>1.1645097792546564</v>
      </c>
    </row>
    <row r="1376" spans="9:12" x14ac:dyDescent="0.25">
      <c r="I1376" s="59">
        <v>0</v>
      </c>
      <c r="J1376" s="59">
        <v>1.0830929408464423</v>
      </c>
      <c r="K1376" s="6">
        <v>0.42536666666666673</v>
      </c>
      <c r="L1376" s="6">
        <v>0.64290210901055111</v>
      </c>
    </row>
    <row r="1377" spans="9:12" x14ac:dyDescent="0.25">
      <c r="I1377" s="59">
        <v>0</v>
      </c>
      <c r="J1377" s="59">
        <v>0.91678771943709492</v>
      </c>
      <c r="K1377" s="6">
        <v>0.42588333333333334</v>
      </c>
      <c r="L1377" s="6">
        <v>1.0255940278179827</v>
      </c>
    </row>
    <row r="1378" spans="9:12" x14ac:dyDescent="0.25">
      <c r="I1378" s="59">
        <v>0</v>
      </c>
      <c r="J1378" s="59">
        <v>1.0418218371521886</v>
      </c>
      <c r="K1378" s="6">
        <v>0.42666666666666669</v>
      </c>
      <c r="L1378" s="6">
        <v>1.6222117159959208</v>
      </c>
    </row>
    <row r="1379" spans="9:12" x14ac:dyDescent="0.25">
      <c r="I1379" s="59">
        <v>0</v>
      </c>
      <c r="J1379" s="59">
        <v>1.0830929408464423</v>
      </c>
      <c r="K1379" s="6">
        <v>0.42666666666666669</v>
      </c>
      <c r="L1379" s="6">
        <v>0.68514690398810763</v>
      </c>
    </row>
    <row r="1380" spans="9:12" x14ac:dyDescent="0.25">
      <c r="I1380" s="59">
        <v>0</v>
      </c>
      <c r="J1380" s="59">
        <v>1.2730559064174856</v>
      </c>
      <c r="K1380" s="6">
        <v>0.42823333333333335</v>
      </c>
      <c r="L1380" s="6">
        <v>1.2823843688230374</v>
      </c>
    </row>
    <row r="1381" spans="9:12" x14ac:dyDescent="0.25">
      <c r="I1381" s="59">
        <v>0</v>
      </c>
      <c r="J1381" s="59">
        <v>1.0914846372507303</v>
      </c>
      <c r="K1381" s="6">
        <v>0.42926666666666669</v>
      </c>
      <c r="L1381" s="6">
        <v>0.70694020544746983</v>
      </c>
    </row>
    <row r="1382" spans="9:12" x14ac:dyDescent="0.25">
      <c r="I1382" s="59">
        <v>0</v>
      </c>
      <c r="J1382" s="59">
        <v>0.73563967081063153</v>
      </c>
      <c r="K1382" s="6">
        <v>0.43004999999999999</v>
      </c>
      <c r="L1382" s="6">
        <v>1.0015982753053154</v>
      </c>
    </row>
    <row r="1383" spans="9:12" x14ac:dyDescent="0.25">
      <c r="I1383" s="59">
        <v>0</v>
      </c>
      <c r="J1383" s="59">
        <v>0.68206733546606302</v>
      </c>
      <c r="K1383" s="6">
        <v>0.43058333333333337</v>
      </c>
      <c r="L1383" s="6">
        <v>0.85106810246425058</v>
      </c>
    </row>
    <row r="1384" spans="9:12" x14ac:dyDescent="0.25">
      <c r="I1384" s="59">
        <v>0</v>
      </c>
      <c r="J1384" s="59">
        <v>1.2134647501005753</v>
      </c>
      <c r="K1384" s="6">
        <v>0.43058333333333337</v>
      </c>
      <c r="L1384" s="6">
        <v>0.70067199680105008</v>
      </c>
    </row>
    <row r="1385" spans="9:12" x14ac:dyDescent="0.25">
      <c r="I1385" s="59">
        <v>0</v>
      </c>
      <c r="J1385" s="59">
        <v>0.65778470191601646</v>
      </c>
      <c r="K1385" s="6">
        <v>0.43109999999999998</v>
      </c>
      <c r="L1385" s="6">
        <v>1.3345666093191568</v>
      </c>
    </row>
    <row r="1386" spans="9:12" x14ac:dyDescent="0.25">
      <c r="I1386" s="59">
        <v>0</v>
      </c>
      <c r="J1386" s="59">
        <v>1.2917753201674245</v>
      </c>
      <c r="K1386" s="6">
        <v>0.43109999999999998</v>
      </c>
      <c r="L1386" s="6">
        <v>1.1557630320615329</v>
      </c>
    </row>
    <row r="1387" spans="9:12" x14ac:dyDescent="0.25">
      <c r="I1387" s="59">
        <v>0</v>
      </c>
      <c r="J1387" s="59">
        <v>0.59118967171821912</v>
      </c>
      <c r="K1387" s="6">
        <v>0.43109999999999998</v>
      </c>
      <c r="L1387" s="6">
        <v>1.3345666093191568</v>
      </c>
    </row>
    <row r="1388" spans="9:12" x14ac:dyDescent="0.25">
      <c r="I1388" s="59">
        <v>0</v>
      </c>
      <c r="J1388" s="59">
        <v>0.95856100696707769</v>
      </c>
      <c r="K1388" s="6">
        <v>0.4316166666666667</v>
      </c>
      <c r="L1388" s="6">
        <v>0.8369052685179128</v>
      </c>
    </row>
    <row r="1389" spans="9:12" x14ac:dyDescent="0.25">
      <c r="I1389" s="59">
        <v>0</v>
      </c>
      <c r="J1389" s="59">
        <v>0.78181161155334133</v>
      </c>
      <c r="K1389" s="6">
        <v>0.4316166666666667</v>
      </c>
      <c r="L1389" s="6">
        <v>1.1126388472901882</v>
      </c>
    </row>
    <row r="1390" spans="9:12" x14ac:dyDescent="0.25">
      <c r="I1390" s="59">
        <v>0</v>
      </c>
      <c r="J1390" s="59">
        <v>0.64882151576201874</v>
      </c>
      <c r="K1390" s="6">
        <v>0.4326666666666667</v>
      </c>
      <c r="L1390" s="6">
        <v>0.2683294916422127</v>
      </c>
    </row>
    <row r="1391" spans="9:12" x14ac:dyDescent="0.25">
      <c r="I1391" s="59">
        <v>0</v>
      </c>
      <c r="J1391" s="59">
        <v>1.1777210770869146</v>
      </c>
      <c r="K1391" s="6">
        <v>0.4326666666666667</v>
      </c>
      <c r="L1391" s="6">
        <v>1.0458904351516138</v>
      </c>
    </row>
    <row r="1392" spans="9:12" x14ac:dyDescent="0.25">
      <c r="I1392" s="59">
        <v>0</v>
      </c>
      <c r="J1392" s="59">
        <v>1.627696540581854</v>
      </c>
      <c r="K1392" s="6">
        <v>0.43291666666666667</v>
      </c>
      <c r="L1392" s="6">
        <v>1.2407218571391712</v>
      </c>
    </row>
    <row r="1393" spans="9:12" x14ac:dyDescent="0.25">
      <c r="I1393" s="59">
        <v>0</v>
      </c>
      <c r="J1393" s="59">
        <v>0.98188131085906405</v>
      </c>
      <c r="K1393" s="6">
        <v>0.43343333333333334</v>
      </c>
      <c r="L1393" s="6">
        <v>0.87260463119312681</v>
      </c>
    </row>
    <row r="1394" spans="9:12" x14ac:dyDescent="0.25">
      <c r="I1394" s="59">
        <v>0</v>
      </c>
      <c r="J1394" s="59">
        <v>1.1999711158810349</v>
      </c>
      <c r="K1394" s="6">
        <v>0.435</v>
      </c>
      <c r="L1394" s="6">
        <v>0.91678771943709492</v>
      </c>
    </row>
    <row r="1395" spans="9:12" x14ac:dyDescent="0.25">
      <c r="I1395" s="59">
        <v>0</v>
      </c>
      <c r="J1395" s="59">
        <v>1.3297623460852639</v>
      </c>
      <c r="K1395" s="6">
        <v>0.435</v>
      </c>
      <c r="L1395" s="6">
        <v>0.94322565329568919</v>
      </c>
    </row>
    <row r="1396" spans="9:12" x14ac:dyDescent="0.25">
      <c r="I1396" s="59">
        <v>0</v>
      </c>
      <c r="J1396" s="59">
        <v>0.61095208266544132</v>
      </c>
      <c r="K1396" s="6">
        <v>0.43786666666666668</v>
      </c>
      <c r="L1396" s="6">
        <v>1.1821521109315836</v>
      </c>
    </row>
    <row r="1397" spans="9:12" x14ac:dyDescent="0.25">
      <c r="I1397" s="59">
        <v>0</v>
      </c>
      <c r="J1397" s="59">
        <v>0.6607909879552456</v>
      </c>
      <c r="K1397" s="6">
        <v>0.43786666666666668</v>
      </c>
      <c r="L1397" s="6">
        <v>1.0540895520080373</v>
      </c>
    </row>
    <row r="1398" spans="9:12" x14ac:dyDescent="0.25">
      <c r="I1398" s="59">
        <v>0</v>
      </c>
      <c r="J1398" s="59">
        <v>0.75191576705211904</v>
      </c>
      <c r="K1398" s="6">
        <v>0.43838333333333335</v>
      </c>
      <c r="L1398" s="6">
        <v>0.81942029535059768</v>
      </c>
    </row>
    <row r="1399" spans="9:12" x14ac:dyDescent="0.25">
      <c r="I1399" s="59">
        <v>0</v>
      </c>
      <c r="J1399" s="59">
        <v>0.64586294854880921</v>
      </c>
      <c r="K1399" s="6">
        <v>0.43891666666666668</v>
      </c>
      <c r="L1399" s="6">
        <v>0.83338600509897398</v>
      </c>
    </row>
    <row r="1400" spans="9:12" x14ac:dyDescent="0.25">
      <c r="I1400" s="59">
        <v>0</v>
      </c>
      <c r="J1400" s="59">
        <v>1.3059302009760922</v>
      </c>
      <c r="K1400" s="6">
        <v>0.43943333333333334</v>
      </c>
      <c r="L1400" s="6">
        <v>0.57458579258847864</v>
      </c>
    </row>
    <row r="1401" spans="9:12" x14ac:dyDescent="0.25">
      <c r="I1401" s="59">
        <v>0</v>
      </c>
      <c r="J1401" s="59">
        <v>0.94704770402734695</v>
      </c>
      <c r="K1401" s="6">
        <v>0.43968333333333331</v>
      </c>
      <c r="L1401" s="6">
        <v>1.3980275351937441</v>
      </c>
    </row>
    <row r="1402" spans="9:12" x14ac:dyDescent="0.25">
      <c r="I1402" s="59">
        <v>0</v>
      </c>
      <c r="J1402" s="59">
        <v>0.62824618052867842</v>
      </c>
      <c r="K1402" s="6">
        <v>0.44125000000000003</v>
      </c>
      <c r="L1402" s="6">
        <v>0.47661722491038816</v>
      </c>
    </row>
    <row r="1403" spans="9:12" x14ac:dyDescent="0.25">
      <c r="I1403" s="59">
        <v>0</v>
      </c>
      <c r="J1403" s="59">
        <v>0.60243086373338617</v>
      </c>
      <c r="K1403" s="6">
        <v>0.44281666666666669</v>
      </c>
      <c r="L1403" s="6">
        <v>0.56369459543891409</v>
      </c>
    </row>
    <row r="1404" spans="9:12" x14ac:dyDescent="0.25">
      <c r="I1404" s="59">
        <v>0</v>
      </c>
      <c r="J1404" s="59">
        <v>1.4943565067330549</v>
      </c>
      <c r="K1404" s="6">
        <v>0.44308333333333333</v>
      </c>
      <c r="L1404" s="6">
        <v>0.42984516312235682</v>
      </c>
    </row>
    <row r="1405" spans="9:12" x14ac:dyDescent="0.25">
      <c r="I1405" s="59">
        <v>0</v>
      </c>
      <c r="J1405" s="59">
        <v>1.2225000825748646</v>
      </c>
      <c r="K1405" s="6">
        <v>0.44308333333333333</v>
      </c>
      <c r="L1405" s="6">
        <v>0.90559879089804429</v>
      </c>
    </row>
    <row r="1406" spans="9:12" x14ac:dyDescent="0.25">
      <c r="I1406" s="59">
        <v>0</v>
      </c>
      <c r="J1406" s="59">
        <v>0.77176395826992406</v>
      </c>
      <c r="K1406" s="6">
        <v>0.44620000000000004</v>
      </c>
      <c r="L1406" s="6">
        <v>0.9093180189212553</v>
      </c>
    </row>
    <row r="1407" spans="9:12" x14ac:dyDescent="0.25">
      <c r="I1407" s="59">
        <v>0</v>
      </c>
      <c r="J1407" s="59">
        <v>0.67289566348886098</v>
      </c>
      <c r="K1407" s="6">
        <v>0.44646666666666668</v>
      </c>
      <c r="L1407" s="6">
        <v>0.72920274202935709</v>
      </c>
    </row>
    <row r="1408" spans="9:12" x14ac:dyDescent="0.25">
      <c r="I1408" s="59">
        <v>0</v>
      </c>
      <c r="J1408" s="59">
        <v>0.65778470191601646</v>
      </c>
      <c r="K1408" s="6">
        <v>0.44646666666666668</v>
      </c>
      <c r="L1408" s="6">
        <v>0.59398917617803026</v>
      </c>
    </row>
    <row r="1409" spans="9:12" x14ac:dyDescent="0.25">
      <c r="I1409" s="59">
        <v>0</v>
      </c>
      <c r="J1409" s="59">
        <v>0.60243086373338617</v>
      </c>
      <c r="K1409" s="6">
        <v>0.4469833333333334</v>
      </c>
      <c r="L1409" s="6">
        <v>0.66681946630904343</v>
      </c>
    </row>
    <row r="1410" spans="9:12" x14ac:dyDescent="0.25">
      <c r="I1410" s="59">
        <v>0</v>
      </c>
      <c r="J1410" s="59">
        <v>0.63408548782218477</v>
      </c>
      <c r="K1410" s="6">
        <v>0.44750000000000001</v>
      </c>
      <c r="L1410" s="6">
        <v>0.76510547779641613</v>
      </c>
    </row>
    <row r="1411" spans="9:12" x14ac:dyDescent="0.25">
      <c r="I1411" s="59">
        <v>0</v>
      </c>
      <c r="J1411" s="59">
        <v>1.2225000825748646</v>
      </c>
      <c r="K1411" s="6">
        <v>0.44750000000000001</v>
      </c>
      <c r="L1411" s="6">
        <v>0.67593603440381822</v>
      </c>
    </row>
    <row r="1412" spans="9:12" x14ac:dyDescent="0.25">
      <c r="I1412" s="59">
        <v>0</v>
      </c>
      <c r="J1412" s="59">
        <v>0.88716625818548478</v>
      </c>
      <c r="K1412" s="6">
        <v>0.44801666666666667</v>
      </c>
      <c r="L1412" s="6">
        <v>0.61668459068166592</v>
      </c>
    </row>
    <row r="1413" spans="9:12" x14ac:dyDescent="0.25">
      <c r="I1413" s="59">
        <v>0</v>
      </c>
      <c r="J1413" s="59">
        <v>0.90559879089804429</v>
      </c>
      <c r="K1413" s="6">
        <v>0.44933333333333336</v>
      </c>
      <c r="L1413" s="6">
        <v>0.97406167228574814</v>
      </c>
    </row>
    <row r="1414" spans="9:12" x14ac:dyDescent="0.25">
      <c r="I1414" s="59">
        <v>0</v>
      </c>
      <c r="J1414" s="59">
        <v>0.91678771943709492</v>
      </c>
      <c r="K1414" s="6">
        <v>0.44984999999999997</v>
      </c>
      <c r="L1414" s="6">
        <v>1.6331938629555536</v>
      </c>
    </row>
    <row r="1415" spans="9:12" x14ac:dyDescent="0.25">
      <c r="I1415" s="59">
        <v>0</v>
      </c>
      <c r="J1415" s="59">
        <v>1.5099520416225021</v>
      </c>
      <c r="K1415" s="6">
        <v>0.45088333333333336</v>
      </c>
      <c r="L1415" s="6">
        <v>0.98972821733296268</v>
      </c>
    </row>
    <row r="1416" spans="9:12" x14ac:dyDescent="0.25">
      <c r="I1416" s="59">
        <v>0</v>
      </c>
      <c r="J1416" s="59">
        <v>0.95856100696707769</v>
      </c>
      <c r="K1416" s="6">
        <v>0.45193333333333335</v>
      </c>
      <c r="L1416" s="6">
        <v>1.2777226939859412</v>
      </c>
    </row>
    <row r="1417" spans="9:12" x14ac:dyDescent="0.25">
      <c r="I1417" s="59">
        <v>0</v>
      </c>
      <c r="J1417" s="59">
        <v>1.0747591887308925</v>
      </c>
      <c r="K1417" s="6">
        <v>0.45245000000000002</v>
      </c>
      <c r="L1417" s="6">
        <v>0.86899845134108111</v>
      </c>
    </row>
    <row r="1418" spans="9:12" x14ac:dyDescent="0.25">
      <c r="I1418" s="59">
        <v>0</v>
      </c>
      <c r="J1418" s="59">
        <v>1.2315967678254645</v>
      </c>
      <c r="K1418" s="6">
        <v>0.45375000000000004</v>
      </c>
      <c r="L1418" s="6">
        <v>1.0215782613759363</v>
      </c>
    </row>
    <row r="1419" spans="9:12" x14ac:dyDescent="0.25">
      <c r="I1419" s="59">
        <v>0</v>
      </c>
      <c r="J1419" s="59">
        <v>0.78856666584141255</v>
      </c>
      <c r="K1419" s="6">
        <v>0.45375000000000004</v>
      </c>
      <c r="L1419" s="6">
        <v>0.5396919691429749</v>
      </c>
    </row>
    <row r="1420" spans="9:12" x14ac:dyDescent="0.25">
      <c r="I1420" s="59">
        <v>0</v>
      </c>
      <c r="J1420" s="59">
        <v>0.73887830208607463</v>
      </c>
      <c r="K1420" s="6">
        <v>0.45375000000000004</v>
      </c>
      <c r="L1420" s="6">
        <v>0.63408548782218477</v>
      </c>
    </row>
    <row r="1421" spans="9:12" x14ac:dyDescent="0.25">
      <c r="I1421" s="59">
        <v>0</v>
      </c>
      <c r="J1421" s="59">
        <v>1.5788148522187506</v>
      </c>
      <c r="K1421" s="6">
        <v>0.45426666666666665</v>
      </c>
      <c r="L1421" s="6">
        <v>1.2730559064174856</v>
      </c>
    </row>
    <row r="1422" spans="9:12" x14ac:dyDescent="0.25">
      <c r="I1422" s="59">
        <v>0</v>
      </c>
      <c r="J1422" s="59">
        <v>0.82637701848672762</v>
      </c>
      <c r="K1422" s="6">
        <v>0.45479999999999998</v>
      </c>
      <c r="L1422" s="6">
        <v>1.2089558891229939</v>
      </c>
    </row>
    <row r="1423" spans="9:12" x14ac:dyDescent="0.25">
      <c r="I1423" s="59">
        <v>0</v>
      </c>
      <c r="J1423" s="59">
        <v>0.60243086373338617</v>
      </c>
      <c r="K1423" s="6">
        <v>0.45479999999999998</v>
      </c>
      <c r="L1423" s="6">
        <v>0.38834620203385994</v>
      </c>
    </row>
    <row r="1424" spans="9:12" x14ac:dyDescent="0.25">
      <c r="I1424" s="59">
        <v>0</v>
      </c>
      <c r="J1424" s="59">
        <v>1.0706008338920494</v>
      </c>
      <c r="K1424" s="6">
        <v>0.45558333333333334</v>
      </c>
      <c r="L1424" s="6">
        <v>1.1999711158810349</v>
      </c>
    </row>
    <row r="1425" spans="9:12" x14ac:dyDescent="0.25">
      <c r="I1425" s="59">
        <v>0</v>
      </c>
      <c r="J1425" s="59">
        <v>0.69754641369677217</v>
      </c>
      <c r="K1425" s="6">
        <v>0.45713333333333334</v>
      </c>
      <c r="L1425" s="6">
        <v>1.1211668831973891</v>
      </c>
    </row>
    <row r="1426" spans="9:12" x14ac:dyDescent="0.25">
      <c r="I1426" s="59">
        <v>0</v>
      </c>
      <c r="J1426" s="59">
        <v>0.95856100696707769</v>
      </c>
      <c r="K1426" s="6">
        <v>0.45870000000000005</v>
      </c>
      <c r="L1426" s="6">
        <v>1.5520837884288934</v>
      </c>
    </row>
    <row r="1427" spans="9:12" x14ac:dyDescent="0.25">
      <c r="I1427" s="59">
        <v>0</v>
      </c>
      <c r="J1427" s="59">
        <v>0.90190285420658101</v>
      </c>
      <c r="K1427" s="6">
        <v>0.46105000000000002</v>
      </c>
      <c r="L1427" s="6">
        <v>1.0215782613759363</v>
      </c>
    </row>
    <row r="1428" spans="9:12" x14ac:dyDescent="0.25">
      <c r="I1428" s="59">
        <v>0</v>
      </c>
      <c r="J1428" s="59">
        <v>0.77844913856275244</v>
      </c>
      <c r="K1428" s="6">
        <v>0.46208333333333335</v>
      </c>
      <c r="L1428" s="6">
        <v>1.4840066342181806</v>
      </c>
    </row>
    <row r="1429" spans="9:12" x14ac:dyDescent="0.25">
      <c r="I1429" s="59">
        <v>0</v>
      </c>
      <c r="J1429" s="59">
        <v>1.2499082992291888</v>
      </c>
      <c r="K1429" s="6">
        <v>0.46495000000000003</v>
      </c>
      <c r="L1429" s="6">
        <v>1.099904737718125</v>
      </c>
    </row>
    <row r="1430" spans="9:12" x14ac:dyDescent="0.25">
      <c r="I1430" s="59">
        <v>0</v>
      </c>
      <c r="J1430" s="59">
        <v>0.98580618429916866</v>
      </c>
      <c r="K1430" s="6">
        <v>0.46495000000000003</v>
      </c>
      <c r="L1430" s="6">
        <v>1.0789283371137159</v>
      </c>
    </row>
    <row r="1431" spans="9:12" x14ac:dyDescent="0.25">
      <c r="I1431" s="59">
        <v>0</v>
      </c>
      <c r="J1431" s="59">
        <v>0.76179072363184663</v>
      </c>
      <c r="K1431" s="6">
        <v>0.4654666666666667</v>
      </c>
      <c r="L1431" s="6">
        <v>1.5788148522187506</v>
      </c>
    </row>
    <row r="1432" spans="9:12" x14ac:dyDescent="0.25">
      <c r="I1432" s="59">
        <v>0</v>
      </c>
      <c r="J1432" s="59">
        <v>1.6387036831170205</v>
      </c>
      <c r="K1432" s="6">
        <v>0.4654666666666667</v>
      </c>
      <c r="L1432" s="6">
        <v>1.3881281511197447</v>
      </c>
    </row>
    <row r="1433" spans="9:12" x14ac:dyDescent="0.25">
      <c r="I1433" s="59">
        <v>0</v>
      </c>
      <c r="J1433" s="59">
        <v>1.1126388472901882</v>
      </c>
      <c r="K1433" s="6">
        <v>0.4654666666666667</v>
      </c>
      <c r="L1433" s="6">
        <v>1.1340640320916855</v>
      </c>
    </row>
    <row r="1434" spans="9:12" x14ac:dyDescent="0.25">
      <c r="I1434" s="59">
        <v>0</v>
      </c>
      <c r="J1434" s="59">
        <v>0.59398917617803026</v>
      </c>
      <c r="K1434" s="6">
        <v>0.46573333333333339</v>
      </c>
      <c r="L1434" s="6">
        <v>1.2089558891229939</v>
      </c>
    </row>
    <row r="1435" spans="9:12" x14ac:dyDescent="0.25">
      <c r="I1435" s="59">
        <v>0</v>
      </c>
      <c r="J1435" s="59">
        <v>1.6387036831170205</v>
      </c>
      <c r="K1435" s="6">
        <v>0.46573333333333339</v>
      </c>
      <c r="L1435" s="6">
        <v>0.8021807332885259</v>
      </c>
    </row>
    <row r="1436" spans="9:12" x14ac:dyDescent="0.25">
      <c r="I1436" s="59">
        <v>0</v>
      </c>
      <c r="J1436" s="59">
        <v>1.0623165048463055</v>
      </c>
      <c r="K1436" s="6">
        <v>0.46625</v>
      </c>
      <c r="L1436" s="6">
        <v>1.3832136801209975</v>
      </c>
    </row>
    <row r="1437" spans="9:12" x14ac:dyDescent="0.25">
      <c r="I1437" s="59">
        <v>0</v>
      </c>
      <c r="J1437" s="59">
        <v>0.89820350902754464</v>
      </c>
      <c r="K1437" s="6">
        <v>0.46676666666666666</v>
      </c>
      <c r="L1437" s="6">
        <v>0.85106810246425058</v>
      </c>
    </row>
    <row r="1438" spans="9:12" x14ac:dyDescent="0.25">
      <c r="I1438" s="59">
        <v>0</v>
      </c>
      <c r="J1438" s="59">
        <v>0.6607909879552456</v>
      </c>
      <c r="K1438" s="6">
        <v>0.46729999999999999</v>
      </c>
      <c r="L1438" s="6">
        <v>0.67899742432547461</v>
      </c>
    </row>
    <row r="1439" spans="9:12" x14ac:dyDescent="0.25">
      <c r="I1439" s="59">
        <v>0</v>
      </c>
      <c r="J1439" s="59">
        <v>1.0664532725971871</v>
      </c>
      <c r="K1439" s="6">
        <v>0.46729999999999999</v>
      </c>
      <c r="L1439" s="6">
        <v>1.4634687923481413</v>
      </c>
    </row>
    <row r="1440" spans="9:12" x14ac:dyDescent="0.25">
      <c r="I1440" s="59">
        <v>0</v>
      </c>
      <c r="J1440" s="59">
        <v>0.69754641369677217</v>
      </c>
      <c r="K1440" s="6">
        <v>0.46833333333333338</v>
      </c>
      <c r="L1440" s="6">
        <v>0.53706572946811548</v>
      </c>
    </row>
    <row r="1441" spans="9:12" x14ac:dyDescent="0.25">
      <c r="I1441" s="59">
        <v>0</v>
      </c>
      <c r="J1441" s="59">
        <v>0.62533930871032328</v>
      </c>
      <c r="K1441" s="6">
        <v>0.46884999999999999</v>
      </c>
      <c r="L1441" s="6">
        <v>0.74863907433211274</v>
      </c>
    </row>
    <row r="1442" spans="9:12" x14ac:dyDescent="0.25">
      <c r="I1442" s="59">
        <v>0</v>
      </c>
      <c r="J1442" s="59">
        <v>0.69442991989268854</v>
      </c>
      <c r="K1442" s="6">
        <v>0.46911666666666668</v>
      </c>
      <c r="L1442" s="6">
        <v>0.75191576705211904</v>
      </c>
    </row>
    <row r="1443" spans="9:12" x14ac:dyDescent="0.25">
      <c r="I1443" s="59">
        <v>0</v>
      </c>
      <c r="J1443" s="59">
        <v>0.77176395826992406</v>
      </c>
      <c r="K1443" s="6">
        <v>0.46963333333333335</v>
      </c>
      <c r="L1443" s="6">
        <v>0.58285307919635843</v>
      </c>
    </row>
    <row r="1444" spans="9:12" x14ac:dyDescent="0.25">
      <c r="I1444" s="59">
        <v>0</v>
      </c>
      <c r="J1444" s="59">
        <v>1.1211668831973891</v>
      </c>
      <c r="K1444" s="6">
        <v>0.47068333333333334</v>
      </c>
      <c r="L1444" s="6">
        <v>1.0914846372507303</v>
      </c>
    </row>
    <row r="1445" spans="9:12" x14ac:dyDescent="0.25">
      <c r="I1445" s="59">
        <v>0</v>
      </c>
      <c r="J1445" s="59">
        <v>1.1601230557484346</v>
      </c>
      <c r="K1445" s="6">
        <v>0.47120000000000001</v>
      </c>
      <c r="L1445" s="6">
        <v>0.52407172271862457</v>
      </c>
    </row>
    <row r="1446" spans="9:12" x14ac:dyDescent="0.25">
      <c r="I1446" s="59">
        <v>0</v>
      </c>
      <c r="J1446" s="59">
        <v>0.60526615731271216</v>
      </c>
      <c r="K1446" s="6">
        <v>0.47250000000000003</v>
      </c>
      <c r="L1446" s="6">
        <v>1.3393828022595544</v>
      </c>
    </row>
    <row r="1447" spans="9:12" x14ac:dyDescent="0.25">
      <c r="I1447" s="59">
        <v>0</v>
      </c>
      <c r="J1447" s="59">
        <v>1.138369519977422</v>
      </c>
      <c r="K1447" s="6">
        <v>0.47250000000000003</v>
      </c>
      <c r="L1447" s="6">
        <v>0.16984311789368436</v>
      </c>
    </row>
    <row r="1448" spans="9:12" x14ac:dyDescent="0.25">
      <c r="I1448" s="59">
        <v>0</v>
      </c>
      <c r="J1448" s="59">
        <v>0.55830583339440853</v>
      </c>
      <c r="K1448" s="6">
        <v>0.4730166666666667</v>
      </c>
      <c r="L1448" s="6">
        <v>1.5950114170835388</v>
      </c>
    </row>
    <row r="1449" spans="9:12" x14ac:dyDescent="0.25">
      <c r="I1449" s="59">
        <v>0</v>
      </c>
      <c r="J1449" s="59">
        <v>1.2823843688230374</v>
      </c>
      <c r="K1449" s="6">
        <v>0.47355000000000003</v>
      </c>
      <c r="L1449" s="6">
        <v>0.70694020544746983</v>
      </c>
    </row>
    <row r="1450" spans="9:12" x14ac:dyDescent="0.25">
      <c r="I1450" s="59">
        <v>0</v>
      </c>
      <c r="J1450" s="59">
        <v>0.84750907335696224</v>
      </c>
      <c r="K1450" s="6">
        <v>0.47355000000000003</v>
      </c>
      <c r="L1450" s="6">
        <v>1.268400480474273</v>
      </c>
    </row>
    <row r="1451" spans="9:12" x14ac:dyDescent="0.25">
      <c r="I1451" s="59">
        <v>0</v>
      </c>
      <c r="J1451" s="59">
        <v>0.89083492697636546</v>
      </c>
      <c r="K1451" s="6">
        <v>0.47355000000000003</v>
      </c>
      <c r="L1451" s="6">
        <v>0.87623296621439584</v>
      </c>
    </row>
    <row r="1452" spans="9:12" x14ac:dyDescent="0.25">
      <c r="I1452" s="59">
        <v>0</v>
      </c>
      <c r="J1452" s="59">
        <v>1.0747591887308925</v>
      </c>
      <c r="K1452" s="6">
        <v>0.47458333333333336</v>
      </c>
      <c r="L1452" s="6">
        <v>0.51638052731867778</v>
      </c>
    </row>
    <row r="1453" spans="9:12" x14ac:dyDescent="0.25">
      <c r="I1453" s="59">
        <v>0</v>
      </c>
      <c r="J1453" s="59">
        <v>1.4129470533812485</v>
      </c>
      <c r="K1453" s="6">
        <v>0.47588333333333332</v>
      </c>
      <c r="L1453" s="6">
        <v>0.50876494353472146</v>
      </c>
    </row>
    <row r="1454" spans="9:12" x14ac:dyDescent="0.25">
      <c r="I1454" s="59">
        <v>0</v>
      </c>
      <c r="J1454" s="59">
        <v>0.68823556181034662</v>
      </c>
      <c r="K1454" s="6">
        <v>0.47588333333333332</v>
      </c>
      <c r="L1454" s="6">
        <v>0.98972821733296268</v>
      </c>
    </row>
    <row r="1455" spans="9:12" x14ac:dyDescent="0.25">
      <c r="I1455" s="59">
        <v>0</v>
      </c>
      <c r="J1455" s="59">
        <v>0.70379587566154156</v>
      </c>
      <c r="K1455" s="6">
        <v>0.47588333333333332</v>
      </c>
      <c r="L1455" s="6">
        <v>1.4788495925205007</v>
      </c>
    </row>
    <row r="1456" spans="9:12" x14ac:dyDescent="0.25">
      <c r="I1456" s="59">
        <v>0</v>
      </c>
      <c r="J1456" s="59">
        <v>1.324969444476614</v>
      </c>
      <c r="K1456" s="6">
        <v>0.47588333333333332</v>
      </c>
      <c r="L1456" s="6">
        <v>1.0255940278179827</v>
      </c>
    </row>
    <row r="1457" spans="9:12" x14ac:dyDescent="0.25">
      <c r="I1457" s="59">
        <v>0</v>
      </c>
      <c r="J1457" s="59">
        <v>0.88716625818548478</v>
      </c>
      <c r="K1457" s="6">
        <v>0.47641666666666665</v>
      </c>
      <c r="L1457" s="6">
        <v>0.95470827984726458</v>
      </c>
    </row>
    <row r="1458" spans="9:12" x14ac:dyDescent="0.25">
      <c r="I1458" s="59">
        <v>0</v>
      </c>
      <c r="J1458" s="59">
        <v>1.0499845968078352</v>
      </c>
      <c r="K1458" s="6">
        <v>0.47875000000000001</v>
      </c>
      <c r="L1458" s="6">
        <v>0.89820350902754464</v>
      </c>
    </row>
    <row r="1459" spans="9:12" x14ac:dyDescent="0.25">
      <c r="I1459" s="59">
        <v>0</v>
      </c>
      <c r="J1459" s="59">
        <v>0.75849755655523843</v>
      </c>
      <c r="K1459" s="6">
        <v>0.47926666666666667</v>
      </c>
      <c r="L1459" s="6">
        <v>0.43665327620031164</v>
      </c>
    </row>
    <row r="1460" spans="9:12" x14ac:dyDescent="0.25">
      <c r="I1460" s="59">
        <v>0</v>
      </c>
      <c r="J1460" s="59">
        <v>0.88352031264508935</v>
      </c>
      <c r="K1460" s="6">
        <v>0.4798</v>
      </c>
      <c r="L1460" s="6">
        <v>0.44816470447187734</v>
      </c>
    </row>
    <row r="1461" spans="9:12" x14ac:dyDescent="0.25">
      <c r="I1461" s="59">
        <v>0</v>
      </c>
      <c r="J1461" s="59">
        <v>0.59398917617803026</v>
      </c>
      <c r="K1461" s="6">
        <v>0.4798</v>
      </c>
      <c r="L1461" s="6">
        <v>1.2545182786714306</v>
      </c>
    </row>
    <row r="1462" spans="9:12" x14ac:dyDescent="0.25">
      <c r="I1462" s="59">
        <v>0</v>
      </c>
      <c r="J1462" s="59">
        <v>1.2361618688479976</v>
      </c>
      <c r="K1462" s="6">
        <v>0.48135</v>
      </c>
      <c r="L1462" s="6">
        <v>0.4528287084421484</v>
      </c>
    </row>
    <row r="1463" spans="9:12" x14ac:dyDescent="0.25">
      <c r="I1463" s="59">
        <v>0</v>
      </c>
      <c r="J1463" s="59">
        <v>1.4330105473974035</v>
      </c>
      <c r="K1463" s="6">
        <v>0.48188333333333333</v>
      </c>
      <c r="L1463" s="6">
        <v>0.54232673003676635</v>
      </c>
    </row>
    <row r="1464" spans="9:12" x14ac:dyDescent="0.25">
      <c r="I1464" s="59">
        <v>0</v>
      </c>
      <c r="J1464" s="59">
        <v>1.0789283371137159</v>
      </c>
      <c r="K1464" s="6">
        <v>0.48266666666666669</v>
      </c>
      <c r="L1464" s="6">
        <v>0.90190285420658101</v>
      </c>
    </row>
    <row r="1465" spans="9:12" x14ac:dyDescent="0.25">
      <c r="I1465" s="59">
        <v>0</v>
      </c>
      <c r="J1465" s="59">
        <v>0.62244209427342456</v>
      </c>
      <c r="K1465" s="6">
        <v>0.48318333333333335</v>
      </c>
      <c r="L1465" s="6">
        <v>1.301194675574918</v>
      </c>
    </row>
    <row r="1466" spans="9:12" x14ac:dyDescent="0.25">
      <c r="I1466" s="59">
        <v>0</v>
      </c>
      <c r="J1466" s="59">
        <v>0.65478807325824384</v>
      </c>
      <c r="K1466" s="6">
        <v>0.48421666666666668</v>
      </c>
      <c r="L1466" s="6">
        <v>1.6664169594091125</v>
      </c>
    </row>
    <row r="1467" spans="9:12" x14ac:dyDescent="0.25">
      <c r="I1467" s="59">
        <v>0</v>
      </c>
      <c r="J1467" s="59">
        <v>0.58008879577479977</v>
      </c>
      <c r="K1467" s="6">
        <v>0.48708333333333337</v>
      </c>
      <c r="L1467" s="6">
        <v>1.0215782613759363</v>
      </c>
    </row>
    <row r="1468" spans="9:12" x14ac:dyDescent="0.25">
      <c r="I1468" s="59">
        <v>0</v>
      </c>
      <c r="J1468" s="59">
        <v>0.92428468785351692</v>
      </c>
      <c r="K1468" s="6">
        <v>0.48708333333333337</v>
      </c>
      <c r="L1468" s="6">
        <v>0.76510547779641613</v>
      </c>
    </row>
    <row r="1469" spans="9:12" x14ac:dyDescent="0.25">
      <c r="I1469" s="59">
        <v>0</v>
      </c>
      <c r="J1469" s="59">
        <v>1.4129470533812485</v>
      </c>
      <c r="K1469" s="6">
        <v>0.48759999999999998</v>
      </c>
      <c r="L1469" s="6">
        <v>1.0540895520080373</v>
      </c>
    </row>
    <row r="1470" spans="9:12" x14ac:dyDescent="0.25">
      <c r="I1470" s="59">
        <v>0</v>
      </c>
      <c r="J1470" s="59">
        <v>1.6387036831170205</v>
      </c>
      <c r="K1470" s="6">
        <v>0.48813333333333336</v>
      </c>
      <c r="L1470" s="6">
        <v>0.68823556181034662</v>
      </c>
    </row>
    <row r="1471" spans="9:12" x14ac:dyDescent="0.25">
      <c r="I1471" s="59">
        <v>0</v>
      </c>
      <c r="J1471" s="59">
        <v>1.3587447159169699</v>
      </c>
      <c r="K1471" s="6">
        <v>0.48838333333333334</v>
      </c>
      <c r="L1471" s="6">
        <v>0.94704770402734695</v>
      </c>
    </row>
    <row r="1472" spans="9:12" x14ac:dyDescent="0.25">
      <c r="I1472" s="59">
        <v>0</v>
      </c>
      <c r="J1472" s="59">
        <v>0.57733303357217314</v>
      </c>
      <c r="K1472" s="6">
        <v>0.49046666666666666</v>
      </c>
      <c r="L1472" s="6">
        <v>1.0582053007522199</v>
      </c>
    </row>
    <row r="1473" spans="9:12" x14ac:dyDescent="0.25">
      <c r="I1473" s="59">
        <v>0</v>
      </c>
      <c r="J1473" s="59">
        <v>1.1865939383202326</v>
      </c>
      <c r="K1473" s="6">
        <v>0.49176666666666669</v>
      </c>
      <c r="L1473" s="6">
        <v>1.1254553286452613</v>
      </c>
    </row>
    <row r="1474" spans="9:12" x14ac:dyDescent="0.25">
      <c r="I1474" s="59">
        <v>0</v>
      </c>
      <c r="J1474" s="59">
        <v>0.62533930871032328</v>
      </c>
      <c r="K1474" s="6">
        <v>0.49176666666666669</v>
      </c>
      <c r="L1474" s="6">
        <v>1.0377492625839282</v>
      </c>
    </row>
    <row r="1475" spans="9:12" x14ac:dyDescent="0.25">
      <c r="I1475" s="59">
        <v>0</v>
      </c>
      <c r="J1475" s="59">
        <v>0.79875917984667477</v>
      </c>
      <c r="K1475" s="6">
        <v>0.49230000000000002</v>
      </c>
      <c r="L1475" s="6">
        <v>0.52665546991507617</v>
      </c>
    </row>
    <row r="1476" spans="9:12" x14ac:dyDescent="0.25">
      <c r="I1476" s="59">
        <v>0</v>
      </c>
      <c r="J1476" s="59">
        <v>1.5842013987463337</v>
      </c>
      <c r="K1476" s="6">
        <v>0.49281666666666674</v>
      </c>
      <c r="L1476" s="6">
        <v>0.77844913856275244</v>
      </c>
    </row>
    <row r="1477" spans="9:12" x14ac:dyDescent="0.25">
      <c r="I1477" s="59">
        <v>0</v>
      </c>
      <c r="J1477" s="59">
        <v>1.4634687923481413</v>
      </c>
      <c r="K1477" s="6">
        <v>0.49385000000000001</v>
      </c>
      <c r="L1477" s="6">
        <v>1.104138647364832</v>
      </c>
    </row>
    <row r="1478" spans="9:12" x14ac:dyDescent="0.25">
      <c r="I1478" s="59">
        <v>0</v>
      </c>
      <c r="J1478" s="59">
        <v>1.2730559064174856</v>
      </c>
      <c r="K1478" s="6">
        <v>0.49385000000000001</v>
      </c>
      <c r="L1478" s="6">
        <v>0.8021807332885259</v>
      </c>
    </row>
    <row r="1479" spans="9:12" x14ac:dyDescent="0.25">
      <c r="I1479" s="59">
        <v>0</v>
      </c>
      <c r="J1479" s="59">
        <v>1.6222117159959208</v>
      </c>
      <c r="K1479" s="6">
        <v>0.49438333333333334</v>
      </c>
      <c r="L1479" s="6">
        <v>0.64290210901055111</v>
      </c>
    </row>
    <row r="1480" spans="9:12" x14ac:dyDescent="0.25">
      <c r="I1480" s="59">
        <v>0</v>
      </c>
      <c r="J1480" s="59">
        <v>0.71960046445545522</v>
      </c>
      <c r="K1480" s="6">
        <v>0.49463333333333337</v>
      </c>
      <c r="L1480" s="6">
        <v>0.89451438931122695</v>
      </c>
    </row>
    <row r="1481" spans="9:12" x14ac:dyDescent="0.25">
      <c r="I1481" s="59">
        <v>0</v>
      </c>
      <c r="J1481" s="59">
        <v>1.5788148522187506</v>
      </c>
      <c r="K1481" s="6">
        <v>0.49620000000000003</v>
      </c>
      <c r="L1481" s="6">
        <v>0.29383702200967898</v>
      </c>
    </row>
    <row r="1482" spans="9:12" x14ac:dyDescent="0.25">
      <c r="I1482" s="59">
        <v>0</v>
      </c>
      <c r="J1482" s="59">
        <v>0.71009419261485451</v>
      </c>
      <c r="K1482" s="6">
        <v>0.49620000000000003</v>
      </c>
      <c r="L1482" s="6">
        <v>0.3515810621027507</v>
      </c>
    </row>
    <row r="1483" spans="9:12" x14ac:dyDescent="0.25">
      <c r="I1483" s="59">
        <v>0</v>
      </c>
      <c r="J1483" s="59">
        <v>0.95856100696707769</v>
      </c>
      <c r="K1483" s="6">
        <v>0.4967166666666667</v>
      </c>
      <c r="L1483" s="6">
        <v>0.53706572946811548</v>
      </c>
    </row>
    <row r="1484" spans="9:12" x14ac:dyDescent="0.25">
      <c r="I1484" s="59">
        <v>0</v>
      </c>
      <c r="J1484" s="59">
        <v>1.5467892710657767</v>
      </c>
      <c r="K1484" s="6">
        <v>0.49725000000000003</v>
      </c>
      <c r="L1484" s="6">
        <v>0.78518431000664879</v>
      </c>
    </row>
    <row r="1485" spans="9:12" x14ac:dyDescent="0.25">
      <c r="I1485" s="59">
        <v>0</v>
      </c>
      <c r="J1485" s="59">
        <v>1.0540895520080373</v>
      </c>
      <c r="K1485" s="6">
        <v>0.49801666666666666</v>
      </c>
      <c r="L1485" s="6">
        <v>0.84750907335696224</v>
      </c>
    </row>
    <row r="1486" spans="9:12" x14ac:dyDescent="0.25">
      <c r="I1486" s="59">
        <v>0</v>
      </c>
      <c r="J1486" s="59">
        <v>0.6607909879552456</v>
      </c>
      <c r="K1486" s="6">
        <v>0.49801666666666666</v>
      </c>
      <c r="L1486" s="6">
        <v>1.2730559064174856</v>
      </c>
    </row>
    <row r="1487" spans="9:12" x14ac:dyDescent="0.25">
      <c r="I1487" s="59">
        <v>0</v>
      </c>
      <c r="J1487" s="59">
        <v>0.63116100548470333</v>
      </c>
      <c r="K1487" s="6">
        <v>0.49906666666666671</v>
      </c>
      <c r="L1487" s="6">
        <v>0.63700826591587967</v>
      </c>
    </row>
    <row r="1488" spans="9:12" x14ac:dyDescent="0.25">
      <c r="I1488" s="59">
        <v>0</v>
      </c>
      <c r="J1488" s="59">
        <v>0.96629770567612161</v>
      </c>
      <c r="K1488" s="6">
        <v>0.50063333333333337</v>
      </c>
      <c r="L1488" s="6">
        <v>0.72279194498614086</v>
      </c>
    </row>
    <row r="1489" spans="9:12" x14ac:dyDescent="0.25">
      <c r="I1489" s="59">
        <v>0</v>
      </c>
      <c r="J1489" s="59">
        <v>1.0418218371521886</v>
      </c>
      <c r="K1489" s="6">
        <v>0.5011500000000001</v>
      </c>
      <c r="L1489" s="6">
        <v>1.0789283371137159</v>
      </c>
    </row>
    <row r="1490" spans="9:12" x14ac:dyDescent="0.25">
      <c r="I1490" s="59">
        <v>0</v>
      </c>
      <c r="J1490" s="59">
        <v>0.66985302024885518</v>
      </c>
      <c r="K1490" s="6">
        <v>0.50141666666666673</v>
      </c>
      <c r="L1490" s="6">
        <v>1.0623165048463055</v>
      </c>
    </row>
    <row r="1491" spans="9:12" x14ac:dyDescent="0.25">
      <c r="I1491" s="59">
        <v>0</v>
      </c>
      <c r="J1491" s="59">
        <v>0.81249027203378843</v>
      </c>
      <c r="K1491" s="6">
        <v>0.50141666666666673</v>
      </c>
      <c r="L1491" s="6">
        <v>1.3059302009760922</v>
      </c>
    </row>
    <row r="1492" spans="9:12" x14ac:dyDescent="0.25">
      <c r="I1492" s="59">
        <v>0</v>
      </c>
      <c r="J1492" s="59">
        <v>0.9356269983333444</v>
      </c>
      <c r="K1492" s="6">
        <v>0.50296666666666667</v>
      </c>
      <c r="L1492" s="6">
        <v>1.2179690664280598</v>
      </c>
    </row>
    <row r="1493" spans="9:12" x14ac:dyDescent="0.25">
      <c r="I1493" s="59">
        <v>0</v>
      </c>
      <c r="J1493" s="59">
        <v>0.89820350902754464</v>
      </c>
      <c r="K1493" s="6">
        <v>0.50480000000000003</v>
      </c>
      <c r="L1493" s="6">
        <v>0.86179120436834877</v>
      </c>
    </row>
    <row r="1494" spans="9:12" x14ac:dyDescent="0.25">
      <c r="I1494" s="59">
        <v>0</v>
      </c>
      <c r="J1494" s="59">
        <v>1.0095502768127094</v>
      </c>
      <c r="K1494" s="6">
        <v>0.50531666666666675</v>
      </c>
      <c r="L1494" s="6">
        <v>1.099904737718125</v>
      </c>
    </row>
    <row r="1495" spans="9:12" x14ac:dyDescent="0.25">
      <c r="I1495" s="59">
        <v>0</v>
      </c>
      <c r="J1495" s="59">
        <v>0.92052455797943211</v>
      </c>
      <c r="K1495" s="6">
        <v>0.50531666666666675</v>
      </c>
      <c r="L1495" s="6">
        <v>0.64586294854880921</v>
      </c>
    </row>
    <row r="1496" spans="9:12" x14ac:dyDescent="0.25">
      <c r="I1496" s="59">
        <v>0</v>
      </c>
      <c r="J1496" s="59">
        <v>1.0135490008168917</v>
      </c>
      <c r="K1496" s="6">
        <v>0.50583333333333336</v>
      </c>
      <c r="L1496" s="6">
        <v>0.96242395954960935</v>
      </c>
    </row>
    <row r="1497" spans="9:12" x14ac:dyDescent="0.25">
      <c r="I1497" s="59">
        <v>0</v>
      </c>
      <c r="J1497" s="59">
        <v>1.3881281511197447</v>
      </c>
      <c r="K1497" s="6">
        <v>0.50583333333333336</v>
      </c>
      <c r="L1497" s="6">
        <v>0.73241069691664473</v>
      </c>
    </row>
    <row r="1498" spans="9:12" x14ac:dyDescent="0.25">
      <c r="I1498" s="59">
        <v>0</v>
      </c>
      <c r="J1498" s="59">
        <v>0.63408548782218477</v>
      </c>
      <c r="K1498" s="6">
        <v>0.50870000000000004</v>
      </c>
      <c r="L1498" s="6">
        <v>0.95470827984726458</v>
      </c>
    </row>
    <row r="1499" spans="9:12" x14ac:dyDescent="0.25">
      <c r="I1499" s="59">
        <v>0</v>
      </c>
      <c r="J1499" s="59">
        <v>1.104138647364832</v>
      </c>
      <c r="K1499" s="6">
        <v>0.50921666666666665</v>
      </c>
      <c r="L1499" s="6">
        <v>0.23065331979101436</v>
      </c>
    </row>
    <row r="1500" spans="9:12" x14ac:dyDescent="0.25">
      <c r="I1500" s="59">
        <v>0</v>
      </c>
      <c r="J1500" s="59">
        <v>0.67289566348886098</v>
      </c>
      <c r="K1500" s="6">
        <v>0.50975000000000004</v>
      </c>
      <c r="L1500" s="6">
        <v>1.1297539995558521</v>
      </c>
    </row>
    <row r="1501" spans="9:12" x14ac:dyDescent="0.25">
      <c r="I1501" s="59">
        <v>0</v>
      </c>
      <c r="J1501" s="59">
        <v>1.2499082992291888</v>
      </c>
      <c r="K1501" s="6">
        <v>0.51026666666666665</v>
      </c>
      <c r="L1501" s="6">
        <v>1.2044578216893931</v>
      </c>
    </row>
    <row r="1502" spans="9:12" x14ac:dyDescent="0.25">
      <c r="I1502" s="59">
        <v>0</v>
      </c>
      <c r="J1502" s="59">
        <v>0.75849755655523843</v>
      </c>
      <c r="K1502" s="6">
        <v>0.51105</v>
      </c>
      <c r="L1502" s="6">
        <v>0.61381407606408755</v>
      </c>
    </row>
    <row r="1503" spans="9:12" x14ac:dyDescent="0.25">
      <c r="I1503" s="59">
        <v>0</v>
      </c>
      <c r="J1503" s="59">
        <v>0.79534785186754198</v>
      </c>
      <c r="K1503" s="6">
        <v>0.51156666666666673</v>
      </c>
      <c r="L1503" s="6">
        <v>1.4737232272109766</v>
      </c>
    </row>
    <row r="1504" spans="9:12" x14ac:dyDescent="0.25">
      <c r="I1504" s="59">
        <v>0</v>
      </c>
      <c r="J1504" s="59">
        <v>0.89451438931122695</v>
      </c>
      <c r="K1504" s="6">
        <v>0.51208333333333333</v>
      </c>
      <c r="L1504" s="6">
        <v>1.3733841700422407</v>
      </c>
    </row>
    <row r="1505" spans="9:12" x14ac:dyDescent="0.25">
      <c r="I1505" s="59">
        <v>0</v>
      </c>
      <c r="J1505" s="59">
        <v>0.74538396870006762</v>
      </c>
      <c r="K1505" s="6">
        <v>0.51365000000000005</v>
      </c>
      <c r="L1505" s="6">
        <v>1.3345666093191568</v>
      </c>
    </row>
    <row r="1506" spans="9:12" x14ac:dyDescent="0.25">
      <c r="I1506" s="59">
        <v>0</v>
      </c>
      <c r="J1506" s="59">
        <v>0.5396919691429749</v>
      </c>
      <c r="K1506" s="6">
        <v>0.51365000000000005</v>
      </c>
      <c r="L1506" s="6">
        <v>1.4737232272109766</v>
      </c>
    </row>
    <row r="1507" spans="9:12" x14ac:dyDescent="0.25">
      <c r="I1507" s="59">
        <v>0</v>
      </c>
      <c r="J1507" s="59">
        <v>0.98580618429916866</v>
      </c>
      <c r="K1507" s="6">
        <v>0.5144333333333333</v>
      </c>
      <c r="L1507" s="6">
        <v>1.0175585183650548</v>
      </c>
    </row>
    <row r="1508" spans="9:12" x14ac:dyDescent="0.25">
      <c r="I1508" s="59">
        <v>0</v>
      </c>
      <c r="J1508" s="59">
        <v>1.4029948377498702</v>
      </c>
      <c r="K1508" s="6">
        <v>0.5144333333333333</v>
      </c>
      <c r="L1508" s="6">
        <v>0.9356269983333444</v>
      </c>
    </row>
    <row r="1509" spans="9:12" x14ac:dyDescent="0.25">
      <c r="I1509" s="59">
        <v>0</v>
      </c>
      <c r="J1509" s="59">
        <v>0.82637701848672762</v>
      </c>
      <c r="K1509" s="6">
        <v>0.51600000000000001</v>
      </c>
      <c r="L1509" s="6">
        <v>0.73241069691664473</v>
      </c>
    </row>
    <row r="1510" spans="9:12" x14ac:dyDescent="0.25">
      <c r="I1510" s="59">
        <v>0</v>
      </c>
      <c r="J1510" s="59">
        <v>0.86179120436834877</v>
      </c>
      <c r="K1510" s="6">
        <v>0.51651666666666662</v>
      </c>
      <c r="L1510" s="6">
        <v>0.89083492697636546</v>
      </c>
    </row>
    <row r="1511" spans="9:12" x14ac:dyDescent="0.25">
      <c r="I1511" s="59">
        <v>0</v>
      </c>
      <c r="J1511" s="59">
        <v>1.0872836763172271</v>
      </c>
      <c r="K1511" s="6">
        <v>0.51651666666666662</v>
      </c>
      <c r="L1511" s="6">
        <v>0.30090224866687698</v>
      </c>
    </row>
    <row r="1512" spans="9:12" x14ac:dyDescent="0.25">
      <c r="I1512" s="59">
        <v>0</v>
      </c>
      <c r="J1512" s="59">
        <v>1.0499845968078352</v>
      </c>
      <c r="K1512" s="6">
        <v>0.51703333333333334</v>
      </c>
      <c r="L1512" s="6">
        <v>0.1993764129334108</v>
      </c>
    </row>
    <row r="1513" spans="9:12" x14ac:dyDescent="0.25">
      <c r="I1513" s="59">
        <v>0</v>
      </c>
      <c r="J1513" s="59">
        <v>0.64882151576201874</v>
      </c>
      <c r="K1513" s="6">
        <v>0.51729999999999998</v>
      </c>
      <c r="L1513" s="6">
        <v>0.99763136385181272</v>
      </c>
    </row>
    <row r="1514" spans="9:12" x14ac:dyDescent="0.25">
      <c r="I1514" s="59">
        <v>0</v>
      </c>
      <c r="J1514" s="59">
        <v>0.58008879577479977</v>
      </c>
      <c r="K1514" s="6">
        <v>0.5178166666666667</v>
      </c>
      <c r="L1514" s="6">
        <v>0.87987152669838331</v>
      </c>
    </row>
    <row r="1515" spans="9:12" x14ac:dyDescent="0.25">
      <c r="I1515" s="59">
        <v>0</v>
      </c>
      <c r="J1515" s="59">
        <v>0.84750907335696224</v>
      </c>
      <c r="K1515" s="6">
        <v>0.5178166666666667</v>
      </c>
      <c r="L1515" s="6">
        <v>1.3881281511197447</v>
      </c>
    </row>
    <row r="1516" spans="9:12" x14ac:dyDescent="0.25">
      <c r="I1516" s="59">
        <v>0</v>
      </c>
      <c r="J1516" s="59">
        <v>0.88716625818548478</v>
      </c>
      <c r="K1516" s="6">
        <v>0.51833333333333331</v>
      </c>
      <c r="L1516" s="6">
        <v>0.57184764090497819</v>
      </c>
    </row>
    <row r="1517" spans="9:12" x14ac:dyDescent="0.25">
      <c r="I1517" s="59">
        <v>0</v>
      </c>
      <c r="J1517" s="59">
        <v>0.95087941214046112</v>
      </c>
      <c r="K1517" s="6">
        <v>0.51938333333333331</v>
      </c>
      <c r="L1517" s="6">
        <v>0.71643000293146863</v>
      </c>
    </row>
    <row r="1518" spans="9:12" x14ac:dyDescent="0.25">
      <c r="I1518" s="59">
        <v>0</v>
      </c>
      <c r="J1518" s="59">
        <v>0.69754641369677217</v>
      </c>
      <c r="K1518" s="6">
        <v>0.52041666666666664</v>
      </c>
      <c r="L1518" s="6">
        <v>1.138369519977422</v>
      </c>
    </row>
    <row r="1519" spans="9:12" x14ac:dyDescent="0.25">
      <c r="I1519" s="59">
        <v>0</v>
      </c>
      <c r="J1519" s="59">
        <v>0.74538396870006762</v>
      </c>
      <c r="K1519" s="6">
        <v>0.52041666666666664</v>
      </c>
      <c r="L1519" s="6">
        <v>0.93941439610801192</v>
      </c>
    </row>
    <row r="1520" spans="9:12" x14ac:dyDescent="0.25">
      <c r="I1520" s="59">
        <v>0</v>
      </c>
      <c r="J1520" s="59">
        <v>0.79875917984667477</v>
      </c>
      <c r="K1520" s="6">
        <v>0.5212</v>
      </c>
      <c r="L1520" s="6">
        <v>1.2179690664280598</v>
      </c>
    </row>
    <row r="1521" spans="9:12" x14ac:dyDescent="0.25">
      <c r="I1521" s="59">
        <v>0</v>
      </c>
      <c r="J1521" s="59">
        <v>0.80561137603057131</v>
      </c>
      <c r="K1521" s="6">
        <v>0.52224999999999999</v>
      </c>
      <c r="L1521" s="6">
        <v>1.3297623460852639</v>
      </c>
    </row>
    <row r="1522" spans="9:12" x14ac:dyDescent="0.25">
      <c r="I1522" s="59">
        <v>0</v>
      </c>
      <c r="J1522" s="59">
        <v>0.59118967171821912</v>
      </c>
      <c r="K1522" s="6">
        <v>0.52328333333333332</v>
      </c>
      <c r="L1522" s="6">
        <v>0.58008879577479977</v>
      </c>
    </row>
    <row r="1523" spans="9:12" x14ac:dyDescent="0.25">
      <c r="I1523" s="59">
        <v>0</v>
      </c>
      <c r="J1523" s="59">
        <v>1.0418218371521886</v>
      </c>
      <c r="K1523" s="6">
        <v>0.52328333333333332</v>
      </c>
      <c r="L1523" s="6">
        <v>0.70694020544746983</v>
      </c>
    </row>
    <row r="1524" spans="9:12" x14ac:dyDescent="0.25">
      <c r="I1524" s="59">
        <v>0</v>
      </c>
      <c r="J1524" s="59">
        <v>0.75849755655523843</v>
      </c>
      <c r="K1524" s="6">
        <v>0.52406666666666668</v>
      </c>
      <c r="L1524" s="6">
        <v>0.86899845134108111</v>
      </c>
    </row>
    <row r="1525" spans="9:12" x14ac:dyDescent="0.25">
      <c r="I1525" s="59">
        <v>0</v>
      </c>
      <c r="J1525" s="59">
        <v>0.54497001214948981</v>
      </c>
      <c r="K1525" s="6">
        <v>0.5245833333333334</v>
      </c>
      <c r="L1525" s="6">
        <v>1.2499082992291888</v>
      </c>
    </row>
    <row r="1526" spans="9:12" x14ac:dyDescent="0.25">
      <c r="I1526" s="59">
        <v>0</v>
      </c>
      <c r="J1526" s="59">
        <v>0.97018110918409017</v>
      </c>
      <c r="K1526" s="6">
        <v>0.52563333333333329</v>
      </c>
      <c r="L1526" s="6">
        <v>0.29383702200967898</v>
      </c>
    </row>
    <row r="1527" spans="9:12" x14ac:dyDescent="0.25">
      <c r="I1527" s="59">
        <v>0</v>
      </c>
      <c r="J1527" s="59">
        <v>0.54761232852406772</v>
      </c>
      <c r="K1527" s="6">
        <v>0.52615000000000001</v>
      </c>
      <c r="L1527" s="6">
        <v>1.2089558891229939</v>
      </c>
    </row>
    <row r="1528" spans="9:12" x14ac:dyDescent="0.25">
      <c r="I1528" s="59">
        <v>0</v>
      </c>
      <c r="J1528" s="59">
        <v>1.1733167430615663</v>
      </c>
      <c r="K1528" s="6">
        <v>0.52615000000000001</v>
      </c>
      <c r="L1528" s="6">
        <v>1.2917753201674245</v>
      </c>
    </row>
    <row r="1529" spans="9:12" x14ac:dyDescent="0.25">
      <c r="I1529" s="59">
        <v>0</v>
      </c>
      <c r="J1529" s="59">
        <v>0.70694020544746983</v>
      </c>
      <c r="K1529" s="6">
        <v>0.52718333333333334</v>
      </c>
      <c r="L1529" s="6">
        <v>0.80561137603057131</v>
      </c>
    </row>
    <row r="1530" spans="9:12" x14ac:dyDescent="0.25">
      <c r="I1530" s="59">
        <v>0</v>
      </c>
      <c r="J1530" s="59">
        <v>1.3881281511197447</v>
      </c>
      <c r="K1530" s="6">
        <v>0.52718333333333334</v>
      </c>
      <c r="L1530" s="6">
        <v>0.68514690398810763</v>
      </c>
    </row>
    <row r="1531" spans="9:12" x14ac:dyDescent="0.25">
      <c r="I1531" s="59">
        <v>0</v>
      </c>
      <c r="J1531" s="59">
        <v>0.62244209427342456</v>
      </c>
      <c r="K1531" s="6">
        <v>0.52718333333333334</v>
      </c>
      <c r="L1531" s="6">
        <v>0.61381407606408755</v>
      </c>
    </row>
    <row r="1532" spans="9:12" x14ac:dyDescent="0.25">
      <c r="I1532" s="59">
        <v>0</v>
      </c>
      <c r="J1532" s="59">
        <v>1.2270430284281741</v>
      </c>
      <c r="K1532" s="6">
        <v>0.52744999999999997</v>
      </c>
      <c r="L1532" s="6">
        <v>1.1297539995558521</v>
      </c>
    </row>
    <row r="1533" spans="9:12" x14ac:dyDescent="0.25">
      <c r="I1533" s="59">
        <v>0</v>
      </c>
      <c r="J1533" s="59">
        <v>0.92805504319032028</v>
      </c>
      <c r="K1533" s="6">
        <v>0.5279666666666667</v>
      </c>
      <c r="L1533" s="6">
        <v>1.1297539995558521</v>
      </c>
    </row>
    <row r="1534" spans="9:12" x14ac:dyDescent="0.25">
      <c r="I1534" s="59">
        <v>0</v>
      </c>
      <c r="J1534" s="59">
        <v>0.60810997211096995</v>
      </c>
      <c r="K1534" s="6">
        <v>0.52901666666666669</v>
      </c>
      <c r="L1534" s="6">
        <v>0.59398917617803026</v>
      </c>
    </row>
    <row r="1535" spans="9:12" x14ac:dyDescent="0.25">
      <c r="I1535" s="59">
        <v>0</v>
      </c>
      <c r="J1535" s="59">
        <v>0.59118967171821912</v>
      </c>
      <c r="K1535" s="6">
        <v>0.5295333333333333</v>
      </c>
      <c r="L1535" s="6">
        <v>1.0296353579168254</v>
      </c>
    </row>
    <row r="1536" spans="9:12" x14ac:dyDescent="0.25">
      <c r="I1536" s="59">
        <v>0</v>
      </c>
      <c r="J1536" s="59">
        <v>0.63700826591587967</v>
      </c>
      <c r="K1536" s="6">
        <v>0.5295333333333333</v>
      </c>
      <c r="L1536" s="6">
        <v>0.4343814056167733</v>
      </c>
    </row>
    <row r="1537" spans="9:12" x14ac:dyDescent="0.25">
      <c r="I1537" s="59">
        <v>0</v>
      </c>
      <c r="J1537" s="59">
        <v>1.0055765483840609</v>
      </c>
      <c r="K1537" s="6">
        <v>0.53005000000000002</v>
      </c>
      <c r="L1537" s="6">
        <v>1.1254553286452613</v>
      </c>
    </row>
    <row r="1538" spans="9:12" x14ac:dyDescent="0.25">
      <c r="I1538" s="59">
        <v>0</v>
      </c>
      <c r="J1538" s="59">
        <v>1.1733167430615663</v>
      </c>
      <c r="K1538" s="6">
        <v>0.53083333333333338</v>
      </c>
      <c r="L1538" s="6">
        <v>0.67899742432547461</v>
      </c>
    </row>
    <row r="1539" spans="9:12" x14ac:dyDescent="0.25">
      <c r="I1539" s="59">
        <v>0</v>
      </c>
      <c r="J1539" s="59">
        <v>0.72920274202935709</v>
      </c>
      <c r="K1539" s="6">
        <v>0.5324000000000001</v>
      </c>
      <c r="L1539" s="6">
        <v>0.71643000293146863</v>
      </c>
    </row>
    <row r="1540" spans="9:12" x14ac:dyDescent="0.25">
      <c r="I1540" s="59">
        <v>0</v>
      </c>
      <c r="J1540" s="59">
        <v>1.1910476954153868</v>
      </c>
      <c r="K1540" s="6">
        <v>0.53369999999999995</v>
      </c>
      <c r="L1540" s="6">
        <v>0.26016525497528448</v>
      </c>
    </row>
    <row r="1541" spans="9:12" x14ac:dyDescent="0.25">
      <c r="I1541" s="59">
        <v>0</v>
      </c>
      <c r="J1541" s="59">
        <v>0.71009419261485451</v>
      </c>
      <c r="K1541" s="6">
        <v>0.53369999999999995</v>
      </c>
      <c r="L1541" s="6">
        <v>0.93183562398984199</v>
      </c>
    </row>
    <row r="1542" spans="9:12" x14ac:dyDescent="0.25">
      <c r="I1542" s="59">
        <v>0</v>
      </c>
      <c r="J1542" s="59">
        <v>0.65478807325824384</v>
      </c>
      <c r="K1542" s="6">
        <v>0.53369999999999995</v>
      </c>
      <c r="L1542" s="6">
        <v>0.88352031264508935</v>
      </c>
    </row>
    <row r="1543" spans="9:12" x14ac:dyDescent="0.25">
      <c r="I1543" s="59">
        <v>0</v>
      </c>
      <c r="J1543" s="59">
        <v>1.147044120850254</v>
      </c>
      <c r="K1543" s="6">
        <v>0.53526666666666667</v>
      </c>
      <c r="L1543" s="6">
        <v>0.48881773575292603</v>
      </c>
    </row>
    <row r="1544" spans="9:12" x14ac:dyDescent="0.25">
      <c r="I1544" s="59">
        <v>0</v>
      </c>
      <c r="J1544" s="59">
        <v>0.56640684261686103</v>
      </c>
      <c r="K1544" s="6">
        <v>0.53526666666666667</v>
      </c>
      <c r="L1544" s="6">
        <v>0.64290210901055111</v>
      </c>
    </row>
    <row r="1545" spans="9:12" x14ac:dyDescent="0.25">
      <c r="I1545" s="59">
        <v>0</v>
      </c>
      <c r="J1545" s="59">
        <v>0.60243086373338617</v>
      </c>
      <c r="K1545" s="6">
        <v>0.53708333333333336</v>
      </c>
      <c r="L1545" s="6">
        <v>0.92428468785351692</v>
      </c>
    </row>
    <row r="1546" spans="9:12" x14ac:dyDescent="0.25">
      <c r="I1546" s="59">
        <v>0</v>
      </c>
      <c r="J1546" s="59">
        <v>1.4079740700125012</v>
      </c>
      <c r="K1546" s="6">
        <v>0.53708333333333336</v>
      </c>
      <c r="L1546" s="6">
        <v>1.168907864386121</v>
      </c>
    </row>
    <row r="1547" spans="9:12" x14ac:dyDescent="0.25">
      <c r="I1547" s="59">
        <v>0</v>
      </c>
      <c r="J1547" s="59">
        <v>1.3441927463060683</v>
      </c>
      <c r="K1547" s="6">
        <v>0.53759999999999997</v>
      </c>
      <c r="L1547" s="6">
        <v>0.99367467786102837</v>
      </c>
    </row>
    <row r="1548" spans="9:12" x14ac:dyDescent="0.25">
      <c r="I1548" s="59">
        <v>0</v>
      </c>
      <c r="J1548" s="59">
        <v>0.9093180189212553</v>
      </c>
      <c r="K1548" s="6">
        <v>0.53759999999999997</v>
      </c>
      <c r="L1548" s="6">
        <v>0.35356156380693898</v>
      </c>
    </row>
    <row r="1549" spans="9:12" x14ac:dyDescent="0.25">
      <c r="I1549" s="59">
        <v>0</v>
      </c>
      <c r="J1549" s="59">
        <v>0.8021807332885259</v>
      </c>
      <c r="K1549" s="6">
        <v>0.53813333333333335</v>
      </c>
      <c r="L1549" s="6">
        <v>0.53706572946811548</v>
      </c>
    </row>
    <row r="1550" spans="9:12" x14ac:dyDescent="0.25">
      <c r="I1550" s="59">
        <v>0</v>
      </c>
      <c r="J1550" s="59">
        <v>1.0296353579168254</v>
      </c>
      <c r="K1550" s="6">
        <v>0.53813333333333335</v>
      </c>
      <c r="L1550" s="6">
        <v>0.69442991989268854</v>
      </c>
    </row>
    <row r="1551" spans="9:12" x14ac:dyDescent="0.25">
      <c r="I1551" s="59">
        <v>0</v>
      </c>
      <c r="J1551" s="59">
        <v>0.73563967081063153</v>
      </c>
      <c r="K1551" s="6">
        <v>0.53813333333333335</v>
      </c>
      <c r="L1551" s="6">
        <v>1.0458904351516138</v>
      </c>
    </row>
    <row r="1552" spans="9:12" x14ac:dyDescent="0.25">
      <c r="I1552" s="59">
        <v>0</v>
      </c>
      <c r="J1552" s="59">
        <v>0.8369052685179128</v>
      </c>
      <c r="K1552" s="6">
        <v>0.54021666666666668</v>
      </c>
      <c r="L1552" s="6">
        <v>0.70067199680105008</v>
      </c>
    </row>
    <row r="1553" spans="9:12" x14ac:dyDescent="0.25">
      <c r="I1553" s="59">
        <v>0</v>
      </c>
      <c r="J1553" s="59">
        <v>0.96242395954960935</v>
      </c>
      <c r="K1553" s="6">
        <v>0.54100000000000004</v>
      </c>
      <c r="L1553" s="6">
        <v>0.8369052685179128</v>
      </c>
    </row>
    <row r="1554" spans="9:12" x14ac:dyDescent="0.25">
      <c r="I1554" s="59">
        <v>0</v>
      </c>
      <c r="J1554" s="59">
        <v>1.0377492625839282</v>
      </c>
      <c r="K1554" s="6">
        <v>0.54151666666666665</v>
      </c>
      <c r="L1554" s="6">
        <v>1.0830929408464423</v>
      </c>
    </row>
    <row r="1555" spans="9:12" x14ac:dyDescent="0.25">
      <c r="I1555" s="59">
        <v>0</v>
      </c>
      <c r="J1555" s="59">
        <v>0.64586294854880921</v>
      </c>
      <c r="K1555" s="6">
        <v>0.54203333333333326</v>
      </c>
      <c r="L1555" s="6">
        <v>1.0175585183650548</v>
      </c>
    </row>
    <row r="1556" spans="9:12" x14ac:dyDescent="0.25">
      <c r="I1556" s="59">
        <v>0</v>
      </c>
      <c r="J1556" s="59">
        <v>0.87260463119312681</v>
      </c>
      <c r="K1556" s="6">
        <v>0.54255000000000009</v>
      </c>
      <c r="L1556" s="6">
        <v>0.78518431000664879</v>
      </c>
    </row>
    <row r="1557" spans="9:12" x14ac:dyDescent="0.25">
      <c r="I1557" s="59">
        <v>0</v>
      </c>
      <c r="J1557" s="59">
        <v>1.3636188531461053</v>
      </c>
      <c r="K1557" s="6">
        <v>0.54308333333333336</v>
      </c>
      <c r="L1557" s="6">
        <v>0.73887830208607463</v>
      </c>
    </row>
    <row r="1558" spans="9:12" x14ac:dyDescent="0.25">
      <c r="I1558" s="59">
        <v>0</v>
      </c>
      <c r="J1558" s="59">
        <v>0.9130480404884469</v>
      </c>
      <c r="K1558" s="6">
        <v>0.54308333333333336</v>
      </c>
      <c r="L1558" s="6">
        <v>1.0215782613759363</v>
      </c>
    </row>
    <row r="1559" spans="9:12" x14ac:dyDescent="0.25">
      <c r="I1559" s="59">
        <v>0</v>
      </c>
      <c r="J1559" s="59">
        <v>0.65778470191601646</v>
      </c>
      <c r="K1559" s="6">
        <v>0.54359999999999997</v>
      </c>
      <c r="L1559" s="6">
        <v>1.0135490008168917</v>
      </c>
    </row>
    <row r="1560" spans="9:12" x14ac:dyDescent="0.25">
      <c r="I1560" s="59">
        <v>0</v>
      </c>
      <c r="J1560" s="59">
        <v>0.68823556181034662</v>
      </c>
      <c r="K1560" s="6">
        <v>0.54385000000000006</v>
      </c>
      <c r="L1560" s="6">
        <v>0.61381407606408755</v>
      </c>
    </row>
    <row r="1561" spans="9:12" x14ac:dyDescent="0.25">
      <c r="I1561" s="59">
        <v>0</v>
      </c>
      <c r="J1561" s="59">
        <v>0.83338600509897398</v>
      </c>
      <c r="K1561" s="6">
        <v>0.54438333333333344</v>
      </c>
      <c r="L1561" s="6">
        <v>0.69132251538879919</v>
      </c>
    </row>
    <row r="1562" spans="9:12" x14ac:dyDescent="0.25">
      <c r="I1562" s="59">
        <v>0</v>
      </c>
      <c r="J1562" s="59">
        <v>1.6004155741302482</v>
      </c>
      <c r="K1562" s="6">
        <v>0.54541666666666666</v>
      </c>
      <c r="L1562" s="6">
        <v>0.59678754447531712</v>
      </c>
    </row>
    <row r="1563" spans="9:12" x14ac:dyDescent="0.25">
      <c r="I1563" s="59">
        <v>0</v>
      </c>
      <c r="J1563" s="59">
        <v>1.0055765483840609</v>
      </c>
      <c r="K1563" s="6">
        <v>0.54671666666666674</v>
      </c>
      <c r="L1563" s="6">
        <v>0.72920274202935709</v>
      </c>
    </row>
    <row r="1564" spans="9:12" x14ac:dyDescent="0.25">
      <c r="I1564" s="59">
        <v>0</v>
      </c>
      <c r="J1564" s="59">
        <v>1.1211668831973891</v>
      </c>
      <c r="K1564" s="6">
        <v>0.54725000000000001</v>
      </c>
      <c r="L1564" s="6">
        <v>0.81249027203378843</v>
      </c>
    </row>
    <row r="1565" spans="9:12" x14ac:dyDescent="0.25">
      <c r="I1565" s="59">
        <v>0</v>
      </c>
      <c r="J1565" s="59">
        <v>0.58285307919635843</v>
      </c>
      <c r="K1565" s="6">
        <v>0.54725000000000001</v>
      </c>
      <c r="L1565" s="6">
        <v>1.2089558891229939</v>
      </c>
    </row>
    <row r="1566" spans="9:12" x14ac:dyDescent="0.25">
      <c r="I1566" s="59">
        <v>0</v>
      </c>
      <c r="J1566" s="59">
        <v>0.84042112344927877</v>
      </c>
      <c r="K1566" s="6">
        <v>0.54776666666666662</v>
      </c>
      <c r="L1566" s="6">
        <v>0.92805504319032028</v>
      </c>
    </row>
    <row r="1567" spans="9:12" x14ac:dyDescent="0.25">
      <c r="I1567" s="59">
        <v>0</v>
      </c>
      <c r="J1567" s="59">
        <v>0.98188131085906405</v>
      </c>
      <c r="K1567" s="6">
        <v>0.54880000000000007</v>
      </c>
      <c r="L1567" s="6">
        <v>0.93183562398984199</v>
      </c>
    </row>
    <row r="1568" spans="9:12" x14ac:dyDescent="0.25">
      <c r="I1568" s="59">
        <v>0</v>
      </c>
      <c r="J1568" s="59">
        <v>0.59678754447531712</v>
      </c>
      <c r="K1568" s="6">
        <v>0.54984999999999995</v>
      </c>
      <c r="L1568" s="6">
        <v>1.1126388472901882</v>
      </c>
    </row>
    <row r="1569" spans="9:12" x14ac:dyDescent="0.25">
      <c r="I1569" s="59">
        <v>0</v>
      </c>
      <c r="J1569" s="59">
        <v>0.53445749796926578</v>
      </c>
      <c r="K1569" s="6">
        <v>0.54984999999999995</v>
      </c>
      <c r="L1569" s="6">
        <v>0.92805504319032028</v>
      </c>
    </row>
    <row r="1570" spans="9:12" x14ac:dyDescent="0.25">
      <c r="I1570" s="59">
        <v>0</v>
      </c>
      <c r="J1570" s="59">
        <v>0.98580618429916866</v>
      </c>
      <c r="K1570" s="6">
        <v>0.55166666666666664</v>
      </c>
      <c r="L1570" s="6">
        <v>1.2089558891229939</v>
      </c>
    </row>
    <row r="1571" spans="9:12" x14ac:dyDescent="0.25">
      <c r="I1571" s="59">
        <v>0</v>
      </c>
      <c r="J1571" s="59">
        <v>1.0582053007522199</v>
      </c>
      <c r="K1571" s="6">
        <v>0.55218333333333336</v>
      </c>
      <c r="L1571" s="6">
        <v>0.84396026971239235</v>
      </c>
    </row>
    <row r="1572" spans="9:12" x14ac:dyDescent="0.25">
      <c r="I1572" s="59">
        <v>0</v>
      </c>
      <c r="J1572" s="59">
        <v>0.66681946630904343</v>
      </c>
      <c r="K1572" s="6">
        <v>0.55271666666666674</v>
      </c>
      <c r="L1572" s="6">
        <v>0.72279194498614086</v>
      </c>
    </row>
    <row r="1573" spans="9:12" x14ac:dyDescent="0.25">
      <c r="I1573" s="59">
        <v>0</v>
      </c>
      <c r="J1573" s="59">
        <v>0.65478807325824384</v>
      </c>
      <c r="K1573" s="6">
        <v>0.55271666666666674</v>
      </c>
      <c r="L1573" s="6">
        <v>0.87623296621439584</v>
      </c>
    </row>
    <row r="1574" spans="9:12" x14ac:dyDescent="0.25">
      <c r="I1574" s="59">
        <v>0</v>
      </c>
      <c r="J1574" s="59">
        <v>1.1254553286452613</v>
      </c>
      <c r="K1574" s="6">
        <v>0.55349999999999999</v>
      </c>
      <c r="L1574" s="6">
        <v>0.57184764090497819</v>
      </c>
    </row>
    <row r="1575" spans="9:12" x14ac:dyDescent="0.25">
      <c r="I1575" s="59">
        <v>0</v>
      </c>
      <c r="J1575" s="59">
        <v>0.67289566348886098</v>
      </c>
      <c r="K1575" s="6">
        <v>0.55505000000000004</v>
      </c>
      <c r="L1575" s="6">
        <v>0.9130480404884469</v>
      </c>
    </row>
    <row r="1576" spans="9:12" x14ac:dyDescent="0.25">
      <c r="I1576" s="59">
        <v>0</v>
      </c>
      <c r="J1576" s="59">
        <v>1.0055765483840609</v>
      </c>
      <c r="K1576" s="6">
        <v>0.55610000000000004</v>
      </c>
      <c r="L1576" s="6">
        <v>1.2179690664280598</v>
      </c>
    </row>
    <row r="1577" spans="9:12" x14ac:dyDescent="0.25">
      <c r="I1577" s="59">
        <v>0</v>
      </c>
      <c r="J1577" s="59">
        <v>1.1645097792546564</v>
      </c>
      <c r="K1577" s="6">
        <v>0.55740000000000001</v>
      </c>
      <c r="L1577" s="6">
        <v>1.6552865432400621</v>
      </c>
    </row>
    <row r="1578" spans="9:12" x14ac:dyDescent="0.25">
      <c r="I1578" s="59">
        <v>0</v>
      </c>
      <c r="J1578" s="59">
        <v>0.56640684261686103</v>
      </c>
      <c r="K1578" s="6">
        <v>0.55843333333333334</v>
      </c>
      <c r="L1578" s="6">
        <v>1.3782929602283667</v>
      </c>
    </row>
    <row r="1579" spans="9:12" x14ac:dyDescent="0.25">
      <c r="I1579" s="59">
        <v>0</v>
      </c>
      <c r="J1579" s="59">
        <v>0.82288729529341997</v>
      </c>
      <c r="K1579" s="6">
        <v>0.55843333333333334</v>
      </c>
      <c r="L1579" s="6">
        <v>1.5734402353976722</v>
      </c>
    </row>
    <row r="1580" spans="9:12" x14ac:dyDescent="0.25">
      <c r="I1580" s="59">
        <v>0</v>
      </c>
      <c r="J1580" s="59">
        <v>0.96242395954960935</v>
      </c>
      <c r="K1580" s="6">
        <v>0.55843333333333334</v>
      </c>
      <c r="L1580" s="6">
        <v>1.2044578216893931</v>
      </c>
    </row>
    <row r="1581" spans="9:12" x14ac:dyDescent="0.25">
      <c r="I1581" s="59">
        <v>0</v>
      </c>
      <c r="J1581" s="59">
        <v>1.0015982753053154</v>
      </c>
      <c r="K1581" s="6">
        <v>0.55896666666666672</v>
      </c>
      <c r="L1581" s="6">
        <v>1.0055765483840609</v>
      </c>
    </row>
    <row r="1582" spans="9:12" x14ac:dyDescent="0.25">
      <c r="I1582" s="59">
        <v>0</v>
      </c>
      <c r="J1582" s="59">
        <v>1.2315967678254645</v>
      </c>
      <c r="K1582" s="6">
        <v>0.55896666666666672</v>
      </c>
      <c r="L1582" s="6">
        <v>0.59398917617803026</v>
      </c>
    </row>
    <row r="1583" spans="9:12" x14ac:dyDescent="0.25">
      <c r="I1583" s="59">
        <v>0</v>
      </c>
      <c r="J1583" s="59">
        <v>1.1955116779732595</v>
      </c>
      <c r="K1583" s="6">
        <v>0.55948333333333333</v>
      </c>
      <c r="L1583" s="6">
        <v>0.92805504319032028</v>
      </c>
    </row>
    <row r="1584" spans="9:12" x14ac:dyDescent="0.25">
      <c r="I1584" s="59">
        <v>0</v>
      </c>
      <c r="J1584" s="59">
        <v>0.90559879089804429</v>
      </c>
      <c r="K1584" s="6">
        <v>0.56026666666666669</v>
      </c>
      <c r="L1584" s="6">
        <v>0.73241069691664473</v>
      </c>
    </row>
    <row r="1585" spans="9:12" x14ac:dyDescent="0.25">
      <c r="I1585" s="59">
        <v>0</v>
      </c>
      <c r="J1585" s="59">
        <v>0.96242395954960935</v>
      </c>
      <c r="K1585" s="6">
        <v>0.56026666666666669</v>
      </c>
      <c r="L1585" s="6">
        <v>0.98188131085906405</v>
      </c>
    </row>
    <row r="1586" spans="9:12" x14ac:dyDescent="0.25">
      <c r="I1586" s="59">
        <v>0</v>
      </c>
      <c r="J1586" s="59">
        <v>0.77510768457886248</v>
      </c>
      <c r="K1586" s="6">
        <v>0.5607833333333333</v>
      </c>
      <c r="L1586" s="6">
        <v>0.98188131085906405</v>
      </c>
    </row>
    <row r="1587" spans="9:12" x14ac:dyDescent="0.25">
      <c r="I1587" s="59">
        <v>0</v>
      </c>
      <c r="J1587" s="59">
        <v>1.0499845968078352</v>
      </c>
      <c r="K1587" s="6">
        <v>0.5618333333333333</v>
      </c>
      <c r="L1587" s="6">
        <v>1.0499845968078352</v>
      </c>
    </row>
    <row r="1588" spans="9:12" x14ac:dyDescent="0.25">
      <c r="I1588" s="59">
        <v>0</v>
      </c>
      <c r="J1588" s="59">
        <v>0.73887830208607463</v>
      </c>
      <c r="K1588" s="6">
        <v>0.56286666666666663</v>
      </c>
      <c r="L1588" s="6">
        <v>0.70067199680105008</v>
      </c>
    </row>
    <row r="1589" spans="9:12" x14ac:dyDescent="0.25">
      <c r="I1589" s="59">
        <v>0</v>
      </c>
      <c r="J1589" s="59">
        <v>1.4532808229929761</v>
      </c>
      <c r="K1589" s="6">
        <v>0.56416666666666671</v>
      </c>
      <c r="L1589" s="6">
        <v>1.3733841700422407</v>
      </c>
    </row>
    <row r="1590" spans="9:12" x14ac:dyDescent="0.25">
      <c r="I1590" s="59">
        <v>0</v>
      </c>
      <c r="J1590" s="59">
        <v>0.76842988934244183</v>
      </c>
      <c r="K1590" s="6">
        <v>0.56468333333333331</v>
      </c>
      <c r="L1590" s="6">
        <v>1.0499845968078352</v>
      </c>
    </row>
    <row r="1591" spans="9:12" x14ac:dyDescent="0.25">
      <c r="I1591" s="59">
        <v>0</v>
      </c>
      <c r="J1591" s="59">
        <v>0.73241069691664473</v>
      </c>
      <c r="K1591" s="6">
        <v>0.56573333333333342</v>
      </c>
      <c r="L1591" s="6">
        <v>1.5256566481142797</v>
      </c>
    </row>
    <row r="1592" spans="9:12" x14ac:dyDescent="0.25">
      <c r="I1592" s="59">
        <v>0</v>
      </c>
      <c r="J1592" s="59">
        <v>1.2637564161563026</v>
      </c>
      <c r="K1592" s="6">
        <v>0.56573333333333342</v>
      </c>
      <c r="L1592" s="6">
        <v>0.95856100696707769</v>
      </c>
    </row>
    <row r="1593" spans="9:12" x14ac:dyDescent="0.25">
      <c r="I1593" s="59">
        <v>0</v>
      </c>
      <c r="J1593" s="59">
        <v>1.1297539995558521</v>
      </c>
      <c r="K1593" s="6">
        <v>0.56573333333333342</v>
      </c>
      <c r="L1593" s="6">
        <v>0.9130480404884469</v>
      </c>
    </row>
    <row r="1594" spans="9:12" x14ac:dyDescent="0.25">
      <c r="I1594" s="59">
        <v>0</v>
      </c>
      <c r="J1594" s="59">
        <v>0.98972821733296268</v>
      </c>
      <c r="K1594" s="6">
        <v>0.56573333333333342</v>
      </c>
      <c r="L1594" s="6">
        <v>0.98972821733296268</v>
      </c>
    </row>
    <row r="1595" spans="9:12" x14ac:dyDescent="0.25">
      <c r="I1595" s="59">
        <v>0</v>
      </c>
      <c r="J1595" s="59">
        <v>1.3106770880025089</v>
      </c>
      <c r="K1595" s="6">
        <v>0.56625000000000003</v>
      </c>
      <c r="L1595" s="6">
        <v>1.151397895643272</v>
      </c>
    </row>
    <row r="1596" spans="9:12" x14ac:dyDescent="0.25">
      <c r="I1596" s="59">
        <v>0</v>
      </c>
      <c r="J1596" s="59">
        <v>1.2917753201674245</v>
      </c>
      <c r="K1596" s="6">
        <v>0.56625000000000003</v>
      </c>
      <c r="L1596" s="6">
        <v>1.3636188531461053</v>
      </c>
    </row>
    <row r="1597" spans="9:12" x14ac:dyDescent="0.25">
      <c r="I1597" s="59">
        <v>0</v>
      </c>
      <c r="J1597" s="59">
        <v>0.64586294854880921</v>
      </c>
      <c r="K1597" s="6">
        <v>0.56703333333333328</v>
      </c>
      <c r="L1597" s="6">
        <v>0.92805504319032028</v>
      </c>
    </row>
    <row r="1598" spans="9:12" x14ac:dyDescent="0.25">
      <c r="I1598" s="59">
        <v>0</v>
      </c>
      <c r="J1598" s="59">
        <v>0.63408548782218477</v>
      </c>
      <c r="K1598" s="6">
        <v>0.56755000000000011</v>
      </c>
      <c r="L1598" s="6">
        <v>0.68206733546606302</v>
      </c>
    </row>
    <row r="1599" spans="9:12" x14ac:dyDescent="0.25">
      <c r="I1599" s="59">
        <v>0</v>
      </c>
      <c r="J1599" s="59">
        <v>0.98972821733296268</v>
      </c>
      <c r="K1599" s="6">
        <v>0.56808333333333338</v>
      </c>
      <c r="L1599" s="6">
        <v>0.74212659074297405</v>
      </c>
    </row>
    <row r="1600" spans="9:12" x14ac:dyDescent="0.25">
      <c r="I1600" s="59">
        <v>0</v>
      </c>
      <c r="J1600" s="59">
        <v>0.88352031264508935</v>
      </c>
      <c r="K1600" s="6">
        <v>0.57041666666666668</v>
      </c>
      <c r="L1600" s="6">
        <v>0.93183562398984199</v>
      </c>
    </row>
    <row r="1601" spans="9:12" x14ac:dyDescent="0.25">
      <c r="I1601" s="59">
        <v>0</v>
      </c>
      <c r="J1601" s="59">
        <v>1.3832136801209975</v>
      </c>
      <c r="K1601" s="6">
        <v>0.57041666666666668</v>
      </c>
      <c r="L1601" s="6">
        <v>1.3684867414813577</v>
      </c>
    </row>
    <row r="1602" spans="9:12" x14ac:dyDescent="0.25">
      <c r="I1602" s="59">
        <v>0</v>
      </c>
      <c r="J1602" s="59">
        <v>1.4431218257821801</v>
      </c>
      <c r="K1602" s="6">
        <v>0.5719833333333334</v>
      </c>
      <c r="L1602" s="6">
        <v>0.42310823062654779</v>
      </c>
    </row>
    <row r="1603" spans="9:12" x14ac:dyDescent="0.25">
      <c r="I1603" s="59">
        <v>0</v>
      </c>
      <c r="J1603" s="59">
        <v>1.5734402353976722</v>
      </c>
      <c r="K1603" s="6">
        <v>0.5719833333333334</v>
      </c>
      <c r="L1603" s="6">
        <v>0.87987152669838331</v>
      </c>
    </row>
    <row r="1604" spans="9:12" x14ac:dyDescent="0.25">
      <c r="I1604" s="59">
        <v>0</v>
      </c>
      <c r="J1604" s="59">
        <v>0.84750907335696224</v>
      </c>
      <c r="K1604" s="6">
        <v>0.5719833333333334</v>
      </c>
      <c r="L1604" s="6">
        <v>0.88352031264508935</v>
      </c>
    </row>
    <row r="1605" spans="9:12" x14ac:dyDescent="0.25">
      <c r="I1605" s="59">
        <v>0</v>
      </c>
      <c r="J1605" s="59">
        <v>1.3587447159169699</v>
      </c>
      <c r="K1605" s="6">
        <v>0.57276666666666665</v>
      </c>
      <c r="L1605" s="6">
        <v>0.86538999916398673</v>
      </c>
    </row>
    <row r="1606" spans="9:12" x14ac:dyDescent="0.25">
      <c r="I1606" s="59">
        <v>0</v>
      </c>
      <c r="J1606" s="59">
        <v>0.76179072363184663</v>
      </c>
      <c r="K1606" s="6">
        <v>0.57276666666666665</v>
      </c>
      <c r="L1606" s="6">
        <v>0.93183562398984199</v>
      </c>
    </row>
    <row r="1607" spans="9:12" x14ac:dyDescent="0.25">
      <c r="I1607" s="59">
        <v>0</v>
      </c>
      <c r="J1607" s="59">
        <v>1.4481953595343258</v>
      </c>
      <c r="K1607" s="6">
        <v>0.57380000000000009</v>
      </c>
      <c r="L1607" s="6">
        <v>1.301194675574918</v>
      </c>
    </row>
    <row r="1608" spans="9:12" x14ac:dyDescent="0.25">
      <c r="I1608" s="59">
        <v>0</v>
      </c>
      <c r="J1608" s="59">
        <v>0.97796609480041585</v>
      </c>
      <c r="K1608" s="6">
        <v>0.57433333333333336</v>
      </c>
      <c r="L1608" s="6">
        <v>0.72599251481702087</v>
      </c>
    </row>
    <row r="1609" spans="9:12" x14ac:dyDescent="0.25">
      <c r="I1609" s="59">
        <v>0</v>
      </c>
      <c r="J1609" s="59">
        <v>0.90559879089804429</v>
      </c>
      <c r="K1609" s="6">
        <v>0.57484999999999997</v>
      </c>
      <c r="L1609" s="6">
        <v>0.51383058095732348</v>
      </c>
    </row>
    <row r="1610" spans="9:12" x14ac:dyDescent="0.25">
      <c r="I1610" s="59">
        <v>0</v>
      </c>
      <c r="J1610" s="59">
        <v>1.5680974311272737</v>
      </c>
      <c r="K1610" s="6">
        <v>0.57536666666666669</v>
      </c>
      <c r="L1610" s="6">
        <v>1.3881281511197447</v>
      </c>
    </row>
    <row r="1611" spans="9:12" x14ac:dyDescent="0.25">
      <c r="I1611" s="59">
        <v>0</v>
      </c>
      <c r="J1611" s="59">
        <v>0.86899845134108111</v>
      </c>
      <c r="K1611" s="6">
        <v>0.57588333333333341</v>
      </c>
      <c r="L1611" s="6">
        <v>0.51893893809083802</v>
      </c>
    </row>
    <row r="1612" spans="9:12" x14ac:dyDescent="0.25">
      <c r="I1612" s="59">
        <v>0</v>
      </c>
      <c r="J1612" s="59">
        <v>1.4532808229929761</v>
      </c>
      <c r="K1612" s="6">
        <v>0.57718333333333338</v>
      </c>
      <c r="L1612" s="6">
        <v>1.1645097792546564</v>
      </c>
    </row>
    <row r="1613" spans="9:12" x14ac:dyDescent="0.25">
      <c r="I1613" s="59">
        <v>0</v>
      </c>
      <c r="J1613" s="59">
        <v>0.55294183969293231</v>
      </c>
      <c r="K1613" s="6">
        <v>0.57823333333333338</v>
      </c>
      <c r="L1613" s="6">
        <v>0.73241069691664473</v>
      </c>
    </row>
    <row r="1614" spans="9:12" x14ac:dyDescent="0.25">
      <c r="I1614" s="59">
        <v>0</v>
      </c>
      <c r="J1614" s="59">
        <v>0.75849755655523843</v>
      </c>
      <c r="K1614" s="6">
        <v>0.57874999999999999</v>
      </c>
      <c r="L1614" s="6">
        <v>0.20760319534730035</v>
      </c>
    </row>
    <row r="1615" spans="9:12" x14ac:dyDescent="0.25">
      <c r="I1615" s="59">
        <v>0</v>
      </c>
      <c r="J1615" s="59">
        <v>1.2870738796419783</v>
      </c>
      <c r="K1615" s="6">
        <v>0.57874999999999999</v>
      </c>
      <c r="L1615" s="6">
        <v>0.66681946630904343</v>
      </c>
    </row>
    <row r="1616" spans="9:12" x14ac:dyDescent="0.25">
      <c r="I1616" s="59">
        <v>0</v>
      </c>
      <c r="J1616" s="59">
        <v>0.97018110918409017</v>
      </c>
      <c r="K1616" s="6">
        <v>0.58005000000000007</v>
      </c>
      <c r="L1616" s="6">
        <v>1.2637564161563026</v>
      </c>
    </row>
    <row r="1617" spans="9:12" x14ac:dyDescent="0.25">
      <c r="I1617" s="59">
        <v>0</v>
      </c>
      <c r="J1617" s="59">
        <v>0.67593603440381822</v>
      </c>
      <c r="K1617" s="6">
        <v>0.58058333333333334</v>
      </c>
      <c r="L1617" s="6">
        <v>0.52924762471420739</v>
      </c>
    </row>
    <row r="1618" spans="9:12" x14ac:dyDescent="0.25">
      <c r="I1618" s="59">
        <v>0</v>
      </c>
      <c r="J1618" s="59">
        <v>1.1999711158810349</v>
      </c>
      <c r="K1618" s="6">
        <v>0.58240000000000003</v>
      </c>
      <c r="L1618" s="6">
        <v>1.2044578216893931</v>
      </c>
    </row>
    <row r="1619" spans="9:12" x14ac:dyDescent="0.25">
      <c r="I1619" s="59">
        <v>0</v>
      </c>
      <c r="J1619" s="59">
        <v>1.301194675574918</v>
      </c>
      <c r="K1619" s="6">
        <v>0.58291666666666664</v>
      </c>
      <c r="L1619" s="6">
        <v>1.3587447159169699</v>
      </c>
    </row>
    <row r="1620" spans="9:12" x14ac:dyDescent="0.25">
      <c r="I1620" s="59">
        <v>0</v>
      </c>
      <c r="J1620" s="59">
        <v>0.76179072363184663</v>
      </c>
      <c r="K1620" s="6">
        <v>0.58396666666666674</v>
      </c>
      <c r="L1620" s="6">
        <v>0.92052455797943211</v>
      </c>
    </row>
    <row r="1621" spans="9:12" x14ac:dyDescent="0.25">
      <c r="I1621" s="59">
        <v>0</v>
      </c>
      <c r="J1621" s="59">
        <v>0.59678754447531712</v>
      </c>
      <c r="K1621" s="6">
        <v>0.58578333333333332</v>
      </c>
      <c r="L1621" s="6">
        <v>1.0623165048463055</v>
      </c>
    </row>
    <row r="1622" spans="9:12" x14ac:dyDescent="0.25">
      <c r="I1622" s="59">
        <v>0</v>
      </c>
      <c r="J1622" s="59">
        <v>0.76179072363184663</v>
      </c>
      <c r="K1622" s="6">
        <v>0.58578333333333332</v>
      </c>
      <c r="L1622" s="6">
        <v>1.296487554236851</v>
      </c>
    </row>
    <row r="1623" spans="9:12" x14ac:dyDescent="0.25">
      <c r="I1623" s="59">
        <v>0</v>
      </c>
      <c r="J1623" s="59">
        <v>0.69132251538879919</v>
      </c>
      <c r="K1623" s="6">
        <v>0.58630000000000004</v>
      </c>
      <c r="L1623" s="6">
        <v>0.65180053390066528</v>
      </c>
    </row>
    <row r="1624" spans="9:12" x14ac:dyDescent="0.25">
      <c r="I1624" s="59">
        <v>0</v>
      </c>
      <c r="J1624" s="59">
        <v>1.0623165048463055</v>
      </c>
      <c r="K1624" s="6">
        <v>0.58786666666666665</v>
      </c>
      <c r="L1624" s="6">
        <v>1.1601230557484346</v>
      </c>
    </row>
    <row r="1625" spans="9:12" x14ac:dyDescent="0.25">
      <c r="I1625" s="59">
        <v>0</v>
      </c>
      <c r="J1625" s="59">
        <v>0.97796609480041585</v>
      </c>
      <c r="K1625" s="6">
        <v>0.58891666666666664</v>
      </c>
      <c r="L1625" s="6">
        <v>1.0830929408464423</v>
      </c>
    </row>
    <row r="1626" spans="9:12" x14ac:dyDescent="0.25">
      <c r="I1626" s="59">
        <v>0</v>
      </c>
      <c r="J1626" s="59">
        <v>0.97018110918409017</v>
      </c>
      <c r="K1626" s="6">
        <v>0.58891666666666664</v>
      </c>
      <c r="L1626" s="6">
        <v>0.88716625818548478</v>
      </c>
    </row>
    <row r="1627" spans="9:12" x14ac:dyDescent="0.25">
      <c r="I1627" s="59">
        <v>0</v>
      </c>
      <c r="J1627" s="59">
        <v>0.6607909879552456</v>
      </c>
      <c r="K1627" s="6">
        <v>0.58968333333333334</v>
      </c>
      <c r="L1627" s="6">
        <v>1.3345666093191568</v>
      </c>
    </row>
    <row r="1628" spans="9:12" x14ac:dyDescent="0.25">
      <c r="I1628" s="59">
        <v>0</v>
      </c>
      <c r="J1628" s="59">
        <v>1.1126388472901882</v>
      </c>
      <c r="K1628" s="6">
        <v>0.59021666666666672</v>
      </c>
      <c r="L1628" s="6">
        <v>1.4788495925205007</v>
      </c>
    </row>
    <row r="1629" spans="9:12" x14ac:dyDescent="0.25">
      <c r="I1629" s="59">
        <v>0</v>
      </c>
      <c r="J1629" s="59">
        <v>0.69442991989268854</v>
      </c>
      <c r="K1629" s="6">
        <v>0.59073333333333333</v>
      </c>
      <c r="L1629" s="6">
        <v>0.68514690398810763</v>
      </c>
    </row>
    <row r="1630" spans="9:12" x14ac:dyDescent="0.25">
      <c r="I1630" s="59">
        <v>0</v>
      </c>
      <c r="J1630" s="59">
        <v>1.0582053007522199</v>
      </c>
      <c r="K1630" s="6">
        <v>0.59176666666666666</v>
      </c>
      <c r="L1630" s="6">
        <v>0.39046230473532029</v>
      </c>
    </row>
    <row r="1631" spans="9:12" x14ac:dyDescent="0.25">
      <c r="I1631" s="59">
        <v>0</v>
      </c>
      <c r="J1631" s="59">
        <v>1.5788148522187506</v>
      </c>
      <c r="K1631" s="6">
        <v>0.59230000000000005</v>
      </c>
      <c r="L1631" s="6">
        <v>0.4528287084421484</v>
      </c>
    </row>
    <row r="1632" spans="9:12" x14ac:dyDescent="0.25">
      <c r="I1632" s="59">
        <v>0</v>
      </c>
      <c r="J1632" s="59">
        <v>1.3297623460852639</v>
      </c>
      <c r="K1632" s="6">
        <v>0.59230000000000005</v>
      </c>
      <c r="L1632" s="6">
        <v>1.3684867414813577</v>
      </c>
    </row>
    <row r="1633" spans="9:12" x14ac:dyDescent="0.25">
      <c r="I1633" s="59">
        <v>0</v>
      </c>
      <c r="J1633" s="59">
        <v>0.74212659074297405</v>
      </c>
      <c r="K1633" s="6">
        <v>0.59230000000000005</v>
      </c>
      <c r="L1633" s="6">
        <v>0.86538999916398673</v>
      </c>
    </row>
    <row r="1634" spans="9:12" x14ac:dyDescent="0.25">
      <c r="I1634" s="59">
        <v>0</v>
      </c>
      <c r="J1634" s="59">
        <v>1.2917753201674245</v>
      </c>
      <c r="K1634" s="6">
        <v>0.59593333333333331</v>
      </c>
      <c r="L1634" s="6">
        <v>0.19802517484329171</v>
      </c>
    </row>
    <row r="1635" spans="9:12" x14ac:dyDescent="0.25">
      <c r="I1635" s="59">
        <v>0</v>
      </c>
      <c r="J1635" s="59">
        <v>1.3733841700422407</v>
      </c>
      <c r="K1635" s="6">
        <v>0.5964666666666667</v>
      </c>
      <c r="L1635" s="6">
        <v>0.56099103990427779</v>
      </c>
    </row>
    <row r="1636" spans="9:12" x14ac:dyDescent="0.25">
      <c r="I1636" s="59">
        <v>0</v>
      </c>
      <c r="J1636" s="59">
        <v>1.1645097792546564</v>
      </c>
      <c r="K1636" s="6">
        <v>0.5964666666666667</v>
      </c>
      <c r="L1636" s="6">
        <v>0.86538999916398673</v>
      </c>
    </row>
    <row r="1637" spans="9:12" x14ac:dyDescent="0.25">
      <c r="I1637" s="59">
        <v>0</v>
      </c>
      <c r="J1637" s="59">
        <v>1.151397895643272</v>
      </c>
      <c r="K1637" s="6">
        <v>0.5964666666666667</v>
      </c>
      <c r="L1637" s="6">
        <v>0.73563967081063153</v>
      </c>
    </row>
    <row r="1638" spans="9:12" x14ac:dyDescent="0.25">
      <c r="I1638" s="59">
        <v>0</v>
      </c>
      <c r="J1638" s="59">
        <v>0.53445749796926578</v>
      </c>
      <c r="K1638" s="6">
        <v>0.59698333333333342</v>
      </c>
      <c r="L1638" s="6">
        <v>0.69754641369677217</v>
      </c>
    </row>
    <row r="1639" spans="9:12" x14ac:dyDescent="0.25">
      <c r="I1639" s="59">
        <v>0</v>
      </c>
      <c r="J1639" s="59">
        <v>0.73563967081063153</v>
      </c>
      <c r="K1639" s="6">
        <v>0.59698333333333342</v>
      </c>
      <c r="L1639" s="6">
        <v>1.1955116779732595</v>
      </c>
    </row>
    <row r="1640" spans="9:12" x14ac:dyDescent="0.25">
      <c r="I1640" s="59">
        <v>0</v>
      </c>
      <c r="J1640" s="59">
        <v>0.94322565329568919</v>
      </c>
      <c r="K1640" s="6">
        <v>0.59855000000000003</v>
      </c>
      <c r="L1640" s="6">
        <v>1.0458904351516138</v>
      </c>
    </row>
    <row r="1641" spans="9:12" x14ac:dyDescent="0.25">
      <c r="I1641" s="59">
        <v>0</v>
      </c>
      <c r="J1641" s="59">
        <v>1.1865939383202326</v>
      </c>
      <c r="K1641" s="6">
        <v>0.59933333333333338</v>
      </c>
      <c r="L1641" s="6">
        <v>0.76842988934244183</v>
      </c>
    </row>
    <row r="1642" spans="9:12" x14ac:dyDescent="0.25">
      <c r="I1642" s="59">
        <v>0</v>
      </c>
      <c r="J1642" s="59">
        <v>1.1083833505555198</v>
      </c>
      <c r="K1642" s="6">
        <v>0.59984999999999999</v>
      </c>
      <c r="L1642" s="6">
        <v>0.65180053390066528</v>
      </c>
    </row>
    <row r="1643" spans="9:12" x14ac:dyDescent="0.25">
      <c r="I1643" s="59">
        <v>0</v>
      </c>
      <c r="J1643" s="59">
        <v>0.63116100548470333</v>
      </c>
      <c r="K1643" s="6">
        <v>0.6003666666666666</v>
      </c>
      <c r="L1643" s="6">
        <v>1.4583600375577432</v>
      </c>
    </row>
    <row r="1644" spans="9:12" x14ac:dyDescent="0.25">
      <c r="I1644" s="59">
        <v>0</v>
      </c>
      <c r="J1644" s="59">
        <v>0.82987639906149147</v>
      </c>
      <c r="K1644" s="6">
        <v>0.6003666666666666</v>
      </c>
      <c r="L1644" s="6">
        <v>1.099904737718125</v>
      </c>
    </row>
    <row r="1645" spans="9:12" x14ac:dyDescent="0.25">
      <c r="I1645" s="59">
        <v>0</v>
      </c>
      <c r="J1645" s="59">
        <v>1.4634687923481413</v>
      </c>
      <c r="K1645" s="6">
        <v>0.60193333333333332</v>
      </c>
      <c r="L1645" s="6">
        <v>1.0623165048463055</v>
      </c>
    </row>
    <row r="1646" spans="9:12" x14ac:dyDescent="0.25">
      <c r="I1646" s="59">
        <v>0</v>
      </c>
      <c r="J1646" s="59">
        <v>1.3490322305782136</v>
      </c>
      <c r="K1646" s="6">
        <v>0.60218333333333329</v>
      </c>
      <c r="L1646" s="6">
        <v>1.0789283371137159</v>
      </c>
    </row>
    <row r="1647" spans="9:12" x14ac:dyDescent="0.25">
      <c r="I1647" s="59">
        <v>0</v>
      </c>
      <c r="J1647" s="59">
        <v>1.3684867414813577</v>
      </c>
      <c r="K1647" s="6">
        <v>0.6032333333333334</v>
      </c>
      <c r="L1647" s="6">
        <v>1.0914846372507303</v>
      </c>
    </row>
    <row r="1648" spans="9:12" x14ac:dyDescent="0.25">
      <c r="I1648" s="59">
        <v>0</v>
      </c>
      <c r="J1648" s="59">
        <v>0.85820263503542926</v>
      </c>
      <c r="K1648" s="6">
        <v>0.60375000000000001</v>
      </c>
      <c r="L1648" s="6">
        <v>1.151397895643272</v>
      </c>
    </row>
    <row r="1649" spans="9:12" x14ac:dyDescent="0.25">
      <c r="I1649" s="59">
        <v>0</v>
      </c>
      <c r="J1649" s="59">
        <v>1.1211668831973891</v>
      </c>
      <c r="K1649" s="6">
        <v>0.60661666666666669</v>
      </c>
      <c r="L1649" s="6">
        <v>0.68823556181034662</v>
      </c>
    </row>
    <row r="1650" spans="9:12" x14ac:dyDescent="0.25">
      <c r="I1650" s="59">
        <v>0</v>
      </c>
      <c r="J1650" s="59">
        <v>0.61668459068166592</v>
      </c>
      <c r="K1650" s="6">
        <v>0.60661666666666669</v>
      </c>
      <c r="L1650" s="6">
        <v>0.60243086373338617</v>
      </c>
    </row>
    <row r="1651" spans="9:12" x14ac:dyDescent="0.25">
      <c r="I1651" s="59">
        <v>0</v>
      </c>
      <c r="J1651" s="59">
        <v>1.0175585183650548</v>
      </c>
      <c r="K1651" s="6">
        <v>0.6081833333333333</v>
      </c>
      <c r="L1651" s="6">
        <v>1.0914846372507303</v>
      </c>
    </row>
    <row r="1652" spans="9:12" x14ac:dyDescent="0.25">
      <c r="I1652" s="59">
        <v>0</v>
      </c>
      <c r="J1652" s="59">
        <v>1.320204946931071</v>
      </c>
      <c r="K1652" s="6">
        <v>0.6081833333333333</v>
      </c>
      <c r="L1652" s="6">
        <v>1.2917753201674245</v>
      </c>
    </row>
    <row r="1653" spans="9:12" x14ac:dyDescent="0.25">
      <c r="I1653" s="59">
        <v>0</v>
      </c>
      <c r="J1653" s="59">
        <v>1.605850975646375</v>
      </c>
      <c r="K1653" s="6">
        <v>0.60896666666666677</v>
      </c>
      <c r="L1653" s="6">
        <v>1.5574095502614278</v>
      </c>
    </row>
    <row r="1654" spans="9:12" x14ac:dyDescent="0.25">
      <c r="I1654" s="59">
        <v>0</v>
      </c>
      <c r="J1654" s="59">
        <v>0.86899845134108111</v>
      </c>
      <c r="K1654" s="6">
        <v>0.60948333333333338</v>
      </c>
      <c r="L1654" s="6">
        <v>0.77510768457886248</v>
      </c>
    </row>
    <row r="1655" spans="9:12" x14ac:dyDescent="0.25">
      <c r="I1655" s="59">
        <v>0</v>
      </c>
      <c r="J1655" s="59">
        <v>0.92805504319032028</v>
      </c>
      <c r="K1655" s="6">
        <v>0.61</v>
      </c>
      <c r="L1655" s="6">
        <v>0.78181161155334133</v>
      </c>
    </row>
    <row r="1656" spans="9:12" x14ac:dyDescent="0.25">
      <c r="I1656" s="59">
        <v>0</v>
      </c>
      <c r="J1656" s="59">
        <v>0.91678771943709492</v>
      </c>
      <c r="K1656" s="6">
        <v>0.61</v>
      </c>
      <c r="L1656" s="6">
        <v>0.54761232852406772</v>
      </c>
    </row>
    <row r="1657" spans="9:12" x14ac:dyDescent="0.25">
      <c r="I1657" s="59">
        <v>0</v>
      </c>
      <c r="J1657" s="59">
        <v>0.77510768457886248</v>
      </c>
      <c r="K1657" s="6">
        <v>0.61051666666666671</v>
      </c>
      <c r="L1657" s="6">
        <v>1.0377492625839282</v>
      </c>
    </row>
    <row r="1658" spans="9:12" x14ac:dyDescent="0.25">
      <c r="I1658" s="59">
        <v>0</v>
      </c>
      <c r="J1658" s="59">
        <v>1.6719813153717444</v>
      </c>
      <c r="K1658" s="6">
        <v>0.6115666666666667</v>
      </c>
      <c r="L1658" s="6">
        <v>0.61095208266544132</v>
      </c>
    </row>
    <row r="1659" spans="9:12" x14ac:dyDescent="0.25">
      <c r="I1659" s="59">
        <v>0</v>
      </c>
      <c r="J1659" s="59">
        <v>1.1126388472901882</v>
      </c>
      <c r="K1659" s="6">
        <v>0.6115666666666667</v>
      </c>
      <c r="L1659" s="6">
        <v>0.85820263503542926</v>
      </c>
    </row>
    <row r="1660" spans="9:12" x14ac:dyDescent="0.25">
      <c r="I1660" s="59">
        <v>0</v>
      </c>
      <c r="J1660" s="59">
        <v>0.89083492697636546</v>
      </c>
      <c r="K1660" s="6">
        <v>0.61208333333333331</v>
      </c>
      <c r="L1660" s="6">
        <v>1.1169051375688372</v>
      </c>
    </row>
    <row r="1661" spans="9:12" x14ac:dyDescent="0.25">
      <c r="I1661" s="59">
        <v>0</v>
      </c>
      <c r="J1661" s="59">
        <v>1.1297539995558521</v>
      </c>
      <c r="K1661" s="6">
        <v>0.61234999999999995</v>
      </c>
      <c r="L1661" s="6">
        <v>0.9356269983333444</v>
      </c>
    </row>
    <row r="1662" spans="9:12" x14ac:dyDescent="0.25">
      <c r="I1662" s="59">
        <v>0</v>
      </c>
      <c r="J1662" s="59">
        <v>0.69754641369677217</v>
      </c>
      <c r="K1662" s="6">
        <v>0.61286666666666667</v>
      </c>
      <c r="L1662" s="6">
        <v>0.37996575363856233</v>
      </c>
    </row>
    <row r="1663" spans="9:12" x14ac:dyDescent="0.25">
      <c r="I1663" s="59">
        <v>0</v>
      </c>
      <c r="J1663" s="59">
        <v>0.60526615731271216</v>
      </c>
      <c r="K1663" s="6">
        <v>0.61338333333333339</v>
      </c>
      <c r="L1663" s="6">
        <v>1.1955116779732595</v>
      </c>
    </row>
    <row r="1664" spans="9:12" x14ac:dyDescent="0.25">
      <c r="I1664" s="59">
        <v>0</v>
      </c>
      <c r="J1664" s="59">
        <v>1.0706008338920494</v>
      </c>
      <c r="K1664" s="6">
        <v>0.61521666666666674</v>
      </c>
      <c r="L1664" s="6">
        <v>0.62824618052867842</v>
      </c>
    </row>
    <row r="1665" spans="9:12" x14ac:dyDescent="0.25">
      <c r="I1665" s="59">
        <v>0</v>
      </c>
      <c r="J1665" s="59">
        <v>1.0255940278179827</v>
      </c>
      <c r="K1665" s="6">
        <v>0.61625000000000008</v>
      </c>
      <c r="L1665" s="6">
        <v>0.6607909879552456</v>
      </c>
    </row>
    <row r="1666" spans="9:12" x14ac:dyDescent="0.25">
      <c r="I1666" s="59">
        <v>0</v>
      </c>
      <c r="J1666" s="59">
        <v>1.4737232272109766</v>
      </c>
      <c r="K1666" s="6">
        <v>0.61676666666666669</v>
      </c>
      <c r="L1666" s="6">
        <v>0.9093180189212553</v>
      </c>
    </row>
    <row r="1667" spans="9:12" x14ac:dyDescent="0.25">
      <c r="I1667" s="59">
        <v>0</v>
      </c>
      <c r="J1667" s="59">
        <v>1.0914846372507303</v>
      </c>
      <c r="K1667" s="6">
        <v>0.61676666666666669</v>
      </c>
      <c r="L1667" s="6">
        <v>1.099904737718125</v>
      </c>
    </row>
    <row r="1668" spans="9:12" x14ac:dyDescent="0.25">
      <c r="I1668" s="59">
        <v>0</v>
      </c>
      <c r="J1668" s="59">
        <v>0.82288729529341997</v>
      </c>
      <c r="K1668" s="6">
        <v>0.61730000000000007</v>
      </c>
      <c r="L1668" s="6">
        <v>1.2044578216893931</v>
      </c>
    </row>
    <row r="1669" spans="9:12" x14ac:dyDescent="0.25">
      <c r="I1669" s="59">
        <v>0</v>
      </c>
      <c r="J1669" s="59">
        <v>1.1955116779732595</v>
      </c>
      <c r="K1669" s="6">
        <v>0.61730000000000007</v>
      </c>
      <c r="L1669" s="6">
        <v>0.81942029535059768</v>
      </c>
    </row>
    <row r="1670" spans="9:12" x14ac:dyDescent="0.25">
      <c r="I1670" s="59">
        <v>0</v>
      </c>
      <c r="J1670" s="59">
        <v>1.2499082992291888</v>
      </c>
      <c r="K1670" s="6">
        <v>0.61808333333333332</v>
      </c>
      <c r="L1670" s="6">
        <v>0.79534785186754198</v>
      </c>
    </row>
    <row r="1671" spans="9:12" x14ac:dyDescent="0.25">
      <c r="I1671" s="59">
        <v>0</v>
      </c>
      <c r="J1671" s="59">
        <v>1.6222117159959208</v>
      </c>
      <c r="K1671" s="6">
        <v>0.61808333333333332</v>
      </c>
      <c r="L1671" s="6">
        <v>0.71960046445545522</v>
      </c>
    </row>
    <row r="1672" spans="9:12" x14ac:dyDescent="0.25">
      <c r="I1672" s="59">
        <v>0</v>
      </c>
      <c r="J1672" s="59">
        <v>1.2044578216893931</v>
      </c>
      <c r="K1672" s="6">
        <v>0.61808333333333332</v>
      </c>
      <c r="L1672" s="6">
        <v>0.59118967171821912</v>
      </c>
    </row>
    <row r="1673" spans="9:12" x14ac:dyDescent="0.25">
      <c r="I1673" s="59">
        <v>0</v>
      </c>
      <c r="J1673" s="59">
        <v>0.78518431000664879</v>
      </c>
      <c r="K1673" s="6">
        <v>0.61860000000000004</v>
      </c>
      <c r="L1673" s="6">
        <v>0.55027282349903395</v>
      </c>
    </row>
    <row r="1674" spans="9:12" x14ac:dyDescent="0.25">
      <c r="I1674" s="59">
        <v>0</v>
      </c>
      <c r="J1674" s="59">
        <v>1.0499845968078352</v>
      </c>
      <c r="K1674" s="6">
        <v>0.61911666666666665</v>
      </c>
      <c r="L1674" s="6">
        <v>0.59960465945425467</v>
      </c>
    </row>
    <row r="1675" spans="9:12" x14ac:dyDescent="0.25">
      <c r="I1675" s="59">
        <v>0</v>
      </c>
      <c r="J1675" s="59">
        <v>1.0255940278179827</v>
      </c>
      <c r="K1675" s="6">
        <v>0.61963333333333337</v>
      </c>
      <c r="L1675" s="6">
        <v>0.75520211715358165</v>
      </c>
    </row>
    <row r="1676" spans="9:12" x14ac:dyDescent="0.25">
      <c r="I1676" s="59">
        <v>0</v>
      </c>
      <c r="J1676" s="59">
        <v>0.55294183969293231</v>
      </c>
      <c r="K1676" s="6">
        <v>0.61963333333333337</v>
      </c>
      <c r="L1676" s="6">
        <v>1.138369519977422</v>
      </c>
    </row>
    <row r="1677" spans="9:12" x14ac:dyDescent="0.25">
      <c r="I1677" s="59">
        <v>0</v>
      </c>
      <c r="J1677" s="59">
        <v>0.93183562398984199</v>
      </c>
      <c r="K1677" s="6">
        <v>0.61963333333333337</v>
      </c>
      <c r="L1677" s="6">
        <v>1.0499845968078352</v>
      </c>
    </row>
    <row r="1678" spans="9:12" x14ac:dyDescent="0.25">
      <c r="I1678" s="59">
        <v>0</v>
      </c>
      <c r="J1678" s="59">
        <v>0.97406167228574814</v>
      </c>
      <c r="K1678" s="6">
        <v>0.62016666666666664</v>
      </c>
      <c r="L1678" s="6">
        <v>1.2730559064174856</v>
      </c>
    </row>
    <row r="1679" spans="9:12" x14ac:dyDescent="0.25">
      <c r="I1679" s="59">
        <v>0</v>
      </c>
      <c r="J1679" s="59">
        <v>1.0336869134783866</v>
      </c>
      <c r="K1679" s="6">
        <v>0.62068333333333336</v>
      </c>
      <c r="L1679" s="6">
        <v>0.72279194498614086</v>
      </c>
    </row>
    <row r="1680" spans="9:12" x14ac:dyDescent="0.25">
      <c r="I1680" s="59">
        <v>0</v>
      </c>
      <c r="J1680" s="59">
        <v>1.5467892710657767</v>
      </c>
      <c r="K1680" s="6">
        <v>0.62119999999999997</v>
      </c>
      <c r="L1680" s="6">
        <v>0.86179120436834877</v>
      </c>
    </row>
    <row r="1681" spans="9:12" x14ac:dyDescent="0.25">
      <c r="I1681" s="59">
        <v>0</v>
      </c>
      <c r="J1681" s="59">
        <v>1.0623165048463055</v>
      </c>
      <c r="K1681" s="6">
        <v>0.62119999999999997</v>
      </c>
      <c r="L1681" s="6">
        <v>1.324969444476614</v>
      </c>
    </row>
    <row r="1682" spans="9:12" x14ac:dyDescent="0.25">
      <c r="I1682" s="59">
        <v>0</v>
      </c>
      <c r="J1682" s="59">
        <v>0.85462372308396617</v>
      </c>
      <c r="K1682" s="6">
        <v>0.62119999999999997</v>
      </c>
      <c r="L1682" s="6">
        <v>1.5309216252517654</v>
      </c>
    </row>
    <row r="1683" spans="9:12" x14ac:dyDescent="0.25">
      <c r="I1683" s="59">
        <v>0</v>
      </c>
      <c r="J1683" s="59">
        <v>1.4380602217365395</v>
      </c>
      <c r="K1683" s="6">
        <v>0.62250000000000005</v>
      </c>
      <c r="L1683" s="6">
        <v>0.96629770567612161</v>
      </c>
    </row>
    <row r="1684" spans="9:12" x14ac:dyDescent="0.25">
      <c r="I1684" s="59">
        <v>0</v>
      </c>
      <c r="J1684" s="59">
        <v>0.97018110918409017</v>
      </c>
      <c r="K1684" s="6">
        <v>0.62250000000000005</v>
      </c>
      <c r="L1684" s="6">
        <v>1.1254553286452613</v>
      </c>
    </row>
    <row r="1685" spans="9:12" x14ac:dyDescent="0.25">
      <c r="I1685" s="59">
        <v>0</v>
      </c>
      <c r="J1685" s="59">
        <v>0.78518431000664879</v>
      </c>
      <c r="K1685" s="6">
        <v>0.62355000000000005</v>
      </c>
      <c r="L1685" s="6">
        <v>0.57458579258847864</v>
      </c>
    </row>
    <row r="1686" spans="9:12" x14ac:dyDescent="0.25">
      <c r="I1686" s="59">
        <v>0</v>
      </c>
      <c r="J1686" s="59">
        <v>0.96629770567612161</v>
      </c>
      <c r="K1686" s="6">
        <v>0.62355000000000005</v>
      </c>
      <c r="L1686" s="6">
        <v>0.98972821733296268</v>
      </c>
    </row>
    <row r="1687" spans="9:12" x14ac:dyDescent="0.25">
      <c r="I1687" s="59">
        <v>0</v>
      </c>
      <c r="J1687" s="59">
        <v>0.84750907335696224</v>
      </c>
      <c r="K1687" s="6">
        <v>0.62355000000000005</v>
      </c>
      <c r="L1687" s="6">
        <v>1.0499845968078352</v>
      </c>
    </row>
    <row r="1688" spans="9:12" x14ac:dyDescent="0.25">
      <c r="I1688" s="59">
        <v>0</v>
      </c>
      <c r="J1688" s="59">
        <v>0.68514690398810763</v>
      </c>
      <c r="K1688" s="6">
        <v>0.62355000000000005</v>
      </c>
      <c r="L1688" s="6">
        <v>1.5520837884288934</v>
      </c>
    </row>
    <row r="1689" spans="9:12" x14ac:dyDescent="0.25">
      <c r="I1689" s="59">
        <v>0</v>
      </c>
      <c r="J1689" s="59">
        <v>1.1910476954153868</v>
      </c>
      <c r="K1689" s="6">
        <v>0.62406666666666666</v>
      </c>
      <c r="L1689" s="6">
        <v>0.51129813149884284</v>
      </c>
    </row>
    <row r="1690" spans="9:12" x14ac:dyDescent="0.25">
      <c r="I1690" s="59">
        <v>0</v>
      </c>
      <c r="J1690" s="59">
        <v>0.72599251481702087</v>
      </c>
      <c r="K1690" s="6">
        <v>0.62458333333333338</v>
      </c>
      <c r="L1690" s="6">
        <v>1.3636188531461053</v>
      </c>
    </row>
    <row r="1691" spans="9:12" x14ac:dyDescent="0.25">
      <c r="I1691" s="59">
        <v>0</v>
      </c>
      <c r="J1691" s="59">
        <v>0.77176395826992406</v>
      </c>
      <c r="K1691" s="6">
        <v>0.62536666666666663</v>
      </c>
      <c r="L1691" s="6">
        <v>1.2777226939859412</v>
      </c>
    </row>
    <row r="1692" spans="9:12" x14ac:dyDescent="0.25">
      <c r="I1692" s="59">
        <v>0</v>
      </c>
      <c r="J1692" s="59">
        <v>1.0747591887308925</v>
      </c>
      <c r="K1692" s="6">
        <v>0.62641666666666673</v>
      </c>
      <c r="L1692" s="6">
        <v>1.3684867414813577</v>
      </c>
    </row>
    <row r="1693" spans="9:12" x14ac:dyDescent="0.25">
      <c r="I1693" s="59">
        <v>0</v>
      </c>
      <c r="J1693" s="59">
        <v>1.2089558891229939</v>
      </c>
      <c r="K1693" s="6">
        <v>0.62641666666666673</v>
      </c>
      <c r="L1693" s="6">
        <v>1.2270430284281741</v>
      </c>
    </row>
    <row r="1694" spans="9:12" x14ac:dyDescent="0.25">
      <c r="I1694" s="59">
        <v>0</v>
      </c>
      <c r="J1694" s="59">
        <v>1.1297539995558521</v>
      </c>
      <c r="K1694" s="6">
        <v>0.62744999999999995</v>
      </c>
      <c r="L1694" s="6">
        <v>1.3345666093191568</v>
      </c>
    </row>
    <row r="1695" spans="9:12" x14ac:dyDescent="0.25">
      <c r="I1695" s="59">
        <v>0</v>
      </c>
      <c r="J1695" s="59">
        <v>0.61956419459943846</v>
      </c>
      <c r="K1695" s="6">
        <v>0.62796666666666678</v>
      </c>
      <c r="L1695" s="6">
        <v>0.56912766782186619</v>
      </c>
    </row>
    <row r="1696" spans="9:12" x14ac:dyDescent="0.25">
      <c r="I1696" s="59">
        <v>0</v>
      </c>
      <c r="J1696" s="59">
        <v>1.3782929602283667</v>
      </c>
      <c r="K1696" s="6">
        <v>0.62980000000000003</v>
      </c>
      <c r="L1696" s="6">
        <v>0.71960046445545522</v>
      </c>
    </row>
    <row r="1697" spans="9:12" x14ac:dyDescent="0.25">
      <c r="I1697" s="59">
        <v>0</v>
      </c>
      <c r="J1697" s="59">
        <v>0.97406167228574814</v>
      </c>
      <c r="K1697" s="6">
        <v>0.62980000000000003</v>
      </c>
      <c r="L1697" s="6">
        <v>1.2225000825748646</v>
      </c>
    </row>
    <row r="1698" spans="9:12" x14ac:dyDescent="0.25">
      <c r="I1698" s="59">
        <v>0</v>
      </c>
      <c r="J1698" s="59">
        <v>1.4995493375502493</v>
      </c>
      <c r="K1698" s="6">
        <v>0.63031666666666675</v>
      </c>
      <c r="L1698" s="6">
        <v>0.89083492697636546</v>
      </c>
    </row>
    <row r="1699" spans="9:12" x14ac:dyDescent="0.25">
      <c r="I1699" s="59">
        <v>0</v>
      </c>
      <c r="J1699" s="59">
        <v>1.0540895520080373</v>
      </c>
      <c r="K1699" s="6">
        <v>0.63083333333333336</v>
      </c>
      <c r="L1699" s="6">
        <v>1.0175585183650548</v>
      </c>
    </row>
    <row r="1700" spans="9:12" x14ac:dyDescent="0.25">
      <c r="I1700" s="59">
        <v>0</v>
      </c>
      <c r="J1700" s="59">
        <v>1.1169051375688372</v>
      </c>
      <c r="K1700" s="6">
        <v>0.63213333333333344</v>
      </c>
      <c r="L1700" s="6">
        <v>0.92428468785351692</v>
      </c>
    </row>
    <row r="1701" spans="9:12" x14ac:dyDescent="0.25">
      <c r="I1701" s="59">
        <v>0</v>
      </c>
      <c r="J1701" s="59">
        <v>0.91678771943709492</v>
      </c>
      <c r="K1701" s="6">
        <v>0.63213333333333344</v>
      </c>
      <c r="L1701" s="6">
        <v>1.4330105473974035</v>
      </c>
    </row>
    <row r="1702" spans="9:12" x14ac:dyDescent="0.25">
      <c r="I1702" s="59">
        <v>0</v>
      </c>
      <c r="J1702" s="59">
        <v>1.4891756056223653</v>
      </c>
      <c r="K1702" s="6">
        <v>0.63369999999999993</v>
      </c>
      <c r="L1702" s="6">
        <v>1.0582053007522199</v>
      </c>
    </row>
    <row r="1703" spans="9:12" x14ac:dyDescent="0.25">
      <c r="I1703" s="59">
        <v>0</v>
      </c>
      <c r="J1703" s="59">
        <v>0.58561679453665505</v>
      </c>
      <c r="K1703" s="6">
        <v>0.63500000000000001</v>
      </c>
      <c r="L1703" s="6">
        <v>1.0015982753053154</v>
      </c>
    </row>
    <row r="1704" spans="9:12" x14ac:dyDescent="0.25">
      <c r="I1704" s="59">
        <v>0</v>
      </c>
      <c r="J1704" s="59">
        <v>1.3980275351937441</v>
      </c>
      <c r="K1704" s="6">
        <v>0.63500000000000001</v>
      </c>
      <c r="L1704" s="6">
        <v>0.47903389940764518</v>
      </c>
    </row>
    <row r="1705" spans="9:12" x14ac:dyDescent="0.25">
      <c r="I1705" s="59">
        <v>0</v>
      </c>
      <c r="J1705" s="59">
        <v>0.83338600509897398</v>
      </c>
      <c r="K1705" s="6">
        <v>0.63500000000000001</v>
      </c>
      <c r="L1705" s="6">
        <v>1.2315967678254645</v>
      </c>
    </row>
    <row r="1706" spans="9:12" x14ac:dyDescent="0.25">
      <c r="I1706" s="59">
        <v>0</v>
      </c>
      <c r="J1706" s="59">
        <v>0.96242395954960935</v>
      </c>
      <c r="K1706" s="6">
        <v>0.63500000000000001</v>
      </c>
      <c r="L1706" s="6">
        <v>0.61095208266544132</v>
      </c>
    </row>
    <row r="1707" spans="9:12" x14ac:dyDescent="0.25">
      <c r="I1707" s="59">
        <v>0</v>
      </c>
      <c r="J1707" s="59">
        <v>0.54761232852406772</v>
      </c>
      <c r="K1707" s="6">
        <v>0.63500000000000001</v>
      </c>
      <c r="L1707" s="6">
        <v>1.0830929408464423</v>
      </c>
    </row>
    <row r="1708" spans="9:12" x14ac:dyDescent="0.25">
      <c r="I1708" s="59">
        <v>0</v>
      </c>
      <c r="J1708" s="59">
        <v>0.80903974644756815</v>
      </c>
      <c r="K1708" s="6">
        <v>0.63551666666666662</v>
      </c>
      <c r="L1708" s="6">
        <v>0.84750907335696224</v>
      </c>
    </row>
    <row r="1709" spans="9:12" x14ac:dyDescent="0.25">
      <c r="I1709" s="59">
        <v>0</v>
      </c>
      <c r="J1709" s="59">
        <v>0.87987152669838331</v>
      </c>
      <c r="K1709" s="6">
        <v>0.63605000000000012</v>
      </c>
      <c r="L1709" s="6">
        <v>0.80561137603057131</v>
      </c>
    </row>
    <row r="1710" spans="9:12" x14ac:dyDescent="0.25">
      <c r="I1710" s="59">
        <v>0</v>
      </c>
      <c r="J1710" s="59">
        <v>1.1645097792546564</v>
      </c>
      <c r="K1710" s="6">
        <v>0.63605000000000012</v>
      </c>
      <c r="L1710" s="6">
        <v>1.1601230557484346</v>
      </c>
    </row>
    <row r="1711" spans="9:12" x14ac:dyDescent="0.25">
      <c r="I1711" s="59">
        <v>0</v>
      </c>
      <c r="J1711" s="59">
        <v>1.320204946931071</v>
      </c>
      <c r="K1711" s="6">
        <v>0.63760000000000006</v>
      </c>
      <c r="L1711" s="6">
        <v>1.0872836763172271</v>
      </c>
    </row>
    <row r="1712" spans="9:12" x14ac:dyDescent="0.25">
      <c r="I1712" s="59">
        <v>0</v>
      </c>
      <c r="J1712" s="59">
        <v>0.67593603440381822</v>
      </c>
      <c r="K1712" s="6">
        <v>0.6394333333333333</v>
      </c>
      <c r="L1712" s="6">
        <v>0.92052455797943211</v>
      </c>
    </row>
    <row r="1713" spans="9:12" x14ac:dyDescent="0.25">
      <c r="I1713" s="59">
        <v>0</v>
      </c>
      <c r="J1713" s="59">
        <v>1.0055765483840609</v>
      </c>
      <c r="K1713" s="6">
        <v>0.6394333333333333</v>
      </c>
      <c r="L1713" s="6">
        <v>0.86899845134108111</v>
      </c>
    </row>
    <row r="1714" spans="9:12" x14ac:dyDescent="0.25">
      <c r="I1714" s="59">
        <v>0</v>
      </c>
      <c r="J1714" s="59">
        <v>0.82987639906149147</v>
      </c>
      <c r="K1714" s="6">
        <v>0.64100000000000001</v>
      </c>
      <c r="L1714" s="6">
        <v>0.97018110918409017</v>
      </c>
    </row>
    <row r="1715" spans="9:12" x14ac:dyDescent="0.25">
      <c r="I1715" s="59">
        <v>0</v>
      </c>
      <c r="J1715" s="59">
        <v>1.4330105473974035</v>
      </c>
      <c r="K1715" s="6">
        <v>0.64124999999999999</v>
      </c>
      <c r="L1715" s="6">
        <v>1.104138647364832</v>
      </c>
    </row>
    <row r="1716" spans="9:12" x14ac:dyDescent="0.25">
      <c r="I1716" s="59">
        <v>0</v>
      </c>
      <c r="J1716" s="59">
        <v>0.89451438931122695</v>
      </c>
      <c r="K1716" s="6">
        <v>0.64124999999999999</v>
      </c>
      <c r="L1716" s="6">
        <v>1.4380602217365395</v>
      </c>
    </row>
    <row r="1717" spans="9:12" x14ac:dyDescent="0.25">
      <c r="I1717" s="59">
        <v>0</v>
      </c>
      <c r="J1717" s="59">
        <v>1.4279904132838988</v>
      </c>
      <c r="K1717" s="6">
        <v>0.64124999999999999</v>
      </c>
      <c r="L1717" s="6">
        <v>0.51638052731867778</v>
      </c>
    </row>
    <row r="1718" spans="9:12" x14ac:dyDescent="0.25">
      <c r="I1718" s="59">
        <v>0</v>
      </c>
      <c r="J1718" s="59">
        <v>0.75191576705211904</v>
      </c>
      <c r="K1718" s="6">
        <v>0.64176666666666671</v>
      </c>
      <c r="L1718" s="6">
        <v>1.3881281511197447</v>
      </c>
    </row>
    <row r="1719" spans="9:12" x14ac:dyDescent="0.25">
      <c r="I1719" s="59">
        <v>0</v>
      </c>
      <c r="J1719" s="59">
        <v>1.1910476954153868</v>
      </c>
      <c r="K1719" s="6">
        <v>0.64230000000000009</v>
      </c>
      <c r="L1719" s="6">
        <v>0.78856666584141255</v>
      </c>
    </row>
    <row r="1720" spans="9:12" x14ac:dyDescent="0.25">
      <c r="I1720" s="59">
        <v>0</v>
      </c>
      <c r="J1720" s="59">
        <v>1.0015982753053154</v>
      </c>
      <c r="K1720" s="6">
        <v>0.6428166666666667</v>
      </c>
      <c r="L1720" s="6">
        <v>0.53706572946811548</v>
      </c>
    </row>
    <row r="1721" spans="9:12" x14ac:dyDescent="0.25">
      <c r="I1721" s="59">
        <v>0</v>
      </c>
      <c r="J1721" s="59">
        <v>1.0540895520080373</v>
      </c>
      <c r="K1721" s="6">
        <v>0.6428166666666667</v>
      </c>
      <c r="L1721" s="6">
        <v>1.6664169594091125</v>
      </c>
    </row>
    <row r="1722" spans="9:12" x14ac:dyDescent="0.25">
      <c r="I1722" s="59">
        <v>0</v>
      </c>
      <c r="J1722" s="59">
        <v>0.81594988692020276</v>
      </c>
      <c r="K1722" s="6">
        <v>0.64385000000000003</v>
      </c>
      <c r="L1722" s="6">
        <v>0.90190285420658101</v>
      </c>
    </row>
    <row r="1723" spans="9:12" x14ac:dyDescent="0.25">
      <c r="I1723" s="59">
        <v>0</v>
      </c>
      <c r="J1723" s="59">
        <v>0.87987152669838331</v>
      </c>
      <c r="K1723" s="6">
        <v>0.64385000000000003</v>
      </c>
      <c r="L1723" s="6">
        <v>0.61095208266544132</v>
      </c>
    </row>
    <row r="1724" spans="9:12" x14ac:dyDescent="0.25">
      <c r="I1724" s="59">
        <v>0</v>
      </c>
      <c r="J1724" s="59">
        <v>0.74538396870006762</v>
      </c>
      <c r="K1724" s="6">
        <v>0.64463333333333339</v>
      </c>
      <c r="L1724" s="6">
        <v>1.0623165048463055</v>
      </c>
    </row>
    <row r="1725" spans="9:12" x14ac:dyDescent="0.25">
      <c r="I1725" s="59">
        <v>0</v>
      </c>
      <c r="J1725" s="59">
        <v>0.89083492697636546</v>
      </c>
      <c r="K1725" s="6">
        <v>0.64463333333333339</v>
      </c>
      <c r="L1725" s="6">
        <v>1.4840066342181806</v>
      </c>
    </row>
    <row r="1726" spans="9:12" x14ac:dyDescent="0.25">
      <c r="I1726" s="59">
        <v>0</v>
      </c>
      <c r="J1726" s="59">
        <v>0.65180053390066528</v>
      </c>
      <c r="K1726" s="6">
        <v>0.64516666666666667</v>
      </c>
      <c r="L1726" s="6">
        <v>0.77510768457886248</v>
      </c>
    </row>
    <row r="1727" spans="9:12" x14ac:dyDescent="0.25">
      <c r="I1727" s="59">
        <v>0</v>
      </c>
      <c r="J1727" s="59">
        <v>0.80903974644756815</v>
      </c>
      <c r="K1727" s="6">
        <v>0.64568333333333328</v>
      </c>
      <c r="L1727" s="6">
        <v>1.0623165048463055</v>
      </c>
    </row>
    <row r="1728" spans="9:12" x14ac:dyDescent="0.25">
      <c r="I1728" s="59">
        <v>0</v>
      </c>
      <c r="J1728" s="59">
        <v>0.88352031264508935</v>
      </c>
      <c r="K1728" s="6">
        <v>0.64671666666666672</v>
      </c>
      <c r="L1728" s="6">
        <v>0.90190285420658101</v>
      </c>
    </row>
    <row r="1729" spans="9:12" x14ac:dyDescent="0.25">
      <c r="I1729" s="59">
        <v>0</v>
      </c>
      <c r="J1729" s="59">
        <v>1.0175585183650548</v>
      </c>
      <c r="K1729" s="6">
        <v>0.64671666666666672</v>
      </c>
      <c r="L1729" s="6">
        <v>0.98188131085906405</v>
      </c>
    </row>
    <row r="1730" spans="9:12" x14ac:dyDescent="0.25">
      <c r="I1730" s="59">
        <v>0</v>
      </c>
      <c r="J1730" s="59">
        <v>0.85462372308396617</v>
      </c>
      <c r="K1730" s="6">
        <v>0.64750000000000008</v>
      </c>
      <c r="L1730" s="6">
        <v>1.0215782613759363</v>
      </c>
    </row>
    <row r="1731" spans="9:12" x14ac:dyDescent="0.25">
      <c r="I1731" s="59">
        <v>0</v>
      </c>
      <c r="J1731" s="59">
        <v>1.1126388472901882</v>
      </c>
      <c r="K1731" s="6">
        <v>0.6495833333333334</v>
      </c>
      <c r="L1731" s="6">
        <v>0.92052455797943211</v>
      </c>
    </row>
    <row r="1732" spans="9:12" x14ac:dyDescent="0.25">
      <c r="I1732" s="59">
        <v>0</v>
      </c>
      <c r="J1732" s="59">
        <v>0.61381407606408755</v>
      </c>
      <c r="K1732" s="6">
        <v>0.65088333333333337</v>
      </c>
      <c r="L1732" s="6">
        <v>0.66681946630904343</v>
      </c>
    </row>
    <row r="1733" spans="9:12" x14ac:dyDescent="0.25">
      <c r="I1733" s="59">
        <v>0</v>
      </c>
      <c r="J1733" s="59">
        <v>0.71960046445545522</v>
      </c>
      <c r="K1733" s="6">
        <v>0.65141666666666664</v>
      </c>
      <c r="L1733" s="6">
        <v>0.98188131085906405</v>
      </c>
    </row>
    <row r="1734" spans="9:12" x14ac:dyDescent="0.25">
      <c r="I1734" s="59">
        <v>0</v>
      </c>
      <c r="J1734" s="59">
        <v>1.1999711158810349</v>
      </c>
      <c r="K1734" s="6">
        <v>0.65141666666666664</v>
      </c>
      <c r="L1734" s="6">
        <v>1.5151812296404732</v>
      </c>
    </row>
    <row r="1735" spans="9:12" x14ac:dyDescent="0.25">
      <c r="I1735" s="59">
        <v>0</v>
      </c>
      <c r="J1735" s="59">
        <v>1.2591231453823133</v>
      </c>
      <c r="K1735" s="6">
        <v>0.65141666666666664</v>
      </c>
      <c r="L1735" s="6">
        <v>1.2545182786714306</v>
      </c>
    </row>
    <row r="1736" spans="9:12" x14ac:dyDescent="0.25">
      <c r="I1736" s="59">
        <v>0</v>
      </c>
      <c r="J1736" s="59">
        <v>0.99763136385181272</v>
      </c>
      <c r="K1736" s="6">
        <v>0.65141666666666664</v>
      </c>
      <c r="L1736" s="6">
        <v>0.68823556181034662</v>
      </c>
    </row>
    <row r="1737" spans="9:12" x14ac:dyDescent="0.25">
      <c r="I1737" s="59">
        <v>0</v>
      </c>
      <c r="J1737" s="59">
        <v>0.97406167228574814</v>
      </c>
      <c r="K1737" s="6">
        <v>0.65193333333333336</v>
      </c>
      <c r="L1737" s="6">
        <v>0.81594988692020276</v>
      </c>
    </row>
    <row r="1738" spans="9:12" x14ac:dyDescent="0.25">
      <c r="I1738" s="59">
        <v>0</v>
      </c>
      <c r="J1738" s="59">
        <v>0.61381407606408755</v>
      </c>
      <c r="K1738" s="6">
        <v>0.65244999999999997</v>
      </c>
      <c r="L1738" s="6">
        <v>0.67289566348886098</v>
      </c>
    </row>
    <row r="1739" spans="9:12" x14ac:dyDescent="0.25">
      <c r="I1739" s="59">
        <v>0</v>
      </c>
      <c r="J1739" s="59">
        <v>1.6442254329849924</v>
      </c>
      <c r="K1739" s="6">
        <v>0.65401666666666669</v>
      </c>
      <c r="L1739" s="6">
        <v>0.99367467786102837</v>
      </c>
    </row>
    <row r="1740" spans="9:12" x14ac:dyDescent="0.25">
      <c r="I1740" s="59">
        <v>0</v>
      </c>
      <c r="J1740" s="59">
        <v>0.95087941214046112</v>
      </c>
      <c r="K1740" s="6">
        <v>0.65401666666666669</v>
      </c>
      <c r="L1740" s="6">
        <v>0.74538396870006762</v>
      </c>
    </row>
    <row r="1741" spans="9:12" x14ac:dyDescent="0.25">
      <c r="I1741" s="59">
        <v>0</v>
      </c>
      <c r="J1741" s="59">
        <v>1.2407218571391712</v>
      </c>
      <c r="K1741" s="6">
        <v>0.65426666666666666</v>
      </c>
      <c r="L1741" s="6">
        <v>1.2870738796419783</v>
      </c>
    </row>
    <row r="1742" spans="9:12" x14ac:dyDescent="0.25">
      <c r="I1742" s="59">
        <v>0</v>
      </c>
      <c r="J1742" s="59">
        <v>1.4431218257821801</v>
      </c>
      <c r="K1742" s="6">
        <v>0.65531666666666666</v>
      </c>
      <c r="L1742" s="6">
        <v>1.4685900449263065</v>
      </c>
    </row>
    <row r="1743" spans="9:12" x14ac:dyDescent="0.25">
      <c r="I1743" s="59">
        <v>0</v>
      </c>
      <c r="J1743" s="59">
        <v>0.8021807332885259</v>
      </c>
      <c r="K1743" s="6">
        <v>0.65583333333333338</v>
      </c>
      <c r="L1743" s="6">
        <v>0.98972821733296268</v>
      </c>
    </row>
    <row r="1744" spans="9:12" x14ac:dyDescent="0.25">
      <c r="I1744" s="59">
        <v>0</v>
      </c>
      <c r="J1744" s="59">
        <v>0.9093180189212553</v>
      </c>
      <c r="K1744" s="6">
        <v>0.65688333333333337</v>
      </c>
      <c r="L1744" s="6">
        <v>1.3684867414813577</v>
      </c>
    </row>
    <row r="1745" spans="9:12" x14ac:dyDescent="0.25">
      <c r="I1745" s="59">
        <v>0</v>
      </c>
      <c r="J1745" s="59">
        <v>0.82288729529341997</v>
      </c>
      <c r="K1745" s="6">
        <v>0.65688333333333337</v>
      </c>
      <c r="L1745" s="6">
        <v>0.92805504319032028</v>
      </c>
    </row>
    <row r="1746" spans="9:12" x14ac:dyDescent="0.25">
      <c r="I1746" s="59">
        <v>0</v>
      </c>
      <c r="J1746" s="59">
        <v>1.627696540581854</v>
      </c>
      <c r="K1746" s="6">
        <v>0.65766666666666673</v>
      </c>
      <c r="L1746" s="6">
        <v>1.2044578216893931</v>
      </c>
    </row>
    <row r="1747" spans="9:12" x14ac:dyDescent="0.25">
      <c r="I1747" s="59">
        <v>0</v>
      </c>
      <c r="J1747" s="59">
        <v>0.96242395954960935</v>
      </c>
      <c r="K1747" s="6">
        <v>0.65818333333333334</v>
      </c>
      <c r="L1747" s="6">
        <v>1.0830929408464423</v>
      </c>
    </row>
    <row r="1748" spans="9:12" x14ac:dyDescent="0.25">
      <c r="I1748" s="59">
        <v>0</v>
      </c>
      <c r="J1748" s="59">
        <v>0.84042112344927877</v>
      </c>
      <c r="K1748" s="6">
        <v>0.65869999999999995</v>
      </c>
      <c r="L1748" s="6">
        <v>1.2407218571391712</v>
      </c>
    </row>
    <row r="1749" spans="9:12" x14ac:dyDescent="0.25">
      <c r="I1749" s="59">
        <v>0</v>
      </c>
      <c r="J1749" s="59">
        <v>0.83338600509897398</v>
      </c>
      <c r="K1749" s="6">
        <v>0.65921666666666678</v>
      </c>
      <c r="L1749" s="6">
        <v>1.5204223473649494</v>
      </c>
    </row>
    <row r="1750" spans="9:12" x14ac:dyDescent="0.25">
      <c r="I1750" s="59">
        <v>0</v>
      </c>
      <c r="J1750" s="59">
        <v>1.1211668831973891</v>
      </c>
      <c r="K1750" s="6">
        <v>0.65921666666666678</v>
      </c>
      <c r="L1750" s="6">
        <v>0.92052455797943211</v>
      </c>
    </row>
    <row r="1751" spans="9:12" x14ac:dyDescent="0.25">
      <c r="I1751" s="59">
        <v>0</v>
      </c>
      <c r="J1751" s="59">
        <v>0.96629770567612161</v>
      </c>
      <c r="K1751" s="6">
        <v>0.66026666666666667</v>
      </c>
      <c r="L1751" s="6">
        <v>1.0296353579168254</v>
      </c>
    </row>
    <row r="1752" spans="9:12" x14ac:dyDescent="0.25">
      <c r="I1752" s="59">
        <v>0</v>
      </c>
      <c r="J1752" s="59">
        <v>0.64586294854880921</v>
      </c>
      <c r="K1752" s="6">
        <v>0.66051666666666664</v>
      </c>
      <c r="L1752" s="6">
        <v>0.97406167228574814</v>
      </c>
    </row>
    <row r="1753" spans="9:12" x14ac:dyDescent="0.25">
      <c r="I1753" s="59">
        <v>0</v>
      </c>
      <c r="J1753" s="59">
        <v>1.2499082992291888</v>
      </c>
      <c r="K1753" s="6">
        <v>0.66156666666666675</v>
      </c>
      <c r="L1753" s="6">
        <v>0.82288729529341997</v>
      </c>
    </row>
    <row r="1754" spans="9:12" x14ac:dyDescent="0.25">
      <c r="I1754" s="59">
        <v>0</v>
      </c>
      <c r="J1754" s="59">
        <v>0.63408548782218477</v>
      </c>
      <c r="K1754" s="6">
        <v>0.66208333333333336</v>
      </c>
      <c r="L1754" s="6">
        <v>0.63995092685374932</v>
      </c>
    </row>
    <row r="1755" spans="9:12" x14ac:dyDescent="0.25">
      <c r="I1755" s="59">
        <v>0</v>
      </c>
      <c r="J1755" s="59">
        <v>0.69754641369677217</v>
      </c>
      <c r="K1755" s="6">
        <v>0.66259999999999997</v>
      </c>
      <c r="L1755" s="6">
        <v>1.1169051375688372</v>
      </c>
    </row>
    <row r="1756" spans="9:12" x14ac:dyDescent="0.25">
      <c r="I1756" s="59">
        <v>0</v>
      </c>
      <c r="J1756" s="59">
        <v>0.86538999916398673</v>
      </c>
      <c r="K1756" s="6">
        <v>0.66365000000000007</v>
      </c>
      <c r="L1756" s="6">
        <v>0.45049270148411485</v>
      </c>
    </row>
    <row r="1757" spans="9:12" x14ac:dyDescent="0.25">
      <c r="I1757" s="59">
        <v>0</v>
      </c>
      <c r="J1757" s="59">
        <v>0.76842988934244183</v>
      </c>
      <c r="K1757" s="6">
        <v>0.66391666666666671</v>
      </c>
      <c r="L1757" s="6">
        <v>1.605850975646375</v>
      </c>
    </row>
    <row r="1758" spans="9:12" x14ac:dyDescent="0.25">
      <c r="I1758" s="59">
        <v>0</v>
      </c>
      <c r="J1758" s="59">
        <v>1.5204223473649494</v>
      </c>
      <c r="K1758" s="6">
        <v>0.66443333333333332</v>
      </c>
      <c r="L1758" s="6">
        <v>1.0095502768127094</v>
      </c>
    </row>
    <row r="1759" spans="9:12" x14ac:dyDescent="0.25">
      <c r="I1759" s="59">
        <v>0</v>
      </c>
      <c r="J1759" s="59">
        <v>0.53706572946811548</v>
      </c>
      <c r="K1759" s="6">
        <v>0.66494999999999993</v>
      </c>
      <c r="L1759" s="6">
        <v>0.86179120436834877</v>
      </c>
    </row>
    <row r="1760" spans="9:12" x14ac:dyDescent="0.25">
      <c r="I1760" s="59">
        <v>0</v>
      </c>
      <c r="J1760" s="59">
        <v>0.76510547779641613</v>
      </c>
      <c r="K1760" s="6">
        <v>0.66546666666666676</v>
      </c>
      <c r="L1760" s="6">
        <v>1.1169051375688372</v>
      </c>
    </row>
    <row r="1761" spans="9:12" x14ac:dyDescent="0.25">
      <c r="I1761" s="59">
        <v>0</v>
      </c>
      <c r="J1761" s="59">
        <v>0.76510547779641613</v>
      </c>
      <c r="K1761" s="6">
        <v>0.66546666666666676</v>
      </c>
      <c r="L1761" s="6">
        <v>1.1910476954153868</v>
      </c>
    </row>
    <row r="1762" spans="9:12" x14ac:dyDescent="0.25">
      <c r="I1762" s="59">
        <v>0</v>
      </c>
      <c r="J1762" s="59">
        <v>1.147044120850254</v>
      </c>
      <c r="K1762" s="6">
        <v>0.66600000000000004</v>
      </c>
      <c r="L1762" s="6">
        <v>0.4528287084421484</v>
      </c>
    </row>
    <row r="1763" spans="9:12" x14ac:dyDescent="0.25">
      <c r="I1763" s="59">
        <v>0</v>
      </c>
      <c r="J1763" s="59">
        <v>0.80561137603057131</v>
      </c>
      <c r="K1763" s="6">
        <v>0.66651666666666665</v>
      </c>
      <c r="L1763" s="6">
        <v>1.320204946931071</v>
      </c>
    </row>
    <row r="1764" spans="9:12" x14ac:dyDescent="0.25">
      <c r="I1764" s="59">
        <v>0</v>
      </c>
      <c r="J1764" s="59">
        <v>0.68514690398810763</v>
      </c>
      <c r="K1764" s="6">
        <v>0.66703333333333326</v>
      </c>
      <c r="L1764" s="6">
        <v>0.66681946630904343</v>
      </c>
    </row>
    <row r="1765" spans="9:12" x14ac:dyDescent="0.25">
      <c r="I1765" s="59">
        <v>0</v>
      </c>
      <c r="J1765" s="59">
        <v>0.68206733546606302</v>
      </c>
      <c r="K1765" s="6">
        <v>0.66730000000000012</v>
      </c>
      <c r="L1765" s="6">
        <v>0.62824618052867842</v>
      </c>
    </row>
    <row r="1766" spans="9:12" x14ac:dyDescent="0.25">
      <c r="I1766" s="59">
        <v>0</v>
      </c>
      <c r="J1766" s="59">
        <v>0.90190285420658101</v>
      </c>
      <c r="K1766" s="6">
        <v>0.66781666666666673</v>
      </c>
      <c r="L1766" s="6">
        <v>0.64586294854880921</v>
      </c>
    </row>
    <row r="1767" spans="9:12" x14ac:dyDescent="0.25">
      <c r="I1767" s="59">
        <v>0</v>
      </c>
      <c r="J1767" s="59">
        <v>1.0095502768127094</v>
      </c>
      <c r="K1767" s="6">
        <v>0.66833333333333333</v>
      </c>
      <c r="L1767" s="6">
        <v>1.0336869134783866</v>
      </c>
    </row>
    <row r="1768" spans="9:12" x14ac:dyDescent="0.25">
      <c r="I1768" s="59">
        <v>0</v>
      </c>
      <c r="J1768" s="59">
        <v>0.83338600509897398</v>
      </c>
      <c r="K1768" s="6">
        <v>0.66938333333333344</v>
      </c>
      <c r="L1768" s="6">
        <v>1.5680974311272737</v>
      </c>
    </row>
    <row r="1769" spans="9:12" x14ac:dyDescent="0.25">
      <c r="I1769" s="59">
        <v>0</v>
      </c>
      <c r="J1769" s="59">
        <v>0.69132251538879919</v>
      </c>
      <c r="K1769" s="6">
        <v>0.67016666666666669</v>
      </c>
      <c r="L1769" s="6">
        <v>1.6552865432400621</v>
      </c>
    </row>
    <row r="1770" spans="9:12" x14ac:dyDescent="0.25">
      <c r="I1770" s="59">
        <v>0</v>
      </c>
      <c r="J1770" s="59">
        <v>1.2870738796419783</v>
      </c>
      <c r="K1770" s="6">
        <v>0.67171666666666674</v>
      </c>
      <c r="L1770" s="6">
        <v>0.68823556181034662</v>
      </c>
    </row>
    <row r="1771" spans="9:12" x14ac:dyDescent="0.25">
      <c r="I1771" s="59">
        <v>0</v>
      </c>
      <c r="J1771" s="59">
        <v>0.94704770402734695</v>
      </c>
      <c r="K1771" s="6">
        <v>0.67171666666666674</v>
      </c>
      <c r="L1771" s="6">
        <v>1.4840066342181806</v>
      </c>
    </row>
    <row r="1772" spans="9:12" x14ac:dyDescent="0.25">
      <c r="I1772" s="59">
        <v>0</v>
      </c>
      <c r="J1772" s="59">
        <v>0.65778470191601646</v>
      </c>
      <c r="K1772" s="6">
        <v>0.67328333333333334</v>
      </c>
      <c r="L1772" s="6">
        <v>0.86179120436834877</v>
      </c>
    </row>
    <row r="1773" spans="9:12" x14ac:dyDescent="0.25">
      <c r="I1773" s="59">
        <v>0</v>
      </c>
      <c r="J1773" s="59">
        <v>1.1211668831973891</v>
      </c>
      <c r="K1773" s="6">
        <v>0.67328333333333334</v>
      </c>
      <c r="L1773" s="6">
        <v>1.5896004430616837</v>
      </c>
    </row>
    <row r="1774" spans="9:12" x14ac:dyDescent="0.25">
      <c r="I1774" s="59">
        <v>0</v>
      </c>
      <c r="J1774" s="59">
        <v>1.2225000825748646</v>
      </c>
      <c r="K1774" s="6">
        <v>0.67328333333333334</v>
      </c>
      <c r="L1774" s="6">
        <v>1.2777226939859412</v>
      </c>
    </row>
    <row r="1775" spans="9:12" x14ac:dyDescent="0.25">
      <c r="I1775" s="59">
        <v>0</v>
      </c>
      <c r="J1775" s="59">
        <v>0.94704770402734695</v>
      </c>
      <c r="K1775" s="6">
        <v>0.67355000000000009</v>
      </c>
      <c r="L1775" s="6">
        <v>1.5309216252517654</v>
      </c>
    </row>
    <row r="1776" spans="9:12" x14ac:dyDescent="0.25">
      <c r="I1776" s="59">
        <v>0</v>
      </c>
      <c r="J1776" s="59">
        <v>0.78518431000664879</v>
      </c>
      <c r="K1776" s="6">
        <v>0.67355000000000009</v>
      </c>
      <c r="L1776" s="6">
        <v>0.76842988934244183</v>
      </c>
    </row>
    <row r="1777" spans="9:12" x14ac:dyDescent="0.25">
      <c r="I1777" s="59">
        <v>0</v>
      </c>
      <c r="J1777" s="59">
        <v>0.89451438931122695</v>
      </c>
      <c r="K1777" s="6">
        <v>0.6740666666666667</v>
      </c>
      <c r="L1777" s="6">
        <v>0.67899742432547461</v>
      </c>
    </row>
    <row r="1778" spans="9:12" x14ac:dyDescent="0.25">
      <c r="I1778" s="59">
        <v>0</v>
      </c>
      <c r="J1778" s="59">
        <v>1.0956969598094761</v>
      </c>
      <c r="K1778" s="6">
        <v>0.6740666666666667</v>
      </c>
      <c r="L1778" s="6">
        <v>0.75849755655523843</v>
      </c>
    </row>
    <row r="1779" spans="9:12" x14ac:dyDescent="0.25">
      <c r="I1779" s="59">
        <v>0</v>
      </c>
      <c r="J1779" s="59">
        <v>0.59960465945425467</v>
      </c>
      <c r="K1779" s="6">
        <v>0.67458333333333331</v>
      </c>
      <c r="L1779" s="6">
        <v>1.0458904351516138</v>
      </c>
    </row>
    <row r="1780" spans="9:12" x14ac:dyDescent="0.25">
      <c r="I1780" s="59">
        <v>0</v>
      </c>
      <c r="J1780" s="59">
        <v>1.0830929408464423</v>
      </c>
      <c r="K1780" s="6">
        <v>0.67510000000000003</v>
      </c>
      <c r="L1780" s="6">
        <v>0.97796609480041585</v>
      </c>
    </row>
    <row r="1781" spans="9:12" x14ac:dyDescent="0.25">
      <c r="I1781" s="59">
        <v>0</v>
      </c>
      <c r="J1781" s="59">
        <v>1.1427017076824788</v>
      </c>
      <c r="K1781" s="6">
        <v>0.67563333333333342</v>
      </c>
      <c r="L1781" s="6">
        <v>0.89451438931122695</v>
      </c>
    </row>
    <row r="1782" spans="9:12" x14ac:dyDescent="0.25">
      <c r="I1782" s="59">
        <v>0</v>
      </c>
      <c r="J1782" s="59">
        <v>1.4279904132838988</v>
      </c>
      <c r="K1782" s="6">
        <v>0.67563333333333342</v>
      </c>
      <c r="L1782" s="6">
        <v>0.84750907335696224</v>
      </c>
    </row>
    <row r="1783" spans="9:12" x14ac:dyDescent="0.25">
      <c r="I1783" s="59">
        <v>0</v>
      </c>
      <c r="J1783" s="59">
        <v>0.82637701848672762</v>
      </c>
      <c r="K1783" s="6">
        <v>0.67693333333333328</v>
      </c>
      <c r="L1783" s="6">
        <v>1.0956969598094761</v>
      </c>
    </row>
    <row r="1784" spans="9:12" x14ac:dyDescent="0.25">
      <c r="I1784" s="59">
        <v>0</v>
      </c>
      <c r="J1784" s="59">
        <v>1.168907864386121</v>
      </c>
      <c r="K1784" s="6">
        <v>0.67745</v>
      </c>
      <c r="L1784" s="6">
        <v>0.68514690398810763</v>
      </c>
    </row>
    <row r="1785" spans="9:12" x14ac:dyDescent="0.25">
      <c r="I1785" s="59">
        <v>0</v>
      </c>
      <c r="J1785" s="59">
        <v>1.5627472418004673</v>
      </c>
      <c r="K1785" s="6">
        <v>0.67796666666666672</v>
      </c>
      <c r="L1785" s="6">
        <v>1.320204946931071</v>
      </c>
    </row>
    <row r="1786" spans="9:12" x14ac:dyDescent="0.25">
      <c r="I1786" s="59">
        <v>0</v>
      </c>
      <c r="J1786" s="59">
        <v>1.3345666093191568</v>
      </c>
      <c r="K1786" s="6">
        <v>0.67849999999999999</v>
      </c>
      <c r="L1786" s="6">
        <v>0.82637701848672762</v>
      </c>
    </row>
    <row r="1787" spans="9:12" x14ac:dyDescent="0.25">
      <c r="I1787" s="59">
        <v>0</v>
      </c>
      <c r="J1787" s="59">
        <v>0.84042112344927877</v>
      </c>
      <c r="K1787" s="6">
        <v>0.67849999999999999</v>
      </c>
      <c r="L1787" s="6">
        <v>1.5734402353976722</v>
      </c>
    </row>
    <row r="1788" spans="9:12" x14ac:dyDescent="0.25">
      <c r="I1788" s="59">
        <v>0</v>
      </c>
      <c r="J1788" s="59">
        <v>0.81594988692020276</v>
      </c>
      <c r="K1788" s="6">
        <v>0.6808333333333334</v>
      </c>
      <c r="L1788" s="6">
        <v>1.2917753201674245</v>
      </c>
    </row>
    <row r="1789" spans="9:12" x14ac:dyDescent="0.25">
      <c r="I1789" s="59">
        <v>0</v>
      </c>
      <c r="J1789" s="59">
        <v>1.1777210770869146</v>
      </c>
      <c r="K1789" s="6">
        <v>0.6842166666666667</v>
      </c>
      <c r="L1789" s="6">
        <v>0.89451438931122695</v>
      </c>
    </row>
    <row r="1790" spans="9:12" x14ac:dyDescent="0.25">
      <c r="I1790" s="59">
        <v>0</v>
      </c>
      <c r="J1790" s="59">
        <v>0.78856666584141255</v>
      </c>
      <c r="K1790" s="6">
        <v>0.6842166666666667</v>
      </c>
      <c r="L1790" s="6">
        <v>0.79194618126986549</v>
      </c>
    </row>
    <row r="1791" spans="9:12" x14ac:dyDescent="0.25">
      <c r="I1791" s="59">
        <v>0</v>
      </c>
      <c r="J1791" s="59">
        <v>0.87623296621439584</v>
      </c>
      <c r="K1791" s="6">
        <v>0.6842166666666667</v>
      </c>
      <c r="L1791" s="6">
        <v>1.3297623460852639</v>
      </c>
    </row>
    <row r="1792" spans="9:12" x14ac:dyDescent="0.25">
      <c r="I1792" s="59">
        <v>0</v>
      </c>
      <c r="J1792" s="59">
        <v>1.4431218257821801</v>
      </c>
      <c r="K1792" s="6">
        <v>0.68526666666666669</v>
      </c>
      <c r="L1792" s="6">
        <v>0.72279194498614086</v>
      </c>
    </row>
    <row r="1793" spans="9:12" x14ac:dyDescent="0.25">
      <c r="I1793" s="59">
        <v>0</v>
      </c>
      <c r="J1793" s="59">
        <v>0.60810997211096995</v>
      </c>
      <c r="K1793" s="6">
        <v>0.68526666666666669</v>
      </c>
      <c r="L1793" s="6">
        <v>0.68206733546606302</v>
      </c>
    </row>
    <row r="1794" spans="9:12" x14ac:dyDescent="0.25">
      <c r="I1794" s="59">
        <v>0</v>
      </c>
      <c r="J1794" s="59">
        <v>1.0377492625839282</v>
      </c>
      <c r="K1794" s="6">
        <v>0.68630000000000002</v>
      </c>
      <c r="L1794" s="6">
        <v>0.46700608526879689</v>
      </c>
    </row>
    <row r="1795" spans="9:12" x14ac:dyDescent="0.25">
      <c r="I1795" s="59">
        <v>0</v>
      </c>
      <c r="J1795" s="59">
        <v>1.4129470533812485</v>
      </c>
      <c r="K1795" s="6">
        <v>0.68630000000000002</v>
      </c>
      <c r="L1795" s="6">
        <v>0.40115041283367087</v>
      </c>
    </row>
    <row r="1796" spans="9:12" x14ac:dyDescent="0.25">
      <c r="I1796" s="59">
        <v>0</v>
      </c>
      <c r="J1796" s="59">
        <v>0.64586294854880921</v>
      </c>
      <c r="K1796" s="6">
        <v>0.68656666666666666</v>
      </c>
      <c r="L1796" s="6">
        <v>0.87623296621439584</v>
      </c>
    </row>
    <row r="1797" spans="9:12" x14ac:dyDescent="0.25">
      <c r="I1797" s="59">
        <v>0</v>
      </c>
      <c r="J1797" s="59">
        <v>1.5896004430616837</v>
      </c>
      <c r="K1797" s="6">
        <v>0.68656666666666666</v>
      </c>
      <c r="L1797" s="6">
        <v>1.0336869134783866</v>
      </c>
    </row>
    <row r="1798" spans="9:12" x14ac:dyDescent="0.25">
      <c r="I1798" s="59">
        <v>0</v>
      </c>
      <c r="J1798" s="59">
        <v>0.8021807332885259</v>
      </c>
      <c r="K1798" s="6">
        <v>0.68656666666666666</v>
      </c>
      <c r="L1798" s="6">
        <v>0.86899845134108111</v>
      </c>
    </row>
    <row r="1799" spans="9:12" x14ac:dyDescent="0.25">
      <c r="I1799" s="59">
        <v>0</v>
      </c>
      <c r="J1799" s="59">
        <v>0.94322565329568919</v>
      </c>
      <c r="K1799" s="6">
        <v>0.68708333333333338</v>
      </c>
      <c r="L1799" s="6">
        <v>0.67899742432547461</v>
      </c>
    </row>
    <row r="1800" spans="9:12" x14ac:dyDescent="0.25">
      <c r="I1800" s="59">
        <v>0</v>
      </c>
      <c r="J1800" s="59">
        <v>0.61381407606408755</v>
      </c>
      <c r="K1800" s="6">
        <v>0.68759999999999999</v>
      </c>
      <c r="L1800" s="6">
        <v>0.60526615731271216</v>
      </c>
    </row>
    <row r="1801" spans="9:12" x14ac:dyDescent="0.25">
      <c r="I1801" s="59">
        <v>0</v>
      </c>
      <c r="J1801" s="59">
        <v>1.2545182786714306</v>
      </c>
      <c r="K1801" s="6">
        <v>0.68759999999999999</v>
      </c>
      <c r="L1801" s="6">
        <v>0.85106810246425058</v>
      </c>
    </row>
    <row r="1802" spans="9:12" x14ac:dyDescent="0.25">
      <c r="I1802" s="59">
        <v>0</v>
      </c>
      <c r="J1802" s="59">
        <v>0.71643000293146863</v>
      </c>
      <c r="K1802" s="6">
        <v>0.6886500000000001</v>
      </c>
      <c r="L1802" s="6">
        <v>0.56369459543891409</v>
      </c>
    </row>
    <row r="1803" spans="9:12" x14ac:dyDescent="0.25">
      <c r="I1803" s="59">
        <v>0</v>
      </c>
      <c r="J1803" s="59">
        <v>1.2777226939859412</v>
      </c>
      <c r="K1803" s="6">
        <v>0.68916666666666671</v>
      </c>
      <c r="L1803" s="6">
        <v>1.0914846372507303</v>
      </c>
    </row>
    <row r="1804" spans="9:12" x14ac:dyDescent="0.25">
      <c r="I1804" s="59">
        <v>0</v>
      </c>
      <c r="J1804" s="59">
        <v>0.75191576705211904</v>
      </c>
      <c r="K1804" s="6">
        <v>0.68916666666666671</v>
      </c>
      <c r="L1804" s="6">
        <v>0.82637701848672762</v>
      </c>
    </row>
    <row r="1805" spans="9:12" x14ac:dyDescent="0.25">
      <c r="I1805" s="59">
        <v>0</v>
      </c>
      <c r="J1805" s="59">
        <v>1.1645097792546564</v>
      </c>
      <c r="K1805" s="6">
        <v>0.68916666666666671</v>
      </c>
      <c r="L1805" s="6">
        <v>0.67289566348886098</v>
      </c>
    </row>
    <row r="1806" spans="9:12" x14ac:dyDescent="0.25">
      <c r="I1806" s="59">
        <v>0</v>
      </c>
      <c r="J1806" s="59">
        <v>0.58561679453665505</v>
      </c>
      <c r="K1806" s="6">
        <v>0.68968333333333331</v>
      </c>
      <c r="L1806" s="6">
        <v>0.61668459068166592</v>
      </c>
    </row>
    <row r="1807" spans="9:12" x14ac:dyDescent="0.25">
      <c r="I1807" s="59">
        <v>0</v>
      </c>
      <c r="J1807" s="59">
        <v>1.2044578216893931</v>
      </c>
      <c r="K1807" s="6">
        <v>0.69046666666666678</v>
      </c>
      <c r="L1807" s="6">
        <v>0.90190285420658101</v>
      </c>
    </row>
    <row r="1808" spans="9:12" x14ac:dyDescent="0.25">
      <c r="I1808" s="59">
        <v>0</v>
      </c>
      <c r="J1808" s="59">
        <v>0.9093180189212553</v>
      </c>
      <c r="K1808" s="6">
        <v>0.69046666666666678</v>
      </c>
      <c r="L1808" s="6">
        <v>1.4279904132838988</v>
      </c>
    </row>
    <row r="1809" spans="9:12" x14ac:dyDescent="0.25">
      <c r="I1809" s="59">
        <v>0</v>
      </c>
      <c r="J1809" s="59">
        <v>0.52924762471420739</v>
      </c>
      <c r="K1809" s="6">
        <v>0.69203333333333328</v>
      </c>
      <c r="L1809" s="6">
        <v>0.62244209427342456</v>
      </c>
    </row>
    <row r="1810" spans="9:12" x14ac:dyDescent="0.25">
      <c r="I1810" s="59">
        <v>0</v>
      </c>
      <c r="J1810" s="59">
        <v>0.89820350902754464</v>
      </c>
      <c r="K1810" s="6">
        <v>0.69203333333333328</v>
      </c>
      <c r="L1810" s="6">
        <v>1.301194675574918</v>
      </c>
    </row>
    <row r="1811" spans="9:12" x14ac:dyDescent="0.25">
      <c r="I1811" s="59">
        <v>0</v>
      </c>
      <c r="J1811" s="59">
        <v>0.63116100548470333</v>
      </c>
      <c r="K1811" s="6">
        <v>0.69203333333333328</v>
      </c>
      <c r="L1811" s="6">
        <v>0.79875917984667477</v>
      </c>
    </row>
    <row r="1812" spans="9:12" x14ac:dyDescent="0.25">
      <c r="I1812" s="59">
        <v>0</v>
      </c>
      <c r="J1812" s="59">
        <v>0.73241069691664473</v>
      </c>
      <c r="K1812" s="6">
        <v>0.69384999999999997</v>
      </c>
      <c r="L1812" s="6">
        <v>1.5361985320957563</v>
      </c>
    </row>
    <row r="1813" spans="9:12" x14ac:dyDescent="0.25">
      <c r="I1813" s="59">
        <v>0</v>
      </c>
      <c r="J1813" s="59">
        <v>0.9093180189212553</v>
      </c>
      <c r="K1813" s="6">
        <v>0.69438333333333335</v>
      </c>
      <c r="L1813" s="6">
        <v>0.43894122348356845</v>
      </c>
    </row>
    <row r="1814" spans="9:12" x14ac:dyDescent="0.25">
      <c r="I1814" s="59">
        <v>0</v>
      </c>
      <c r="J1814" s="59">
        <v>0.84042112344927877</v>
      </c>
      <c r="K1814" s="6">
        <v>0.69933333333333336</v>
      </c>
      <c r="L1814" s="6">
        <v>1.2044578216893931</v>
      </c>
    </row>
    <row r="1815" spans="9:12" x14ac:dyDescent="0.25">
      <c r="I1815" s="59">
        <v>0</v>
      </c>
      <c r="J1815" s="59">
        <v>0.91678771943709492</v>
      </c>
      <c r="K1815" s="6">
        <v>0.69933333333333336</v>
      </c>
      <c r="L1815" s="6">
        <v>1.0095502768127094</v>
      </c>
    </row>
    <row r="1816" spans="9:12" x14ac:dyDescent="0.25">
      <c r="I1816" s="59">
        <v>0</v>
      </c>
      <c r="J1816" s="59">
        <v>0.95856100696707769</v>
      </c>
      <c r="K1816" s="6">
        <v>0.69958333333333333</v>
      </c>
      <c r="L1816" s="6">
        <v>0.95087941214046112</v>
      </c>
    </row>
    <row r="1817" spans="9:12" x14ac:dyDescent="0.25">
      <c r="I1817" s="59">
        <v>0</v>
      </c>
      <c r="J1817" s="59">
        <v>1.4995493375502493</v>
      </c>
      <c r="K1817" s="6">
        <v>0.70010000000000006</v>
      </c>
      <c r="L1817" s="6">
        <v>0.74538396870006762</v>
      </c>
    </row>
    <row r="1818" spans="9:12" x14ac:dyDescent="0.25">
      <c r="I1818" s="59">
        <v>0</v>
      </c>
      <c r="J1818" s="59">
        <v>0.62244209427342456</v>
      </c>
      <c r="K1818" s="6">
        <v>0.70010000000000006</v>
      </c>
      <c r="L1818" s="6">
        <v>1.5467892710657767</v>
      </c>
    </row>
    <row r="1819" spans="9:12" x14ac:dyDescent="0.25">
      <c r="I1819" s="59">
        <v>0</v>
      </c>
      <c r="J1819" s="59">
        <v>0.74863907433211274</v>
      </c>
      <c r="K1819" s="6">
        <v>0.70271666666666677</v>
      </c>
      <c r="L1819" s="6">
        <v>0.86899845134108111</v>
      </c>
    </row>
    <row r="1820" spans="9:12" x14ac:dyDescent="0.25">
      <c r="I1820" s="59">
        <v>0</v>
      </c>
      <c r="J1820" s="59">
        <v>0.70694020544746983</v>
      </c>
      <c r="K1820" s="6">
        <v>0.70453333333333334</v>
      </c>
      <c r="L1820" s="6">
        <v>0.48390934322368362</v>
      </c>
    </row>
    <row r="1821" spans="9:12" x14ac:dyDescent="0.25">
      <c r="I1821" s="59">
        <v>0</v>
      </c>
      <c r="J1821" s="59">
        <v>0.92805504319032028</v>
      </c>
      <c r="K1821" s="6">
        <v>0.70558333333333334</v>
      </c>
      <c r="L1821" s="6">
        <v>1.296487554236851</v>
      </c>
    </row>
    <row r="1822" spans="9:12" x14ac:dyDescent="0.25">
      <c r="I1822" s="59">
        <v>0</v>
      </c>
      <c r="J1822" s="59">
        <v>0.87623296621439584</v>
      </c>
      <c r="K1822" s="6">
        <v>0.70688333333333342</v>
      </c>
      <c r="L1822" s="6">
        <v>0.49872484573209064</v>
      </c>
    </row>
    <row r="1823" spans="9:12" x14ac:dyDescent="0.25">
      <c r="I1823" s="59">
        <v>0</v>
      </c>
      <c r="J1823" s="59">
        <v>1.2591231453823133</v>
      </c>
      <c r="K1823" s="6">
        <v>0.70740000000000003</v>
      </c>
      <c r="L1823" s="6">
        <v>0.72920274202935709</v>
      </c>
    </row>
    <row r="1824" spans="9:12" x14ac:dyDescent="0.25">
      <c r="I1824" s="59">
        <v>0</v>
      </c>
      <c r="J1824" s="59">
        <v>1.3930721623441231</v>
      </c>
      <c r="K1824" s="6">
        <v>0.70791666666666664</v>
      </c>
      <c r="L1824" s="6">
        <v>1.5099520416225021</v>
      </c>
    </row>
    <row r="1825" spans="9:12" x14ac:dyDescent="0.25">
      <c r="I1825" s="59">
        <v>0</v>
      </c>
      <c r="J1825" s="59">
        <v>1.1601230557484346</v>
      </c>
      <c r="K1825" s="6">
        <v>0.70974999999999999</v>
      </c>
      <c r="L1825" s="6">
        <v>0.62244209427342456</v>
      </c>
    </row>
    <row r="1826" spans="9:12" x14ac:dyDescent="0.25">
      <c r="I1826" s="59">
        <v>0</v>
      </c>
      <c r="J1826" s="59">
        <v>1.0623165048463055</v>
      </c>
      <c r="K1826" s="6">
        <v>0.71026666666666671</v>
      </c>
      <c r="L1826" s="6">
        <v>0.70379587566154156</v>
      </c>
    </row>
    <row r="1827" spans="9:12" x14ac:dyDescent="0.25">
      <c r="I1827" s="59">
        <v>0</v>
      </c>
      <c r="J1827" s="59">
        <v>1.0623165048463055</v>
      </c>
      <c r="K1827" s="6">
        <v>0.71521666666666672</v>
      </c>
      <c r="L1827" s="6">
        <v>0.69132251538879919</v>
      </c>
    </row>
    <row r="1828" spans="9:12" x14ac:dyDescent="0.25">
      <c r="I1828" s="59">
        <v>0</v>
      </c>
      <c r="J1828" s="59">
        <v>1.1999711158810349</v>
      </c>
      <c r="K1828" s="6">
        <v>0.71521666666666672</v>
      </c>
      <c r="L1828" s="6">
        <v>1.2225000825748646</v>
      </c>
    </row>
    <row r="1829" spans="9:12" x14ac:dyDescent="0.25">
      <c r="I1829" s="59">
        <v>0</v>
      </c>
      <c r="J1829" s="59">
        <v>1.1777210770869146</v>
      </c>
      <c r="K1829" s="6">
        <v>0.71573333333333333</v>
      </c>
      <c r="L1829" s="6">
        <v>0.5062401631732798</v>
      </c>
    </row>
    <row r="1830" spans="9:12" x14ac:dyDescent="0.25">
      <c r="I1830" s="59">
        <v>0</v>
      </c>
      <c r="J1830" s="59">
        <v>1.1999711158810349</v>
      </c>
      <c r="K1830" s="6">
        <v>0.71599999999999997</v>
      </c>
      <c r="L1830" s="6">
        <v>0.65478807325824384</v>
      </c>
    </row>
    <row r="1831" spans="9:12" x14ac:dyDescent="0.25">
      <c r="I1831" s="59">
        <v>0</v>
      </c>
      <c r="J1831" s="59">
        <v>0.92052455797943211</v>
      </c>
      <c r="K1831" s="6">
        <v>0.71599999999999997</v>
      </c>
      <c r="L1831" s="6">
        <v>0.61956419459943846</v>
      </c>
    </row>
    <row r="1832" spans="9:12" x14ac:dyDescent="0.25">
      <c r="I1832" s="59">
        <v>0</v>
      </c>
      <c r="J1832" s="59">
        <v>1.5680974311272737</v>
      </c>
      <c r="K1832" s="6">
        <v>0.71651666666666669</v>
      </c>
      <c r="L1832" s="6">
        <v>0.74538396870006762</v>
      </c>
    </row>
    <row r="1833" spans="9:12" x14ac:dyDescent="0.25">
      <c r="I1833" s="59">
        <v>0</v>
      </c>
      <c r="J1833" s="59">
        <v>1.2361618688479976</v>
      </c>
      <c r="K1833" s="6">
        <v>0.7170333333333333</v>
      </c>
      <c r="L1833" s="6">
        <v>0.70694020544746983</v>
      </c>
    </row>
    <row r="1834" spans="9:12" x14ac:dyDescent="0.25">
      <c r="I1834" s="59">
        <v>0</v>
      </c>
      <c r="J1834" s="59">
        <v>1.2870738796419783</v>
      </c>
      <c r="K1834" s="6">
        <v>0.71755000000000002</v>
      </c>
      <c r="L1834" s="6">
        <v>1.0499845968078352</v>
      </c>
    </row>
    <row r="1835" spans="9:12" x14ac:dyDescent="0.25">
      <c r="I1835" s="59">
        <v>0</v>
      </c>
      <c r="J1835" s="59">
        <v>1.5361985320957563</v>
      </c>
      <c r="K1835" s="6">
        <v>0.71755000000000002</v>
      </c>
      <c r="L1835" s="6">
        <v>1.0377492625839282</v>
      </c>
    </row>
    <row r="1836" spans="9:12" x14ac:dyDescent="0.25">
      <c r="I1836" s="59">
        <v>0</v>
      </c>
      <c r="J1836" s="59">
        <v>0.71960046445545522</v>
      </c>
      <c r="K1836" s="6">
        <v>0.71860000000000002</v>
      </c>
      <c r="L1836" s="6">
        <v>0.92428468785351692</v>
      </c>
    </row>
    <row r="1837" spans="9:12" x14ac:dyDescent="0.25">
      <c r="I1837" s="59">
        <v>0</v>
      </c>
      <c r="J1837" s="59">
        <v>1.320204946931071</v>
      </c>
      <c r="K1837" s="6">
        <v>0.71860000000000002</v>
      </c>
      <c r="L1837" s="6">
        <v>0.86899845134108111</v>
      </c>
    </row>
    <row r="1838" spans="9:12" x14ac:dyDescent="0.25">
      <c r="I1838" s="59">
        <v>0</v>
      </c>
      <c r="J1838" s="59">
        <v>0.65478807325824384</v>
      </c>
      <c r="K1838" s="6">
        <v>0.71938333333333337</v>
      </c>
      <c r="L1838" s="6">
        <v>0.52150575646567798</v>
      </c>
    </row>
    <row r="1839" spans="9:12" x14ac:dyDescent="0.25">
      <c r="I1839" s="59">
        <v>0</v>
      </c>
      <c r="J1839" s="59">
        <v>0.63995092685374932</v>
      </c>
      <c r="K1839" s="6">
        <v>0.7199000000000001</v>
      </c>
      <c r="L1839" s="6">
        <v>0.97796609480041585</v>
      </c>
    </row>
    <row r="1840" spans="9:12" x14ac:dyDescent="0.25">
      <c r="I1840" s="59">
        <v>0</v>
      </c>
      <c r="J1840" s="59">
        <v>0.71009419261485451</v>
      </c>
      <c r="K1840" s="6">
        <v>0.72198333333333342</v>
      </c>
      <c r="L1840" s="6">
        <v>0.59118967171821912</v>
      </c>
    </row>
    <row r="1841" spans="9:12" x14ac:dyDescent="0.25">
      <c r="I1841" s="59">
        <v>0</v>
      </c>
      <c r="J1841" s="59">
        <v>1.5047353513922979</v>
      </c>
      <c r="K1841" s="6">
        <v>0.72225000000000006</v>
      </c>
      <c r="L1841" s="6">
        <v>1.417949576975627</v>
      </c>
    </row>
    <row r="1842" spans="9:12" x14ac:dyDescent="0.25">
      <c r="I1842" s="59">
        <v>0</v>
      </c>
      <c r="J1842" s="59">
        <v>1.0377492625839282</v>
      </c>
      <c r="K1842" s="6">
        <v>0.72276666666666667</v>
      </c>
      <c r="L1842" s="6">
        <v>1.6167592720419299</v>
      </c>
    </row>
    <row r="1843" spans="9:12" x14ac:dyDescent="0.25">
      <c r="I1843" s="59">
        <v>0</v>
      </c>
      <c r="J1843" s="59">
        <v>1.6004155741302482</v>
      </c>
      <c r="K1843" s="6">
        <v>0.72328333333333328</v>
      </c>
      <c r="L1843" s="6">
        <v>0.68823556181034662</v>
      </c>
    </row>
    <row r="1844" spans="9:12" x14ac:dyDescent="0.25">
      <c r="I1844" s="59">
        <v>0</v>
      </c>
      <c r="J1844" s="59">
        <v>0.61095208266544132</v>
      </c>
      <c r="K1844" s="6">
        <v>0.72380000000000011</v>
      </c>
      <c r="L1844" s="6">
        <v>0.33220221962372332</v>
      </c>
    </row>
    <row r="1845" spans="9:12" x14ac:dyDescent="0.25">
      <c r="I1845" s="59">
        <v>0</v>
      </c>
      <c r="J1845" s="59">
        <v>0.58561679453665505</v>
      </c>
      <c r="K1845" s="6">
        <v>0.72380000000000011</v>
      </c>
      <c r="L1845" s="6">
        <v>1.0215782613759363</v>
      </c>
    </row>
    <row r="1846" spans="9:12" x14ac:dyDescent="0.25">
      <c r="I1846" s="59">
        <v>0</v>
      </c>
      <c r="J1846" s="59">
        <v>1.1297539995558521</v>
      </c>
      <c r="K1846" s="6">
        <v>0.72433333333333338</v>
      </c>
      <c r="L1846" s="6">
        <v>0.55561949072201511</v>
      </c>
    </row>
    <row r="1847" spans="9:12" x14ac:dyDescent="0.25">
      <c r="I1847" s="59">
        <v>0</v>
      </c>
      <c r="J1847" s="59">
        <v>0.86899845134108111</v>
      </c>
      <c r="K1847" s="6">
        <v>0.72433333333333338</v>
      </c>
      <c r="L1847" s="6">
        <v>0.73563967081063153</v>
      </c>
    </row>
    <row r="1848" spans="9:12" x14ac:dyDescent="0.25">
      <c r="I1848" s="59">
        <v>0</v>
      </c>
      <c r="J1848" s="59">
        <v>0.84396026971239235</v>
      </c>
      <c r="K1848" s="6">
        <v>0.72484999999999999</v>
      </c>
      <c r="L1848" s="6">
        <v>1.6719813153717444</v>
      </c>
    </row>
    <row r="1849" spans="9:12" x14ac:dyDescent="0.25">
      <c r="I1849" s="59">
        <v>0</v>
      </c>
      <c r="J1849" s="59">
        <v>0.58008879577479977</v>
      </c>
      <c r="K1849" s="6">
        <v>0.72615000000000007</v>
      </c>
      <c r="L1849" s="6">
        <v>1.4788495925205007</v>
      </c>
    </row>
    <row r="1850" spans="9:12" x14ac:dyDescent="0.25">
      <c r="I1850" s="59">
        <v>0</v>
      </c>
      <c r="J1850" s="59">
        <v>0.56369459543891409</v>
      </c>
      <c r="K1850" s="6">
        <v>0.7282333333333334</v>
      </c>
      <c r="L1850" s="6">
        <v>0.1024259604933223</v>
      </c>
    </row>
    <row r="1851" spans="9:12" x14ac:dyDescent="0.25">
      <c r="I1851" s="59">
        <v>0</v>
      </c>
      <c r="J1851" s="59">
        <v>0.69754641369677217</v>
      </c>
      <c r="K1851" s="6">
        <v>0.7282333333333334</v>
      </c>
      <c r="L1851" s="6">
        <v>0.92052455797943211</v>
      </c>
    </row>
    <row r="1852" spans="9:12" x14ac:dyDescent="0.25">
      <c r="I1852" s="59">
        <v>0</v>
      </c>
      <c r="J1852" s="59">
        <v>0.5396919691429749</v>
      </c>
      <c r="K1852" s="6">
        <v>0.72901666666666665</v>
      </c>
      <c r="L1852" s="6">
        <v>1.4634687923481413</v>
      </c>
    </row>
    <row r="1853" spans="9:12" x14ac:dyDescent="0.25">
      <c r="I1853" s="59">
        <v>0</v>
      </c>
      <c r="J1853" s="59">
        <v>1.1126388472901882</v>
      </c>
      <c r="K1853" s="6">
        <v>0.72901666666666665</v>
      </c>
      <c r="L1853" s="6">
        <v>1.2270430284281741</v>
      </c>
    </row>
    <row r="1854" spans="9:12" x14ac:dyDescent="0.25">
      <c r="I1854" s="59">
        <v>0</v>
      </c>
      <c r="J1854" s="59">
        <v>1.0747591887308925</v>
      </c>
      <c r="K1854" s="6">
        <v>0.73005000000000009</v>
      </c>
      <c r="L1854" s="6">
        <v>0.97018110918409017</v>
      </c>
    </row>
    <row r="1855" spans="9:12" x14ac:dyDescent="0.25">
      <c r="I1855" s="59">
        <v>0</v>
      </c>
      <c r="J1855" s="59">
        <v>1.627696540581854</v>
      </c>
      <c r="K1855" s="6">
        <v>0.73005000000000009</v>
      </c>
      <c r="L1855" s="6">
        <v>1.0296353579168254</v>
      </c>
    </row>
    <row r="1856" spans="9:12" x14ac:dyDescent="0.25">
      <c r="I1856" s="59">
        <v>0</v>
      </c>
      <c r="J1856" s="59">
        <v>1.2453091133309278</v>
      </c>
      <c r="K1856" s="6">
        <v>0.73058333333333336</v>
      </c>
      <c r="L1856" s="6">
        <v>1.5361985320957563</v>
      </c>
    </row>
    <row r="1857" spans="9:12" x14ac:dyDescent="0.25">
      <c r="I1857" s="59">
        <v>0</v>
      </c>
      <c r="J1857" s="59">
        <v>0.62244209427342456</v>
      </c>
      <c r="K1857" s="6">
        <v>0.73058333333333336</v>
      </c>
      <c r="L1857" s="6">
        <v>0.91678771943709492</v>
      </c>
    </row>
    <row r="1858" spans="9:12" x14ac:dyDescent="0.25">
      <c r="I1858" s="59">
        <v>0</v>
      </c>
      <c r="J1858" s="59">
        <v>1.0296353579168254</v>
      </c>
      <c r="K1858" s="6">
        <v>0.73058333333333336</v>
      </c>
      <c r="L1858" s="6">
        <v>0.53184830073227052</v>
      </c>
    </row>
    <row r="1859" spans="9:12" x14ac:dyDescent="0.25">
      <c r="I1859" s="59">
        <v>0</v>
      </c>
      <c r="J1859" s="59">
        <v>0.64586294854880921</v>
      </c>
      <c r="K1859" s="6">
        <v>0.73161666666666669</v>
      </c>
      <c r="L1859" s="6">
        <v>0.58285307919635843</v>
      </c>
    </row>
    <row r="1860" spans="9:12" x14ac:dyDescent="0.25">
      <c r="I1860" s="59">
        <v>0</v>
      </c>
      <c r="J1860" s="59">
        <v>1.0623165048463055</v>
      </c>
      <c r="K1860" s="6">
        <v>0.73213333333333341</v>
      </c>
      <c r="L1860" s="6">
        <v>1.3832136801209975</v>
      </c>
    </row>
    <row r="1861" spans="9:12" x14ac:dyDescent="0.25">
      <c r="I1861" s="59">
        <v>0</v>
      </c>
      <c r="J1861" s="59">
        <v>0.85462372308396617</v>
      </c>
      <c r="K1861" s="6">
        <v>0.73240000000000005</v>
      </c>
      <c r="L1861" s="6">
        <v>0.50121565483405661</v>
      </c>
    </row>
    <row r="1862" spans="9:12" x14ac:dyDescent="0.25">
      <c r="I1862" s="59">
        <v>0</v>
      </c>
      <c r="J1862" s="59">
        <v>0.78856666584141255</v>
      </c>
      <c r="K1862" s="6">
        <v>0.73343333333333338</v>
      </c>
      <c r="L1862" s="6">
        <v>1.1821521109315836</v>
      </c>
    </row>
    <row r="1863" spans="9:12" x14ac:dyDescent="0.25">
      <c r="I1863" s="59">
        <v>0</v>
      </c>
      <c r="J1863" s="59">
        <v>0.82987639906149147</v>
      </c>
      <c r="K1863" s="6">
        <v>0.73499999999999999</v>
      </c>
      <c r="L1863" s="6">
        <v>0.96629770567612161</v>
      </c>
    </row>
    <row r="1864" spans="9:12" x14ac:dyDescent="0.25">
      <c r="I1864" s="59">
        <v>0</v>
      </c>
      <c r="J1864" s="59">
        <v>0.81594988692020276</v>
      </c>
      <c r="K1864" s="6">
        <v>0.73526666666666662</v>
      </c>
      <c r="L1864" s="6">
        <v>0.94704770402734695</v>
      </c>
    </row>
    <row r="1865" spans="9:12" x14ac:dyDescent="0.25">
      <c r="I1865" s="59">
        <v>0</v>
      </c>
      <c r="J1865" s="59">
        <v>0.73887830208607463</v>
      </c>
      <c r="K1865" s="6">
        <v>0.73526666666666662</v>
      </c>
      <c r="L1865" s="6">
        <v>0.46939015190160732</v>
      </c>
    </row>
    <row r="1866" spans="9:12" x14ac:dyDescent="0.25">
      <c r="I1866" s="59">
        <v>0</v>
      </c>
      <c r="J1866" s="59">
        <v>1.3980275351937441</v>
      </c>
      <c r="K1866" s="6">
        <v>0.73578333333333334</v>
      </c>
      <c r="L1866" s="6">
        <v>0.92428468785351692</v>
      </c>
    </row>
    <row r="1867" spans="9:12" x14ac:dyDescent="0.25">
      <c r="I1867" s="59">
        <v>0</v>
      </c>
      <c r="J1867" s="59">
        <v>0.55294183969293231</v>
      </c>
      <c r="K1867" s="6">
        <v>0.73683333333333334</v>
      </c>
      <c r="L1867" s="6">
        <v>1.0175585183650548</v>
      </c>
    </row>
    <row r="1868" spans="9:12" x14ac:dyDescent="0.25">
      <c r="I1868" s="59">
        <v>0</v>
      </c>
      <c r="J1868" s="59">
        <v>1.0336869134783866</v>
      </c>
      <c r="K1868" s="6">
        <v>0.73734999999999995</v>
      </c>
      <c r="L1868" s="6">
        <v>0.79534785186754198</v>
      </c>
    </row>
    <row r="1869" spans="9:12" x14ac:dyDescent="0.25">
      <c r="I1869" s="59">
        <v>0</v>
      </c>
      <c r="J1869" s="59">
        <v>0.65778470191601646</v>
      </c>
      <c r="K1869" s="6">
        <v>0.73786666666666667</v>
      </c>
      <c r="L1869" s="6">
        <v>1.3684867414813577</v>
      </c>
    </row>
    <row r="1870" spans="9:12" x14ac:dyDescent="0.25">
      <c r="I1870" s="59">
        <v>0</v>
      </c>
      <c r="J1870" s="59">
        <v>1.3587447159169699</v>
      </c>
      <c r="K1870" s="6">
        <v>0.73786666666666667</v>
      </c>
      <c r="L1870" s="6">
        <v>0.96242395954960935</v>
      </c>
    </row>
    <row r="1871" spans="9:12" x14ac:dyDescent="0.25">
      <c r="I1871" s="59">
        <v>0</v>
      </c>
      <c r="J1871" s="59">
        <v>1.1254553286452613</v>
      </c>
      <c r="K1871" s="6">
        <v>0.73838333333333339</v>
      </c>
      <c r="L1871" s="6">
        <v>0.59960465945425467</v>
      </c>
    </row>
    <row r="1872" spans="9:12" x14ac:dyDescent="0.25">
      <c r="I1872" s="59">
        <v>0</v>
      </c>
      <c r="J1872" s="59">
        <v>1.4129470533812485</v>
      </c>
      <c r="K1872" s="6">
        <v>0.73838333333333339</v>
      </c>
      <c r="L1872" s="6">
        <v>0.87623296621439584</v>
      </c>
    </row>
    <row r="1873" spans="9:12" x14ac:dyDescent="0.25">
      <c r="I1873" s="59">
        <v>0</v>
      </c>
      <c r="J1873" s="59">
        <v>0.65180053390066528</v>
      </c>
      <c r="K1873" s="6">
        <v>0.73891666666666667</v>
      </c>
      <c r="L1873" s="6">
        <v>0.93941439610801192</v>
      </c>
    </row>
    <row r="1874" spans="9:12" x14ac:dyDescent="0.25">
      <c r="I1874" s="59">
        <v>0</v>
      </c>
      <c r="J1874" s="59">
        <v>1.0914846372507303</v>
      </c>
      <c r="K1874" s="6">
        <v>0.73891666666666667</v>
      </c>
      <c r="L1874" s="6">
        <v>0.55561949072201511</v>
      </c>
    </row>
    <row r="1875" spans="9:12" x14ac:dyDescent="0.25">
      <c r="I1875" s="59">
        <v>0</v>
      </c>
      <c r="J1875" s="59">
        <v>0.71009419261485451</v>
      </c>
      <c r="K1875" s="6">
        <v>0.73916666666666664</v>
      </c>
      <c r="L1875" s="6">
        <v>0.56912766782186619</v>
      </c>
    </row>
    <row r="1876" spans="9:12" x14ac:dyDescent="0.25">
      <c r="I1876" s="59">
        <v>0</v>
      </c>
      <c r="J1876" s="59">
        <v>0.69754641369677217</v>
      </c>
      <c r="K1876" s="6">
        <v>0.73916666666666664</v>
      </c>
      <c r="L1876" s="6">
        <v>1.4891756056223653</v>
      </c>
    </row>
    <row r="1877" spans="9:12" x14ac:dyDescent="0.25">
      <c r="I1877" s="59">
        <v>0</v>
      </c>
      <c r="J1877" s="59">
        <v>1.296487554236851</v>
      </c>
      <c r="K1877" s="6">
        <v>0.73916666666666664</v>
      </c>
      <c r="L1877" s="6">
        <v>0.26668199917388913</v>
      </c>
    </row>
    <row r="1878" spans="9:12" x14ac:dyDescent="0.25">
      <c r="I1878" s="59">
        <v>0</v>
      </c>
      <c r="J1878" s="59">
        <v>1.0664532725971871</v>
      </c>
      <c r="K1878" s="6">
        <v>0.74021666666666674</v>
      </c>
      <c r="L1878" s="6">
        <v>0.47661722491038816</v>
      </c>
    </row>
    <row r="1879" spans="9:12" x14ac:dyDescent="0.25">
      <c r="I1879" s="59">
        <v>0</v>
      </c>
      <c r="J1879" s="59">
        <v>0.68514690398810763</v>
      </c>
      <c r="K1879" s="6">
        <v>0.74021666666666674</v>
      </c>
      <c r="L1879" s="6">
        <v>0.98580618429916866</v>
      </c>
    </row>
    <row r="1880" spans="9:12" x14ac:dyDescent="0.25">
      <c r="I1880" s="59">
        <v>0</v>
      </c>
      <c r="J1880" s="59">
        <v>0.96242395954960935</v>
      </c>
      <c r="K1880" s="6">
        <v>0.74125000000000008</v>
      </c>
      <c r="L1880" s="6">
        <v>1.5950114170835388</v>
      </c>
    </row>
    <row r="1881" spans="9:12" x14ac:dyDescent="0.25">
      <c r="I1881" s="59">
        <v>0</v>
      </c>
      <c r="J1881" s="59">
        <v>1.1340640320916855</v>
      </c>
      <c r="K1881" s="6">
        <v>0.74176666666666669</v>
      </c>
      <c r="L1881" s="6">
        <v>1.1169051375688372</v>
      </c>
    </row>
    <row r="1882" spans="9:12" x14ac:dyDescent="0.25">
      <c r="I1882" s="59">
        <v>0</v>
      </c>
      <c r="J1882" s="59">
        <v>0.65778470191601646</v>
      </c>
      <c r="K1882" s="6">
        <v>0.74176666666666669</v>
      </c>
      <c r="L1882" s="6">
        <v>1.4840066342181806</v>
      </c>
    </row>
    <row r="1883" spans="9:12" x14ac:dyDescent="0.25">
      <c r="I1883" s="59">
        <v>0</v>
      </c>
      <c r="J1883" s="59">
        <v>1.1865939383202326</v>
      </c>
      <c r="K1883" s="6">
        <v>0.74255000000000004</v>
      </c>
      <c r="L1883" s="6">
        <v>1.301194675574918</v>
      </c>
    </row>
    <row r="1884" spans="9:12" x14ac:dyDescent="0.25">
      <c r="I1884" s="59">
        <v>0</v>
      </c>
      <c r="J1884" s="59">
        <v>1.0418218371521886</v>
      </c>
      <c r="K1884" s="6">
        <v>0.74308333333333332</v>
      </c>
      <c r="L1884" s="6">
        <v>1.1169051375688372</v>
      </c>
    </row>
    <row r="1885" spans="9:12" x14ac:dyDescent="0.25">
      <c r="I1885" s="59">
        <v>0</v>
      </c>
      <c r="J1885" s="59">
        <v>0.99763136385181272</v>
      </c>
      <c r="K1885" s="6">
        <v>0.74411666666666665</v>
      </c>
      <c r="L1885" s="6">
        <v>1.5467892710657767</v>
      </c>
    </row>
    <row r="1886" spans="9:12" x14ac:dyDescent="0.25">
      <c r="I1886" s="59">
        <v>0</v>
      </c>
      <c r="J1886" s="59">
        <v>0.96242395954960935</v>
      </c>
      <c r="K1886" s="6">
        <v>0.74411666666666665</v>
      </c>
      <c r="L1886" s="6">
        <v>1.2044578216893931</v>
      </c>
    </row>
    <row r="1887" spans="9:12" x14ac:dyDescent="0.25">
      <c r="I1887" s="59">
        <v>0</v>
      </c>
      <c r="J1887" s="59">
        <v>0.9093180189212553</v>
      </c>
      <c r="K1887" s="6">
        <v>0.74463333333333337</v>
      </c>
      <c r="L1887" s="6">
        <v>0.97406167228574814</v>
      </c>
    </row>
    <row r="1888" spans="9:12" x14ac:dyDescent="0.25">
      <c r="I1888" s="59">
        <v>0</v>
      </c>
      <c r="J1888" s="59">
        <v>1.1865939383202326</v>
      </c>
      <c r="K1888" s="6">
        <v>0.74516666666666664</v>
      </c>
      <c r="L1888" s="6">
        <v>1.2134647501005753</v>
      </c>
    </row>
    <row r="1889" spans="9:12" x14ac:dyDescent="0.25">
      <c r="I1889" s="59">
        <v>0</v>
      </c>
      <c r="J1889" s="59">
        <v>0.80561137603057131</v>
      </c>
      <c r="K1889" s="6">
        <v>0.74541666666666673</v>
      </c>
      <c r="L1889" s="6">
        <v>1.1340640320916855</v>
      </c>
    </row>
    <row r="1890" spans="9:12" x14ac:dyDescent="0.25">
      <c r="I1890" s="59">
        <v>0</v>
      </c>
      <c r="J1890" s="59">
        <v>1.5256566481142797</v>
      </c>
      <c r="K1890" s="6">
        <v>0.74593333333333334</v>
      </c>
      <c r="L1890" s="6">
        <v>1.5204223473649494</v>
      </c>
    </row>
    <row r="1891" spans="9:12" x14ac:dyDescent="0.25">
      <c r="I1891" s="59">
        <v>0</v>
      </c>
      <c r="J1891" s="59">
        <v>0.82288729529341997</v>
      </c>
      <c r="K1891" s="6">
        <v>0.74646666666666672</v>
      </c>
      <c r="L1891" s="6">
        <v>0.95087941214046112</v>
      </c>
    </row>
    <row r="1892" spans="9:12" x14ac:dyDescent="0.25">
      <c r="I1892" s="59">
        <v>0</v>
      </c>
      <c r="J1892" s="59">
        <v>1.296487554236851</v>
      </c>
      <c r="K1892" s="6">
        <v>0.74750000000000005</v>
      </c>
      <c r="L1892" s="6">
        <v>1.4788495925205007</v>
      </c>
    </row>
    <row r="1893" spans="9:12" x14ac:dyDescent="0.25">
      <c r="I1893" s="59">
        <v>0</v>
      </c>
      <c r="J1893" s="59">
        <v>0.56099103990427779</v>
      </c>
      <c r="K1893" s="6">
        <v>0.74880000000000002</v>
      </c>
      <c r="L1893" s="6">
        <v>0.44123718071262136</v>
      </c>
    </row>
    <row r="1894" spans="9:12" x14ac:dyDescent="0.25">
      <c r="I1894" s="59">
        <v>0</v>
      </c>
      <c r="J1894" s="59">
        <v>1.3106770880025089</v>
      </c>
      <c r="K1894" s="6">
        <v>0.7493333333333333</v>
      </c>
      <c r="L1894" s="6">
        <v>0.15452020520193657</v>
      </c>
    </row>
    <row r="1895" spans="9:12" x14ac:dyDescent="0.25">
      <c r="I1895" s="59">
        <v>0</v>
      </c>
      <c r="J1895" s="59">
        <v>0.88352031264508935</v>
      </c>
      <c r="K1895" s="6">
        <v>0.75036666666666663</v>
      </c>
      <c r="L1895" s="6">
        <v>1.5414879367275138</v>
      </c>
    </row>
    <row r="1896" spans="9:12" x14ac:dyDescent="0.25">
      <c r="I1896" s="59">
        <v>0</v>
      </c>
      <c r="J1896" s="59">
        <v>0.98972821733296268</v>
      </c>
      <c r="K1896" s="6">
        <v>0.75088333333333346</v>
      </c>
      <c r="L1896" s="6">
        <v>0.64882151576201874</v>
      </c>
    </row>
    <row r="1897" spans="9:12" x14ac:dyDescent="0.25">
      <c r="I1897" s="59">
        <v>0</v>
      </c>
      <c r="J1897" s="59">
        <v>0.97018110918409017</v>
      </c>
      <c r="K1897" s="6">
        <v>0.75141666666666673</v>
      </c>
      <c r="L1897" s="6">
        <v>1.0914846372507303</v>
      </c>
    </row>
    <row r="1898" spans="9:12" x14ac:dyDescent="0.25">
      <c r="I1898" s="59">
        <v>0</v>
      </c>
      <c r="J1898" s="59">
        <v>0.64290210901055111</v>
      </c>
      <c r="K1898" s="6">
        <v>0.75141666666666673</v>
      </c>
      <c r="L1898" s="6">
        <v>1.5467892710657767</v>
      </c>
    </row>
    <row r="1899" spans="9:12" x14ac:dyDescent="0.25">
      <c r="I1899" s="59">
        <v>0</v>
      </c>
      <c r="J1899" s="59">
        <v>1.6608457864713349</v>
      </c>
      <c r="K1899" s="6">
        <v>0.75166666666666671</v>
      </c>
      <c r="L1899" s="6">
        <v>0.77176395826992406</v>
      </c>
    </row>
    <row r="1900" spans="9:12" x14ac:dyDescent="0.25">
      <c r="I1900" s="59">
        <v>0</v>
      </c>
      <c r="J1900" s="59">
        <v>1.0418218371521886</v>
      </c>
      <c r="K1900" s="6">
        <v>0.75218333333333331</v>
      </c>
      <c r="L1900" s="6">
        <v>0.70379587566154156</v>
      </c>
    </row>
    <row r="1901" spans="9:12" x14ac:dyDescent="0.25">
      <c r="I1901" s="59">
        <v>0</v>
      </c>
      <c r="J1901" s="59">
        <v>0.95470827984726458</v>
      </c>
      <c r="K1901" s="6">
        <v>0.7527166666666667</v>
      </c>
      <c r="L1901" s="6">
        <v>0.79194618126986549</v>
      </c>
    </row>
    <row r="1902" spans="9:12" x14ac:dyDescent="0.25">
      <c r="I1902" s="59">
        <v>0</v>
      </c>
      <c r="J1902" s="59">
        <v>1.3881281511197447</v>
      </c>
      <c r="K1902" s="6">
        <v>0.75426666666666664</v>
      </c>
      <c r="L1902" s="6">
        <v>0.70379587566154156</v>
      </c>
    </row>
    <row r="1903" spans="9:12" x14ac:dyDescent="0.25">
      <c r="I1903" s="59">
        <v>0</v>
      </c>
      <c r="J1903" s="59">
        <v>0.97796609480041585</v>
      </c>
      <c r="K1903" s="6">
        <v>0.75480000000000003</v>
      </c>
      <c r="L1903" s="6">
        <v>0.61956419459943846</v>
      </c>
    </row>
    <row r="1904" spans="9:12" x14ac:dyDescent="0.25">
      <c r="I1904" s="59">
        <v>0</v>
      </c>
      <c r="J1904" s="59">
        <v>0.5396919691429749</v>
      </c>
      <c r="K1904" s="6">
        <v>0.75480000000000003</v>
      </c>
      <c r="L1904" s="6">
        <v>0.90559879089804429</v>
      </c>
    </row>
    <row r="1905" spans="9:12" x14ac:dyDescent="0.25">
      <c r="I1905" s="59">
        <v>0</v>
      </c>
      <c r="J1905" s="59">
        <v>0.93183562398984199</v>
      </c>
      <c r="K1905" s="6">
        <v>0.75505000000000011</v>
      </c>
      <c r="L1905" s="6">
        <v>0.37996575363856233</v>
      </c>
    </row>
    <row r="1906" spans="9:12" x14ac:dyDescent="0.25">
      <c r="I1906" s="59">
        <v>0</v>
      </c>
      <c r="J1906" s="59">
        <v>0.77844913856275244</v>
      </c>
      <c r="K1906" s="6">
        <v>0.75505000000000011</v>
      </c>
      <c r="L1906" s="6">
        <v>1.0418218371521886</v>
      </c>
    </row>
    <row r="1907" spans="9:12" x14ac:dyDescent="0.25">
      <c r="I1907" s="59">
        <v>0</v>
      </c>
      <c r="J1907" s="59">
        <v>0.86179120436834877</v>
      </c>
      <c r="K1907" s="6">
        <v>0.75558333333333338</v>
      </c>
      <c r="L1907" s="6">
        <v>1.1955116779732595</v>
      </c>
    </row>
    <row r="1908" spans="9:12" x14ac:dyDescent="0.25">
      <c r="I1908" s="59">
        <v>0</v>
      </c>
      <c r="J1908" s="59">
        <v>0.94322565329568919</v>
      </c>
      <c r="K1908" s="6">
        <v>0.75766666666666671</v>
      </c>
      <c r="L1908" s="6">
        <v>1.0914846372507303</v>
      </c>
    </row>
    <row r="1909" spans="9:12" x14ac:dyDescent="0.25">
      <c r="I1909" s="59">
        <v>0</v>
      </c>
      <c r="J1909" s="59">
        <v>0.60810997211096995</v>
      </c>
      <c r="K1909" s="6">
        <v>0.75818333333333332</v>
      </c>
      <c r="L1909" s="6">
        <v>0.93941439610801192</v>
      </c>
    </row>
    <row r="1910" spans="9:12" x14ac:dyDescent="0.25">
      <c r="I1910" s="59">
        <v>0</v>
      </c>
      <c r="J1910" s="59">
        <v>0.84750907335696224</v>
      </c>
      <c r="K1910" s="6">
        <v>0.75843333333333329</v>
      </c>
      <c r="L1910" s="6">
        <v>1.3782929602283667</v>
      </c>
    </row>
    <row r="1911" spans="9:12" x14ac:dyDescent="0.25">
      <c r="I1911" s="59">
        <v>0</v>
      </c>
      <c r="J1911" s="59">
        <v>0.57184764090497819</v>
      </c>
      <c r="K1911" s="6">
        <v>0.76051666666666662</v>
      </c>
      <c r="L1911" s="6">
        <v>0.70694020544746983</v>
      </c>
    </row>
    <row r="1912" spans="9:12" x14ac:dyDescent="0.25">
      <c r="I1912" s="59">
        <v>0</v>
      </c>
      <c r="J1912" s="59">
        <v>1.2917753201674245</v>
      </c>
      <c r="K1912" s="6">
        <v>0.76105000000000012</v>
      </c>
      <c r="L1912" s="6">
        <v>0.16146977051416347</v>
      </c>
    </row>
    <row r="1913" spans="9:12" x14ac:dyDescent="0.25">
      <c r="I1913" s="59">
        <v>0</v>
      </c>
      <c r="J1913" s="59">
        <v>0.72279194498614086</v>
      </c>
      <c r="K1913" s="6">
        <v>0.76730000000000009</v>
      </c>
      <c r="L1913" s="6">
        <v>0.74538396870006762</v>
      </c>
    </row>
    <row r="1914" spans="9:12" x14ac:dyDescent="0.25">
      <c r="I1914" s="59">
        <v>0</v>
      </c>
      <c r="J1914" s="59">
        <v>1.2044578216893931</v>
      </c>
      <c r="K1914" s="6">
        <v>0.76730000000000009</v>
      </c>
      <c r="L1914" s="6">
        <v>0.56640684261686103</v>
      </c>
    </row>
    <row r="1915" spans="9:12" x14ac:dyDescent="0.25">
      <c r="I1915" s="59">
        <v>0</v>
      </c>
      <c r="J1915" s="59">
        <v>0.5396919691429749</v>
      </c>
      <c r="K1915" s="6">
        <v>0.7678166666666667</v>
      </c>
      <c r="L1915" s="6">
        <v>0.51383058095732348</v>
      </c>
    </row>
    <row r="1916" spans="9:12" x14ac:dyDescent="0.25">
      <c r="I1916" s="59">
        <v>0</v>
      </c>
      <c r="J1916" s="59">
        <v>0.94704770402734695</v>
      </c>
      <c r="K1916" s="6">
        <v>0.77068333333333328</v>
      </c>
      <c r="L1916" s="6">
        <v>0.62824618052867842</v>
      </c>
    </row>
    <row r="1917" spans="9:12" x14ac:dyDescent="0.25">
      <c r="I1917" s="59">
        <v>0</v>
      </c>
      <c r="J1917" s="59">
        <v>0.90559879089804429</v>
      </c>
      <c r="K1917" s="6">
        <v>0.77093333333333336</v>
      </c>
      <c r="L1917" s="6">
        <v>1.4634687923481413</v>
      </c>
    </row>
    <row r="1918" spans="9:12" x14ac:dyDescent="0.25">
      <c r="I1918" s="59">
        <v>0</v>
      </c>
      <c r="J1918" s="59">
        <v>1.3490322305782136</v>
      </c>
      <c r="K1918" s="6">
        <v>0.77198333333333335</v>
      </c>
      <c r="L1918" s="6">
        <v>0.59678754447531712</v>
      </c>
    </row>
    <row r="1919" spans="9:12" x14ac:dyDescent="0.25">
      <c r="I1919" s="59">
        <v>0</v>
      </c>
      <c r="J1919" s="59">
        <v>0.85462372308396617</v>
      </c>
      <c r="K1919" s="6">
        <v>0.77198333333333335</v>
      </c>
      <c r="L1919" s="6">
        <v>0.56099103990427779</v>
      </c>
    </row>
    <row r="1920" spans="9:12" x14ac:dyDescent="0.25">
      <c r="I1920" s="59">
        <v>0</v>
      </c>
      <c r="J1920" s="59">
        <v>0.56369459543891409</v>
      </c>
      <c r="K1920" s="6">
        <v>0.77355000000000007</v>
      </c>
      <c r="L1920" s="6">
        <v>1.2361618688479976</v>
      </c>
    </row>
    <row r="1921" spans="9:12" x14ac:dyDescent="0.25">
      <c r="I1921" s="59">
        <v>0</v>
      </c>
      <c r="J1921" s="59">
        <v>1.3930721623441231</v>
      </c>
      <c r="K1921" s="6">
        <v>0.77641666666666664</v>
      </c>
      <c r="L1921" s="6">
        <v>0.89083492697636546</v>
      </c>
    </row>
    <row r="1922" spans="9:12" x14ac:dyDescent="0.25">
      <c r="I1922" s="59">
        <v>0</v>
      </c>
      <c r="J1922" s="59">
        <v>1.2730559064174856</v>
      </c>
      <c r="K1922" s="6">
        <v>0.77693333333333336</v>
      </c>
      <c r="L1922" s="6">
        <v>0.92428468785351692</v>
      </c>
    </row>
    <row r="1923" spans="9:12" x14ac:dyDescent="0.25">
      <c r="I1923" s="59">
        <v>0</v>
      </c>
      <c r="J1923" s="59">
        <v>1.0418218371521886</v>
      </c>
      <c r="K1923" s="6">
        <v>0.77771666666666672</v>
      </c>
      <c r="L1923" s="6">
        <v>0.62244209427342456</v>
      </c>
    </row>
    <row r="1924" spans="9:12" x14ac:dyDescent="0.25">
      <c r="I1924" s="59">
        <v>0</v>
      </c>
      <c r="J1924" s="59">
        <v>1.0215782613759363</v>
      </c>
      <c r="K1924" s="6">
        <v>0.77823333333333333</v>
      </c>
      <c r="L1924" s="6">
        <v>0.69442991989268854</v>
      </c>
    </row>
    <row r="1925" spans="9:12" x14ac:dyDescent="0.25">
      <c r="I1925" s="59">
        <v>0</v>
      </c>
      <c r="J1925" s="59">
        <v>1.147044120850254</v>
      </c>
      <c r="K1925" s="6">
        <v>0.78083333333333338</v>
      </c>
      <c r="L1925" s="6">
        <v>1.2315967678254645</v>
      </c>
    </row>
    <row r="1926" spans="9:12" x14ac:dyDescent="0.25">
      <c r="I1926" s="59">
        <v>0</v>
      </c>
      <c r="J1926" s="59">
        <v>0.78856666584141255</v>
      </c>
      <c r="K1926" s="6">
        <v>0.78213333333333346</v>
      </c>
      <c r="L1926" s="6">
        <v>1.147044120850254</v>
      </c>
    </row>
    <row r="1927" spans="9:12" x14ac:dyDescent="0.25">
      <c r="I1927" s="59">
        <v>0</v>
      </c>
      <c r="J1927" s="59">
        <v>0.97796609480041585</v>
      </c>
      <c r="K1927" s="6">
        <v>0.78266666666666673</v>
      </c>
      <c r="L1927" s="6">
        <v>0.53445749796926578</v>
      </c>
    </row>
    <row r="1928" spans="9:12" x14ac:dyDescent="0.25">
      <c r="I1928" s="59">
        <v>0</v>
      </c>
      <c r="J1928" s="59">
        <v>0.97406167228574814</v>
      </c>
      <c r="K1928" s="6">
        <v>0.78318333333333334</v>
      </c>
      <c r="L1928" s="6">
        <v>1.1340640320916855</v>
      </c>
    </row>
    <row r="1929" spans="9:12" x14ac:dyDescent="0.25">
      <c r="I1929" s="59">
        <v>0</v>
      </c>
      <c r="J1929" s="59">
        <v>0.84042112344927877</v>
      </c>
      <c r="K1929" s="6">
        <v>0.78605000000000003</v>
      </c>
      <c r="L1929" s="6">
        <v>0.75849755655523843</v>
      </c>
    </row>
    <row r="1930" spans="9:12" x14ac:dyDescent="0.25">
      <c r="I1930" s="59">
        <v>0</v>
      </c>
      <c r="J1930" s="59">
        <v>0.6607909879552456</v>
      </c>
      <c r="K1930" s="6">
        <v>0.78734999999999999</v>
      </c>
      <c r="L1930" s="6">
        <v>0.34374017729023082</v>
      </c>
    </row>
    <row r="1931" spans="9:12" x14ac:dyDescent="0.25">
      <c r="I1931" s="59">
        <v>0</v>
      </c>
      <c r="J1931" s="59">
        <v>0.69132251538879919</v>
      </c>
      <c r="K1931" s="6">
        <v>0.78734999999999999</v>
      </c>
      <c r="L1931" s="6">
        <v>1.4943565067330549</v>
      </c>
    </row>
    <row r="1932" spans="9:12" x14ac:dyDescent="0.25">
      <c r="I1932" s="59">
        <v>0</v>
      </c>
      <c r="J1932" s="59">
        <v>0.92805504319032028</v>
      </c>
      <c r="K1932" s="6">
        <v>0.78734999999999999</v>
      </c>
      <c r="L1932" s="6">
        <v>1.1999711158810349</v>
      </c>
    </row>
    <row r="1933" spans="9:12" x14ac:dyDescent="0.25">
      <c r="I1933" s="59">
        <v>0</v>
      </c>
      <c r="J1933" s="59">
        <v>1.0747591887308925</v>
      </c>
      <c r="K1933" s="6">
        <v>0.78943333333333332</v>
      </c>
      <c r="L1933" s="6">
        <v>0.71009419261485451</v>
      </c>
    </row>
    <row r="1934" spans="9:12" x14ac:dyDescent="0.25">
      <c r="I1934" s="59">
        <v>0</v>
      </c>
      <c r="J1934" s="59">
        <v>1.3733841700422407</v>
      </c>
      <c r="K1934" s="6">
        <v>0.7907333333333334</v>
      </c>
      <c r="L1934" s="6">
        <v>0.80903974644756815</v>
      </c>
    </row>
    <row r="1935" spans="9:12" x14ac:dyDescent="0.25">
      <c r="I1935" s="59">
        <v>0</v>
      </c>
      <c r="J1935" s="59">
        <v>1.6664169594091125</v>
      </c>
      <c r="K1935" s="6">
        <v>0.79125000000000001</v>
      </c>
      <c r="L1935" s="6">
        <v>1.4431218257821801</v>
      </c>
    </row>
    <row r="1936" spans="9:12" x14ac:dyDescent="0.25">
      <c r="I1936" s="59">
        <v>0</v>
      </c>
      <c r="J1936" s="59">
        <v>1.3980275351937441</v>
      </c>
      <c r="K1936" s="6">
        <v>0.79176666666666662</v>
      </c>
      <c r="L1936" s="6">
        <v>1.3393828022595544</v>
      </c>
    </row>
    <row r="1937" spans="9:12" x14ac:dyDescent="0.25">
      <c r="I1937" s="59">
        <v>0</v>
      </c>
      <c r="J1937" s="59">
        <v>1.1211668831973891</v>
      </c>
      <c r="K1937" s="6">
        <v>0.79281666666666673</v>
      </c>
      <c r="L1937" s="6">
        <v>0.19136516055037606</v>
      </c>
    </row>
    <row r="1938" spans="9:12" x14ac:dyDescent="0.25">
      <c r="I1938" s="59">
        <v>0</v>
      </c>
      <c r="J1938" s="59">
        <v>1.0135490008168917</v>
      </c>
      <c r="K1938" s="6">
        <v>0.79333333333333333</v>
      </c>
      <c r="L1938" s="6">
        <v>0.61956419459943846</v>
      </c>
    </row>
    <row r="1939" spans="9:12" x14ac:dyDescent="0.25">
      <c r="I1939" s="59">
        <v>0</v>
      </c>
      <c r="J1939" s="59">
        <v>0.90190285420658101</v>
      </c>
      <c r="K1939" s="6">
        <v>0.79333333333333333</v>
      </c>
      <c r="L1939" s="6">
        <v>0.85106810246425058</v>
      </c>
    </row>
    <row r="1940" spans="9:12" x14ac:dyDescent="0.25">
      <c r="I1940" s="59">
        <v>0</v>
      </c>
      <c r="J1940" s="59">
        <v>1.0095502768127094</v>
      </c>
      <c r="K1940" s="6">
        <v>0.79725000000000001</v>
      </c>
      <c r="L1940" s="6">
        <v>0.92052455797943211</v>
      </c>
    </row>
    <row r="1941" spans="9:12" x14ac:dyDescent="0.25">
      <c r="I1941" s="59">
        <v>0</v>
      </c>
      <c r="J1941" s="59">
        <v>0.89451438931122695</v>
      </c>
      <c r="K1941" s="6">
        <v>0.79749999999999999</v>
      </c>
      <c r="L1941" s="6">
        <v>0.81249027203378843</v>
      </c>
    </row>
    <row r="1942" spans="9:12" x14ac:dyDescent="0.25">
      <c r="I1942" s="59">
        <v>0</v>
      </c>
      <c r="J1942" s="59">
        <v>1.3393828022595544</v>
      </c>
      <c r="K1942" s="6">
        <v>0.79958333333333331</v>
      </c>
      <c r="L1942" s="6">
        <v>0.84396026971239235</v>
      </c>
    </row>
    <row r="1943" spans="9:12" x14ac:dyDescent="0.25">
      <c r="I1943" s="59">
        <v>0</v>
      </c>
      <c r="J1943" s="59">
        <v>1.0055765483840609</v>
      </c>
      <c r="K1943" s="6">
        <v>0.80088333333333339</v>
      </c>
      <c r="L1943" s="6">
        <v>0.75191576705211904</v>
      </c>
    </row>
    <row r="1944" spans="9:12" x14ac:dyDescent="0.25">
      <c r="I1944" s="59">
        <v>0</v>
      </c>
      <c r="J1944" s="59">
        <v>1.3733841700422407</v>
      </c>
      <c r="K1944" s="6">
        <v>0.80141666666666667</v>
      </c>
      <c r="L1944" s="6">
        <v>1.3733841700422407</v>
      </c>
    </row>
    <row r="1945" spans="9:12" x14ac:dyDescent="0.25">
      <c r="I1945" s="59">
        <v>0</v>
      </c>
      <c r="J1945" s="59">
        <v>1.2044578216893931</v>
      </c>
      <c r="K1945" s="6">
        <v>0.80193333333333328</v>
      </c>
      <c r="L1945" s="6">
        <v>1.2453091133309278</v>
      </c>
    </row>
    <row r="1946" spans="9:12" x14ac:dyDescent="0.25">
      <c r="I1946" s="59">
        <v>0</v>
      </c>
      <c r="J1946" s="59">
        <v>1.5842013987463337</v>
      </c>
      <c r="K1946" s="6">
        <v>0.80296666666666672</v>
      </c>
      <c r="L1946" s="6">
        <v>1.1169051375688372</v>
      </c>
    </row>
    <row r="1947" spans="9:12" x14ac:dyDescent="0.25">
      <c r="I1947" s="59">
        <v>0</v>
      </c>
      <c r="J1947" s="59">
        <v>0.82987639906149147</v>
      </c>
      <c r="K1947" s="6">
        <v>0.80296666666666672</v>
      </c>
      <c r="L1947" s="6">
        <v>1.1083833505555198</v>
      </c>
    </row>
    <row r="1948" spans="9:12" x14ac:dyDescent="0.25">
      <c r="I1948" s="59">
        <v>0</v>
      </c>
      <c r="J1948" s="59">
        <v>0.63995092685374932</v>
      </c>
      <c r="K1948" s="6">
        <v>0.80349999999999999</v>
      </c>
      <c r="L1948" s="6">
        <v>0.39899585103076379</v>
      </c>
    </row>
    <row r="1949" spans="9:12" x14ac:dyDescent="0.25">
      <c r="I1949" s="59">
        <v>0</v>
      </c>
      <c r="J1949" s="59">
        <v>0.53445749796926578</v>
      </c>
      <c r="K1949" s="6">
        <v>0.80375000000000008</v>
      </c>
      <c r="L1949" s="6">
        <v>1.1645097792546564</v>
      </c>
    </row>
    <row r="1950" spans="9:12" x14ac:dyDescent="0.25">
      <c r="I1950" s="59">
        <v>0</v>
      </c>
      <c r="J1950" s="59">
        <v>1.0706008338920494</v>
      </c>
      <c r="K1950" s="6">
        <v>0.80480000000000007</v>
      </c>
      <c r="L1950" s="6">
        <v>0.98188131085906405</v>
      </c>
    </row>
    <row r="1951" spans="9:12" x14ac:dyDescent="0.25">
      <c r="I1951" s="59">
        <v>0</v>
      </c>
      <c r="J1951" s="59">
        <v>0.87260463119312681</v>
      </c>
      <c r="K1951" s="6">
        <v>0.80531666666666668</v>
      </c>
      <c r="L1951" s="6">
        <v>1.5467892710657767</v>
      </c>
    </row>
    <row r="1952" spans="9:12" x14ac:dyDescent="0.25">
      <c r="I1952" s="59">
        <v>0</v>
      </c>
      <c r="J1952" s="59">
        <v>1.5680974311272737</v>
      </c>
      <c r="K1952" s="6">
        <v>0.80531666666666668</v>
      </c>
      <c r="L1952" s="6">
        <v>0.98972821733296268</v>
      </c>
    </row>
    <row r="1953" spans="9:12" x14ac:dyDescent="0.25">
      <c r="I1953" s="59">
        <v>0</v>
      </c>
      <c r="J1953" s="59">
        <v>0.59118967171821912</v>
      </c>
      <c r="K1953" s="6">
        <v>0.80531666666666668</v>
      </c>
      <c r="L1953" s="6">
        <v>1.1821521109315836</v>
      </c>
    </row>
    <row r="1954" spans="9:12" x14ac:dyDescent="0.25">
      <c r="I1954" s="59">
        <v>0</v>
      </c>
      <c r="J1954" s="59">
        <v>0.56369459543891409</v>
      </c>
      <c r="K1954" s="6">
        <v>0.8068833333333334</v>
      </c>
      <c r="L1954" s="6">
        <v>0.94704770402734695</v>
      </c>
    </row>
    <row r="1955" spans="9:12" x14ac:dyDescent="0.25">
      <c r="I1955" s="59">
        <v>0</v>
      </c>
      <c r="J1955" s="59">
        <v>0.88352031264508935</v>
      </c>
      <c r="K1955" s="6">
        <v>0.8068833333333334</v>
      </c>
      <c r="L1955" s="6">
        <v>0.98972821733296268</v>
      </c>
    </row>
    <row r="1956" spans="9:12" x14ac:dyDescent="0.25">
      <c r="I1956" s="59">
        <v>0</v>
      </c>
      <c r="J1956" s="59">
        <v>1.6222117159959208</v>
      </c>
      <c r="K1956" s="6">
        <v>0.81259999999999999</v>
      </c>
      <c r="L1956" s="6">
        <v>1.1821521109315836</v>
      </c>
    </row>
    <row r="1957" spans="9:12" x14ac:dyDescent="0.25">
      <c r="I1957" s="59">
        <v>0</v>
      </c>
      <c r="J1957" s="59">
        <v>0.84042112344927877</v>
      </c>
      <c r="K1957" s="6">
        <v>0.81259999999999999</v>
      </c>
      <c r="L1957" s="6">
        <v>1.301194675574918</v>
      </c>
    </row>
    <row r="1958" spans="9:12" x14ac:dyDescent="0.25">
      <c r="I1958" s="59">
        <v>0</v>
      </c>
      <c r="J1958" s="59">
        <v>0.95856100696707769</v>
      </c>
      <c r="K1958" s="6">
        <v>0.8136500000000001</v>
      </c>
      <c r="L1958" s="6">
        <v>0.99763136385181272</v>
      </c>
    </row>
    <row r="1959" spans="9:12" x14ac:dyDescent="0.25">
      <c r="I1959" s="59">
        <v>0</v>
      </c>
      <c r="J1959" s="59">
        <v>1.168907864386121</v>
      </c>
      <c r="K1959" s="6">
        <v>0.8136500000000001</v>
      </c>
      <c r="L1959" s="6">
        <v>1.1733167430615663</v>
      </c>
    </row>
    <row r="1960" spans="9:12" x14ac:dyDescent="0.25">
      <c r="I1960" s="59">
        <v>0</v>
      </c>
      <c r="J1960" s="59">
        <v>1.1910476954153868</v>
      </c>
      <c r="K1960" s="6">
        <v>0.81391666666666673</v>
      </c>
      <c r="L1960" s="6">
        <v>1.3881281511197447</v>
      </c>
    </row>
    <row r="1961" spans="9:12" x14ac:dyDescent="0.25">
      <c r="I1961" s="59">
        <v>0</v>
      </c>
      <c r="J1961" s="59">
        <v>0.93941439610801192</v>
      </c>
      <c r="K1961" s="6">
        <v>0.81494999999999995</v>
      </c>
      <c r="L1961" s="6">
        <v>0.70067199680105008</v>
      </c>
    </row>
    <row r="1962" spans="9:12" x14ac:dyDescent="0.25">
      <c r="I1962" s="59">
        <v>0</v>
      </c>
      <c r="J1962" s="59">
        <v>1.138369519977422</v>
      </c>
      <c r="K1962" s="6">
        <v>0.81546666666666678</v>
      </c>
      <c r="L1962" s="6">
        <v>0.76179072363184663</v>
      </c>
    </row>
    <row r="1963" spans="9:12" x14ac:dyDescent="0.25">
      <c r="I1963" s="59">
        <v>0</v>
      </c>
      <c r="J1963" s="59">
        <v>1.4995493375502493</v>
      </c>
      <c r="K1963" s="6">
        <v>0.81600000000000006</v>
      </c>
      <c r="L1963" s="6">
        <v>0.4575164582091768</v>
      </c>
    </row>
    <row r="1964" spans="9:12" x14ac:dyDescent="0.25">
      <c r="I1964" s="59">
        <v>0</v>
      </c>
      <c r="J1964" s="59">
        <v>0.68823556181034662</v>
      </c>
      <c r="K1964" s="6">
        <v>0.81676666666666664</v>
      </c>
      <c r="L1964" s="6">
        <v>0.94322565329568919</v>
      </c>
    </row>
    <row r="1965" spans="9:12" x14ac:dyDescent="0.25">
      <c r="I1965" s="59">
        <v>0</v>
      </c>
      <c r="J1965" s="59">
        <v>1.1340640320916855</v>
      </c>
      <c r="K1965" s="6">
        <v>0.81781666666666675</v>
      </c>
      <c r="L1965" s="6">
        <v>0.52665546991507617</v>
      </c>
    </row>
    <row r="1966" spans="9:12" x14ac:dyDescent="0.25">
      <c r="I1966" s="59">
        <v>0</v>
      </c>
      <c r="J1966" s="59">
        <v>1.0175585183650548</v>
      </c>
      <c r="K1966" s="6">
        <v>0.81833333333333336</v>
      </c>
      <c r="L1966" s="6">
        <v>1.1427017076824788</v>
      </c>
    </row>
    <row r="1967" spans="9:12" x14ac:dyDescent="0.25">
      <c r="I1967" s="59">
        <v>0</v>
      </c>
      <c r="J1967" s="59">
        <v>0.98580618429916866</v>
      </c>
      <c r="K1967" s="6">
        <v>0.81833333333333336</v>
      </c>
      <c r="L1967" s="6">
        <v>0.85462372308396617</v>
      </c>
    </row>
    <row r="1968" spans="9:12" x14ac:dyDescent="0.25">
      <c r="I1968" s="59">
        <v>0</v>
      </c>
      <c r="J1968" s="59">
        <v>1.0623165048463055</v>
      </c>
      <c r="K1968" s="6">
        <v>0.81938333333333335</v>
      </c>
      <c r="L1968" s="6">
        <v>0.95470827984726458</v>
      </c>
    </row>
    <row r="1969" spans="9:12" x14ac:dyDescent="0.25">
      <c r="I1969" s="59">
        <v>0</v>
      </c>
      <c r="J1969" s="59">
        <v>1.4840066342181806</v>
      </c>
      <c r="K1969" s="6">
        <v>0.82016666666666671</v>
      </c>
      <c r="L1969" s="6">
        <v>1.6222117159959208</v>
      </c>
    </row>
    <row r="1970" spans="9:12" x14ac:dyDescent="0.25">
      <c r="I1970" s="59">
        <v>0</v>
      </c>
      <c r="J1970" s="59">
        <v>0.97796609480041585</v>
      </c>
      <c r="K1970" s="6">
        <v>0.82068333333333332</v>
      </c>
      <c r="L1970" s="6">
        <v>0.92805504319032028</v>
      </c>
    </row>
    <row r="1971" spans="9:12" x14ac:dyDescent="0.25">
      <c r="I1971" s="59">
        <v>0</v>
      </c>
      <c r="J1971" s="59">
        <v>0.86899845134108111</v>
      </c>
      <c r="K1971" s="6">
        <v>0.82119999999999993</v>
      </c>
      <c r="L1971" s="6">
        <v>0.66681946630904343</v>
      </c>
    </row>
    <row r="1972" spans="9:12" x14ac:dyDescent="0.25">
      <c r="I1972" s="59">
        <v>0</v>
      </c>
      <c r="J1972" s="59">
        <v>1.4634687923481413</v>
      </c>
      <c r="K1972" s="6">
        <v>0.82119999999999993</v>
      </c>
      <c r="L1972" s="6">
        <v>1.1427017076824788</v>
      </c>
    </row>
    <row r="1973" spans="9:12" x14ac:dyDescent="0.25">
      <c r="I1973" s="59">
        <v>0</v>
      </c>
      <c r="J1973" s="59">
        <v>0.60526615731271216</v>
      </c>
      <c r="K1973" s="6">
        <v>0.82119999999999993</v>
      </c>
      <c r="L1973" s="6">
        <v>1.1557630320615329</v>
      </c>
    </row>
    <row r="1974" spans="9:12" x14ac:dyDescent="0.25">
      <c r="I1974" s="59">
        <v>0</v>
      </c>
      <c r="J1974" s="59">
        <v>0.90559879089804429</v>
      </c>
      <c r="K1974" s="6">
        <v>0.82171666666666676</v>
      </c>
      <c r="L1974" s="6">
        <v>1.0015982753053154</v>
      </c>
    </row>
    <row r="1975" spans="9:12" x14ac:dyDescent="0.25">
      <c r="I1975" s="59">
        <v>0</v>
      </c>
      <c r="J1975" s="59">
        <v>1.3297623460852639</v>
      </c>
      <c r="K1975" s="6">
        <v>0.82225000000000004</v>
      </c>
      <c r="L1975" s="6">
        <v>1.2499082992291888</v>
      </c>
    </row>
    <row r="1976" spans="9:12" x14ac:dyDescent="0.25">
      <c r="I1976" s="59">
        <v>0</v>
      </c>
      <c r="J1976" s="59">
        <v>1.1865939383202326</v>
      </c>
      <c r="K1976" s="6">
        <v>0.82276666666666665</v>
      </c>
      <c r="L1976" s="6">
        <v>1.5467892710657767</v>
      </c>
    </row>
    <row r="1977" spans="9:12" x14ac:dyDescent="0.25">
      <c r="I1977" s="59">
        <v>0</v>
      </c>
      <c r="J1977" s="59">
        <v>1.1083833505555198</v>
      </c>
      <c r="K1977" s="6">
        <v>0.82276666666666665</v>
      </c>
      <c r="L1977" s="6">
        <v>0.72599251481702087</v>
      </c>
    </row>
    <row r="1978" spans="9:12" x14ac:dyDescent="0.25">
      <c r="I1978" s="59">
        <v>0</v>
      </c>
      <c r="J1978" s="59">
        <v>1.5047353513922979</v>
      </c>
      <c r="K1978" s="6">
        <v>0.82276666666666665</v>
      </c>
      <c r="L1978" s="6">
        <v>0.85820263503542926</v>
      </c>
    </row>
    <row r="1979" spans="9:12" x14ac:dyDescent="0.25">
      <c r="I1979" s="59">
        <v>0</v>
      </c>
      <c r="J1979" s="59">
        <v>1.1557630320615329</v>
      </c>
      <c r="K1979" s="6">
        <v>0.82276666666666665</v>
      </c>
      <c r="L1979" s="6">
        <v>0.93183562398984199</v>
      </c>
    </row>
    <row r="1980" spans="9:12" x14ac:dyDescent="0.25">
      <c r="I1980" s="59">
        <v>0</v>
      </c>
      <c r="J1980" s="59">
        <v>1.5204223473649494</v>
      </c>
      <c r="K1980" s="6">
        <v>0.82301666666666662</v>
      </c>
      <c r="L1980" s="6">
        <v>1.3733841700422407</v>
      </c>
    </row>
    <row r="1981" spans="9:12" x14ac:dyDescent="0.25">
      <c r="I1981" s="59">
        <v>0</v>
      </c>
      <c r="J1981" s="59">
        <v>0.98972821733296268</v>
      </c>
      <c r="K1981" s="6">
        <v>0.82301666666666662</v>
      </c>
      <c r="L1981" s="6">
        <v>0.72599251481702087</v>
      </c>
    </row>
    <row r="1982" spans="9:12" x14ac:dyDescent="0.25">
      <c r="I1982" s="59">
        <v>0</v>
      </c>
      <c r="J1982" s="59">
        <v>1.1169051375688372</v>
      </c>
      <c r="K1982" s="6">
        <v>0.82406666666666673</v>
      </c>
      <c r="L1982" s="6">
        <v>0.80903974644756815</v>
      </c>
    </row>
    <row r="1983" spans="9:12" x14ac:dyDescent="0.25">
      <c r="I1983" s="59">
        <v>0</v>
      </c>
      <c r="J1983" s="59">
        <v>0.63408548782218477</v>
      </c>
      <c r="K1983" s="6">
        <v>0.82458333333333333</v>
      </c>
      <c r="L1983" s="6">
        <v>0.42087567126634939</v>
      </c>
    </row>
    <row r="1984" spans="9:12" x14ac:dyDescent="0.25">
      <c r="I1984" s="59">
        <v>0</v>
      </c>
      <c r="J1984" s="59">
        <v>1.3587447159169699</v>
      </c>
      <c r="K1984" s="6">
        <v>0.82615000000000005</v>
      </c>
      <c r="L1984" s="6">
        <v>0.93183562398984199</v>
      </c>
    </row>
    <row r="1985" spans="9:12" x14ac:dyDescent="0.25">
      <c r="I1985" s="59">
        <v>0</v>
      </c>
      <c r="J1985" s="59">
        <v>1.2361618688479976</v>
      </c>
      <c r="K1985" s="6">
        <v>0.82953333333333334</v>
      </c>
      <c r="L1985" s="6">
        <v>1.6552865432400621</v>
      </c>
    </row>
    <row r="1986" spans="9:12" x14ac:dyDescent="0.25">
      <c r="I1986" s="59">
        <v>0</v>
      </c>
      <c r="J1986" s="59">
        <v>1.151397895643272</v>
      </c>
      <c r="K1986" s="6">
        <v>0.82953333333333334</v>
      </c>
      <c r="L1986" s="6">
        <v>0.80903974644756815</v>
      </c>
    </row>
    <row r="1987" spans="9:12" x14ac:dyDescent="0.25">
      <c r="I1987" s="59">
        <v>0</v>
      </c>
      <c r="J1987" s="59">
        <v>0.71643000293146863</v>
      </c>
      <c r="K1987" s="6">
        <v>0.8303166666666667</v>
      </c>
      <c r="L1987" s="6">
        <v>0.44123718071262136</v>
      </c>
    </row>
    <row r="1988" spans="9:12" x14ac:dyDescent="0.25">
      <c r="I1988" s="59">
        <v>0</v>
      </c>
      <c r="J1988" s="59">
        <v>0.58008879577479977</v>
      </c>
      <c r="K1988" s="6">
        <v>0.83188333333333342</v>
      </c>
      <c r="L1988" s="6">
        <v>1.4279904132838988</v>
      </c>
    </row>
    <row r="1989" spans="9:12" x14ac:dyDescent="0.25">
      <c r="I1989" s="59">
        <v>0</v>
      </c>
      <c r="J1989" s="59">
        <v>0.71009419261485451</v>
      </c>
      <c r="K1989" s="6">
        <v>0.83240000000000003</v>
      </c>
      <c r="L1989" s="6">
        <v>1.2225000825748646</v>
      </c>
    </row>
    <row r="1990" spans="9:12" x14ac:dyDescent="0.25">
      <c r="I1990" s="59">
        <v>0</v>
      </c>
      <c r="J1990" s="59">
        <v>0.92805504319032028</v>
      </c>
      <c r="K1990" s="6">
        <v>0.83291666666666664</v>
      </c>
      <c r="L1990" s="6">
        <v>0.88716625818548478</v>
      </c>
    </row>
    <row r="1991" spans="9:12" x14ac:dyDescent="0.25">
      <c r="I1991" s="59">
        <v>0</v>
      </c>
      <c r="J1991" s="59">
        <v>0.84042112344927877</v>
      </c>
      <c r="K1991" s="6">
        <v>0.8337</v>
      </c>
      <c r="L1991" s="6">
        <v>0.75849755655523843</v>
      </c>
    </row>
    <row r="1992" spans="9:12" x14ac:dyDescent="0.25">
      <c r="I1992" s="59">
        <v>0</v>
      </c>
      <c r="J1992" s="59">
        <v>0.64290210901055111</v>
      </c>
      <c r="K1992" s="6">
        <v>0.8337</v>
      </c>
      <c r="L1992" s="6">
        <v>0.77844913856275244</v>
      </c>
    </row>
    <row r="1993" spans="9:12" x14ac:dyDescent="0.25">
      <c r="I1993" s="59">
        <v>0</v>
      </c>
      <c r="J1993" s="59">
        <v>1.5361985320957563</v>
      </c>
      <c r="K1993" s="6">
        <v>0.83421666666666672</v>
      </c>
      <c r="L1993" s="6">
        <v>0.89451438931122695</v>
      </c>
    </row>
    <row r="1994" spans="9:12" x14ac:dyDescent="0.25">
      <c r="I1994" s="59">
        <v>0</v>
      </c>
      <c r="J1994" s="59">
        <v>0.57458579258847864</v>
      </c>
      <c r="K1994" s="6">
        <v>0.83474999999999999</v>
      </c>
      <c r="L1994" s="6">
        <v>0.9130480404884469</v>
      </c>
    </row>
    <row r="1995" spans="9:12" x14ac:dyDescent="0.25">
      <c r="I1995" s="59">
        <v>0</v>
      </c>
      <c r="J1995" s="59">
        <v>0.80903974644756815</v>
      </c>
      <c r="K1995" s="6">
        <v>0.83656666666666668</v>
      </c>
      <c r="L1995" s="6">
        <v>0.42984516312235682</v>
      </c>
    </row>
    <row r="1996" spans="9:12" x14ac:dyDescent="0.25">
      <c r="I1996" s="59">
        <v>0</v>
      </c>
      <c r="J1996" s="59">
        <v>0.56369459543891409</v>
      </c>
      <c r="K1996" s="6">
        <v>0.8370833333333334</v>
      </c>
      <c r="L1996" s="6">
        <v>1.5842013987463337</v>
      </c>
    </row>
    <row r="1997" spans="9:12" x14ac:dyDescent="0.25">
      <c r="I1997" s="59">
        <v>0</v>
      </c>
      <c r="J1997" s="59">
        <v>1.0255940278179827</v>
      </c>
      <c r="K1997" s="6">
        <v>0.8381333333333334</v>
      </c>
      <c r="L1997" s="6">
        <v>1.1865939383202326</v>
      </c>
    </row>
    <row r="1998" spans="9:12" x14ac:dyDescent="0.25">
      <c r="I1998" s="59">
        <v>0</v>
      </c>
      <c r="J1998" s="59">
        <v>0.53184830073227052</v>
      </c>
      <c r="K1998" s="6">
        <v>0.8404666666666667</v>
      </c>
      <c r="L1998" s="6">
        <v>1.5950114170835388</v>
      </c>
    </row>
    <row r="1999" spans="9:12" x14ac:dyDescent="0.25">
      <c r="I1999" s="59">
        <v>0</v>
      </c>
      <c r="J1999" s="59">
        <v>1.1254553286452613</v>
      </c>
      <c r="K1999" s="6">
        <v>0.84151666666666669</v>
      </c>
      <c r="L1999" s="6">
        <v>0.67289566348886098</v>
      </c>
    </row>
    <row r="2000" spans="9:12" x14ac:dyDescent="0.25">
      <c r="I2000" s="59">
        <v>0</v>
      </c>
      <c r="J2000" s="59">
        <v>1.4634687923481413</v>
      </c>
      <c r="K2000" s="6">
        <v>0.84151666666666669</v>
      </c>
      <c r="L2000" s="6">
        <v>1.3345666093191568</v>
      </c>
    </row>
    <row r="2001" spans="9:12" x14ac:dyDescent="0.25">
      <c r="I2001" s="59">
        <v>0</v>
      </c>
      <c r="J2001" s="59">
        <v>0.70694020544746983</v>
      </c>
      <c r="K2001" s="6">
        <v>0.84151666666666669</v>
      </c>
      <c r="L2001" s="6">
        <v>0.75191576705211904</v>
      </c>
    </row>
    <row r="2002" spans="9:12" x14ac:dyDescent="0.25">
      <c r="I2002" s="59">
        <v>0</v>
      </c>
      <c r="J2002" s="59">
        <v>0.97018110918409017</v>
      </c>
      <c r="K2002" s="6">
        <v>0.84333333333333338</v>
      </c>
      <c r="L2002" s="6">
        <v>0.96242395954960935</v>
      </c>
    </row>
    <row r="2003" spans="9:12" x14ac:dyDescent="0.25">
      <c r="I2003" s="59">
        <v>0</v>
      </c>
      <c r="J2003" s="59">
        <v>0.79194618126986549</v>
      </c>
      <c r="K2003" s="6">
        <v>0.84619999999999995</v>
      </c>
      <c r="L2003" s="6">
        <v>0.98972821733296268</v>
      </c>
    </row>
    <row r="2004" spans="9:12" x14ac:dyDescent="0.25">
      <c r="I2004" s="59">
        <v>0</v>
      </c>
      <c r="J2004" s="59">
        <v>1.0418218371521886</v>
      </c>
      <c r="K2004" s="6">
        <v>0.84671666666666678</v>
      </c>
      <c r="L2004" s="6">
        <v>0.46700608526879689</v>
      </c>
    </row>
    <row r="2005" spans="9:12" x14ac:dyDescent="0.25">
      <c r="I2005" s="59">
        <v>0</v>
      </c>
      <c r="J2005" s="59">
        <v>1.104138647364832</v>
      </c>
      <c r="K2005" s="6">
        <v>0.84671666666666678</v>
      </c>
      <c r="L2005" s="6">
        <v>0.66681946630904343</v>
      </c>
    </row>
    <row r="2006" spans="9:12" x14ac:dyDescent="0.25">
      <c r="I2006" s="59">
        <v>0</v>
      </c>
      <c r="J2006" s="59">
        <v>1.0015982753053154</v>
      </c>
      <c r="K2006" s="6">
        <v>0.84725000000000006</v>
      </c>
      <c r="L2006" s="6">
        <v>0.89083492697636546</v>
      </c>
    </row>
    <row r="2007" spans="9:12" x14ac:dyDescent="0.25">
      <c r="I2007" s="59">
        <v>0</v>
      </c>
      <c r="J2007" s="59">
        <v>1.0956969598094761</v>
      </c>
      <c r="K2007" s="6">
        <v>0.84776666666666667</v>
      </c>
      <c r="L2007" s="6">
        <v>0.33030238545875856</v>
      </c>
    </row>
    <row r="2008" spans="9:12" x14ac:dyDescent="0.25">
      <c r="I2008" s="59">
        <v>0</v>
      </c>
      <c r="J2008" s="59">
        <v>0.87623296621439584</v>
      </c>
      <c r="K2008" s="6">
        <v>0.84828333333333328</v>
      </c>
      <c r="L2008" s="6">
        <v>1.1999711158810349</v>
      </c>
    </row>
    <row r="2009" spans="9:12" x14ac:dyDescent="0.25">
      <c r="I2009" s="59">
        <v>0</v>
      </c>
      <c r="J2009" s="59">
        <v>0.71325726908243336</v>
      </c>
      <c r="K2009" s="6">
        <v>0.84828333333333328</v>
      </c>
      <c r="L2009" s="6">
        <v>0.53706572946811548</v>
      </c>
    </row>
    <row r="2010" spans="9:12" x14ac:dyDescent="0.25">
      <c r="I2010" s="59">
        <v>0</v>
      </c>
      <c r="J2010" s="59">
        <v>0.74863907433211274</v>
      </c>
      <c r="K2010" s="6">
        <v>0.85166666666666668</v>
      </c>
      <c r="L2010" s="6">
        <v>0.45049270148411485</v>
      </c>
    </row>
    <row r="2011" spans="9:12" x14ac:dyDescent="0.25">
      <c r="I2011" s="59">
        <v>0</v>
      </c>
      <c r="J2011" s="59">
        <v>0.69132251538879919</v>
      </c>
      <c r="K2011" s="6">
        <v>0.85166666666666668</v>
      </c>
      <c r="L2011" s="6">
        <v>0.73887830208607463</v>
      </c>
    </row>
    <row r="2012" spans="9:12" x14ac:dyDescent="0.25">
      <c r="I2012" s="59">
        <v>0</v>
      </c>
      <c r="J2012" s="59">
        <v>1.0055765483840609</v>
      </c>
      <c r="K2012" s="6">
        <v>0.85426666666666662</v>
      </c>
      <c r="L2012" s="6">
        <v>0.75520211715358165</v>
      </c>
    </row>
    <row r="2013" spans="9:12" x14ac:dyDescent="0.25">
      <c r="I2013" s="59">
        <v>0</v>
      </c>
      <c r="J2013" s="59">
        <v>0.56099103990427779</v>
      </c>
      <c r="K2013" s="6">
        <v>0.85453333333333326</v>
      </c>
      <c r="L2013" s="6">
        <v>1.3636188531461053</v>
      </c>
    </row>
    <row r="2014" spans="9:12" x14ac:dyDescent="0.25">
      <c r="I2014" s="59">
        <v>0</v>
      </c>
      <c r="J2014" s="59">
        <v>1.0664532725971871</v>
      </c>
      <c r="K2014" s="6">
        <v>0.85505000000000009</v>
      </c>
      <c r="L2014" s="6">
        <v>0.4435411478874704</v>
      </c>
    </row>
    <row r="2015" spans="9:12" x14ac:dyDescent="0.25">
      <c r="I2015" s="59">
        <v>0</v>
      </c>
      <c r="J2015" s="59">
        <v>1.3490322305782136</v>
      </c>
      <c r="K2015" s="6">
        <v>0.85583333333333333</v>
      </c>
      <c r="L2015" s="6">
        <v>0.45049270148411485</v>
      </c>
    </row>
    <row r="2016" spans="9:12" x14ac:dyDescent="0.25">
      <c r="I2016" s="59">
        <v>0</v>
      </c>
      <c r="J2016" s="59">
        <v>1.1297539995558521</v>
      </c>
      <c r="K2016" s="6">
        <v>0.85583333333333333</v>
      </c>
      <c r="L2016" s="6">
        <v>1.3538825083943393</v>
      </c>
    </row>
    <row r="2017" spans="9:12" x14ac:dyDescent="0.25">
      <c r="I2017" s="59">
        <v>0</v>
      </c>
      <c r="J2017" s="59">
        <v>1.0135490008168917</v>
      </c>
      <c r="K2017" s="6">
        <v>0.85635000000000006</v>
      </c>
      <c r="L2017" s="6">
        <v>1.3930721623441231</v>
      </c>
    </row>
    <row r="2018" spans="9:12" x14ac:dyDescent="0.25">
      <c r="I2018" s="59">
        <v>0</v>
      </c>
      <c r="J2018" s="59">
        <v>1.5047353513922979</v>
      </c>
      <c r="K2018" s="6">
        <v>0.85688333333333344</v>
      </c>
      <c r="L2018" s="6">
        <v>1.151397895643272</v>
      </c>
    </row>
    <row r="2019" spans="9:12" x14ac:dyDescent="0.25">
      <c r="I2019" s="59">
        <v>0</v>
      </c>
      <c r="J2019" s="59">
        <v>0.68823556181034662</v>
      </c>
      <c r="K2019" s="6">
        <v>0.85791666666666666</v>
      </c>
      <c r="L2019" s="6">
        <v>1.2453091133309278</v>
      </c>
    </row>
    <row r="2020" spans="9:12" x14ac:dyDescent="0.25">
      <c r="I2020" s="59">
        <v>0</v>
      </c>
      <c r="J2020" s="59">
        <v>1.2917753201674245</v>
      </c>
      <c r="K2020" s="6">
        <v>0.85870000000000002</v>
      </c>
      <c r="L2020" s="6">
        <v>1.0255940278179827</v>
      </c>
    </row>
    <row r="2021" spans="9:12" x14ac:dyDescent="0.25">
      <c r="I2021" s="59">
        <v>0</v>
      </c>
      <c r="J2021" s="59">
        <v>0.66379500166942607</v>
      </c>
      <c r="K2021" s="6">
        <v>0.85921666666666674</v>
      </c>
      <c r="L2021" s="6">
        <v>0.68823556181034662</v>
      </c>
    </row>
    <row r="2022" spans="9:12" x14ac:dyDescent="0.25">
      <c r="I2022" s="59">
        <v>0</v>
      </c>
      <c r="J2022" s="59">
        <v>1.3782929602283667</v>
      </c>
      <c r="K2022" s="6">
        <v>0.85921666666666674</v>
      </c>
      <c r="L2022" s="6">
        <v>1.3393828022595544</v>
      </c>
    </row>
    <row r="2023" spans="9:12" x14ac:dyDescent="0.25">
      <c r="I2023" s="59">
        <v>0</v>
      </c>
      <c r="J2023" s="59">
        <v>0.84750907335696224</v>
      </c>
      <c r="K2023" s="6">
        <v>0.85921666666666674</v>
      </c>
      <c r="L2023" s="6">
        <v>1.1083833505555198</v>
      </c>
    </row>
    <row r="2024" spans="9:12" x14ac:dyDescent="0.25">
      <c r="I2024" s="59">
        <v>0</v>
      </c>
      <c r="J2024" s="59">
        <v>0.57733303357217314</v>
      </c>
      <c r="K2024" s="6">
        <v>0.85975000000000001</v>
      </c>
      <c r="L2024" s="6">
        <v>1.1211668831973891</v>
      </c>
    </row>
    <row r="2025" spans="9:12" x14ac:dyDescent="0.25">
      <c r="I2025" s="59">
        <v>0</v>
      </c>
      <c r="J2025" s="59">
        <v>1.5520837884288934</v>
      </c>
      <c r="K2025" s="6">
        <v>0.85975000000000001</v>
      </c>
      <c r="L2025" s="6">
        <v>0.8369052685179128</v>
      </c>
    </row>
    <row r="2026" spans="9:12" x14ac:dyDescent="0.25">
      <c r="I2026" s="59">
        <v>0</v>
      </c>
      <c r="J2026" s="59">
        <v>1.1254553286452613</v>
      </c>
      <c r="K2026" s="6">
        <v>0.86078333333333334</v>
      </c>
      <c r="L2026" s="6">
        <v>0.67593603440381822</v>
      </c>
    </row>
    <row r="2027" spans="9:12" x14ac:dyDescent="0.25">
      <c r="I2027" s="59">
        <v>0</v>
      </c>
      <c r="J2027" s="59">
        <v>0.94322565329568919</v>
      </c>
      <c r="K2027" s="6">
        <v>0.86130000000000007</v>
      </c>
      <c r="L2027" s="6">
        <v>1.3345666093191568</v>
      </c>
    </row>
    <row r="2028" spans="9:12" x14ac:dyDescent="0.25">
      <c r="I2028" s="59">
        <v>0</v>
      </c>
      <c r="J2028" s="59">
        <v>0.9093180189212553</v>
      </c>
      <c r="K2028" s="6">
        <v>0.86130000000000007</v>
      </c>
      <c r="L2028" s="6">
        <v>0.97018110918409017</v>
      </c>
    </row>
    <row r="2029" spans="9:12" x14ac:dyDescent="0.25">
      <c r="I2029" s="59">
        <v>0</v>
      </c>
      <c r="J2029" s="59">
        <v>0.64882151576201874</v>
      </c>
      <c r="K2029" s="6">
        <v>0.86234999999999995</v>
      </c>
      <c r="L2029" s="6">
        <v>0.95087941214046112</v>
      </c>
    </row>
    <row r="2030" spans="9:12" x14ac:dyDescent="0.25">
      <c r="I2030" s="59">
        <v>0</v>
      </c>
      <c r="J2030" s="59">
        <v>1.320204946931071</v>
      </c>
      <c r="K2030" s="6">
        <v>0.86260000000000003</v>
      </c>
      <c r="L2030" s="6">
        <v>1.1169051375688372</v>
      </c>
    </row>
    <row r="2031" spans="9:12" x14ac:dyDescent="0.25">
      <c r="I2031" s="59">
        <v>0</v>
      </c>
      <c r="J2031" s="59">
        <v>0.97796609480041585</v>
      </c>
      <c r="K2031" s="6">
        <v>0.86313333333333342</v>
      </c>
      <c r="L2031" s="6">
        <v>0.87623296621439584</v>
      </c>
    </row>
    <row r="2032" spans="9:12" x14ac:dyDescent="0.25">
      <c r="I2032" s="59">
        <v>0</v>
      </c>
      <c r="J2032" s="59">
        <v>0.58561679453665505</v>
      </c>
      <c r="K2032" s="6">
        <v>0.86313333333333342</v>
      </c>
      <c r="L2032" s="6">
        <v>1.1126388472901882</v>
      </c>
    </row>
    <row r="2033" spans="9:12" x14ac:dyDescent="0.25">
      <c r="I2033" s="59">
        <v>0</v>
      </c>
      <c r="J2033" s="59">
        <v>1.1083833505555198</v>
      </c>
      <c r="K2033" s="6">
        <v>0.86313333333333342</v>
      </c>
      <c r="L2033" s="6">
        <v>1.2823843688230374</v>
      </c>
    </row>
    <row r="2034" spans="9:12" x14ac:dyDescent="0.25">
      <c r="I2034" s="59">
        <v>0</v>
      </c>
      <c r="J2034" s="59">
        <v>0.98972821733296268</v>
      </c>
      <c r="K2034" s="6">
        <v>0.86313333333333342</v>
      </c>
      <c r="L2034" s="6">
        <v>1.2730559064174856</v>
      </c>
    </row>
    <row r="2035" spans="9:12" x14ac:dyDescent="0.25">
      <c r="I2035" s="59">
        <v>0</v>
      </c>
      <c r="J2035" s="59">
        <v>0.57184764090497819</v>
      </c>
      <c r="K2035" s="6">
        <v>0.86365000000000003</v>
      </c>
      <c r="L2035" s="6">
        <v>1.0377492625839282</v>
      </c>
    </row>
    <row r="2036" spans="9:12" x14ac:dyDescent="0.25">
      <c r="I2036" s="59">
        <v>0</v>
      </c>
      <c r="J2036" s="59">
        <v>1.5896004430616837</v>
      </c>
      <c r="K2036" s="6">
        <v>0.86468333333333336</v>
      </c>
      <c r="L2036" s="6">
        <v>0.78181161155334133</v>
      </c>
    </row>
    <row r="2037" spans="9:12" x14ac:dyDescent="0.25">
      <c r="I2037" s="59">
        <v>0</v>
      </c>
      <c r="J2037" s="59">
        <v>1.6004155741302482</v>
      </c>
      <c r="K2037" s="6">
        <v>0.86521666666666674</v>
      </c>
      <c r="L2037" s="6">
        <v>1.2179690664280598</v>
      </c>
    </row>
    <row r="2038" spans="9:12" x14ac:dyDescent="0.25">
      <c r="I2038" s="59">
        <v>0</v>
      </c>
      <c r="J2038" s="59">
        <v>1.1211668831973891</v>
      </c>
      <c r="K2038" s="6">
        <v>0.86599999999999999</v>
      </c>
      <c r="L2038" s="6">
        <v>1.0706008338920494</v>
      </c>
    </row>
    <row r="2039" spans="9:12" x14ac:dyDescent="0.25">
      <c r="I2039" s="59">
        <v>0</v>
      </c>
      <c r="J2039" s="59">
        <v>0.77176395826992406</v>
      </c>
      <c r="K2039" s="6">
        <v>0.86755000000000004</v>
      </c>
      <c r="L2039" s="6">
        <v>1.4431218257821801</v>
      </c>
    </row>
    <row r="2040" spans="9:12" x14ac:dyDescent="0.25">
      <c r="I2040" s="59">
        <v>0</v>
      </c>
      <c r="J2040" s="59">
        <v>1.6004155741302482</v>
      </c>
      <c r="K2040" s="6">
        <v>0.86755000000000004</v>
      </c>
      <c r="L2040" s="6">
        <v>0.67593603440381822</v>
      </c>
    </row>
    <row r="2041" spans="9:12" x14ac:dyDescent="0.25">
      <c r="I2041" s="59">
        <v>0</v>
      </c>
      <c r="J2041" s="59">
        <v>1.5574095502614278</v>
      </c>
      <c r="K2041" s="6">
        <v>0.86808333333333332</v>
      </c>
      <c r="L2041" s="6">
        <v>0.76842988934244183</v>
      </c>
    </row>
    <row r="2042" spans="9:12" x14ac:dyDescent="0.25">
      <c r="I2042" s="59">
        <v>0</v>
      </c>
      <c r="J2042" s="59">
        <v>1.5099520416225021</v>
      </c>
      <c r="K2042" s="6">
        <v>0.86860000000000004</v>
      </c>
      <c r="L2042" s="6">
        <v>1.611298874950269</v>
      </c>
    </row>
    <row r="2043" spans="9:12" x14ac:dyDescent="0.25">
      <c r="I2043" s="59">
        <v>0</v>
      </c>
      <c r="J2043" s="59">
        <v>0.95470827984726458</v>
      </c>
      <c r="K2043" s="6">
        <v>0.86860000000000004</v>
      </c>
      <c r="L2043" s="6">
        <v>0.46224505301895286</v>
      </c>
    </row>
    <row r="2044" spans="9:12" x14ac:dyDescent="0.25">
      <c r="I2044" s="59">
        <v>0</v>
      </c>
      <c r="J2044" s="59">
        <v>0.99367467786102837</v>
      </c>
      <c r="K2044" s="6">
        <v>0.86990000000000001</v>
      </c>
      <c r="L2044" s="6">
        <v>0.89451438931122695</v>
      </c>
    </row>
    <row r="2045" spans="9:12" x14ac:dyDescent="0.25">
      <c r="I2045" s="59">
        <v>0</v>
      </c>
      <c r="J2045" s="59">
        <v>0.64586294854880921</v>
      </c>
      <c r="K2045" s="6">
        <v>0.87276666666666669</v>
      </c>
      <c r="L2045" s="6">
        <v>1.5099520416225021</v>
      </c>
    </row>
    <row r="2046" spans="9:12" x14ac:dyDescent="0.25">
      <c r="I2046" s="59">
        <v>0</v>
      </c>
      <c r="J2046" s="59">
        <v>0.97406167228574814</v>
      </c>
      <c r="K2046" s="6">
        <v>0.8743333333333333</v>
      </c>
      <c r="L2046" s="6">
        <v>0.66985302024885518</v>
      </c>
    </row>
    <row r="2047" spans="9:12" x14ac:dyDescent="0.25">
      <c r="I2047" s="59">
        <v>0</v>
      </c>
      <c r="J2047" s="59">
        <v>1.1865939383202326</v>
      </c>
      <c r="K2047" s="6">
        <v>0.8743333333333333</v>
      </c>
      <c r="L2047" s="6">
        <v>0.9093180189212553</v>
      </c>
    </row>
    <row r="2048" spans="9:12" x14ac:dyDescent="0.25">
      <c r="I2048" s="59">
        <v>0</v>
      </c>
      <c r="J2048" s="59">
        <v>0.9356269983333444</v>
      </c>
      <c r="K2048" s="6">
        <v>0.8743333333333333</v>
      </c>
      <c r="L2048" s="6">
        <v>1.3297623460852639</v>
      </c>
    </row>
    <row r="2049" spans="9:12" x14ac:dyDescent="0.25">
      <c r="I2049" s="59">
        <v>0</v>
      </c>
      <c r="J2049" s="59">
        <v>0.74863907433211274</v>
      </c>
      <c r="K2049" s="6">
        <v>0.87485000000000002</v>
      </c>
      <c r="L2049" s="6">
        <v>0.53706572946811548</v>
      </c>
    </row>
    <row r="2050" spans="9:12" x14ac:dyDescent="0.25">
      <c r="I2050" s="59">
        <v>0</v>
      </c>
      <c r="J2050" s="59">
        <v>1.2777226939859412</v>
      </c>
      <c r="K2050" s="6">
        <v>0.87485000000000002</v>
      </c>
      <c r="L2050" s="6">
        <v>0.75849755655523843</v>
      </c>
    </row>
    <row r="2051" spans="9:12" x14ac:dyDescent="0.25">
      <c r="I2051" s="59">
        <v>0</v>
      </c>
      <c r="J2051" s="59">
        <v>0.89820350902754464</v>
      </c>
      <c r="K2051" s="6">
        <v>0.8777166666666667</v>
      </c>
      <c r="L2051" s="6">
        <v>1.3782929602283667</v>
      </c>
    </row>
    <row r="2052" spans="9:12" x14ac:dyDescent="0.25">
      <c r="I2052" s="59">
        <v>0</v>
      </c>
      <c r="J2052" s="59">
        <v>1.3538825083943393</v>
      </c>
      <c r="K2052" s="6">
        <v>0.8777166666666667</v>
      </c>
      <c r="L2052" s="6">
        <v>0.96242395954960935</v>
      </c>
    </row>
    <row r="2053" spans="9:12" x14ac:dyDescent="0.25">
      <c r="I2053" s="59">
        <v>0</v>
      </c>
      <c r="J2053" s="59">
        <v>0.82288729529341997</v>
      </c>
      <c r="K2053" s="6">
        <v>0.87850000000000006</v>
      </c>
      <c r="L2053" s="6">
        <v>1.3393828022595544</v>
      </c>
    </row>
    <row r="2054" spans="9:12" x14ac:dyDescent="0.25">
      <c r="I2054" s="59">
        <v>0</v>
      </c>
      <c r="J2054" s="59">
        <v>1.1733167430615663</v>
      </c>
      <c r="K2054" s="6">
        <v>0.87953333333333328</v>
      </c>
      <c r="L2054" s="6">
        <v>1.1910476954153868</v>
      </c>
    </row>
    <row r="2055" spans="9:12" x14ac:dyDescent="0.25">
      <c r="I2055" s="59">
        <v>0</v>
      </c>
      <c r="J2055" s="59">
        <v>0.67593603440381822</v>
      </c>
      <c r="K2055" s="6">
        <v>0.88005000000000011</v>
      </c>
      <c r="L2055" s="6">
        <v>0.99763136385181272</v>
      </c>
    </row>
    <row r="2056" spans="9:12" x14ac:dyDescent="0.25">
      <c r="I2056" s="59">
        <v>0</v>
      </c>
      <c r="J2056" s="59">
        <v>1.2453091133309278</v>
      </c>
      <c r="K2056" s="6">
        <v>0.88005000000000011</v>
      </c>
      <c r="L2056" s="6">
        <v>0.95470827984726458</v>
      </c>
    </row>
    <row r="2057" spans="9:12" x14ac:dyDescent="0.25">
      <c r="I2057" s="59">
        <v>0</v>
      </c>
      <c r="J2057" s="59">
        <v>0.65778470191601646</v>
      </c>
      <c r="K2057" s="6">
        <v>0.88058333333333338</v>
      </c>
      <c r="L2057" s="6">
        <v>0.73887830208607463</v>
      </c>
    </row>
    <row r="2058" spans="9:12" x14ac:dyDescent="0.25">
      <c r="I2058" s="59">
        <v>0</v>
      </c>
      <c r="J2058" s="59">
        <v>0.55561949072201511</v>
      </c>
      <c r="K2058" s="6">
        <v>0.8816166666666666</v>
      </c>
      <c r="L2058" s="6">
        <v>0.95470827984726458</v>
      </c>
    </row>
    <row r="2059" spans="9:12" x14ac:dyDescent="0.25">
      <c r="I2059" s="59">
        <v>0</v>
      </c>
      <c r="J2059" s="59">
        <v>0.92805504319032028</v>
      </c>
      <c r="K2059" s="6">
        <v>0.8816166666666666</v>
      </c>
      <c r="L2059" s="6">
        <v>1.3297623460852639</v>
      </c>
    </row>
    <row r="2060" spans="9:12" x14ac:dyDescent="0.25">
      <c r="I2060" s="59">
        <v>0</v>
      </c>
      <c r="J2060" s="59">
        <v>1.2134647501005753</v>
      </c>
      <c r="K2060" s="6">
        <v>0.8816166666666666</v>
      </c>
      <c r="L2060" s="6">
        <v>0.87623296621439584</v>
      </c>
    </row>
    <row r="2061" spans="9:12" x14ac:dyDescent="0.25">
      <c r="I2061" s="59">
        <v>0</v>
      </c>
      <c r="J2061" s="59">
        <v>0.86899845134108111</v>
      </c>
      <c r="K2061" s="6">
        <v>0.8816166666666666</v>
      </c>
      <c r="L2061" s="6">
        <v>1.0582053007522199</v>
      </c>
    </row>
    <row r="2062" spans="9:12" x14ac:dyDescent="0.25">
      <c r="I2062" s="59">
        <v>0</v>
      </c>
      <c r="J2062" s="59">
        <v>1.0055765483840609</v>
      </c>
      <c r="K2062" s="6">
        <v>0.88188333333333335</v>
      </c>
      <c r="L2062" s="6">
        <v>1.3587447159169699</v>
      </c>
    </row>
    <row r="2063" spans="9:12" x14ac:dyDescent="0.25">
      <c r="I2063" s="59">
        <v>0</v>
      </c>
      <c r="J2063" s="59">
        <v>0.70379587566154156</v>
      </c>
      <c r="K2063" s="6">
        <v>0.88188333333333335</v>
      </c>
      <c r="L2063" s="6">
        <v>0.84750907335696224</v>
      </c>
    </row>
    <row r="2064" spans="9:12" x14ac:dyDescent="0.25">
      <c r="I2064" s="59">
        <v>0</v>
      </c>
      <c r="J2064" s="59">
        <v>1.3106770880025089</v>
      </c>
      <c r="K2064" s="6">
        <v>0.88240000000000007</v>
      </c>
      <c r="L2064" s="6">
        <v>1.5099520416225021</v>
      </c>
    </row>
    <row r="2065" spans="9:12" x14ac:dyDescent="0.25">
      <c r="I2065" s="59">
        <v>0</v>
      </c>
      <c r="J2065" s="59">
        <v>0.91678771943709492</v>
      </c>
      <c r="K2065" s="6">
        <v>0.88291666666666668</v>
      </c>
      <c r="L2065" s="6">
        <v>0.43665327620031164</v>
      </c>
    </row>
    <row r="2066" spans="9:12" x14ac:dyDescent="0.25">
      <c r="I2066" s="59">
        <v>0</v>
      </c>
      <c r="J2066" s="59">
        <v>0.8369052685179128</v>
      </c>
      <c r="K2066" s="6">
        <v>0.88291666666666668</v>
      </c>
      <c r="L2066" s="6">
        <v>0.99763136385181272</v>
      </c>
    </row>
    <row r="2067" spans="9:12" x14ac:dyDescent="0.25">
      <c r="I2067" s="59">
        <v>0</v>
      </c>
      <c r="J2067" s="59">
        <v>0.75849755655523843</v>
      </c>
      <c r="K2067" s="6">
        <v>0.88396666666666668</v>
      </c>
      <c r="L2067" s="6">
        <v>0.90190285420658101</v>
      </c>
    </row>
    <row r="2068" spans="9:12" x14ac:dyDescent="0.25">
      <c r="I2068" s="59">
        <v>0</v>
      </c>
      <c r="J2068" s="59">
        <v>1.2730559064174856</v>
      </c>
      <c r="K2068" s="6">
        <v>0.8844833333333334</v>
      </c>
      <c r="L2068" s="6">
        <v>0.58008879577479977</v>
      </c>
    </row>
    <row r="2069" spans="9:12" x14ac:dyDescent="0.25">
      <c r="I2069" s="59">
        <v>0</v>
      </c>
      <c r="J2069" s="59">
        <v>1.099904737718125</v>
      </c>
      <c r="K2069" s="6">
        <v>0.88683333333333336</v>
      </c>
      <c r="L2069" s="6">
        <v>0.82288729529341997</v>
      </c>
    </row>
    <row r="2070" spans="9:12" x14ac:dyDescent="0.25">
      <c r="I2070" s="59">
        <v>0</v>
      </c>
      <c r="J2070" s="59">
        <v>0.55561949072201511</v>
      </c>
      <c r="K2070" s="6">
        <v>0.89021666666666677</v>
      </c>
      <c r="L2070" s="6">
        <v>1.4943565067330549</v>
      </c>
    </row>
    <row r="2071" spans="9:12" x14ac:dyDescent="0.25">
      <c r="I2071" s="59">
        <v>0</v>
      </c>
      <c r="J2071" s="59">
        <v>1.0015982753053154</v>
      </c>
      <c r="K2071" s="6">
        <v>0.89021666666666677</v>
      </c>
      <c r="L2071" s="6">
        <v>1.0789283371137159</v>
      </c>
    </row>
    <row r="2072" spans="9:12" x14ac:dyDescent="0.25">
      <c r="I2072" s="59">
        <v>0</v>
      </c>
      <c r="J2072" s="59">
        <v>1.1340640320916855</v>
      </c>
      <c r="K2072" s="6">
        <v>0.89021666666666677</v>
      </c>
      <c r="L2072" s="6">
        <v>1.4029948377498702</v>
      </c>
    </row>
    <row r="2073" spans="9:12" x14ac:dyDescent="0.25">
      <c r="I2073" s="59">
        <v>0</v>
      </c>
      <c r="J2073" s="59">
        <v>0.85462372308396617</v>
      </c>
      <c r="K2073" s="6">
        <v>0.89203333333333334</v>
      </c>
      <c r="L2073" s="6">
        <v>1.0175585183650548</v>
      </c>
    </row>
    <row r="2074" spans="9:12" x14ac:dyDescent="0.25">
      <c r="I2074" s="59">
        <v>0</v>
      </c>
      <c r="J2074" s="59">
        <v>0.64586294854880921</v>
      </c>
      <c r="K2074" s="6">
        <v>0.89203333333333334</v>
      </c>
      <c r="L2074" s="6">
        <v>0.61095208266544132</v>
      </c>
    </row>
    <row r="2075" spans="9:12" x14ac:dyDescent="0.25">
      <c r="I2075" s="59">
        <v>0</v>
      </c>
      <c r="J2075" s="59">
        <v>0.88352031264508935</v>
      </c>
      <c r="K2075" s="6">
        <v>0.89203333333333334</v>
      </c>
      <c r="L2075" s="6">
        <v>0.98188131085906405</v>
      </c>
    </row>
    <row r="2076" spans="9:12" x14ac:dyDescent="0.25">
      <c r="I2076" s="59">
        <v>0</v>
      </c>
      <c r="J2076" s="59">
        <v>1.4685900449263065</v>
      </c>
      <c r="K2076" s="6">
        <v>0.89255000000000007</v>
      </c>
      <c r="L2076" s="6">
        <v>1.0015982753053154</v>
      </c>
    </row>
    <row r="2077" spans="9:12" x14ac:dyDescent="0.25">
      <c r="I2077" s="59">
        <v>0</v>
      </c>
      <c r="J2077" s="59">
        <v>1.4685900449263065</v>
      </c>
      <c r="K2077" s="6">
        <v>0.89463333333333339</v>
      </c>
      <c r="L2077" s="6">
        <v>0.68514690398810763</v>
      </c>
    </row>
    <row r="2078" spans="9:12" x14ac:dyDescent="0.25">
      <c r="I2078" s="59">
        <v>0</v>
      </c>
      <c r="J2078" s="59">
        <v>0.61095208266544132</v>
      </c>
      <c r="K2078" s="6">
        <v>0.89463333333333339</v>
      </c>
      <c r="L2078" s="6">
        <v>0.75520211715358165</v>
      </c>
    </row>
    <row r="2079" spans="9:12" x14ac:dyDescent="0.25">
      <c r="I2079" s="59">
        <v>0</v>
      </c>
      <c r="J2079" s="59">
        <v>0.8369052685179128</v>
      </c>
      <c r="K2079" s="6">
        <v>0.89463333333333339</v>
      </c>
      <c r="L2079" s="6">
        <v>0.82987639906149147</v>
      </c>
    </row>
    <row r="2080" spans="9:12" x14ac:dyDescent="0.25">
      <c r="I2080" s="59">
        <v>0</v>
      </c>
      <c r="J2080" s="59">
        <v>0.75191576705211904</v>
      </c>
      <c r="K2080" s="6">
        <v>0.89593333333333336</v>
      </c>
      <c r="L2080" s="6">
        <v>1.5151812296404732</v>
      </c>
    </row>
    <row r="2081" spans="9:12" x14ac:dyDescent="0.25">
      <c r="I2081" s="59">
        <v>0</v>
      </c>
      <c r="J2081" s="59">
        <v>0.77844913856275244</v>
      </c>
      <c r="K2081" s="6">
        <v>0.89593333333333336</v>
      </c>
      <c r="L2081" s="6">
        <v>1.2730559064174856</v>
      </c>
    </row>
    <row r="2082" spans="9:12" x14ac:dyDescent="0.25">
      <c r="I2082" s="59">
        <v>0</v>
      </c>
      <c r="J2082" s="59">
        <v>0.74212659074297405</v>
      </c>
      <c r="K2082" s="6">
        <v>0.89750000000000008</v>
      </c>
      <c r="L2082" s="6">
        <v>1.627696540581854</v>
      </c>
    </row>
    <row r="2083" spans="9:12" x14ac:dyDescent="0.25">
      <c r="I2083" s="59">
        <v>0</v>
      </c>
      <c r="J2083" s="59">
        <v>1.5414879367275138</v>
      </c>
      <c r="K2083" s="6">
        <v>0.89750000000000008</v>
      </c>
      <c r="L2083" s="6">
        <v>0.72599251481702087</v>
      </c>
    </row>
    <row r="2084" spans="9:12" x14ac:dyDescent="0.25">
      <c r="I2084" s="59">
        <v>0</v>
      </c>
      <c r="J2084" s="59">
        <v>0.57184764090497819</v>
      </c>
      <c r="K2084" s="6">
        <v>0.89750000000000008</v>
      </c>
      <c r="L2084" s="6">
        <v>0.91678771943709492</v>
      </c>
    </row>
    <row r="2085" spans="9:12" x14ac:dyDescent="0.25">
      <c r="I2085" s="59">
        <v>0</v>
      </c>
      <c r="J2085" s="59">
        <v>1.5574095502614278</v>
      </c>
      <c r="K2085" s="6">
        <v>0.89801666666666669</v>
      </c>
      <c r="L2085" s="6">
        <v>0.29034940071704124</v>
      </c>
    </row>
    <row r="2086" spans="9:12" x14ac:dyDescent="0.25">
      <c r="I2086" s="59">
        <v>0</v>
      </c>
      <c r="J2086" s="59">
        <v>1.0135490008168917</v>
      </c>
      <c r="K2086" s="6">
        <v>0.89828333333333332</v>
      </c>
      <c r="L2086" s="6">
        <v>1.1601230557484346</v>
      </c>
    </row>
    <row r="2087" spans="9:12" x14ac:dyDescent="0.25">
      <c r="I2087" s="59">
        <v>0</v>
      </c>
      <c r="J2087" s="59">
        <v>1.2407218571391712</v>
      </c>
      <c r="K2087" s="6">
        <v>0.89933333333333332</v>
      </c>
      <c r="L2087" s="6">
        <v>1.0789283371137159</v>
      </c>
    </row>
    <row r="2088" spans="9:12" x14ac:dyDescent="0.25">
      <c r="I2088" s="59">
        <v>0</v>
      </c>
      <c r="J2088" s="59">
        <v>1.4380602217365395</v>
      </c>
      <c r="K2088" s="6">
        <v>0.89985000000000004</v>
      </c>
      <c r="L2088" s="6">
        <v>0.61381407606408755</v>
      </c>
    </row>
    <row r="2089" spans="9:12" x14ac:dyDescent="0.25">
      <c r="I2089" s="59">
        <v>0</v>
      </c>
      <c r="J2089" s="59">
        <v>0.64290210901055111</v>
      </c>
      <c r="K2089" s="6">
        <v>0.90088333333333337</v>
      </c>
      <c r="L2089" s="6">
        <v>0.66681946630904343</v>
      </c>
    </row>
    <row r="2090" spans="9:12" x14ac:dyDescent="0.25">
      <c r="I2090" s="59">
        <v>0</v>
      </c>
      <c r="J2090" s="59">
        <v>0.54497001214948981</v>
      </c>
      <c r="K2090" s="6">
        <v>0.90088333333333337</v>
      </c>
      <c r="L2090" s="6">
        <v>0.43894122348356845</v>
      </c>
    </row>
    <row r="2091" spans="9:12" x14ac:dyDescent="0.25">
      <c r="I2091" s="59">
        <v>0</v>
      </c>
      <c r="J2091" s="59">
        <v>1.2315967678254645</v>
      </c>
      <c r="K2091" s="6">
        <v>0.90166666666666673</v>
      </c>
      <c r="L2091" s="6">
        <v>1.1254553286452613</v>
      </c>
    </row>
    <row r="2092" spans="9:12" x14ac:dyDescent="0.25">
      <c r="I2092" s="59">
        <v>0</v>
      </c>
      <c r="J2092" s="59">
        <v>1.1557630320615329</v>
      </c>
      <c r="K2092" s="6">
        <v>0.90218333333333334</v>
      </c>
      <c r="L2092" s="6">
        <v>1.0830929408464423</v>
      </c>
    </row>
    <row r="2093" spans="9:12" x14ac:dyDescent="0.25">
      <c r="I2093" s="59">
        <v>0</v>
      </c>
      <c r="J2093" s="59">
        <v>0.68206733546606302</v>
      </c>
      <c r="K2093" s="6">
        <v>0.90218333333333334</v>
      </c>
      <c r="L2093" s="6">
        <v>0.84042112344927877</v>
      </c>
    </row>
    <row r="2094" spans="9:12" x14ac:dyDescent="0.25">
      <c r="I2094" s="59">
        <v>0</v>
      </c>
      <c r="J2094" s="59">
        <v>1.0418218371521886</v>
      </c>
      <c r="K2094" s="6">
        <v>0.90271666666666672</v>
      </c>
      <c r="L2094" s="6">
        <v>1.1340640320916855</v>
      </c>
    </row>
    <row r="2095" spans="9:12" x14ac:dyDescent="0.25">
      <c r="I2095" s="59">
        <v>0</v>
      </c>
      <c r="J2095" s="59">
        <v>1.0255940278179827</v>
      </c>
      <c r="K2095" s="6">
        <v>0.90426666666666666</v>
      </c>
      <c r="L2095" s="6">
        <v>0.92428468785351692</v>
      </c>
    </row>
    <row r="2096" spans="9:12" x14ac:dyDescent="0.25">
      <c r="I2096" s="59">
        <v>0</v>
      </c>
      <c r="J2096" s="59">
        <v>1.3881281511197447</v>
      </c>
      <c r="K2096" s="6">
        <v>0.9045333333333333</v>
      </c>
      <c r="L2096" s="6">
        <v>1.4737232272109766</v>
      </c>
    </row>
    <row r="2097" spans="9:12" x14ac:dyDescent="0.25">
      <c r="I2097" s="59">
        <v>0</v>
      </c>
      <c r="J2097" s="59">
        <v>1.2225000825748646</v>
      </c>
      <c r="K2097" s="6">
        <v>0.90505000000000002</v>
      </c>
      <c r="L2097" s="6">
        <v>0.8369052685179128</v>
      </c>
    </row>
    <row r="2098" spans="9:12" x14ac:dyDescent="0.25">
      <c r="I2098" s="59">
        <v>0</v>
      </c>
      <c r="J2098" s="59">
        <v>1.0055765483840609</v>
      </c>
      <c r="K2098" s="6">
        <v>0.90505000000000002</v>
      </c>
      <c r="L2098" s="6">
        <v>0.6607909879552456</v>
      </c>
    </row>
    <row r="2099" spans="9:12" x14ac:dyDescent="0.25">
      <c r="I2099" s="59">
        <v>0</v>
      </c>
      <c r="J2099" s="59">
        <v>0.58285307919635843</v>
      </c>
      <c r="K2099" s="6">
        <v>0.9089666666666667</v>
      </c>
      <c r="L2099" s="6">
        <v>1.2225000825748646</v>
      </c>
    </row>
    <row r="2100" spans="9:12" x14ac:dyDescent="0.25">
      <c r="I2100" s="59">
        <v>0</v>
      </c>
      <c r="J2100" s="59">
        <v>1.4634687923481413</v>
      </c>
      <c r="K2100" s="6">
        <v>0.90948333333333342</v>
      </c>
      <c r="L2100" s="6">
        <v>0.9356269983333444</v>
      </c>
    </row>
    <row r="2101" spans="9:12" x14ac:dyDescent="0.25">
      <c r="I2101" s="59">
        <v>0</v>
      </c>
      <c r="J2101" s="59">
        <v>0.88352031264508935</v>
      </c>
      <c r="K2101" s="6">
        <v>0.91051666666666664</v>
      </c>
      <c r="L2101" s="6">
        <v>0.95470827984726458</v>
      </c>
    </row>
    <row r="2102" spans="9:12" x14ac:dyDescent="0.25">
      <c r="I2102" s="59">
        <v>0</v>
      </c>
      <c r="J2102" s="59">
        <v>1.0540895520080373</v>
      </c>
      <c r="K2102" s="6">
        <v>0.91130000000000011</v>
      </c>
      <c r="L2102" s="6">
        <v>0.88716625818548478</v>
      </c>
    </row>
    <row r="2103" spans="9:12" x14ac:dyDescent="0.25">
      <c r="I2103" s="59">
        <v>0</v>
      </c>
      <c r="J2103" s="59">
        <v>0.86899845134108111</v>
      </c>
      <c r="K2103" s="6">
        <v>0.91130000000000011</v>
      </c>
      <c r="L2103" s="6">
        <v>0.15566574106703585</v>
      </c>
    </row>
    <row r="2104" spans="9:12" x14ac:dyDescent="0.25">
      <c r="I2104" s="59">
        <v>0</v>
      </c>
      <c r="J2104" s="59">
        <v>1.2637564161563026</v>
      </c>
      <c r="K2104" s="6">
        <v>0.91183333333333338</v>
      </c>
      <c r="L2104" s="6">
        <v>0.65778470191601646</v>
      </c>
    </row>
    <row r="2105" spans="9:12" x14ac:dyDescent="0.25">
      <c r="I2105" s="59">
        <v>0</v>
      </c>
      <c r="J2105" s="59">
        <v>1.0135490008168917</v>
      </c>
      <c r="K2105" s="6">
        <v>0.91338333333333344</v>
      </c>
      <c r="L2105" s="6">
        <v>0.63700826591587967</v>
      </c>
    </row>
    <row r="2106" spans="9:12" x14ac:dyDescent="0.25">
      <c r="I2106" s="59">
        <v>0</v>
      </c>
      <c r="J2106" s="59">
        <v>0.87260463119312681</v>
      </c>
      <c r="K2106" s="6">
        <v>0.91443333333333332</v>
      </c>
      <c r="L2106" s="6">
        <v>0.64882151576201874</v>
      </c>
    </row>
    <row r="2107" spans="9:12" x14ac:dyDescent="0.25">
      <c r="I2107" s="59">
        <v>0</v>
      </c>
      <c r="J2107" s="59">
        <v>0.58008879577479977</v>
      </c>
      <c r="K2107" s="6">
        <v>0.91443333333333332</v>
      </c>
      <c r="L2107" s="6">
        <v>0.96629770567612161</v>
      </c>
    </row>
    <row r="2108" spans="9:12" x14ac:dyDescent="0.25">
      <c r="I2108" s="59">
        <v>0</v>
      </c>
      <c r="J2108" s="59">
        <v>1.0215782613759363</v>
      </c>
      <c r="K2108" s="6">
        <v>0.91521666666666668</v>
      </c>
      <c r="L2108" s="6">
        <v>1.2870738796419783</v>
      </c>
    </row>
    <row r="2109" spans="9:12" x14ac:dyDescent="0.25">
      <c r="I2109" s="59">
        <v>0</v>
      </c>
      <c r="J2109" s="59">
        <v>1.0914846372507303</v>
      </c>
      <c r="K2109" s="6">
        <v>0.91730000000000012</v>
      </c>
      <c r="L2109" s="6">
        <v>0.9356269983333444</v>
      </c>
    </row>
    <row r="2110" spans="9:12" x14ac:dyDescent="0.25">
      <c r="I2110" s="59">
        <v>0</v>
      </c>
      <c r="J2110" s="59">
        <v>0.70379587566154156</v>
      </c>
      <c r="K2110" s="6">
        <v>0.91808333333333336</v>
      </c>
      <c r="L2110" s="6">
        <v>1.3587447159169699</v>
      </c>
    </row>
    <row r="2111" spans="9:12" x14ac:dyDescent="0.25">
      <c r="I2111" s="59">
        <v>0</v>
      </c>
      <c r="J2111" s="59">
        <v>0.69442991989268854</v>
      </c>
      <c r="K2111" s="6">
        <v>0.91808333333333336</v>
      </c>
      <c r="L2111" s="6">
        <v>0.35356156380693898</v>
      </c>
    </row>
    <row r="2112" spans="9:12" x14ac:dyDescent="0.25">
      <c r="I2112" s="59">
        <v>0</v>
      </c>
      <c r="J2112" s="59">
        <v>1.1126388472901882</v>
      </c>
      <c r="K2112" s="6">
        <v>0.91859999999999997</v>
      </c>
      <c r="L2112" s="6">
        <v>0.59678754447531712</v>
      </c>
    </row>
    <row r="2113" spans="9:12" x14ac:dyDescent="0.25">
      <c r="I2113" s="59">
        <v>0</v>
      </c>
      <c r="J2113" s="59">
        <v>1.2870738796419783</v>
      </c>
      <c r="K2113" s="6">
        <v>0.91859999999999997</v>
      </c>
      <c r="L2113" s="6">
        <v>1.4840066342181806</v>
      </c>
    </row>
    <row r="2114" spans="9:12" x14ac:dyDescent="0.25">
      <c r="I2114" s="59">
        <v>0</v>
      </c>
      <c r="J2114" s="59">
        <v>1.5788148522187506</v>
      </c>
      <c r="K2114" s="6">
        <v>0.91911666666666669</v>
      </c>
      <c r="L2114" s="6">
        <v>0.91678771943709492</v>
      </c>
    </row>
    <row r="2115" spans="9:12" x14ac:dyDescent="0.25">
      <c r="I2115" s="59">
        <v>0</v>
      </c>
      <c r="J2115" s="59">
        <v>1.1777210770869146</v>
      </c>
      <c r="K2115" s="6">
        <v>0.92093333333333338</v>
      </c>
      <c r="L2115" s="6">
        <v>0.84396026971239235</v>
      </c>
    </row>
    <row r="2116" spans="9:12" x14ac:dyDescent="0.25">
      <c r="I2116" s="59">
        <v>0</v>
      </c>
      <c r="J2116" s="59">
        <v>0.98580618429916866</v>
      </c>
      <c r="K2116" s="6">
        <v>0.92093333333333338</v>
      </c>
      <c r="L2116" s="6">
        <v>0.48635936409102815</v>
      </c>
    </row>
    <row r="2117" spans="9:12" x14ac:dyDescent="0.25">
      <c r="I2117" s="59">
        <v>0</v>
      </c>
      <c r="J2117" s="59">
        <v>0.69754641369677217</v>
      </c>
      <c r="K2117" s="6">
        <v>0.92146666666666677</v>
      </c>
      <c r="L2117" s="6">
        <v>1.6387036831170205</v>
      </c>
    </row>
    <row r="2118" spans="9:12" x14ac:dyDescent="0.25">
      <c r="I2118" s="59">
        <v>0</v>
      </c>
      <c r="J2118" s="59">
        <v>0.58839868847734</v>
      </c>
      <c r="K2118" s="6">
        <v>0.92198333333333338</v>
      </c>
      <c r="L2118" s="6">
        <v>1.417949576975627</v>
      </c>
    </row>
    <row r="2119" spans="9:12" x14ac:dyDescent="0.25">
      <c r="I2119" s="59">
        <v>0</v>
      </c>
      <c r="J2119" s="59">
        <v>0.76510547779641613</v>
      </c>
      <c r="K2119" s="6">
        <v>0.92249999999999999</v>
      </c>
      <c r="L2119" s="6">
        <v>1.0255940278179827</v>
      </c>
    </row>
    <row r="2120" spans="9:12" x14ac:dyDescent="0.25">
      <c r="I2120" s="59">
        <v>0</v>
      </c>
      <c r="J2120" s="59">
        <v>1.0872836763172271</v>
      </c>
      <c r="K2120" s="6">
        <v>0.92301666666666671</v>
      </c>
      <c r="L2120" s="6">
        <v>0.29208659321665625</v>
      </c>
    </row>
    <row r="2121" spans="9:12" x14ac:dyDescent="0.25">
      <c r="I2121" s="59">
        <v>0</v>
      </c>
      <c r="J2121" s="59">
        <v>1.0499845968078352</v>
      </c>
      <c r="K2121" s="6">
        <v>0.92355000000000009</v>
      </c>
      <c r="L2121" s="6">
        <v>1.1083833505555198</v>
      </c>
    </row>
    <row r="2122" spans="9:12" x14ac:dyDescent="0.25">
      <c r="I2122" s="59">
        <v>0</v>
      </c>
      <c r="J2122" s="59">
        <v>1.2730559064174856</v>
      </c>
      <c r="K2122" s="6">
        <v>0.92433333333333334</v>
      </c>
      <c r="L2122" s="6">
        <v>1.1083833505555198</v>
      </c>
    </row>
    <row r="2123" spans="9:12" x14ac:dyDescent="0.25">
      <c r="I2123" s="59">
        <v>0</v>
      </c>
      <c r="J2123" s="59">
        <v>1.1733167430615663</v>
      </c>
      <c r="K2123" s="6">
        <v>0.92536666666666667</v>
      </c>
      <c r="L2123" s="6">
        <v>0.73563967081063153</v>
      </c>
    </row>
    <row r="2124" spans="9:12" x14ac:dyDescent="0.25">
      <c r="I2124" s="59">
        <v>0</v>
      </c>
      <c r="J2124" s="59">
        <v>1.1821521109315836</v>
      </c>
      <c r="K2124" s="6">
        <v>0.92588333333333339</v>
      </c>
      <c r="L2124" s="6">
        <v>0.70379587566154156</v>
      </c>
    </row>
    <row r="2125" spans="9:12" x14ac:dyDescent="0.25">
      <c r="I2125" s="59">
        <v>0</v>
      </c>
      <c r="J2125" s="59">
        <v>1.0830929408464423</v>
      </c>
      <c r="K2125" s="6">
        <v>0.92588333333333339</v>
      </c>
      <c r="L2125" s="6">
        <v>1.4431218257821801</v>
      </c>
    </row>
    <row r="2126" spans="9:12" x14ac:dyDescent="0.25">
      <c r="I2126" s="59">
        <v>0</v>
      </c>
      <c r="J2126" s="59">
        <v>0.93183562398984199</v>
      </c>
      <c r="K2126" s="6">
        <v>0.92693333333333328</v>
      </c>
      <c r="L2126" s="6">
        <v>1.138369519977422</v>
      </c>
    </row>
    <row r="2127" spans="9:12" x14ac:dyDescent="0.25">
      <c r="I2127" s="59">
        <v>0</v>
      </c>
      <c r="J2127" s="59">
        <v>0.94704770402734695</v>
      </c>
      <c r="K2127" s="6">
        <v>0.92718333333333336</v>
      </c>
      <c r="L2127" s="6">
        <v>0.39471751742935751</v>
      </c>
    </row>
    <row r="2128" spans="9:12" x14ac:dyDescent="0.25">
      <c r="I2128" s="59">
        <v>0</v>
      </c>
      <c r="J2128" s="59">
        <v>0.75191576705211904</v>
      </c>
      <c r="K2128" s="6">
        <v>0.92718333333333336</v>
      </c>
      <c r="L2128" s="6">
        <v>1.2361618688479976</v>
      </c>
    </row>
    <row r="2129" spans="9:12" x14ac:dyDescent="0.25">
      <c r="I2129" s="59">
        <v>0</v>
      </c>
      <c r="J2129" s="59">
        <v>1.0582053007522199</v>
      </c>
      <c r="K2129" s="6">
        <v>0.92823333333333335</v>
      </c>
      <c r="L2129" s="6">
        <v>1.6387036831170205</v>
      </c>
    </row>
    <row r="2130" spans="9:12" x14ac:dyDescent="0.25">
      <c r="I2130" s="59">
        <v>0</v>
      </c>
      <c r="J2130" s="59">
        <v>0.66681946630904343</v>
      </c>
      <c r="K2130" s="6">
        <v>0.92823333333333335</v>
      </c>
      <c r="L2130" s="6">
        <v>0.97406167228574814</v>
      </c>
    </row>
    <row r="2131" spans="9:12" x14ac:dyDescent="0.25">
      <c r="I2131" s="59">
        <v>0</v>
      </c>
      <c r="J2131" s="59">
        <v>1.301194675574918</v>
      </c>
      <c r="K2131" s="6">
        <v>0.93058333333333332</v>
      </c>
      <c r="L2131" s="6">
        <v>0.72279194498614086</v>
      </c>
    </row>
    <row r="2132" spans="9:12" x14ac:dyDescent="0.25">
      <c r="I2132" s="59">
        <v>0</v>
      </c>
      <c r="J2132" s="59">
        <v>1.4634687923481413</v>
      </c>
      <c r="K2132" s="6">
        <v>0.93213333333333337</v>
      </c>
      <c r="L2132" s="6">
        <v>0.64290210901055111</v>
      </c>
    </row>
    <row r="2133" spans="9:12" x14ac:dyDescent="0.25">
      <c r="I2133" s="59">
        <v>0</v>
      </c>
      <c r="J2133" s="59">
        <v>0.58008879577479977</v>
      </c>
      <c r="K2133" s="6">
        <v>0.93213333333333337</v>
      </c>
      <c r="L2133" s="6">
        <v>1.1340640320916855</v>
      </c>
    </row>
    <row r="2134" spans="9:12" x14ac:dyDescent="0.25">
      <c r="I2134" s="59">
        <v>0</v>
      </c>
      <c r="J2134" s="59">
        <v>0.84750907335696224</v>
      </c>
      <c r="K2134" s="6">
        <v>0.93448333333333333</v>
      </c>
      <c r="L2134" s="6">
        <v>0.72920274202935709</v>
      </c>
    </row>
    <row r="2135" spans="9:12" x14ac:dyDescent="0.25">
      <c r="I2135" s="59">
        <v>0</v>
      </c>
      <c r="J2135" s="59">
        <v>0.79875917984667477</v>
      </c>
      <c r="K2135" s="6">
        <v>0.93448333333333333</v>
      </c>
      <c r="L2135" s="6">
        <v>0.78518431000664879</v>
      </c>
    </row>
    <row r="2136" spans="9:12" x14ac:dyDescent="0.25">
      <c r="I2136" s="59">
        <v>0</v>
      </c>
      <c r="J2136" s="59">
        <v>0.76510547779641613</v>
      </c>
      <c r="K2136" s="6">
        <v>0.93448333333333333</v>
      </c>
      <c r="L2136" s="6">
        <v>0.90190285420658101</v>
      </c>
    </row>
    <row r="2137" spans="9:12" x14ac:dyDescent="0.25">
      <c r="I2137" s="59">
        <v>0</v>
      </c>
      <c r="J2137" s="59">
        <v>1.5467892710657767</v>
      </c>
      <c r="K2137" s="6">
        <v>0.93500000000000005</v>
      </c>
      <c r="L2137" s="6">
        <v>1.0706008338920494</v>
      </c>
    </row>
    <row r="2138" spans="9:12" x14ac:dyDescent="0.25">
      <c r="I2138" s="59">
        <v>0</v>
      </c>
      <c r="J2138" s="59">
        <v>0.89083492697636546</v>
      </c>
      <c r="K2138" s="6">
        <v>0.93605000000000005</v>
      </c>
      <c r="L2138" s="6">
        <v>1.0499845968078352</v>
      </c>
    </row>
    <row r="2139" spans="9:12" x14ac:dyDescent="0.25">
      <c r="I2139" s="59">
        <v>0</v>
      </c>
      <c r="J2139" s="59">
        <v>1.1254553286452613</v>
      </c>
      <c r="K2139" s="6">
        <v>0.93656666666666666</v>
      </c>
      <c r="L2139" s="6">
        <v>1.4995493375502493</v>
      </c>
    </row>
    <row r="2140" spans="9:12" x14ac:dyDescent="0.25">
      <c r="I2140" s="59">
        <v>0</v>
      </c>
      <c r="J2140" s="59">
        <v>0.9130480404884469</v>
      </c>
      <c r="K2140" s="6">
        <v>0.93656666666666666</v>
      </c>
      <c r="L2140" s="6">
        <v>0.76510547779641613</v>
      </c>
    </row>
    <row r="2141" spans="9:12" x14ac:dyDescent="0.25">
      <c r="I2141" s="59">
        <v>0</v>
      </c>
      <c r="J2141" s="59">
        <v>1.1211668831973891</v>
      </c>
      <c r="K2141" s="6">
        <v>0.93708333333333338</v>
      </c>
      <c r="L2141" s="6">
        <v>0.70694020544746983</v>
      </c>
    </row>
    <row r="2142" spans="9:12" x14ac:dyDescent="0.25">
      <c r="I2142" s="59">
        <v>0</v>
      </c>
      <c r="J2142" s="59">
        <v>0.58008879577479977</v>
      </c>
      <c r="K2142" s="6">
        <v>0.93708333333333338</v>
      </c>
      <c r="L2142" s="6">
        <v>0.97796609480041585</v>
      </c>
    </row>
    <row r="2143" spans="9:12" x14ac:dyDescent="0.25">
      <c r="I2143" s="59">
        <v>0</v>
      </c>
      <c r="J2143" s="59">
        <v>0.67899742432547461</v>
      </c>
      <c r="K2143" s="6">
        <v>0.93891666666666673</v>
      </c>
      <c r="L2143" s="6">
        <v>0.39684901513302184</v>
      </c>
    </row>
    <row r="2144" spans="9:12" x14ac:dyDescent="0.25">
      <c r="I2144" s="59">
        <v>0</v>
      </c>
      <c r="J2144" s="59">
        <v>1.0664532725971871</v>
      </c>
      <c r="K2144" s="6">
        <v>0.93943333333333334</v>
      </c>
      <c r="L2144" s="6">
        <v>1.1955116779732595</v>
      </c>
    </row>
    <row r="2145" spans="9:12" x14ac:dyDescent="0.25">
      <c r="I2145" s="59">
        <v>0</v>
      </c>
      <c r="J2145" s="59">
        <v>1.0872836763172271</v>
      </c>
      <c r="K2145" s="6">
        <v>0.93943333333333334</v>
      </c>
      <c r="L2145" s="6">
        <v>1.1999711158810349</v>
      </c>
    </row>
    <row r="2146" spans="9:12" x14ac:dyDescent="0.25">
      <c r="I2146" s="59">
        <v>0</v>
      </c>
      <c r="J2146" s="59">
        <v>1.0540895520080373</v>
      </c>
      <c r="K2146" s="6">
        <v>0.93943333333333334</v>
      </c>
      <c r="L2146" s="6">
        <v>0.44123718071262136</v>
      </c>
    </row>
    <row r="2147" spans="9:12" x14ac:dyDescent="0.25">
      <c r="I2147" s="59">
        <v>0</v>
      </c>
      <c r="J2147" s="59">
        <v>1.2730559064174856</v>
      </c>
      <c r="K2147" s="6">
        <v>0.93994999999999995</v>
      </c>
      <c r="L2147" s="6">
        <v>0.61095208266544132</v>
      </c>
    </row>
    <row r="2148" spans="9:12" x14ac:dyDescent="0.25">
      <c r="I2148" s="59">
        <v>0</v>
      </c>
      <c r="J2148" s="59">
        <v>1.2089558891229939</v>
      </c>
      <c r="K2148" s="6">
        <v>0.94073333333333342</v>
      </c>
      <c r="L2148" s="6">
        <v>0.69132251538879919</v>
      </c>
    </row>
    <row r="2149" spans="9:12" x14ac:dyDescent="0.25">
      <c r="I2149" s="59">
        <v>0</v>
      </c>
      <c r="J2149" s="59">
        <v>0.95087941214046112</v>
      </c>
      <c r="K2149" s="6">
        <v>0.94281666666666675</v>
      </c>
      <c r="L2149" s="6">
        <v>0.4575164582091768</v>
      </c>
    </row>
    <row r="2150" spans="9:12" x14ac:dyDescent="0.25">
      <c r="I2150" s="59">
        <v>0</v>
      </c>
      <c r="J2150" s="59">
        <v>0.59398917617803026</v>
      </c>
      <c r="K2150" s="6">
        <v>0.94333333333333336</v>
      </c>
      <c r="L2150" s="6">
        <v>0.58561679453665505</v>
      </c>
    </row>
    <row r="2151" spans="9:12" x14ac:dyDescent="0.25">
      <c r="I2151" s="59">
        <v>0</v>
      </c>
      <c r="J2151" s="59">
        <v>1.1340640320916855</v>
      </c>
      <c r="K2151" s="6">
        <v>0.9441166666666666</v>
      </c>
      <c r="L2151" s="6">
        <v>1.5574095502614278</v>
      </c>
    </row>
    <row r="2152" spans="9:12" x14ac:dyDescent="0.25">
      <c r="I2152" s="59">
        <v>0</v>
      </c>
      <c r="J2152" s="59">
        <v>0.74212659074297405</v>
      </c>
      <c r="K2152" s="6">
        <v>0.94463333333333344</v>
      </c>
      <c r="L2152" s="6">
        <v>1.0789283371137159</v>
      </c>
    </row>
    <row r="2153" spans="9:12" x14ac:dyDescent="0.25">
      <c r="I2153" s="59">
        <v>0</v>
      </c>
      <c r="J2153" s="59">
        <v>0.92805504319032028</v>
      </c>
      <c r="K2153" s="6">
        <v>0.94855000000000012</v>
      </c>
      <c r="L2153" s="6">
        <v>0.98188131085906405</v>
      </c>
    </row>
    <row r="2154" spans="9:12" x14ac:dyDescent="0.25">
      <c r="I2154" s="59">
        <v>0</v>
      </c>
      <c r="J2154" s="59">
        <v>0.76179072363184663</v>
      </c>
      <c r="K2154" s="6">
        <v>0.95088333333333341</v>
      </c>
      <c r="L2154" s="6">
        <v>1.3059302009760922</v>
      </c>
    </row>
    <row r="2155" spans="9:12" x14ac:dyDescent="0.25">
      <c r="I2155" s="59">
        <v>0</v>
      </c>
      <c r="J2155" s="59">
        <v>1.1645097792546564</v>
      </c>
      <c r="K2155" s="6">
        <v>0.95296666666666674</v>
      </c>
      <c r="L2155" s="6">
        <v>0.95470827984726458</v>
      </c>
    </row>
    <row r="2156" spans="9:12" x14ac:dyDescent="0.25">
      <c r="I2156" s="59">
        <v>0</v>
      </c>
      <c r="J2156" s="59">
        <v>0.89820350902754464</v>
      </c>
      <c r="K2156" s="6">
        <v>0.95323333333333338</v>
      </c>
      <c r="L2156" s="6">
        <v>1.5414879367275138</v>
      </c>
    </row>
    <row r="2157" spans="9:12" x14ac:dyDescent="0.25">
      <c r="I2157" s="59">
        <v>0</v>
      </c>
      <c r="J2157" s="59">
        <v>0.57458579258847864</v>
      </c>
      <c r="K2157" s="6">
        <v>0.95374999999999999</v>
      </c>
      <c r="L2157" s="6">
        <v>0.86899845134108111</v>
      </c>
    </row>
    <row r="2158" spans="9:12" x14ac:dyDescent="0.25">
      <c r="I2158" s="59">
        <v>0</v>
      </c>
      <c r="J2158" s="59">
        <v>1.5842013987463337</v>
      </c>
      <c r="K2158" s="6">
        <v>0.95426666666666671</v>
      </c>
      <c r="L2158" s="6">
        <v>1.3393828022595544</v>
      </c>
    </row>
    <row r="2159" spans="9:12" x14ac:dyDescent="0.25">
      <c r="I2159" s="59">
        <v>0</v>
      </c>
      <c r="J2159" s="59">
        <v>1.6442254329849924</v>
      </c>
      <c r="K2159" s="6">
        <v>0.9553166666666667</v>
      </c>
      <c r="L2159" s="6">
        <v>0.96629770567612161</v>
      </c>
    </row>
    <row r="2160" spans="9:12" x14ac:dyDescent="0.25">
      <c r="I2160" s="59">
        <v>0</v>
      </c>
      <c r="J2160" s="59">
        <v>0.89820350902754464</v>
      </c>
      <c r="K2160" s="6">
        <v>0.9553166666666667</v>
      </c>
      <c r="L2160" s="6">
        <v>0.9093180189212553</v>
      </c>
    </row>
    <row r="2161" spans="9:12" x14ac:dyDescent="0.25">
      <c r="I2161" s="59">
        <v>0</v>
      </c>
      <c r="J2161" s="59">
        <v>1.1126388472901882</v>
      </c>
      <c r="K2161" s="6">
        <v>0.95583333333333331</v>
      </c>
      <c r="L2161" s="6">
        <v>0.65778470191601646</v>
      </c>
    </row>
    <row r="2162" spans="9:12" x14ac:dyDescent="0.25">
      <c r="I2162" s="59">
        <v>0</v>
      </c>
      <c r="J2162" s="59">
        <v>0.74212659074297405</v>
      </c>
      <c r="K2162" s="6">
        <v>0.95583333333333331</v>
      </c>
      <c r="L2162" s="6">
        <v>1.2089558891229939</v>
      </c>
    </row>
    <row r="2163" spans="9:12" x14ac:dyDescent="0.25">
      <c r="I2163" s="59">
        <v>0</v>
      </c>
      <c r="J2163" s="59">
        <v>1.1211668831973891</v>
      </c>
      <c r="K2163" s="6">
        <v>0.9587</v>
      </c>
      <c r="L2163" s="6">
        <v>1.6442254329849924</v>
      </c>
    </row>
    <row r="2164" spans="9:12" x14ac:dyDescent="0.25">
      <c r="I2164" s="59">
        <v>0</v>
      </c>
      <c r="J2164" s="59">
        <v>1.3154353366541687</v>
      </c>
      <c r="K2164" s="6">
        <v>0.95921666666666672</v>
      </c>
      <c r="L2164" s="6">
        <v>0.60526615731271216</v>
      </c>
    </row>
    <row r="2165" spans="9:12" x14ac:dyDescent="0.25">
      <c r="I2165" s="59">
        <v>0</v>
      </c>
      <c r="J2165" s="59">
        <v>0.87260463119312681</v>
      </c>
      <c r="K2165" s="6">
        <v>0.96051666666666669</v>
      </c>
      <c r="L2165" s="6">
        <v>0.56369459543891409</v>
      </c>
    </row>
    <row r="2166" spans="9:12" x14ac:dyDescent="0.25">
      <c r="I2166" s="59">
        <v>0</v>
      </c>
      <c r="J2166" s="59">
        <v>1.296487554236851</v>
      </c>
      <c r="K2166" s="6">
        <v>0.96105000000000007</v>
      </c>
      <c r="L2166" s="6">
        <v>0.68206733546606302</v>
      </c>
    </row>
    <row r="2167" spans="9:12" x14ac:dyDescent="0.25">
      <c r="I2167" s="59">
        <v>0</v>
      </c>
      <c r="J2167" s="59">
        <v>0.82987639906149147</v>
      </c>
      <c r="K2167" s="6">
        <v>0.96156666666666668</v>
      </c>
      <c r="L2167" s="6">
        <v>1.0664532725971871</v>
      </c>
    </row>
    <row r="2168" spans="9:12" x14ac:dyDescent="0.25">
      <c r="I2168" s="59">
        <v>0</v>
      </c>
      <c r="J2168" s="59">
        <v>0.96629770567612161</v>
      </c>
      <c r="K2168" s="6">
        <v>0.96338333333333337</v>
      </c>
      <c r="L2168" s="6">
        <v>0.67899742432547461</v>
      </c>
    </row>
    <row r="2169" spans="9:12" x14ac:dyDescent="0.25">
      <c r="I2169" s="59">
        <v>0</v>
      </c>
      <c r="J2169" s="59">
        <v>1.0055765483840609</v>
      </c>
      <c r="K2169" s="6">
        <v>0.96338333333333337</v>
      </c>
      <c r="L2169" s="6">
        <v>1.1211668831973891</v>
      </c>
    </row>
    <row r="2170" spans="9:12" x14ac:dyDescent="0.25">
      <c r="I2170" s="59">
        <v>0</v>
      </c>
      <c r="J2170" s="59">
        <v>1.4279904132838988</v>
      </c>
      <c r="K2170" s="6">
        <v>0.96391666666666664</v>
      </c>
      <c r="L2170" s="6">
        <v>0.90190285420658101</v>
      </c>
    </row>
    <row r="2171" spans="9:12" x14ac:dyDescent="0.25">
      <c r="I2171" s="59">
        <v>0</v>
      </c>
      <c r="J2171" s="59">
        <v>1.151397895643272</v>
      </c>
      <c r="K2171" s="6">
        <v>0.96494999999999997</v>
      </c>
      <c r="L2171" s="6">
        <v>1.3782929602283667</v>
      </c>
    </row>
    <row r="2172" spans="9:12" x14ac:dyDescent="0.25">
      <c r="I2172" s="59">
        <v>0</v>
      </c>
      <c r="J2172" s="59">
        <v>0.69132251538879919</v>
      </c>
      <c r="K2172" s="6">
        <v>0.9654666666666667</v>
      </c>
      <c r="L2172" s="6">
        <v>0.83338600509897398</v>
      </c>
    </row>
    <row r="2173" spans="9:12" x14ac:dyDescent="0.25">
      <c r="I2173" s="59">
        <v>0</v>
      </c>
      <c r="J2173" s="59">
        <v>0.89820350902754464</v>
      </c>
      <c r="K2173" s="6">
        <v>0.96599999999999997</v>
      </c>
      <c r="L2173" s="6">
        <v>1.4279904132838988</v>
      </c>
    </row>
    <row r="2174" spans="9:12" x14ac:dyDescent="0.25">
      <c r="I2174" s="59">
        <v>0</v>
      </c>
      <c r="J2174" s="59">
        <v>0.70379587566154156</v>
      </c>
      <c r="K2174" s="6">
        <v>0.96599999999999997</v>
      </c>
      <c r="L2174" s="6">
        <v>1.2453091133309278</v>
      </c>
    </row>
    <row r="2175" spans="9:12" x14ac:dyDescent="0.25">
      <c r="I2175" s="59">
        <v>0</v>
      </c>
      <c r="J2175" s="59">
        <v>1.5627472418004673</v>
      </c>
      <c r="K2175" s="6">
        <v>0.96599999999999997</v>
      </c>
      <c r="L2175" s="6">
        <v>0.57458579258847864</v>
      </c>
    </row>
    <row r="2176" spans="9:12" x14ac:dyDescent="0.25">
      <c r="I2176" s="59">
        <v>0</v>
      </c>
      <c r="J2176" s="59">
        <v>0.96242395954960935</v>
      </c>
      <c r="K2176" s="6">
        <v>0.96625000000000005</v>
      </c>
      <c r="L2176" s="6">
        <v>1.0623165048463055</v>
      </c>
    </row>
    <row r="2177" spans="9:12" x14ac:dyDescent="0.25">
      <c r="I2177" s="59">
        <v>0</v>
      </c>
      <c r="J2177" s="59">
        <v>1.2134647501005753</v>
      </c>
      <c r="K2177" s="6">
        <v>0.96676666666666666</v>
      </c>
      <c r="L2177" s="6">
        <v>1.168907864386121</v>
      </c>
    </row>
    <row r="2178" spans="9:12" x14ac:dyDescent="0.25">
      <c r="I2178" s="59">
        <v>0</v>
      </c>
      <c r="J2178" s="59">
        <v>0.73887830208607463</v>
      </c>
      <c r="K2178" s="6">
        <v>0.96676666666666666</v>
      </c>
      <c r="L2178" s="6">
        <v>1.0872836763172271</v>
      </c>
    </row>
    <row r="2179" spans="9:12" x14ac:dyDescent="0.25">
      <c r="I2179" s="59">
        <v>0</v>
      </c>
      <c r="J2179" s="59">
        <v>0.84396026971239235</v>
      </c>
      <c r="K2179" s="6">
        <v>0.96730000000000005</v>
      </c>
      <c r="L2179" s="6">
        <v>0.71009419261485451</v>
      </c>
    </row>
    <row r="2180" spans="9:12" x14ac:dyDescent="0.25">
      <c r="I2180" s="59">
        <v>0</v>
      </c>
      <c r="J2180" s="59">
        <v>1.5309216252517654</v>
      </c>
      <c r="K2180" s="6">
        <v>0.96781666666666666</v>
      </c>
      <c r="L2180" s="6">
        <v>1.296487554236851</v>
      </c>
    </row>
    <row r="2181" spans="9:12" x14ac:dyDescent="0.25">
      <c r="I2181" s="59">
        <v>0</v>
      </c>
      <c r="J2181" s="59">
        <v>0.71009419261485451</v>
      </c>
      <c r="K2181" s="6">
        <v>0.96938333333333337</v>
      </c>
      <c r="L2181" s="6">
        <v>0.49127542571730942</v>
      </c>
    </row>
    <row r="2182" spans="9:12" x14ac:dyDescent="0.25">
      <c r="I2182" s="59">
        <v>0</v>
      </c>
      <c r="J2182" s="59">
        <v>1.296487554236851</v>
      </c>
      <c r="K2182" s="6">
        <v>0.97016666666666673</v>
      </c>
      <c r="L2182" s="6">
        <v>1.5788148522187506</v>
      </c>
    </row>
    <row r="2183" spans="9:12" x14ac:dyDescent="0.25">
      <c r="I2183" s="59">
        <v>0</v>
      </c>
      <c r="J2183" s="59">
        <v>0.98972821733296268</v>
      </c>
      <c r="K2183" s="6">
        <v>0.97068333333333334</v>
      </c>
      <c r="L2183" s="6">
        <v>0.78518431000664879</v>
      </c>
    </row>
    <row r="2184" spans="9:12" x14ac:dyDescent="0.25">
      <c r="I2184" s="59">
        <v>0</v>
      </c>
      <c r="J2184" s="59">
        <v>1.0296353579168254</v>
      </c>
      <c r="K2184" s="6">
        <v>0.97171666666666678</v>
      </c>
      <c r="L2184" s="6">
        <v>0.76179072363184663</v>
      </c>
    </row>
    <row r="2185" spans="9:12" x14ac:dyDescent="0.25">
      <c r="I2185" s="59">
        <v>0</v>
      </c>
      <c r="J2185" s="59">
        <v>0.59960465945425467</v>
      </c>
      <c r="K2185" s="6">
        <v>0.97433333333333338</v>
      </c>
      <c r="L2185" s="6">
        <v>0.84396026971239235</v>
      </c>
    </row>
    <row r="2186" spans="9:12" x14ac:dyDescent="0.25">
      <c r="I2186" s="59">
        <v>0</v>
      </c>
      <c r="J2186" s="59">
        <v>0.97406167228574814</v>
      </c>
      <c r="K2186" s="6">
        <v>0.97509999999999997</v>
      </c>
      <c r="L2186" s="6">
        <v>0.70379587566154156</v>
      </c>
    </row>
    <row r="2187" spans="9:12" x14ac:dyDescent="0.25">
      <c r="I2187" s="59">
        <v>0</v>
      </c>
      <c r="J2187" s="59">
        <v>0.78856666584141255</v>
      </c>
      <c r="K2187" s="6">
        <v>0.97509999999999997</v>
      </c>
      <c r="L2187" s="6">
        <v>0.77510768457886248</v>
      </c>
    </row>
    <row r="2188" spans="9:12" x14ac:dyDescent="0.25">
      <c r="I2188" s="59">
        <v>0</v>
      </c>
      <c r="J2188" s="59">
        <v>0.95856100696707769</v>
      </c>
      <c r="K2188" s="6">
        <v>0.97563333333333335</v>
      </c>
      <c r="L2188" s="6">
        <v>0.39471751742935751</v>
      </c>
    </row>
    <row r="2189" spans="9:12" x14ac:dyDescent="0.25">
      <c r="I2189" s="59">
        <v>0</v>
      </c>
      <c r="J2189" s="59">
        <v>0.60243086373338617</v>
      </c>
      <c r="K2189" s="6">
        <v>0.97641666666666671</v>
      </c>
      <c r="L2189" s="6">
        <v>0.43210936460885635</v>
      </c>
    </row>
    <row r="2190" spans="9:12" x14ac:dyDescent="0.25">
      <c r="I2190" s="59">
        <v>0</v>
      </c>
      <c r="J2190" s="59">
        <v>1.5361985320957563</v>
      </c>
      <c r="K2190" s="6">
        <v>0.97693333333333332</v>
      </c>
      <c r="L2190" s="6">
        <v>1.0296353579168254</v>
      </c>
    </row>
    <row r="2191" spans="9:12" x14ac:dyDescent="0.25">
      <c r="I2191" s="59">
        <v>0</v>
      </c>
      <c r="J2191" s="59">
        <v>0.86538999916398673</v>
      </c>
      <c r="K2191" s="6">
        <v>0.97901666666666665</v>
      </c>
      <c r="L2191" s="6">
        <v>1.0582053007522199</v>
      </c>
    </row>
    <row r="2192" spans="9:12" x14ac:dyDescent="0.25">
      <c r="I2192" s="59">
        <v>0</v>
      </c>
      <c r="J2192" s="59">
        <v>0.88352031264508935</v>
      </c>
      <c r="K2192" s="6">
        <v>0.97926666666666662</v>
      </c>
      <c r="L2192" s="6">
        <v>0.64882151576201874</v>
      </c>
    </row>
    <row r="2193" spans="9:12" x14ac:dyDescent="0.25">
      <c r="I2193" s="59">
        <v>0</v>
      </c>
      <c r="J2193" s="59">
        <v>1.1557630320615329</v>
      </c>
      <c r="K2193" s="6">
        <v>0.97980000000000012</v>
      </c>
      <c r="L2193" s="6">
        <v>1.5842013987463337</v>
      </c>
    </row>
    <row r="2194" spans="9:12" x14ac:dyDescent="0.25">
      <c r="I2194" s="59">
        <v>0</v>
      </c>
      <c r="J2194" s="59">
        <v>1.4330105473974035</v>
      </c>
      <c r="K2194" s="6">
        <v>0.97980000000000012</v>
      </c>
      <c r="L2194" s="6">
        <v>0.4814675027265139</v>
      </c>
    </row>
    <row r="2195" spans="9:12" x14ac:dyDescent="0.25">
      <c r="I2195" s="59">
        <v>0</v>
      </c>
      <c r="J2195" s="59">
        <v>1.2089558891229939</v>
      </c>
      <c r="K2195" s="6">
        <v>0.97980000000000012</v>
      </c>
      <c r="L2195" s="6">
        <v>1.0956969598094761</v>
      </c>
    </row>
    <row r="2196" spans="9:12" x14ac:dyDescent="0.25">
      <c r="I2196" s="59">
        <v>0</v>
      </c>
      <c r="J2196" s="59">
        <v>1.2730559064174856</v>
      </c>
      <c r="K2196" s="6">
        <v>0.98266666666666669</v>
      </c>
      <c r="L2196" s="6">
        <v>1.0377492625839282</v>
      </c>
    </row>
    <row r="2197" spans="9:12" x14ac:dyDescent="0.25">
      <c r="I2197" s="59">
        <v>0</v>
      </c>
      <c r="J2197" s="59">
        <v>1.4330105473974035</v>
      </c>
      <c r="K2197" s="6">
        <v>0.9831833333333333</v>
      </c>
      <c r="L2197" s="6">
        <v>1.2453091133309278</v>
      </c>
    </row>
    <row r="2198" spans="9:12" x14ac:dyDescent="0.25">
      <c r="I2198" s="59">
        <v>0</v>
      </c>
      <c r="J2198" s="59">
        <v>0.87260463119312681</v>
      </c>
      <c r="K2198" s="6">
        <v>0.98370000000000002</v>
      </c>
      <c r="L2198" s="6">
        <v>0.95856100696707769</v>
      </c>
    </row>
    <row r="2199" spans="9:12" x14ac:dyDescent="0.25">
      <c r="I2199" s="59">
        <v>0</v>
      </c>
      <c r="J2199" s="59">
        <v>1.4943565067330549</v>
      </c>
      <c r="K2199" s="6">
        <v>0.98421666666666674</v>
      </c>
      <c r="L2199" s="6">
        <v>1.2089558891229939</v>
      </c>
    </row>
    <row r="2200" spans="9:12" x14ac:dyDescent="0.25">
      <c r="I2200" s="59">
        <v>0</v>
      </c>
      <c r="J2200" s="59">
        <v>1.0540895520080373</v>
      </c>
      <c r="K2200" s="6">
        <v>0.9865666666666667</v>
      </c>
      <c r="L2200" s="6">
        <v>0.85462372308396617</v>
      </c>
    </row>
    <row r="2201" spans="9:12" x14ac:dyDescent="0.25">
      <c r="I2201" s="59">
        <v>0</v>
      </c>
      <c r="J2201" s="59">
        <v>0.93941439610801192</v>
      </c>
      <c r="K2201" s="6">
        <v>0.98760000000000003</v>
      </c>
      <c r="L2201" s="6">
        <v>1.3636188531461053</v>
      </c>
    </row>
    <row r="2202" spans="9:12" x14ac:dyDescent="0.25">
      <c r="I2202" s="59">
        <v>0</v>
      </c>
      <c r="J2202" s="59">
        <v>0.61668459068166592</v>
      </c>
      <c r="K2202" s="6">
        <v>0.99046666666666672</v>
      </c>
      <c r="L2202" s="6">
        <v>1.5047353513922979</v>
      </c>
    </row>
    <row r="2203" spans="9:12" x14ac:dyDescent="0.25">
      <c r="I2203" s="59">
        <v>0</v>
      </c>
      <c r="J2203" s="59">
        <v>1.0255940278179827</v>
      </c>
      <c r="K2203" s="6">
        <v>0.99099999999999999</v>
      </c>
      <c r="L2203" s="6">
        <v>1.4943565067330549</v>
      </c>
    </row>
    <row r="2204" spans="9:12" x14ac:dyDescent="0.25">
      <c r="I2204" s="59">
        <v>0</v>
      </c>
      <c r="J2204" s="59">
        <v>1.1083833505555198</v>
      </c>
      <c r="K2204" s="6">
        <v>0.99151666666666671</v>
      </c>
      <c r="L2204" s="6">
        <v>1.0747591887308925</v>
      </c>
    </row>
    <row r="2205" spans="9:12" x14ac:dyDescent="0.25">
      <c r="I2205" s="59">
        <v>0</v>
      </c>
      <c r="J2205" s="59">
        <v>0.73241069691664473</v>
      </c>
      <c r="K2205" s="6">
        <v>0.99203333333333332</v>
      </c>
      <c r="L2205" s="6">
        <v>0.56369459543891409</v>
      </c>
    </row>
    <row r="2206" spans="9:12" x14ac:dyDescent="0.25">
      <c r="I2206" s="59">
        <v>0</v>
      </c>
      <c r="J2206" s="59">
        <v>1.0255940278179827</v>
      </c>
      <c r="K2206" s="6">
        <v>0.99385000000000001</v>
      </c>
      <c r="L2206" s="6">
        <v>1.0540895520080373</v>
      </c>
    </row>
    <row r="2207" spans="9:12" x14ac:dyDescent="0.25">
      <c r="I2207" s="59">
        <v>0</v>
      </c>
      <c r="J2207" s="59">
        <v>0.85820263503542926</v>
      </c>
      <c r="K2207" s="6">
        <v>0.99490000000000001</v>
      </c>
      <c r="L2207" s="6">
        <v>0.36559341132274842</v>
      </c>
    </row>
    <row r="2208" spans="9:12" x14ac:dyDescent="0.25">
      <c r="I2208" s="59">
        <v>0</v>
      </c>
      <c r="J2208" s="59">
        <v>0.8021807332885259</v>
      </c>
      <c r="K2208" s="6">
        <v>0.99619999999999997</v>
      </c>
      <c r="L2208" s="6">
        <v>0.86179120436834877</v>
      </c>
    </row>
    <row r="2209" spans="9:12" x14ac:dyDescent="0.25">
      <c r="I2209" s="59">
        <v>0</v>
      </c>
      <c r="J2209" s="59">
        <v>1.1126388472901882</v>
      </c>
      <c r="K2209" s="6">
        <v>0.9967166666666667</v>
      </c>
      <c r="L2209" s="6">
        <v>0.73241069691664473</v>
      </c>
    </row>
    <row r="2210" spans="9:12" x14ac:dyDescent="0.25">
      <c r="I2210" s="59">
        <v>0</v>
      </c>
      <c r="J2210" s="59">
        <v>0.73887830208607463</v>
      </c>
      <c r="K2210" s="6">
        <v>0.9967166666666667</v>
      </c>
      <c r="L2210" s="6">
        <v>0.73563967081063153</v>
      </c>
    </row>
    <row r="2211" spans="9:12" x14ac:dyDescent="0.25">
      <c r="I2211" s="59">
        <v>0</v>
      </c>
      <c r="J2211" s="59">
        <v>0.89083492697636546</v>
      </c>
      <c r="K2211" s="6">
        <v>0.99724999999999997</v>
      </c>
      <c r="L2211" s="6">
        <v>1.6387036831170205</v>
      </c>
    </row>
    <row r="2212" spans="9:12" x14ac:dyDescent="0.25">
      <c r="I2212" s="59">
        <v>0</v>
      </c>
      <c r="J2212" s="59">
        <v>0.58561679453665505</v>
      </c>
      <c r="K2212" s="6">
        <v>0.99776666666666669</v>
      </c>
      <c r="L2212" s="6">
        <v>1.0499845968078352</v>
      </c>
    </row>
    <row r="2213" spans="9:12" x14ac:dyDescent="0.25">
      <c r="I2213" s="59">
        <v>0</v>
      </c>
      <c r="J2213" s="59">
        <v>0.66379500166942607</v>
      </c>
      <c r="K2213" s="6">
        <v>0.99906666666666666</v>
      </c>
      <c r="L2213" s="6">
        <v>1.151397895643272</v>
      </c>
    </row>
    <row r="2214" spans="9:12" x14ac:dyDescent="0.25">
      <c r="I2214" s="59">
        <v>0</v>
      </c>
      <c r="J2214" s="59">
        <v>1.0255940278179827</v>
      </c>
      <c r="K2214" s="6">
        <v>0.99958333333333338</v>
      </c>
      <c r="L2214" s="6">
        <v>1.4943565067330549</v>
      </c>
    </row>
    <row r="2215" spans="9:12" x14ac:dyDescent="0.25">
      <c r="I2215" s="59">
        <v>0</v>
      </c>
      <c r="J2215" s="59">
        <v>0.74538396870006762</v>
      </c>
      <c r="K2215" s="6">
        <v>1.0006333333333335</v>
      </c>
      <c r="L2215" s="6">
        <v>1.4431218257821801</v>
      </c>
    </row>
    <row r="2216" spans="9:12" x14ac:dyDescent="0.25">
      <c r="I2216" s="59">
        <v>0</v>
      </c>
      <c r="J2216" s="59">
        <v>0.85462372308396617</v>
      </c>
      <c r="K2216" s="6">
        <v>1.0016666666666667</v>
      </c>
      <c r="L2216" s="6">
        <v>1.2637564161563026</v>
      </c>
    </row>
    <row r="2217" spans="9:12" x14ac:dyDescent="0.25">
      <c r="I2217" s="59">
        <v>0</v>
      </c>
      <c r="J2217" s="59">
        <v>1.4279904132838988</v>
      </c>
      <c r="K2217" s="6">
        <v>1.0019333333333333</v>
      </c>
      <c r="L2217" s="6">
        <v>0.97796609480041585</v>
      </c>
    </row>
    <row r="2218" spans="9:12" x14ac:dyDescent="0.25">
      <c r="I2218" s="59">
        <v>0</v>
      </c>
      <c r="J2218" s="59">
        <v>1.168907864386121</v>
      </c>
      <c r="K2218" s="6">
        <v>1.0040166666666666</v>
      </c>
      <c r="L2218" s="6">
        <v>0.77844913856275244</v>
      </c>
    </row>
    <row r="2219" spans="9:12" x14ac:dyDescent="0.25">
      <c r="I2219" s="59">
        <v>0</v>
      </c>
      <c r="J2219" s="59">
        <v>1.0255940278179827</v>
      </c>
      <c r="K2219" s="6">
        <v>1.00505</v>
      </c>
      <c r="L2219" s="6">
        <v>0.85462372308396617</v>
      </c>
    </row>
    <row r="2220" spans="9:12" x14ac:dyDescent="0.25">
      <c r="I2220" s="59">
        <v>0</v>
      </c>
      <c r="J2220" s="59">
        <v>1.0095502768127094</v>
      </c>
      <c r="K2220" s="6">
        <v>1.00505</v>
      </c>
      <c r="L2220" s="6">
        <v>0.59118967171821912</v>
      </c>
    </row>
    <row r="2221" spans="9:12" x14ac:dyDescent="0.25">
      <c r="I2221" s="59">
        <v>0</v>
      </c>
      <c r="J2221" s="59">
        <v>0.74863907433211274</v>
      </c>
      <c r="K2221" s="6">
        <v>1.0058333333333334</v>
      </c>
      <c r="L2221" s="6">
        <v>0.95087941214046112</v>
      </c>
    </row>
    <row r="2222" spans="9:12" x14ac:dyDescent="0.25">
      <c r="I2222" s="59">
        <v>0</v>
      </c>
      <c r="J2222" s="59">
        <v>0.83338600509897398</v>
      </c>
      <c r="K2222" s="6">
        <v>1.0068833333333334</v>
      </c>
      <c r="L2222" s="6">
        <v>0.83338600509897398</v>
      </c>
    </row>
    <row r="2223" spans="9:12" x14ac:dyDescent="0.25">
      <c r="I2223" s="59">
        <v>0</v>
      </c>
      <c r="J2223" s="59">
        <v>0.92805504319032028</v>
      </c>
      <c r="K2223" s="6">
        <v>1.0079166666666668</v>
      </c>
      <c r="L2223" s="6">
        <v>0.8369052685179128</v>
      </c>
    </row>
    <row r="2224" spans="9:12" x14ac:dyDescent="0.25">
      <c r="I2224" s="59">
        <v>0</v>
      </c>
      <c r="J2224" s="59">
        <v>0.98580618429916866</v>
      </c>
      <c r="K2224" s="6">
        <v>1.0084333333333333</v>
      </c>
      <c r="L2224" s="6">
        <v>1.324969444476614</v>
      </c>
    </row>
    <row r="2225" spans="9:12" x14ac:dyDescent="0.25">
      <c r="I2225" s="59">
        <v>0</v>
      </c>
      <c r="J2225" s="59">
        <v>1.1999711158810349</v>
      </c>
      <c r="K2225" s="6">
        <v>1.0086999999999999</v>
      </c>
      <c r="L2225" s="6">
        <v>0.71960046445545522</v>
      </c>
    </row>
    <row r="2226" spans="9:12" x14ac:dyDescent="0.25">
      <c r="I2226" s="59">
        <v>0</v>
      </c>
      <c r="J2226" s="59">
        <v>1.0623165048463055</v>
      </c>
      <c r="K2226" s="6">
        <v>1.0125999999999999</v>
      </c>
      <c r="L2226" s="6">
        <v>1.1821521109315836</v>
      </c>
    </row>
    <row r="2227" spans="9:12" x14ac:dyDescent="0.25">
      <c r="I2227" s="59">
        <v>0</v>
      </c>
      <c r="J2227" s="59">
        <v>0.74863907433211274</v>
      </c>
      <c r="K2227" s="6">
        <v>1.01495</v>
      </c>
      <c r="L2227" s="6">
        <v>0.56640684261686103</v>
      </c>
    </row>
    <row r="2228" spans="9:12" x14ac:dyDescent="0.25">
      <c r="I2228" s="59">
        <v>0</v>
      </c>
      <c r="J2228" s="59">
        <v>1.5047353513922979</v>
      </c>
      <c r="K2228" s="6">
        <v>1.016</v>
      </c>
      <c r="L2228" s="6">
        <v>0.76510547779641613</v>
      </c>
    </row>
    <row r="2229" spans="9:12" x14ac:dyDescent="0.25">
      <c r="I2229" s="59">
        <v>0</v>
      </c>
      <c r="J2229" s="59">
        <v>1.0872836763172271</v>
      </c>
      <c r="K2229" s="6">
        <v>1.0180833333333335</v>
      </c>
      <c r="L2229" s="6">
        <v>1.5788148522187506</v>
      </c>
    </row>
    <row r="2230" spans="9:12" x14ac:dyDescent="0.25">
      <c r="I2230" s="59">
        <v>0</v>
      </c>
      <c r="J2230" s="59">
        <v>0.54761232852406772</v>
      </c>
      <c r="K2230" s="6">
        <v>1.0183333333333333</v>
      </c>
      <c r="L2230" s="6">
        <v>1.417949576975627</v>
      </c>
    </row>
    <row r="2231" spans="9:12" x14ac:dyDescent="0.25">
      <c r="I2231" s="59">
        <v>0</v>
      </c>
      <c r="J2231" s="59">
        <v>1.0789283371137159</v>
      </c>
      <c r="K2231" s="6">
        <v>1.0183333333333333</v>
      </c>
      <c r="L2231" s="6">
        <v>0.61668459068166592</v>
      </c>
    </row>
    <row r="2232" spans="9:12" x14ac:dyDescent="0.25">
      <c r="I2232" s="59">
        <v>0</v>
      </c>
      <c r="J2232" s="59">
        <v>0.68514690398810763</v>
      </c>
      <c r="K2232" s="6">
        <v>1.01885</v>
      </c>
      <c r="L2232" s="6">
        <v>0.67593603440381822</v>
      </c>
    </row>
    <row r="2233" spans="9:12" x14ac:dyDescent="0.25">
      <c r="I2233" s="59">
        <v>0</v>
      </c>
      <c r="J2233" s="59">
        <v>1.3059302009760922</v>
      </c>
      <c r="K2233" s="6">
        <v>1.0193833333333333</v>
      </c>
      <c r="L2233" s="6">
        <v>0.8369052685179128</v>
      </c>
    </row>
    <row r="2234" spans="9:12" x14ac:dyDescent="0.25">
      <c r="I2234" s="59">
        <v>0</v>
      </c>
      <c r="J2234" s="59">
        <v>0.95087941214046112</v>
      </c>
      <c r="K2234" s="6">
        <v>1.0199</v>
      </c>
      <c r="L2234" s="6">
        <v>0.84396026971239235</v>
      </c>
    </row>
    <row r="2235" spans="9:12" x14ac:dyDescent="0.25">
      <c r="I2235" s="59">
        <v>0</v>
      </c>
      <c r="J2235" s="59">
        <v>1.1999711158810349</v>
      </c>
      <c r="K2235" s="6">
        <v>1.0217166666666668</v>
      </c>
      <c r="L2235" s="6">
        <v>0.98188131085906405</v>
      </c>
    </row>
    <row r="2236" spans="9:12" x14ac:dyDescent="0.25">
      <c r="I2236" s="59">
        <v>0</v>
      </c>
      <c r="J2236" s="59">
        <v>0.70694020544746983</v>
      </c>
      <c r="K2236" s="6">
        <v>1.0227666666666666</v>
      </c>
      <c r="L2236" s="6">
        <v>0.73241069691664473</v>
      </c>
    </row>
    <row r="2237" spans="9:12" x14ac:dyDescent="0.25">
      <c r="I2237" s="59">
        <v>0</v>
      </c>
      <c r="J2237" s="59">
        <v>0.95087941214046112</v>
      </c>
      <c r="K2237" s="6">
        <v>1.0227666666666666</v>
      </c>
      <c r="L2237" s="6">
        <v>0.49375027173580927</v>
      </c>
    </row>
    <row r="2238" spans="9:12" x14ac:dyDescent="0.25">
      <c r="I2238" s="59">
        <v>0</v>
      </c>
      <c r="J2238" s="59">
        <v>0.61095208266544132</v>
      </c>
      <c r="K2238" s="6">
        <v>1.0232833333333333</v>
      </c>
      <c r="L2238" s="6">
        <v>0.74212659074297405</v>
      </c>
    </row>
    <row r="2239" spans="9:12" x14ac:dyDescent="0.25">
      <c r="I2239" s="59">
        <v>0</v>
      </c>
      <c r="J2239" s="59">
        <v>1.0664532725971871</v>
      </c>
      <c r="K2239" s="6">
        <v>1.0232833333333333</v>
      </c>
      <c r="L2239" s="6">
        <v>0.89083492697636546</v>
      </c>
    </row>
    <row r="2240" spans="9:12" x14ac:dyDescent="0.25">
      <c r="I2240" s="59">
        <v>0</v>
      </c>
      <c r="J2240" s="59">
        <v>1.1777210770869146</v>
      </c>
      <c r="K2240" s="6">
        <v>1.0238</v>
      </c>
      <c r="L2240" s="6">
        <v>0.56912766782186619</v>
      </c>
    </row>
    <row r="2241" spans="9:12" x14ac:dyDescent="0.25">
      <c r="I2241" s="59">
        <v>0</v>
      </c>
      <c r="J2241" s="59">
        <v>0.94322565329568919</v>
      </c>
      <c r="K2241" s="6">
        <v>1.0250999999999999</v>
      </c>
      <c r="L2241" s="6">
        <v>1.1169051375688372</v>
      </c>
    </row>
    <row r="2242" spans="9:12" x14ac:dyDescent="0.25">
      <c r="I2242" s="59">
        <v>0</v>
      </c>
      <c r="J2242" s="59">
        <v>0.89083492697636546</v>
      </c>
      <c r="K2242" s="6">
        <v>1.0256333333333334</v>
      </c>
      <c r="L2242" s="6">
        <v>0.89451438931122695</v>
      </c>
    </row>
    <row r="2243" spans="9:12" x14ac:dyDescent="0.25">
      <c r="I2243" s="59">
        <v>0</v>
      </c>
      <c r="J2243" s="59">
        <v>0.77176395826992406</v>
      </c>
      <c r="K2243" s="6">
        <v>1.0277166666666668</v>
      </c>
      <c r="L2243" s="6">
        <v>1.1254553286452613</v>
      </c>
    </row>
    <row r="2244" spans="9:12" x14ac:dyDescent="0.25">
      <c r="I2244" s="59">
        <v>0</v>
      </c>
      <c r="J2244" s="59">
        <v>0.85106810246425058</v>
      </c>
      <c r="K2244" s="6">
        <v>1.0300500000000001</v>
      </c>
      <c r="L2244" s="6">
        <v>0.52665546991507617</v>
      </c>
    </row>
    <row r="2245" spans="9:12" x14ac:dyDescent="0.25">
      <c r="I2245" s="59">
        <v>0</v>
      </c>
      <c r="J2245" s="59">
        <v>1.611298874950269</v>
      </c>
      <c r="K2245" s="6">
        <v>1.0305833333333334</v>
      </c>
      <c r="L2245" s="6">
        <v>1.6167592720419299</v>
      </c>
    </row>
    <row r="2246" spans="9:12" x14ac:dyDescent="0.25">
      <c r="I2246" s="59">
        <v>0</v>
      </c>
      <c r="J2246" s="59">
        <v>0.63995092685374932</v>
      </c>
      <c r="K2246" s="6">
        <v>1.0310999999999999</v>
      </c>
      <c r="L2246" s="6">
        <v>0.58008879577479977</v>
      </c>
    </row>
    <row r="2247" spans="9:12" x14ac:dyDescent="0.25">
      <c r="I2247" s="59">
        <v>0</v>
      </c>
      <c r="J2247" s="59">
        <v>0.82987639906149147</v>
      </c>
      <c r="K2247" s="6">
        <v>1.03135</v>
      </c>
      <c r="L2247" s="6">
        <v>1.0830929408464423</v>
      </c>
    </row>
    <row r="2248" spans="9:12" x14ac:dyDescent="0.25">
      <c r="I2248" s="59">
        <v>0</v>
      </c>
      <c r="J2248" s="59">
        <v>0.69132251538879919</v>
      </c>
      <c r="K2248" s="6">
        <v>1.0318833333333335</v>
      </c>
      <c r="L2248" s="6">
        <v>0.52407172271862457</v>
      </c>
    </row>
    <row r="2249" spans="9:12" x14ac:dyDescent="0.25">
      <c r="I2249" s="59">
        <v>0</v>
      </c>
      <c r="J2249" s="59">
        <v>0.95087941214046112</v>
      </c>
      <c r="K2249" s="6">
        <v>1.0334333333333334</v>
      </c>
      <c r="L2249" s="6">
        <v>1.6442254329849924</v>
      </c>
    </row>
    <row r="2250" spans="9:12" x14ac:dyDescent="0.25">
      <c r="I2250" s="59">
        <v>0</v>
      </c>
      <c r="J2250" s="59">
        <v>1.2545182786714306</v>
      </c>
      <c r="K2250" s="6">
        <v>1.0339666666666667</v>
      </c>
      <c r="L2250" s="6">
        <v>1.2453091133309278</v>
      </c>
    </row>
    <row r="2251" spans="9:12" x14ac:dyDescent="0.25">
      <c r="I2251" s="59">
        <v>0</v>
      </c>
      <c r="J2251" s="59">
        <v>1.5574095502614278</v>
      </c>
      <c r="K2251" s="6">
        <v>1.0344833333333334</v>
      </c>
      <c r="L2251" s="6">
        <v>0.57184764090497819</v>
      </c>
    </row>
    <row r="2252" spans="9:12" x14ac:dyDescent="0.25">
      <c r="I2252" s="59">
        <v>0</v>
      </c>
      <c r="J2252" s="59">
        <v>1.3980275351937441</v>
      </c>
      <c r="K2252" s="6">
        <v>1.0357833333333333</v>
      </c>
      <c r="L2252" s="6">
        <v>0.70694020544746983</v>
      </c>
    </row>
    <row r="2253" spans="9:12" x14ac:dyDescent="0.25">
      <c r="I2253" s="59">
        <v>0</v>
      </c>
      <c r="J2253" s="59">
        <v>0.8021807332885259</v>
      </c>
      <c r="K2253" s="6">
        <v>1.0357833333333333</v>
      </c>
      <c r="L2253" s="6">
        <v>0.58839868847734</v>
      </c>
    </row>
    <row r="2254" spans="9:12" x14ac:dyDescent="0.25">
      <c r="I2254" s="59">
        <v>0</v>
      </c>
      <c r="J2254" s="59">
        <v>0.90190285420658101</v>
      </c>
      <c r="K2254" s="6">
        <v>1.0368333333333333</v>
      </c>
      <c r="L2254" s="6">
        <v>0.60243086373338617</v>
      </c>
    </row>
    <row r="2255" spans="9:12" x14ac:dyDescent="0.25">
      <c r="I2255" s="59">
        <v>0</v>
      </c>
      <c r="J2255" s="59">
        <v>0.83338600509897398</v>
      </c>
      <c r="K2255" s="6">
        <v>1.0376000000000001</v>
      </c>
      <c r="L2255" s="6">
        <v>1.0215782613759363</v>
      </c>
    </row>
    <row r="2256" spans="9:12" x14ac:dyDescent="0.25">
      <c r="I2256" s="59">
        <v>0</v>
      </c>
      <c r="J2256" s="59">
        <v>0.81249027203378843</v>
      </c>
      <c r="K2256" s="6">
        <v>1.0381333333333334</v>
      </c>
      <c r="L2256" s="6">
        <v>0.63408548782218477</v>
      </c>
    </row>
    <row r="2257" spans="9:12" x14ac:dyDescent="0.25">
      <c r="I2257" s="59">
        <v>0</v>
      </c>
      <c r="J2257" s="59">
        <v>1.3106770880025089</v>
      </c>
      <c r="K2257" s="6">
        <v>1.0391666666666668</v>
      </c>
      <c r="L2257" s="6">
        <v>0.95856100696707769</v>
      </c>
    </row>
    <row r="2258" spans="9:12" x14ac:dyDescent="0.25">
      <c r="I2258" s="59">
        <v>0</v>
      </c>
      <c r="J2258" s="59">
        <v>0.71960046445545522</v>
      </c>
      <c r="K2258" s="6">
        <v>1.0425500000000001</v>
      </c>
      <c r="L2258" s="6">
        <v>0.92805504319032028</v>
      </c>
    </row>
    <row r="2259" spans="9:12" x14ac:dyDescent="0.25">
      <c r="I2259" s="59">
        <v>0</v>
      </c>
      <c r="J2259" s="59">
        <v>1.0418218371521886</v>
      </c>
      <c r="K2259" s="6">
        <v>1.0443833333333334</v>
      </c>
      <c r="L2259" s="6">
        <v>1.0458904351516138</v>
      </c>
    </row>
    <row r="2260" spans="9:12" x14ac:dyDescent="0.25">
      <c r="I2260" s="59">
        <v>0</v>
      </c>
      <c r="J2260" s="59">
        <v>1.2134647501005753</v>
      </c>
      <c r="K2260" s="6">
        <v>1.0448999999999999</v>
      </c>
      <c r="L2260" s="6">
        <v>1.3930721623441231</v>
      </c>
    </row>
    <row r="2261" spans="9:12" x14ac:dyDescent="0.25">
      <c r="I2261" s="59">
        <v>0</v>
      </c>
      <c r="J2261" s="59">
        <v>1.0914846372507303</v>
      </c>
      <c r="K2261" s="6">
        <v>1.0488000000000002</v>
      </c>
      <c r="L2261" s="6">
        <v>1.3930721623441231</v>
      </c>
    </row>
    <row r="2262" spans="9:12" x14ac:dyDescent="0.25">
      <c r="I2262" s="59">
        <v>0</v>
      </c>
      <c r="J2262" s="59">
        <v>1.3345666093191568</v>
      </c>
      <c r="K2262" s="6">
        <v>1.0488000000000002</v>
      </c>
      <c r="L2262" s="6">
        <v>1.0336869134783866</v>
      </c>
    </row>
    <row r="2263" spans="9:12" x14ac:dyDescent="0.25">
      <c r="I2263" s="59">
        <v>0</v>
      </c>
      <c r="J2263" s="59">
        <v>0.88352031264508935</v>
      </c>
      <c r="K2263" s="6">
        <v>1.0498499999999999</v>
      </c>
      <c r="L2263" s="6">
        <v>0.17106307240412358</v>
      </c>
    </row>
    <row r="2264" spans="9:12" x14ac:dyDescent="0.25">
      <c r="I2264" s="59">
        <v>0</v>
      </c>
      <c r="J2264" s="59">
        <v>1.611298874950269</v>
      </c>
      <c r="K2264" s="6">
        <v>1.0503666666666667</v>
      </c>
      <c r="L2264" s="6">
        <v>0.82637701848672762</v>
      </c>
    </row>
    <row r="2265" spans="9:12" x14ac:dyDescent="0.25">
      <c r="I2265" s="59">
        <v>0</v>
      </c>
      <c r="J2265" s="59">
        <v>0.96629770567612161</v>
      </c>
      <c r="K2265" s="6">
        <v>1.0508833333333334</v>
      </c>
      <c r="L2265" s="6">
        <v>1.1126388472901882</v>
      </c>
    </row>
    <row r="2266" spans="9:12" x14ac:dyDescent="0.25">
      <c r="I2266" s="59">
        <v>0</v>
      </c>
      <c r="J2266" s="59">
        <v>1.2089558891229939</v>
      </c>
      <c r="K2266" s="6">
        <v>1.05115</v>
      </c>
      <c r="L2266" s="6">
        <v>0.60810997211096995</v>
      </c>
    </row>
    <row r="2267" spans="9:12" x14ac:dyDescent="0.25">
      <c r="I2267" s="59">
        <v>0</v>
      </c>
      <c r="J2267" s="59">
        <v>0.99367467786102837</v>
      </c>
      <c r="K2267" s="6">
        <v>1.0516666666666667</v>
      </c>
      <c r="L2267" s="6">
        <v>1.1733167430615663</v>
      </c>
    </row>
    <row r="2268" spans="9:12" x14ac:dyDescent="0.25">
      <c r="I2268" s="59">
        <v>0</v>
      </c>
      <c r="J2268" s="59">
        <v>0.66681946630904343</v>
      </c>
      <c r="K2268" s="6">
        <v>1.05375</v>
      </c>
      <c r="L2268" s="6">
        <v>0.56640684261686103</v>
      </c>
    </row>
    <row r="2269" spans="9:12" x14ac:dyDescent="0.25">
      <c r="I2269" s="59">
        <v>0</v>
      </c>
      <c r="J2269" s="59">
        <v>1.2361618688479976</v>
      </c>
      <c r="K2269" s="6">
        <v>1.0545333333333333</v>
      </c>
      <c r="L2269" s="6">
        <v>1.0055765483840609</v>
      </c>
    </row>
    <row r="2270" spans="9:12" x14ac:dyDescent="0.25">
      <c r="I2270" s="59">
        <v>0</v>
      </c>
      <c r="J2270" s="59">
        <v>0.92805504319032028</v>
      </c>
      <c r="K2270" s="6">
        <v>1.05505</v>
      </c>
      <c r="L2270" s="6">
        <v>0.89083492697636546</v>
      </c>
    </row>
    <row r="2271" spans="9:12" x14ac:dyDescent="0.25">
      <c r="I2271" s="59">
        <v>0</v>
      </c>
      <c r="J2271" s="59">
        <v>0.97406167228574814</v>
      </c>
      <c r="K2271" s="6">
        <v>1.0566166666666665</v>
      </c>
      <c r="L2271" s="6">
        <v>0.87987152669838331</v>
      </c>
    </row>
    <row r="2272" spans="9:12" x14ac:dyDescent="0.25">
      <c r="I2272" s="59">
        <v>0</v>
      </c>
      <c r="J2272" s="59">
        <v>1.2637564161563026</v>
      </c>
      <c r="K2272" s="6">
        <v>1.0579166666666666</v>
      </c>
      <c r="L2272" s="6">
        <v>0.31537730007488524</v>
      </c>
    </row>
    <row r="2273" spans="9:12" x14ac:dyDescent="0.25">
      <c r="I2273" s="59">
        <v>0</v>
      </c>
      <c r="J2273" s="59">
        <v>0.56099103990427779</v>
      </c>
      <c r="K2273" s="6">
        <v>1.0584333333333333</v>
      </c>
      <c r="L2273" s="6">
        <v>0.55830583339440853</v>
      </c>
    </row>
    <row r="2274" spans="9:12" x14ac:dyDescent="0.25">
      <c r="I2274" s="59">
        <v>0</v>
      </c>
      <c r="J2274" s="59">
        <v>1.301194675574918</v>
      </c>
      <c r="K2274" s="6">
        <v>1.0589666666666668</v>
      </c>
      <c r="L2274" s="6">
        <v>0.97406167228574814</v>
      </c>
    </row>
    <row r="2275" spans="9:12" x14ac:dyDescent="0.25">
      <c r="I2275" s="59">
        <v>0</v>
      </c>
      <c r="J2275" s="59">
        <v>1.099904737718125</v>
      </c>
      <c r="K2275" s="6">
        <v>1.06</v>
      </c>
      <c r="L2275" s="6">
        <v>0.93183562398984199</v>
      </c>
    </row>
    <row r="2276" spans="9:12" x14ac:dyDescent="0.25">
      <c r="I2276" s="59">
        <v>0</v>
      </c>
      <c r="J2276" s="59">
        <v>0.59960465945425467</v>
      </c>
      <c r="K2276" s="6">
        <v>1.06</v>
      </c>
      <c r="L2276" s="6">
        <v>0.93941439610801192</v>
      </c>
    </row>
    <row r="2277" spans="9:12" x14ac:dyDescent="0.25">
      <c r="I2277" s="59">
        <v>0</v>
      </c>
      <c r="J2277" s="59">
        <v>0.92428468785351692</v>
      </c>
      <c r="K2277" s="6">
        <v>1.0605166666666668</v>
      </c>
      <c r="L2277" s="6">
        <v>0.98972821733296268</v>
      </c>
    </row>
    <row r="2278" spans="9:12" x14ac:dyDescent="0.25">
      <c r="I2278" s="59">
        <v>0</v>
      </c>
      <c r="J2278" s="59">
        <v>0.62533930871032328</v>
      </c>
      <c r="K2278" s="6">
        <v>1.0607833333333334</v>
      </c>
      <c r="L2278" s="6">
        <v>0.30448019488019451</v>
      </c>
    </row>
    <row r="2279" spans="9:12" x14ac:dyDescent="0.25">
      <c r="I2279" s="59">
        <v>0</v>
      </c>
      <c r="J2279" s="59">
        <v>1.5467892710657767</v>
      </c>
      <c r="K2279" s="6">
        <v>1.0641666666666667</v>
      </c>
      <c r="L2279" s="6">
        <v>0.8021807332885259</v>
      </c>
    </row>
    <row r="2280" spans="9:12" x14ac:dyDescent="0.25">
      <c r="I2280" s="59">
        <v>0</v>
      </c>
      <c r="J2280" s="59">
        <v>0.65478807325824384</v>
      </c>
      <c r="K2280" s="6">
        <v>1.0646833333333334</v>
      </c>
      <c r="L2280" s="6">
        <v>1.4481953595343258</v>
      </c>
    </row>
    <row r="2281" spans="9:12" x14ac:dyDescent="0.25">
      <c r="I2281" s="59">
        <v>0</v>
      </c>
      <c r="J2281" s="59">
        <v>0.99367467786102837</v>
      </c>
      <c r="K2281" s="6">
        <v>1.0670333333333333</v>
      </c>
      <c r="L2281" s="6">
        <v>0.75520211715358165</v>
      </c>
    </row>
    <row r="2282" spans="9:12" x14ac:dyDescent="0.25">
      <c r="I2282" s="59">
        <v>0</v>
      </c>
      <c r="J2282" s="59">
        <v>0.86538999916398673</v>
      </c>
      <c r="K2282" s="6">
        <v>1.06755</v>
      </c>
      <c r="L2282" s="6">
        <v>0.63995092685374932</v>
      </c>
    </row>
    <row r="2283" spans="9:12" x14ac:dyDescent="0.25">
      <c r="I2283" s="59">
        <v>0</v>
      </c>
      <c r="J2283" s="59">
        <v>1.2730559064174856</v>
      </c>
      <c r="K2283" s="6">
        <v>1.06755</v>
      </c>
      <c r="L2283" s="6">
        <v>0.82637701848672762</v>
      </c>
    </row>
    <row r="2284" spans="9:12" x14ac:dyDescent="0.25">
      <c r="I2284" s="59">
        <v>0</v>
      </c>
      <c r="J2284" s="59">
        <v>0.70379587566154156</v>
      </c>
      <c r="K2284" s="6">
        <v>1.0686</v>
      </c>
      <c r="L2284" s="6">
        <v>0.97018110918409017</v>
      </c>
    </row>
    <row r="2285" spans="9:12" x14ac:dyDescent="0.25">
      <c r="I2285" s="59">
        <v>0</v>
      </c>
      <c r="J2285" s="59">
        <v>1.3881281511197447</v>
      </c>
      <c r="K2285" s="6">
        <v>1.0714666666666666</v>
      </c>
      <c r="L2285" s="6">
        <v>1.3106770880025089</v>
      </c>
    </row>
    <row r="2286" spans="9:12" x14ac:dyDescent="0.25">
      <c r="I2286" s="59">
        <v>0</v>
      </c>
      <c r="J2286" s="59">
        <v>1.2315967678254645</v>
      </c>
      <c r="K2286" s="6">
        <v>1.0714666666666666</v>
      </c>
      <c r="L2286" s="6">
        <v>0.88716625818548478</v>
      </c>
    </row>
    <row r="2287" spans="9:12" x14ac:dyDescent="0.25">
      <c r="I2287" s="59">
        <v>0</v>
      </c>
      <c r="J2287" s="59">
        <v>0.66379500166942607</v>
      </c>
      <c r="K2287" s="6">
        <v>1.0737999999999999</v>
      </c>
      <c r="L2287" s="6">
        <v>0.53706572946811548</v>
      </c>
    </row>
    <row r="2288" spans="9:12" x14ac:dyDescent="0.25">
      <c r="I2288" s="59">
        <v>0</v>
      </c>
      <c r="J2288" s="59">
        <v>1.1645097792546564</v>
      </c>
      <c r="K2288" s="6">
        <v>1.0743333333333331</v>
      </c>
      <c r="L2288" s="6">
        <v>1.0540895520080373</v>
      </c>
    </row>
    <row r="2289" spans="9:12" x14ac:dyDescent="0.25">
      <c r="I2289" s="59">
        <v>0</v>
      </c>
      <c r="J2289" s="59">
        <v>0.92428468785351692</v>
      </c>
      <c r="K2289" s="6">
        <v>1.0748500000000001</v>
      </c>
      <c r="L2289" s="6">
        <v>1.5574095502614278</v>
      </c>
    </row>
    <row r="2290" spans="9:12" x14ac:dyDescent="0.25">
      <c r="I2290" s="59">
        <v>0</v>
      </c>
      <c r="J2290" s="59">
        <v>1.3106770880025089</v>
      </c>
      <c r="K2290" s="6">
        <v>1.0792666666666666</v>
      </c>
      <c r="L2290" s="6">
        <v>0.86899845134108111</v>
      </c>
    </row>
    <row r="2291" spans="9:12" x14ac:dyDescent="0.25">
      <c r="I2291" s="59">
        <v>0</v>
      </c>
      <c r="J2291" s="59">
        <v>1.611298874950269</v>
      </c>
      <c r="K2291" s="6">
        <v>1.0792666666666666</v>
      </c>
      <c r="L2291" s="6">
        <v>1.6664169594091125</v>
      </c>
    </row>
    <row r="2292" spans="9:12" x14ac:dyDescent="0.25">
      <c r="I2292" s="59">
        <v>0</v>
      </c>
      <c r="J2292" s="59">
        <v>1.0336869134783866</v>
      </c>
      <c r="K2292" s="6">
        <v>1.0803166666666664</v>
      </c>
      <c r="L2292" s="6">
        <v>0.5396919691429749</v>
      </c>
    </row>
    <row r="2293" spans="9:12" x14ac:dyDescent="0.25">
      <c r="I2293" s="59">
        <v>0</v>
      </c>
      <c r="J2293" s="59">
        <v>0.73887830208607463</v>
      </c>
      <c r="K2293" s="6">
        <v>1.0803166666666664</v>
      </c>
      <c r="L2293" s="6">
        <v>0.89820350902754464</v>
      </c>
    </row>
    <row r="2294" spans="9:12" x14ac:dyDescent="0.25">
      <c r="I2294" s="59">
        <v>0</v>
      </c>
      <c r="J2294" s="59">
        <v>0.77844913856275244</v>
      </c>
      <c r="K2294" s="6">
        <v>1.0826666666666667</v>
      </c>
      <c r="L2294" s="6">
        <v>0.87987152669838331</v>
      </c>
    </row>
    <row r="2295" spans="9:12" x14ac:dyDescent="0.25">
      <c r="I2295" s="59">
        <v>0</v>
      </c>
      <c r="J2295" s="59">
        <v>0.71009419261485451</v>
      </c>
      <c r="K2295" s="6">
        <v>1.0834333333333332</v>
      </c>
      <c r="L2295" s="6">
        <v>0.53706572946811548</v>
      </c>
    </row>
    <row r="2296" spans="9:12" x14ac:dyDescent="0.25">
      <c r="I2296" s="59">
        <v>0</v>
      </c>
      <c r="J2296" s="59">
        <v>1.0540895520080373</v>
      </c>
      <c r="K2296" s="6">
        <v>1.0839666666666665</v>
      </c>
      <c r="L2296" s="6">
        <v>0.71960046445545522</v>
      </c>
    </row>
    <row r="2297" spans="9:12" x14ac:dyDescent="0.25">
      <c r="I2297" s="59">
        <v>0</v>
      </c>
      <c r="J2297" s="59">
        <v>1.611298874950269</v>
      </c>
      <c r="K2297" s="6">
        <v>1.0839666666666665</v>
      </c>
      <c r="L2297" s="6">
        <v>0.60526615731271216</v>
      </c>
    </row>
    <row r="2298" spans="9:12" x14ac:dyDescent="0.25">
      <c r="I2298" s="59">
        <v>0</v>
      </c>
      <c r="J2298" s="59">
        <v>1.0747591887308925</v>
      </c>
      <c r="K2298" s="6">
        <v>1.0844833333333332</v>
      </c>
      <c r="L2298" s="6">
        <v>1.5627472418004673</v>
      </c>
    </row>
    <row r="2299" spans="9:12" x14ac:dyDescent="0.25">
      <c r="I2299" s="59">
        <v>0</v>
      </c>
      <c r="J2299" s="59">
        <v>0.84750907335696224</v>
      </c>
      <c r="K2299" s="6">
        <v>1.0844833333333332</v>
      </c>
      <c r="L2299" s="6">
        <v>1.4583600375577432</v>
      </c>
    </row>
    <row r="2300" spans="9:12" x14ac:dyDescent="0.25">
      <c r="I2300" s="59">
        <v>0</v>
      </c>
      <c r="J2300" s="59">
        <v>1.0175585183650548</v>
      </c>
      <c r="K2300" s="6">
        <v>1.085</v>
      </c>
      <c r="L2300" s="6">
        <v>1.2591231453823133</v>
      </c>
    </row>
    <row r="2301" spans="9:12" x14ac:dyDescent="0.25">
      <c r="I2301" s="59">
        <v>0</v>
      </c>
      <c r="J2301" s="59">
        <v>0.67899742432547461</v>
      </c>
      <c r="K2301" s="6">
        <v>1.085</v>
      </c>
      <c r="L2301" s="6">
        <v>0.90559879089804429</v>
      </c>
    </row>
    <row r="2302" spans="9:12" x14ac:dyDescent="0.25">
      <c r="I2302" s="59">
        <v>0</v>
      </c>
      <c r="J2302" s="59">
        <v>0.9130480404884469</v>
      </c>
      <c r="K2302" s="6">
        <v>1.0868333333333333</v>
      </c>
      <c r="L2302" s="6">
        <v>0.71960046445545522</v>
      </c>
    </row>
    <row r="2303" spans="9:12" x14ac:dyDescent="0.25">
      <c r="I2303" s="59">
        <v>0</v>
      </c>
      <c r="J2303" s="59">
        <v>1.099904737718125</v>
      </c>
      <c r="K2303" s="6">
        <v>1.0878666666666665</v>
      </c>
      <c r="L2303" s="6">
        <v>1.0296353579168254</v>
      </c>
    </row>
    <row r="2304" spans="9:12" x14ac:dyDescent="0.25">
      <c r="I2304" s="59">
        <v>0</v>
      </c>
      <c r="J2304" s="59">
        <v>0.71009419261485451</v>
      </c>
      <c r="K2304" s="6">
        <v>1.0883833333333333</v>
      </c>
      <c r="L2304" s="6">
        <v>0.42087567126634939</v>
      </c>
    </row>
    <row r="2305" spans="9:12" x14ac:dyDescent="0.25">
      <c r="I2305" s="59">
        <v>0</v>
      </c>
      <c r="J2305" s="59">
        <v>0.72599251481702087</v>
      </c>
      <c r="K2305" s="6">
        <v>1.0889166666666665</v>
      </c>
      <c r="L2305" s="6">
        <v>1.2089558891229939</v>
      </c>
    </row>
    <row r="2306" spans="9:12" x14ac:dyDescent="0.25">
      <c r="I2306" s="59">
        <v>0</v>
      </c>
      <c r="J2306" s="59">
        <v>1.3106770880025089</v>
      </c>
      <c r="K2306" s="6">
        <v>1.0912499999999998</v>
      </c>
      <c r="L2306" s="6">
        <v>0.60526615731271216</v>
      </c>
    </row>
    <row r="2307" spans="9:12" x14ac:dyDescent="0.25">
      <c r="I2307" s="59">
        <v>0</v>
      </c>
      <c r="J2307" s="59">
        <v>1.104138647364832</v>
      </c>
      <c r="K2307" s="6">
        <v>1.0923</v>
      </c>
      <c r="L2307" s="6">
        <v>1.2044578216893931</v>
      </c>
    </row>
    <row r="2308" spans="9:12" x14ac:dyDescent="0.25">
      <c r="I2308" s="59">
        <v>0</v>
      </c>
      <c r="J2308" s="59">
        <v>1.5204223473649494</v>
      </c>
      <c r="K2308" s="6">
        <v>1.0935999999999999</v>
      </c>
      <c r="L2308" s="6">
        <v>1.3441927463060683</v>
      </c>
    </row>
    <row r="2309" spans="9:12" x14ac:dyDescent="0.25">
      <c r="I2309" s="59">
        <v>0</v>
      </c>
      <c r="J2309" s="59">
        <v>0.89820350902754464</v>
      </c>
      <c r="K2309" s="6">
        <v>1.0941166666666666</v>
      </c>
      <c r="L2309" s="6">
        <v>0.68823556181034662</v>
      </c>
    </row>
    <row r="2310" spans="9:12" x14ac:dyDescent="0.25">
      <c r="I2310" s="59">
        <v>0</v>
      </c>
      <c r="J2310" s="59">
        <v>1.1297539995558521</v>
      </c>
      <c r="K2310" s="6">
        <v>1.0941166666666666</v>
      </c>
      <c r="L2310" s="6">
        <v>0.97406167228574814</v>
      </c>
    </row>
    <row r="2311" spans="9:12" x14ac:dyDescent="0.25">
      <c r="I2311" s="59">
        <v>0</v>
      </c>
      <c r="J2311" s="59">
        <v>1.0914846372507303</v>
      </c>
      <c r="K2311" s="6">
        <v>1.0941166666666666</v>
      </c>
      <c r="L2311" s="6">
        <v>0.69754641369677217</v>
      </c>
    </row>
    <row r="2312" spans="9:12" x14ac:dyDescent="0.25">
      <c r="I2312" s="59">
        <v>0</v>
      </c>
      <c r="J2312" s="59">
        <v>1.0095502768127094</v>
      </c>
      <c r="K2312" s="6">
        <v>1.0941166666666666</v>
      </c>
      <c r="L2312" s="6">
        <v>0.47179103373977693</v>
      </c>
    </row>
    <row r="2313" spans="9:12" x14ac:dyDescent="0.25">
      <c r="I2313" s="59">
        <v>0</v>
      </c>
      <c r="J2313" s="59">
        <v>1.1777210770869146</v>
      </c>
      <c r="K2313" s="6">
        <v>1.0946333333333333</v>
      </c>
      <c r="L2313" s="6">
        <v>0.82288729529341997</v>
      </c>
    </row>
    <row r="2314" spans="9:12" x14ac:dyDescent="0.25">
      <c r="I2314" s="59">
        <v>0</v>
      </c>
      <c r="J2314" s="59">
        <v>1.147044120850254</v>
      </c>
      <c r="K2314" s="6">
        <v>1.0951666666666666</v>
      </c>
      <c r="L2314" s="6">
        <v>1.4229640302765105</v>
      </c>
    </row>
    <row r="2315" spans="9:12" x14ac:dyDescent="0.25">
      <c r="I2315" s="59">
        <v>0</v>
      </c>
      <c r="J2315" s="59">
        <v>1.4943565067330549</v>
      </c>
      <c r="K2315" s="6">
        <v>1.0956833333333333</v>
      </c>
      <c r="L2315" s="6">
        <v>0.89083492697636546</v>
      </c>
    </row>
    <row r="2316" spans="9:12" x14ac:dyDescent="0.25">
      <c r="I2316" s="59">
        <v>0</v>
      </c>
      <c r="J2316" s="59">
        <v>0.62244209427342456</v>
      </c>
      <c r="K2316" s="6">
        <v>1.0969833333333332</v>
      </c>
      <c r="L2316" s="6">
        <v>0.69442991989268854</v>
      </c>
    </row>
    <row r="2317" spans="9:12" x14ac:dyDescent="0.25">
      <c r="I2317" s="59">
        <v>0</v>
      </c>
      <c r="J2317" s="59">
        <v>0.93183562398984199</v>
      </c>
      <c r="K2317" s="6">
        <v>1.0974999999999999</v>
      </c>
      <c r="L2317" s="6">
        <v>0.75520211715358165</v>
      </c>
    </row>
    <row r="2318" spans="9:12" x14ac:dyDescent="0.25">
      <c r="I2318" s="59">
        <v>0</v>
      </c>
      <c r="J2318" s="59">
        <v>0.64586294854880921</v>
      </c>
      <c r="K2318" s="6">
        <v>1.0985499999999999</v>
      </c>
      <c r="L2318" s="6">
        <v>0.61956419459943846</v>
      </c>
    </row>
    <row r="2319" spans="9:12" x14ac:dyDescent="0.25">
      <c r="I2319" s="59">
        <v>0</v>
      </c>
      <c r="J2319" s="59">
        <v>0.78181161155334133</v>
      </c>
      <c r="K2319" s="6">
        <v>1.0985499999999999</v>
      </c>
      <c r="L2319" s="6">
        <v>1.099904737718125</v>
      </c>
    </row>
    <row r="2320" spans="9:12" x14ac:dyDescent="0.25">
      <c r="I2320" s="59">
        <v>0</v>
      </c>
      <c r="J2320" s="59">
        <v>0.73241069691664473</v>
      </c>
      <c r="K2320" s="6">
        <v>1.0985499999999999</v>
      </c>
      <c r="L2320" s="6">
        <v>1.104138647364832</v>
      </c>
    </row>
    <row r="2321" spans="9:12" x14ac:dyDescent="0.25">
      <c r="I2321" s="59">
        <v>0</v>
      </c>
      <c r="J2321" s="59">
        <v>1.5204223473649494</v>
      </c>
      <c r="K2321" s="6">
        <v>1.0995833333333331</v>
      </c>
      <c r="L2321" s="6">
        <v>0.62824618052867842</v>
      </c>
    </row>
    <row r="2322" spans="9:12" x14ac:dyDescent="0.25">
      <c r="I2322" s="59">
        <v>0</v>
      </c>
      <c r="J2322" s="59">
        <v>0.63995092685374932</v>
      </c>
      <c r="K2322" s="6">
        <v>1.09985</v>
      </c>
      <c r="L2322" s="6">
        <v>0.73563967081063153</v>
      </c>
    </row>
    <row r="2323" spans="9:12" x14ac:dyDescent="0.25">
      <c r="I2323" s="59">
        <v>0</v>
      </c>
      <c r="J2323" s="59">
        <v>1.3684867414813577</v>
      </c>
      <c r="K2323" s="6">
        <v>1.1014166666666665</v>
      </c>
      <c r="L2323" s="6">
        <v>0.54497001214948981</v>
      </c>
    </row>
    <row r="2324" spans="9:12" x14ac:dyDescent="0.25">
      <c r="I2324" s="59">
        <v>0</v>
      </c>
      <c r="J2324" s="59">
        <v>1.4532808229929761</v>
      </c>
      <c r="K2324" s="6">
        <v>1.1019333333333334</v>
      </c>
      <c r="L2324" s="6">
        <v>0.52407172271862457</v>
      </c>
    </row>
    <row r="2325" spans="9:12" x14ac:dyDescent="0.25">
      <c r="I2325" s="59">
        <v>0</v>
      </c>
      <c r="J2325" s="59">
        <v>1.5204223473649494</v>
      </c>
      <c r="K2325" s="6">
        <v>1.1029666666666667</v>
      </c>
      <c r="L2325" s="6">
        <v>1.5361985320957563</v>
      </c>
    </row>
    <row r="2326" spans="9:12" x14ac:dyDescent="0.25">
      <c r="I2326" s="59">
        <v>0</v>
      </c>
      <c r="J2326" s="59">
        <v>0.62533930871032328</v>
      </c>
      <c r="K2326" s="6">
        <v>1.1050499999999999</v>
      </c>
      <c r="L2326" s="6">
        <v>1.3636188531461053</v>
      </c>
    </row>
    <row r="2327" spans="9:12" x14ac:dyDescent="0.25">
      <c r="I2327" s="59">
        <v>0</v>
      </c>
      <c r="J2327" s="59">
        <v>0.78856666584141255</v>
      </c>
      <c r="K2327" s="6">
        <v>1.1053166666666665</v>
      </c>
      <c r="L2327" s="6">
        <v>0.39471751742935751</v>
      </c>
    </row>
    <row r="2328" spans="9:12" x14ac:dyDescent="0.25">
      <c r="I2328" s="59">
        <v>0</v>
      </c>
      <c r="J2328" s="59">
        <v>0.82987639906149147</v>
      </c>
      <c r="K2328" s="6">
        <v>1.1061000000000001</v>
      </c>
      <c r="L2328" s="6">
        <v>1.611298874950269</v>
      </c>
    </row>
    <row r="2329" spans="9:12" x14ac:dyDescent="0.25">
      <c r="I2329" s="59">
        <v>0</v>
      </c>
      <c r="J2329" s="59">
        <v>0.59960465945425467</v>
      </c>
      <c r="K2329" s="6">
        <v>1.1071333333333333</v>
      </c>
      <c r="L2329" s="6">
        <v>0.66985302024885518</v>
      </c>
    </row>
    <row r="2330" spans="9:12" x14ac:dyDescent="0.25">
      <c r="I2330" s="59">
        <v>0</v>
      </c>
      <c r="J2330" s="59">
        <v>1.4891756056223653</v>
      </c>
      <c r="K2330" s="6">
        <v>1.1076666666666666</v>
      </c>
      <c r="L2330" s="6">
        <v>0.91678771943709492</v>
      </c>
    </row>
    <row r="2331" spans="9:12" x14ac:dyDescent="0.25">
      <c r="I2331" s="59">
        <v>0</v>
      </c>
      <c r="J2331" s="59">
        <v>0.67899742432547461</v>
      </c>
      <c r="K2331" s="6">
        <v>1.1092166666666665</v>
      </c>
      <c r="L2331" s="6">
        <v>0.44585306819998938</v>
      </c>
    </row>
    <row r="2332" spans="9:12" x14ac:dyDescent="0.25">
      <c r="I2332" s="59">
        <v>0</v>
      </c>
      <c r="J2332" s="59">
        <v>0.67593603440381822</v>
      </c>
      <c r="K2332" s="6">
        <v>1.1092166666666665</v>
      </c>
      <c r="L2332" s="6">
        <v>1.4685900449263065</v>
      </c>
    </row>
    <row r="2333" spans="9:12" x14ac:dyDescent="0.25">
      <c r="I2333" s="59">
        <v>0</v>
      </c>
      <c r="J2333" s="59">
        <v>0.55294183969293231</v>
      </c>
      <c r="K2333" s="6">
        <v>1.1094833333333332</v>
      </c>
      <c r="L2333" s="6">
        <v>1.4891756056223653</v>
      </c>
    </row>
    <row r="2334" spans="9:12" x14ac:dyDescent="0.25">
      <c r="I2334" s="59">
        <v>0</v>
      </c>
      <c r="J2334" s="59">
        <v>1.3881281511197447</v>
      </c>
      <c r="K2334" s="6">
        <v>1.1099999999999999</v>
      </c>
      <c r="L2334" s="6">
        <v>1.3684867414813577</v>
      </c>
    </row>
    <row r="2335" spans="9:12" x14ac:dyDescent="0.25">
      <c r="I2335" s="59">
        <v>0</v>
      </c>
      <c r="J2335" s="59">
        <v>0.97406167228574814</v>
      </c>
      <c r="K2335" s="6">
        <v>1.1105166666666666</v>
      </c>
      <c r="L2335" s="6">
        <v>1.4685900449263065</v>
      </c>
    </row>
    <row r="2336" spans="9:12" x14ac:dyDescent="0.25">
      <c r="I2336" s="59">
        <v>0</v>
      </c>
      <c r="J2336" s="59">
        <v>1.3684867414813577</v>
      </c>
      <c r="K2336" s="6">
        <v>1.1105166666666666</v>
      </c>
      <c r="L2336" s="6">
        <v>1.1601230557484346</v>
      </c>
    </row>
    <row r="2337" spans="9:12" x14ac:dyDescent="0.25">
      <c r="I2337" s="59">
        <v>0</v>
      </c>
      <c r="J2337" s="59">
        <v>1.1169051375688372</v>
      </c>
      <c r="K2337" s="6">
        <v>1.1120833333333333</v>
      </c>
      <c r="L2337" s="6">
        <v>0.96629770567612161</v>
      </c>
    </row>
    <row r="2338" spans="9:12" x14ac:dyDescent="0.25">
      <c r="I2338" s="59">
        <v>0</v>
      </c>
      <c r="J2338" s="59">
        <v>1.2591231453823133</v>
      </c>
      <c r="K2338" s="6">
        <v>1.1126</v>
      </c>
      <c r="L2338" s="6">
        <v>0.65180053390066528</v>
      </c>
    </row>
    <row r="2339" spans="9:12" x14ac:dyDescent="0.25">
      <c r="I2339" s="59">
        <v>0</v>
      </c>
      <c r="J2339" s="59">
        <v>1.0175585183650548</v>
      </c>
      <c r="K2339" s="6">
        <v>1.1139166666666667</v>
      </c>
      <c r="L2339" s="6">
        <v>1.6167592720419299</v>
      </c>
    </row>
    <row r="2340" spans="9:12" x14ac:dyDescent="0.25">
      <c r="I2340" s="59">
        <v>0</v>
      </c>
      <c r="J2340" s="59">
        <v>0.79194618126986549</v>
      </c>
      <c r="K2340" s="6">
        <v>1.1157333333333332</v>
      </c>
      <c r="L2340" s="6">
        <v>0.90190285420658101</v>
      </c>
    </row>
    <row r="2341" spans="9:12" x14ac:dyDescent="0.25">
      <c r="I2341" s="59">
        <v>0</v>
      </c>
      <c r="J2341" s="59">
        <v>1.2499082992291888</v>
      </c>
      <c r="K2341" s="6">
        <v>1.1178166666666665</v>
      </c>
      <c r="L2341" s="6">
        <v>1.4279904132838988</v>
      </c>
    </row>
    <row r="2342" spans="9:12" x14ac:dyDescent="0.25">
      <c r="I2342" s="59">
        <v>0</v>
      </c>
      <c r="J2342" s="59">
        <v>0.95470827984726458</v>
      </c>
      <c r="K2342" s="6">
        <v>1.1201666666666665</v>
      </c>
      <c r="L2342" s="6">
        <v>1.2179690664280598</v>
      </c>
    </row>
    <row r="2343" spans="9:12" x14ac:dyDescent="0.25">
      <c r="I2343" s="59">
        <v>0</v>
      </c>
      <c r="J2343" s="59">
        <v>0.86179120436834877</v>
      </c>
      <c r="K2343" s="6">
        <v>1.1206833333333333</v>
      </c>
      <c r="L2343" s="6">
        <v>1.611298874950269</v>
      </c>
    </row>
    <row r="2344" spans="9:12" x14ac:dyDescent="0.25">
      <c r="I2344" s="59">
        <v>0</v>
      </c>
      <c r="J2344" s="59">
        <v>0.65778470191601646</v>
      </c>
      <c r="K2344" s="6">
        <v>1.1206833333333333</v>
      </c>
      <c r="L2344" s="6">
        <v>0.81942029535059768</v>
      </c>
    </row>
    <row r="2345" spans="9:12" x14ac:dyDescent="0.25">
      <c r="I2345" s="59">
        <v>0</v>
      </c>
      <c r="J2345" s="59">
        <v>1.1254553286452613</v>
      </c>
      <c r="K2345" s="6">
        <v>1.1224999999999998</v>
      </c>
      <c r="L2345" s="6">
        <v>1.1211668831973891</v>
      </c>
    </row>
    <row r="2346" spans="9:12" x14ac:dyDescent="0.25">
      <c r="I2346" s="59">
        <v>0</v>
      </c>
      <c r="J2346" s="59">
        <v>0.94704770402734695</v>
      </c>
      <c r="K2346" s="6">
        <v>1.1245833333333333</v>
      </c>
      <c r="L2346" s="6">
        <v>0.43210936460885635</v>
      </c>
    </row>
    <row r="2347" spans="9:12" x14ac:dyDescent="0.25">
      <c r="I2347" s="59">
        <v>0</v>
      </c>
      <c r="J2347" s="59">
        <v>1.2315967678254645</v>
      </c>
      <c r="K2347" s="6">
        <v>1.1256333333333333</v>
      </c>
      <c r="L2347" s="6">
        <v>1.0582053007522199</v>
      </c>
    </row>
    <row r="2348" spans="9:12" x14ac:dyDescent="0.25">
      <c r="I2348" s="59">
        <v>0</v>
      </c>
      <c r="J2348" s="59">
        <v>0.73887830208607463</v>
      </c>
      <c r="K2348" s="6">
        <v>1.1269333333333333</v>
      </c>
      <c r="L2348" s="6">
        <v>1.3393828022595544</v>
      </c>
    </row>
    <row r="2349" spans="9:12" x14ac:dyDescent="0.25">
      <c r="I2349" s="59">
        <v>0</v>
      </c>
      <c r="J2349" s="59">
        <v>0.69442991989268854</v>
      </c>
      <c r="K2349" s="6">
        <v>1.1269333333333333</v>
      </c>
      <c r="L2349" s="6">
        <v>0.4814675027265139</v>
      </c>
    </row>
    <row r="2350" spans="9:12" x14ac:dyDescent="0.25">
      <c r="I2350" s="59">
        <v>0</v>
      </c>
      <c r="J2350" s="59">
        <v>1.138369519977422</v>
      </c>
      <c r="K2350" s="6">
        <v>1.1274499999999998</v>
      </c>
      <c r="L2350" s="6">
        <v>0.8369052685179128</v>
      </c>
    </row>
    <row r="2351" spans="9:12" x14ac:dyDescent="0.25">
      <c r="I2351" s="59">
        <v>0</v>
      </c>
      <c r="J2351" s="59">
        <v>1.3441927463060683</v>
      </c>
      <c r="K2351" s="6">
        <v>1.1274499999999998</v>
      </c>
      <c r="L2351" s="6">
        <v>0.40331275734986916</v>
      </c>
    </row>
    <row r="2352" spans="9:12" x14ac:dyDescent="0.25">
      <c r="I2352" s="59">
        <v>0</v>
      </c>
      <c r="J2352" s="59">
        <v>0.62824618052867842</v>
      </c>
      <c r="K2352" s="6">
        <v>1.1274499999999998</v>
      </c>
      <c r="L2352" s="6">
        <v>1.4431218257821801</v>
      </c>
    </row>
    <row r="2353" spans="9:12" x14ac:dyDescent="0.25">
      <c r="I2353" s="59">
        <v>0</v>
      </c>
      <c r="J2353" s="59">
        <v>1.6552865432400621</v>
      </c>
      <c r="K2353" s="6">
        <v>1.1279666666666666</v>
      </c>
      <c r="L2353" s="6">
        <v>0.78181161155334133</v>
      </c>
    </row>
    <row r="2354" spans="9:12" x14ac:dyDescent="0.25">
      <c r="I2354" s="59">
        <v>0</v>
      </c>
      <c r="J2354" s="59">
        <v>0.8369052685179128</v>
      </c>
      <c r="K2354" s="6">
        <v>1.1292666666666666</v>
      </c>
      <c r="L2354" s="6">
        <v>0.4814675027265139</v>
      </c>
    </row>
    <row r="2355" spans="9:12" x14ac:dyDescent="0.25">
      <c r="I2355" s="59">
        <v>0</v>
      </c>
      <c r="J2355" s="59">
        <v>0.95087941214046112</v>
      </c>
      <c r="K2355" s="6">
        <v>1.1308333333333331</v>
      </c>
      <c r="L2355" s="6">
        <v>0.80561137603057131</v>
      </c>
    </row>
    <row r="2356" spans="9:12" x14ac:dyDescent="0.25">
      <c r="I2356" s="59">
        <v>0</v>
      </c>
      <c r="J2356" s="59">
        <v>1.0706008338920494</v>
      </c>
      <c r="K2356" s="6">
        <v>1.1313500000000001</v>
      </c>
      <c r="L2356" s="6">
        <v>1.4079740700125012</v>
      </c>
    </row>
    <row r="2357" spans="9:12" x14ac:dyDescent="0.25">
      <c r="I2357" s="59">
        <v>0</v>
      </c>
      <c r="J2357" s="59">
        <v>0.84042112344927877</v>
      </c>
      <c r="K2357" s="6">
        <v>1.1313500000000001</v>
      </c>
      <c r="L2357" s="6">
        <v>0.56369459543891409</v>
      </c>
    </row>
    <row r="2358" spans="9:12" x14ac:dyDescent="0.25">
      <c r="I2358" s="59">
        <v>0</v>
      </c>
      <c r="J2358" s="59">
        <v>1.0830929408464423</v>
      </c>
      <c r="K2358" s="6">
        <v>1.1321333333333332</v>
      </c>
      <c r="L2358" s="6">
        <v>1.3441927463060683</v>
      </c>
    </row>
    <row r="2359" spans="9:12" x14ac:dyDescent="0.25">
      <c r="I2359" s="59">
        <v>0</v>
      </c>
      <c r="J2359" s="59">
        <v>1.147044120850254</v>
      </c>
      <c r="K2359" s="6">
        <v>1.1342166666666667</v>
      </c>
      <c r="L2359" s="6">
        <v>1.1427017076824788</v>
      </c>
    </row>
    <row r="2360" spans="9:12" x14ac:dyDescent="0.25">
      <c r="I2360" s="59">
        <v>0</v>
      </c>
      <c r="J2360" s="59">
        <v>1.4029948377498702</v>
      </c>
      <c r="K2360" s="6">
        <v>1.1347499999999999</v>
      </c>
      <c r="L2360" s="6">
        <v>0.79875917984667477</v>
      </c>
    </row>
    <row r="2361" spans="9:12" x14ac:dyDescent="0.25">
      <c r="I2361" s="59">
        <v>0</v>
      </c>
      <c r="J2361" s="59">
        <v>1.4079740700125012</v>
      </c>
      <c r="K2361" s="6">
        <v>1.1352666666666666</v>
      </c>
      <c r="L2361" s="6">
        <v>0.52665546991507617</v>
      </c>
    </row>
    <row r="2362" spans="9:12" x14ac:dyDescent="0.25">
      <c r="I2362" s="59">
        <v>0</v>
      </c>
      <c r="J2362" s="59">
        <v>0.74863907433211274</v>
      </c>
      <c r="K2362" s="6">
        <v>1.13605</v>
      </c>
      <c r="L2362" s="6">
        <v>0.78181161155334133</v>
      </c>
    </row>
    <row r="2363" spans="9:12" x14ac:dyDescent="0.25">
      <c r="I2363" s="59">
        <v>0</v>
      </c>
      <c r="J2363" s="59">
        <v>0.78856666584141255</v>
      </c>
      <c r="K2363" s="6">
        <v>1.1381333333333332</v>
      </c>
      <c r="L2363" s="6">
        <v>1.2823843688230374</v>
      </c>
    </row>
    <row r="2364" spans="9:12" x14ac:dyDescent="0.25">
      <c r="I2364" s="59">
        <v>0</v>
      </c>
      <c r="J2364" s="59">
        <v>0.70694020544746983</v>
      </c>
      <c r="K2364" s="6">
        <v>1.1389166666666666</v>
      </c>
      <c r="L2364" s="6">
        <v>1.3393828022595544</v>
      </c>
    </row>
    <row r="2365" spans="9:12" x14ac:dyDescent="0.25">
      <c r="I2365" s="59">
        <v>0</v>
      </c>
      <c r="J2365" s="59">
        <v>1.4029948377498702</v>
      </c>
      <c r="K2365" s="6">
        <v>1.1394333333333333</v>
      </c>
      <c r="L2365" s="6">
        <v>1.6608457864713349</v>
      </c>
    </row>
    <row r="2366" spans="9:12" x14ac:dyDescent="0.25">
      <c r="I2366" s="59">
        <v>0</v>
      </c>
      <c r="J2366" s="59">
        <v>1.605850975646375</v>
      </c>
      <c r="K2366" s="6">
        <v>1.1399499999999998</v>
      </c>
      <c r="L2366" s="6">
        <v>0.81942029535059768</v>
      </c>
    </row>
    <row r="2367" spans="9:12" x14ac:dyDescent="0.25">
      <c r="I2367" s="59">
        <v>0</v>
      </c>
      <c r="J2367" s="59">
        <v>1.151397895643272</v>
      </c>
      <c r="K2367" s="6">
        <v>1.1404666666666665</v>
      </c>
      <c r="L2367" s="6">
        <v>0.93183562398984199</v>
      </c>
    </row>
    <row r="2368" spans="9:12" x14ac:dyDescent="0.25">
      <c r="I2368" s="59">
        <v>0</v>
      </c>
      <c r="J2368" s="59">
        <v>1.6387036831170205</v>
      </c>
      <c r="K2368" s="6">
        <v>1.1409999999999998</v>
      </c>
      <c r="L2368" s="6">
        <v>1.5896004430616837</v>
      </c>
    </row>
    <row r="2369" spans="9:12" x14ac:dyDescent="0.25">
      <c r="I2369" s="59">
        <v>0</v>
      </c>
      <c r="J2369" s="59">
        <v>0.59398917617803026</v>
      </c>
      <c r="K2369" s="6">
        <v>1.1415166666666667</v>
      </c>
      <c r="L2369" s="6">
        <v>1.6664169594091125</v>
      </c>
    </row>
    <row r="2370" spans="9:12" x14ac:dyDescent="0.25">
      <c r="I2370" s="59">
        <v>0</v>
      </c>
      <c r="J2370" s="59">
        <v>0.61381407606408755</v>
      </c>
      <c r="K2370" s="6">
        <v>1.1415166666666667</v>
      </c>
      <c r="L2370" s="6">
        <v>0.44816470447187734</v>
      </c>
    </row>
    <row r="2371" spans="9:12" x14ac:dyDescent="0.25">
      <c r="I2371" s="59">
        <v>0</v>
      </c>
      <c r="J2371" s="59">
        <v>0.82987639906149147</v>
      </c>
      <c r="K2371" s="6">
        <v>1.1415166666666667</v>
      </c>
      <c r="L2371" s="6">
        <v>0.50121565483405661</v>
      </c>
    </row>
    <row r="2372" spans="9:12" x14ac:dyDescent="0.25">
      <c r="I2372" s="59">
        <v>0</v>
      </c>
      <c r="J2372" s="59">
        <v>0.91678771943709492</v>
      </c>
      <c r="K2372" s="6">
        <v>1.1428166666666664</v>
      </c>
      <c r="L2372" s="6">
        <v>0.71960046445545522</v>
      </c>
    </row>
    <row r="2373" spans="9:12" x14ac:dyDescent="0.25">
      <c r="I2373" s="59">
        <v>0</v>
      </c>
      <c r="J2373" s="59">
        <v>0.53706572946811548</v>
      </c>
      <c r="K2373" s="6">
        <v>1.1433333333333333</v>
      </c>
      <c r="L2373" s="6">
        <v>0.54497001214948981</v>
      </c>
    </row>
    <row r="2374" spans="9:12" x14ac:dyDescent="0.25">
      <c r="I2374" s="59">
        <v>0</v>
      </c>
      <c r="J2374" s="59">
        <v>1.147044120850254</v>
      </c>
      <c r="K2374" s="6">
        <v>1.14385</v>
      </c>
      <c r="L2374" s="6">
        <v>0.73887830208607463</v>
      </c>
    </row>
    <row r="2375" spans="9:12" x14ac:dyDescent="0.25">
      <c r="I2375" s="59">
        <v>0</v>
      </c>
      <c r="J2375" s="59">
        <v>1.4029948377498702</v>
      </c>
      <c r="K2375" s="6">
        <v>1.1448999999999998</v>
      </c>
      <c r="L2375" s="6">
        <v>0.3515810621027507</v>
      </c>
    </row>
    <row r="2376" spans="9:12" x14ac:dyDescent="0.25">
      <c r="I2376" s="59">
        <v>0</v>
      </c>
      <c r="J2376" s="59">
        <v>1.1427017076824788</v>
      </c>
      <c r="K2376" s="6">
        <v>1.1467166666666666</v>
      </c>
      <c r="L2376" s="6">
        <v>1.1601230557484346</v>
      </c>
    </row>
    <row r="2377" spans="9:12" x14ac:dyDescent="0.25">
      <c r="I2377" s="59">
        <v>0</v>
      </c>
      <c r="J2377" s="59">
        <v>0.8369052685179128</v>
      </c>
      <c r="K2377" s="6">
        <v>1.1477666666666666</v>
      </c>
      <c r="L2377" s="6">
        <v>0.63995092685374932</v>
      </c>
    </row>
    <row r="2378" spans="9:12" x14ac:dyDescent="0.25">
      <c r="I2378" s="59">
        <v>0</v>
      </c>
      <c r="J2378" s="59">
        <v>1.3154353366541687</v>
      </c>
      <c r="K2378" s="6">
        <v>1.1482833333333331</v>
      </c>
      <c r="L2378" s="6">
        <v>1.320204946931071</v>
      </c>
    </row>
    <row r="2379" spans="9:12" x14ac:dyDescent="0.25">
      <c r="I2379" s="59">
        <v>0</v>
      </c>
      <c r="J2379" s="59">
        <v>0.58561679453665505</v>
      </c>
      <c r="K2379" s="6">
        <v>1.14855</v>
      </c>
      <c r="L2379" s="6">
        <v>0.89820350902754464</v>
      </c>
    </row>
    <row r="2380" spans="9:12" x14ac:dyDescent="0.25">
      <c r="I2380" s="59">
        <v>0</v>
      </c>
      <c r="J2380" s="59">
        <v>1.3393828022595544</v>
      </c>
      <c r="K2380" s="6">
        <v>1.1490666666666665</v>
      </c>
      <c r="L2380" s="6">
        <v>1.5099520416225021</v>
      </c>
    </row>
    <row r="2381" spans="9:12" x14ac:dyDescent="0.25">
      <c r="I2381" s="59">
        <v>0</v>
      </c>
      <c r="J2381" s="59">
        <v>0.53445749796926578</v>
      </c>
      <c r="K2381" s="6">
        <v>1.1495833333333332</v>
      </c>
      <c r="L2381" s="6">
        <v>0.96629770567612161</v>
      </c>
    </row>
    <row r="2382" spans="9:12" x14ac:dyDescent="0.25">
      <c r="I2382" s="59">
        <v>0</v>
      </c>
      <c r="J2382" s="59">
        <v>1.2591231453823133</v>
      </c>
      <c r="K2382" s="6">
        <v>1.1511499999999999</v>
      </c>
      <c r="L2382" s="6">
        <v>1.3980275351937441</v>
      </c>
    </row>
    <row r="2383" spans="9:12" x14ac:dyDescent="0.25">
      <c r="I2383" s="59">
        <v>0</v>
      </c>
      <c r="J2383" s="59">
        <v>0.81942029535059768</v>
      </c>
      <c r="K2383" s="6">
        <v>1.1519333333333333</v>
      </c>
      <c r="L2383" s="6">
        <v>1.4431218257821801</v>
      </c>
    </row>
    <row r="2384" spans="9:12" x14ac:dyDescent="0.25">
      <c r="I2384" s="59">
        <v>0</v>
      </c>
      <c r="J2384" s="59">
        <v>0.88716625818548478</v>
      </c>
      <c r="K2384" s="6">
        <v>1.1519333333333333</v>
      </c>
      <c r="L2384" s="6">
        <v>1.3345666093191568</v>
      </c>
    </row>
    <row r="2385" spans="9:12" x14ac:dyDescent="0.25">
      <c r="I2385" s="59">
        <v>0</v>
      </c>
      <c r="J2385" s="59">
        <v>0.59960465945425467</v>
      </c>
      <c r="K2385" s="6">
        <v>1.1529666666666667</v>
      </c>
      <c r="L2385" s="6">
        <v>0.94704770402734695</v>
      </c>
    </row>
    <row r="2386" spans="9:12" x14ac:dyDescent="0.25">
      <c r="I2386" s="59">
        <v>0</v>
      </c>
      <c r="J2386" s="59">
        <v>0.69754641369677217</v>
      </c>
      <c r="K2386" s="6">
        <v>1.1535</v>
      </c>
      <c r="L2386" s="6">
        <v>1.2730559064174856</v>
      </c>
    </row>
    <row r="2387" spans="9:12" x14ac:dyDescent="0.25">
      <c r="I2387" s="59">
        <v>0</v>
      </c>
      <c r="J2387" s="59">
        <v>0.88352031264508935</v>
      </c>
      <c r="K2387" s="6">
        <v>1.1540166666666667</v>
      </c>
      <c r="L2387" s="6">
        <v>1.0135490008168917</v>
      </c>
    </row>
    <row r="2388" spans="9:12" x14ac:dyDescent="0.25">
      <c r="I2388" s="59">
        <v>0</v>
      </c>
      <c r="J2388" s="59">
        <v>0.93941439610801192</v>
      </c>
      <c r="K2388" s="6">
        <v>1.1548</v>
      </c>
      <c r="L2388" s="6">
        <v>0.95470827984726458</v>
      </c>
    </row>
    <row r="2389" spans="9:12" x14ac:dyDescent="0.25">
      <c r="I2389" s="59">
        <v>0</v>
      </c>
      <c r="J2389" s="59">
        <v>0.97018110918409017</v>
      </c>
      <c r="K2389" s="6">
        <v>1.1548</v>
      </c>
      <c r="L2389" s="6">
        <v>0.72599251481702087</v>
      </c>
    </row>
    <row r="2390" spans="9:12" x14ac:dyDescent="0.25">
      <c r="I2390" s="59">
        <v>0</v>
      </c>
      <c r="J2390" s="59">
        <v>1.1865939383202326</v>
      </c>
      <c r="K2390" s="6">
        <v>1.1558333333333333</v>
      </c>
      <c r="L2390" s="6">
        <v>1.2407218571391712</v>
      </c>
    </row>
    <row r="2391" spans="9:12" x14ac:dyDescent="0.25">
      <c r="I2391" s="59">
        <v>0</v>
      </c>
      <c r="J2391" s="59">
        <v>0.55830583339440853</v>
      </c>
      <c r="K2391" s="6">
        <v>1.1573999999999998</v>
      </c>
      <c r="L2391" s="6">
        <v>1.4229640302765105</v>
      </c>
    </row>
    <row r="2392" spans="9:12" x14ac:dyDescent="0.25">
      <c r="I2392" s="59">
        <v>0</v>
      </c>
      <c r="J2392" s="59">
        <v>0.77844913856275244</v>
      </c>
      <c r="K2392" s="6">
        <v>1.1573999999999998</v>
      </c>
      <c r="L2392" s="6">
        <v>1.0956969598094761</v>
      </c>
    </row>
    <row r="2393" spans="9:12" x14ac:dyDescent="0.25">
      <c r="I2393" s="59">
        <v>0</v>
      </c>
      <c r="J2393" s="59">
        <v>0.73241069691664473</v>
      </c>
      <c r="K2393" s="6">
        <v>1.1586999999999998</v>
      </c>
      <c r="L2393" s="6">
        <v>1.5467892710657767</v>
      </c>
    </row>
    <row r="2394" spans="9:12" x14ac:dyDescent="0.25">
      <c r="I2394" s="59">
        <v>0</v>
      </c>
      <c r="J2394" s="59">
        <v>1.6004155741302482</v>
      </c>
      <c r="K2394" s="6">
        <v>1.1602666666666666</v>
      </c>
      <c r="L2394" s="6">
        <v>0.59398917617803026</v>
      </c>
    </row>
    <row r="2395" spans="9:12" x14ac:dyDescent="0.25">
      <c r="I2395" s="59">
        <v>0</v>
      </c>
      <c r="J2395" s="59">
        <v>0.99763136385181272</v>
      </c>
      <c r="K2395" s="6">
        <v>1.1613</v>
      </c>
      <c r="L2395" s="6">
        <v>0.43665327620031164</v>
      </c>
    </row>
    <row r="2396" spans="9:12" x14ac:dyDescent="0.25">
      <c r="I2396" s="59">
        <v>0</v>
      </c>
      <c r="J2396" s="59">
        <v>1.2730559064174856</v>
      </c>
      <c r="K2396" s="6">
        <v>1.1649499999999999</v>
      </c>
      <c r="L2396" s="6">
        <v>0.92052455797943211</v>
      </c>
    </row>
    <row r="2397" spans="9:12" x14ac:dyDescent="0.25">
      <c r="I2397" s="59">
        <v>0</v>
      </c>
      <c r="J2397" s="59">
        <v>0.71960046445545522</v>
      </c>
      <c r="K2397" s="6">
        <v>1.1654666666666667</v>
      </c>
      <c r="L2397" s="6">
        <v>1.1254553286452613</v>
      </c>
    </row>
    <row r="2398" spans="9:12" x14ac:dyDescent="0.25">
      <c r="I2398" s="59">
        <v>0</v>
      </c>
      <c r="J2398" s="59">
        <v>1.296487554236851</v>
      </c>
      <c r="K2398" s="6">
        <v>1.1659999999999999</v>
      </c>
      <c r="L2398" s="6">
        <v>1.2225000825748646</v>
      </c>
    </row>
    <row r="2399" spans="9:12" x14ac:dyDescent="0.25">
      <c r="I2399" s="59">
        <v>0</v>
      </c>
      <c r="J2399" s="59">
        <v>1.0706008338920494</v>
      </c>
      <c r="K2399" s="6">
        <v>1.1665166666666666</v>
      </c>
      <c r="L2399" s="6">
        <v>1.2777226939859412</v>
      </c>
    </row>
    <row r="2400" spans="9:12" x14ac:dyDescent="0.25">
      <c r="I2400" s="59">
        <v>0</v>
      </c>
      <c r="J2400" s="59">
        <v>1.0377492625839282</v>
      </c>
      <c r="K2400" s="6">
        <v>1.1670333333333331</v>
      </c>
      <c r="L2400" s="6">
        <v>1.168907864386121</v>
      </c>
    </row>
    <row r="2401" spans="9:12" x14ac:dyDescent="0.25">
      <c r="I2401" s="59">
        <v>0</v>
      </c>
      <c r="J2401" s="59">
        <v>0.77176395826992406</v>
      </c>
      <c r="K2401" s="6">
        <v>1.1688499999999999</v>
      </c>
      <c r="L2401" s="6">
        <v>1.5309216252517654</v>
      </c>
    </row>
    <row r="2402" spans="9:12" x14ac:dyDescent="0.25">
      <c r="I2402" s="59">
        <v>0</v>
      </c>
      <c r="J2402" s="59">
        <v>0.81249027203378843</v>
      </c>
      <c r="K2402" s="6">
        <v>1.1693833333333332</v>
      </c>
      <c r="L2402" s="6">
        <v>0.92052455797943211</v>
      </c>
    </row>
    <row r="2403" spans="9:12" x14ac:dyDescent="0.25">
      <c r="I2403" s="59">
        <v>0</v>
      </c>
      <c r="J2403" s="59">
        <v>1.0336869134783866</v>
      </c>
      <c r="K2403" s="6">
        <v>1.1711999999999998</v>
      </c>
      <c r="L2403" s="6">
        <v>0.59118967171821912</v>
      </c>
    </row>
    <row r="2404" spans="9:12" x14ac:dyDescent="0.25">
      <c r="I2404" s="59">
        <v>0</v>
      </c>
      <c r="J2404" s="59">
        <v>1.1126388472901882</v>
      </c>
      <c r="K2404" s="6">
        <v>1.1722499999999998</v>
      </c>
      <c r="L2404" s="6">
        <v>0.90190285420658101</v>
      </c>
    </row>
    <row r="2405" spans="9:12" x14ac:dyDescent="0.25">
      <c r="I2405" s="59">
        <v>0</v>
      </c>
      <c r="J2405" s="59">
        <v>1.1645097792546564</v>
      </c>
      <c r="K2405" s="6">
        <v>1.1727666666666667</v>
      </c>
      <c r="L2405" s="6">
        <v>1.0095502768127094</v>
      </c>
    </row>
    <row r="2406" spans="9:12" x14ac:dyDescent="0.25">
      <c r="I2406" s="59">
        <v>0</v>
      </c>
      <c r="J2406" s="59">
        <v>0.61095208266544132</v>
      </c>
      <c r="K2406" s="6">
        <v>1.1732833333333332</v>
      </c>
      <c r="L2406" s="6">
        <v>1.2134647501005753</v>
      </c>
    </row>
    <row r="2407" spans="9:12" x14ac:dyDescent="0.25">
      <c r="I2407" s="59">
        <v>0</v>
      </c>
      <c r="J2407" s="59">
        <v>0.79875917984667477</v>
      </c>
      <c r="K2407" s="6">
        <v>1.1738</v>
      </c>
      <c r="L2407" s="6">
        <v>0.87260463119312681</v>
      </c>
    </row>
    <row r="2408" spans="9:12" x14ac:dyDescent="0.25">
      <c r="I2408" s="59">
        <v>0</v>
      </c>
      <c r="J2408" s="59">
        <v>1.1169051375688372</v>
      </c>
      <c r="K2408" s="6">
        <v>1.1738</v>
      </c>
      <c r="L2408" s="6">
        <v>1.1645097792546564</v>
      </c>
    </row>
    <row r="2409" spans="9:12" x14ac:dyDescent="0.25">
      <c r="I2409" s="59">
        <v>0</v>
      </c>
      <c r="J2409" s="59">
        <v>1.0135490008168917</v>
      </c>
      <c r="K2409" s="6">
        <v>1.1761499999999998</v>
      </c>
      <c r="L2409" s="6">
        <v>1.0135490008168917</v>
      </c>
    </row>
    <row r="2410" spans="9:12" x14ac:dyDescent="0.25">
      <c r="I2410" s="59">
        <v>0</v>
      </c>
      <c r="J2410" s="59">
        <v>0.85106810246425058</v>
      </c>
      <c r="K2410" s="6">
        <v>1.1777166666666665</v>
      </c>
      <c r="L2410" s="6">
        <v>0.97796609480041585</v>
      </c>
    </row>
    <row r="2411" spans="9:12" x14ac:dyDescent="0.25">
      <c r="I2411" s="59">
        <v>0</v>
      </c>
      <c r="J2411" s="59">
        <v>0.84042112344927877</v>
      </c>
      <c r="K2411" s="6">
        <v>1.1777166666666665</v>
      </c>
      <c r="L2411" s="6">
        <v>0.36155054740449794</v>
      </c>
    </row>
    <row r="2412" spans="9:12" x14ac:dyDescent="0.25">
      <c r="I2412" s="59">
        <v>0</v>
      </c>
      <c r="J2412" s="59">
        <v>0.72920274202935709</v>
      </c>
      <c r="K2412" s="6">
        <v>1.1779666666666666</v>
      </c>
      <c r="L2412" s="6">
        <v>0.74538396870006762</v>
      </c>
    </row>
    <row r="2413" spans="9:12" x14ac:dyDescent="0.25">
      <c r="I2413" s="59">
        <v>0</v>
      </c>
      <c r="J2413" s="59">
        <v>0.89083492697636546</v>
      </c>
      <c r="K2413" s="6">
        <v>1.18005</v>
      </c>
      <c r="L2413" s="6">
        <v>1.2179690664280598</v>
      </c>
    </row>
    <row r="2414" spans="9:12" x14ac:dyDescent="0.25">
      <c r="I2414" s="59">
        <v>0</v>
      </c>
      <c r="J2414" s="59">
        <v>0.64882151576201874</v>
      </c>
      <c r="K2414" s="6">
        <v>1.18005</v>
      </c>
      <c r="L2414" s="6">
        <v>1.5099520416225021</v>
      </c>
    </row>
    <row r="2415" spans="9:12" x14ac:dyDescent="0.25">
      <c r="I2415" s="59">
        <v>0</v>
      </c>
      <c r="J2415" s="59">
        <v>0.99763136385181272</v>
      </c>
      <c r="K2415" s="6">
        <v>1.18005</v>
      </c>
      <c r="L2415" s="6">
        <v>1.0623165048463055</v>
      </c>
    </row>
    <row r="2416" spans="9:12" x14ac:dyDescent="0.25">
      <c r="I2416" s="59">
        <v>0</v>
      </c>
      <c r="J2416" s="59">
        <v>1.2134647501005753</v>
      </c>
      <c r="K2416" s="6">
        <v>1.1805833333333333</v>
      </c>
      <c r="L2416" s="6">
        <v>0.35954033505029992</v>
      </c>
    </row>
    <row r="2417" spans="9:12" x14ac:dyDescent="0.25">
      <c r="I2417" s="59">
        <v>0</v>
      </c>
      <c r="J2417" s="59">
        <v>0.92052455797943211</v>
      </c>
      <c r="K2417" s="6">
        <v>1.1813499999999999</v>
      </c>
      <c r="L2417" s="6">
        <v>0.2490137629914087</v>
      </c>
    </row>
    <row r="2418" spans="9:12" x14ac:dyDescent="0.25">
      <c r="I2418" s="59">
        <v>0</v>
      </c>
      <c r="J2418" s="59">
        <v>0.92428468785351692</v>
      </c>
      <c r="K2418" s="6">
        <v>1.1813499999999999</v>
      </c>
      <c r="L2418" s="6">
        <v>1.1955116779732595</v>
      </c>
    </row>
    <row r="2419" spans="9:12" x14ac:dyDescent="0.25">
      <c r="I2419" s="59">
        <v>0</v>
      </c>
      <c r="J2419" s="59">
        <v>1.4380602217365395</v>
      </c>
      <c r="K2419" s="6">
        <v>1.1823999999999999</v>
      </c>
      <c r="L2419" s="6">
        <v>1.4481953595343258</v>
      </c>
    </row>
    <row r="2420" spans="9:12" x14ac:dyDescent="0.25">
      <c r="I2420" s="59">
        <v>0</v>
      </c>
      <c r="J2420" s="59">
        <v>1.5520837884288934</v>
      </c>
      <c r="K2420" s="6">
        <v>1.1823999999999999</v>
      </c>
      <c r="L2420" s="6">
        <v>1.2361618688479976</v>
      </c>
    </row>
    <row r="2421" spans="9:12" x14ac:dyDescent="0.25">
      <c r="I2421" s="59">
        <v>0</v>
      </c>
      <c r="J2421" s="59">
        <v>1.4891756056223653</v>
      </c>
      <c r="K2421" s="6">
        <v>1.1839666666666666</v>
      </c>
      <c r="L2421" s="6">
        <v>1.0296353579168254</v>
      </c>
    </row>
    <row r="2422" spans="9:12" x14ac:dyDescent="0.25">
      <c r="I2422" s="59">
        <v>0</v>
      </c>
      <c r="J2422" s="59">
        <v>0.59118967171821912</v>
      </c>
      <c r="K2422" s="6">
        <v>1.1842166666666667</v>
      </c>
      <c r="L2422" s="6">
        <v>1.6552865432400621</v>
      </c>
    </row>
    <row r="2423" spans="9:12" x14ac:dyDescent="0.25">
      <c r="I2423" s="59">
        <v>0</v>
      </c>
      <c r="J2423" s="59">
        <v>0.98972821733296268</v>
      </c>
      <c r="K2423" s="6">
        <v>1.1842166666666667</v>
      </c>
      <c r="L2423" s="6">
        <v>0.52150575646567798</v>
      </c>
    </row>
    <row r="2424" spans="9:12" x14ac:dyDescent="0.25">
      <c r="I2424" s="59">
        <v>0</v>
      </c>
      <c r="J2424" s="59">
        <v>0.91678771943709492</v>
      </c>
      <c r="K2424" s="6">
        <v>1.1862999999999999</v>
      </c>
      <c r="L2424" s="6">
        <v>1.3980275351937441</v>
      </c>
    </row>
    <row r="2425" spans="9:12" x14ac:dyDescent="0.25">
      <c r="I2425" s="59">
        <v>0</v>
      </c>
      <c r="J2425" s="59">
        <v>0.95087941214046112</v>
      </c>
      <c r="K2425" s="6">
        <v>1.1862999999999999</v>
      </c>
      <c r="L2425" s="6">
        <v>1.2453091133309278</v>
      </c>
    </row>
    <row r="2426" spans="9:12" x14ac:dyDescent="0.25">
      <c r="I2426" s="59">
        <v>0</v>
      </c>
      <c r="J2426" s="59">
        <v>1.4079740700125012</v>
      </c>
      <c r="K2426" s="6">
        <v>1.1873499999999999</v>
      </c>
      <c r="L2426" s="6">
        <v>1.4481953595343258</v>
      </c>
    </row>
    <row r="2427" spans="9:12" x14ac:dyDescent="0.25">
      <c r="I2427" s="59">
        <v>0</v>
      </c>
      <c r="J2427" s="59">
        <v>1.147044120850254</v>
      </c>
      <c r="K2427" s="6">
        <v>1.1886499999999998</v>
      </c>
      <c r="L2427" s="6">
        <v>0.60243086373338617</v>
      </c>
    </row>
    <row r="2428" spans="9:12" x14ac:dyDescent="0.25">
      <c r="I2428" s="59">
        <v>0</v>
      </c>
      <c r="J2428" s="59">
        <v>1.4079740700125012</v>
      </c>
      <c r="K2428" s="6">
        <v>1.1886499999999998</v>
      </c>
      <c r="L2428" s="6">
        <v>0.64882151576201874</v>
      </c>
    </row>
    <row r="2429" spans="9:12" x14ac:dyDescent="0.25">
      <c r="I2429" s="59">
        <v>0</v>
      </c>
      <c r="J2429" s="59">
        <v>1.301194675574918</v>
      </c>
      <c r="K2429" s="6">
        <v>1.1886499999999998</v>
      </c>
      <c r="L2429" s="6">
        <v>1.1777210770869146</v>
      </c>
    </row>
    <row r="2430" spans="9:12" x14ac:dyDescent="0.25">
      <c r="I2430" s="59">
        <v>0</v>
      </c>
      <c r="J2430" s="59">
        <v>1.417949576975627</v>
      </c>
      <c r="K2430" s="6">
        <v>1.1886499999999998</v>
      </c>
      <c r="L2430" s="6">
        <v>1.5627472418004673</v>
      </c>
    </row>
    <row r="2431" spans="9:12" x14ac:dyDescent="0.25">
      <c r="I2431" s="59">
        <v>0</v>
      </c>
      <c r="J2431" s="59">
        <v>0.84396026971239235</v>
      </c>
      <c r="K2431" s="6">
        <v>1.1891666666666665</v>
      </c>
      <c r="L2431" s="6">
        <v>0.76842988934244183</v>
      </c>
    </row>
    <row r="2432" spans="9:12" x14ac:dyDescent="0.25">
      <c r="I2432" s="59">
        <v>0</v>
      </c>
      <c r="J2432" s="59">
        <v>0.87260463119312681</v>
      </c>
      <c r="K2432" s="6">
        <v>1.1902166666666667</v>
      </c>
      <c r="L2432" s="6">
        <v>1.2777226939859412</v>
      </c>
    </row>
    <row r="2433" spans="9:12" x14ac:dyDescent="0.25">
      <c r="I2433" s="59">
        <v>0</v>
      </c>
      <c r="J2433" s="59">
        <v>0.63700826591587967</v>
      </c>
      <c r="K2433" s="6">
        <v>1.1902166666666667</v>
      </c>
      <c r="L2433" s="6">
        <v>1.1821521109315836</v>
      </c>
    </row>
    <row r="2434" spans="9:12" x14ac:dyDescent="0.25">
      <c r="I2434" s="59">
        <v>0</v>
      </c>
      <c r="J2434" s="59">
        <v>1.1340640320916855</v>
      </c>
      <c r="K2434" s="6">
        <v>1.1915166666666666</v>
      </c>
      <c r="L2434" s="6">
        <v>1.6664169594091125</v>
      </c>
    </row>
    <row r="2435" spans="9:12" x14ac:dyDescent="0.25">
      <c r="I2435" s="59">
        <v>0</v>
      </c>
      <c r="J2435" s="59">
        <v>0.57733303357217314</v>
      </c>
      <c r="K2435" s="6">
        <v>1.19255</v>
      </c>
      <c r="L2435" s="6">
        <v>0.48635936409102815</v>
      </c>
    </row>
    <row r="2436" spans="9:12" x14ac:dyDescent="0.25">
      <c r="I2436" s="59">
        <v>0</v>
      </c>
      <c r="J2436" s="59">
        <v>1.4229640302765105</v>
      </c>
      <c r="K2436" s="6">
        <v>1.19255</v>
      </c>
      <c r="L2436" s="6">
        <v>1.6004155741302482</v>
      </c>
    </row>
    <row r="2437" spans="9:12" x14ac:dyDescent="0.25">
      <c r="I2437" s="59">
        <v>0</v>
      </c>
      <c r="J2437" s="59">
        <v>1.4129470533812485</v>
      </c>
      <c r="K2437" s="6">
        <v>1.1936</v>
      </c>
      <c r="L2437" s="6">
        <v>1.1821521109315836</v>
      </c>
    </row>
    <row r="2438" spans="9:12" x14ac:dyDescent="0.25">
      <c r="I2438" s="59">
        <v>0</v>
      </c>
      <c r="J2438" s="59">
        <v>1.1254553286452613</v>
      </c>
      <c r="K2438" s="6">
        <v>1.1938500000000001</v>
      </c>
      <c r="L2438" s="6">
        <v>0.71643000293146863</v>
      </c>
    </row>
    <row r="2439" spans="9:12" x14ac:dyDescent="0.25">
      <c r="I2439" s="59">
        <v>0</v>
      </c>
      <c r="J2439" s="59">
        <v>1.3538825083943393</v>
      </c>
      <c r="K2439" s="6">
        <v>1.1943833333333334</v>
      </c>
      <c r="L2439" s="6">
        <v>1.2044578216893931</v>
      </c>
    </row>
    <row r="2440" spans="9:12" x14ac:dyDescent="0.25">
      <c r="I2440" s="59">
        <v>0</v>
      </c>
      <c r="J2440" s="59">
        <v>1.0499845968078352</v>
      </c>
      <c r="K2440" s="6">
        <v>1.1948999999999999</v>
      </c>
      <c r="L2440" s="6">
        <v>1.0623165048463055</v>
      </c>
    </row>
    <row r="2441" spans="9:12" x14ac:dyDescent="0.25">
      <c r="I2441" s="59">
        <v>0</v>
      </c>
      <c r="J2441" s="59">
        <v>0.82288729529341997</v>
      </c>
      <c r="K2441" s="6">
        <v>1.1954166666666666</v>
      </c>
      <c r="L2441" s="6">
        <v>1.268400480474273</v>
      </c>
    </row>
    <row r="2442" spans="9:12" x14ac:dyDescent="0.25">
      <c r="I2442" s="59">
        <v>0</v>
      </c>
      <c r="J2442" s="59">
        <v>1.6608457864713349</v>
      </c>
      <c r="K2442" s="6">
        <v>1.1977666666666666</v>
      </c>
      <c r="L2442" s="6">
        <v>1.4431218257821801</v>
      </c>
    </row>
    <row r="2443" spans="9:12" x14ac:dyDescent="0.25">
      <c r="I2443" s="59">
        <v>0</v>
      </c>
      <c r="J2443" s="59">
        <v>1.0015982753053154</v>
      </c>
      <c r="K2443" s="6">
        <v>1.1982833333333331</v>
      </c>
      <c r="L2443" s="6">
        <v>1.324969444476614</v>
      </c>
    </row>
    <row r="2444" spans="9:12" x14ac:dyDescent="0.25">
      <c r="I2444" s="59">
        <v>0</v>
      </c>
      <c r="J2444" s="59">
        <v>1.2270430284281741</v>
      </c>
      <c r="K2444" s="6">
        <v>1.1987999999999999</v>
      </c>
      <c r="L2444" s="6">
        <v>0.76842988934244183</v>
      </c>
    </row>
    <row r="2445" spans="9:12" x14ac:dyDescent="0.25">
      <c r="I2445" s="59">
        <v>0</v>
      </c>
      <c r="J2445" s="59">
        <v>0.99367467786102837</v>
      </c>
      <c r="K2445" s="6">
        <v>1.1998500000000001</v>
      </c>
      <c r="L2445" s="6">
        <v>1.3684867414813577</v>
      </c>
    </row>
    <row r="2446" spans="9:12" x14ac:dyDescent="0.25">
      <c r="I2446" s="59">
        <v>0</v>
      </c>
      <c r="J2446" s="59">
        <v>1.3059302009760922</v>
      </c>
      <c r="K2446" s="6">
        <v>1.2003666666666666</v>
      </c>
      <c r="L2446" s="6">
        <v>0.93183562398984199</v>
      </c>
    </row>
    <row r="2447" spans="9:12" x14ac:dyDescent="0.25">
      <c r="I2447" s="59">
        <v>0</v>
      </c>
      <c r="J2447" s="59">
        <v>0.65478807325824384</v>
      </c>
      <c r="K2447" s="6">
        <v>1.2006333333333332</v>
      </c>
      <c r="L2447" s="6">
        <v>0.49872484573209064</v>
      </c>
    </row>
    <row r="2448" spans="9:12" x14ac:dyDescent="0.25">
      <c r="I2448" s="59">
        <v>0</v>
      </c>
      <c r="J2448" s="59">
        <v>1.6664169594091125</v>
      </c>
      <c r="K2448" s="6">
        <v>1.2027166666666667</v>
      </c>
      <c r="L2448" s="6">
        <v>0.60243086373338617</v>
      </c>
    </row>
    <row r="2449" spans="9:12" x14ac:dyDescent="0.25">
      <c r="I2449" s="59">
        <v>0</v>
      </c>
      <c r="J2449" s="59">
        <v>0.90559879089804429</v>
      </c>
      <c r="K2449" s="6">
        <v>1.2060999999999999</v>
      </c>
      <c r="L2449" s="6">
        <v>0.99763136385181272</v>
      </c>
    </row>
    <row r="2450" spans="9:12" x14ac:dyDescent="0.25">
      <c r="I2450" s="59">
        <v>0</v>
      </c>
      <c r="J2450" s="59">
        <v>1.0956969598094761</v>
      </c>
      <c r="K2450" s="6">
        <v>1.2066166666666664</v>
      </c>
      <c r="L2450" s="6">
        <v>1.1999711158810349</v>
      </c>
    </row>
    <row r="2451" spans="9:12" x14ac:dyDescent="0.25">
      <c r="I2451" s="59">
        <v>0</v>
      </c>
      <c r="J2451" s="59">
        <v>0.83338600509897398</v>
      </c>
      <c r="K2451" s="6">
        <v>1.2079166666666665</v>
      </c>
      <c r="L2451" s="6">
        <v>0.73887830208607463</v>
      </c>
    </row>
    <row r="2452" spans="9:12" x14ac:dyDescent="0.25">
      <c r="I2452" s="59">
        <v>0</v>
      </c>
      <c r="J2452" s="59">
        <v>0.74863907433211274</v>
      </c>
      <c r="K2452" s="6">
        <v>1.2084333333333332</v>
      </c>
      <c r="L2452" s="6">
        <v>1.2637564161563026</v>
      </c>
    </row>
    <row r="2453" spans="9:12" x14ac:dyDescent="0.25">
      <c r="I2453" s="59">
        <v>0</v>
      </c>
      <c r="J2453" s="59">
        <v>1.0055765483840609</v>
      </c>
      <c r="K2453" s="6">
        <v>1.21</v>
      </c>
      <c r="L2453" s="6">
        <v>0.63408548782218477</v>
      </c>
    </row>
    <row r="2454" spans="9:12" x14ac:dyDescent="0.25">
      <c r="I2454" s="59">
        <v>0</v>
      </c>
      <c r="J2454" s="59">
        <v>1.5788148522187506</v>
      </c>
      <c r="K2454" s="6">
        <v>1.2113</v>
      </c>
      <c r="L2454" s="6">
        <v>0.8021807332885259</v>
      </c>
    </row>
    <row r="2455" spans="9:12" x14ac:dyDescent="0.25">
      <c r="I2455" s="59">
        <v>0</v>
      </c>
      <c r="J2455" s="59">
        <v>0.55027282349903395</v>
      </c>
      <c r="K2455" s="6">
        <v>1.2113</v>
      </c>
      <c r="L2455" s="6">
        <v>1.6387036831170205</v>
      </c>
    </row>
    <row r="2456" spans="9:12" x14ac:dyDescent="0.25">
      <c r="I2456" s="59">
        <v>0</v>
      </c>
      <c r="J2456" s="59">
        <v>0.85106810246425058</v>
      </c>
      <c r="K2456" s="6">
        <v>1.2118333333333333</v>
      </c>
      <c r="L2456" s="6">
        <v>1.0623165048463055</v>
      </c>
    </row>
    <row r="2457" spans="9:12" x14ac:dyDescent="0.25">
      <c r="I2457" s="59">
        <v>0</v>
      </c>
      <c r="J2457" s="59">
        <v>0.88352031264508935</v>
      </c>
      <c r="K2457" s="6">
        <v>1.2136499999999999</v>
      </c>
      <c r="L2457" s="6">
        <v>1.1999711158810349</v>
      </c>
    </row>
    <row r="2458" spans="9:12" x14ac:dyDescent="0.25">
      <c r="I2458" s="59">
        <v>0</v>
      </c>
      <c r="J2458" s="59">
        <v>1.296487554236851</v>
      </c>
      <c r="K2458" s="6">
        <v>1.2152166666666666</v>
      </c>
      <c r="L2458" s="6">
        <v>0.75191576705211904</v>
      </c>
    </row>
    <row r="2459" spans="9:12" x14ac:dyDescent="0.25">
      <c r="I2459" s="59">
        <v>0</v>
      </c>
      <c r="J2459" s="59">
        <v>1.2225000825748646</v>
      </c>
      <c r="K2459" s="6">
        <v>1.2157333333333331</v>
      </c>
      <c r="L2459" s="6">
        <v>0.85106810246425058</v>
      </c>
    </row>
    <row r="2460" spans="9:12" x14ac:dyDescent="0.25">
      <c r="I2460" s="59">
        <v>0</v>
      </c>
      <c r="J2460" s="59">
        <v>0.80903974644756815</v>
      </c>
      <c r="K2460" s="6">
        <v>1.2167666666666668</v>
      </c>
      <c r="L2460" s="6">
        <v>0.52924762471420739</v>
      </c>
    </row>
    <row r="2461" spans="9:12" x14ac:dyDescent="0.25">
      <c r="I2461" s="59">
        <v>0</v>
      </c>
      <c r="J2461" s="59">
        <v>1.0706008338920494</v>
      </c>
      <c r="K2461" s="6">
        <v>1.2170333333333332</v>
      </c>
      <c r="L2461" s="6">
        <v>1.0540895520080373</v>
      </c>
    </row>
    <row r="2462" spans="9:12" x14ac:dyDescent="0.25">
      <c r="I2462" s="59">
        <v>0</v>
      </c>
      <c r="J2462" s="59">
        <v>0.62244209427342456</v>
      </c>
      <c r="K2462" s="6">
        <v>1.2170333333333332</v>
      </c>
      <c r="L2462" s="6">
        <v>1.2777226939859412</v>
      </c>
    </row>
    <row r="2463" spans="9:12" x14ac:dyDescent="0.25">
      <c r="I2463" s="59">
        <v>0</v>
      </c>
      <c r="J2463" s="59">
        <v>0.65180053390066528</v>
      </c>
      <c r="K2463" s="6">
        <v>1.2191166666666666</v>
      </c>
      <c r="L2463" s="6">
        <v>1.3980275351937441</v>
      </c>
    </row>
    <row r="2464" spans="9:12" x14ac:dyDescent="0.25">
      <c r="I2464" s="59">
        <v>0</v>
      </c>
      <c r="J2464" s="59">
        <v>0.71325726908243336</v>
      </c>
      <c r="K2464" s="6">
        <v>1.2198999999999998</v>
      </c>
      <c r="L2464" s="6">
        <v>1.104138647364832</v>
      </c>
    </row>
    <row r="2465" spans="9:12" x14ac:dyDescent="0.25">
      <c r="I2465" s="59">
        <v>0</v>
      </c>
      <c r="J2465" s="59">
        <v>0.84750907335696224</v>
      </c>
      <c r="K2465" s="6">
        <v>1.2219833333333332</v>
      </c>
      <c r="L2465" s="6">
        <v>0.84042112344927877</v>
      </c>
    </row>
    <row r="2466" spans="9:12" x14ac:dyDescent="0.25">
      <c r="I2466" s="59">
        <v>0</v>
      </c>
      <c r="J2466" s="59">
        <v>0.93941439610801192</v>
      </c>
      <c r="K2466" s="6">
        <v>1.2243333333333333</v>
      </c>
      <c r="L2466" s="6">
        <v>0.4435411478874704</v>
      </c>
    </row>
    <row r="2467" spans="9:12" x14ac:dyDescent="0.25">
      <c r="I2467" s="59">
        <v>0</v>
      </c>
      <c r="J2467" s="59">
        <v>1.0135490008168917</v>
      </c>
      <c r="K2467" s="6">
        <v>1.22485</v>
      </c>
      <c r="L2467" s="6">
        <v>0.82987639906149147</v>
      </c>
    </row>
    <row r="2468" spans="9:12" x14ac:dyDescent="0.25">
      <c r="I2468" s="59">
        <v>0</v>
      </c>
      <c r="J2468" s="59">
        <v>1.104138647364832</v>
      </c>
      <c r="K2468" s="6">
        <v>1.22485</v>
      </c>
      <c r="L2468" s="6">
        <v>1.4532808229929761</v>
      </c>
    </row>
    <row r="2469" spans="9:12" x14ac:dyDescent="0.25">
      <c r="I2469" s="59">
        <v>0</v>
      </c>
      <c r="J2469" s="59">
        <v>1.1821521109315836</v>
      </c>
      <c r="K2469" s="6">
        <v>1.2253666666666665</v>
      </c>
      <c r="L2469" s="6">
        <v>0.60526615731271216</v>
      </c>
    </row>
    <row r="2470" spans="9:12" x14ac:dyDescent="0.25">
      <c r="I2470" s="59">
        <v>0</v>
      </c>
      <c r="J2470" s="59">
        <v>0.68823556181034662</v>
      </c>
      <c r="K2470" s="6">
        <v>1.2282333333333331</v>
      </c>
      <c r="L2470" s="6">
        <v>1.6497397977965562</v>
      </c>
    </row>
    <row r="2471" spans="9:12" x14ac:dyDescent="0.25">
      <c r="I2471" s="59">
        <v>0</v>
      </c>
      <c r="J2471" s="59">
        <v>0.73241069691664473</v>
      </c>
      <c r="K2471" s="6">
        <v>1.2292666666666667</v>
      </c>
      <c r="L2471" s="6">
        <v>0.85462372308396617</v>
      </c>
    </row>
    <row r="2472" spans="9:12" x14ac:dyDescent="0.25">
      <c r="I2472" s="59">
        <v>0</v>
      </c>
      <c r="J2472" s="59">
        <v>1.5788148522187506</v>
      </c>
      <c r="K2472" s="6">
        <v>1.2300499999999999</v>
      </c>
      <c r="L2472" s="6">
        <v>1.1557630320615329</v>
      </c>
    </row>
    <row r="2473" spans="9:12" x14ac:dyDescent="0.25">
      <c r="I2473" s="59">
        <v>0</v>
      </c>
      <c r="J2473" s="59">
        <v>1.0015982753053154</v>
      </c>
      <c r="K2473" s="6">
        <v>1.2316166666666666</v>
      </c>
      <c r="L2473" s="6">
        <v>1.0135490008168917</v>
      </c>
    </row>
    <row r="2474" spans="9:12" x14ac:dyDescent="0.25">
      <c r="I2474" s="59">
        <v>0</v>
      </c>
      <c r="J2474" s="59">
        <v>0.71325726908243336</v>
      </c>
      <c r="K2474" s="6">
        <v>1.2326666666666666</v>
      </c>
      <c r="L2474" s="6">
        <v>0.96242395954960935</v>
      </c>
    </row>
    <row r="2475" spans="9:12" x14ac:dyDescent="0.25">
      <c r="I2475" s="59">
        <v>0</v>
      </c>
      <c r="J2475" s="59">
        <v>1.3832136801209975</v>
      </c>
      <c r="K2475" s="6">
        <v>1.2360499999999999</v>
      </c>
      <c r="L2475" s="6">
        <v>1.0336869134783866</v>
      </c>
    </row>
    <row r="2476" spans="9:12" x14ac:dyDescent="0.25">
      <c r="I2476" s="59">
        <v>0</v>
      </c>
      <c r="J2476" s="59">
        <v>0.97018110918409017</v>
      </c>
      <c r="K2476" s="6">
        <v>1.2370833333333333</v>
      </c>
      <c r="L2476" s="6">
        <v>1.0255940278179827</v>
      </c>
    </row>
    <row r="2477" spans="9:12" x14ac:dyDescent="0.25">
      <c r="I2477" s="59">
        <v>0</v>
      </c>
      <c r="J2477" s="59">
        <v>0.55294183969293231</v>
      </c>
      <c r="K2477" s="6">
        <v>1.2373499999999999</v>
      </c>
      <c r="L2477" s="6">
        <v>1.1169051375688372</v>
      </c>
    </row>
    <row r="2478" spans="9:12" x14ac:dyDescent="0.25">
      <c r="I2478" s="59">
        <v>0</v>
      </c>
      <c r="J2478" s="59">
        <v>1.3587447159169699</v>
      </c>
      <c r="K2478" s="6">
        <v>1.2383833333333334</v>
      </c>
      <c r="L2478" s="6">
        <v>1.5309216252517654</v>
      </c>
    </row>
    <row r="2479" spans="9:12" x14ac:dyDescent="0.25">
      <c r="I2479" s="59">
        <v>0</v>
      </c>
      <c r="J2479" s="59">
        <v>1.1601230557484346</v>
      </c>
      <c r="K2479" s="6">
        <v>1.2389166666666667</v>
      </c>
      <c r="L2479" s="6">
        <v>0.71009419261485451</v>
      </c>
    </row>
    <row r="2480" spans="9:12" x14ac:dyDescent="0.25">
      <c r="I2480" s="59">
        <v>0</v>
      </c>
      <c r="J2480" s="59">
        <v>1.1955116779732595</v>
      </c>
      <c r="K2480" s="6">
        <v>1.2417666666666667</v>
      </c>
      <c r="L2480" s="6">
        <v>0.81594988692020276</v>
      </c>
    </row>
    <row r="2481" spans="9:12" x14ac:dyDescent="0.25">
      <c r="I2481" s="59">
        <v>0</v>
      </c>
      <c r="J2481" s="59">
        <v>1.0458904351516138</v>
      </c>
      <c r="K2481" s="6">
        <v>1.2423</v>
      </c>
      <c r="L2481" s="6">
        <v>0.47661722491038816</v>
      </c>
    </row>
    <row r="2482" spans="9:12" x14ac:dyDescent="0.25">
      <c r="I2482" s="59">
        <v>0</v>
      </c>
      <c r="J2482" s="59">
        <v>0.90559879089804429</v>
      </c>
      <c r="K2482" s="6">
        <v>1.2428166666666665</v>
      </c>
      <c r="L2482" s="6">
        <v>0.97018110918409017</v>
      </c>
    </row>
    <row r="2483" spans="9:12" x14ac:dyDescent="0.25">
      <c r="I2483" s="59">
        <v>0</v>
      </c>
      <c r="J2483" s="59">
        <v>1.2730559064174856</v>
      </c>
      <c r="K2483" s="6">
        <v>1.2436</v>
      </c>
      <c r="L2483" s="6">
        <v>0.90190285420658101</v>
      </c>
    </row>
    <row r="2484" spans="9:12" x14ac:dyDescent="0.25">
      <c r="I2484" s="59">
        <v>0</v>
      </c>
      <c r="J2484" s="59">
        <v>1.0458904351516138</v>
      </c>
      <c r="K2484" s="6">
        <v>1.2469833333333331</v>
      </c>
      <c r="L2484" s="6">
        <v>0.69442991989268854</v>
      </c>
    </row>
    <row r="2485" spans="9:12" x14ac:dyDescent="0.25">
      <c r="I2485" s="59">
        <v>0</v>
      </c>
      <c r="J2485" s="59">
        <v>1.1999711158810349</v>
      </c>
      <c r="K2485" s="6">
        <v>1.2469833333333331</v>
      </c>
      <c r="L2485" s="6">
        <v>1.3393828022595544</v>
      </c>
    </row>
    <row r="2486" spans="9:12" x14ac:dyDescent="0.25">
      <c r="I2486" s="59">
        <v>0</v>
      </c>
      <c r="J2486" s="59">
        <v>0.76510547779641613</v>
      </c>
      <c r="K2486" s="6">
        <v>1.2480166666666668</v>
      </c>
      <c r="L2486" s="6">
        <v>0.89820350902754464</v>
      </c>
    </row>
    <row r="2487" spans="9:12" x14ac:dyDescent="0.25">
      <c r="I2487" s="59">
        <v>0</v>
      </c>
      <c r="J2487" s="59">
        <v>1.2225000825748646</v>
      </c>
      <c r="K2487" s="6">
        <v>1.2498499999999999</v>
      </c>
      <c r="L2487" s="6">
        <v>1.2917753201674245</v>
      </c>
    </row>
    <row r="2488" spans="9:12" x14ac:dyDescent="0.25">
      <c r="I2488" s="59">
        <v>0</v>
      </c>
      <c r="J2488" s="59">
        <v>0.70694020544746983</v>
      </c>
      <c r="K2488" s="6">
        <v>1.2527166666666667</v>
      </c>
      <c r="L2488" s="6">
        <v>0.79875917984667477</v>
      </c>
    </row>
    <row r="2489" spans="9:12" x14ac:dyDescent="0.25">
      <c r="I2489" s="59">
        <v>0</v>
      </c>
      <c r="J2489" s="59">
        <v>0.77176395826992406</v>
      </c>
      <c r="K2489" s="6">
        <v>1.2542666666666666</v>
      </c>
      <c r="L2489" s="6">
        <v>1.151397895643272</v>
      </c>
    </row>
    <row r="2490" spans="9:12" x14ac:dyDescent="0.25">
      <c r="I2490" s="59">
        <v>0</v>
      </c>
      <c r="J2490" s="59">
        <v>0.87260463119312681</v>
      </c>
      <c r="K2490" s="6">
        <v>1.2553166666666664</v>
      </c>
      <c r="L2490" s="6">
        <v>0.89820350902754464</v>
      </c>
    </row>
    <row r="2491" spans="9:12" x14ac:dyDescent="0.25">
      <c r="I2491" s="59">
        <v>0</v>
      </c>
      <c r="J2491" s="59">
        <v>0.67289566348886098</v>
      </c>
      <c r="K2491" s="6">
        <v>1.2566166666666665</v>
      </c>
      <c r="L2491" s="6">
        <v>1.4737232272109766</v>
      </c>
    </row>
    <row r="2492" spans="9:12" x14ac:dyDescent="0.25">
      <c r="I2492" s="59">
        <v>0</v>
      </c>
      <c r="J2492" s="59">
        <v>0.71960046445545522</v>
      </c>
      <c r="K2492" s="6">
        <v>1.2576666666666665</v>
      </c>
      <c r="L2492" s="6">
        <v>1.2225000825748646</v>
      </c>
    </row>
    <row r="2493" spans="9:12" x14ac:dyDescent="0.25">
      <c r="I2493" s="59">
        <v>0</v>
      </c>
      <c r="J2493" s="59">
        <v>0.71325726908243336</v>
      </c>
      <c r="K2493" s="6">
        <v>1.26105</v>
      </c>
      <c r="L2493" s="6">
        <v>1.5734402353976722</v>
      </c>
    </row>
    <row r="2494" spans="9:12" x14ac:dyDescent="0.25">
      <c r="I2494" s="59">
        <v>0</v>
      </c>
      <c r="J2494" s="59">
        <v>1.0175585183650548</v>
      </c>
      <c r="K2494" s="6">
        <v>1.2623500000000001</v>
      </c>
      <c r="L2494" s="6">
        <v>0.50372373360639144</v>
      </c>
    </row>
    <row r="2495" spans="9:12" x14ac:dyDescent="0.25">
      <c r="I2495" s="59">
        <v>0</v>
      </c>
      <c r="J2495" s="59">
        <v>1.1211668831973891</v>
      </c>
      <c r="K2495" s="6">
        <v>1.2639166666666666</v>
      </c>
      <c r="L2495" s="6">
        <v>0.99763136385181272</v>
      </c>
    </row>
    <row r="2496" spans="9:12" x14ac:dyDescent="0.25">
      <c r="I2496" s="59">
        <v>0</v>
      </c>
      <c r="J2496" s="59">
        <v>0.72920274202935709</v>
      </c>
      <c r="K2496" s="6">
        <v>1.2649499999999998</v>
      </c>
      <c r="L2496" s="6">
        <v>1.0135490008168917</v>
      </c>
    </row>
    <row r="2497" spans="9:12" x14ac:dyDescent="0.25">
      <c r="I2497" s="59">
        <v>0</v>
      </c>
      <c r="J2497" s="59">
        <v>1.2361618688479976</v>
      </c>
      <c r="K2497" s="6">
        <v>1.2667666666666666</v>
      </c>
      <c r="L2497" s="6">
        <v>1.4685900449263065</v>
      </c>
    </row>
    <row r="2498" spans="9:12" x14ac:dyDescent="0.25">
      <c r="I2498" s="59">
        <v>0</v>
      </c>
      <c r="J2498" s="59">
        <v>1.0499845968078352</v>
      </c>
      <c r="K2498" s="6">
        <v>1.2672999999999999</v>
      </c>
      <c r="L2498" s="6">
        <v>0.76510547779641613</v>
      </c>
    </row>
    <row r="2499" spans="9:12" x14ac:dyDescent="0.25">
      <c r="I2499" s="59">
        <v>0</v>
      </c>
      <c r="J2499" s="59">
        <v>1.1254553286452613</v>
      </c>
      <c r="K2499" s="6">
        <v>1.2672999999999999</v>
      </c>
      <c r="L2499" s="6">
        <v>0.76510547779641613</v>
      </c>
    </row>
    <row r="2500" spans="9:12" x14ac:dyDescent="0.25">
      <c r="I2500" s="59">
        <v>0</v>
      </c>
      <c r="J2500" s="59">
        <v>0.94322565329568919</v>
      </c>
      <c r="K2500" s="6">
        <v>1.2691166666666664</v>
      </c>
      <c r="L2500" s="6">
        <v>1.6222117159959208</v>
      </c>
    </row>
    <row r="2501" spans="9:12" x14ac:dyDescent="0.25">
      <c r="I2501" s="59">
        <v>0</v>
      </c>
      <c r="J2501" s="59">
        <v>0.98972821733296268</v>
      </c>
      <c r="K2501" s="6">
        <v>1.2691166666666664</v>
      </c>
      <c r="L2501" s="6">
        <v>0.8021807332885259</v>
      </c>
    </row>
    <row r="2502" spans="9:12" x14ac:dyDescent="0.25">
      <c r="I2502" s="59">
        <v>0</v>
      </c>
      <c r="J2502" s="59">
        <v>1.104138647364832</v>
      </c>
      <c r="K2502" s="6">
        <v>1.2706833333333334</v>
      </c>
      <c r="L2502" s="6">
        <v>0.5062401631732798</v>
      </c>
    </row>
    <row r="2503" spans="9:12" x14ac:dyDescent="0.25">
      <c r="I2503" s="59">
        <v>0</v>
      </c>
      <c r="J2503" s="59">
        <v>0.77510768457886248</v>
      </c>
      <c r="K2503" s="6">
        <v>1.2711999999999999</v>
      </c>
      <c r="L2503" s="6">
        <v>0.92428468785351692</v>
      </c>
    </row>
    <row r="2504" spans="9:12" x14ac:dyDescent="0.25">
      <c r="I2504" s="59">
        <v>0</v>
      </c>
      <c r="J2504" s="59">
        <v>1.2917753201674245</v>
      </c>
      <c r="K2504" s="6">
        <v>1.2711999999999999</v>
      </c>
      <c r="L2504" s="6">
        <v>0.74212659074297405</v>
      </c>
    </row>
    <row r="2505" spans="9:12" x14ac:dyDescent="0.25">
      <c r="I2505" s="59">
        <v>0</v>
      </c>
      <c r="J2505" s="59">
        <v>0.63408548782218477</v>
      </c>
      <c r="K2505" s="6">
        <v>1.2740666666666665</v>
      </c>
      <c r="L2505" s="6">
        <v>1.3587447159169699</v>
      </c>
    </row>
    <row r="2506" spans="9:12" x14ac:dyDescent="0.25">
      <c r="I2506" s="59">
        <v>0</v>
      </c>
      <c r="J2506" s="59">
        <v>0.93941439610801192</v>
      </c>
      <c r="K2506" s="6">
        <v>1.2745833333333332</v>
      </c>
      <c r="L2506" s="6">
        <v>1.138369519977422</v>
      </c>
    </row>
    <row r="2507" spans="9:12" x14ac:dyDescent="0.25">
      <c r="I2507" s="59">
        <v>0</v>
      </c>
      <c r="J2507" s="59">
        <v>1.1777210770869146</v>
      </c>
      <c r="K2507" s="6">
        <v>1.2750999999999999</v>
      </c>
      <c r="L2507" s="6">
        <v>0.95856100696707769</v>
      </c>
    </row>
    <row r="2508" spans="9:12" x14ac:dyDescent="0.25">
      <c r="I2508" s="59">
        <v>0</v>
      </c>
      <c r="J2508" s="59">
        <v>1.2134647501005753</v>
      </c>
      <c r="K2508" s="6">
        <v>1.2753666666666665</v>
      </c>
      <c r="L2508" s="6">
        <v>1.104138647364832</v>
      </c>
    </row>
    <row r="2509" spans="9:12" x14ac:dyDescent="0.25">
      <c r="I2509" s="59">
        <v>0</v>
      </c>
      <c r="J2509" s="59">
        <v>1.5204223473649494</v>
      </c>
      <c r="K2509" s="6">
        <v>1.2764166666666665</v>
      </c>
      <c r="L2509" s="6">
        <v>1.0095502768127094</v>
      </c>
    </row>
    <row r="2510" spans="9:12" x14ac:dyDescent="0.25">
      <c r="I2510" s="59">
        <v>0</v>
      </c>
      <c r="J2510" s="59">
        <v>0.60526615731271216</v>
      </c>
      <c r="K2510" s="6">
        <v>1.2792666666666668</v>
      </c>
      <c r="L2510" s="6">
        <v>0.58561679453665505</v>
      </c>
    </row>
    <row r="2511" spans="9:12" x14ac:dyDescent="0.25">
      <c r="I2511" s="59">
        <v>0</v>
      </c>
      <c r="J2511" s="59">
        <v>1.1865939383202326</v>
      </c>
      <c r="K2511" s="6">
        <v>1.28135</v>
      </c>
      <c r="L2511" s="6">
        <v>1.4029948377498702</v>
      </c>
    </row>
    <row r="2512" spans="9:12" x14ac:dyDescent="0.25">
      <c r="I2512" s="59">
        <v>0</v>
      </c>
      <c r="J2512" s="59">
        <v>1.1865939383202326</v>
      </c>
      <c r="K2512" s="6">
        <v>1.2821333333333333</v>
      </c>
      <c r="L2512" s="6">
        <v>0.89820350902754464</v>
      </c>
    </row>
    <row r="2513" spans="9:12" x14ac:dyDescent="0.25">
      <c r="I2513" s="59">
        <v>0</v>
      </c>
      <c r="J2513" s="59">
        <v>0.76179072363184663</v>
      </c>
      <c r="K2513" s="6">
        <v>1.2842166666666666</v>
      </c>
      <c r="L2513" s="6">
        <v>1.3538825083943393</v>
      </c>
    </row>
    <row r="2514" spans="9:12" x14ac:dyDescent="0.25">
      <c r="I2514" s="59">
        <v>0</v>
      </c>
      <c r="J2514" s="59">
        <v>0.53184830073227052</v>
      </c>
      <c r="K2514" s="6">
        <v>1.2842166666666666</v>
      </c>
      <c r="L2514" s="6">
        <v>1.4279904132838988</v>
      </c>
    </row>
    <row r="2515" spans="9:12" x14ac:dyDescent="0.25">
      <c r="I2515" s="59">
        <v>0</v>
      </c>
      <c r="J2515" s="59">
        <v>0.94704770402734695</v>
      </c>
      <c r="K2515" s="6">
        <v>1.2860499999999999</v>
      </c>
      <c r="L2515" s="6">
        <v>1.1427017076824788</v>
      </c>
    </row>
    <row r="2516" spans="9:12" x14ac:dyDescent="0.25">
      <c r="I2516" s="59">
        <v>0</v>
      </c>
      <c r="J2516" s="59">
        <v>1.3782929602283667</v>
      </c>
      <c r="K2516" s="6">
        <v>1.2889166666666665</v>
      </c>
      <c r="L2516" s="6">
        <v>0.9130480404884469</v>
      </c>
    </row>
    <row r="2517" spans="9:12" x14ac:dyDescent="0.25">
      <c r="I2517" s="59">
        <v>0</v>
      </c>
      <c r="J2517" s="59">
        <v>1.2453091133309278</v>
      </c>
      <c r="K2517" s="6">
        <v>1.2894333333333334</v>
      </c>
      <c r="L2517" s="6">
        <v>1.4029948377498702</v>
      </c>
    </row>
    <row r="2518" spans="9:12" x14ac:dyDescent="0.25">
      <c r="I2518" s="59">
        <v>0</v>
      </c>
      <c r="J2518" s="59">
        <v>1.138369519977422</v>
      </c>
      <c r="K2518" s="6">
        <v>1.2917666666666667</v>
      </c>
      <c r="L2518" s="6">
        <v>0.68206733546606302</v>
      </c>
    </row>
    <row r="2519" spans="9:12" x14ac:dyDescent="0.25">
      <c r="I2519" s="59">
        <v>0</v>
      </c>
      <c r="J2519" s="59">
        <v>1.0135490008168917</v>
      </c>
      <c r="K2519" s="6">
        <v>1.2917666666666667</v>
      </c>
      <c r="L2519" s="6">
        <v>0.54497001214948981</v>
      </c>
    </row>
    <row r="2520" spans="9:12" x14ac:dyDescent="0.25">
      <c r="I2520" s="59">
        <v>0</v>
      </c>
      <c r="J2520" s="59">
        <v>0.59398917617803026</v>
      </c>
      <c r="K2520" s="6">
        <v>1.2917666666666667</v>
      </c>
      <c r="L2520" s="6">
        <v>0.85820263503542926</v>
      </c>
    </row>
    <row r="2521" spans="9:12" x14ac:dyDescent="0.25">
      <c r="I2521" s="59">
        <v>0</v>
      </c>
      <c r="J2521" s="59">
        <v>1.2637564161563026</v>
      </c>
      <c r="K2521" s="6">
        <v>1.2917666666666667</v>
      </c>
      <c r="L2521" s="6">
        <v>0.79194618126986549</v>
      </c>
    </row>
    <row r="2522" spans="9:12" x14ac:dyDescent="0.25">
      <c r="I2522" s="59">
        <v>0</v>
      </c>
      <c r="J2522" s="59">
        <v>0.81249027203378843</v>
      </c>
      <c r="K2522" s="6">
        <v>1.2928166666666665</v>
      </c>
      <c r="L2522" s="6">
        <v>1.0015982753053154</v>
      </c>
    </row>
    <row r="2523" spans="9:12" x14ac:dyDescent="0.25">
      <c r="I2523" s="59">
        <v>0</v>
      </c>
      <c r="J2523" s="59">
        <v>0.64290210901055111</v>
      </c>
      <c r="K2523" s="6">
        <v>1.2928166666666665</v>
      </c>
      <c r="L2523" s="6">
        <v>0.61095208266544132</v>
      </c>
    </row>
    <row r="2524" spans="9:12" x14ac:dyDescent="0.25">
      <c r="I2524" s="59">
        <v>0</v>
      </c>
      <c r="J2524" s="59">
        <v>0.55561949072201511</v>
      </c>
      <c r="K2524" s="6">
        <v>1.2943833333333332</v>
      </c>
      <c r="L2524" s="6">
        <v>0.92428468785351692</v>
      </c>
    </row>
    <row r="2525" spans="9:12" x14ac:dyDescent="0.25">
      <c r="I2525" s="59">
        <v>0</v>
      </c>
      <c r="J2525" s="59">
        <v>0.60526615731271216</v>
      </c>
      <c r="K2525" s="6">
        <v>1.2943833333333332</v>
      </c>
      <c r="L2525" s="6">
        <v>1.2179690664280598</v>
      </c>
    </row>
    <row r="2526" spans="9:12" x14ac:dyDescent="0.25">
      <c r="I2526" s="59">
        <v>0</v>
      </c>
      <c r="J2526" s="59">
        <v>1.324969444476614</v>
      </c>
      <c r="K2526" s="6">
        <v>1.2951666666666666</v>
      </c>
      <c r="L2526" s="6">
        <v>1.5950114170835388</v>
      </c>
    </row>
    <row r="2527" spans="9:12" x14ac:dyDescent="0.25">
      <c r="I2527" s="59">
        <v>0</v>
      </c>
      <c r="J2527" s="59">
        <v>1.324969444476614</v>
      </c>
      <c r="K2527" s="6">
        <v>1.2985499999999999</v>
      </c>
      <c r="L2527" s="6">
        <v>0.70379587566154156</v>
      </c>
    </row>
    <row r="2528" spans="9:12" x14ac:dyDescent="0.25">
      <c r="I2528" s="59">
        <v>0</v>
      </c>
      <c r="J2528" s="59">
        <v>0.68206733546606302</v>
      </c>
      <c r="K2528" s="6">
        <v>1.3006333333333333</v>
      </c>
      <c r="L2528" s="6">
        <v>0.67289566348886098</v>
      </c>
    </row>
    <row r="2529" spans="9:12" x14ac:dyDescent="0.25">
      <c r="I2529" s="59">
        <v>0</v>
      </c>
      <c r="J2529" s="59">
        <v>0.58561679453665505</v>
      </c>
      <c r="K2529" s="6">
        <v>1.3014166666666667</v>
      </c>
      <c r="L2529" s="6">
        <v>1.2499082992291888</v>
      </c>
    </row>
    <row r="2530" spans="9:12" x14ac:dyDescent="0.25">
      <c r="I2530" s="59">
        <v>0</v>
      </c>
      <c r="J2530" s="59">
        <v>0.74863907433211274</v>
      </c>
      <c r="K2530" s="6">
        <v>1.3048</v>
      </c>
      <c r="L2530" s="6">
        <v>0.40983842042428942</v>
      </c>
    </row>
    <row r="2531" spans="9:12" x14ac:dyDescent="0.25">
      <c r="I2531" s="59">
        <v>0</v>
      </c>
      <c r="J2531" s="59">
        <v>0.8369052685179128</v>
      </c>
      <c r="K2531" s="6">
        <v>1.3048</v>
      </c>
      <c r="L2531" s="6">
        <v>0.80561137603057131</v>
      </c>
    </row>
    <row r="2532" spans="9:12" x14ac:dyDescent="0.25">
      <c r="I2532" s="59">
        <v>0</v>
      </c>
      <c r="J2532" s="59">
        <v>1.1999711158810349</v>
      </c>
      <c r="K2532" s="6">
        <v>1.3053166666666665</v>
      </c>
      <c r="L2532" s="6">
        <v>0.28688330970423853</v>
      </c>
    </row>
    <row r="2533" spans="9:12" x14ac:dyDescent="0.25">
      <c r="I2533" s="59">
        <v>0</v>
      </c>
      <c r="J2533" s="59">
        <v>0.85820263503542926</v>
      </c>
      <c r="K2533" s="6">
        <v>1.3053166666666665</v>
      </c>
      <c r="L2533" s="6">
        <v>1.4583600375577432</v>
      </c>
    </row>
    <row r="2534" spans="9:12" x14ac:dyDescent="0.25">
      <c r="I2534" s="59">
        <v>0</v>
      </c>
      <c r="J2534" s="59">
        <v>1.1999711158810349</v>
      </c>
      <c r="K2534" s="6">
        <v>1.3053166666666665</v>
      </c>
      <c r="L2534" s="6">
        <v>1.3538825083943393</v>
      </c>
    </row>
    <row r="2535" spans="9:12" x14ac:dyDescent="0.25">
      <c r="I2535" s="59">
        <v>0</v>
      </c>
      <c r="J2535" s="59">
        <v>0.53445749796926578</v>
      </c>
      <c r="K2535" s="6">
        <v>1.3068833333333332</v>
      </c>
      <c r="L2535" s="6">
        <v>0.94704770402734695</v>
      </c>
    </row>
    <row r="2536" spans="9:12" x14ac:dyDescent="0.25">
      <c r="I2536" s="59">
        <v>0</v>
      </c>
      <c r="J2536" s="59">
        <v>0.96629770567612161</v>
      </c>
      <c r="K2536" s="6">
        <v>1.3086999999999998</v>
      </c>
      <c r="L2536" s="6">
        <v>1.2407218571391712</v>
      </c>
    </row>
    <row r="2537" spans="9:12" x14ac:dyDescent="0.25">
      <c r="I2537" s="59">
        <v>0</v>
      </c>
      <c r="J2537" s="59">
        <v>0.93183562398984199</v>
      </c>
      <c r="K2537" s="6">
        <v>1.3126</v>
      </c>
      <c r="L2537" s="6">
        <v>0.73241069691664473</v>
      </c>
    </row>
    <row r="2538" spans="9:12" x14ac:dyDescent="0.25">
      <c r="I2538" s="59">
        <v>0</v>
      </c>
      <c r="J2538" s="59">
        <v>0.79875917984667477</v>
      </c>
      <c r="K2538" s="6">
        <v>1.3131333333333333</v>
      </c>
      <c r="L2538" s="6">
        <v>1.1126388472901882</v>
      </c>
    </row>
    <row r="2539" spans="9:12" x14ac:dyDescent="0.25">
      <c r="I2539" s="59">
        <v>0</v>
      </c>
      <c r="J2539" s="59">
        <v>0.80903974644756815</v>
      </c>
      <c r="K2539" s="6">
        <v>1.3165166666666666</v>
      </c>
      <c r="L2539" s="6">
        <v>1.3106770880025089</v>
      </c>
    </row>
    <row r="2540" spans="9:12" x14ac:dyDescent="0.25">
      <c r="I2540" s="59">
        <v>0</v>
      </c>
      <c r="J2540" s="59">
        <v>0.58561679453665505</v>
      </c>
      <c r="K2540" s="6">
        <v>1.3172999999999999</v>
      </c>
      <c r="L2540" s="6">
        <v>0.28174211747377231</v>
      </c>
    </row>
    <row r="2541" spans="9:12" x14ac:dyDescent="0.25">
      <c r="I2541" s="59">
        <v>0</v>
      </c>
      <c r="J2541" s="59">
        <v>0.63700826591587967</v>
      </c>
      <c r="K2541" s="6">
        <v>1.3204166666666666</v>
      </c>
      <c r="L2541" s="6">
        <v>1.4891756056223653</v>
      </c>
    </row>
    <row r="2542" spans="9:12" x14ac:dyDescent="0.25">
      <c r="I2542" s="59">
        <v>0</v>
      </c>
      <c r="J2542" s="59">
        <v>0.68823556181034662</v>
      </c>
      <c r="K2542" s="6">
        <v>1.3204166666666666</v>
      </c>
      <c r="L2542" s="6">
        <v>1.3832136801209975</v>
      </c>
    </row>
    <row r="2543" spans="9:12" x14ac:dyDescent="0.25">
      <c r="I2543" s="59">
        <v>0</v>
      </c>
      <c r="J2543" s="59">
        <v>1.3297623460852639</v>
      </c>
      <c r="K2543" s="6">
        <v>1.3211999999999999</v>
      </c>
      <c r="L2543" s="6">
        <v>0.84750907335696224</v>
      </c>
    </row>
    <row r="2544" spans="9:12" x14ac:dyDescent="0.25">
      <c r="I2544" s="59">
        <v>0</v>
      </c>
      <c r="J2544" s="59">
        <v>0.98188131085906405</v>
      </c>
      <c r="K2544" s="6">
        <v>1.3227666666666666</v>
      </c>
      <c r="L2544" s="6">
        <v>1.3441927463060683</v>
      </c>
    </row>
    <row r="2545" spans="9:12" x14ac:dyDescent="0.25">
      <c r="I2545" s="59">
        <v>0</v>
      </c>
      <c r="J2545" s="59">
        <v>0.97796609480041585</v>
      </c>
      <c r="K2545" s="6">
        <v>1.3232833333333331</v>
      </c>
      <c r="L2545" s="6">
        <v>0.88352031264508935</v>
      </c>
    </row>
    <row r="2546" spans="9:12" x14ac:dyDescent="0.25">
      <c r="I2546" s="59">
        <v>0</v>
      </c>
      <c r="J2546" s="59">
        <v>0.90190285420658101</v>
      </c>
      <c r="K2546" s="6">
        <v>1.3271833333333334</v>
      </c>
      <c r="L2546" s="6">
        <v>1.2823843688230374</v>
      </c>
    </row>
    <row r="2547" spans="9:12" x14ac:dyDescent="0.25">
      <c r="I2547" s="59">
        <v>0</v>
      </c>
      <c r="J2547" s="59">
        <v>0.77176395826992406</v>
      </c>
      <c r="K2547" s="6">
        <v>1.3274499999999998</v>
      </c>
      <c r="L2547" s="6">
        <v>0.94704770402734695</v>
      </c>
    </row>
    <row r="2548" spans="9:12" x14ac:dyDescent="0.25">
      <c r="I2548" s="59">
        <v>0</v>
      </c>
      <c r="J2548" s="59">
        <v>0.73887830208607463</v>
      </c>
      <c r="K2548" s="6">
        <v>1.3290166666666667</v>
      </c>
      <c r="L2548" s="6">
        <v>0.73241069691664473</v>
      </c>
    </row>
    <row r="2549" spans="9:12" x14ac:dyDescent="0.25">
      <c r="I2549" s="59">
        <v>0</v>
      </c>
      <c r="J2549" s="59">
        <v>0.74538396870006762</v>
      </c>
      <c r="K2549" s="6">
        <v>1.3347499999999999</v>
      </c>
      <c r="L2549" s="6">
        <v>1.4481953595343258</v>
      </c>
    </row>
    <row r="2550" spans="9:12" x14ac:dyDescent="0.25">
      <c r="I2550" s="59">
        <v>0</v>
      </c>
      <c r="J2550" s="59">
        <v>0.93183562398984199</v>
      </c>
      <c r="K2550" s="6">
        <v>1.3357833333333331</v>
      </c>
      <c r="L2550" s="6">
        <v>0.9093180189212553</v>
      </c>
    </row>
    <row r="2551" spans="9:12" x14ac:dyDescent="0.25">
      <c r="I2551" s="59">
        <v>0</v>
      </c>
      <c r="J2551" s="59">
        <v>1.3490322305782136</v>
      </c>
      <c r="K2551" s="6">
        <v>1.3357833333333331</v>
      </c>
      <c r="L2551" s="6">
        <v>0.63995092685374932</v>
      </c>
    </row>
    <row r="2552" spans="9:12" x14ac:dyDescent="0.25">
      <c r="I2552" s="59">
        <v>0</v>
      </c>
      <c r="J2552" s="59">
        <v>1.5414879367275138</v>
      </c>
      <c r="K2552" s="6">
        <v>1.3368333333333333</v>
      </c>
      <c r="L2552" s="6">
        <v>1.0215782613759363</v>
      </c>
    </row>
    <row r="2553" spans="9:12" x14ac:dyDescent="0.25">
      <c r="I2553" s="59">
        <v>0</v>
      </c>
      <c r="J2553" s="59">
        <v>0.99367467786102837</v>
      </c>
      <c r="K2553" s="6">
        <v>1.3370833333333332</v>
      </c>
      <c r="L2553" s="6">
        <v>0.79194618126986549</v>
      </c>
    </row>
    <row r="2554" spans="9:12" x14ac:dyDescent="0.25">
      <c r="I2554" s="59">
        <v>0</v>
      </c>
      <c r="J2554" s="59">
        <v>1.3538825083943393</v>
      </c>
      <c r="K2554" s="6">
        <v>1.3375999999999999</v>
      </c>
      <c r="L2554" s="6">
        <v>0.94322565329568919</v>
      </c>
    </row>
    <row r="2555" spans="9:12" x14ac:dyDescent="0.25">
      <c r="I2555" s="59">
        <v>0</v>
      </c>
      <c r="J2555" s="59">
        <v>1.5950114170835388</v>
      </c>
      <c r="K2555" s="6">
        <v>1.3396833333333333</v>
      </c>
      <c r="L2555" s="6">
        <v>1.4685900449263065</v>
      </c>
    </row>
    <row r="2556" spans="9:12" x14ac:dyDescent="0.25">
      <c r="I2556" s="59">
        <v>0</v>
      </c>
      <c r="J2556" s="59">
        <v>0.73241069691664473</v>
      </c>
      <c r="K2556" s="6">
        <v>1.3402166666666666</v>
      </c>
      <c r="L2556" s="6">
        <v>1.3733841700422407</v>
      </c>
    </row>
    <row r="2557" spans="9:12" x14ac:dyDescent="0.25">
      <c r="I2557" s="59">
        <v>0</v>
      </c>
      <c r="J2557" s="59">
        <v>0.78856666584141255</v>
      </c>
      <c r="K2557" s="6">
        <v>1.341</v>
      </c>
      <c r="L2557" s="6">
        <v>0.65180053390066528</v>
      </c>
    </row>
    <row r="2558" spans="9:12" x14ac:dyDescent="0.25">
      <c r="I2558" s="59">
        <v>0</v>
      </c>
      <c r="J2558" s="59">
        <v>0.57458579258847864</v>
      </c>
      <c r="K2558" s="6">
        <v>1.341</v>
      </c>
      <c r="L2558" s="6">
        <v>1.5256566481142797</v>
      </c>
    </row>
    <row r="2559" spans="9:12" x14ac:dyDescent="0.25">
      <c r="I2559" s="59">
        <v>0</v>
      </c>
      <c r="J2559" s="59">
        <v>1.2270430284281741</v>
      </c>
      <c r="K2559" s="6">
        <v>1.3415166666666667</v>
      </c>
      <c r="L2559" s="6">
        <v>1.1169051375688372</v>
      </c>
    </row>
    <row r="2560" spans="9:12" x14ac:dyDescent="0.25">
      <c r="I2560" s="59">
        <v>0</v>
      </c>
      <c r="J2560" s="59">
        <v>1.138369519977422</v>
      </c>
      <c r="K2560" s="6">
        <v>1.3425499999999999</v>
      </c>
      <c r="L2560" s="6">
        <v>0.68514690398810763</v>
      </c>
    </row>
    <row r="2561" spans="9:12" x14ac:dyDescent="0.25">
      <c r="I2561" s="59">
        <v>0</v>
      </c>
      <c r="J2561" s="59">
        <v>0.87260463119312681</v>
      </c>
      <c r="K2561" s="6">
        <v>1.3443833333333333</v>
      </c>
      <c r="L2561" s="6">
        <v>0.90559879089804429</v>
      </c>
    </row>
    <row r="2562" spans="9:12" x14ac:dyDescent="0.25">
      <c r="I2562" s="59">
        <v>0</v>
      </c>
      <c r="J2562" s="59">
        <v>0.98580618429916866</v>
      </c>
      <c r="K2562" s="6">
        <v>1.3448999999999998</v>
      </c>
      <c r="L2562" s="6">
        <v>1.3106770880025089</v>
      </c>
    </row>
    <row r="2563" spans="9:12" x14ac:dyDescent="0.25">
      <c r="I2563" s="59">
        <v>0</v>
      </c>
      <c r="J2563" s="59">
        <v>1.2225000825748646</v>
      </c>
      <c r="K2563" s="6">
        <v>1.3448999999999998</v>
      </c>
      <c r="L2563" s="6">
        <v>1.1557630320615329</v>
      </c>
    </row>
    <row r="2564" spans="9:12" x14ac:dyDescent="0.25">
      <c r="I2564" s="59">
        <v>0</v>
      </c>
      <c r="J2564" s="59">
        <v>0.63700826591587967</v>
      </c>
      <c r="K2564" s="6">
        <v>1.3469833333333332</v>
      </c>
      <c r="L2564" s="6">
        <v>0.46462150736285063</v>
      </c>
    </row>
    <row r="2565" spans="9:12" x14ac:dyDescent="0.25">
      <c r="I2565" s="59">
        <v>0</v>
      </c>
      <c r="J2565" s="59">
        <v>0.71009419261485451</v>
      </c>
      <c r="K2565" s="6">
        <v>1.3493333333333333</v>
      </c>
      <c r="L2565" s="6">
        <v>1.2917753201674245</v>
      </c>
    </row>
    <row r="2566" spans="9:12" x14ac:dyDescent="0.25">
      <c r="I2566" s="59">
        <v>0</v>
      </c>
      <c r="J2566" s="59">
        <v>0.58839868847734</v>
      </c>
      <c r="K2566" s="6">
        <v>1.34985</v>
      </c>
      <c r="L2566" s="6">
        <v>0.33986728328561178</v>
      </c>
    </row>
    <row r="2567" spans="9:12" x14ac:dyDescent="0.25">
      <c r="I2567" s="59">
        <v>0</v>
      </c>
      <c r="J2567" s="59">
        <v>0.76510547779641613</v>
      </c>
      <c r="K2567" s="6">
        <v>1.3501000000000001</v>
      </c>
      <c r="L2567" s="6">
        <v>1.0296353579168254</v>
      </c>
    </row>
    <row r="2568" spans="9:12" x14ac:dyDescent="0.25">
      <c r="I2568" s="59">
        <v>0</v>
      </c>
      <c r="J2568" s="59">
        <v>0.9356269983333444</v>
      </c>
      <c r="K2568" s="6">
        <v>1.3501000000000001</v>
      </c>
      <c r="L2568" s="6">
        <v>1.4583600375577432</v>
      </c>
    </row>
    <row r="2569" spans="9:12" x14ac:dyDescent="0.25">
      <c r="I2569" s="59">
        <v>0</v>
      </c>
      <c r="J2569" s="59">
        <v>1.296487554236851</v>
      </c>
      <c r="K2569" s="6">
        <v>1.3511499999999999</v>
      </c>
      <c r="L2569" s="6">
        <v>0.73241069691664473</v>
      </c>
    </row>
    <row r="2570" spans="9:12" x14ac:dyDescent="0.25">
      <c r="I2570" s="59">
        <v>0</v>
      </c>
      <c r="J2570" s="59">
        <v>1.1733167430615663</v>
      </c>
      <c r="K2570" s="6">
        <v>1.3529666666666667</v>
      </c>
      <c r="L2570" s="6">
        <v>0.98972821733296268</v>
      </c>
    </row>
    <row r="2571" spans="9:12" x14ac:dyDescent="0.25">
      <c r="I2571" s="59">
        <v>0</v>
      </c>
      <c r="J2571" s="59">
        <v>0.90559879089804429</v>
      </c>
      <c r="K2571" s="6">
        <v>1.3540166666666666</v>
      </c>
      <c r="L2571" s="6">
        <v>1.4279904132838988</v>
      </c>
    </row>
    <row r="2572" spans="9:12" x14ac:dyDescent="0.25">
      <c r="I2572" s="59">
        <v>0</v>
      </c>
      <c r="J2572" s="59">
        <v>0.86538999916398673</v>
      </c>
      <c r="K2572" s="6">
        <v>1.3545333333333331</v>
      </c>
      <c r="L2572" s="6">
        <v>0.58561679453665505</v>
      </c>
    </row>
    <row r="2573" spans="9:12" x14ac:dyDescent="0.25">
      <c r="I2573" s="59">
        <v>0</v>
      </c>
      <c r="J2573" s="59">
        <v>1.5047353513922979</v>
      </c>
      <c r="K2573" s="6">
        <v>1.3573999999999997</v>
      </c>
      <c r="L2573" s="6">
        <v>0.58561679453665505</v>
      </c>
    </row>
    <row r="2574" spans="9:12" x14ac:dyDescent="0.25">
      <c r="I2574" s="59">
        <v>0</v>
      </c>
      <c r="J2574" s="59">
        <v>1.138369519977422</v>
      </c>
      <c r="K2574" s="6">
        <v>1.3584333333333334</v>
      </c>
      <c r="L2574" s="6">
        <v>1.5151812296404732</v>
      </c>
    </row>
    <row r="2575" spans="9:12" x14ac:dyDescent="0.25">
      <c r="I2575" s="59">
        <v>0</v>
      </c>
      <c r="J2575" s="59">
        <v>0.77510768457886248</v>
      </c>
      <c r="K2575" s="6">
        <v>1.3584333333333334</v>
      </c>
      <c r="L2575" s="6">
        <v>1.0377492625839282</v>
      </c>
    </row>
    <row r="2576" spans="9:12" x14ac:dyDescent="0.25">
      <c r="I2576" s="59">
        <v>0</v>
      </c>
      <c r="J2576" s="59">
        <v>0.74538396870006762</v>
      </c>
      <c r="K2576" s="6">
        <v>1.3594833333333332</v>
      </c>
      <c r="L2576" s="6">
        <v>1.0377492625839282</v>
      </c>
    </row>
    <row r="2577" spans="9:12" x14ac:dyDescent="0.25">
      <c r="I2577" s="59">
        <v>0</v>
      </c>
      <c r="J2577" s="59">
        <v>0.54232673003676635</v>
      </c>
      <c r="K2577" s="6">
        <v>1.3602666666666667</v>
      </c>
      <c r="L2577" s="6">
        <v>1.2917753201674245</v>
      </c>
    </row>
    <row r="2578" spans="9:12" x14ac:dyDescent="0.25">
      <c r="I2578" s="59">
        <v>0</v>
      </c>
      <c r="J2578" s="59">
        <v>0.60526615731271216</v>
      </c>
      <c r="K2578" s="6">
        <v>1.3633833333333334</v>
      </c>
      <c r="L2578" s="6">
        <v>0.76842988934244183</v>
      </c>
    </row>
    <row r="2579" spans="9:12" x14ac:dyDescent="0.25">
      <c r="I2579" s="59">
        <v>0</v>
      </c>
      <c r="J2579" s="59">
        <v>0.90190285420658101</v>
      </c>
      <c r="K2579" s="6">
        <v>1.3646833333333332</v>
      </c>
      <c r="L2579" s="6">
        <v>0.87623296621439584</v>
      </c>
    </row>
    <row r="2580" spans="9:12" x14ac:dyDescent="0.25">
      <c r="I2580" s="59">
        <v>0</v>
      </c>
      <c r="J2580" s="59">
        <v>1.0458904351516138</v>
      </c>
      <c r="K2580" s="6">
        <v>1.3652166666666665</v>
      </c>
      <c r="L2580" s="6">
        <v>1.1427017076824788</v>
      </c>
    </row>
    <row r="2581" spans="9:12" x14ac:dyDescent="0.25">
      <c r="I2581" s="59">
        <v>0</v>
      </c>
      <c r="J2581" s="59">
        <v>1.4685900449263065</v>
      </c>
      <c r="K2581" s="6">
        <v>1.3652166666666665</v>
      </c>
      <c r="L2581" s="6">
        <v>1.2270430284281741</v>
      </c>
    </row>
    <row r="2582" spans="9:12" x14ac:dyDescent="0.25">
      <c r="I2582" s="59">
        <v>0</v>
      </c>
      <c r="J2582" s="59">
        <v>0.89083492697636546</v>
      </c>
      <c r="K2582" s="6">
        <v>1.3657333333333332</v>
      </c>
      <c r="L2582" s="6">
        <v>0.77510768457886248</v>
      </c>
    </row>
    <row r="2583" spans="9:12" x14ac:dyDescent="0.25">
      <c r="I2583" s="59">
        <v>0</v>
      </c>
      <c r="J2583" s="59">
        <v>0.65778470191601646</v>
      </c>
      <c r="K2583" s="6">
        <v>1.3657333333333332</v>
      </c>
      <c r="L2583" s="6">
        <v>0.82288729529341997</v>
      </c>
    </row>
    <row r="2584" spans="9:12" x14ac:dyDescent="0.25">
      <c r="I2584" s="59">
        <v>0</v>
      </c>
      <c r="J2584" s="59">
        <v>1.3538825083943393</v>
      </c>
      <c r="K2584" s="6">
        <v>1.3670333333333331</v>
      </c>
      <c r="L2584" s="6">
        <v>0.63995092685374932</v>
      </c>
    </row>
    <row r="2585" spans="9:12" x14ac:dyDescent="0.25">
      <c r="I2585" s="59">
        <v>0</v>
      </c>
      <c r="J2585" s="59">
        <v>1.0055765483840609</v>
      </c>
      <c r="K2585" s="6">
        <v>1.36755</v>
      </c>
      <c r="L2585" s="6">
        <v>0.5396919691429749</v>
      </c>
    </row>
    <row r="2586" spans="9:12" x14ac:dyDescent="0.25">
      <c r="I2586" s="59">
        <v>0</v>
      </c>
      <c r="J2586" s="59">
        <v>0.98580618429916866</v>
      </c>
      <c r="K2586" s="6">
        <v>1.3696333333333333</v>
      </c>
      <c r="L2586" s="6">
        <v>1.2134647501005753</v>
      </c>
    </row>
    <row r="2587" spans="9:12" x14ac:dyDescent="0.25">
      <c r="I2587" s="59">
        <v>0</v>
      </c>
      <c r="J2587" s="59">
        <v>0.76842988934244183</v>
      </c>
      <c r="K2587" s="6">
        <v>1.3704166666666666</v>
      </c>
      <c r="L2587" s="6">
        <v>1.2089558891229939</v>
      </c>
    </row>
    <row r="2588" spans="9:12" x14ac:dyDescent="0.25">
      <c r="I2588" s="59">
        <v>0</v>
      </c>
      <c r="J2588" s="59">
        <v>1.6222117159959208</v>
      </c>
      <c r="K2588" s="6">
        <v>1.3704166666666666</v>
      </c>
      <c r="L2588" s="6">
        <v>1.138369519977422</v>
      </c>
    </row>
    <row r="2589" spans="9:12" x14ac:dyDescent="0.25">
      <c r="I2589" s="59">
        <v>0</v>
      </c>
      <c r="J2589" s="59">
        <v>1.1211668831973891</v>
      </c>
      <c r="K2589" s="6">
        <v>1.3732833333333332</v>
      </c>
      <c r="L2589" s="6">
        <v>1.3490322305782136</v>
      </c>
    </row>
    <row r="2590" spans="9:12" x14ac:dyDescent="0.25">
      <c r="I2590" s="59">
        <v>0</v>
      </c>
      <c r="J2590" s="59">
        <v>0.63995092685374932</v>
      </c>
      <c r="K2590" s="6">
        <v>1.3753666666666666</v>
      </c>
      <c r="L2590" s="6">
        <v>1.0336869134783866</v>
      </c>
    </row>
    <row r="2591" spans="9:12" x14ac:dyDescent="0.25">
      <c r="I2591" s="59">
        <v>0</v>
      </c>
      <c r="J2591" s="59">
        <v>0.98188131085906405</v>
      </c>
      <c r="K2591" s="6">
        <v>1.3758833333333333</v>
      </c>
      <c r="L2591" s="6">
        <v>1.0377492625839282</v>
      </c>
    </row>
    <row r="2592" spans="9:12" x14ac:dyDescent="0.25">
      <c r="I2592" s="59">
        <v>0</v>
      </c>
      <c r="J2592" s="59">
        <v>1.0789283371137159</v>
      </c>
      <c r="K2592" s="6">
        <v>1.38005</v>
      </c>
      <c r="L2592" s="6">
        <v>0.85820263503542926</v>
      </c>
    </row>
    <row r="2593" spans="9:12" x14ac:dyDescent="0.25">
      <c r="I2593" s="59">
        <v>0</v>
      </c>
      <c r="J2593" s="59">
        <v>0.97018110918409017</v>
      </c>
      <c r="K2593" s="6">
        <v>1.3839666666666666</v>
      </c>
      <c r="L2593" s="6">
        <v>1.5047353513922979</v>
      </c>
    </row>
    <row r="2594" spans="9:12" x14ac:dyDescent="0.25">
      <c r="I2594" s="59">
        <v>0</v>
      </c>
      <c r="J2594" s="59">
        <v>1.1955116779732595</v>
      </c>
      <c r="K2594" s="6">
        <v>1.3844833333333331</v>
      </c>
      <c r="L2594" s="6">
        <v>1.2499082992291888</v>
      </c>
    </row>
    <row r="2595" spans="9:12" x14ac:dyDescent="0.25">
      <c r="I2595" s="59">
        <v>0</v>
      </c>
      <c r="J2595" s="59">
        <v>1.5309216252517654</v>
      </c>
      <c r="K2595" s="6">
        <v>1.3855166666666667</v>
      </c>
      <c r="L2595" s="6">
        <v>0.86179120436834877</v>
      </c>
    </row>
    <row r="2596" spans="9:12" x14ac:dyDescent="0.25">
      <c r="I2596" s="59">
        <v>0</v>
      </c>
      <c r="J2596" s="59">
        <v>0.72920274202935709</v>
      </c>
      <c r="K2596" s="6">
        <v>1.3857833333333331</v>
      </c>
      <c r="L2596" s="6">
        <v>1.1865939383202326</v>
      </c>
    </row>
    <row r="2597" spans="9:12" x14ac:dyDescent="0.25">
      <c r="I2597" s="59">
        <v>0</v>
      </c>
      <c r="J2597" s="59">
        <v>0.59398917617803026</v>
      </c>
      <c r="K2597" s="6">
        <v>1.3883833333333333</v>
      </c>
      <c r="L2597" s="6">
        <v>1.3297623460852639</v>
      </c>
    </row>
    <row r="2598" spans="9:12" x14ac:dyDescent="0.25">
      <c r="I2598" s="59">
        <v>0</v>
      </c>
      <c r="J2598" s="59">
        <v>0.82987639906149147</v>
      </c>
      <c r="K2598" s="6">
        <v>1.3894333333333333</v>
      </c>
      <c r="L2598" s="6">
        <v>0.61668459068166592</v>
      </c>
    </row>
    <row r="2599" spans="9:12" x14ac:dyDescent="0.25">
      <c r="I2599" s="59">
        <v>0</v>
      </c>
      <c r="J2599" s="59">
        <v>0.75191576705211904</v>
      </c>
      <c r="K2599" s="6">
        <v>1.3894333333333333</v>
      </c>
      <c r="L2599" s="6">
        <v>0.44816470447187734</v>
      </c>
    </row>
    <row r="2600" spans="9:12" x14ac:dyDescent="0.25">
      <c r="I2600" s="59">
        <v>0</v>
      </c>
      <c r="J2600" s="59">
        <v>1.3393828022595544</v>
      </c>
      <c r="K2600" s="6">
        <v>1.3896833333333334</v>
      </c>
      <c r="L2600" s="6">
        <v>0.81942029535059768</v>
      </c>
    </row>
    <row r="2601" spans="9:12" x14ac:dyDescent="0.25">
      <c r="I2601" s="59">
        <v>0</v>
      </c>
      <c r="J2601" s="59">
        <v>0.90559879089804429</v>
      </c>
      <c r="K2601" s="6">
        <v>1.3922999999999999</v>
      </c>
      <c r="L2601" s="6">
        <v>0.84042112344927877</v>
      </c>
    </row>
    <row r="2602" spans="9:12" x14ac:dyDescent="0.25">
      <c r="I2602" s="59">
        <v>0</v>
      </c>
      <c r="J2602" s="59">
        <v>1.1910476954153868</v>
      </c>
      <c r="K2602" s="6">
        <v>1.3930833333333332</v>
      </c>
      <c r="L2602" s="6">
        <v>0.49375027173580927</v>
      </c>
    </row>
    <row r="2603" spans="9:12" x14ac:dyDescent="0.25">
      <c r="I2603" s="59">
        <v>0</v>
      </c>
      <c r="J2603" s="59">
        <v>0.88352031264508935</v>
      </c>
      <c r="K2603" s="6">
        <v>1.3951666666666667</v>
      </c>
      <c r="L2603" s="6">
        <v>0.89083492697636546</v>
      </c>
    </row>
    <row r="2604" spans="9:12" x14ac:dyDescent="0.25">
      <c r="I2604" s="59">
        <v>0</v>
      </c>
      <c r="J2604" s="59">
        <v>0.89451438931122695</v>
      </c>
      <c r="K2604" s="6">
        <v>1.3951666666666667</v>
      </c>
      <c r="L2604" s="6">
        <v>0.87987152669838331</v>
      </c>
    </row>
    <row r="2605" spans="9:12" x14ac:dyDescent="0.25">
      <c r="I2605" s="59">
        <v>0</v>
      </c>
      <c r="J2605" s="59">
        <v>1.6004155741302482</v>
      </c>
      <c r="K2605" s="6">
        <v>1.3959333333333332</v>
      </c>
      <c r="L2605" s="6">
        <v>1.1733167430615663</v>
      </c>
    </row>
    <row r="2606" spans="9:12" x14ac:dyDescent="0.25">
      <c r="I2606" s="59">
        <v>0</v>
      </c>
      <c r="J2606" s="59">
        <v>0.74863907433211274</v>
      </c>
      <c r="K2606" s="6">
        <v>1.3959333333333332</v>
      </c>
      <c r="L2606" s="6">
        <v>0.19534104768782057</v>
      </c>
    </row>
    <row r="2607" spans="9:12" x14ac:dyDescent="0.25">
      <c r="I2607" s="59">
        <v>0</v>
      </c>
      <c r="J2607" s="59">
        <v>0.72279194498614086</v>
      </c>
      <c r="K2607" s="6">
        <v>1.3959333333333332</v>
      </c>
      <c r="L2607" s="6">
        <v>0.78518431000664879</v>
      </c>
    </row>
    <row r="2608" spans="9:12" x14ac:dyDescent="0.25">
      <c r="I2608" s="59">
        <v>0</v>
      </c>
      <c r="J2608" s="59">
        <v>0.88352031264508935</v>
      </c>
      <c r="K2608" s="6">
        <v>1.3964666666666665</v>
      </c>
      <c r="L2608" s="6">
        <v>0.85820263503542926</v>
      </c>
    </row>
    <row r="2609" spans="9:12" x14ac:dyDescent="0.25">
      <c r="I2609" s="59">
        <v>0</v>
      </c>
      <c r="J2609" s="59">
        <v>0.75520211715358165</v>
      </c>
      <c r="K2609" s="6">
        <v>1.3975</v>
      </c>
      <c r="L2609" s="6">
        <v>1.5361985320957563</v>
      </c>
    </row>
    <row r="2610" spans="9:12" x14ac:dyDescent="0.25">
      <c r="I2610" s="59">
        <v>0</v>
      </c>
      <c r="J2610" s="59">
        <v>1.1910476954153868</v>
      </c>
      <c r="K2610" s="6">
        <v>1.3980166666666667</v>
      </c>
      <c r="L2610" s="6">
        <v>0.93941439610801192</v>
      </c>
    </row>
    <row r="2611" spans="9:12" x14ac:dyDescent="0.25">
      <c r="I2611" s="59">
        <v>0</v>
      </c>
      <c r="J2611" s="59">
        <v>1.5950114170835388</v>
      </c>
      <c r="K2611" s="6">
        <v>1.3988</v>
      </c>
      <c r="L2611" s="6">
        <v>0.84396026971239235</v>
      </c>
    </row>
    <row r="2612" spans="9:12" x14ac:dyDescent="0.25">
      <c r="I2612" s="59">
        <v>0</v>
      </c>
      <c r="J2612" s="59">
        <v>0.80561137603057131</v>
      </c>
      <c r="K2612" s="6">
        <v>1.3993333333333333</v>
      </c>
      <c r="L2612" s="6">
        <v>0.58285307919635843</v>
      </c>
    </row>
    <row r="2613" spans="9:12" x14ac:dyDescent="0.25">
      <c r="I2613" s="59">
        <v>0</v>
      </c>
      <c r="J2613" s="59">
        <v>1.296487554236851</v>
      </c>
      <c r="K2613" s="6">
        <v>1.4003666666666665</v>
      </c>
      <c r="L2613" s="6">
        <v>1.0377492625839282</v>
      </c>
    </row>
    <row r="2614" spans="9:12" x14ac:dyDescent="0.25">
      <c r="I2614" s="59">
        <v>0</v>
      </c>
      <c r="J2614" s="59">
        <v>1.268400480474273</v>
      </c>
      <c r="K2614" s="6">
        <v>1.4008833333333333</v>
      </c>
      <c r="L2614" s="6">
        <v>0.68823556181034662</v>
      </c>
    </row>
    <row r="2615" spans="9:12" x14ac:dyDescent="0.25">
      <c r="I2615" s="59">
        <v>0</v>
      </c>
      <c r="J2615" s="59">
        <v>1.3441927463060683</v>
      </c>
      <c r="K2615" s="6">
        <v>1.4008833333333333</v>
      </c>
      <c r="L2615" s="6">
        <v>1.1865939383202326</v>
      </c>
    </row>
    <row r="2616" spans="9:12" x14ac:dyDescent="0.25">
      <c r="I2616" s="59">
        <v>0</v>
      </c>
      <c r="J2616" s="59">
        <v>0.73563967081063153</v>
      </c>
      <c r="K2616" s="6">
        <v>1.4027166666666666</v>
      </c>
      <c r="L2616" s="6">
        <v>1.1645097792546564</v>
      </c>
    </row>
    <row r="2617" spans="9:12" x14ac:dyDescent="0.25">
      <c r="I2617" s="59">
        <v>0</v>
      </c>
      <c r="J2617" s="59">
        <v>0.84042112344927877</v>
      </c>
      <c r="K2617" s="6">
        <v>1.4027166666666666</v>
      </c>
      <c r="L2617" s="6">
        <v>1.4129470533812485</v>
      </c>
    </row>
    <row r="2618" spans="9:12" x14ac:dyDescent="0.25">
      <c r="I2618" s="59">
        <v>0</v>
      </c>
      <c r="J2618" s="59">
        <v>0.80561137603057131</v>
      </c>
      <c r="K2618" s="6">
        <v>1.4027166666666666</v>
      </c>
      <c r="L2618" s="6">
        <v>1.0582053007522199</v>
      </c>
    </row>
    <row r="2619" spans="9:12" x14ac:dyDescent="0.25">
      <c r="I2619" s="59">
        <v>0</v>
      </c>
      <c r="J2619" s="59">
        <v>1.0215782613759363</v>
      </c>
      <c r="K2619" s="6">
        <v>1.4032333333333331</v>
      </c>
      <c r="L2619" s="6">
        <v>1.0175585183650548</v>
      </c>
    </row>
    <row r="2620" spans="9:12" x14ac:dyDescent="0.25">
      <c r="I2620" s="59">
        <v>0</v>
      </c>
      <c r="J2620" s="59">
        <v>1.5842013987463337</v>
      </c>
      <c r="K2620" s="6">
        <v>1.4032333333333331</v>
      </c>
      <c r="L2620" s="6">
        <v>0.82288729529341997</v>
      </c>
    </row>
    <row r="2621" spans="9:12" x14ac:dyDescent="0.25">
      <c r="I2621" s="59">
        <v>0</v>
      </c>
      <c r="J2621" s="59">
        <v>1.1821521109315836</v>
      </c>
      <c r="K2621" s="6">
        <v>1.4042666666666668</v>
      </c>
      <c r="L2621" s="6">
        <v>0.78518431000664879</v>
      </c>
    </row>
    <row r="2622" spans="9:12" x14ac:dyDescent="0.25">
      <c r="I2622" s="59">
        <v>0</v>
      </c>
      <c r="J2622" s="59">
        <v>1.301194675574918</v>
      </c>
      <c r="K2622" s="6">
        <v>1.4048</v>
      </c>
      <c r="L2622" s="6">
        <v>1.4532808229929761</v>
      </c>
    </row>
    <row r="2623" spans="9:12" x14ac:dyDescent="0.25">
      <c r="I2623" s="59">
        <v>0</v>
      </c>
      <c r="J2623" s="59">
        <v>1.0458904351516138</v>
      </c>
      <c r="K2623" s="6">
        <v>1.4055833333333332</v>
      </c>
      <c r="L2623" s="6">
        <v>0.12769546481195321</v>
      </c>
    </row>
    <row r="2624" spans="9:12" x14ac:dyDescent="0.25">
      <c r="I2624" s="59">
        <v>0</v>
      </c>
      <c r="J2624" s="59">
        <v>0.57184764090497819</v>
      </c>
      <c r="K2624" s="6">
        <v>1.4076666666666666</v>
      </c>
      <c r="L2624" s="6">
        <v>0.31721282744097618</v>
      </c>
    </row>
    <row r="2625" spans="9:12" x14ac:dyDescent="0.25">
      <c r="I2625" s="59">
        <v>0</v>
      </c>
      <c r="J2625" s="59">
        <v>0.92428468785351692</v>
      </c>
      <c r="K2625" s="6">
        <v>1.4081833333333333</v>
      </c>
      <c r="L2625" s="6">
        <v>0.6607909879552456</v>
      </c>
    </row>
    <row r="2626" spans="9:12" x14ac:dyDescent="0.25">
      <c r="I2626" s="59">
        <v>0</v>
      </c>
      <c r="J2626" s="59">
        <v>1.4737232272109766</v>
      </c>
      <c r="K2626" s="6">
        <v>1.4084333333333334</v>
      </c>
      <c r="L2626" s="6">
        <v>1.5099520416225021</v>
      </c>
    </row>
    <row r="2627" spans="9:12" x14ac:dyDescent="0.25">
      <c r="I2627" s="59">
        <v>0</v>
      </c>
      <c r="J2627" s="59">
        <v>1.2225000825748646</v>
      </c>
      <c r="K2627" s="6">
        <v>1.4094833333333332</v>
      </c>
      <c r="L2627" s="6">
        <v>1.0336869134783866</v>
      </c>
    </row>
    <row r="2628" spans="9:12" x14ac:dyDescent="0.25">
      <c r="I2628" s="59">
        <v>0</v>
      </c>
      <c r="J2628" s="59">
        <v>0.55830583339440853</v>
      </c>
      <c r="K2628" s="6">
        <v>1.4105166666666666</v>
      </c>
      <c r="L2628" s="6">
        <v>0.82987639906149147</v>
      </c>
    </row>
    <row r="2629" spans="9:12" x14ac:dyDescent="0.25">
      <c r="I2629" s="59">
        <v>0</v>
      </c>
      <c r="J2629" s="59">
        <v>0.78181161155334133</v>
      </c>
      <c r="K2629" s="6">
        <v>1.4110499999999999</v>
      </c>
      <c r="L2629" s="6">
        <v>0.9130480404884469</v>
      </c>
    </row>
    <row r="2630" spans="9:12" x14ac:dyDescent="0.25">
      <c r="I2630" s="59">
        <v>0</v>
      </c>
      <c r="J2630" s="59">
        <v>0.92428468785351692</v>
      </c>
      <c r="K2630" s="6">
        <v>1.4115666666666664</v>
      </c>
      <c r="L2630" s="6">
        <v>0.69442991989268854</v>
      </c>
    </row>
    <row r="2631" spans="9:12" x14ac:dyDescent="0.25">
      <c r="I2631" s="59">
        <v>0</v>
      </c>
      <c r="J2631" s="59">
        <v>1.2407218571391712</v>
      </c>
      <c r="K2631" s="6">
        <v>1.4120833333333331</v>
      </c>
      <c r="L2631" s="6">
        <v>0.68206733546606302</v>
      </c>
    </row>
    <row r="2632" spans="9:12" x14ac:dyDescent="0.25">
      <c r="I2632" s="59">
        <v>0</v>
      </c>
      <c r="J2632" s="59">
        <v>1.5627472418004673</v>
      </c>
      <c r="K2632" s="6">
        <v>1.4133833333333332</v>
      </c>
      <c r="L2632" s="6">
        <v>1.2637564161563026</v>
      </c>
    </row>
    <row r="2633" spans="9:12" x14ac:dyDescent="0.25">
      <c r="I2633" s="59">
        <v>0</v>
      </c>
      <c r="J2633" s="59">
        <v>1.3782929602283667</v>
      </c>
      <c r="K2633" s="6">
        <v>1.4139166666666665</v>
      </c>
      <c r="L2633" s="6">
        <v>1.5361985320957563</v>
      </c>
    </row>
    <row r="2634" spans="9:12" x14ac:dyDescent="0.25">
      <c r="I2634" s="59">
        <v>0</v>
      </c>
      <c r="J2634" s="59">
        <v>1.1865939383202326</v>
      </c>
      <c r="K2634" s="6">
        <v>1.4149499999999999</v>
      </c>
      <c r="L2634" s="6">
        <v>1.5896004430616837</v>
      </c>
    </row>
    <row r="2635" spans="9:12" x14ac:dyDescent="0.25">
      <c r="I2635" s="59">
        <v>0</v>
      </c>
      <c r="J2635" s="59">
        <v>0.76510547779641613</v>
      </c>
      <c r="K2635" s="6">
        <v>1.4167666666666667</v>
      </c>
      <c r="L2635" s="6">
        <v>1.2591231453823133</v>
      </c>
    </row>
    <row r="2636" spans="9:12" x14ac:dyDescent="0.25">
      <c r="I2636" s="59">
        <v>0</v>
      </c>
      <c r="J2636" s="59">
        <v>0.70067199680105008</v>
      </c>
      <c r="K2636" s="6">
        <v>1.4178166666666665</v>
      </c>
      <c r="L2636" s="6">
        <v>0.74212659074297405</v>
      </c>
    </row>
    <row r="2637" spans="9:12" x14ac:dyDescent="0.25">
      <c r="I2637" s="59">
        <v>0</v>
      </c>
      <c r="J2637" s="59">
        <v>1.0914846372507303</v>
      </c>
      <c r="K2637" s="6">
        <v>1.4196333333333333</v>
      </c>
      <c r="L2637" s="6">
        <v>0.66379500166942607</v>
      </c>
    </row>
    <row r="2638" spans="9:12" x14ac:dyDescent="0.25">
      <c r="I2638" s="59">
        <v>0</v>
      </c>
      <c r="J2638" s="59">
        <v>1.2917753201674245</v>
      </c>
      <c r="K2638" s="6">
        <v>1.4196333333333333</v>
      </c>
      <c r="L2638" s="6">
        <v>1.2823843688230374</v>
      </c>
    </row>
    <row r="2639" spans="9:12" x14ac:dyDescent="0.25">
      <c r="I2639" s="59">
        <v>0</v>
      </c>
      <c r="J2639" s="59">
        <v>1.3832136801209975</v>
      </c>
      <c r="K2639" s="6">
        <v>1.4206833333333333</v>
      </c>
      <c r="L2639" s="6">
        <v>0.98188131085906405</v>
      </c>
    </row>
    <row r="2640" spans="9:12" x14ac:dyDescent="0.25">
      <c r="I2640" s="59">
        <v>0</v>
      </c>
      <c r="J2640" s="59">
        <v>0.53706572946811548</v>
      </c>
      <c r="K2640" s="6">
        <v>1.4211999999999998</v>
      </c>
      <c r="L2640" s="6">
        <v>1.3345666093191568</v>
      </c>
    </row>
    <row r="2641" spans="9:12" x14ac:dyDescent="0.25">
      <c r="I2641" s="59">
        <v>0</v>
      </c>
      <c r="J2641" s="59">
        <v>1.2407218571391712</v>
      </c>
      <c r="K2641" s="6">
        <v>1.4224999999999999</v>
      </c>
      <c r="L2641" s="6">
        <v>0.67899742432547461</v>
      </c>
    </row>
    <row r="2642" spans="9:12" x14ac:dyDescent="0.25">
      <c r="I2642" s="59">
        <v>0</v>
      </c>
      <c r="J2642" s="59">
        <v>0.97796609480041585</v>
      </c>
      <c r="K2642" s="6">
        <v>1.4230166666666666</v>
      </c>
      <c r="L2642" s="6">
        <v>1.0499845968078352</v>
      </c>
    </row>
    <row r="2643" spans="9:12" x14ac:dyDescent="0.25">
      <c r="I2643" s="59">
        <v>0</v>
      </c>
      <c r="J2643" s="59">
        <v>0.84750907335696224</v>
      </c>
      <c r="K2643" s="6">
        <v>1.4230166666666666</v>
      </c>
      <c r="L2643" s="6">
        <v>0.64882151576201874</v>
      </c>
    </row>
    <row r="2644" spans="9:12" x14ac:dyDescent="0.25">
      <c r="I2644" s="59">
        <v>0</v>
      </c>
      <c r="J2644" s="59">
        <v>0.62244209427342456</v>
      </c>
      <c r="K2644" s="6">
        <v>1.4235499999999999</v>
      </c>
      <c r="L2644" s="6">
        <v>1.3297623460852639</v>
      </c>
    </row>
    <row r="2645" spans="9:12" x14ac:dyDescent="0.25">
      <c r="I2645" s="59">
        <v>0</v>
      </c>
      <c r="J2645" s="59">
        <v>0.95856100696707769</v>
      </c>
      <c r="K2645" s="6">
        <v>1.4245833333333333</v>
      </c>
      <c r="L2645" s="6">
        <v>0.66985302024885518</v>
      </c>
    </row>
    <row r="2646" spans="9:12" x14ac:dyDescent="0.25">
      <c r="I2646" s="59">
        <v>0</v>
      </c>
      <c r="J2646" s="59">
        <v>0.88716625818548478</v>
      </c>
      <c r="K2646" s="6">
        <v>1.4279666666666666</v>
      </c>
      <c r="L2646" s="6">
        <v>1.2407218571391712</v>
      </c>
    </row>
    <row r="2647" spans="9:12" x14ac:dyDescent="0.25">
      <c r="I2647" s="59">
        <v>0</v>
      </c>
      <c r="J2647" s="59">
        <v>1.5309216252517654</v>
      </c>
      <c r="K2647" s="6">
        <v>1.42875</v>
      </c>
      <c r="L2647" s="6">
        <v>1.0747591887308925</v>
      </c>
    </row>
    <row r="2648" spans="9:12" x14ac:dyDescent="0.25">
      <c r="I2648" s="59">
        <v>0</v>
      </c>
      <c r="J2648" s="59">
        <v>1.4634687923481413</v>
      </c>
      <c r="K2648" s="6">
        <v>1.4292666666666667</v>
      </c>
      <c r="L2648" s="6">
        <v>1.2777226939859412</v>
      </c>
    </row>
    <row r="2649" spans="9:12" x14ac:dyDescent="0.25">
      <c r="I2649" s="59">
        <v>0</v>
      </c>
      <c r="J2649" s="59">
        <v>1.1126388472901882</v>
      </c>
      <c r="K2649" s="6">
        <v>1.4321333333333333</v>
      </c>
      <c r="L2649" s="6">
        <v>1.6719813153717444</v>
      </c>
    </row>
    <row r="2650" spans="9:12" x14ac:dyDescent="0.25">
      <c r="I2650" s="59">
        <v>0</v>
      </c>
      <c r="J2650" s="59">
        <v>0.69754641369677217</v>
      </c>
      <c r="K2650" s="6">
        <v>1.4331833333333333</v>
      </c>
      <c r="L2650" s="6">
        <v>1.0540895520080373</v>
      </c>
    </row>
    <row r="2651" spans="9:12" x14ac:dyDescent="0.25">
      <c r="I2651" s="59">
        <v>0</v>
      </c>
      <c r="J2651" s="59">
        <v>0.78181161155334133</v>
      </c>
      <c r="K2651" s="6">
        <v>1.4336999999999998</v>
      </c>
      <c r="L2651" s="6">
        <v>0.41423304026005514</v>
      </c>
    </row>
    <row r="2652" spans="9:12" x14ac:dyDescent="0.25">
      <c r="I2652" s="59">
        <v>0</v>
      </c>
      <c r="J2652" s="59">
        <v>1.0055765483840609</v>
      </c>
      <c r="K2652" s="6">
        <v>1.4342166666666667</v>
      </c>
      <c r="L2652" s="6">
        <v>0.79534785186754198</v>
      </c>
    </row>
    <row r="2653" spans="9:12" x14ac:dyDescent="0.25">
      <c r="I2653" s="59">
        <v>0</v>
      </c>
      <c r="J2653" s="59">
        <v>0.59960465945425467</v>
      </c>
      <c r="K2653" s="6">
        <v>1.4342166666666667</v>
      </c>
      <c r="L2653" s="6">
        <v>1.0872836763172271</v>
      </c>
    </row>
    <row r="2654" spans="9:12" x14ac:dyDescent="0.25">
      <c r="I2654" s="59">
        <v>0</v>
      </c>
      <c r="J2654" s="59">
        <v>1.5788148522187506</v>
      </c>
      <c r="K2654" s="6">
        <v>1.43605</v>
      </c>
      <c r="L2654" s="6">
        <v>0.86899845134108111</v>
      </c>
    </row>
    <row r="2655" spans="9:12" x14ac:dyDescent="0.25">
      <c r="I2655" s="59">
        <v>0</v>
      </c>
      <c r="J2655" s="59">
        <v>0.81594988692020276</v>
      </c>
      <c r="K2655" s="6">
        <v>1.4383833333333333</v>
      </c>
      <c r="L2655" s="6">
        <v>1.1340640320916855</v>
      </c>
    </row>
    <row r="2656" spans="9:12" x14ac:dyDescent="0.25">
      <c r="I2656" s="59">
        <v>0</v>
      </c>
      <c r="J2656" s="59">
        <v>1.0296353579168254</v>
      </c>
      <c r="K2656" s="6">
        <v>1.4383833333333333</v>
      </c>
      <c r="L2656" s="6">
        <v>1.5099520416225021</v>
      </c>
    </row>
    <row r="2657" spans="9:12" x14ac:dyDescent="0.25">
      <c r="I2657" s="59">
        <v>0</v>
      </c>
      <c r="J2657" s="59">
        <v>1.3980275351937441</v>
      </c>
      <c r="K2657" s="6">
        <v>1.4394333333333333</v>
      </c>
      <c r="L2657" s="6">
        <v>1.417949576975627</v>
      </c>
    </row>
    <row r="2658" spans="9:12" x14ac:dyDescent="0.25">
      <c r="I2658" s="59">
        <v>0</v>
      </c>
      <c r="J2658" s="59">
        <v>1.2777226939859412</v>
      </c>
      <c r="K2658" s="6">
        <v>1.4399499999999998</v>
      </c>
      <c r="L2658" s="6">
        <v>1.2270430284281741</v>
      </c>
    </row>
    <row r="2659" spans="9:12" x14ac:dyDescent="0.25">
      <c r="I2659" s="59">
        <v>0</v>
      </c>
      <c r="J2659" s="59">
        <v>1.3684867414813577</v>
      </c>
      <c r="K2659" s="6">
        <v>1.4404666666666666</v>
      </c>
      <c r="L2659" s="6">
        <v>0.83338600509897398</v>
      </c>
    </row>
    <row r="2660" spans="9:12" x14ac:dyDescent="0.25">
      <c r="I2660" s="59">
        <v>0</v>
      </c>
      <c r="J2660" s="59">
        <v>0.96629770567612161</v>
      </c>
      <c r="K2660" s="6">
        <v>1.4409999999999998</v>
      </c>
      <c r="L2660" s="6">
        <v>1.2823843688230374</v>
      </c>
    </row>
    <row r="2661" spans="9:12" x14ac:dyDescent="0.25">
      <c r="I2661" s="59">
        <v>0</v>
      </c>
      <c r="J2661" s="59">
        <v>0.9356269983333444</v>
      </c>
      <c r="K2661" s="6">
        <v>1.4409999999999998</v>
      </c>
      <c r="L2661" s="6">
        <v>1.627696540581854</v>
      </c>
    </row>
    <row r="2662" spans="9:12" x14ac:dyDescent="0.25">
      <c r="I2662" s="59">
        <v>0</v>
      </c>
      <c r="J2662" s="59">
        <v>0.67593603440381822</v>
      </c>
      <c r="K2662" s="6">
        <v>1.4412499999999999</v>
      </c>
      <c r="L2662" s="6">
        <v>1.6442254329849924</v>
      </c>
    </row>
    <row r="2663" spans="9:12" x14ac:dyDescent="0.25">
      <c r="I2663" s="59">
        <v>0</v>
      </c>
      <c r="J2663" s="59">
        <v>1.4685900449263065</v>
      </c>
      <c r="K2663" s="6">
        <v>1.4438500000000001</v>
      </c>
      <c r="L2663" s="6">
        <v>0.44816470447187734</v>
      </c>
    </row>
    <row r="2664" spans="9:12" x14ac:dyDescent="0.25">
      <c r="I2664" s="59">
        <v>0</v>
      </c>
      <c r="J2664" s="59">
        <v>0.71643000293146863</v>
      </c>
      <c r="K2664" s="6">
        <v>1.4438500000000001</v>
      </c>
      <c r="L2664" s="6">
        <v>0.90559879089804429</v>
      </c>
    </row>
    <row r="2665" spans="9:12" x14ac:dyDescent="0.25">
      <c r="I2665" s="59">
        <v>0</v>
      </c>
      <c r="J2665" s="59">
        <v>0.57184764090497819</v>
      </c>
      <c r="K2665" s="6">
        <v>1.4443833333333334</v>
      </c>
      <c r="L2665" s="6">
        <v>0.56912766782186619</v>
      </c>
    </row>
    <row r="2666" spans="9:12" x14ac:dyDescent="0.25">
      <c r="I2666" s="59">
        <v>0</v>
      </c>
      <c r="J2666" s="59">
        <v>0.94322565329568919</v>
      </c>
      <c r="K2666" s="6">
        <v>1.4461999999999999</v>
      </c>
      <c r="L2666" s="6">
        <v>0.76510547779641613</v>
      </c>
    </row>
    <row r="2667" spans="9:12" x14ac:dyDescent="0.25">
      <c r="I2667" s="59">
        <v>0</v>
      </c>
      <c r="J2667" s="59">
        <v>0.53706572946811548</v>
      </c>
      <c r="K2667" s="6">
        <v>1.4472499999999999</v>
      </c>
      <c r="L2667" s="6">
        <v>1.5151812296404732</v>
      </c>
    </row>
    <row r="2668" spans="9:12" x14ac:dyDescent="0.25">
      <c r="I2668" s="59">
        <v>0</v>
      </c>
      <c r="J2668" s="59">
        <v>1.0582053007522199</v>
      </c>
      <c r="K2668" s="6">
        <v>1.4477666666666666</v>
      </c>
      <c r="L2668" s="6">
        <v>0.39471751742935751</v>
      </c>
    </row>
    <row r="2669" spans="9:12" x14ac:dyDescent="0.25">
      <c r="I2669" s="59">
        <v>0</v>
      </c>
      <c r="J2669" s="59">
        <v>1.5950114170835388</v>
      </c>
      <c r="K2669" s="6">
        <v>1.4477666666666666</v>
      </c>
      <c r="L2669" s="6">
        <v>0.99763136385181272</v>
      </c>
    </row>
    <row r="2670" spans="9:12" x14ac:dyDescent="0.25">
      <c r="I2670" s="59">
        <v>0</v>
      </c>
      <c r="J2670" s="59">
        <v>1.3393828022595544</v>
      </c>
      <c r="K2670" s="6">
        <v>1.4480166666666667</v>
      </c>
      <c r="L2670" s="6">
        <v>0.84042112344927877</v>
      </c>
    </row>
    <row r="2671" spans="9:12" x14ac:dyDescent="0.25">
      <c r="I2671" s="59">
        <v>0</v>
      </c>
      <c r="J2671" s="59">
        <v>0.55561949072201511</v>
      </c>
      <c r="K2671" s="6">
        <v>1.4490666666666665</v>
      </c>
      <c r="L2671" s="6">
        <v>0.56912766782186619</v>
      </c>
    </row>
    <row r="2672" spans="9:12" x14ac:dyDescent="0.25">
      <c r="I2672" s="59">
        <v>0</v>
      </c>
      <c r="J2672" s="59">
        <v>1.320204946931071</v>
      </c>
      <c r="K2672" s="6">
        <v>1.4506333333333332</v>
      </c>
      <c r="L2672" s="6">
        <v>0.79534785186754198</v>
      </c>
    </row>
    <row r="2673" spans="9:12" x14ac:dyDescent="0.25">
      <c r="I2673" s="59">
        <v>0</v>
      </c>
      <c r="J2673" s="59">
        <v>0.52924762471420739</v>
      </c>
      <c r="K2673" s="6">
        <v>1.4508833333333333</v>
      </c>
      <c r="L2673" s="6">
        <v>1.1297539995558521</v>
      </c>
    </row>
    <row r="2674" spans="9:12" x14ac:dyDescent="0.25">
      <c r="I2674" s="59">
        <v>0</v>
      </c>
      <c r="J2674" s="59">
        <v>0.92428468785351692</v>
      </c>
      <c r="K2674" s="6">
        <v>1.4508833333333333</v>
      </c>
      <c r="L2674" s="6">
        <v>0.95470827984726458</v>
      </c>
    </row>
    <row r="2675" spans="9:12" x14ac:dyDescent="0.25">
      <c r="I2675" s="59">
        <v>0</v>
      </c>
      <c r="J2675" s="59">
        <v>0.61668459068166592</v>
      </c>
      <c r="K2675" s="6">
        <v>1.4514166666666666</v>
      </c>
      <c r="L2675" s="6">
        <v>1.417949576975627</v>
      </c>
    </row>
    <row r="2676" spans="9:12" x14ac:dyDescent="0.25">
      <c r="I2676" s="59">
        <v>0</v>
      </c>
      <c r="J2676" s="59">
        <v>0.72920274202935709</v>
      </c>
      <c r="K2676" s="6">
        <v>1.4519333333333333</v>
      </c>
      <c r="L2676" s="6">
        <v>0.56912766782186619</v>
      </c>
    </row>
    <row r="2677" spans="9:12" x14ac:dyDescent="0.25">
      <c r="I2677" s="59">
        <v>0</v>
      </c>
      <c r="J2677" s="59">
        <v>0.94322565329568919</v>
      </c>
      <c r="K2677" s="6">
        <v>1.4529666666666665</v>
      </c>
      <c r="L2677" s="6">
        <v>1.2545182786714306</v>
      </c>
    </row>
    <row r="2678" spans="9:12" x14ac:dyDescent="0.25">
      <c r="I2678" s="59">
        <v>0</v>
      </c>
      <c r="J2678" s="59">
        <v>0.85462372308396617</v>
      </c>
      <c r="K2678" s="6">
        <v>1.4534999999999998</v>
      </c>
      <c r="L2678" s="6">
        <v>0.97018110918409017</v>
      </c>
    </row>
    <row r="2679" spans="9:12" x14ac:dyDescent="0.25">
      <c r="I2679" s="59">
        <v>0</v>
      </c>
      <c r="J2679" s="59">
        <v>1.296487554236851</v>
      </c>
      <c r="K2679" s="6">
        <v>1.4542666666666666</v>
      </c>
      <c r="L2679" s="6">
        <v>1.5256566481142797</v>
      </c>
    </row>
    <row r="2680" spans="9:12" x14ac:dyDescent="0.25">
      <c r="I2680" s="59">
        <v>0</v>
      </c>
      <c r="J2680" s="59">
        <v>0.67289566348886098</v>
      </c>
      <c r="K2680" s="6">
        <v>1.4558333333333333</v>
      </c>
      <c r="L2680" s="6">
        <v>1.1777210770869146</v>
      </c>
    </row>
    <row r="2681" spans="9:12" x14ac:dyDescent="0.25">
      <c r="I2681" s="59">
        <v>0</v>
      </c>
      <c r="J2681" s="59">
        <v>1.5256566481142797</v>
      </c>
      <c r="K2681" s="6">
        <v>1.4568833333333333</v>
      </c>
      <c r="L2681" s="6">
        <v>0.9130480404884469</v>
      </c>
    </row>
    <row r="2682" spans="9:12" x14ac:dyDescent="0.25">
      <c r="I2682" s="59">
        <v>0</v>
      </c>
      <c r="J2682" s="59">
        <v>0.5396919691429749</v>
      </c>
      <c r="K2682" s="6">
        <v>1.4568833333333333</v>
      </c>
      <c r="L2682" s="6">
        <v>1.104138647364832</v>
      </c>
    </row>
    <row r="2683" spans="9:12" x14ac:dyDescent="0.25">
      <c r="I2683" s="59">
        <v>0</v>
      </c>
      <c r="J2683" s="59">
        <v>0.54232673003676635</v>
      </c>
      <c r="K2683" s="6">
        <v>1.4573999999999998</v>
      </c>
      <c r="L2683" s="6">
        <v>0.85462372308396617</v>
      </c>
    </row>
    <row r="2684" spans="9:12" x14ac:dyDescent="0.25">
      <c r="I2684" s="59">
        <v>0</v>
      </c>
      <c r="J2684" s="59">
        <v>1.099904737718125</v>
      </c>
      <c r="K2684" s="6">
        <v>1.4581833333333334</v>
      </c>
      <c r="L2684" s="6">
        <v>1.1211668831973891</v>
      </c>
    </row>
    <row r="2685" spans="9:12" x14ac:dyDescent="0.25">
      <c r="I2685" s="59">
        <v>0</v>
      </c>
      <c r="J2685" s="59">
        <v>0.94704770402734695</v>
      </c>
      <c r="K2685" s="6">
        <v>1.4597499999999999</v>
      </c>
      <c r="L2685" s="6">
        <v>1.1297539995558521</v>
      </c>
    </row>
    <row r="2686" spans="9:12" x14ac:dyDescent="0.25">
      <c r="I2686" s="59">
        <v>0</v>
      </c>
      <c r="J2686" s="59">
        <v>0.83338600509897398</v>
      </c>
      <c r="K2686" s="6">
        <v>1.4597499999999999</v>
      </c>
      <c r="L2686" s="6">
        <v>0.93183562398984199</v>
      </c>
    </row>
    <row r="2687" spans="9:12" x14ac:dyDescent="0.25">
      <c r="I2687" s="59">
        <v>0</v>
      </c>
      <c r="J2687" s="59">
        <v>0.58285307919635843</v>
      </c>
      <c r="K2687" s="6">
        <v>1.4602666666666666</v>
      </c>
      <c r="L2687" s="6">
        <v>0.26997777942430323</v>
      </c>
    </row>
    <row r="2688" spans="9:12" x14ac:dyDescent="0.25">
      <c r="I2688" s="59">
        <v>0</v>
      </c>
      <c r="J2688" s="59">
        <v>1.0789283371137159</v>
      </c>
      <c r="K2688" s="6">
        <v>1.4602666666666666</v>
      </c>
      <c r="L2688" s="6">
        <v>0.90190285420658101</v>
      </c>
    </row>
    <row r="2689" spans="9:12" x14ac:dyDescent="0.25">
      <c r="I2689" s="59">
        <v>0</v>
      </c>
      <c r="J2689" s="59">
        <v>1.6387036831170205</v>
      </c>
      <c r="K2689" s="6">
        <v>1.4605166666666667</v>
      </c>
      <c r="L2689" s="6">
        <v>0.9093180189212553</v>
      </c>
    </row>
    <row r="2690" spans="9:12" x14ac:dyDescent="0.25">
      <c r="I2690" s="59">
        <v>0</v>
      </c>
      <c r="J2690" s="59">
        <v>0.63116100548470333</v>
      </c>
      <c r="K2690" s="6">
        <v>1.4631333333333332</v>
      </c>
      <c r="L2690" s="6">
        <v>1.1910476954153868</v>
      </c>
    </row>
    <row r="2691" spans="9:12" x14ac:dyDescent="0.25">
      <c r="I2691" s="59">
        <v>0</v>
      </c>
      <c r="J2691" s="59">
        <v>1.2870738796419783</v>
      </c>
      <c r="K2691" s="6">
        <v>1.4644333333333333</v>
      </c>
      <c r="L2691" s="6">
        <v>1.147044120850254</v>
      </c>
    </row>
    <row r="2692" spans="9:12" x14ac:dyDescent="0.25">
      <c r="I2692" s="59">
        <v>0</v>
      </c>
      <c r="J2692" s="59">
        <v>1.2225000825748646</v>
      </c>
      <c r="K2692" s="6">
        <v>1.4649499999999998</v>
      </c>
      <c r="L2692" s="6">
        <v>1.5842013987463337</v>
      </c>
    </row>
    <row r="2693" spans="9:12" x14ac:dyDescent="0.25">
      <c r="I2693" s="59">
        <v>0</v>
      </c>
      <c r="J2693" s="59">
        <v>1.1777210770869146</v>
      </c>
      <c r="K2693" s="6">
        <v>1.4665166666666667</v>
      </c>
      <c r="L2693" s="6">
        <v>1.3490322305782136</v>
      </c>
    </row>
    <row r="2694" spans="9:12" x14ac:dyDescent="0.25">
      <c r="I2694" s="59">
        <v>0</v>
      </c>
      <c r="J2694" s="59">
        <v>1.4685900449263065</v>
      </c>
      <c r="K2694" s="6">
        <v>1.4665166666666667</v>
      </c>
      <c r="L2694" s="6">
        <v>1.5896004430616837</v>
      </c>
    </row>
    <row r="2695" spans="9:12" x14ac:dyDescent="0.25">
      <c r="I2695" s="59">
        <v>0</v>
      </c>
      <c r="J2695" s="59">
        <v>0.73563967081063153</v>
      </c>
      <c r="K2695" s="6">
        <v>1.4667666666666668</v>
      </c>
      <c r="L2695" s="6">
        <v>0.5396919691429749</v>
      </c>
    </row>
    <row r="2696" spans="9:12" x14ac:dyDescent="0.25">
      <c r="I2696" s="59">
        <v>0</v>
      </c>
      <c r="J2696" s="59">
        <v>1.5309216252517654</v>
      </c>
      <c r="K2696" s="6">
        <v>1.4673</v>
      </c>
      <c r="L2696" s="6">
        <v>0.49623341174073637</v>
      </c>
    </row>
    <row r="2697" spans="9:12" x14ac:dyDescent="0.25">
      <c r="I2697" s="59">
        <v>0</v>
      </c>
      <c r="J2697" s="59">
        <v>1.0706008338920494</v>
      </c>
      <c r="K2697" s="6">
        <v>1.4678166666666665</v>
      </c>
      <c r="L2697" s="6">
        <v>1.0255940278179827</v>
      </c>
    </row>
    <row r="2698" spans="9:12" x14ac:dyDescent="0.25">
      <c r="I2698" s="59">
        <v>0</v>
      </c>
      <c r="J2698" s="59">
        <v>1.0296353579168254</v>
      </c>
      <c r="K2698" s="6">
        <v>1.46885</v>
      </c>
      <c r="L2698" s="6">
        <v>1.3881281511197447</v>
      </c>
    </row>
    <row r="2699" spans="9:12" x14ac:dyDescent="0.25">
      <c r="I2699" s="59">
        <v>0</v>
      </c>
      <c r="J2699" s="59">
        <v>0.74538396870006762</v>
      </c>
      <c r="K2699" s="6">
        <v>1.4701666666666666</v>
      </c>
      <c r="L2699" s="6">
        <v>1.6004155741302482</v>
      </c>
    </row>
    <row r="2700" spans="9:12" x14ac:dyDescent="0.25">
      <c r="I2700" s="59">
        <v>0</v>
      </c>
      <c r="J2700" s="59">
        <v>1.3441927463060683</v>
      </c>
      <c r="K2700" s="6">
        <v>1.4732833333333333</v>
      </c>
      <c r="L2700" s="6">
        <v>1.1340640320916855</v>
      </c>
    </row>
    <row r="2701" spans="9:12" x14ac:dyDescent="0.25">
      <c r="I2701" s="59">
        <v>0</v>
      </c>
      <c r="J2701" s="59">
        <v>1.2545182786714306</v>
      </c>
      <c r="K2701" s="6">
        <v>1.4735499999999999</v>
      </c>
      <c r="L2701" s="6">
        <v>1.4995493375502493</v>
      </c>
    </row>
    <row r="2702" spans="9:12" x14ac:dyDescent="0.25">
      <c r="I2702" s="59">
        <v>0</v>
      </c>
      <c r="J2702" s="59">
        <v>1.2361618688479976</v>
      </c>
      <c r="K2702" s="6">
        <v>1.4740666666666664</v>
      </c>
      <c r="L2702" s="6">
        <v>1.0336869134783866</v>
      </c>
    </row>
    <row r="2703" spans="9:12" x14ac:dyDescent="0.25">
      <c r="I2703" s="59">
        <v>0</v>
      </c>
      <c r="J2703" s="59">
        <v>0.54761232852406772</v>
      </c>
      <c r="K2703" s="6">
        <v>1.4740666666666664</v>
      </c>
      <c r="L2703" s="6">
        <v>1.0789283371137159</v>
      </c>
    </row>
    <row r="2704" spans="9:12" x14ac:dyDescent="0.25">
      <c r="I2704" s="59">
        <v>0</v>
      </c>
      <c r="J2704" s="59">
        <v>1.2499082992291888</v>
      </c>
      <c r="K2704" s="6">
        <v>1.4761499999999999</v>
      </c>
      <c r="L2704" s="6">
        <v>1.1999711158810349</v>
      </c>
    </row>
    <row r="2705" spans="9:12" x14ac:dyDescent="0.25">
      <c r="I2705" s="59">
        <v>0</v>
      </c>
      <c r="J2705" s="59">
        <v>1.099904737718125</v>
      </c>
      <c r="K2705" s="6">
        <v>1.4766666666666666</v>
      </c>
      <c r="L2705" s="6">
        <v>0.69132251538879919</v>
      </c>
    </row>
    <row r="2706" spans="9:12" x14ac:dyDescent="0.25">
      <c r="I2706" s="59">
        <v>0</v>
      </c>
      <c r="J2706" s="59">
        <v>1.1083833505555198</v>
      </c>
      <c r="K2706" s="6">
        <v>1.4808333333333332</v>
      </c>
      <c r="L2706" s="6">
        <v>0.97018110918409017</v>
      </c>
    </row>
    <row r="2707" spans="9:12" x14ac:dyDescent="0.25">
      <c r="I2707" s="59">
        <v>0</v>
      </c>
      <c r="J2707" s="59">
        <v>1.138369519977422</v>
      </c>
      <c r="K2707" s="6">
        <v>1.4818833333333332</v>
      </c>
      <c r="L2707" s="6">
        <v>0.81942029535059768</v>
      </c>
    </row>
    <row r="2708" spans="9:12" x14ac:dyDescent="0.25">
      <c r="I2708" s="59">
        <v>0</v>
      </c>
      <c r="J2708" s="59">
        <v>1.5099520416225021</v>
      </c>
      <c r="K2708" s="6">
        <v>1.4823999999999997</v>
      </c>
      <c r="L2708" s="6">
        <v>0.60810997211096995</v>
      </c>
    </row>
    <row r="2709" spans="9:12" x14ac:dyDescent="0.25">
      <c r="I2709" s="59">
        <v>0</v>
      </c>
      <c r="J2709" s="59">
        <v>0.88716625818548478</v>
      </c>
      <c r="K2709" s="6">
        <v>1.4829166666666667</v>
      </c>
      <c r="L2709" s="6">
        <v>1.2591231453823133</v>
      </c>
    </row>
    <row r="2710" spans="9:12" x14ac:dyDescent="0.25">
      <c r="I2710" s="59">
        <v>0</v>
      </c>
      <c r="J2710" s="59">
        <v>1.2499082992291888</v>
      </c>
      <c r="K2710" s="6">
        <v>1.4836999999999998</v>
      </c>
      <c r="L2710" s="6">
        <v>0.71009419261485451</v>
      </c>
    </row>
    <row r="2711" spans="9:12" x14ac:dyDescent="0.25">
      <c r="I2711" s="59">
        <v>0</v>
      </c>
      <c r="J2711" s="59">
        <v>0.73563967081063153</v>
      </c>
      <c r="K2711" s="6">
        <v>1.4852666666666667</v>
      </c>
      <c r="L2711" s="6">
        <v>0.40548282777123257</v>
      </c>
    </row>
    <row r="2712" spans="9:12" x14ac:dyDescent="0.25">
      <c r="I2712" s="59">
        <v>0</v>
      </c>
      <c r="J2712" s="59">
        <v>0.89820350902754464</v>
      </c>
      <c r="K2712" s="6">
        <v>1.4886499999999998</v>
      </c>
      <c r="L2712" s="6">
        <v>1.268400480474273</v>
      </c>
    </row>
    <row r="2713" spans="9:12" x14ac:dyDescent="0.25">
      <c r="I2713" s="59">
        <v>0</v>
      </c>
      <c r="J2713" s="59">
        <v>0.94704770402734695</v>
      </c>
      <c r="K2713" s="6">
        <v>1.4930833333333333</v>
      </c>
      <c r="L2713" s="6">
        <v>1.0914846372507303</v>
      </c>
    </row>
    <row r="2714" spans="9:12" x14ac:dyDescent="0.25">
      <c r="I2714" s="59">
        <v>0</v>
      </c>
      <c r="J2714" s="59">
        <v>0.59678754447531712</v>
      </c>
      <c r="K2714" s="6">
        <v>1.4938499999999999</v>
      </c>
      <c r="L2714" s="6">
        <v>0.91678771943709492</v>
      </c>
    </row>
    <row r="2715" spans="9:12" x14ac:dyDescent="0.25">
      <c r="I2715" s="59">
        <v>0</v>
      </c>
      <c r="J2715" s="59">
        <v>0.70694020544746983</v>
      </c>
      <c r="K2715" s="6">
        <v>1.4961999999999998</v>
      </c>
      <c r="L2715" s="6">
        <v>0.73241069691664473</v>
      </c>
    </row>
    <row r="2716" spans="9:12" x14ac:dyDescent="0.25">
      <c r="I2716" s="59">
        <v>0</v>
      </c>
      <c r="J2716" s="59">
        <v>1.3733841700422407</v>
      </c>
      <c r="K2716" s="6">
        <v>1.49725</v>
      </c>
      <c r="L2716" s="6">
        <v>1.147044120850254</v>
      </c>
    </row>
    <row r="2717" spans="9:12" x14ac:dyDescent="0.25">
      <c r="I2717" s="59">
        <v>0</v>
      </c>
      <c r="J2717" s="59">
        <v>0.58008879577479977</v>
      </c>
      <c r="K2717" s="6">
        <v>1.4977666666666667</v>
      </c>
      <c r="L2717" s="6">
        <v>1.4431218257821801</v>
      </c>
    </row>
    <row r="2718" spans="9:12" x14ac:dyDescent="0.25">
      <c r="I2718" s="59">
        <v>0</v>
      </c>
      <c r="J2718" s="59">
        <v>1.0055765483840609</v>
      </c>
      <c r="K2718" s="6">
        <v>1.4993333333333332</v>
      </c>
      <c r="L2718" s="6">
        <v>0.57733303357217314</v>
      </c>
    </row>
    <row r="2719" spans="9:12" x14ac:dyDescent="0.25">
      <c r="I2719" s="59">
        <v>0</v>
      </c>
      <c r="J2719" s="59">
        <v>0.96242395954960935</v>
      </c>
      <c r="K2719" s="6">
        <v>1.4995833333333333</v>
      </c>
      <c r="L2719" s="6">
        <v>0.80561137603057131</v>
      </c>
    </row>
    <row r="2720" spans="9:12" x14ac:dyDescent="0.25">
      <c r="I2720" s="59">
        <v>0</v>
      </c>
      <c r="J2720" s="59">
        <v>0.70694020544746983</v>
      </c>
      <c r="K2720" s="6">
        <v>1.4995833333333333</v>
      </c>
      <c r="L2720" s="6">
        <v>0.82987639906149147</v>
      </c>
    </row>
    <row r="2721" spans="9:12" x14ac:dyDescent="0.25">
      <c r="I2721" s="59">
        <v>0</v>
      </c>
      <c r="J2721" s="59">
        <v>0.6607909879552456</v>
      </c>
      <c r="K2721" s="6">
        <v>1.4995833333333333</v>
      </c>
      <c r="L2721" s="6">
        <v>1.2407218571391712</v>
      </c>
    </row>
    <row r="2722" spans="9:12" x14ac:dyDescent="0.25">
      <c r="I2722" s="59">
        <v>0</v>
      </c>
      <c r="J2722" s="59">
        <v>0.82987639906149147</v>
      </c>
      <c r="K2722" s="6">
        <v>1.4995833333333333</v>
      </c>
      <c r="L2722" s="6">
        <v>1.2270430284281741</v>
      </c>
    </row>
    <row r="2723" spans="9:12" x14ac:dyDescent="0.25">
      <c r="I2723" s="59">
        <v>0</v>
      </c>
      <c r="J2723" s="59">
        <v>0.77176395826992406</v>
      </c>
      <c r="K2723" s="6">
        <v>1.4995833333333333</v>
      </c>
      <c r="L2723" s="6">
        <v>0.85462372308396617</v>
      </c>
    </row>
    <row r="2724" spans="9:12" x14ac:dyDescent="0.25">
      <c r="I2724" s="59">
        <v>0</v>
      </c>
      <c r="J2724" s="59">
        <v>0.69442991989268854</v>
      </c>
      <c r="K2724" s="6">
        <v>1.5006333333333333</v>
      </c>
      <c r="L2724" s="6">
        <v>0.21463268969310992</v>
      </c>
    </row>
    <row r="2725" spans="9:12" x14ac:dyDescent="0.25">
      <c r="I2725" s="59">
        <v>0</v>
      </c>
      <c r="J2725" s="59">
        <v>1.3059302009760922</v>
      </c>
      <c r="K2725" s="6">
        <v>1.5006333333333333</v>
      </c>
      <c r="L2725" s="6">
        <v>1.147044120850254</v>
      </c>
    </row>
    <row r="2726" spans="9:12" x14ac:dyDescent="0.25">
      <c r="I2726" s="59">
        <v>0</v>
      </c>
      <c r="J2726" s="59">
        <v>0.87260463119312681</v>
      </c>
      <c r="K2726" s="6">
        <v>1.5006333333333333</v>
      </c>
      <c r="L2726" s="6">
        <v>0.58285307919635843</v>
      </c>
    </row>
    <row r="2727" spans="9:12" x14ac:dyDescent="0.25">
      <c r="I2727" s="59">
        <v>0</v>
      </c>
      <c r="J2727" s="59">
        <v>0.81594988692020276</v>
      </c>
      <c r="K2727" s="6">
        <v>1.5011499999999998</v>
      </c>
      <c r="L2727" s="6">
        <v>0.80561137603057131</v>
      </c>
    </row>
    <row r="2728" spans="9:12" x14ac:dyDescent="0.25">
      <c r="I2728" s="59">
        <v>0</v>
      </c>
      <c r="J2728" s="59">
        <v>0.68206733546606302</v>
      </c>
      <c r="K2728" s="6">
        <v>1.5021833333333334</v>
      </c>
      <c r="L2728" s="6">
        <v>0.15913200250421725</v>
      </c>
    </row>
    <row r="2729" spans="9:12" x14ac:dyDescent="0.25">
      <c r="I2729" s="59">
        <v>0</v>
      </c>
      <c r="J2729" s="59">
        <v>0.86538999916398673</v>
      </c>
      <c r="K2729" s="6">
        <v>1.5045333333333333</v>
      </c>
      <c r="L2729" s="6">
        <v>0.84042112344927877</v>
      </c>
    </row>
    <row r="2730" spans="9:12" x14ac:dyDescent="0.25">
      <c r="I2730" s="59">
        <v>0</v>
      </c>
      <c r="J2730" s="59">
        <v>0.94322565329568919</v>
      </c>
      <c r="K2730" s="6">
        <v>1.5055833333333333</v>
      </c>
      <c r="L2730" s="6">
        <v>0.82288729529341997</v>
      </c>
    </row>
    <row r="2731" spans="9:12" x14ac:dyDescent="0.25">
      <c r="I2731" s="59">
        <v>0</v>
      </c>
      <c r="J2731" s="59">
        <v>1.0296353579168254</v>
      </c>
      <c r="K2731" s="6">
        <v>1.5061</v>
      </c>
      <c r="L2731" s="6">
        <v>1.0789283371137159</v>
      </c>
    </row>
    <row r="2732" spans="9:12" x14ac:dyDescent="0.25">
      <c r="I2732" s="59">
        <v>0</v>
      </c>
      <c r="J2732" s="59">
        <v>0.9093180189212553</v>
      </c>
      <c r="K2732" s="6">
        <v>1.5061</v>
      </c>
      <c r="L2732" s="6">
        <v>0.99763136385181272</v>
      </c>
    </row>
    <row r="2733" spans="9:12" x14ac:dyDescent="0.25">
      <c r="I2733" s="59">
        <v>0</v>
      </c>
      <c r="J2733" s="59">
        <v>1.5047353513922979</v>
      </c>
      <c r="K2733" s="6">
        <v>1.5068833333333334</v>
      </c>
      <c r="L2733" s="6">
        <v>1.0418218371521886</v>
      </c>
    </row>
    <row r="2734" spans="9:12" x14ac:dyDescent="0.25">
      <c r="I2734" s="59">
        <v>0</v>
      </c>
      <c r="J2734" s="59">
        <v>1.3832136801209975</v>
      </c>
      <c r="K2734" s="6">
        <v>1.5073999999999999</v>
      </c>
      <c r="L2734" s="6">
        <v>1.1645097792546564</v>
      </c>
    </row>
    <row r="2735" spans="9:12" x14ac:dyDescent="0.25">
      <c r="I2735" s="59">
        <v>0</v>
      </c>
      <c r="J2735" s="59">
        <v>1.5309216252517654</v>
      </c>
      <c r="K2735" s="6">
        <v>1.5079166666666666</v>
      </c>
      <c r="L2735" s="6">
        <v>1.1821521109315836</v>
      </c>
    </row>
    <row r="2736" spans="9:12" x14ac:dyDescent="0.25">
      <c r="I2736" s="59">
        <v>0</v>
      </c>
      <c r="J2736" s="59">
        <v>0.59118967171821912</v>
      </c>
      <c r="K2736" s="6">
        <v>1.5084333333333333</v>
      </c>
      <c r="L2736" s="6">
        <v>0.72599251481702087</v>
      </c>
    </row>
    <row r="2737" spans="9:12" x14ac:dyDescent="0.25">
      <c r="I2737" s="59">
        <v>0</v>
      </c>
      <c r="J2737" s="59">
        <v>1.0336869134783866</v>
      </c>
      <c r="K2737" s="6">
        <v>1.5089666666666666</v>
      </c>
      <c r="L2737" s="6">
        <v>1.4685900449263065</v>
      </c>
    </row>
    <row r="2738" spans="9:12" x14ac:dyDescent="0.25">
      <c r="I2738" s="59">
        <v>0</v>
      </c>
      <c r="J2738" s="59">
        <v>1.2315967678254645</v>
      </c>
      <c r="K2738" s="6">
        <v>1.5102666666666666</v>
      </c>
      <c r="L2738" s="6">
        <v>1.4079740700125012</v>
      </c>
    </row>
    <row r="2739" spans="9:12" x14ac:dyDescent="0.25">
      <c r="I2739" s="59">
        <v>0</v>
      </c>
      <c r="J2739" s="59">
        <v>1.099904737718125</v>
      </c>
      <c r="K2739" s="6">
        <v>1.5102666666666666</v>
      </c>
      <c r="L2739" s="6">
        <v>1.5361985320957563</v>
      </c>
    </row>
    <row r="2740" spans="9:12" x14ac:dyDescent="0.25">
      <c r="I2740" s="59">
        <v>0</v>
      </c>
      <c r="J2740" s="59">
        <v>0.61668459068166592</v>
      </c>
      <c r="K2740" s="6">
        <v>1.5102666666666666</v>
      </c>
      <c r="L2740" s="6">
        <v>1.0582053007522199</v>
      </c>
    </row>
    <row r="2741" spans="9:12" x14ac:dyDescent="0.25">
      <c r="I2741" s="59">
        <v>0</v>
      </c>
      <c r="J2741" s="59">
        <v>0.95087941214046112</v>
      </c>
      <c r="K2741" s="6">
        <v>1.5118333333333331</v>
      </c>
      <c r="L2741" s="6">
        <v>1.1340640320916855</v>
      </c>
    </row>
    <row r="2742" spans="9:12" x14ac:dyDescent="0.25">
      <c r="I2742" s="59">
        <v>0</v>
      </c>
      <c r="J2742" s="59">
        <v>1.2134647501005753</v>
      </c>
      <c r="K2742" s="6">
        <v>1.5131333333333332</v>
      </c>
      <c r="L2742" s="6">
        <v>1.5896004430616837</v>
      </c>
    </row>
    <row r="2743" spans="9:12" x14ac:dyDescent="0.25">
      <c r="I2743" s="59">
        <v>0</v>
      </c>
      <c r="J2743" s="59">
        <v>0.62244209427342456</v>
      </c>
      <c r="K2743" s="6">
        <v>1.5131333333333332</v>
      </c>
      <c r="L2743" s="6">
        <v>0.86899845134108111</v>
      </c>
    </row>
    <row r="2744" spans="9:12" x14ac:dyDescent="0.25">
      <c r="I2744" s="59">
        <v>0</v>
      </c>
      <c r="J2744" s="59">
        <v>1.2777226939859412</v>
      </c>
      <c r="K2744" s="6">
        <v>1.5146833333333334</v>
      </c>
      <c r="L2744" s="6">
        <v>0.62533930871032328</v>
      </c>
    </row>
    <row r="2745" spans="9:12" x14ac:dyDescent="0.25">
      <c r="I2745" s="59">
        <v>0</v>
      </c>
      <c r="J2745" s="59">
        <v>1.0175585183650548</v>
      </c>
      <c r="K2745" s="6">
        <v>1.5165166666666667</v>
      </c>
      <c r="L2745" s="6">
        <v>1.1821521109315836</v>
      </c>
    </row>
    <row r="2746" spans="9:12" x14ac:dyDescent="0.25">
      <c r="I2746" s="59">
        <v>0</v>
      </c>
      <c r="J2746" s="59">
        <v>0.76510547779641613</v>
      </c>
      <c r="K2746" s="6">
        <v>1.5170333333333332</v>
      </c>
      <c r="L2746" s="6">
        <v>0.46700608526879689</v>
      </c>
    </row>
    <row r="2747" spans="9:12" x14ac:dyDescent="0.25">
      <c r="I2747" s="59">
        <v>0</v>
      </c>
      <c r="J2747" s="59">
        <v>0.57184764090497819</v>
      </c>
      <c r="K2747" s="6">
        <v>1.51755</v>
      </c>
      <c r="L2747" s="6">
        <v>0.71325726908243336</v>
      </c>
    </row>
    <row r="2748" spans="9:12" x14ac:dyDescent="0.25">
      <c r="I2748" s="59">
        <v>0</v>
      </c>
      <c r="J2748" s="59">
        <v>1.1645097792546564</v>
      </c>
      <c r="K2748" s="6">
        <v>1.51755</v>
      </c>
      <c r="L2748" s="6">
        <v>0.41423304026005514</v>
      </c>
    </row>
    <row r="2749" spans="9:12" x14ac:dyDescent="0.25">
      <c r="I2749" s="59">
        <v>0</v>
      </c>
      <c r="J2749" s="59">
        <v>0.76510547779641613</v>
      </c>
      <c r="K2749" s="6">
        <v>1.5185999999999999</v>
      </c>
      <c r="L2749" s="6">
        <v>1.2361618688479976</v>
      </c>
    </row>
    <row r="2750" spans="9:12" x14ac:dyDescent="0.25">
      <c r="I2750" s="59">
        <v>0</v>
      </c>
      <c r="J2750" s="59">
        <v>1.4583600375577432</v>
      </c>
      <c r="K2750" s="6">
        <v>1.5198999999999998</v>
      </c>
      <c r="L2750" s="6">
        <v>1.168907864386121</v>
      </c>
    </row>
    <row r="2751" spans="9:12" x14ac:dyDescent="0.25">
      <c r="I2751" s="59">
        <v>0</v>
      </c>
      <c r="J2751" s="59">
        <v>0.56369459543891409</v>
      </c>
      <c r="K2751" s="6">
        <v>1.5198999999999998</v>
      </c>
      <c r="L2751" s="6">
        <v>1.3154353366541687</v>
      </c>
    </row>
    <row r="2752" spans="9:12" x14ac:dyDescent="0.25">
      <c r="I2752" s="59">
        <v>0</v>
      </c>
      <c r="J2752" s="59">
        <v>1.2545182786714306</v>
      </c>
      <c r="K2752" s="6">
        <v>1.5227666666666666</v>
      </c>
      <c r="L2752" s="6">
        <v>0.61668459068166592</v>
      </c>
    </row>
    <row r="2753" spans="9:12" x14ac:dyDescent="0.25">
      <c r="I2753" s="59">
        <v>0</v>
      </c>
      <c r="J2753" s="59">
        <v>1.0015982753053154</v>
      </c>
      <c r="K2753" s="6">
        <v>1.5227666666666666</v>
      </c>
      <c r="L2753" s="6">
        <v>0.85820263503542926</v>
      </c>
    </row>
    <row r="2754" spans="9:12" x14ac:dyDescent="0.25">
      <c r="I2754" s="59">
        <v>0</v>
      </c>
      <c r="J2754" s="59">
        <v>1.2270430284281741</v>
      </c>
      <c r="K2754" s="6">
        <v>1.5238</v>
      </c>
      <c r="L2754" s="6">
        <v>1.3930721623441231</v>
      </c>
    </row>
    <row r="2755" spans="9:12" x14ac:dyDescent="0.25">
      <c r="I2755" s="59">
        <v>0</v>
      </c>
      <c r="J2755" s="59">
        <v>1.0015982753053154</v>
      </c>
      <c r="K2755" s="6">
        <v>1.5253666666666665</v>
      </c>
      <c r="L2755" s="6">
        <v>0.8369052685179128</v>
      </c>
    </row>
    <row r="2756" spans="9:12" x14ac:dyDescent="0.25">
      <c r="I2756" s="59">
        <v>0</v>
      </c>
      <c r="J2756" s="59">
        <v>0.76510547779641613</v>
      </c>
      <c r="K2756" s="6">
        <v>1.5300499999999999</v>
      </c>
      <c r="L2756" s="6">
        <v>1.0215782613759363</v>
      </c>
    </row>
    <row r="2757" spans="9:12" x14ac:dyDescent="0.25">
      <c r="I2757" s="59">
        <v>0</v>
      </c>
      <c r="J2757" s="59">
        <v>0.58839868847734</v>
      </c>
      <c r="K2757" s="6">
        <v>1.5316166666666666</v>
      </c>
      <c r="L2757" s="6">
        <v>0.81942029535059768</v>
      </c>
    </row>
    <row r="2758" spans="9:12" x14ac:dyDescent="0.25">
      <c r="I2758" s="59">
        <v>0</v>
      </c>
      <c r="J2758" s="59">
        <v>1.3154353366541687</v>
      </c>
      <c r="K2758" s="6">
        <v>1.5316166666666666</v>
      </c>
      <c r="L2758" s="6">
        <v>1.4431218257821801</v>
      </c>
    </row>
    <row r="2759" spans="9:12" x14ac:dyDescent="0.25">
      <c r="I2759" s="59">
        <v>0</v>
      </c>
      <c r="J2759" s="59">
        <v>0.65778470191601646</v>
      </c>
      <c r="K2759" s="6">
        <v>1.5329166666666665</v>
      </c>
      <c r="L2759" s="6">
        <v>1.3106770880025089</v>
      </c>
    </row>
    <row r="2760" spans="9:12" x14ac:dyDescent="0.25">
      <c r="I2760" s="59">
        <v>0</v>
      </c>
      <c r="J2760" s="59">
        <v>0.87260463119312681</v>
      </c>
      <c r="K2760" s="6">
        <v>1.5329166666666665</v>
      </c>
      <c r="L2760" s="6">
        <v>1.268400480474273</v>
      </c>
    </row>
    <row r="2761" spans="9:12" x14ac:dyDescent="0.25">
      <c r="I2761" s="59">
        <v>0</v>
      </c>
      <c r="J2761" s="59">
        <v>1.6497397977965562</v>
      </c>
      <c r="K2761" s="6">
        <v>1.5339666666666667</v>
      </c>
      <c r="L2761" s="6">
        <v>1.138369519977422</v>
      </c>
    </row>
    <row r="2762" spans="9:12" x14ac:dyDescent="0.25">
      <c r="I2762" s="59">
        <v>0</v>
      </c>
      <c r="J2762" s="59">
        <v>0.61381407606408755</v>
      </c>
      <c r="K2762" s="6">
        <v>1.5339666666666667</v>
      </c>
      <c r="L2762" s="6">
        <v>1.2134647501005753</v>
      </c>
    </row>
    <row r="2763" spans="9:12" x14ac:dyDescent="0.25">
      <c r="I2763" s="59">
        <v>0</v>
      </c>
      <c r="J2763" s="59">
        <v>1.3393828022595544</v>
      </c>
      <c r="K2763" s="6">
        <v>1.5339666666666667</v>
      </c>
      <c r="L2763" s="6">
        <v>1.6387036831170205</v>
      </c>
    </row>
    <row r="2764" spans="9:12" x14ac:dyDescent="0.25">
      <c r="I2764" s="59">
        <v>0</v>
      </c>
      <c r="J2764" s="59">
        <v>0.77844913856275244</v>
      </c>
      <c r="K2764" s="6">
        <v>1.5349999999999999</v>
      </c>
      <c r="L2764" s="6">
        <v>1.4029948377498702</v>
      </c>
    </row>
    <row r="2765" spans="9:12" x14ac:dyDescent="0.25">
      <c r="I2765" s="59">
        <v>0</v>
      </c>
      <c r="J2765" s="59">
        <v>0.75849755655523843</v>
      </c>
      <c r="K2765" s="6">
        <v>1.5352666666666666</v>
      </c>
      <c r="L2765" s="6">
        <v>1.2917753201674245</v>
      </c>
    </row>
    <row r="2766" spans="9:12" x14ac:dyDescent="0.25">
      <c r="I2766" s="59">
        <v>0</v>
      </c>
      <c r="J2766" s="59">
        <v>1.4532808229929761</v>
      </c>
      <c r="K2766" s="6">
        <v>1.5352666666666666</v>
      </c>
      <c r="L2766" s="6">
        <v>0.90190285420658101</v>
      </c>
    </row>
    <row r="2767" spans="9:12" x14ac:dyDescent="0.25">
      <c r="I2767" s="59">
        <v>0</v>
      </c>
      <c r="J2767" s="59">
        <v>1.5950114170835388</v>
      </c>
      <c r="K2767" s="6">
        <v>1.5363</v>
      </c>
      <c r="L2767" s="6">
        <v>1.3538825083943393</v>
      </c>
    </row>
    <row r="2768" spans="9:12" x14ac:dyDescent="0.25">
      <c r="I2768" s="59">
        <v>0</v>
      </c>
      <c r="J2768" s="59">
        <v>0.91678771943709492</v>
      </c>
      <c r="K2768" s="6">
        <v>1.5368333333333333</v>
      </c>
      <c r="L2768" s="6">
        <v>1.4532808229929761</v>
      </c>
    </row>
    <row r="2769" spans="9:12" x14ac:dyDescent="0.25">
      <c r="I2769" s="59">
        <v>0</v>
      </c>
      <c r="J2769" s="59">
        <v>0.76842988934244183</v>
      </c>
      <c r="K2769" s="6">
        <v>1.53735</v>
      </c>
      <c r="L2769" s="6">
        <v>0.63116100548470333</v>
      </c>
    </row>
    <row r="2770" spans="9:12" x14ac:dyDescent="0.25">
      <c r="I2770" s="59">
        <v>0</v>
      </c>
      <c r="J2770" s="59">
        <v>1.4079740700125012</v>
      </c>
      <c r="K2770" s="6">
        <v>1.53735</v>
      </c>
      <c r="L2770" s="6">
        <v>1.0215782613759363</v>
      </c>
    </row>
    <row r="2771" spans="9:12" x14ac:dyDescent="0.25">
      <c r="I2771" s="59">
        <v>0</v>
      </c>
      <c r="J2771" s="59">
        <v>0.78518431000664879</v>
      </c>
      <c r="K2771" s="6">
        <v>1.5396833333333333</v>
      </c>
      <c r="L2771" s="6">
        <v>1.627696540581854</v>
      </c>
    </row>
    <row r="2772" spans="9:12" x14ac:dyDescent="0.25">
      <c r="I2772" s="59">
        <v>0</v>
      </c>
      <c r="J2772" s="59">
        <v>1.2089558891229939</v>
      </c>
      <c r="K2772" s="6">
        <v>1.5396833333333333</v>
      </c>
      <c r="L2772" s="6">
        <v>1.0747591887308925</v>
      </c>
    </row>
    <row r="2773" spans="9:12" x14ac:dyDescent="0.25">
      <c r="I2773" s="59">
        <v>0</v>
      </c>
      <c r="J2773" s="59">
        <v>0.9130480404884469</v>
      </c>
      <c r="K2773" s="6">
        <v>1.54125</v>
      </c>
      <c r="L2773" s="6">
        <v>0.55294183969293231</v>
      </c>
    </row>
    <row r="2774" spans="9:12" x14ac:dyDescent="0.25">
      <c r="I2774" s="59">
        <v>0</v>
      </c>
      <c r="J2774" s="59">
        <v>1.6222117159959208</v>
      </c>
      <c r="K2774" s="6">
        <v>1.5420333333333331</v>
      </c>
      <c r="L2774" s="6">
        <v>0.73887830208607463</v>
      </c>
    </row>
    <row r="2775" spans="9:12" x14ac:dyDescent="0.25">
      <c r="I2775" s="59">
        <v>0</v>
      </c>
      <c r="J2775" s="59">
        <v>1.1169051375688372</v>
      </c>
      <c r="K2775" s="6">
        <v>1.5420333333333331</v>
      </c>
      <c r="L2775" s="6">
        <v>0.92428468785351692</v>
      </c>
    </row>
    <row r="2776" spans="9:12" x14ac:dyDescent="0.25">
      <c r="I2776" s="59">
        <v>0</v>
      </c>
      <c r="J2776" s="59">
        <v>0.55830583339440853</v>
      </c>
      <c r="K2776" s="6">
        <v>1.5436000000000001</v>
      </c>
      <c r="L2776" s="6">
        <v>0.56369459543891409</v>
      </c>
    </row>
    <row r="2777" spans="9:12" x14ac:dyDescent="0.25">
      <c r="I2777" s="59">
        <v>0</v>
      </c>
      <c r="J2777" s="59">
        <v>1.151397895643272</v>
      </c>
      <c r="K2777" s="6">
        <v>1.5441166666666666</v>
      </c>
      <c r="L2777" s="6">
        <v>1.3881281511197447</v>
      </c>
    </row>
    <row r="2778" spans="9:12" x14ac:dyDescent="0.25">
      <c r="I2778" s="59">
        <v>0</v>
      </c>
      <c r="J2778" s="59">
        <v>0.77510768457886248</v>
      </c>
      <c r="K2778" s="6">
        <v>1.5451666666666666</v>
      </c>
      <c r="L2778" s="6">
        <v>0.97406167228574814</v>
      </c>
    </row>
    <row r="2779" spans="9:12" x14ac:dyDescent="0.25">
      <c r="I2779" s="59">
        <v>0</v>
      </c>
      <c r="J2779" s="59">
        <v>1.0458904351516138</v>
      </c>
      <c r="K2779" s="6">
        <v>1.5454166666666667</v>
      </c>
      <c r="L2779" s="6">
        <v>0.49872484573209064</v>
      </c>
    </row>
    <row r="2780" spans="9:12" x14ac:dyDescent="0.25">
      <c r="I2780" s="59">
        <v>0</v>
      </c>
      <c r="J2780" s="59">
        <v>0.89451438931122695</v>
      </c>
      <c r="K2780" s="6">
        <v>1.5454166666666667</v>
      </c>
      <c r="L2780" s="6">
        <v>0.63700826591587967</v>
      </c>
    </row>
    <row r="2781" spans="9:12" x14ac:dyDescent="0.25">
      <c r="I2781" s="59">
        <v>0</v>
      </c>
      <c r="J2781" s="59">
        <v>1.6497397977965562</v>
      </c>
      <c r="K2781" s="6">
        <v>1.5459333333333334</v>
      </c>
      <c r="L2781" s="6">
        <v>0.56912766782186619</v>
      </c>
    </row>
    <row r="2782" spans="9:12" x14ac:dyDescent="0.25">
      <c r="I2782" s="59">
        <v>0</v>
      </c>
      <c r="J2782" s="59">
        <v>0.96242395954960935</v>
      </c>
      <c r="K2782" s="6">
        <v>1.5469833333333332</v>
      </c>
      <c r="L2782" s="6">
        <v>0.82288729529341997</v>
      </c>
    </row>
    <row r="2783" spans="9:12" x14ac:dyDescent="0.25">
      <c r="I2783" s="59">
        <v>0</v>
      </c>
      <c r="J2783" s="59">
        <v>1.0830929408464423</v>
      </c>
      <c r="K2783" s="6">
        <v>1.5474999999999999</v>
      </c>
      <c r="L2783" s="6">
        <v>0.89083492697636546</v>
      </c>
    </row>
    <row r="2784" spans="9:12" x14ac:dyDescent="0.25">
      <c r="I2784" s="59">
        <v>0</v>
      </c>
      <c r="J2784" s="59">
        <v>1.0499845968078352</v>
      </c>
      <c r="K2784" s="6">
        <v>1.5474999999999999</v>
      </c>
      <c r="L2784" s="6">
        <v>0.22474004831717781</v>
      </c>
    </row>
    <row r="2785" spans="9:12" x14ac:dyDescent="0.25">
      <c r="I2785" s="59">
        <v>0</v>
      </c>
      <c r="J2785" s="59">
        <v>1.3441927463060683</v>
      </c>
      <c r="K2785" s="6">
        <v>1.5488</v>
      </c>
      <c r="L2785" s="6">
        <v>0.58285307919635843</v>
      </c>
    </row>
    <row r="2786" spans="9:12" x14ac:dyDescent="0.25">
      <c r="I2786" s="59">
        <v>0</v>
      </c>
      <c r="J2786" s="59">
        <v>0.87623296621439584</v>
      </c>
      <c r="K2786" s="6">
        <v>1.5514166666666667</v>
      </c>
      <c r="L2786" s="6">
        <v>1.2917753201674245</v>
      </c>
    </row>
    <row r="2787" spans="9:12" x14ac:dyDescent="0.25">
      <c r="I2787" s="59">
        <v>0</v>
      </c>
      <c r="J2787" s="59">
        <v>0.96629770567612161</v>
      </c>
      <c r="K2787" s="6">
        <v>1.5521833333333332</v>
      </c>
      <c r="L2787" s="6">
        <v>0.55561949072201511</v>
      </c>
    </row>
    <row r="2788" spans="9:12" x14ac:dyDescent="0.25">
      <c r="I2788" s="59">
        <v>0</v>
      </c>
      <c r="J2788" s="59">
        <v>0.63408548782218477</v>
      </c>
      <c r="K2788" s="6">
        <v>1.5527166666666665</v>
      </c>
      <c r="L2788" s="6">
        <v>1.4788495925205007</v>
      </c>
    </row>
    <row r="2789" spans="9:12" x14ac:dyDescent="0.25">
      <c r="I2789" s="59">
        <v>0</v>
      </c>
      <c r="J2789" s="59">
        <v>0.94704770402734695</v>
      </c>
      <c r="K2789" s="6">
        <v>1.5532333333333332</v>
      </c>
      <c r="L2789" s="6">
        <v>1.1126388472901882</v>
      </c>
    </row>
    <row r="2790" spans="9:12" x14ac:dyDescent="0.25">
      <c r="I2790" s="59">
        <v>0</v>
      </c>
      <c r="J2790" s="59">
        <v>1.2044578216893931</v>
      </c>
      <c r="K2790" s="6">
        <v>1.55375</v>
      </c>
      <c r="L2790" s="6">
        <v>0.63116100548470333</v>
      </c>
    </row>
    <row r="2791" spans="9:12" x14ac:dyDescent="0.25">
      <c r="I2791" s="59">
        <v>0</v>
      </c>
      <c r="J2791" s="59">
        <v>1.0540895520080373</v>
      </c>
      <c r="K2791" s="6">
        <v>1.5571333333333333</v>
      </c>
      <c r="L2791" s="6">
        <v>1.6167592720419299</v>
      </c>
    </row>
    <row r="2792" spans="9:12" x14ac:dyDescent="0.25">
      <c r="I2792" s="59">
        <v>0</v>
      </c>
      <c r="J2792" s="59">
        <v>0.86179120436834877</v>
      </c>
      <c r="K2792" s="6">
        <v>1.5571333333333333</v>
      </c>
      <c r="L2792" s="6">
        <v>1.0872836763172271</v>
      </c>
    </row>
    <row r="2793" spans="9:12" x14ac:dyDescent="0.25">
      <c r="I2793" s="59">
        <v>0</v>
      </c>
      <c r="J2793" s="59">
        <v>0.9356269983333444</v>
      </c>
      <c r="K2793" s="6">
        <v>1.5576666666666665</v>
      </c>
      <c r="L2793" s="6">
        <v>1.1645097792546564</v>
      </c>
    </row>
    <row r="2794" spans="9:12" x14ac:dyDescent="0.25">
      <c r="I2794" s="59">
        <v>0</v>
      </c>
      <c r="J2794" s="59">
        <v>0.97796609480041585</v>
      </c>
      <c r="K2794" s="6">
        <v>1.5576666666666665</v>
      </c>
      <c r="L2794" s="6">
        <v>0.38205129356811973</v>
      </c>
    </row>
    <row r="2795" spans="9:12" x14ac:dyDescent="0.25">
      <c r="I2795" s="59">
        <v>0</v>
      </c>
      <c r="J2795" s="59">
        <v>1.1083833505555198</v>
      </c>
      <c r="K2795" s="6">
        <v>1.5584333333333333</v>
      </c>
      <c r="L2795" s="6">
        <v>1.3441927463060683</v>
      </c>
    </row>
    <row r="2796" spans="9:12" x14ac:dyDescent="0.25">
      <c r="I2796" s="59">
        <v>0</v>
      </c>
      <c r="J2796" s="59">
        <v>1.320204946931071</v>
      </c>
      <c r="K2796" s="6">
        <v>1.5594833333333331</v>
      </c>
      <c r="L2796" s="6">
        <v>0.42534868631629003</v>
      </c>
    </row>
    <row r="2797" spans="9:12" x14ac:dyDescent="0.25">
      <c r="I2797" s="59">
        <v>0</v>
      </c>
      <c r="J2797" s="59">
        <v>1.151397895643272</v>
      </c>
      <c r="K2797" s="6">
        <v>1.56105</v>
      </c>
      <c r="L2797" s="6">
        <v>0.44123718071262136</v>
      </c>
    </row>
    <row r="2798" spans="9:12" x14ac:dyDescent="0.25">
      <c r="I2798" s="59">
        <v>0</v>
      </c>
      <c r="J2798" s="59">
        <v>1.4129470533812485</v>
      </c>
      <c r="K2798" s="6">
        <v>1.5639166666666666</v>
      </c>
      <c r="L2798" s="6">
        <v>0.9130480404884469</v>
      </c>
    </row>
    <row r="2799" spans="9:12" x14ac:dyDescent="0.25">
      <c r="I2799" s="59">
        <v>0</v>
      </c>
      <c r="J2799" s="59">
        <v>0.95856100696707769</v>
      </c>
      <c r="K2799" s="6">
        <v>1.5652166666666667</v>
      </c>
      <c r="L2799" s="6">
        <v>1.1083833505555198</v>
      </c>
    </row>
    <row r="2800" spans="9:12" x14ac:dyDescent="0.25">
      <c r="I2800" s="59">
        <v>0</v>
      </c>
      <c r="J2800" s="59">
        <v>0.64290210901055111</v>
      </c>
      <c r="K2800" s="6">
        <v>1.5652166666666667</v>
      </c>
      <c r="L2800" s="6">
        <v>0.84396026971239235</v>
      </c>
    </row>
    <row r="2801" spans="9:12" x14ac:dyDescent="0.25">
      <c r="I2801" s="59">
        <v>0</v>
      </c>
      <c r="J2801" s="59">
        <v>1.5734402353976722</v>
      </c>
      <c r="K2801" s="6">
        <v>1.5652166666666667</v>
      </c>
      <c r="L2801" s="6">
        <v>1.6004155741302482</v>
      </c>
    </row>
    <row r="2802" spans="9:12" x14ac:dyDescent="0.25">
      <c r="I2802" s="59">
        <v>0</v>
      </c>
      <c r="J2802" s="59">
        <v>0.95087941214046112</v>
      </c>
      <c r="K2802" s="6">
        <v>1.5657333333333332</v>
      </c>
      <c r="L2802" s="6">
        <v>0.48390934322368362</v>
      </c>
    </row>
    <row r="2803" spans="9:12" x14ac:dyDescent="0.25">
      <c r="I2803" s="59">
        <v>0</v>
      </c>
      <c r="J2803" s="59">
        <v>1.147044120850254</v>
      </c>
      <c r="K2803" s="6">
        <v>1.5657333333333332</v>
      </c>
      <c r="L2803" s="6">
        <v>0.97406167228574814</v>
      </c>
    </row>
    <row r="2804" spans="9:12" x14ac:dyDescent="0.25">
      <c r="I2804" s="59">
        <v>0</v>
      </c>
      <c r="J2804" s="59">
        <v>1.0255940278179827</v>
      </c>
      <c r="K2804" s="6">
        <v>1.5662499999999999</v>
      </c>
      <c r="L2804" s="6">
        <v>0.72920274202935709</v>
      </c>
    </row>
    <row r="2805" spans="9:12" x14ac:dyDescent="0.25">
      <c r="I2805" s="59">
        <v>0</v>
      </c>
      <c r="J2805" s="59">
        <v>0.56099103990427779</v>
      </c>
      <c r="K2805" s="6">
        <v>1.5662499999999999</v>
      </c>
      <c r="L2805" s="6">
        <v>1.2453091133309278</v>
      </c>
    </row>
    <row r="2806" spans="9:12" x14ac:dyDescent="0.25">
      <c r="I2806" s="59">
        <v>0</v>
      </c>
      <c r="J2806" s="59">
        <v>1.1645097792546564</v>
      </c>
      <c r="K2806" s="6">
        <v>1.5678166666666664</v>
      </c>
      <c r="L2806" s="6">
        <v>1.320204946931071</v>
      </c>
    </row>
    <row r="2807" spans="9:12" x14ac:dyDescent="0.25">
      <c r="I2807" s="59">
        <v>0</v>
      </c>
      <c r="J2807" s="59">
        <v>0.97018110918409017</v>
      </c>
      <c r="K2807" s="6">
        <v>1.5680833333333333</v>
      </c>
      <c r="L2807" s="6">
        <v>1.3393828022595544</v>
      </c>
    </row>
    <row r="2808" spans="9:12" x14ac:dyDescent="0.25">
      <c r="I2808" s="59">
        <v>0</v>
      </c>
      <c r="J2808" s="59">
        <v>1.0872836763172271</v>
      </c>
      <c r="K2808" s="6">
        <v>1.5696333333333332</v>
      </c>
      <c r="L2808" s="6">
        <v>1.5734402353976722</v>
      </c>
    </row>
    <row r="2809" spans="9:12" x14ac:dyDescent="0.25">
      <c r="I2809" s="59">
        <v>0</v>
      </c>
      <c r="J2809" s="59">
        <v>0.60526615731271216</v>
      </c>
      <c r="K2809" s="6">
        <v>1.5706833333333334</v>
      </c>
      <c r="L2809" s="6">
        <v>0.69132251538879919</v>
      </c>
    </row>
    <row r="2810" spans="9:12" x14ac:dyDescent="0.25">
      <c r="I2810" s="59">
        <v>0</v>
      </c>
      <c r="J2810" s="59">
        <v>0.97406167228574814</v>
      </c>
      <c r="K2810" s="6">
        <v>1.5711999999999999</v>
      </c>
      <c r="L2810" s="6">
        <v>1.2089558891229939</v>
      </c>
    </row>
    <row r="2811" spans="9:12" x14ac:dyDescent="0.25">
      <c r="I2811" s="59">
        <v>0</v>
      </c>
      <c r="J2811" s="59">
        <v>0.63995092685374932</v>
      </c>
      <c r="K2811" s="6">
        <v>1.5740666666666665</v>
      </c>
      <c r="L2811" s="6">
        <v>1.0095502768127094</v>
      </c>
    </row>
    <row r="2812" spans="9:12" x14ac:dyDescent="0.25">
      <c r="I2812" s="59">
        <v>0</v>
      </c>
      <c r="J2812" s="59">
        <v>0.58839868847734</v>
      </c>
      <c r="K2812" s="6">
        <v>1.5758833333333333</v>
      </c>
      <c r="L2812" s="6">
        <v>0.69442991989268854</v>
      </c>
    </row>
    <row r="2813" spans="9:12" x14ac:dyDescent="0.25">
      <c r="I2813" s="59">
        <v>0</v>
      </c>
      <c r="J2813" s="59">
        <v>0.81594988692020276</v>
      </c>
      <c r="K2813" s="6">
        <v>1.5769333333333333</v>
      </c>
      <c r="L2813" s="6">
        <v>0.96242395954960935</v>
      </c>
    </row>
    <row r="2814" spans="9:12" x14ac:dyDescent="0.25">
      <c r="I2814" s="59">
        <v>0</v>
      </c>
      <c r="J2814" s="59">
        <v>1.2179690664280598</v>
      </c>
      <c r="K2814" s="6">
        <v>1.5769333333333333</v>
      </c>
      <c r="L2814" s="6">
        <v>1.4788495925205007</v>
      </c>
    </row>
    <row r="2815" spans="9:12" x14ac:dyDescent="0.25">
      <c r="I2815" s="59">
        <v>0</v>
      </c>
      <c r="J2815" s="59">
        <v>0.94704770402734695</v>
      </c>
      <c r="K2815" s="6">
        <v>1.5769333333333333</v>
      </c>
      <c r="L2815" s="6">
        <v>1.4995493375502493</v>
      </c>
    </row>
    <row r="2816" spans="9:12" x14ac:dyDescent="0.25">
      <c r="I2816" s="59">
        <v>0</v>
      </c>
      <c r="J2816" s="59">
        <v>1.0175585183650548</v>
      </c>
      <c r="K2816" s="6">
        <v>1.5774499999999998</v>
      </c>
      <c r="L2816" s="6">
        <v>1.4995493375502493</v>
      </c>
    </row>
    <row r="2817" spans="9:12" x14ac:dyDescent="0.25">
      <c r="I2817" s="59">
        <v>0</v>
      </c>
      <c r="J2817" s="59">
        <v>0.78856666584141255</v>
      </c>
      <c r="K2817" s="6">
        <v>1.5816166666666664</v>
      </c>
      <c r="L2817" s="6">
        <v>1.6608457864713349</v>
      </c>
    </row>
    <row r="2818" spans="9:12" x14ac:dyDescent="0.25">
      <c r="I2818" s="59">
        <v>0</v>
      </c>
      <c r="J2818" s="59">
        <v>0.89820350902754464</v>
      </c>
      <c r="K2818" s="6">
        <v>1.5831833333333334</v>
      </c>
      <c r="L2818" s="6">
        <v>1.0095502768127094</v>
      </c>
    </row>
    <row r="2819" spans="9:12" x14ac:dyDescent="0.25">
      <c r="I2819" s="59">
        <v>0</v>
      </c>
      <c r="J2819" s="59">
        <v>0.79194618126986549</v>
      </c>
      <c r="K2819" s="6">
        <v>1.5878666666666665</v>
      </c>
      <c r="L2819" s="6">
        <v>0.85820263503542926</v>
      </c>
    </row>
    <row r="2820" spans="9:12" x14ac:dyDescent="0.25">
      <c r="I2820" s="59">
        <v>0</v>
      </c>
      <c r="J2820" s="59">
        <v>1.3832136801209975</v>
      </c>
      <c r="K2820" s="6">
        <v>1.5883833333333333</v>
      </c>
      <c r="L2820" s="6">
        <v>0.36762611969492703</v>
      </c>
    </row>
    <row r="2821" spans="9:12" x14ac:dyDescent="0.25">
      <c r="I2821" s="59">
        <v>0</v>
      </c>
      <c r="J2821" s="59">
        <v>0.92805504319032028</v>
      </c>
      <c r="K2821" s="6">
        <v>1.5883833333333333</v>
      </c>
      <c r="L2821" s="6">
        <v>0.99763136385181272</v>
      </c>
    </row>
    <row r="2822" spans="9:12" x14ac:dyDescent="0.25">
      <c r="I2822" s="59">
        <v>0</v>
      </c>
      <c r="J2822" s="59">
        <v>1.5680974311272737</v>
      </c>
      <c r="K2822" s="6">
        <v>1.5899499999999998</v>
      </c>
      <c r="L2822" s="6">
        <v>0.97406167228574814</v>
      </c>
    </row>
    <row r="2823" spans="9:12" x14ac:dyDescent="0.25">
      <c r="I2823" s="59">
        <v>0</v>
      </c>
      <c r="J2823" s="59">
        <v>0.92805504319032028</v>
      </c>
      <c r="K2823" s="6">
        <v>1.5904666666666667</v>
      </c>
      <c r="L2823" s="6">
        <v>0.56369459543891409</v>
      </c>
    </row>
    <row r="2824" spans="9:12" x14ac:dyDescent="0.25">
      <c r="I2824" s="59">
        <v>0</v>
      </c>
      <c r="J2824" s="59">
        <v>1.147044120850254</v>
      </c>
      <c r="K2824" s="6">
        <v>1.5912499999999998</v>
      </c>
      <c r="L2824" s="6">
        <v>1.4685900449263065</v>
      </c>
    </row>
    <row r="2825" spans="9:12" x14ac:dyDescent="0.25">
      <c r="I2825" s="59">
        <v>0</v>
      </c>
      <c r="J2825" s="59">
        <v>0.9130480404884469</v>
      </c>
      <c r="K2825" s="6">
        <v>1.5946333333333333</v>
      </c>
      <c r="L2825" s="6">
        <v>0.77176395826992406</v>
      </c>
    </row>
    <row r="2826" spans="9:12" x14ac:dyDescent="0.25">
      <c r="I2826" s="59">
        <v>0</v>
      </c>
      <c r="J2826" s="59">
        <v>0.82987639906149147</v>
      </c>
      <c r="K2826" s="6">
        <v>1.5980166666666666</v>
      </c>
      <c r="L2826" s="6">
        <v>0.46700608526879689</v>
      </c>
    </row>
    <row r="2827" spans="9:12" x14ac:dyDescent="0.25">
      <c r="I2827" s="59">
        <v>0</v>
      </c>
      <c r="J2827" s="59">
        <v>0.97406167228574814</v>
      </c>
      <c r="K2827" s="6">
        <v>1.5995833333333331</v>
      </c>
      <c r="L2827" s="6">
        <v>1.4685900449263065</v>
      </c>
    </row>
    <row r="2828" spans="9:12" x14ac:dyDescent="0.25">
      <c r="I2828" s="59">
        <v>0</v>
      </c>
      <c r="J2828" s="59">
        <v>0.84750907335696224</v>
      </c>
      <c r="K2828" s="6">
        <v>1.6008833333333332</v>
      </c>
      <c r="L2828" s="6">
        <v>0.88716625818548478</v>
      </c>
    </row>
    <row r="2829" spans="9:12" x14ac:dyDescent="0.25">
      <c r="I2829" s="59">
        <v>0</v>
      </c>
      <c r="J2829" s="59">
        <v>1.5151812296404732</v>
      </c>
      <c r="K2829" s="6">
        <v>1.6008833333333332</v>
      </c>
      <c r="L2829" s="6">
        <v>1.2270430284281741</v>
      </c>
    </row>
    <row r="2830" spans="9:12" x14ac:dyDescent="0.25">
      <c r="I2830" s="59">
        <v>0</v>
      </c>
      <c r="J2830" s="59">
        <v>1.2225000825748646</v>
      </c>
      <c r="K2830" s="6">
        <v>1.6014166666666665</v>
      </c>
      <c r="L2830" s="6">
        <v>1.138369519977422</v>
      </c>
    </row>
    <row r="2831" spans="9:12" x14ac:dyDescent="0.25">
      <c r="I2831" s="59">
        <v>0</v>
      </c>
      <c r="J2831" s="59">
        <v>0.81594988692020276</v>
      </c>
      <c r="K2831" s="6">
        <v>1.6014166666666665</v>
      </c>
      <c r="L2831" s="6">
        <v>0.74538396870006762</v>
      </c>
    </row>
    <row r="2832" spans="9:12" x14ac:dyDescent="0.25">
      <c r="I2832" s="59">
        <v>0</v>
      </c>
      <c r="J2832" s="59">
        <v>1.2823843688230374</v>
      </c>
      <c r="K2832" s="6">
        <v>1.6014166666666665</v>
      </c>
      <c r="L2832" s="6">
        <v>1.3393828022595544</v>
      </c>
    </row>
    <row r="2833" spans="9:12" x14ac:dyDescent="0.25">
      <c r="I2833" s="59">
        <v>0</v>
      </c>
      <c r="J2833" s="59">
        <v>1.3733841700422407</v>
      </c>
      <c r="K2833" s="6">
        <v>1.6019333333333334</v>
      </c>
      <c r="L2833" s="6">
        <v>1.1999711158810349</v>
      </c>
    </row>
    <row r="2834" spans="9:12" x14ac:dyDescent="0.25">
      <c r="I2834" s="59">
        <v>0</v>
      </c>
      <c r="J2834" s="59">
        <v>1.4029948377498702</v>
      </c>
      <c r="K2834" s="6">
        <v>1.6019333333333334</v>
      </c>
      <c r="L2834" s="6">
        <v>0.89451438931122695</v>
      </c>
    </row>
    <row r="2835" spans="9:12" x14ac:dyDescent="0.25">
      <c r="I2835" s="59">
        <v>0</v>
      </c>
      <c r="J2835" s="59">
        <v>0.56369459543891409</v>
      </c>
      <c r="K2835" s="6">
        <v>1.6029666666666667</v>
      </c>
      <c r="L2835" s="6">
        <v>0.70694020544746983</v>
      </c>
    </row>
    <row r="2836" spans="9:12" x14ac:dyDescent="0.25">
      <c r="I2836" s="59">
        <v>0</v>
      </c>
      <c r="J2836" s="59">
        <v>1.2730559064174856</v>
      </c>
      <c r="K2836" s="6">
        <v>1.6042666666666667</v>
      </c>
      <c r="L2836" s="6">
        <v>1.6222117159959208</v>
      </c>
    </row>
    <row r="2837" spans="9:12" x14ac:dyDescent="0.25">
      <c r="I2837" s="59">
        <v>0</v>
      </c>
      <c r="J2837" s="59">
        <v>1.1777210770869146</v>
      </c>
      <c r="K2837" s="6">
        <v>1.6048</v>
      </c>
      <c r="L2837" s="6">
        <v>0.99367467786102837</v>
      </c>
    </row>
    <row r="2838" spans="9:12" x14ac:dyDescent="0.25">
      <c r="I2838" s="59">
        <v>0</v>
      </c>
      <c r="J2838" s="59">
        <v>0.60810997211096995</v>
      </c>
      <c r="K2838" s="6">
        <v>1.6053166666666665</v>
      </c>
      <c r="L2838" s="6">
        <v>0.70379587566154156</v>
      </c>
    </row>
    <row r="2839" spans="9:12" x14ac:dyDescent="0.25">
      <c r="I2839" s="59">
        <v>0</v>
      </c>
      <c r="J2839" s="59">
        <v>0.76842988934244183</v>
      </c>
      <c r="K2839" s="6">
        <v>1.6071333333333333</v>
      </c>
      <c r="L2839" s="6">
        <v>1.4229640302765105</v>
      </c>
    </row>
    <row r="2840" spans="9:12" x14ac:dyDescent="0.25">
      <c r="I2840" s="59">
        <v>0</v>
      </c>
      <c r="J2840" s="59">
        <v>0.85106810246425058</v>
      </c>
      <c r="K2840" s="6">
        <v>1.6081833333333333</v>
      </c>
      <c r="L2840" s="6">
        <v>0.93941439610801192</v>
      </c>
    </row>
    <row r="2841" spans="9:12" x14ac:dyDescent="0.25">
      <c r="I2841" s="59">
        <v>0</v>
      </c>
      <c r="J2841" s="59">
        <v>1.0215782613759363</v>
      </c>
      <c r="K2841" s="6">
        <v>1.6086999999999998</v>
      </c>
      <c r="L2841" s="6">
        <v>1.2730559064174856</v>
      </c>
    </row>
    <row r="2842" spans="9:12" x14ac:dyDescent="0.25">
      <c r="I2842" s="59">
        <v>0</v>
      </c>
      <c r="J2842" s="59">
        <v>0.63995092685374932</v>
      </c>
      <c r="K2842" s="6">
        <v>1.6110499999999999</v>
      </c>
      <c r="L2842" s="6">
        <v>0.88352031264508935</v>
      </c>
    </row>
    <row r="2843" spans="9:12" x14ac:dyDescent="0.25">
      <c r="I2843" s="59">
        <v>0</v>
      </c>
      <c r="J2843" s="59">
        <v>0.90559879089804429</v>
      </c>
      <c r="K2843" s="6">
        <v>1.6120833333333333</v>
      </c>
      <c r="L2843" s="6">
        <v>1.4634687923481413</v>
      </c>
    </row>
    <row r="2844" spans="9:12" x14ac:dyDescent="0.25">
      <c r="I2844" s="59">
        <v>0</v>
      </c>
      <c r="J2844" s="59">
        <v>1.5047353513922979</v>
      </c>
      <c r="K2844" s="6">
        <v>1.6126</v>
      </c>
      <c r="L2844" s="6">
        <v>1.5256566481142797</v>
      </c>
    </row>
    <row r="2845" spans="9:12" x14ac:dyDescent="0.25">
      <c r="I2845" s="59">
        <v>0</v>
      </c>
      <c r="J2845" s="59">
        <v>0.55561949072201511</v>
      </c>
      <c r="K2845" s="6">
        <v>1.6131333333333333</v>
      </c>
      <c r="L2845" s="6">
        <v>1.4840066342181806</v>
      </c>
    </row>
    <row r="2846" spans="9:12" x14ac:dyDescent="0.25">
      <c r="I2846" s="59">
        <v>0</v>
      </c>
      <c r="J2846" s="59">
        <v>0.78856666584141255</v>
      </c>
      <c r="K2846" s="6">
        <v>1.6131333333333333</v>
      </c>
      <c r="L2846" s="6">
        <v>1.3980275351937441</v>
      </c>
    </row>
    <row r="2847" spans="9:12" x14ac:dyDescent="0.25">
      <c r="I2847" s="59">
        <v>0</v>
      </c>
      <c r="J2847" s="59">
        <v>0.64290210901055111</v>
      </c>
      <c r="K2847" s="6">
        <v>1.6133833333333334</v>
      </c>
      <c r="L2847" s="6">
        <v>1.4129470533812485</v>
      </c>
    </row>
    <row r="2848" spans="9:12" x14ac:dyDescent="0.25">
      <c r="I2848" s="59">
        <v>0</v>
      </c>
      <c r="J2848" s="59">
        <v>0.88716625818548478</v>
      </c>
      <c r="K2848" s="6">
        <v>1.6144333333333334</v>
      </c>
      <c r="L2848" s="6">
        <v>1.2179690664280598</v>
      </c>
    </row>
    <row r="2849" spans="9:12" x14ac:dyDescent="0.25">
      <c r="I2849" s="59">
        <v>0</v>
      </c>
      <c r="J2849" s="59">
        <v>0.6607909879552456</v>
      </c>
      <c r="K2849" s="6">
        <v>1.6154666666666666</v>
      </c>
      <c r="L2849" s="6">
        <v>0.16984311789368436</v>
      </c>
    </row>
    <row r="2850" spans="9:12" x14ac:dyDescent="0.25">
      <c r="I2850" s="59">
        <v>0</v>
      </c>
      <c r="J2850" s="59">
        <v>0.85820263503542926</v>
      </c>
      <c r="K2850" s="6">
        <v>1.6165166666666666</v>
      </c>
      <c r="L2850" s="6">
        <v>1.4079740700125012</v>
      </c>
    </row>
    <row r="2851" spans="9:12" x14ac:dyDescent="0.25">
      <c r="I2851" s="59">
        <v>0</v>
      </c>
      <c r="J2851" s="59">
        <v>1.5574095502614278</v>
      </c>
      <c r="K2851" s="6">
        <v>1.6173</v>
      </c>
      <c r="L2851" s="6">
        <v>0.67899742432547461</v>
      </c>
    </row>
    <row r="2852" spans="9:12" x14ac:dyDescent="0.25">
      <c r="I2852" s="59">
        <v>0</v>
      </c>
      <c r="J2852" s="59">
        <v>0.99367467786102837</v>
      </c>
      <c r="K2852" s="6">
        <v>1.6173</v>
      </c>
      <c r="L2852" s="6">
        <v>1.1733167430615663</v>
      </c>
    </row>
    <row r="2853" spans="9:12" x14ac:dyDescent="0.25">
      <c r="I2853" s="59">
        <v>0</v>
      </c>
      <c r="J2853" s="59">
        <v>1.1777210770869146</v>
      </c>
      <c r="K2853" s="6">
        <v>1.6178166666666665</v>
      </c>
      <c r="L2853" s="6">
        <v>0.78856666584141255</v>
      </c>
    </row>
    <row r="2854" spans="9:12" x14ac:dyDescent="0.25">
      <c r="I2854" s="59">
        <v>0</v>
      </c>
      <c r="J2854" s="59">
        <v>1.2179690664280598</v>
      </c>
      <c r="K2854" s="6">
        <v>1.6178166666666665</v>
      </c>
      <c r="L2854" s="6">
        <v>0.94704770402734695</v>
      </c>
    </row>
    <row r="2855" spans="9:12" x14ac:dyDescent="0.25">
      <c r="I2855" s="59">
        <v>0</v>
      </c>
      <c r="J2855" s="59">
        <v>0.64290210901055111</v>
      </c>
      <c r="K2855" s="6">
        <v>1.6183333333333332</v>
      </c>
      <c r="L2855" s="6">
        <v>1.3636188531461053</v>
      </c>
    </row>
    <row r="2856" spans="9:12" x14ac:dyDescent="0.25">
      <c r="I2856" s="59">
        <v>0</v>
      </c>
      <c r="J2856" s="59">
        <v>1.4634687923481413</v>
      </c>
      <c r="K2856" s="6">
        <v>1.6201666666666665</v>
      </c>
      <c r="L2856" s="6">
        <v>0.46224505301895286</v>
      </c>
    </row>
    <row r="2857" spans="9:12" x14ac:dyDescent="0.25">
      <c r="I2857" s="59">
        <v>0</v>
      </c>
      <c r="J2857" s="59">
        <v>0.97406167228574814</v>
      </c>
      <c r="K2857" s="6">
        <v>1.6201666666666665</v>
      </c>
      <c r="L2857" s="6">
        <v>1.4891756056223653</v>
      </c>
    </row>
    <row r="2858" spans="9:12" x14ac:dyDescent="0.25">
      <c r="I2858" s="59">
        <v>0</v>
      </c>
      <c r="J2858" s="59">
        <v>0.70067199680105008</v>
      </c>
      <c r="K2858" s="6">
        <v>1.6206833333333333</v>
      </c>
      <c r="L2858" s="6">
        <v>0.65180053390066528</v>
      </c>
    </row>
    <row r="2859" spans="9:12" x14ac:dyDescent="0.25">
      <c r="I2859" s="59">
        <v>0</v>
      </c>
      <c r="J2859" s="59">
        <v>1.0135490008168917</v>
      </c>
      <c r="K2859" s="6">
        <v>1.62225</v>
      </c>
      <c r="L2859" s="6">
        <v>1.0015982753053154</v>
      </c>
    </row>
    <row r="2860" spans="9:12" x14ac:dyDescent="0.25">
      <c r="I2860" s="59">
        <v>0</v>
      </c>
      <c r="J2860" s="59">
        <v>0.97406167228574814</v>
      </c>
      <c r="K2860" s="6">
        <v>1.6227666666666667</v>
      </c>
      <c r="L2860" s="6">
        <v>1.6608457864713349</v>
      </c>
    </row>
    <row r="2861" spans="9:12" x14ac:dyDescent="0.25">
      <c r="I2861" s="59">
        <v>0</v>
      </c>
      <c r="J2861" s="59">
        <v>0.81594988692020276</v>
      </c>
      <c r="K2861" s="6">
        <v>1.62355</v>
      </c>
      <c r="L2861" s="6">
        <v>1.2134647501005753</v>
      </c>
    </row>
    <row r="2862" spans="9:12" x14ac:dyDescent="0.25">
      <c r="I2862" s="59">
        <v>0</v>
      </c>
      <c r="J2862" s="59">
        <v>0.72279194498614086</v>
      </c>
      <c r="K2862" s="6">
        <v>1.6240666666666665</v>
      </c>
      <c r="L2862" s="6">
        <v>0.78856666584141255</v>
      </c>
    </row>
    <row r="2863" spans="9:12" x14ac:dyDescent="0.25">
      <c r="I2863" s="59">
        <v>0</v>
      </c>
      <c r="J2863" s="59">
        <v>0.80561137603057131</v>
      </c>
      <c r="K2863" s="6">
        <v>1.6261499999999998</v>
      </c>
      <c r="L2863" s="6">
        <v>0.76842988934244183</v>
      </c>
    </row>
    <row r="2864" spans="9:12" x14ac:dyDescent="0.25">
      <c r="I2864" s="59">
        <v>0</v>
      </c>
      <c r="J2864" s="59">
        <v>1.3393828022595544</v>
      </c>
      <c r="K2864" s="6">
        <v>1.6264166666666666</v>
      </c>
      <c r="L2864" s="6">
        <v>0.97796609480041585</v>
      </c>
    </row>
    <row r="2865" spans="9:12" x14ac:dyDescent="0.25">
      <c r="I2865" s="59">
        <v>0</v>
      </c>
      <c r="J2865" s="59">
        <v>0.56640684261686103</v>
      </c>
      <c r="K2865" s="6">
        <v>1.6292666666666666</v>
      </c>
      <c r="L2865" s="6">
        <v>0.74538396870006762</v>
      </c>
    </row>
    <row r="2866" spans="9:12" x14ac:dyDescent="0.25">
      <c r="I2866" s="59">
        <v>0</v>
      </c>
      <c r="J2866" s="59">
        <v>1.3154353366541687</v>
      </c>
      <c r="K2866" s="6">
        <v>1.6303166666666664</v>
      </c>
      <c r="L2866" s="6">
        <v>1.1297539995558521</v>
      </c>
    </row>
    <row r="2867" spans="9:12" x14ac:dyDescent="0.25">
      <c r="I2867" s="59">
        <v>0</v>
      </c>
      <c r="J2867" s="59">
        <v>0.8369052685179128</v>
      </c>
      <c r="K2867" s="6">
        <v>1.6303166666666664</v>
      </c>
      <c r="L2867" s="6">
        <v>0.59118967171821912</v>
      </c>
    </row>
    <row r="2868" spans="9:12" x14ac:dyDescent="0.25">
      <c r="I2868" s="59">
        <v>0</v>
      </c>
      <c r="J2868" s="59">
        <v>0.92428468785351692</v>
      </c>
      <c r="K2868" s="6">
        <v>1.6308333333333331</v>
      </c>
      <c r="L2868" s="6">
        <v>1.4079740700125012</v>
      </c>
    </row>
    <row r="2869" spans="9:12" x14ac:dyDescent="0.25">
      <c r="I2869" s="59">
        <v>0</v>
      </c>
      <c r="J2869" s="59">
        <v>0.57458579258847864</v>
      </c>
      <c r="K2869" s="6">
        <v>1.6323999999999999</v>
      </c>
      <c r="L2869" s="6">
        <v>0.52150575646567798</v>
      </c>
    </row>
    <row r="2870" spans="9:12" x14ac:dyDescent="0.25">
      <c r="I2870" s="59">
        <v>0</v>
      </c>
      <c r="J2870" s="59">
        <v>1.1645097792546564</v>
      </c>
      <c r="K2870" s="6">
        <v>1.6323999999999999</v>
      </c>
      <c r="L2870" s="6">
        <v>1.0135490008168917</v>
      </c>
    </row>
    <row r="2871" spans="9:12" x14ac:dyDescent="0.25">
      <c r="I2871" s="59">
        <v>0</v>
      </c>
      <c r="J2871" s="59">
        <v>1.4029948377498702</v>
      </c>
      <c r="K2871" s="6">
        <v>1.6336999999999999</v>
      </c>
      <c r="L2871" s="6">
        <v>1.4532808229929761</v>
      </c>
    </row>
    <row r="2872" spans="9:12" x14ac:dyDescent="0.25">
      <c r="I2872" s="59">
        <v>0</v>
      </c>
      <c r="J2872" s="59">
        <v>0.92805504319032028</v>
      </c>
      <c r="K2872" s="6">
        <v>1.6336999999999999</v>
      </c>
      <c r="L2872" s="6">
        <v>1.0830929408464423</v>
      </c>
    </row>
    <row r="2873" spans="9:12" x14ac:dyDescent="0.25">
      <c r="I2873" s="59">
        <v>0</v>
      </c>
      <c r="J2873" s="59">
        <v>0.81249027203378843</v>
      </c>
      <c r="K2873" s="6">
        <v>1.6342166666666667</v>
      </c>
      <c r="L2873" s="6">
        <v>0.69442991989268854</v>
      </c>
    </row>
    <row r="2874" spans="9:12" x14ac:dyDescent="0.25">
      <c r="I2874" s="59">
        <v>0</v>
      </c>
      <c r="J2874" s="59">
        <v>1.320204946931071</v>
      </c>
      <c r="K2874" s="6">
        <v>1.6375999999999999</v>
      </c>
      <c r="L2874" s="6">
        <v>0.59398917617803026</v>
      </c>
    </row>
    <row r="2875" spans="9:12" x14ac:dyDescent="0.25">
      <c r="I2875" s="59">
        <v>0</v>
      </c>
      <c r="J2875" s="59">
        <v>1.0336869134783866</v>
      </c>
      <c r="K2875" s="6">
        <v>1.6404666666666665</v>
      </c>
      <c r="L2875" s="6">
        <v>1.1254553286452613</v>
      </c>
    </row>
    <row r="2876" spans="9:12" x14ac:dyDescent="0.25">
      <c r="I2876" s="59">
        <v>0</v>
      </c>
      <c r="J2876" s="59">
        <v>1.0296353579168254</v>
      </c>
      <c r="K2876" s="6">
        <v>1.6409999999999998</v>
      </c>
      <c r="L2876" s="6">
        <v>0.78856666584141255</v>
      </c>
    </row>
    <row r="2877" spans="9:12" x14ac:dyDescent="0.25">
      <c r="I2877" s="59">
        <v>0</v>
      </c>
      <c r="J2877" s="59">
        <v>1.2407218571391712</v>
      </c>
      <c r="K2877" s="6">
        <v>1.6420333333333332</v>
      </c>
      <c r="L2877" s="6">
        <v>0.54497001214948981</v>
      </c>
    </row>
    <row r="2878" spans="9:12" x14ac:dyDescent="0.25">
      <c r="I2878" s="59">
        <v>0</v>
      </c>
      <c r="J2878" s="59">
        <v>1.4481953595343258</v>
      </c>
      <c r="K2878" s="6">
        <v>1.6428166666666664</v>
      </c>
      <c r="L2878" s="6">
        <v>0.92805504319032028</v>
      </c>
    </row>
    <row r="2879" spans="9:12" x14ac:dyDescent="0.25">
      <c r="I2879" s="59">
        <v>0</v>
      </c>
      <c r="J2879" s="59">
        <v>0.77510768457886248</v>
      </c>
      <c r="K2879" s="6">
        <v>1.6433333333333333</v>
      </c>
      <c r="L2879" s="6">
        <v>1.4279904132838988</v>
      </c>
    </row>
    <row r="2880" spans="9:12" x14ac:dyDescent="0.25">
      <c r="I2880" s="59">
        <v>0</v>
      </c>
      <c r="J2880" s="59">
        <v>0.56640684261686103</v>
      </c>
      <c r="K2880" s="6">
        <v>1.64385</v>
      </c>
      <c r="L2880" s="6">
        <v>1.0377492625839282</v>
      </c>
    </row>
    <row r="2881" spans="9:12" x14ac:dyDescent="0.25">
      <c r="I2881" s="59">
        <v>0</v>
      </c>
      <c r="J2881" s="59">
        <v>0.75191576705211904</v>
      </c>
      <c r="K2881" s="6">
        <v>1.6443833333333333</v>
      </c>
      <c r="L2881" s="6">
        <v>0.79875917984667477</v>
      </c>
    </row>
    <row r="2882" spans="9:12" x14ac:dyDescent="0.25">
      <c r="I2882" s="59">
        <v>0</v>
      </c>
      <c r="J2882" s="59">
        <v>1.1821521109315836</v>
      </c>
      <c r="K2882" s="6">
        <v>1.6448999999999998</v>
      </c>
      <c r="L2882" s="6">
        <v>0.50121565483405661</v>
      </c>
    </row>
    <row r="2883" spans="9:12" x14ac:dyDescent="0.25">
      <c r="I2883" s="59">
        <v>0</v>
      </c>
      <c r="J2883" s="59">
        <v>0.88352031264508935</v>
      </c>
      <c r="K2883" s="6">
        <v>1.6459333333333332</v>
      </c>
      <c r="L2883" s="6">
        <v>0.78518431000664879</v>
      </c>
    </row>
    <row r="2884" spans="9:12" x14ac:dyDescent="0.25">
      <c r="I2884" s="59">
        <v>0</v>
      </c>
      <c r="J2884" s="59">
        <v>1.1865939383202326</v>
      </c>
      <c r="K2884" s="6">
        <v>1.6459333333333332</v>
      </c>
      <c r="L2884" s="6">
        <v>1.5151812296404732</v>
      </c>
    </row>
    <row r="2885" spans="9:12" x14ac:dyDescent="0.25">
      <c r="I2885" s="59">
        <v>0</v>
      </c>
      <c r="J2885" s="59">
        <v>1.1645097792546564</v>
      </c>
      <c r="K2885" s="6">
        <v>1.6467166666666666</v>
      </c>
      <c r="L2885" s="6">
        <v>0.79194618126986549</v>
      </c>
    </row>
    <row r="2886" spans="9:12" x14ac:dyDescent="0.25">
      <c r="I2886" s="59">
        <v>0</v>
      </c>
      <c r="J2886" s="59">
        <v>1.1645097792546564</v>
      </c>
      <c r="K2886" s="6">
        <v>1.6467166666666666</v>
      </c>
      <c r="L2886" s="6">
        <v>0.52150575646567798</v>
      </c>
    </row>
    <row r="2887" spans="9:12" x14ac:dyDescent="0.25">
      <c r="I2887" s="59">
        <v>0</v>
      </c>
      <c r="J2887" s="59">
        <v>0.9356269983333444</v>
      </c>
      <c r="K2887" s="6">
        <v>1.6477666666666666</v>
      </c>
      <c r="L2887" s="6">
        <v>1.5950114170835388</v>
      </c>
    </row>
    <row r="2888" spans="9:12" x14ac:dyDescent="0.25">
      <c r="I2888" s="59">
        <v>0</v>
      </c>
      <c r="J2888" s="59">
        <v>1.1340640320916855</v>
      </c>
      <c r="K2888" s="6">
        <v>1.6482833333333331</v>
      </c>
      <c r="L2888" s="6">
        <v>1.147044120850254</v>
      </c>
    </row>
    <row r="2889" spans="9:12" x14ac:dyDescent="0.25">
      <c r="I2889" s="59">
        <v>0</v>
      </c>
      <c r="J2889" s="59">
        <v>1.1340640320916855</v>
      </c>
      <c r="K2889" s="6">
        <v>1.6488</v>
      </c>
      <c r="L2889" s="6">
        <v>1.151397895643272</v>
      </c>
    </row>
    <row r="2890" spans="9:12" x14ac:dyDescent="0.25">
      <c r="I2890" s="59">
        <v>0</v>
      </c>
      <c r="J2890" s="59">
        <v>0.64882151576201874</v>
      </c>
      <c r="K2890" s="6">
        <v>1.6490666666666665</v>
      </c>
      <c r="L2890" s="6">
        <v>0.47661722491038816</v>
      </c>
    </row>
    <row r="2891" spans="9:12" x14ac:dyDescent="0.25">
      <c r="I2891" s="59">
        <v>0</v>
      </c>
      <c r="J2891" s="59">
        <v>0.78856666584141255</v>
      </c>
      <c r="K2891" s="6">
        <v>1.6500999999999999</v>
      </c>
      <c r="L2891" s="6">
        <v>1.5680974311272737</v>
      </c>
    </row>
    <row r="2892" spans="9:12" x14ac:dyDescent="0.25">
      <c r="I2892" s="59">
        <v>0</v>
      </c>
      <c r="J2892" s="59">
        <v>0.79875917984667477</v>
      </c>
      <c r="K2892" s="6">
        <v>1.6506333333333332</v>
      </c>
      <c r="L2892" s="6">
        <v>0.40548282777123257</v>
      </c>
    </row>
    <row r="2893" spans="9:12" x14ac:dyDescent="0.25">
      <c r="I2893" s="59">
        <v>0</v>
      </c>
      <c r="J2893" s="59">
        <v>0.57733303357217314</v>
      </c>
      <c r="K2893" s="6">
        <v>1.6516666666666666</v>
      </c>
      <c r="L2893" s="6">
        <v>0.37170670420898344</v>
      </c>
    </row>
    <row r="2894" spans="9:12" x14ac:dyDescent="0.25">
      <c r="I2894" s="59">
        <v>0</v>
      </c>
      <c r="J2894" s="59">
        <v>0.77844913856275244</v>
      </c>
      <c r="K2894" s="6">
        <v>1.6535</v>
      </c>
      <c r="L2894" s="6">
        <v>1.2179690664280598</v>
      </c>
    </row>
    <row r="2895" spans="9:12" x14ac:dyDescent="0.25">
      <c r="I2895" s="59">
        <v>0</v>
      </c>
      <c r="J2895" s="59">
        <v>0.93941439610801192</v>
      </c>
      <c r="K2895" s="6">
        <v>1.6540166666666667</v>
      </c>
      <c r="L2895" s="6">
        <v>1.6664169594091125</v>
      </c>
    </row>
    <row r="2896" spans="9:12" x14ac:dyDescent="0.25">
      <c r="I2896" s="59">
        <v>0</v>
      </c>
      <c r="J2896" s="59">
        <v>0.81942029535059768</v>
      </c>
      <c r="K2896" s="6">
        <v>1.6545333333333332</v>
      </c>
      <c r="L2896" s="6">
        <v>0.75520211715358165</v>
      </c>
    </row>
    <row r="2897" spans="9:12" x14ac:dyDescent="0.25">
      <c r="I2897" s="59">
        <v>0</v>
      </c>
      <c r="J2897" s="59">
        <v>0.56912766782186619</v>
      </c>
      <c r="K2897" s="6">
        <v>1.6545333333333332</v>
      </c>
      <c r="L2897" s="6">
        <v>1.2823843688230374</v>
      </c>
    </row>
    <row r="2898" spans="9:12" x14ac:dyDescent="0.25">
      <c r="I2898" s="59">
        <v>0</v>
      </c>
      <c r="J2898" s="59">
        <v>1.6387036831170205</v>
      </c>
      <c r="K2898" s="6">
        <v>1.6568833333333333</v>
      </c>
      <c r="L2898" s="6">
        <v>0.59398917617803026</v>
      </c>
    </row>
    <row r="2899" spans="9:12" x14ac:dyDescent="0.25">
      <c r="I2899" s="59">
        <v>0</v>
      </c>
      <c r="J2899" s="59">
        <v>1.301194675574918</v>
      </c>
      <c r="K2899" s="6">
        <v>1.6607833333333333</v>
      </c>
      <c r="L2899" s="6">
        <v>1.1910476954153868</v>
      </c>
    </row>
    <row r="2900" spans="9:12" x14ac:dyDescent="0.25">
      <c r="I2900" s="59">
        <v>0</v>
      </c>
      <c r="J2900" s="59">
        <v>0.74212659074297405</v>
      </c>
      <c r="K2900" s="6">
        <v>1.6618333333333333</v>
      </c>
      <c r="L2900" s="6">
        <v>0.8021807332885259</v>
      </c>
    </row>
    <row r="2901" spans="9:12" x14ac:dyDescent="0.25">
      <c r="I2901" s="59">
        <v>0</v>
      </c>
      <c r="J2901" s="59">
        <v>1.627696540581854</v>
      </c>
      <c r="K2901" s="6">
        <v>1.6631333333333334</v>
      </c>
      <c r="L2901" s="6">
        <v>1.4943565067330549</v>
      </c>
    </row>
    <row r="2902" spans="9:12" x14ac:dyDescent="0.25">
      <c r="I2902" s="59">
        <v>0</v>
      </c>
      <c r="J2902" s="59">
        <v>1.6719813153717444</v>
      </c>
      <c r="K2902" s="6">
        <v>1.6636499999999999</v>
      </c>
      <c r="L2902" s="6">
        <v>1.4079740700125012</v>
      </c>
    </row>
    <row r="2903" spans="9:12" x14ac:dyDescent="0.25">
      <c r="I2903" s="59">
        <v>0</v>
      </c>
      <c r="J2903" s="59">
        <v>1.2730559064174856</v>
      </c>
      <c r="K2903" s="6">
        <v>1.6636499999999999</v>
      </c>
      <c r="L2903" s="6">
        <v>0.78856666584141255</v>
      </c>
    </row>
    <row r="2904" spans="9:12" x14ac:dyDescent="0.25">
      <c r="I2904" s="59">
        <v>0</v>
      </c>
      <c r="J2904" s="59">
        <v>0.97018110918409017</v>
      </c>
      <c r="K2904" s="6">
        <v>1.6665166666666666</v>
      </c>
      <c r="L2904" s="6">
        <v>1.6664169594091125</v>
      </c>
    </row>
    <row r="2905" spans="9:12" x14ac:dyDescent="0.25">
      <c r="I2905" s="59">
        <v>0</v>
      </c>
      <c r="J2905" s="59">
        <v>0.80561137603057131</v>
      </c>
      <c r="K2905" s="6">
        <v>1.6688499999999999</v>
      </c>
      <c r="L2905" s="6">
        <v>0.78856666584141255</v>
      </c>
    </row>
    <row r="2906" spans="9:12" x14ac:dyDescent="0.25">
      <c r="I2906" s="59">
        <v>0</v>
      </c>
      <c r="J2906" s="59">
        <v>1.417949576975627</v>
      </c>
      <c r="K2906" s="6">
        <v>1.6688499999999999</v>
      </c>
      <c r="L2906" s="6">
        <v>0.49127542571730942</v>
      </c>
    </row>
    <row r="2907" spans="9:12" x14ac:dyDescent="0.25">
      <c r="I2907" s="59">
        <v>0</v>
      </c>
      <c r="J2907" s="59">
        <v>0.86899845134108111</v>
      </c>
      <c r="K2907" s="6">
        <v>1.6693833333333332</v>
      </c>
      <c r="L2907" s="6">
        <v>0.94322565329568919</v>
      </c>
    </row>
    <row r="2908" spans="9:12" x14ac:dyDescent="0.25">
      <c r="I2908" s="59">
        <v>0</v>
      </c>
      <c r="J2908" s="59">
        <v>1.0830929408464423</v>
      </c>
      <c r="K2908" s="6">
        <v>1.6698999999999997</v>
      </c>
      <c r="L2908" s="6">
        <v>1.2637564161563026</v>
      </c>
    </row>
    <row r="2909" spans="9:12" x14ac:dyDescent="0.25">
      <c r="I2909" s="59">
        <v>0</v>
      </c>
      <c r="J2909" s="59">
        <v>0.64290210901055111</v>
      </c>
      <c r="K2909" s="6">
        <v>1.6704166666666667</v>
      </c>
      <c r="L2909" s="6">
        <v>0.43210936460885635</v>
      </c>
    </row>
    <row r="2910" spans="9:12" x14ac:dyDescent="0.25">
      <c r="I2910" s="59">
        <v>0</v>
      </c>
      <c r="J2910" s="59">
        <v>0.92805504319032028</v>
      </c>
      <c r="K2910" s="6">
        <v>1.6714666666666667</v>
      </c>
      <c r="L2910" s="6">
        <v>1.0664532725971871</v>
      </c>
    </row>
    <row r="2911" spans="9:12" x14ac:dyDescent="0.25">
      <c r="I2911" s="59">
        <v>0</v>
      </c>
      <c r="J2911" s="59">
        <v>1.0499845968078352</v>
      </c>
      <c r="K2911" s="6">
        <v>1.6727666666666667</v>
      </c>
      <c r="L2911" s="6">
        <v>1.320204946931071</v>
      </c>
    </row>
    <row r="2912" spans="9:12" x14ac:dyDescent="0.25">
      <c r="I2912" s="59">
        <v>0</v>
      </c>
      <c r="J2912" s="59">
        <v>0.94704770402734695</v>
      </c>
      <c r="K2912" s="6">
        <v>1.6727666666666667</v>
      </c>
      <c r="L2912" s="6">
        <v>1.4685900449263065</v>
      </c>
    </row>
    <row r="2913" spans="9:12" x14ac:dyDescent="0.25">
      <c r="I2913" s="59">
        <v>0</v>
      </c>
      <c r="J2913" s="59">
        <v>1.0499845968078352</v>
      </c>
      <c r="K2913" s="6">
        <v>1.6743333333333332</v>
      </c>
      <c r="L2913" s="6">
        <v>0.89451438931122695</v>
      </c>
    </row>
    <row r="2914" spans="9:12" x14ac:dyDescent="0.25">
      <c r="I2914" s="59">
        <v>0</v>
      </c>
      <c r="J2914" s="59">
        <v>0.57733303357217314</v>
      </c>
      <c r="K2914" s="6">
        <v>1.6743333333333332</v>
      </c>
      <c r="L2914" s="6">
        <v>0.63700826591587967</v>
      </c>
    </row>
    <row r="2915" spans="9:12" x14ac:dyDescent="0.25">
      <c r="I2915" s="59">
        <v>0</v>
      </c>
      <c r="J2915" s="59">
        <v>1.0095502768127094</v>
      </c>
      <c r="K2915" s="6">
        <v>1.6751</v>
      </c>
      <c r="L2915" s="6">
        <v>1.1557630320615329</v>
      </c>
    </row>
    <row r="2916" spans="9:12" x14ac:dyDescent="0.25">
      <c r="I2916" s="59">
        <v>0</v>
      </c>
      <c r="J2916" s="59">
        <v>0.75849755655523843</v>
      </c>
      <c r="K2916" s="6">
        <v>1.6761499999999998</v>
      </c>
      <c r="L2916" s="6">
        <v>0.8369052685179128</v>
      </c>
    </row>
    <row r="2917" spans="9:12" x14ac:dyDescent="0.25">
      <c r="I2917" s="59">
        <v>0</v>
      </c>
      <c r="J2917" s="59">
        <v>1.5151812296404732</v>
      </c>
      <c r="K2917" s="6">
        <v>1.6761499999999998</v>
      </c>
      <c r="L2917" s="6">
        <v>1.099904737718125</v>
      </c>
    </row>
    <row r="2918" spans="9:12" x14ac:dyDescent="0.25">
      <c r="I2918" s="59">
        <v>0</v>
      </c>
      <c r="J2918" s="59">
        <v>0.57733303357217314</v>
      </c>
      <c r="K2918" s="6">
        <v>1.68005</v>
      </c>
      <c r="L2918" s="6">
        <v>1.2870738796419783</v>
      </c>
    </row>
    <row r="2919" spans="9:12" x14ac:dyDescent="0.25">
      <c r="I2919" s="59">
        <v>0</v>
      </c>
      <c r="J2919" s="59">
        <v>1.3636188531461053</v>
      </c>
      <c r="K2919" s="6">
        <v>1.68005</v>
      </c>
      <c r="L2919" s="6">
        <v>1.5099520416225021</v>
      </c>
    </row>
    <row r="2920" spans="9:12" x14ac:dyDescent="0.25">
      <c r="I2920" s="59">
        <v>0</v>
      </c>
      <c r="J2920" s="59">
        <v>1.3441927463060683</v>
      </c>
      <c r="K2920" s="6">
        <v>1.68005</v>
      </c>
      <c r="L2920" s="6">
        <v>0.93183562398984199</v>
      </c>
    </row>
    <row r="2921" spans="9:12" x14ac:dyDescent="0.25">
      <c r="I2921" s="59">
        <v>0</v>
      </c>
      <c r="J2921" s="59">
        <v>1.3538825083943393</v>
      </c>
      <c r="K2921" s="6">
        <v>1.6805833333333333</v>
      </c>
      <c r="L2921" s="6">
        <v>0.43665327620031164</v>
      </c>
    </row>
    <row r="2922" spans="9:12" x14ac:dyDescent="0.25">
      <c r="I2922" s="59">
        <v>0</v>
      </c>
      <c r="J2922" s="59">
        <v>1.2225000825748646</v>
      </c>
      <c r="K2922" s="6">
        <v>1.6811</v>
      </c>
      <c r="L2922" s="6">
        <v>1.2134647501005753</v>
      </c>
    </row>
    <row r="2923" spans="9:12" x14ac:dyDescent="0.25">
      <c r="I2923" s="59">
        <v>0</v>
      </c>
      <c r="J2923" s="59">
        <v>0.89820350902754464</v>
      </c>
      <c r="K2923" s="6">
        <v>1.6823999999999999</v>
      </c>
      <c r="L2923" s="6">
        <v>1.3930721623441231</v>
      </c>
    </row>
    <row r="2924" spans="9:12" x14ac:dyDescent="0.25">
      <c r="I2924" s="59">
        <v>0</v>
      </c>
      <c r="J2924" s="59">
        <v>1.2730559064174856</v>
      </c>
      <c r="K2924" s="6">
        <v>1.6829166666666666</v>
      </c>
      <c r="L2924" s="6">
        <v>0.96629770567612161</v>
      </c>
    </row>
    <row r="2925" spans="9:12" x14ac:dyDescent="0.25">
      <c r="I2925" s="59">
        <v>0</v>
      </c>
      <c r="J2925" s="59">
        <v>0.8021807332885259</v>
      </c>
      <c r="K2925" s="6">
        <v>1.6849999999999998</v>
      </c>
      <c r="L2925" s="6">
        <v>1.151397895643272</v>
      </c>
    </row>
    <row r="2926" spans="9:12" x14ac:dyDescent="0.25">
      <c r="I2926" s="59">
        <v>0</v>
      </c>
      <c r="J2926" s="59">
        <v>0.6607909879552456</v>
      </c>
      <c r="K2926" s="6">
        <v>1.6857833333333332</v>
      </c>
      <c r="L2926" s="6">
        <v>1.4995493375502493</v>
      </c>
    </row>
    <row r="2927" spans="9:12" x14ac:dyDescent="0.25">
      <c r="I2927" s="59">
        <v>0</v>
      </c>
      <c r="J2927" s="59">
        <v>1.0336869134783866</v>
      </c>
      <c r="K2927" s="6">
        <v>1.6857833333333332</v>
      </c>
      <c r="L2927" s="6">
        <v>1.0706008338920494</v>
      </c>
    </row>
    <row r="2928" spans="9:12" x14ac:dyDescent="0.25">
      <c r="I2928" s="59">
        <v>0</v>
      </c>
      <c r="J2928" s="59">
        <v>1.0830929408464423</v>
      </c>
      <c r="K2928" s="6">
        <v>1.6862999999999999</v>
      </c>
      <c r="L2928" s="6">
        <v>0.48390934322368362</v>
      </c>
    </row>
    <row r="2929" spans="9:12" x14ac:dyDescent="0.25">
      <c r="I2929" s="59">
        <v>0</v>
      </c>
      <c r="J2929" s="59">
        <v>1.0135490008168917</v>
      </c>
      <c r="K2929" s="6">
        <v>1.6878666666666666</v>
      </c>
      <c r="L2929" s="6">
        <v>1.1777210770869146</v>
      </c>
    </row>
    <row r="2930" spans="9:12" x14ac:dyDescent="0.25">
      <c r="I2930" s="59">
        <v>0</v>
      </c>
      <c r="J2930" s="59">
        <v>1.1557630320615329</v>
      </c>
      <c r="K2930" s="6">
        <v>1.6907333333333332</v>
      </c>
      <c r="L2930" s="6">
        <v>0.98580618429916866</v>
      </c>
    </row>
    <row r="2931" spans="9:12" x14ac:dyDescent="0.25">
      <c r="I2931" s="59">
        <v>0</v>
      </c>
      <c r="J2931" s="59">
        <v>0.6607909879552456</v>
      </c>
      <c r="K2931" s="6">
        <v>1.6936</v>
      </c>
      <c r="L2931" s="6">
        <v>0.54497001214948981</v>
      </c>
    </row>
    <row r="2932" spans="9:12" x14ac:dyDescent="0.25">
      <c r="I2932" s="59">
        <v>0</v>
      </c>
      <c r="J2932" s="59">
        <v>1.4481953595343258</v>
      </c>
      <c r="K2932" s="6">
        <v>1.6946333333333332</v>
      </c>
      <c r="L2932" s="6">
        <v>0.75849755655523843</v>
      </c>
    </row>
    <row r="2933" spans="9:12" x14ac:dyDescent="0.25">
      <c r="I2933" s="59">
        <v>0</v>
      </c>
      <c r="J2933" s="59">
        <v>1.2823843688230374</v>
      </c>
      <c r="K2933" s="6">
        <v>1.6946333333333332</v>
      </c>
      <c r="L2933" s="6">
        <v>0.6607909879552456</v>
      </c>
    </row>
    <row r="2934" spans="9:12" x14ac:dyDescent="0.25">
      <c r="I2934" s="59">
        <v>0</v>
      </c>
      <c r="J2934" s="59">
        <v>1.0377492625839282</v>
      </c>
      <c r="K2934" s="6">
        <v>1.6946333333333332</v>
      </c>
      <c r="L2934" s="6">
        <v>1.4079740700125012</v>
      </c>
    </row>
    <row r="2935" spans="9:12" x14ac:dyDescent="0.25">
      <c r="I2935" s="59">
        <v>0</v>
      </c>
      <c r="J2935" s="59">
        <v>1.1733167430615663</v>
      </c>
      <c r="K2935" s="6">
        <v>1.6948999999999999</v>
      </c>
      <c r="L2935" s="6">
        <v>0.59118967171821912</v>
      </c>
    </row>
    <row r="2936" spans="9:12" x14ac:dyDescent="0.25">
      <c r="I2936" s="59">
        <v>0</v>
      </c>
      <c r="J2936" s="59">
        <v>0.76510547779641613</v>
      </c>
      <c r="K2936" s="6">
        <v>1.6954166666666666</v>
      </c>
      <c r="L2936" s="6">
        <v>1.2823843688230374</v>
      </c>
    </row>
    <row r="2937" spans="9:12" x14ac:dyDescent="0.25">
      <c r="I2937" s="59">
        <v>0</v>
      </c>
      <c r="J2937" s="59">
        <v>0.89820350902754464</v>
      </c>
      <c r="K2937" s="6">
        <v>1.6964666666666666</v>
      </c>
      <c r="L2937" s="6">
        <v>0.99367467786102837</v>
      </c>
    </row>
    <row r="2938" spans="9:12" x14ac:dyDescent="0.25">
      <c r="I2938" s="59">
        <v>0</v>
      </c>
      <c r="J2938" s="59">
        <v>1.3345666093191568</v>
      </c>
      <c r="K2938" s="6">
        <v>1.6982833333333331</v>
      </c>
      <c r="L2938" s="6">
        <v>1.605850975646375</v>
      </c>
    </row>
    <row r="2939" spans="9:12" x14ac:dyDescent="0.25">
      <c r="I2939" s="59">
        <v>0</v>
      </c>
      <c r="J2939" s="59">
        <v>0.76179072363184663</v>
      </c>
      <c r="K2939" s="6">
        <v>1.7008833333333333</v>
      </c>
      <c r="L2939" s="6">
        <v>0.81249027203378843</v>
      </c>
    </row>
    <row r="2940" spans="9:12" x14ac:dyDescent="0.25">
      <c r="I2940" s="59">
        <v>0</v>
      </c>
      <c r="J2940" s="59">
        <v>0.66681946630904343</v>
      </c>
      <c r="K2940" s="6">
        <v>1.7032333333333332</v>
      </c>
      <c r="L2940" s="6">
        <v>1.0830929408464423</v>
      </c>
    </row>
    <row r="2941" spans="9:12" x14ac:dyDescent="0.25">
      <c r="I2941" s="59">
        <v>0</v>
      </c>
      <c r="J2941" s="59">
        <v>0.63995092685374932</v>
      </c>
      <c r="K2941" s="6">
        <v>1.7045333333333332</v>
      </c>
      <c r="L2941" s="6">
        <v>1.5734402353976722</v>
      </c>
    </row>
    <row r="2942" spans="9:12" x14ac:dyDescent="0.25">
      <c r="I2942" s="59">
        <v>0</v>
      </c>
      <c r="J2942" s="59">
        <v>0.79534785186754198</v>
      </c>
      <c r="K2942" s="6">
        <v>1.7045333333333332</v>
      </c>
      <c r="L2942" s="6">
        <v>1.3490322305782136</v>
      </c>
    </row>
    <row r="2943" spans="9:12" x14ac:dyDescent="0.25">
      <c r="I2943" s="59">
        <v>0</v>
      </c>
      <c r="J2943" s="59">
        <v>1.3059302009760922</v>
      </c>
      <c r="K2943" s="6">
        <v>1.7045333333333332</v>
      </c>
      <c r="L2943" s="6">
        <v>1.417949576975627</v>
      </c>
    </row>
    <row r="2944" spans="9:12" x14ac:dyDescent="0.25">
      <c r="I2944" s="59">
        <v>0</v>
      </c>
      <c r="J2944" s="59">
        <v>0.71643000293146863</v>
      </c>
      <c r="K2944" s="6">
        <v>1.70505</v>
      </c>
      <c r="L2944" s="6">
        <v>1.1169051375688372</v>
      </c>
    </row>
    <row r="2945" spans="9:12" x14ac:dyDescent="0.25">
      <c r="I2945" s="59">
        <v>0</v>
      </c>
      <c r="J2945" s="59">
        <v>0.78181161155334133</v>
      </c>
      <c r="K2945" s="6">
        <v>1.7055833333333332</v>
      </c>
      <c r="L2945" s="6">
        <v>1.1169051375688372</v>
      </c>
    </row>
    <row r="2946" spans="9:12" x14ac:dyDescent="0.25">
      <c r="I2946" s="59">
        <v>0</v>
      </c>
      <c r="J2946" s="59">
        <v>1.4583600375577432</v>
      </c>
      <c r="K2946" s="6">
        <v>1.7060999999999999</v>
      </c>
      <c r="L2946" s="6">
        <v>1.4431218257821801</v>
      </c>
    </row>
    <row r="2947" spans="9:12" x14ac:dyDescent="0.25">
      <c r="I2947" s="59">
        <v>0</v>
      </c>
      <c r="J2947" s="59">
        <v>0.85106810246425058</v>
      </c>
      <c r="K2947" s="6">
        <v>1.7066166666666664</v>
      </c>
      <c r="L2947" s="6">
        <v>1.3393828022595544</v>
      </c>
    </row>
    <row r="2948" spans="9:12" x14ac:dyDescent="0.25">
      <c r="I2948" s="59">
        <v>0</v>
      </c>
      <c r="J2948" s="59">
        <v>0.62244209427342456</v>
      </c>
      <c r="K2948" s="6">
        <v>1.7066166666666664</v>
      </c>
      <c r="L2948" s="6">
        <v>0.93941439610801192</v>
      </c>
    </row>
    <row r="2949" spans="9:12" x14ac:dyDescent="0.25">
      <c r="I2949" s="59">
        <v>0</v>
      </c>
      <c r="J2949" s="59">
        <v>0.6607909879552456</v>
      </c>
      <c r="K2949" s="6">
        <v>1.7084333333333332</v>
      </c>
      <c r="L2949" s="6">
        <v>0.46939015190160732</v>
      </c>
    </row>
    <row r="2950" spans="9:12" x14ac:dyDescent="0.25">
      <c r="I2950" s="59">
        <v>0</v>
      </c>
      <c r="J2950" s="59">
        <v>1.324969444476614</v>
      </c>
      <c r="K2950" s="6">
        <v>1.7084333333333332</v>
      </c>
      <c r="L2950" s="6">
        <v>0.74212659074297405</v>
      </c>
    </row>
    <row r="2951" spans="9:12" x14ac:dyDescent="0.25">
      <c r="I2951" s="59">
        <v>0</v>
      </c>
      <c r="J2951" s="59">
        <v>0.56912766782186619</v>
      </c>
      <c r="K2951" s="6">
        <v>1.7105166666666667</v>
      </c>
      <c r="L2951" s="6">
        <v>1.099904737718125</v>
      </c>
    </row>
    <row r="2952" spans="9:12" x14ac:dyDescent="0.25">
      <c r="I2952" s="59">
        <v>0</v>
      </c>
      <c r="J2952" s="59">
        <v>0.57733303357217314</v>
      </c>
      <c r="K2952" s="6">
        <v>1.7118333333333333</v>
      </c>
      <c r="L2952" s="6">
        <v>0.92805504319032028</v>
      </c>
    </row>
    <row r="2953" spans="9:12" x14ac:dyDescent="0.25">
      <c r="I2953" s="59">
        <v>0</v>
      </c>
      <c r="J2953" s="59">
        <v>0.71643000293146863</v>
      </c>
      <c r="K2953" s="6">
        <v>1.7128666666666665</v>
      </c>
      <c r="L2953" s="6">
        <v>0.54761232852406772</v>
      </c>
    </row>
    <row r="2954" spans="9:12" x14ac:dyDescent="0.25">
      <c r="I2954" s="59">
        <v>0</v>
      </c>
      <c r="J2954" s="59">
        <v>1.0623165048463055</v>
      </c>
      <c r="K2954" s="6">
        <v>1.7133833333333333</v>
      </c>
      <c r="L2954" s="6">
        <v>1.5467892710657767</v>
      </c>
    </row>
    <row r="2955" spans="9:12" x14ac:dyDescent="0.25">
      <c r="I2955" s="59">
        <v>0</v>
      </c>
      <c r="J2955" s="59">
        <v>0.58285307919635843</v>
      </c>
      <c r="K2955" s="6">
        <v>1.7144333333333333</v>
      </c>
      <c r="L2955" s="6">
        <v>0.71960046445545522</v>
      </c>
    </row>
    <row r="2956" spans="9:12" x14ac:dyDescent="0.25">
      <c r="I2956" s="59">
        <v>0</v>
      </c>
      <c r="J2956" s="59">
        <v>1.4788495925205007</v>
      </c>
      <c r="K2956" s="6">
        <v>1.7146833333333333</v>
      </c>
      <c r="L2956" s="6">
        <v>0.92805504319032028</v>
      </c>
    </row>
    <row r="2957" spans="9:12" x14ac:dyDescent="0.25">
      <c r="I2957" s="59">
        <v>0</v>
      </c>
      <c r="J2957" s="59">
        <v>1.3538825083943393</v>
      </c>
      <c r="K2957" s="6">
        <v>1.7146833333333333</v>
      </c>
      <c r="L2957" s="6">
        <v>0.9356269983333444</v>
      </c>
    </row>
    <row r="2958" spans="9:12" x14ac:dyDescent="0.25">
      <c r="I2958" s="59">
        <v>0</v>
      </c>
      <c r="J2958" s="59">
        <v>1.151397895643272</v>
      </c>
      <c r="K2958" s="6">
        <v>1.7162499999999998</v>
      </c>
      <c r="L2958" s="6">
        <v>1.1211668831973891</v>
      </c>
    </row>
    <row r="2959" spans="9:12" x14ac:dyDescent="0.25">
      <c r="I2959" s="59">
        <v>0</v>
      </c>
      <c r="J2959" s="59">
        <v>0.56099103990427779</v>
      </c>
      <c r="K2959" s="6">
        <v>1.7173</v>
      </c>
      <c r="L2959" s="6">
        <v>0.67899742432547461</v>
      </c>
    </row>
    <row r="2960" spans="9:12" x14ac:dyDescent="0.25">
      <c r="I2960" s="59">
        <v>0</v>
      </c>
      <c r="J2960" s="59">
        <v>0.72599251481702087</v>
      </c>
      <c r="K2960" s="6">
        <v>1.7185999999999999</v>
      </c>
      <c r="L2960" s="6">
        <v>1.2225000825748646</v>
      </c>
    </row>
    <row r="2961" spans="9:12" x14ac:dyDescent="0.25">
      <c r="I2961" s="59">
        <v>0</v>
      </c>
      <c r="J2961" s="59">
        <v>0.54761232852406772</v>
      </c>
      <c r="K2961" s="6">
        <v>1.7206833333333333</v>
      </c>
      <c r="L2961" s="6">
        <v>1.3441927463060683</v>
      </c>
    </row>
    <row r="2962" spans="9:12" x14ac:dyDescent="0.25">
      <c r="I2962" s="59">
        <v>0</v>
      </c>
      <c r="J2962" s="59">
        <v>1.4840066342181806</v>
      </c>
      <c r="K2962" s="6">
        <v>1.7206833333333333</v>
      </c>
      <c r="L2962" s="6">
        <v>1.2179690664280598</v>
      </c>
    </row>
    <row r="2963" spans="9:12" x14ac:dyDescent="0.25">
      <c r="I2963" s="59">
        <v>0</v>
      </c>
      <c r="J2963" s="59">
        <v>0.59118967171821912</v>
      </c>
      <c r="K2963" s="6">
        <v>1.7214666666666667</v>
      </c>
      <c r="L2963" s="6">
        <v>1.2499082992291888</v>
      </c>
    </row>
    <row r="2964" spans="9:12" x14ac:dyDescent="0.25">
      <c r="I2964" s="59">
        <v>0</v>
      </c>
      <c r="J2964" s="59">
        <v>1.5950114170835388</v>
      </c>
      <c r="K2964" s="6">
        <v>1.7224999999999999</v>
      </c>
      <c r="L2964" s="6">
        <v>0.53706572946811548</v>
      </c>
    </row>
    <row r="2965" spans="9:12" x14ac:dyDescent="0.25">
      <c r="I2965" s="59">
        <v>0</v>
      </c>
      <c r="J2965" s="59">
        <v>1.1169051375688372</v>
      </c>
      <c r="K2965" s="6">
        <v>1.7224999999999999</v>
      </c>
      <c r="L2965" s="6">
        <v>1.5574095502614278</v>
      </c>
    </row>
    <row r="2966" spans="9:12" x14ac:dyDescent="0.25">
      <c r="I2966" s="59">
        <v>0</v>
      </c>
      <c r="J2966" s="59">
        <v>1.4229640302765105</v>
      </c>
      <c r="K2966" s="6">
        <v>1.7230166666666666</v>
      </c>
      <c r="L2966" s="6">
        <v>1.1211668831973891</v>
      </c>
    </row>
    <row r="2967" spans="9:12" x14ac:dyDescent="0.25">
      <c r="I2967" s="59">
        <v>0</v>
      </c>
      <c r="J2967" s="59">
        <v>0.77176395826992406</v>
      </c>
      <c r="K2967" s="6">
        <v>1.7238</v>
      </c>
      <c r="L2967" s="6">
        <v>0.68823556181034662</v>
      </c>
    </row>
    <row r="2968" spans="9:12" x14ac:dyDescent="0.25">
      <c r="I2968" s="59">
        <v>0</v>
      </c>
      <c r="J2968" s="59">
        <v>0.86538999916398673</v>
      </c>
      <c r="K2968" s="6">
        <v>1.7243333333333333</v>
      </c>
      <c r="L2968" s="6">
        <v>0.82637701848672762</v>
      </c>
    </row>
    <row r="2969" spans="9:12" x14ac:dyDescent="0.25">
      <c r="I2969" s="59">
        <v>0</v>
      </c>
      <c r="J2969" s="59">
        <v>0.83338600509897398</v>
      </c>
      <c r="K2969" s="6">
        <v>1.7258833333333332</v>
      </c>
      <c r="L2969" s="6">
        <v>0.55561949072201511</v>
      </c>
    </row>
    <row r="2970" spans="9:12" x14ac:dyDescent="0.25">
      <c r="I2970" s="59">
        <v>0</v>
      </c>
      <c r="J2970" s="59">
        <v>1.3587447159169699</v>
      </c>
      <c r="K2970" s="6">
        <v>1.7271833333333333</v>
      </c>
      <c r="L2970" s="6">
        <v>1.5627472418004673</v>
      </c>
    </row>
    <row r="2971" spans="9:12" x14ac:dyDescent="0.25">
      <c r="I2971" s="59">
        <v>0</v>
      </c>
      <c r="J2971" s="59">
        <v>0.98972821733296268</v>
      </c>
      <c r="K2971" s="6">
        <v>1.7271833333333333</v>
      </c>
      <c r="L2971" s="6">
        <v>0.72920274202935709</v>
      </c>
    </row>
    <row r="2972" spans="9:12" x14ac:dyDescent="0.25">
      <c r="I2972" s="59">
        <v>0</v>
      </c>
      <c r="J2972" s="59">
        <v>1.1126388472901882</v>
      </c>
      <c r="K2972" s="6">
        <v>1.72875</v>
      </c>
      <c r="L2972" s="6">
        <v>1.6552865432400621</v>
      </c>
    </row>
    <row r="2973" spans="9:12" x14ac:dyDescent="0.25">
      <c r="I2973" s="59">
        <v>0</v>
      </c>
      <c r="J2973" s="59">
        <v>1.4840066342181806</v>
      </c>
      <c r="K2973" s="6">
        <v>1.7355166666666666</v>
      </c>
      <c r="L2973" s="6">
        <v>0.96242395954960935</v>
      </c>
    </row>
    <row r="2974" spans="9:12" x14ac:dyDescent="0.25">
      <c r="I2974" s="59">
        <v>0</v>
      </c>
      <c r="J2974" s="59">
        <v>0.95087941214046112</v>
      </c>
      <c r="K2974" s="6">
        <v>1.7355166666666666</v>
      </c>
      <c r="L2974" s="6">
        <v>1.5256566481142797</v>
      </c>
    </row>
    <row r="2975" spans="9:12" x14ac:dyDescent="0.25">
      <c r="I2975" s="59">
        <v>0</v>
      </c>
      <c r="J2975" s="59">
        <v>0.86538999916398673</v>
      </c>
      <c r="K2975" s="6">
        <v>1.7360499999999999</v>
      </c>
      <c r="L2975" s="6">
        <v>1.5680974311272737</v>
      </c>
    </row>
    <row r="2976" spans="9:12" x14ac:dyDescent="0.25">
      <c r="I2976" s="59">
        <v>0</v>
      </c>
      <c r="J2976" s="59">
        <v>0.79534785186754198</v>
      </c>
      <c r="K2976" s="6">
        <v>1.7368333333333332</v>
      </c>
      <c r="L2976" s="6">
        <v>1.4583600375577432</v>
      </c>
    </row>
    <row r="2977" spans="9:12" x14ac:dyDescent="0.25">
      <c r="I2977" s="59">
        <v>0</v>
      </c>
      <c r="J2977" s="59">
        <v>0.9130480404884469</v>
      </c>
      <c r="K2977" s="6">
        <v>1.7373499999999999</v>
      </c>
      <c r="L2977" s="6">
        <v>1.2407218571391712</v>
      </c>
    </row>
    <row r="2978" spans="9:12" x14ac:dyDescent="0.25">
      <c r="I2978" s="59">
        <v>0</v>
      </c>
      <c r="J2978" s="59">
        <v>1.5896004430616837</v>
      </c>
      <c r="K2978" s="6">
        <v>1.7378666666666664</v>
      </c>
      <c r="L2978" s="6">
        <v>0.8369052685179128</v>
      </c>
    </row>
    <row r="2979" spans="9:12" x14ac:dyDescent="0.25">
      <c r="I2979" s="59">
        <v>0</v>
      </c>
      <c r="J2979" s="59">
        <v>0.66985302024885518</v>
      </c>
      <c r="K2979" s="6">
        <v>1.74125</v>
      </c>
      <c r="L2979" s="6">
        <v>0.71009419261485451</v>
      </c>
    </row>
    <row r="2980" spans="9:12" x14ac:dyDescent="0.25">
      <c r="I2980" s="59">
        <v>0</v>
      </c>
      <c r="J2980" s="59">
        <v>0.65180053390066528</v>
      </c>
      <c r="K2980" s="6">
        <v>1.7417666666666667</v>
      </c>
      <c r="L2980" s="6">
        <v>1.6664169594091125</v>
      </c>
    </row>
    <row r="2981" spans="9:12" x14ac:dyDescent="0.25">
      <c r="I2981" s="59">
        <v>0</v>
      </c>
      <c r="J2981" s="59">
        <v>1.1169051375688372</v>
      </c>
      <c r="K2981" s="6">
        <v>1.7428166666666665</v>
      </c>
      <c r="L2981" s="6">
        <v>1.301194675574918</v>
      </c>
    </row>
    <row r="2982" spans="9:12" x14ac:dyDescent="0.25">
      <c r="I2982" s="59">
        <v>0</v>
      </c>
      <c r="J2982" s="59">
        <v>1.0336869134783866</v>
      </c>
      <c r="K2982" s="6">
        <v>1.7441166666666665</v>
      </c>
      <c r="L2982" s="6">
        <v>1.0418218371521886</v>
      </c>
    </row>
    <row r="2983" spans="9:12" x14ac:dyDescent="0.25">
      <c r="I2983" s="59">
        <v>0</v>
      </c>
      <c r="J2983" s="59">
        <v>1.2453091133309278</v>
      </c>
      <c r="K2983" s="6">
        <v>1.7446333333333333</v>
      </c>
      <c r="L2983" s="6">
        <v>0.69754641369677217</v>
      </c>
    </row>
    <row r="2984" spans="9:12" x14ac:dyDescent="0.25">
      <c r="I2984" s="59">
        <v>0</v>
      </c>
      <c r="J2984" s="59">
        <v>0.84396026971239235</v>
      </c>
      <c r="K2984" s="6">
        <v>1.7469833333333331</v>
      </c>
      <c r="L2984" s="6">
        <v>1.0540895520080373</v>
      </c>
    </row>
    <row r="2985" spans="9:12" x14ac:dyDescent="0.25">
      <c r="I2985" s="59">
        <v>0</v>
      </c>
      <c r="J2985" s="59">
        <v>1.4685900449263065</v>
      </c>
      <c r="K2985" s="6">
        <v>1.7480166666666668</v>
      </c>
      <c r="L2985" s="6">
        <v>0.90559879089804429</v>
      </c>
    </row>
    <row r="2986" spans="9:12" x14ac:dyDescent="0.25">
      <c r="I2986" s="59">
        <v>0</v>
      </c>
      <c r="J2986" s="59">
        <v>0.97406167228574814</v>
      </c>
      <c r="K2986" s="6">
        <v>1.7480166666666668</v>
      </c>
      <c r="L2986" s="6">
        <v>0.4575164582091768</v>
      </c>
    </row>
    <row r="2987" spans="9:12" x14ac:dyDescent="0.25">
      <c r="I2987" s="59">
        <v>0</v>
      </c>
      <c r="J2987" s="59">
        <v>1.2361618688479976</v>
      </c>
      <c r="K2987" s="6">
        <v>1.74855</v>
      </c>
      <c r="L2987" s="6">
        <v>1.2637564161563026</v>
      </c>
    </row>
    <row r="2988" spans="9:12" x14ac:dyDescent="0.25">
      <c r="I2988" s="59">
        <v>0</v>
      </c>
      <c r="J2988" s="59">
        <v>1.4279904132838988</v>
      </c>
      <c r="K2988" s="6">
        <v>1.7495833333333333</v>
      </c>
      <c r="L2988" s="6">
        <v>0.71325726908243336</v>
      </c>
    </row>
    <row r="2989" spans="9:12" x14ac:dyDescent="0.25">
      <c r="I2989" s="59">
        <v>0</v>
      </c>
      <c r="J2989" s="59">
        <v>1.4129470533812485</v>
      </c>
      <c r="K2989" s="6">
        <v>1.7519333333333333</v>
      </c>
      <c r="L2989" s="6">
        <v>0.76510547779641613</v>
      </c>
    </row>
    <row r="2990" spans="9:12" x14ac:dyDescent="0.25">
      <c r="I2990" s="59">
        <v>0</v>
      </c>
      <c r="J2990" s="59">
        <v>1.5950114170835388</v>
      </c>
      <c r="K2990" s="6">
        <v>1.7519333333333333</v>
      </c>
      <c r="L2990" s="6">
        <v>0.99763136385181272</v>
      </c>
    </row>
    <row r="2991" spans="9:12" x14ac:dyDescent="0.25">
      <c r="I2991" s="59">
        <v>0</v>
      </c>
      <c r="J2991" s="59">
        <v>1.0830929408464423</v>
      </c>
      <c r="K2991" s="6">
        <v>1.7519333333333333</v>
      </c>
      <c r="L2991" s="6">
        <v>1.0458904351516138</v>
      </c>
    </row>
    <row r="2992" spans="9:12" x14ac:dyDescent="0.25">
      <c r="I2992" s="59">
        <v>0</v>
      </c>
      <c r="J2992" s="59">
        <v>1.1340640320916855</v>
      </c>
      <c r="K2992" s="6">
        <v>1.7521833333333334</v>
      </c>
      <c r="L2992" s="6">
        <v>0.77844913856275244</v>
      </c>
    </row>
    <row r="2993" spans="9:12" x14ac:dyDescent="0.25">
      <c r="I2993" s="59">
        <v>0</v>
      </c>
      <c r="J2993" s="59">
        <v>0.92805504319032028</v>
      </c>
      <c r="K2993" s="6">
        <v>1.7532333333333332</v>
      </c>
      <c r="L2993" s="6">
        <v>1.099904737718125</v>
      </c>
    </row>
    <row r="2994" spans="9:12" x14ac:dyDescent="0.25">
      <c r="I2994" s="59">
        <v>0</v>
      </c>
      <c r="J2994" s="59">
        <v>0.89820350902754464</v>
      </c>
      <c r="K2994" s="6">
        <v>1.7542666666666666</v>
      </c>
      <c r="L2994" s="6">
        <v>0.59960465945425467</v>
      </c>
    </row>
    <row r="2995" spans="9:12" x14ac:dyDescent="0.25">
      <c r="I2995" s="59">
        <v>0</v>
      </c>
      <c r="J2995" s="59">
        <v>1.2315967678254645</v>
      </c>
      <c r="K2995" s="6">
        <v>1.7558333333333331</v>
      </c>
      <c r="L2995" s="6">
        <v>1.4029948377498702</v>
      </c>
    </row>
    <row r="2996" spans="9:12" x14ac:dyDescent="0.25">
      <c r="I2996" s="59">
        <v>0</v>
      </c>
      <c r="J2996" s="59">
        <v>1.2225000825748646</v>
      </c>
      <c r="K2996" s="6">
        <v>1.7566166666666665</v>
      </c>
      <c r="L2996" s="6">
        <v>0.25375553728646638</v>
      </c>
    </row>
    <row r="2997" spans="9:12" x14ac:dyDescent="0.25">
      <c r="I2997" s="59">
        <v>0</v>
      </c>
      <c r="J2997" s="59">
        <v>0.76510547779641613</v>
      </c>
      <c r="K2997" s="6">
        <v>1.7571333333333332</v>
      </c>
      <c r="L2997" s="6">
        <v>0.42310823062654779</v>
      </c>
    </row>
    <row r="2998" spans="9:12" x14ac:dyDescent="0.25">
      <c r="I2998" s="59">
        <v>0</v>
      </c>
      <c r="J2998" s="59">
        <v>1.0055765483840609</v>
      </c>
      <c r="K2998" s="6">
        <v>1.7576666666666665</v>
      </c>
      <c r="L2998" s="6">
        <v>0.35554945056753501</v>
      </c>
    </row>
    <row r="2999" spans="9:12" x14ac:dyDescent="0.25">
      <c r="I2999" s="59">
        <v>0</v>
      </c>
      <c r="J2999" s="59">
        <v>1.0215782613759363</v>
      </c>
      <c r="K2999" s="6">
        <v>1.76</v>
      </c>
      <c r="L2999" s="6">
        <v>1.2499082992291888</v>
      </c>
    </row>
    <row r="3000" spans="9:12" x14ac:dyDescent="0.25">
      <c r="I3000" s="59">
        <v>0</v>
      </c>
      <c r="J3000" s="59">
        <v>1.1955116779732595</v>
      </c>
      <c r="K3000" s="6">
        <v>1.7628666666666666</v>
      </c>
      <c r="L3000" s="6">
        <v>0.66681946630904343</v>
      </c>
    </row>
    <row r="3001" spans="9:12" x14ac:dyDescent="0.25">
      <c r="I3001" s="59">
        <v>0</v>
      </c>
      <c r="J3001" s="59">
        <v>0.64882151576201874</v>
      </c>
      <c r="K3001" s="6">
        <v>1.7633833333333333</v>
      </c>
      <c r="L3001" s="6">
        <v>0.85106810246425058</v>
      </c>
    </row>
    <row r="3002" spans="9:12" x14ac:dyDescent="0.25">
      <c r="I3002" s="59">
        <v>0</v>
      </c>
      <c r="J3002" s="59">
        <v>1.0664532725971871</v>
      </c>
      <c r="K3002" s="6">
        <v>1.7639166666666666</v>
      </c>
      <c r="L3002" s="6">
        <v>1.5309216252517654</v>
      </c>
    </row>
    <row r="3003" spans="9:12" x14ac:dyDescent="0.25">
      <c r="I3003" s="59">
        <v>0</v>
      </c>
      <c r="J3003" s="59">
        <v>0.76510547779641613</v>
      </c>
      <c r="K3003" s="6">
        <v>1.7639166666666666</v>
      </c>
      <c r="L3003" s="6">
        <v>0.89820350902754464</v>
      </c>
    </row>
    <row r="3004" spans="9:12" x14ac:dyDescent="0.25">
      <c r="I3004" s="59">
        <v>0</v>
      </c>
      <c r="J3004" s="59">
        <v>1.3441927463060683</v>
      </c>
      <c r="K3004" s="6">
        <v>1.7639166666666666</v>
      </c>
      <c r="L3004" s="6">
        <v>1.3733841700422407</v>
      </c>
    </row>
    <row r="3005" spans="9:12" x14ac:dyDescent="0.25">
      <c r="I3005" s="59">
        <v>0</v>
      </c>
      <c r="J3005" s="59">
        <v>0.98188131085906405</v>
      </c>
      <c r="K3005" s="6">
        <v>1.7667666666666666</v>
      </c>
      <c r="L3005" s="6">
        <v>0.69442991989268854</v>
      </c>
    </row>
    <row r="3006" spans="9:12" x14ac:dyDescent="0.25">
      <c r="I3006" s="59">
        <v>0</v>
      </c>
      <c r="J3006" s="59">
        <v>1.0377492625839282</v>
      </c>
      <c r="K3006" s="6">
        <v>1.7672999999999999</v>
      </c>
      <c r="L3006" s="6">
        <v>1.324969444476614</v>
      </c>
    </row>
    <row r="3007" spans="9:12" x14ac:dyDescent="0.25">
      <c r="I3007" s="59">
        <v>0</v>
      </c>
      <c r="J3007" s="59">
        <v>1.0664532725971871</v>
      </c>
      <c r="K3007" s="6">
        <v>1.7683333333333333</v>
      </c>
      <c r="L3007" s="6">
        <v>1.3881281511197447</v>
      </c>
    </row>
    <row r="3008" spans="9:12" x14ac:dyDescent="0.25">
      <c r="I3008" s="59">
        <v>0</v>
      </c>
      <c r="J3008" s="59">
        <v>0.78856666584141255</v>
      </c>
      <c r="K3008" s="6">
        <v>1.7693833333333333</v>
      </c>
      <c r="L3008" s="6">
        <v>0.67289566348886098</v>
      </c>
    </row>
    <row r="3009" spans="9:12" x14ac:dyDescent="0.25">
      <c r="I3009" s="59">
        <v>0</v>
      </c>
      <c r="J3009" s="59">
        <v>1.4532808229929761</v>
      </c>
      <c r="K3009" s="6">
        <v>1.7701666666666667</v>
      </c>
      <c r="L3009" s="6">
        <v>0.48390934322368362</v>
      </c>
    </row>
    <row r="3010" spans="9:12" x14ac:dyDescent="0.25">
      <c r="I3010" s="59">
        <v>0</v>
      </c>
      <c r="J3010" s="59">
        <v>0.88352031264508935</v>
      </c>
      <c r="K3010" s="6">
        <v>1.7727666666666666</v>
      </c>
      <c r="L3010" s="6">
        <v>0.70694020544746983</v>
      </c>
    </row>
    <row r="3011" spans="9:12" x14ac:dyDescent="0.25">
      <c r="I3011" s="59">
        <v>0</v>
      </c>
      <c r="J3011" s="59">
        <v>1.296487554236851</v>
      </c>
      <c r="K3011" s="6">
        <v>1.7727666666666666</v>
      </c>
      <c r="L3011" s="6">
        <v>0.37788776918979133</v>
      </c>
    </row>
    <row r="3012" spans="9:12" x14ac:dyDescent="0.25">
      <c r="I3012" s="59">
        <v>0</v>
      </c>
      <c r="J3012" s="59">
        <v>1.2361618688479976</v>
      </c>
      <c r="K3012" s="6">
        <v>1.7745833333333332</v>
      </c>
      <c r="L3012" s="6">
        <v>0.72599251481702087</v>
      </c>
    </row>
    <row r="3013" spans="9:12" x14ac:dyDescent="0.25">
      <c r="I3013" s="59">
        <v>0</v>
      </c>
      <c r="J3013" s="59">
        <v>1.4840066342181806</v>
      </c>
      <c r="K3013" s="6">
        <v>1.7758833333333333</v>
      </c>
      <c r="L3013" s="6">
        <v>1.1557630320615329</v>
      </c>
    </row>
    <row r="3014" spans="9:12" x14ac:dyDescent="0.25">
      <c r="I3014" s="59">
        <v>0</v>
      </c>
      <c r="J3014" s="59">
        <v>0.92805504319032028</v>
      </c>
      <c r="K3014" s="6">
        <v>1.7758833333333333</v>
      </c>
      <c r="L3014" s="6">
        <v>0.69132251538879919</v>
      </c>
    </row>
    <row r="3015" spans="9:12" x14ac:dyDescent="0.25">
      <c r="I3015" s="59">
        <v>0</v>
      </c>
      <c r="J3015" s="59">
        <v>0.92052455797943211</v>
      </c>
      <c r="K3015" s="6">
        <v>1.7769333333333333</v>
      </c>
      <c r="L3015" s="6">
        <v>0.86179120436834877</v>
      </c>
    </row>
    <row r="3016" spans="9:12" x14ac:dyDescent="0.25">
      <c r="I3016" s="59">
        <v>0</v>
      </c>
      <c r="J3016" s="59">
        <v>1.1297539995558521</v>
      </c>
      <c r="K3016" s="6">
        <v>1.7779666666666667</v>
      </c>
      <c r="L3016" s="6">
        <v>1.4737232272109766</v>
      </c>
    </row>
    <row r="3017" spans="9:12" x14ac:dyDescent="0.25">
      <c r="I3017" s="59">
        <v>0</v>
      </c>
      <c r="J3017" s="59">
        <v>1.5151812296404732</v>
      </c>
      <c r="K3017" s="6">
        <v>1.7790166666666667</v>
      </c>
      <c r="L3017" s="6">
        <v>0.73241069691664473</v>
      </c>
    </row>
    <row r="3018" spans="9:12" x14ac:dyDescent="0.25">
      <c r="I3018" s="59">
        <v>0</v>
      </c>
      <c r="J3018" s="59">
        <v>0.86899845134108111</v>
      </c>
      <c r="K3018" s="6">
        <v>1.78135</v>
      </c>
      <c r="L3018" s="6">
        <v>1.5950114170835388</v>
      </c>
    </row>
    <row r="3019" spans="9:12" x14ac:dyDescent="0.25">
      <c r="I3019" s="59">
        <v>0</v>
      </c>
      <c r="J3019" s="59">
        <v>1.1126388472901882</v>
      </c>
      <c r="K3019" s="6">
        <v>1.7818833333333333</v>
      </c>
      <c r="L3019" s="6">
        <v>1.0135490008168917</v>
      </c>
    </row>
    <row r="3020" spans="9:12" x14ac:dyDescent="0.25">
      <c r="I3020" s="59">
        <v>0</v>
      </c>
      <c r="J3020" s="59">
        <v>1.2917753201674245</v>
      </c>
      <c r="K3020" s="6">
        <v>1.7847499999999998</v>
      </c>
      <c r="L3020" s="6">
        <v>1.6004155741302482</v>
      </c>
    </row>
    <row r="3021" spans="9:12" x14ac:dyDescent="0.25">
      <c r="I3021" s="59">
        <v>0</v>
      </c>
      <c r="J3021" s="59">
        <v>0.62244209427342456</v>
      </c>
      <c r="K3021" s="6">
        <v>1.7852666666666666</v>
      </c>
      <c r="L3021" s="6">
        <v>0.34569113876878799</v>
      </c>
    </row>
    <row r="3022" spans="9:12" x14ac:dyDescent="0.25">
      <c r="I3022" s="59">
        <v>0</v>
      </c>
      <c r="J3022" s="59">
        <v>0.92805504319032028</v>
      </c>
      <c r="K3022" s="6">
        <v>1.7870833333333331</v>
      </c>
      <c r="L3022" s="6">
        <v>0.81942029535059768</v>
      </c>
    </row>
    <row r="3023" spans="9:12" x14ac:dyDescent="0.25">
      <c r="I3023" s="59">
        <v>0</v>
      </c>
      <c r="J3023" s="59">
        <v>1.2870738796419783</v>
      </c>
      <c r="K3023" s="6">
        <v>1.7881333333333334</v>
      </c>
      <c r="L3023" s="6">
        <v>1.5256566481142797</v>
      </c>
    </row>
    <row r="3024" spans="9:12" x14ac:dyDescent="0.25">
      <c r="I3024" s="59">
        <v>0</v>
      </c>
      <c r="J3024" s="59">
        <v>0.87987152669838331</v>
      </c>
      <c r="K3024" s="6">
        <v>1.7894333333333334</v>
      </c>
      <c r="L3024" s="6">
        <v>1.5256566481142797</v>
      </c>
    </row>
    <row r="3025" spans="9:12" x14ac:dyDescent="0.25">
      <c r="I3025" s="59">
        <v>0</v>
      </c>
      <c r="J3025" s="59">
        <v>1.1821521109315836</v>
      </c>
      <c r="K3025" s="6">
        <v>1.7920333333333331</v>
      </c>
      <c r="L3025" s="6">
        <v>0.85106810246425058</v>
      </c>
    </row>
    <row r="3026" spans="9:12" x14ac:dyDescent="0.25">
      <c r="I3026" s="59">
        <v>0</v>
      </c>
      <c r="J3026" s="59">
        <v>0.54497001214948981</v>
      </c>
      <c r="K3026" s="6">
        <v>1.7923</v>
      </c>
      <c r="L3026" s="6">
        <v>1.2823843688230374</v>
      </c>
    </row>
    <row r="3027" spans="9:12" x14ac:dyDescent="0.25">
      <c r="I3027" s="59">
        <v>0</v>
      </c>
      <c r="J3027" s="59">
        <v>0.88352031264508935</v>
      </c>
      <c r="K3027" s="6">
        <v>1.7928166666666665</v>
      </c>
      <c r="L3027" s="6">
        <v>1.6497397977965562</v>
      </c>
    </row>
    <row r="3028" spans="9:12" x14ac:dyDescent="0.25">
      <c r="I3028" s="59">
        <v>0</v>
      </c>
      <c r="J3028" s="59">
        <v>0.86538999916398673</v>
      </c>
      <c r="K3028" s="6">
        <v>1.7928166666666665</v>
      </c>
      <c r="L3028" s="6">
        <v>1.0789283371137159</v>
      </c>
    </row>
    <row r="3029" spans="9:12" x14ac:dyDescent="0.25">
      <c r="I3029" s="59">
        <v>0</v>
      </c>
      <c r="J3029" s="59">
        <v>1.4788495925205007</v>
      </c>
      <c r="K3029" s="6">
        <v>1.7933333333333332</v>
      </c>
      <c r="L3029" s="6">
        <v>0.49623341174073637</v>
      </c>
    </row>
    <row r="3030" spans="9:12" x14ac:dyDescent="0.25">
      <c r="I3030" s="59">
        <v>0</v>
      </c>
      <c r="J3030" s="59">
        <v>0.69754641369677217</v>
      </c>
      <c r="K3030" s="6">
        <v>1.7961999999999998</v>
      </c>
      <c r="L3030" s="6">
        <v>0.49872484573209064</v>
      </c>
    </row>
    <row r="3031" spans="9:12" x14ac:dyDescent="0.25">
      <c r="I3031" s="59">
        <v>0</v>
      </c>
      <c r="J3031" s="59">
        <v>0.73887830208607463</v>
      </c>
      <c r="K3031" s="6">
        <v>1.7972499999999998</v>
      </c>
      <c r="L3031" s="6">
        <v>0.73563967081063153</v>
      </c>
    </row>
    <row r="3032" spans="9:12" x14ac:dyDescent="0.25">
      <c r="I3032" s="59">
        <v>0</v>
      </c>
      <c r="J3032" s="59">
        <v>0.86179120436834877</v>
      </c>
      <c r="K3032" s="6">
        <v>1.7972499999999998</v>
      </c>
      <c r="L3032" s="6">
        <v>0.88716625818548478</v>
      </c>
    </row>
    <row r="3033" spans="9:12" x14ac:dyDescent="0.25">
      <c r="I3033" s="59">
        <v>0</v>
      </c>
      <c r="J3033" s="59">
        <v>1.268400480474273</v>
      </c>
      <c r="K3033" s="6">
        <v>1.7977666666666667</v>
      </c>
      <c r="L3033" s="6">
        <v>1.0623165048463055</v>
      </c>
    </row>
    <row r="3034" spans="9:12" x14ac:dyDescent="0.25">
      <c r="I3034" s="59">
        <v>0</v>
      </c>
      <c r="J3034" s="59">
        <v>0.85106810246425058</v>
      </c>
      <c r="K3034" s="6">
        <v>1.7982833333333332</v>
      </c>
      <c r="L3034" s="6">
        <v>1.5788148522187506</v>
      </c>
    </row>
    <row r="3035" spans="9:12" x14ac:dyDescent="0.25">
      <c r="I3035" s="59">
        <v>0</v>
      </c>
      <c r="J3035" s="59">
        <v>0.65180053390066528</v>
      </c>
      <c r="K3035" s="6">
        <v>1.7982833333333332</v>
      </c>
      <c r="L3035" s="6">
        <v>0.35554945056753501</v>
      </c>
    </row>
    <row r="3036" spans="9:12" x14ac:dyDescent="0.25">
      <c r="I3036" s="59">
        <v>0</v>
      </c>
      <c r="J3036" s="59">
        <v>0.65478807325824384</v>
      </c>
      <c r="K3036" s="6">
        <v>1.7990666666666664</v>
      </c>
      <c r="L3036" s="6">
        <v>0.14776901386644795</v>
      </c>
    </row>
    <row r="3037" spans="9:12" x14ac:dyDescent="0.25">
      <c r="I3037" s="59">
        <v>0</v>
      </c>
      <c r="J3037" s="59">
        <v>1.138369519977422</v>
      </c>
      <c r="K3037" s="6">
        <v>1.7995833333333333</v>
      </c>
      <c r="L3037" s="6">
        <v>1.0914846372507303</v>
      </c>
    </row>
    <row r="3038" spans="9:12" x14ac:dyDescent="0.25">
      <c r="I3038" s="59">
        <v>0</v>
      </c>
      <c r="J3038" s="59">
        <v>0.92805504319032028</v>
      </c>
      <c r="K3038" s="6">
        <v>1.7995833333333333</v>
      </c>
      <c r="L3038" s="6">
        <v>1.2089558891229939</v>
      </c>
    </row>
    <row r="3039" spans="9:12" x14ac:dyDescent="0.25">
      <c r="I3039" s="59">
        <v>0</v>
      </c>
      <c r="J3039" s="59">
        <v>1.3393828022595544</v>
      </c>
      <c r="K3039" s="6">
        <v>1.8001</v>
      </c>
      <c r="L3039" s="6">
        <v>1.3345666093191568</v>
      </c>
    </row>
    <row r="3040" spans="9:12" x14ac:dyDescent="0.25">
      <c r="I3040" s="59">
        <v>0</v>
      </c>
      <c r="J3040" s="59">
        <v>0.93183562398984199</v>
      </c>
      <c r="K3040" s="6">
        <v>1.8006333333333333</v>
      </c>
      <c r="L3040" s="6">
        <v>0.78856666584141255</v>
      </c>
    </row>
    <row r="3041" spans="9:12" x14ac:dyDescent="0.25">
      <c r="I3041" s="59">
        <v>0</v>
      </c>
      <c r="J3041" s="59">
        <v>0.66985302024885518</v>
      </c>
      <c r="K3041" s="6">
        <v>1.80505</v>
      </c>
      <c r="L3041" s="6">
        <v>1.0830929408464423</v>
      </c>
    </row>
    <row r="3042" spans="9:12" x14ac:dyDescent="0.25">
      <c r="I3042" s="59">
        <v>0</v>
      </c>
      <c r="J3042" s="59">
        <v>0.76510547779641613</v>
      </c>
      <c r="K3042" s="6">
        <v>1.8053166666666665</v>
      </c>
      <c r="L3042" s="6">
        <v>0.65778470191601646</v>
      </c>
    </row>
    <row r="3043" spans="9:12" x14ac:dyDescent="0.25">
      <c r="I3043" s="59">
        <v>0</v>
      </c>
      <c r="J3043" s="59">
        <v>1.168907864386121</v>
      </c>
      <c r="K3043" s="6">
        <v>1.8068833333333332</v>
      </c>
      <c r="L3043" s="6">
        <v>0.86179120436834877</v>
      </c>
    </row>
    <row r="3044" spans="9:12" x14ac:dyDescent="0.25">
      <c r="I3044" s="59">
        <v>0</v>
      </c>
      <c r="J3044" s="59">
        <v>0.80561137603057131</v>
      </c>
      <c r="K3044" s="6">
        <v>1.8073999999999999</v>
      </c>
      <c r="L3044" s="6">
        <v>0.78181161155334133</v>
      </c>
    </row>
    <row r="3045" spans="9:12" x14ac:dyDescent="0.25">
      <c r="I3045" s="59">
        <v>0</v>
      </c>
      <c r="J3045" s="59">
        <v>0.64290210901055111</v>
      </c>
      <c r="K3045" s="6">
        <v>1.8079166666666666</v>
      </c>
      <c r="L3045" s="6">
        <v>0.87623296621439584</v>
      </c>
    </row>
    <row r="3046" spans="9:12" x14ac:dyDescent="0.25">
      <c r="I3046" s="59">
        <v>0</v>
      </c>
      <c r="J3046" s="59">
        <v>1.4431218257821801</v>
      </c>
      <c r="K3046" s="6">
        <v>1.8079166666666666</v>
      </c>
      <c r="L3046" s="6">
        <v>0.89820350902754464</v>
      </c>
    </row>
    <row r="3047" spans="9:12" x14ac:dyDescent="0.25">
      <c r="I3047" s="59">
        <v>0</v>
      </c>
      <c r="J3047" s="59">
        <v>1.1297539995558521</v>
      </c>
      <c r="K3047" s="6">
        <v>1.8112999999999999</v>
      </c>
      <c r="L3047" s="6">
        <v>1.0255940278179827</v>
      </c>
    </row>
    <row r="3048" spans="9:12" x14ac:dyDescent="0.25">
      <c r="I3048" s="59">
        <v>0</v>
      </c>
      <c r="J3048" s="59">
        <v>1.2134647501005753</v>
      </c>
      <c r="K3048" s="6">
        <v>1.8115666666666665</v>
      </c>
      <c r="L3048" s="6">
        <v>1.2044578216893931</v>
      </c>
    </row>
    <row r="3049" spans="9:12" x14ac:dyDescent="0.25">
      <c r="I3049" s="59">
        <v>0</v>
      </c>
      <c r="J3049" s="59">
        <v>1.104138647364832</v>
      </c>
      <c r="K3049" s="6">
        <v>1.8115666666666665</v>
      </c>
      <c r="L3049" s="6">
        <v>1.5896004430616837</v>
      </c>
    </row>
    <row r="3050" spans="9:12" x14ac:dyDescent="0.25">
      <c r="I3050" s="59">
        <v>0</v>
      </c>
      <c r="J3050" s="59">
        <v>1.3441927463060683</v>
      </c>
      <c r="K3050" s="6">
        <v>1.8120833333333333</v>
      </c>
      <c r="L3050" s="6">
        <v>0.74212659074297405</v>
      </c>
    </row>
    <row r="3051" spans="9:12" x14ac:dyDescent="0.25">
      <c r="I3051" s="59">
        <v>0</v>
      </c>
      <c r="J3051" s="59">
        <v>1.3059302009760922</v>
      </c>
      <c r="K3051" s="6">
        <v>1.8126</v>
      </c>
      <c r="L3051" s="6">
        <v>1.6442254329849924</v>
      </c>
    </row>
    <row r="3052" spans="9:12" x14ac:dyDescent="0.25">
      <c r="I3052" s="59">
        <v>0</v>
      </c>
      <c r="J3052" s="59">
        <v>0.76179072363184663</v>
      </c>
      <c r="K3052" s="6">
        <v>1.8126</v>
      </c>
      <c r="L3052" s="6">
        <v>1.2591231453823133</v>
      </c>
    </row>
    <row r="3053" spans="9:12" x14ac:dyDescent="0.25">
      <c r="I3053" s="59">
        <v>0</v>
      </c>
      <c r="J3053" s="59">
        <v>1.3297623460852639</v>
      </c>
      <c r="K3053" s="6">
        <v>1.8136499999999998</v>
      </c>
      <c r="L3053" s="6">
        <v>0.57184764090497819</v>
      </c>
    </row>
    <row r="3054" spans="9:12" x14ac:dyDescent="0.25">
      <c r="I3054" s="59">
        <v>0</v>
      </c>
      <c r="J3054" s="59">
        <v>1.5204223473649494</v>
      </c>
      <c r="K3054" s="6">
        <v>1.8136499999999998</v>
      </c>
      <c r="L3054" s="6">
        <v>0.25216831824005553</v>
      </c>
    </row>
    <row r="3055" spans="9:12" x14ac:dyDescent="0.25">
      <c r="I3055" s="59">
        <v>0</v>
      </c>
      <c r="J3055" s="59">
        <v>0.80903974644756815</v>
      </c>
      <c r="K3055" s="6">
        <v>1.8141666666666665</v>
      </c>
      <c r="L3055" s="6">
        <v>1.0582053007522199</v>
      </c>
    </row>
    <row r="3056" spans="9:12" x14ac:dyDescent="0.25">
      <c r="I3056" s="59">
        <v>0</v>
      </c>
      <c r="J3056" s="59">
        <v>0.9130480404884469</v>
      </c>
      <c r="K3056" s="6">
        <v>1.8154666666666666</v>
      </c>
      <c r="L3056" s="6">
        <v>0.3341023946374454</v>
      </c>
    </row>
    <row r="3057" spans="9:12" x14ac:dyDescent="0.25">
      <c r="I3057" s="59">
        <v>0</v>
      </c>
      <c r="J3057" s="59">
        <v>1.2870738796419783</v>
      </c>
      <c r="K3057" s="6">
        <v>1.8183333333333331</v>
      </c>
      <c r="L3057" s="6">
        <v>0.96629770567612161</v>
      </c>
    </row>
    <row r="3058" spans="9:12" x14ac:dyDescent="0.25">
      <c r="I3058" s="59">
        <v>0</v>
      </c>
      <c r="J3058" s="59">
        <v>1.0336869134783866</v>
      </c>
      <c r="K3058" s="6">
        <v>1.8188500000000001</v>
      </c>
      <c r="L3058" s="6">
        <v>1.4995493375502493</v>
      </c>
    </row>
    <row r="3059" spans="9:12" x14ac:dyDescent="0.25">
      <c r="I3059" s="59">
        <v>0</v>
      </c>
      <c r="J3059" s="59">
        <v>0.74538396870006762</v>
      </c>
      <c r="K3059" s="6">
        <v>1.8198999999999999</v>
      </c>
      <c r="L3059" s="6">
        <v>0.71643000293146863</v>
      </c>
    </row>
    <row r="3060" spans="9:12" x14ac:dyDescent="0.25">
      <c r="I3060" s="59">
        <v>0</v>
      </c>
      <c r="J3060" s="59">
        <v>0.95470827984726458</v>
      </c>
      <c r="K3060" s="6">
        <v>1.8198999999999999</v>
      </c>
      <c r="L3060" s="6">
        <v>1.605850975646375</v>
      </c>
    </row>
    <row r="3061" spans="9:12" x14ac:dyDescent="0.25">
      <c r="I3061" s="59">
        <v>0</v>
      </c>
      <c r="J3061" s="59">
        <v>0.56912766782186619</v>
      </c>
      <c r="K3061" s="6">
        <v>1.8204166666666666</v>
      </c>
      <c r="L3061" s="6">
        <v>1.2315967678254645</v>
      </c>
    </row>
    <row r="3062" spans="9:12" x14ac:dyDescent="0.25">
      <c r="I3062" s="59">
        <v>0</v>
      </c>
      <c r="J3062" s="59">
        <v>0.64882151576201874</v>
      </c>
      <c r="K3062" s="6">
        <v>1.8209333333333333</v>
      </c>
      <c r="L3062" s="6">
        <v>1.6387036831170205</v>
      </c>
    </row>
    <row r="3063" spans="9:12" x14ac:dyDescent="0.25">
      <c r="I3063" s="59">
        <v>0</v>
      </c>
      <c r="J3063" s="59">
        <v>1.6167592720419299</v>
      </c>
      <c r="K3063" s="6">
        <v>1.8211999999999999</v>
      </c>
      <c r="L3063" s="6">
        <v>0.63995092685374932</v>
      </c>
    </row>
    <row r="3064" spans="9:12" x14ac:dyDescent="0.25">
      <c r="I3064" s="59">
        <v>0</v>
      </c>
      <c r="J3064" s="59">
        <v>0.87623296621439584</v>
      </c>
      <c r="K3064" s="6">
        <v>1.8211999999999999</v>
      </c>
      <c r="L3064" s="6">
        <v>0.89451438931122695</v>
      </c>
    </row>
    <row r="3065" spans="9:12" x14ac:dyDescent="0.25">
      <c r="I3065" s="59">
        <v>0</v>
      </c>
      <c r="J3065" s="59">
        <v>1.3297623460852639</v>
      </c>
      <c r="K3065" s="6">
        <v>1.8217166666666667</v>
      </c>
      <c r="L3065" s="6">
        <v>1.605850975646375</v>
      </c>
    </row>
    <row r="3066" spans="9:12" x14ac:dyDescent="0.25">
      <c r="I3066" s="59">
        <v>0</v>
      </c>
      <c r="J3066" s="59">
        <v>1.6664169594091125</v>
      </c>
      <c r="K3066" s="6">
        <v>1.8245833333333332</v>
      </c>
      <c r="L3066" s="6">
        <v>1.3441927463060683</v>
      </c>
    </row>
    <row r="3067" spans="9:12" x14ac:dyDescent="0.25">
      <c r="I3067" s="59">
        <v>0</v>
      </c>
      <c r="J3067" s="59">
        <v>1.138369519977422</v>
      </c>
      <c r="K3067" s="6">
        <v>1.8271833333333334</v>
      </c>
      <c r="L3067" s="6">
        <v>0.78518431000664879</v>
      </c>
    </row>
    <row r="3068" spans="9:12" x14ac:dyDescent="0.25">
      <c r="I3068" s="59">
        <v>0</v>
      </c>
      <c r="J3068" s="59">
        <v>1.3733841700422407</v>
      </c>
      <c r="K3068" s="6">
        <v>1.83005</v>
      </c>
      <c r="L3068" s="6">
        <v>0.99763136385181272</v>
      </c>
    </row>
    <row r="3069" spans="9:12" x14ac:dyDescent="0.25">
      <c r="I3069" s="59">
        <v>0</v>
      </c>
      <c r="J3069" s="59">
        <v>0.82637701848672762</v>
      </c>
      <c r="K3069" s="6">
        <v>1.8310999999999999</v>
      </c>
      <c r="L3069" s="6">
        <v>0.67593603440381822</v>
      </c>
    </row>
    <row r="3070" spans="9:12" x14ac:dyDescent="0.25">
      <c r="I3070" s="59">
        <v>0</v>
      </c>
      <c r="J3070" s="59">
        <v>0.94322565329568919</v>
      </c>
      <c r="K3070" s="6">
        <v>1.8329166666666665</v>
      </c>
      <c r="L3070" s="6">
        <v>1.104138647364832</v>
      </c>
    </row>
    <row r="3071" spans="9:12" x14ac:dyDescent="0.25">
      <c r="I3071" s="59">
        <v>0</v>
      </c>
      <c r="J3071" s="59">
        <v>1.1865939383202326</v>
      </c>
      <c r="K3071" s="6">
        <v>1.8334333333333332</v>
      </c>
      <c r="L3071" s="6">
        <v>0.72279194498614086</v>
      </c>
    </row>
    <row r="3072" spans="9:12" x14ac:dyDescent="0.25">
      <c r="I3072" s="59">
        <v>0</v>
      </c>
      <c r="J3072" s="59">
        <v>1.168907864386121</v>
      </c>
      <c r="K3072" s="6">
        <v>1.8339666666666665</v>
      </c>
      <c r="L3072" s="6">
        <v>1.0015982753053154</v>
      </c>
    </row>
    <row r="3073" spans="9:12" x14ac:dyDescent="0.25">
      <c r="I3073" s="59">
        <v>0</v>
      </c>
      <c r="J3073" s="59">
        <v>1.1821521109315836</v>
      </c>
      <c r="K3073" s="6">
        <v>1.8339666666666665</v>
      </c>
      <c r="L3073" s="6">
        <v>1.0095502768127094</v>
      </c>
    </row>
    <row r="3074" spans="9:12" x14ac:dyDescent="0.25">
      <c r="I3074" s="59">
        <v>0</v>
      </c>
      <c r="J3074" s="59">
        <v>0.71643000293146863</v>
      </c>
      <c r="K3074" s="6">
        <v>1.8347499999999999</v>
      </c>
      <c r="L3074" s="6">
        <v>1.0706008338920494</v>
      </c>
    </row>
    <row r="3075" spans="9:12" x14ac:dyDescent="0.25">
      <c r="I3075" s="59">
        <v>0</v>
      </c>
      <c r="J3075" s="59">
        <v>1.3297623460852639</v>
      </c>
      <c r="K3075" s="6">
        <v>1.8347499999999999</v>
      </c>
      <c r="L3075" s="6">
        <v>0.74212659074297405</v>
      </c>
    </row>
    <row r="3076" spans="9:12" x14ac:dyDescent="0.25">
      <c r="I3076" s="59">
        <v>0</v>
      </c>
      <c r="J3076" s="59">
        <v>0.92052455797943211</v>
      </c>
      <c r="K3076" s="6">
        <v>1.8368333333333333</v>
      </c>
      <c r="L3076" s="6">
        <v>0.90190285420658101</v>
      </c>
    </row>
    <row r="3077" spans="9:12" x14ac:dyDescent="0.25">
      <c r="I3077" s="59">
        <v>0</v>
      </c>
      <c r="J3077" s="59">
        <v>0.67899742432547461</v>
      </c>
      <c r="K3077" s="6">
        <v>1.8375999999999999</v>
      </c>
      <c r="L3077" s="6">
        <v>1.324969444476614</v>
      </c>
    </row>
    <row r="3078" spans="9:12" x14ac:dyDescent="0.25">
      <c r="I3078" s="59">
        <v>0</v>
      </c>
      <c r="J3078" s="59">
        <v>0.98188131085906405</v>
      </c>
      <c r="K3078" s="6">
        <v>1.8386499999999999</v>
      </c>
      <c r="L3078" s="6">
        <v>0.63995092685374932</v>
      </c>
    </row>
    <row r="3079" spans="9:12" x14ac:dyDescent="0.25">
      <c r="I3079" s="59">
        <v>0</v>
      </c>
      <c r="J3079" s="59">
        <v>0.79194618126986549</v>
      </c>
      <c r="K3079" s="6">
        <v>1.841</v>
      </c>
      <c r="L3079" s="6">
        <v>0.37376196540726891</v>
      </c>
    </row>
    <row r="3080" spans="9:12" x14ac:dyDescent="0.25">
      <c r="I3080" s="59">
        <v>0</v>
      </c>
      <c r="J3080" s="59">
        <v>1.320204946931071</v>
      </c>
      <c r="K3080" s="6">
        <v>1.8435999999999999</v>
      </c>
      <c r="L3080" s="6">
        <v>0.87623296621439584</v>
      </c>
    </row>
    <row r="3081" spans="9:12" x14ac:dyDescent="0.25">
      <c r="I3081" s="59">
        <v>0</v>
      </c>
      <c r="J3081" s="59">
        <v>1.268400480474273</v>
      </c>
      <c r="K3081" s="6">
        <v>1.8454166666666665</v>
      </c>
      <c r="L3081" s="6">
        <v>0.74538396870006762</v>
      </c>
    </row>
    <row r="3082" spans="9:12" x14ac:dyDescent="0.25">
      <c r="I3082" s="59">
        <v>0</v>
      </c>
      <c r="J3082" s="59">
        <v>1.2407218571391712</v>
      </c>
      <c r="K3082" s="6">
        <v>1.8469833333333332</v>
      </c>
      <c r="L3082" s="6">
        <v>1.0336869134783866</v>
      </c>
    </row>
    <row r="3083" spans="9:12" x14ac:dyDescent="0.25">
      <c r="I3083" s="59">
        <v>0</v>
      </c>
      <c r="J3083" s="59">
        <v>1.0499845968078352</v>
      </c>
      <c r="K3083" s="6">
        <v>1.8480166666666666</v>
      </c>
      <c r="L3083" s="6">
        <v>0.95470827984726458</v>
      </c>
    </row>
    <row r="3084" spans="9:12" x14ac:dyDescent="0.25">
      <c r="I3084" s="59">
        <v>0</v>
      </c>
      <c r="J3084" s="59">
        <v>0.85462372308396617</v>
      </c>
      <c r="K3084" s="6">
        <v>1.8488</v>
      </c>
      <c r="L3084" s="6">
        <v>0.87623296621439584</v>
      </c>
    </row>
    <row r="3085" spans="9:12" x14ac:dyDescent="0.25">
      <c r="I3085" s="59">
        <v>0</v>
      </c>
      <c r="J3085" s="59">
        <v>0.87987152669838331</v>
      </c>
      <c r="K3085" s="6">
        <v>1.8503666666666665</v>
      </c>
      <c r="L3085" s="6">
        <v>0.69132251538879919</v>
      </c>
    </row>
    <row r="3086" spans="9:12" x14ac:dyDescent="0.25">
      <c r="I3086" s="59">
        <v>0</v>
      </c>
      <c r="J3086" s="59">
        <v>0.78856666584141255</v>
      </c>
      <c r="K3086" s="6">
        <v>1.8503666666666665</v>
      </c>
      <c r="L3086" s="6">
        <v>1.417949576975627</v>
      </c>
    </row>
    <row r="3087" spans="9:12" x14ac:dyDescent="0.25">
      <c r="I3087" s="59">
        <v>0</v>
      </c>
      <c r="J3087" s="59">
        <v>0.74863907433211274</v>
      </c>
      <c r="K3087" s="6">
        <v>1.8503666666666665</v>
      </c>
      <c r="L3087" s="6">
        <v>0.71009419261485451</v>
      </c>
    </row>
    <row r="3088" spans="9:12" x14ac:dyDescent="0.25">
      <c r="I3088" s="59">
        <v>0</v>
      </c>
      <c r="J3088" s="59">
        <v>1.2730559064174856</v>
      </c>
      <c r="K3088" s="6">
        <v>1.8506333333333334</v>
      </c>
      <c r="L3088" s="6">
        <v>0.89451438931122695</v>
      </c>
    </row>
    <row r="3089" spans="9:12" x14ac:dyDescent="0.25">
      <c r="I3089" s="59">
        <v>0</v>
      </c>
      <c r="J3089" s="59">
        <v>1.4431218257821801</v>
      </c>
      <c r="K3089" s="6">
        <v>1.8516666666666666</v>
      </c>
      <c r="L3089" s="6">
        <v>1.4737232272109766</v>
      </c>
    </row>
    <row r="3090" spans="9:12" x14ac:dyDescent="0.25">
      <c r="I3090" s="59">
        <v>0</v>
      </c>
      <c r="J3090" s="59">
        <v>1.1211668831973891</v>
      </c>
      <c r="K3090" s="6">
        <v>1.8516666666666666</v>
      </c>
      <c r="L3090" s="6">
        <v>1.1083833505555198</v>
      </c>
    </row>
    <row r="3091" spans="9:12" x14ac:dyDescent="0.25">
      <c r="I3091" s="59">
        <v>0</v>
      </c>
      <c r="J3091" s="59">
        <v>1.5734402353976722</v>
      </c>
      <c r="K3091" s="6">
        <v>1.8516666666666666</v>
      </c>
      <c r="L3091" s="6">
        <v>1.1955116779732595</v>
      </c>
    </row>
    <row r="3092" spans="9:12" x14ac:dyDescent="0.25">
      <c r="I3092" s="59">
        <v>0</v>
      </c>
      <c r="J3092" s="59">
        <v>0.82987639906149147</v>
      </c>
      <c r="K3092" s="6">
        <v>1.8532333333333331</v>
      </c>
      <c r="L3092" s="6">
        <v>1.147044120850254</v>
      </c>
    </row>
    <row r="3093" spans="9:12" x14ac:dyDescent="0.25">
      <c r="I3093" s="59">
        <v>0</v>
      </c>
      <c r="J3093" s="59">
        <v>1.3345666093191568</v>
      </c>
      <c r="K3093" s="6">
        <v>1.8540166666666666</v>
      </c>
      <c r="L3093" s="6">
        <v>0.77844913856275244</v>
      </c>
    </row>
    <row r="3094" spans="9:12" x14ac:dyDescent="0.25">
      <c r="I3094" s="59">
        <v>0</v>
      </c>
      <c r="J3094" s="59">
        <v>1.6442254329849924</v>
      </c>
      <c r="K3094" s="6">
        <v>1.8545333333333331</v>
      </c>
      <c r="L3094" s="6">
        <v>0.64882151576201874</v>
      </c>
    </row>
    <row r="3095" spans="9:12" x14ac:dyDescent="0.25">
      <c r="I3095" s="59">
        <v>0</v>
      </c>
      <c r="J3095" s="59">
        <v>0.70067199680105008</v>
      </c>
      <c r="K3095" s="6">
        <v>1.8550499999999999</v>
      </c>
      <c r="L3095" s="6">
        <v>0.95470827984726458</v>
      </c>
    </row>
    <row r="3096" spans="9:12" x14ac:dyDescent="0.25">
      <c r="I3096" s="59">
        <v>0</v>
      </c>
      <c r="J3096" s="59">
        <v>1.1955116779732595</v>
      </c>
      <c r="K3096" s="6">
        <v>1.8550499999999999</v>
      </c>
      <c r="L3096" s="6">
        <v>1.0956969598094761</v>
      </c>
    </row>
    <row r="3097" spans="9:12" x14ac:dyDescent="0.25">
      <c r="I3097" s="59">
        <v>0</v>
      </c>
      <c r="J3097" s="59">
        <v>0.98580618429916866</v>
      </c>
      <c r="K3097" s="6">
        <v>1.8550499999999999</v>
      </c>
      <c r="L3097" s="6">
        <v>1.147044120850254</v>
      </c>
    </row>
    <row r="3098" spans="9:12" x14ac:dyDescent="0.25">
      <c r="I3098" s="59">
        <v>0</v>
      </c>
      <c r="J3098" s="59">
        <v>0.96629770567612161</v>
      </c>
      <c r="K3098" s="6">
        <v>1.8571333333333333</v>
      </c>
      <c r="L3098" s="6">
        <v>1.1297539995558521</v>
      </c>
    </row>
    <row r="3099" spans="9:12" x14ac:dyDescent="0.25">
      <c r="I3099" s="59">
        <v>0</v>
      </c>
      <c r="J3099" s="59">
        <v>0.8369052685179128</v>
      </c>
      <c r="K3099" s="6">
        <v>1.8571333333333333</v>
      </c>
      <c r="L3099" s="6">
        <v>0.82637701848672762</v>
      </c>
    </row>
    <row r="3100" spans="9:12" x14ac:dyDescent="0.25">
      <c r="I3100" s="59">
        <v>0</v>
      </c>
      <c r="J3100" s="59">
        <v>0.71960046445545522</v>
      </c>
      <c r="K3100" s="6">
        <v>1.8573999999999997</v>
      </c>
      <c r="L3100" s="6">
        <v>1.1777210770869146</v>
      </c>
    </row>
    <row r="3101" spans="9:12" x14ac:dyDescent="0.25">
      <c r="I3101" s="59">
        <v>0</v>
      </c>
      <c r="J3101" s="59">
        <v>0.76179072363184663</v>
      </c>
      <c r="K3101" s="6">
        <v>1.8584333333333334</v>
      </c>
      <c r="L3101" s="6">
        <v>1.0582053007522199</v>
      </c>
    </row>
    <row r="3102" spans="9:12" x14ac:dyDescent="0.25">
      <c r="I3102" s="59">
        <v>0</v>
      </c>
      <c r="J3102" s="59">
        <v>1.4840066342181806</v>
      </c>
      <c r="K3102" s="6">
        <v>1.8589666666666667</v>
      </c>
      <c r="L3102" s="6">
        <v>0.60243086373338617</v>
      </c>
    </row>
    <row r="3103" spans="9:12" x14ac:dyDescent="0.25">
      <c r="I3103" s="59">
        <v>0</v>
      </c>
      <c r="J3103" s="59">
        <v>0.95087941214046112</v>
      </c>
      <c r="K3103" s="6">
        <v>1.8599999999999999</v>
      </c>
      <c r="L3103" s="6">
        <v>1.2823843688230374</v>
      </c>
    </row>
    <row r="3104" spans="9:12" x14ac:dyDescent="0.25">
      <c r="I3104" s="59">
        <v>0</v>
      </c>
      <c r="J3104" s="59">
        <v>0.62824618052867842</v>
      </c>
      <c r="K3104" s="6">
        <v>1.8599999999999999</v>
      </c>
      <c r="L3104" s="6">
        <v>1.4995493375502493</v>
      </c>
    </row>
    <row r="3105" spans="9:12" x14ac:dyDescent="0.25">
      <c r="I3105" s="59">
        <v>0</v>
      </c>
      <c r="J3105" s="59">
        <v>1.320204946931071</v>
      </c>
      <c r="K3105" s="6">
        <v>1.8602666666666667</v>
      </c>
      <c r="L3105" s="6">
        <v>0.99367467786102837</v>
      </c>
    </row>
    <row r="3106" spans="9:12" x14ac:dyDescent="0.25">
      <c r="I3106" s="59">
        <v>0</v>
      </c>
      <c r="J3106" s="59">
        <v>1.1777210770869146</v>
      </c>
      <c r="K3106" s="6">
        <v>1.8636499999999998</v>
      </c>
      <c r="L3106" s="6">
        <v>1.0872836763172271</v>
      </c>
    </row>
    <row r="3107" spans="9:12" x14ac:dyDescent="0.25">
      <c r="I3107" s="59">
        <v>0</v>
      </c>
      <c r="J3107" s="59">
        <v>0.68206733546606302</v>
      </c>
      <c r="K3107" s="6">
        <v>1.8636499999999998</v>
      </c>
      <c r="L3107" s="6">
        <v>1.4431218257821801</v>
      </c>
    </row>
    <row r="3108" spans="9:12" x14ac:dyDescent="0.25">
      <c r="I3108" s="59">
        <v>0</v>
      </c>
      <c r="J3108" s="59">
        <v>1.3881281511197447</v>
      </c>
      <c r="K3108" s="6">
        <v>1.8641666666666665</v>
      </c>
      <c r="L3108" s="6">
        <v>0.69442991989268854</v>
      </c>
    </row>
    <row r="3109" spans="9:12" x14ac:dyDescent="0.25">
      <c r="I3109" s="59">
        <v>0</v>
      </c>
      <c r="J3109" s="59">
        <v>1.4079740700125012</v>
      </c>
      <c r="K3109" s="6">
        <v>1.8646833333333332</v>
      </c>
      <c r="L3109" s="6">
        <v>1.2823843688230374</v>
      </c>
    </row>
    <row r="3110" spans="9:12" x14ac:dyDescent="0.25">
      <c r="I3110" s="59">
        <v>0</v>
      </c>
      <c r="J3110" s="59">
        <v>0.88716625818548478</v>
      </c>
      <c r="K3110" s="6">
        <v>1.8667666666666667</v>
      </c>
      <c r="L3110" s="6">
        <v>1.324969444476614</v>
      </c>
    </row>
    <row r="3111" spans="9:12" x14ac:dyDescent="0.25">
      <c r="I3111" s="59">
        <v>0</v>
      </c>
      <c r="J3111" s="59">
        <v>0.78181161155334133</v>
      </c>
      <c r="K3111" s="6">
        <v>1.8680833333333333</v>
      </c>
      <c r="L3111" s="6">
        <v>0.55561949072201511</v>
      </c>
    </row>
    <row r="3112" spans="9:12" x14ac:dyDescent="0.25">
      <c r="I3112" s="59">
        <v>0</v>
      </c>
      <c r="J3112" s="59">
        <v>0.66985302024885518</v>
      </c>
      <c r="K3112" s="6">
        <v>1.8686</v>
      </c>
      <c r="L3112" s="6">
        <v>1.5256566481142797</v>
      </c>
    </row>
    <row r="3113" spans="9:12" x14ac:dyDescent="0.25">
      <c r="I3113" s="59">
        <v>0</v>
      </c>
      <c r="J3113" s="59">
        <v>1.3154353366541687</v>
      </c>
      <c r="K3113" s="6">
        <v>1.8691166666666665</v>
      </c>
      <c r="L3113" s="6">
        <v>0.71960046445545522</v>
      </c>
    </row>
    <row r="3114" spans="9:12" x14ac:dyDescent="0.25">
      <c r="I3114" s="59">
        <v>0</v>
      </c>
      <c r="J3114" s="59">
        <v>1.5414879367275138</v>
      </c>
      <c r="K3114" s="6">
        <v>1.8704166666666666</v>
      </c>
      <c r="L3114" s="6">
        <v>1.4129470533812485</v>
      </c>
    </row>
    <row r="3115" spans="9:12" x14ac:dyDescent="0.25">
      <c r="I3115" s="59">
        <v>0</v>
      </c>
      <c r="J3115" s="59">
        <v>1.1427017076824788</v>
      </c>
      <c r="K3115" s="6">
        <v>1.8704166666666666</v>
      </c>
      <c r="L3115" s="6">
        <v>1.099904737718125</v>
      </c>
    </row>
    <row r="3116" spans="9:12" x14ac:dyDescent="0.25">
      <c r="I3116" s="59">
        <v>0</v>
      </c>
      <c r="J3116" s="59">
        <v>1.6497397977965562</v>
      </c>
      <c r="K3116" s="6">
        <v>1.8719833333333331</v>
      </c>
      <c r="L3116" s="6">
        <v>0.98580618429916866</v>
      </c>
    </row>
    <row r="3117" spans="9:12" x14ac:dyDescent="0.25">
      <c r="I3117" s="59">
        <v>0</v>
      </c>
      <c r="J3117" s="59">
        <v>0.58285307919635843</v>
      </c>
      <c r="K3117" s="6">
        <v>1.8724999999999998</v>
      </c>
      <c r="L3117" s="6">
        <v>0.14014780607799646</v>
      </c>
    </row>
    <row r="3118" spans="9:12" x14ac:dyDescent="0.25">
      <c r="I3118" s="59">
        <v>0</v>
      </c>
      <c r="J3118" s="59">
        <v>0.96242395954960935</v>
      </c>
      <c r="K3118" s="6">
        <v>1.8737999999999999</v>
      </c>
      <c r="L3118" s="6">
        <v>1.3980275351937441</v>
      </c>
    </row>
    <row r="3119" spans="9:12" x14ac:dyDescent="0.25">
      <c r="I3119" s="59">
        <v>0</v>
      </c>
      <c r="J3119" s="59">
        <v>0.57458579258847864</v>
      </c>
      <c r="K3119" s="6">
        <v>1.8766666666666665</v>
      </c>
      <c r="L3119" s="6">
        <v>1.4737232272109766</v>
      </c>
    </row>
    <row r="3120" spans="9:12" x14ac:dyDescent="0.25">
      <c r="I3120" s="59">
        <v>0</v>
      </c>
      <c r="J3120" s="59">
        <v>0.71960046445545522</v>
      </c>
      <c r="K3120" s="6">
        <v>1.8771833333333334</v>
      </c>
      <c r="L3120" s="6">
        <v>0.91678771943709492</v>
      </c>
    </row>
    <row r="3121" spans="9:12" x14ac:dyDescent="0.25">
      <c r="I3121" s="59">
        <v>0</v>
      </c>
      <c r="J3121" s="59">
        <v>0.85462372308396617</v>
      </c>
      <c r="K3121" s="6">
        <v>1.8777166666666667</v>
      </c>
      <c r="L3121" s="6">
        <v>0.57733303357217314</v>
      </c>
    </row>
    <row r="3122" spans="9:12" x14ac:dyDescent="0.25">
      <c r="I3122" s="59">
        <v>0</v>
      </c>
      <c r="J3122" s="59">
        <v>1.4330105473974035</v>
      </c>
      <c r="K3122" s="6">
        <v>1.8777166666666667</v>
      </c>
      <c r="L3122" s="6">
        <v>0.71960046445545522</v>
      </c>
    </row>
    <row r="3123" spans="9:12" x14ac:dyDescent="0.25">
      <c r="I3123" s="59">
        <v>0</v>
      </c>
      <c r="J3123" s="59">
        <v>0.64290210901055111</v>
      </c>
      <c r="K3123" s="6">
        <v>1.8787499999999999</v>
      </c>
      <c r="L3123" s="6">
        <v>0.91678771943709492</v>
      </c>
    </row>
    <row r="3124" spans="9:12" x14ac:dyDescent="0.25">
      <c r="I3124" s="59">
        <v>0</v>
      </c>
      <c r="J3124" s="59">
        <v>1.4380602217365395</v>
      </c>
      <c r="K3124" s="6">
        <v>1.8797999999999999</v>
      </c>
      <c r="L3124" s="6">
        <v>1.5151812296404732</v>
      </c>
    </row>
    <row r="3125" spans="9:12" x14ac:dyDescent="0.25">
      <c r="I3125" s="59">
        <v>0</v>
      </c>
      <c r="J3125" s="59">
        <v>0.80561137603057131</v>
      </c>
      <c r="K3125" s="6">
        <v>1.8797999999999999</v>
      </c>
      <c r="L3125" s="6">
        <v>1.2730559064174856</v>
      </c>
    </row>
    <row r="3126" spans="9:12" x14ac:dyDescent="0.25">
      <c r="I3126" s="59">
        <v>0</v>
      </c>
      <c r="J3126" s="59">
        <v>0.73887830208607463</v>
      </c>
      <c r="K3126" s="6">
        <v>1.88005</v>
      </c>
      <c r="L3126" s="6">
        <v>0.99763136385181272</v>
      </c>
    </row>
    <row r="3127" spans="9:12" x14ac:dyDescent="0.25">
      <c r="I3127" s="59">
        <v>0</v>
      </c>
      <c r="J3127" s="59">
        <v>0.90190285420658101</v>
      </c>
      <c r="K3127" s="6">
        <v>1.8805833333333333</v>
      </c>
      <c r="L3127" s="6">
        <v>0.63995092685374932</v>
      </c>
    </row>
    <row r="3128" spans="9:12" x14ac:dyDescent="0.25">
      <c r="I3128" s="59">
        <v>0</v>
      </c>
      <c r="J3128" s="59">
        <v>1.1733167430615663</v>
      </c>
      <c r="K3128" s="6">
        <v>1.8811</v>
      </c>
      <c r="L3128" s="6">
        <v>0.69132251538879919</v>
      </c>
    </row>
    <row r="3129" spans="9:12" x14ac:dyDescent="0.25">
      <c r="I3129" s="59">
        <v>0</v>
      </c>
      <c r="J3129" s="59">
        <v>0.95856100696707769</v>
      </c>
      <c r="K3129" s="6">
        <v>1.8816166666666665</v>
      </c>
      <c r="L3129" s="6">
        <v>1.2591231453823133</v>
      </c>
    </row>
    <row r="3130" spans="9:12" x14ac:dyDescent="0.25">
      <c r="I3130" s="59">
        <v>0</v>
      </c>
      <c r="J3130" s="59">
        <v>1.1645097792546564</v>
      </c>
      <c r="K3130" s="6">
        <v>1.8831833333333334</v>
      </c>
      <c r="L3130" s="6">
        <v>1.0747591887308925</v>
      </c>
    </row>
    <row r="3131" spans="9:12" x14ac:dyDescent="0.25">
      <c r="I3131" s="59">
        <v>0</v>
      </c>
      <c r="J3131" s="59">
        <v>0.63995092685374932</v>
      </c>
      <c r="K3131" s="6">
        <v>1.8878666666666666</v>
      </c>
      <c r="L3131" s="6">
        <v>1.5627472418004673</v>
      </c>
    </row>
    <row r="3132" spans="9:12" x14ac:dyDescent="0.25">
      <c r="I3132" s="59">
        <v>0</v>
      </c>
      <c r="J3132" s="59">
        <v>1.4634687923481413</v>
      </c>
      <c r="K3132" s="6">
        <v>1.8889166666666666</v>
      </c>
      <c r="L3132" s="6">
        <v>1.268400480474273</v>
      </c>
    </row>
    <row r="3133" spans="9:12" x14ac:dyDescent="0.25">
      <c r="I3133" s="59">
        <v>0</v>
      </c>
      <c r="J3133" s="59">
        <v>1.1557630320615329</v>
      </c>
      <c r="K3133" s="6">
        <v>1.8896833333333334</v>
      </c>
      <c r="L3133" s="6">
        <v>1.5896004430616837</v>
      </c>
    </row>
    <row r="3134" spans="9:12" x14ac:dyDescent="0.25">
      <c r="I3134" s="59">
        <v>0</v>
      </c>
      <c r="J3134" s="59">
        <v>0.66379500166942607</v>
      </c>
      <c r="K3134" s="6">
        <v>1.8896833333333334</v>
      </c>
      <c r="L3134" s="6">
        <v>0.85820263503542926</v>
      </c>
    </row>
    <row r="3135" spans="9:12" x14ac:dyDescent="0.25">
      <c r="I3135" s="59">
        <v>0</v>
      </c>
      <c r="J3135" s="59">
        <v>1.3930721623441231</v>
      </c>
      <c r="K3135" s="6">
        <v>1.8917666666666666</v>
      </c>
      <c r="L3135" s="6">
        <v>0.71325726908243336</v>
      </c>
    </row>
    <row r="3136" spans="9:12" x14ac:dyDescent="0.25">
      <c r="I3136" s="59">
        <v>0</v>
      </c>
      <c r="J3136" s="59">
        <v>1.1865939383202326</v>
      </c>
      <c r="K3136" s="6">
        <v>1.8917666666666666</v>
      </c>
      <c r="L3136" s="6">
        <v>0.84042112344927877</v>
      </c>
    </row>
    <row r="3137" spans="9:12" x14ac:dyDescent="0.25">
      <c r="I3137" s="59">
        <v>0</v>
      </c>
      <c r="J3137" s="59">
        <v>0.67289566348886098</v>
      </c>
      <c r="K3137" s="6">
        <v>1.8922999999999999</v>
      </c>
      <c r="L3137" s="6">
        <v>1.0015982753053154</v>
      </c>
    </row>
    <row r="3138" spans="9:12" x14ac:dyDescent="0.25">
      <c r="I3138" s="59">
        <v>0</v>
      </c>
      <c r="J3138" s="59">
        <v>0.9130480404884469</v>
      </c>
      <c r="K3138" s="6">
        <v>1.8930833333333332</v>
      </c>
      <c r="L3138" s="6">
        <v>1.1169051375688372</v>
      </c>
    </row>
    <row r="3139" spans="9:12" x14ac:dyDescent="0.25">
      <c r="I3139" s="59">
        <v>0</v>
      </c>
      <c r="J3139" s="59">
        <v>0.90190285420658101</v>
      </c>
      <c r="K3139" s="6">
        <v>1.8946333333333334</v>
      </c>
      <c r="L3139" s="6">
        <v>1.3106770880025089</v>
      </c>
    </row>
    <row r="3140" spans="9:12" x14ac:dyDescent="0.25">
      <c r="I3140" s="59">
        <v>0</v>
      </c>
      <c r="J3140" s="59">
        <v>1.5256566481142797</v>
      </c>
      <c r="K3140" s="6">
        <v>1.89855</v>
      </c>
      <c r="L3140" s="6">
        <v>1.5734402353976722</v>
      </c>
    </row>
    <row r="3141" spans="9:12" x14ac:dyDescent="0.25">
      <c r="I3141" s="59">
        <v>0</v>
      </c>
      <c r="J3141" s="59">
        <v>1.2591231453823133</v>
      </c>
      <c r="K3141" s="6">
        <v>1.8990666666666665</v>
      </c>
      <c r="L3141" s="6">
        <v>0.67899742432547461</v>
      </c>
    </row>
    <row r="3142" spans="9:12" x14ac:dyDescent="0.25">
      <c r="I3142" s="59">
        <v>0</v>
      </c>
      <c r="J3142" s="59">
        <v>1.301194675574918</v>
      </c>
      <c r="K3142" s="6">
        <v>1.8990666666666665</v>
      </c>
      <c r="L3142" s="6">
        <v>0.63408548782218477</v>
      </c>
    </row>
    <row r="3143" spans="9:12" x14ac:dyDescent="0.25">
      <c r="I3143" s="59">
        <v>0</v>
      </c>
      <c r="J3143" s="59">
        <v>0.5396919691429749</v>
      </c>
      <c r="K3143" s="6">
        <v>1.89985</v>
      </c>
      <c r="L3143" s="6">
        <v>1.0623165048463055</v>
      </c>
    </row>
    <row r="3144" spans="9:12" x14ac:dyDescent="0.25">
      <c r="I3144" s="59">
        <v>0</v>
      </c>
      <c r="J3144" s="59">
        <v>1.5047353513922979</v>
      </c>
      <c r="K3144" s="6">
        <v>1.9014166666666665</v>
      </c>
      <c r="L3144" s="6">
        <v>0.53706572946811548</v>
      </c>
    </row>
    <row r="3145" spans="9:12" x14ac:dyDescent="0.25">
      <c r="I3145" s="59">
        <v>0</v>
      </c>
      <c r="J3145" s="59">
        <v>0.97796609480041585</v>
      </c>
      <c r="K3145" s="6">
        <v>1.9037499999999998</v>
      </c>
      <c r="L3145" s="6">
        <v>1.2089558891229939</v>
      </c>
    </row>
    <row r="3146" spans="9:12" x14ac:dyDescent="0.25">
      <c r="I3146" s="59">
        <v>0</v>
      </c>
      <c r="J3146" s="59">
        <v>1.3538825083943393</v>
      </c>
      <c r="K3146" s="6">
        <v>1.9060999999999999</v>
      </c>
      <c r="L3146" s="6">
        <v>1.6608457864713349</v>
      </c>
    </row>
    <row r="3147" spans="9:12" x14ac:dyDescent="0.25">
      <c r="I3147" s="59">
        <v>0</v>
      </c>
      <c r="J3147" s="59">
        <v>1.6387036831170205</v>
      </c>
      <c r="K3147" s="6">
        <v>1.9086999999999998</v>
      </c>
      <c r="L3147" s="6">
        <v>1.0582053007522199</v>
      </c>
    </row>
    <row r="3148" spans="9:12" x14ac:dyDescent="0.25">
      <c r="I3148" s="59">
        <v>0</v>
      </c>
      <c r="J3148" s="59">
        <v>1.4229640302765105</v>
      </c>
      <c r="K3148" s="6">
        <v>1.9094833333333332</v>
      </c>
      <c r="L3148" s="6">
        <v>0.29913023278589301</v>
      </c>
    </row>
    <row r="3149" spans="9:12" x14ac:dyDescent="0.25">
      <c r="I3149" s="59">
        <v>0</v>
      </c>
      <c r="J3149" s="59">
        <v>0.85462372308396617</v>
      </c>
      <c r="K3149" s="6">
        <v>1.9105166666666666</v>
      </c>
      <c r="L3149" s="6">
        <v>1.138369519977422</v>
      </c>
    </row>
    <row r="3150" spans="9:12" x14ac:dyDescent="0.25">
      <c r="I3150" s="59">
        <v>0</v>
      </c>
      <c r="J3150" s="59">
        <v>0.58285307919635843</v>
      </c>
      <c r="K3150" s="6">
        <v>1.9110499999999999</v>
      </c>
      <c r="L3150" s="6">
        <v>0.63995092685374932</v>
      </c>
    </row>
    <row r="3151" spans="9:12" x14ac:dyDescent="0.25">
      <c r="I3151" s="59">
        <v>0</v>
      </c>
      <c r="J3151" s="59">
        <v>1.417949576975627</v>
      </c>
      <c r="K3151" s="6">
        <v>1.9110499999999999</v>
      </c>
      <c r="L3151" s="6">
        <v>0.56369459543891409</v>
      </c>
    </row>
    <row r="3152" spans="9:12" x14ac:dyDescent="0.25">
      <c r="I3152" s="59">
        <v>0</v>
      </c>
      <c r="J3152" s="59">
        <v>0.6607909879552456</v>
      </c>
      <c r="K3152" s="6">
        <v>1.9115666666666664</v>
      </c>
      <c r="L3152" s="6">
        <v>0.53184830073227052</v>
      </c>
    </row>
    <row r="3153" spans="9:12" x14ac:dyDescent="0.25">
      <c r="I3153" s="59">
        <v>0</v>
      </c>
      <c r="J3153" s="59">
        <v>1.0296353579168254</v>
      </c>
      <c r="K3153" s="6">
        <v>1.9133833333333332</v>
      </c>
      <c r="L3153" s="6">
        <v>1.0255940278179827</v>
      </c>
    </row>
    <row r="3154" spans="9:12" x14ac:dyDescent="0.25">
      <c r="I3154" s="59">
        <v>0</v>
      </c>
      <c r="J3154" s="59">
        <v>0.9093180189212553</v>
      </c>
      <c r="K3154" s="6">
        <v>1.9139166666666665</v>
      </c>
      <c r="L3154" s="6">
        <v>0.88716625818548478</v>
      </c>
    </row>
    <row r="3155" spans="9:12" x14ac:dyDescent="0.25">
      <c r="I3155" s="59">
        <v>0</v>
      </c>
      <c r="J3155" s="59">
        <v>0.65778470191601646</v>
      </c>
      <c r="K3155" s="6">
        <v>1.9144333333333334</v>
      </c>
      <c r="L3155" s="6">
        <v>1.151397895643272</v>
      </c>
    </row>
    <row r="3156" spans="9:12" x14ac:dyDescent="0.25">
      <c r="I3156" s="59">
        <v>0</v>
      </c>
      <c r="J3156" s="59">
        <v>0.72279194498614086</v>
      </c>
      <c r="K3156" s="6">
        <v>1.9154666666666667</v>
      </c>
      <c r="L3156" s="6">
        <v>1.0499845968078352</v>
      </c>
    </row>
    <row r="3157" spans="9:12" x14ac:dyDescent="0.25">
      <c r="I3157" s="59">
        <v>0</v>
      </c>
      <c r="J3157" s="59">
        <v>0.67289566348886098</v>
      </c>
      <c r="K3157" s="6">
        <v>1.9183333333333332</v>
      </c>
      <c r="L3157" s="6">
        <v>1.301194675574918</v>
      </c>
    </row>
    <row r="3158" spans="9:12" x14ac:dyDescent="0.25">
      <c r="I3158" s="59">
        <v>0</v>
      </c>
      <c r="J3158" s="59">
        <v>1.6004155741302482</v>
      </c>
      <c r="K3158" s="6">
        <v>1.9201666666666666</v>
      </c>
      <c r="L3158" s="6">
        <v>0.73563967081063153</v>
      </c>
    </row>
    <row r="3159" spans="9:12" x14ac:dyDescent="0.25">
      <c r="I3159" s="59">
        <v>0</v>
      </c>
      <c r="J3159" s="59">
        <v>0.90559879089804429</v>
      </c>
      <c r="K3159" s="6">
        <v>1.9211999999999998</v>
      </c>
      <c r="L3159" s="6">
        <v>0.65478807325824384</v>
      </c>
    </row>
    <row r="3160" spans="9:12" x14ac:dyDescent="0.25">
      <c r="I3160" s="59">
        <v>0</v>
      </c>
      <c r="J3160" s="59">
        <v>1.1821521109315836</v>
      </c>
      <c r="K3160" s="6">
        <v>1.9217166666666665</v>
      </c>
      <c r="L3160" s="6">
        <v>1.1427017076824788</v>
      </c>
    </row>
    <row r="3161" spans="9:12" x14ac:dyDescent="0.25">
      <c r="I3161" s="59">
        <v>0</v>
      </c>
      <c r="J3161" s="59">
        <v>1.0499845968078352</v>
      </c>
      <c r="K3161" s="6">
        <v>1.9240666666666664</v>
      </c>
      <c r="L3161" s="6">
        <v>1.2134647501005753</v>
      </c>
    </row>
    <row r="3162" spans="9:12" x14ac:dyDescent="0.25">
      <c r="I3162" s="59">
        <v>0</v>
      </c>
      <c r="J3162" s="59">
        <v>1.0377492625839282</v>
      </c>
      <c r="K3162" s="6">
        <v>1.9251</v>
      </c>
      <c r="L3162" s="6">
        <v>1.104138647364832</v>
      </c>
    </row>
    <row r="3163" spans="9:12" x14ac:dyDescent="0.25">
      <c r="I3163" s="59">
        <v>0</v>
      </c>
      <c r="J3163" s="59">
        <v>0.6607909879552456</v>
      </c>
      <c r="K3163" s="6">
        <v>1.9253666666666664</v>
      </c>
      <c r="L3163" s="6">
        <v>1.5842013987463337</v>
      </c>
    </row>
    <row r="3164" spans="9:12" x14ac:dyDescent="0.25">
      <c r="I3164" s="59">
        <v>0</v>
      </c>
      <c r="J3164" s="59">
        <v>0.62244209427342456</v>
      </c>
      <c r="K3164" s="6">
        <v>1.9269333333333334</v>
      </c>
      <c r="L3164" s="6">
        <v>0.37996575363856233</v>
      </c>
    </row>
    <row r="3165" spans="9:12" x14ac:dyDescent="0.25">
      <c r="I3165" s="59">
        <v>0</v>
      </c>
      <c r="J3165" s="59">
        <v>1.5467892710657767</v>
      </c>
      <c r="K3165" s="6">
        <v>1.9269333333333334</v>
      </c>
      <c r="L3165" s="6">
        <v>1.2361618688479976</v>
      </c>
    </row>
    <row r="3166" spans="9:12" x14ac:dyDescent="0.25">
      <c r="I3166" s="59">
        <v>0</v>
      </c>
      <c r="J3166" s="59">
        <v>1.104138647364832</v>
      </c>
      <c r="K3166" s="6">
        <v>1.9279666666666666</v>
      </c>
      <c r="L3166" s="6">
        <v>0.57458579258847864</v>
      </c>
    </row>
    <row r="3167" spans="9:12" x14ac:dyDescent="0.25">
      <c r="I3167" s="59">
        <v>0</v>
      </c>
      <c r="J3167" s="59">
        <v>0.74212659074297405</v>
      </c>
      <c r="K3167" s="6">
        <v>1.9303166666666665</v>
      </c>
      <c r="L3167" s="6">
        <v>1.5467892710657767</v>
      </c>
    </row>
    <row r="3168" spans="9:12" x14ac:dyDescent="0.25">
      <c r="I3168" s="59">
        <v>0</v>
      </c>
      <c r="J3168" s="59">
        <v>1.1169051375688372</v>
      </c>
      <c r="K3168" s="6">
        <v>1.9321333333333333</v>
      </c>
      <c r="L3168" s="6">
        <v>0.82288729529341997</v>
      </c>
    </row>
    <row r="3169" spans="9:12" x14ac:dyDescent="0.25">
      <c r="I3169" s="59">
        <v>0</v>
      </c>
      <c r="J3169" s="59">
        <v>0.75191576705211904</v>
      </c>
      <c r="K3169" s="6">
        <v>1.9326666666666665</v>
      </c>
      <c r="L3169" s="6">
        <v>0.78518431000664879</v>
      </c>
    </row>
    <row r="3170" spans="9:12" x14ac:dyDescent="0.25">
      <c r="I3170" s="59">
        <v>0</v>
      </c>
      <c r="J3170" s="59">
        <v>0.54761232852406772</v>
      </c>
      <c r="K3170" s="6">
        <v>1.93475</v>
      </c>
      <c r="L3170" s="6">
        <v>0.26504126687258506</v>
      </c>
    </row>
    <row r="3171" spans="9:12" x14ac:dyDescent="0.25">
      <c r="I3171" s="59">
        <v>0</v>
      </c>
      <c r="J3171" s="59">
        <v>0.96242395954960935</v>
      </c>
      <c r="K3171" s="6">
        <v>1.9349999999999998</v>
      </c>
      <c r="L3171" s="6">
        <v>0.24589119071782023</v>
      </c>
    </row>
    <row r="3172" spans="9:12" x14ac:dyDescent="0.25">
      <c r="I3172" s="59">
        <v>0</v>
      </c>
      <c r="J3172" s="59">
        <v>1.1340640320916855</v>
      </c>
      <c r="K3172" s="6">
        <v>1.9383833333333333</v>
      </c>
      <c r="L3172" s="6">
        <v>0.96629770567612161</v>
      </c>
    </row>
    <row r="3173" spans="9:12" x14ac:dyDescent="0.25">
      <c r="I3173" s="59">
        <v>0</v>
      </c>
      <c r="J3173" s="59">
        <v>0.56640684261686103</v>
      </c>
      <c r="K3173" s="6">
        <v>1.9433333333333331</v>
      </c>
      <c r="L3173" s="6">
        <v>1.3930721623441231</v>
      </c>
    </row>
    <row r="3174" spans="9:12" x14ac:dyDescent="0.25">
      <c r="I3174" s="59">
        <v>0</v>
      </c>
      <c r="J3174" s="59">
        <v>0.94322565329568919</v>
      </c>
      <c r="K3174" s="6">
        <v>1.9511499999999997</v>
      </c>
      <c r="L3174" s="6">
        <v>0.75520211715358165</v>
      </c>
    </row>
    <row r="3175" spans="9:12" x14ac:dyDescent="0.25">
      <c r="I3175" s="59">
        <v>0</v>
      </c>
      <c r="J3175" s="59">
        <v>0.60526615731271216</v>
      </c>
      <c r="K3175" s="6">
        <v>1.9547999999999999</v>
      </c>
      <c r="L3175" s="6">
        <v>0.24278929660217349</v>
      </c>
    </row>
    <row r="3176" spans="9:12" x14ac:dyDescent="0.25">
      <c r="I3176" s="59">
        <v>0</v>
      </c>
      <c r="J3176" s="59">
        <v>0.92428468785351692</v>
      </c>
      <c r="K3176" s="6">
        <v>1.9602666666666666</v>
      </c>
      <c r="L3176" s="6">
        <v>0.66681946630904343</v>
      </c>
    </row>
    <row r="3177" spans="9:12" x14ac:dyDescent="0.25">
      <c r="I3177" s="59">
        <v>0</v>
      </c>
      <c r="J3177" s="59">
        <v>0.86538999916398673</v>
      </c>
      <c r="K3177" s="6">
        <v>1.9607833333333331</v>
      </c>
      <c r="L3177" s="6">
        <v>0.72599251481702087</v>
      </c>
    </row>
    <row r="3178" spans="9:12" x14ac:dyDescent="0.25">
      <c r="I3178" s="59">
        <v>0</v>
      </c>
      <c r="J3178" s="59">
        <v>0.95856100696707769</v>
      </c>
      <c r="K3178" s="6">
        <v>1.9613</v>
      </c>
      <c r="L3178" s="6">
        <v>0.78518431000664879</v>
      </c>
    </row>
    <row r="3179" spans="9:12" x14ac:dyDescent="0.25">
      <c r="I3179" s="59">
        <v>0</v>
      </c>
      <c r="J3179" s="59">
        <v>0.73563967081063153</v>
      </c>
      <c r="K3179" s="6">
        <v>1.9615666666666665</v>
      </c>
      <c r="L3179" s="6">
        <v>1.1733167430615663</v>
      </c>
    </row>
    <row r="3180" spans="9:12" x14ac:dyDescent="0.25">
      <c r="I3180" s="59">
        <v>0</v>
      </c>
      <c r="J3180" s="59">
        <v>1.1126388472901882</v>
      </c>
      <c r="K3180" s="6">
        <v>1.9641666666666666</v>
      </c>
      <c r="L3180" s="6">
        <v>1.0499845968078352</v>
      </c>
    </row>
    <row r="3181" spans="9:12" x14ac:dyDescent="0.25">
      <c r="I3181" s="59">
        <v>0</v>
      </c>
      <c r="J3181" s="59">
        <v>0.77510768457886248</v>
      </c>
      <c r="K3181" s="6">
        <v>1.9654666666666667</v>
      </c>
      <c r="L3181" s="6">
        <v>1.1733167430615663</v>
      </c>
    </row>
    <row r="3182" spans="9:12" x14ac:dyDescent="0.25">
      <c r="I3182" s="59">
        <v>0</v>
      </c>
      <c r="J3182" s="59">
        <v>0.77510768457886248</v>
      </c>
      <c r="K3182" s="6">
        <v>1.966</v>
      </c>
      <c r="L3182" s="6">
        <v>1.099904737718125</v>
      </c>
    </row>
    <row r="3183" spans="9:12" x14ac:dyDescent="0.25">
      <c r="I3183" s="59">
        <v>0</v>
      </c>
      <c r="J3183" s="59">
        <v>0.71960046445545522</v>
      </c>
      <c r="K3183" s="6">
        <v>1.9675499999999999</v>
      </c>
      <c r="L3183" s="6">
        <v>0.79534785186754198</v>
      </c>
    </row>
    <row r="3184" spans="9:12" x14ac:dyDescent="0.25">
      <c r="I3184" s="59">
        <v>0</v>
      </c>
      <c r="J3184" s="59">
        <v>1.0623165048463055</v>
      </c>
      <c r="K3184" s="6">
        <v>1.9698999999999998</v>
      </c>
      <c r="L3184" s="6">
        <v>0.24433697719273959</v>
      </c>
    </row>
    <row r="3185" spans="9:12" x14ac:dyDescent="0.25">
      <c r="I3185" s="59">
        <v>0</v>
      </c>
      <c r="J3185" s="59">
        <v>0.80903974644756815</v>
      </c>
      <c r="K3185" s="6">
        <v>1.9706833333333333</v>
      </c>
      <c r="L3185" s="6">
        <v>0.83338600509897398</v>
      </c>
    </row>
    <row r="3186" spans="9:12" x14ac:dyDescent="0.25">
      <c r="I3186" s="59">
        <v>0</v>
      </c>
      <c r="J3186" s="59">
        <v>0.9093180189212553</v>
      </c>
      <c r="K3186" s="6">
        <v>1.9706833333333333</v>
      </c>
      <c r="L3186" s="6">
        <v>1.1126388472901882</v>
      </c>
    </row>
    <row r="3187" spans="9:12" x14ac:dyDescent="0.25">
      <c r="I3187" s="59">
        <v>0</v>
      </c>
      <c r="J3187" s="59">
        <v>0.58839868847734</v>
      </c>
      <c r="K3187" s="6">
        <v>1.9732833333333333</v>
      </c>
      <c r="L3187" s="6">
        <v>1.1557630320615329</v>
      </c>
    </row>
    <row r="3188" spans="9:12" x14ac:dyDescent="0.25">
      <c r="I3188" s="59">
        <v>0</v>
      </c>
      <c r="J3188" s="59">
        <v>1.1297539995558521</v>
      </c>
      <c r="K3188" s="6">
        <v>1.9738</v>
      </c>
      <c r="L3188" s="6">
        <v>1.1169051375688372</v>
      </c>
    </row>
    <row r="3189" spans="9:12" x14ac:dyDescent="0.25">
      <c r="I3189" s="59">
        <v>0</v>
      </c>
      <c r="J3189" s="59">
        <v>0.74212659074297405</v>
      </c>
      <c r="K3189" s="6">
        <v>1.9745833333333331</v>
      </c>
      <c r="L3189" s="6">
        <v>0.71009419261485451</v>
      </c>
    </row>
    <row r="3190" spans="9:12" x14ac:dyDescent="0.25">
      <c r="I3190" s="59">
        <v>0</v>
      </c>
      <c r="J3190" s="59">
        <v>0.65778470191601646</v>
      </c>
      <c r="K3190" s="6">
        <v>1.9751000000000001</v>
      </c>
      <c r="L3190" s="6">
        <v>0.46224505301895286</v>
      </c>
    </row>
    <row r="3191" spans="9:12" x14ac:dyDescent="0.25">
      <c r="I3191" s="59">
        <v>0</v>
      </c>
      <c r="J3191" s="59">
        <v>1.1427017076824788</v>
      </c>
      <c r="K3191" s="6">
        <v>1.9771833333333333</v>
      </c>
      <c r="L3191" s="6">
        <v>0.31354222717380409</v>
      </c>
    </row>
    <row r="3192" spans="9:12" x14ac:dyDescent="0.25">
      <c r="I3192" s="59">
        <v>0</v>
      </c>
      <c r="J3192" s="59">
        <v>0.88352031264508935</v>
      </c>
      <c r="K3192" s="6">
        <v>1.9779666666666667</v>
      </c>
      <c r="L3192" s="6">
        <v>1.0956969598094761</v>
      </c>
    </row>
    <row r="3193" spans="9:12" x14ac:dyDescent="0.25">
      <c r="I3193" s="59">
        <v>0</v>
      </c>
      <c r="J3193" s="59">
        <v>1.4481953595343258</v>
      </c>
      <c r="K3193" s="6">
        <v>1.9795333333333331</v>
      </c>
      <c r="L3193" s="6">
        <v>0.58839868847734</v>
      </c>
    </row>
    <row r="3194" spans="9:12" x14ac:dyDescent="0.25">
      <c r="I3194" s="59">
        <v>0</v>
      </c>
      <c r="J3194" s="59">
        <v>0.96629770567612161</v>
      </c>
      <c r="K3194" s="6">
        <v>1.9800499999999999</v>
      </c>
      <c r="L3194" s="6">
        <v>0.86179120436834877</v>
      </c>
    </row>
    <row r="3195" spans="9:12" x14ac:dyDescent="0.25">
      <c r="I3195" s="59">
        <v>0</v>
      </c>
      <c r="J3195" s="59">
        <v>1.0872836763172271</v>
      </c>
      <c r="K3195" s="6">
        <v>1.9811000000000001</v>
      </c>
      <c r="L3195" s="6">
        <v>1.3881281511197447</v>
      </c>
    </row>
    <row r="3196" spans="9:12" x14ac:dyDescent="0.25">
      <c r="I3196" s="59">
        <v>0</v>
      </c>
      <c r="J3196" s="59">
        <v>1.5574095502614278</v>
      </c>
      <c r="K3196" s="6">
        <v>1.9834333333333334</v>
      </c>
      <c r="L3196" s="6">
        <v>1.0747591887308925</v>
      </c>
    </row>
    <row r="3197" spans="9:12" x14ac:dyDescent="0.25">
      <c r="I3197" s="59">
        <v>0</v>
      </c>
      <c r="J3197" s="59">
        <v>1.3393828022595544</v>
      </c>
      <c r="K3197" s="6">
        <v>1.9852666666666667</v>
      </c>
      <c r="L3197" s="6">
        <v>0.48390934322368362</v>
      </c>
    </row>
    <row r="3198" spans="9:12" x14ac:dyDescent="0.25">
      <c r="I3198" s="59">
        <v>0</v>
      </c>
      <c r="J3198" s="59">
        <v>0.58561679453665505</v>
      </c>
      <c r="K3198" s="6">
        <v>1.9891666666666665</v>
      </c>
      <c r="L3198" s="6">
        <v>1.0623165048463055</v>
      </c>
    </row>
    <row r="3199" spans="9:12" x14ac:dyDescent="0.25">
      <c r="I3199" s="59">
        <v>0</v>
      </c>
      <c r="J3199" s="59">
        <v>0.58008879577479977</v>
      </c>
      <c r="K3199" s="6">
        <v>1.9896833333333332</v>
      </c>
      <c r="L3199" s="6">
        <v>1.0336869134783866</v>
      </c>
    </row>
    <row r="3200" spans="9:12" x14ac:dyDescent="0.25">
      <c r="I3200" s="59">
        <v>0</v>
      </c>
      <c r="J3200" s="59">
        <v>1.5520837884288934</v>
      </c>
      <c r="K3200" s="6">
        <v>1.9909999999999999</v>
      </c>
      <c r="L3200" s="6">
        <v>0.82987639906149147</v>
      </c>
    </row>
    <row r="3201" spans="9:12" x14ac:dyDescent="0.25">
      <c r="I3201" s="59">
        <v>0</v>
      </c>
      <c r="J3201" s="59">
        <v>1.2270430284281741</v>
      </c>
      <c r="K3201" s="6">
        <v>1.9938499999999999</v>
      </c>
      <c r="L3201" s="6">
        <v>1.4229640302765105</v>
      </c>
    </row>
    <row r="3202" spans="9:12" x14ac:dyDescent="0.25">
      <c r="I3202" s="59">
        <v>0</v>
      </c>
      <c r="J3202" s="59">
        <v>1.0377492625839282</v>
      </c>
      <c r="K3202" s="6">
        <v>1.9987999999999999</v>
      </c>
      <c r="L3202" s="6">
        <v>1.3684867414813577</v>
      </c>
    </row>
    <row r="3203" spans="9:12" x14ac:dyDescent="0.25">
      <c r="I3203" s="59">
        <v>0</v>
      </c>
      <c r="J3203" s="59">
        <v>1.3538825083943393</v>
      </c>
      <c r="K3203" s="6">
        <v>1.9993333333333332</v>
      </c>
      <c r="L3203" s="6">
        <v>1.6608457864713349</v>
      </c>
    </row>
    <row r="3204" spans="9:12" x14ac:dyDescent="0.25">
      <c r="I3204" s="59">
        <v>0</v>
      </c>
      <c r="J3204" s="59">
        <v>1.0623165048463055</v>
      </c>
      <c r="K3204" s="6">
        <v>2.0006333333333335</v>
      </c>
      <c r="L3204" s="6">
        <v>1.0499845968078352</v>
      </c>
    </row>
    <row r="3205" spans="9:12" x14ac:dyDescent="0.25">
      <c r="I3205" s="59">
        <v>0</v>
      </c>
      <c r="J3205" s="59">
        <v>1.1254553286452613</v>
      </c>
      <c r="K3205" s="6">
        <v>2.0021833333333334</v>
      </c>
      <c r="L3205" s="6">
        <v>1.605850975646375</v>
      </c>
    </row>
    <row r="3206" spans="9:12" x14ac:dyDescent="0.25">
      <c r="I3206" s="59">
        <v>0</v>
      </c>
      <c r="J3206" s="59">
        <v>0.55830583339440853</v>
      </c>
      <c r="K3206" s="6">
        <v>2.0032333333333332</v>
      </c>
      <c r="L3206" s="6">
        <v>1.4685900449263065</v>
      </c>
    </row>
    <row r="3207" spans="9:12" x14ac:dyDescent="0.25">
      <c r="I3207" s="59">
        <v>0</v>
      </c>
      <c r="J3207" s="59">
        <v>0.55561949072201511</v>
      </c>
      <c r="K3207" s="6">
        <v>2.0040166666666668</v>
      </c>
      <c r="L3207" s="6">
        <v>0.83338600509897398</v>
      </c>
    </row>
    <row r="3208" spans="9:12" x14ac:dyDescent="0.25">
      <c r="I3208" s="59">
        <v>0</v>
      </c>
      <c r="J3208" s="59">
        <v>1.4788495925205007</v>
      </c>
      <c r="K3208" s="6">
        <v>2.0055833333333331</v>
      </c>
      <c r="L3208" s="6">
        <v>0.61381407606408755</v>
      </c>
    </row>
    <row r="3209" spans="9:12" x14ac:dyDescent="0.25">
      <c r="I3209" s="59">
        <v>0</v>
      </c>
      <c r="J3209" s="59">
        <v>0.78856666584141255</v>
      </c>
      <c r="K3209" s="6">
        <v>2.0068833333333331</v>
      </c>
      <c r="L3209" s="6">
        <v>0.78518431000664879</v>
      </c>
    </row>
    <row r="3210" spans="9:12" x14ac:dyDescent="0.25">
      <c r="I3210" s="59">
        <v>0</v>
      </c>
      <c r="J3210" s="59">
        <v>0.97796609480041585</v>
      </c>
      <c r="K3210" s="6">
        <v>2.0089666666666668</v>
      </c>
      <c r="L3210" s="6">
        <v>0.59678754447531712</v>
      </c>
    </row>
    <row r="3211" spans="9:12" x14ac:dyDescent="0.25">
      <c r="I3211" s="59">
        <v>0</v>
      </c>
      <c r="J3211" s="59">
        <v>1.2591231453823133</v>
      </c>
      <c r="K3211" s="6">
        <v>2.0099999999999998</v>
      </c>
      <c r="L3211" s="6">
        <v>0.89820350902754464</v>
      </c>
    </row>
    <row r="3212" spans="9:12" x14ac:dyDescent="0.25">
      <c r="I3212" s="59">
        <v>0</v>
      </c>
      <c r="J3212" s="59">
        <v>0.89451438931122695</v>
      </c>
      <c r="K3212" s="6">
        <v>2.0107833333333334</v>
      </c>
      <c r="L3212" s="6">
        <v>0.18102443414382227</v>
      </c>
    </row>
    <row r="3213" spans="9:12" x14ac:dyDescent="0.25">
      <c r="I3213" s="59">
        <v>0</v>
      </c>
      <c r="J3213" s="59">
        <v>0.82987639906149147</v>
      </c>
      <c r="K3213" s="6">
        <v>2.0112999999999999</v>
      </c>
      <c r="L3213" s="6">
        <v>0.87623296621439584</v>
      </c>
    </row>
    <row r="3214" spans="9:12" x14ac:dyDescent="0.25">
      <c r="I3214" s="59">
        <v>0</v>
      </c>
      <c r="J3214" s="59">
        <v>1.4788495925205007</v>
      </c>
      <c r="K3214" s="6">
        <v>2.0131333333333332</v>
      </c>
      <c r="L3214" s="6">
        <v>1.4737232272109766</v>
      </c>
    </row>
    <row r="3215" spans="9:12" x14ac:dyDescent="0.25">
      <c r="I3215" s="59">
        <v>0</v>
      </c>
      <c r="J3215" s="59">
        <v>1.1777210770869146</v>
      </c>
      <c r="K3215" s="6">
        <v>2.0141666666666667</v>
      </c>
      <c r="L3215" s="6">
        <v>0.95856100696707769</v>
      </c>
    </row>
    <row r="3216" spans="9:12" x14ac:dyDescent="0.25">
      <c r="I3216" s="59">
        <v>0</v>
      </c>
      <c r="J3216" s="59">
        <v>0.68823556181034662</v>
      </c>
      <c r="K3216" s="6">
        <v>2.0180833333333332</v>
      </c>
      <c r="L3216" s="6">
        <v>1.0747591887308925</v>
      </c>
    </row>
    <row r="3217" spans="9:12" x14ac:dyDescent="0.25">
      <c r="I3217" s="59">
        <v>0</v>
      </c>
      <c r="J3217" s="59">
        <v>1.1645097792546564</v>
      </c>
      <c r="K3217" s="6">
        <v>2.0225</v>
      </c>
      <c r="L3217" s="6">
        <v>1.5896004430616837</v>
      </c>
    </row>
    <row r="3218" spans="9:12" x14ac:dyDescent="0.25">
      <c r="I3218" s="59">
        <v>0</v>
      </c>
      <c r="J3218" s="59">
        <v>0.92428468785351692</v>
      </c>
      <c r="K3218" s="6">
        <v>2.0266666666666664</v>
      </c>
      <c r="L3218" s="6">
        <v>0.9130480404884469</v>
      </c>
    </row>
    <row r="3219" spans="9:12" x14ac:dyDescent="0.25">
      <c r="I3219" s="59">
        <v>0</v>
      </c>
      <c r="J3219" s="59">
        <v>1.2591231453823133</v>
      </c>
      <c r="K3219" s="6">
        <v>2.0287500000000001</v>
      </c>
      <c r="L3219" s="6">
        <v>1.4079740700125012</v>
      </c>
    </row>
    <row r="3220" spans="9:12" x14ac:dyDescent="0.25">
      <c r="I3220" s="59">
        <v>0</v>
      </c>
      <c r="J3220" s="59">
        <v>1.3980275351937441</v>
      </c>
      <c r="K3220" s="6">
        <v>2.0321333333333333</v>
      </c>
      <c r="L3220" s="6">
        <v>1.0582053007522199</v>
      </c>
    </row>
    <row r="3221" spans="9:12" x14ac:dyDescent="0.25">
      <c r="I3221" s="59">
        <v>0</v>
      </c>
      <c r="J3221" s="59">
        <v>1.0582053007522199</v>
      </c>
      <c r="K3221" s="6">
        <v>2.0334333333333334</v>
      </c>
      <c r="L3221" s="6">
        <v>0.46224505301895286</v>
      </c>
    </row>
    <row r="3222" spans="9:12" x14ac:dyDescent="0.25">
      <c r="I3222" s="59">
        <v>0</v>
      </c>
      <c r="J3222" s="59">
        <v>0.52924762471420739</v>
      </c>
      <c r="K3222" s="6">
        <v>2.0355166666666666</v>
      </c>
      <c r="L3222" s="6">
        <v>0.84750907335696224</v>
      </c>
    </row>
    <row r="3223" spans="9:12" x14ac:dyDescent="0.25">
      <c r="I3223" s="59">
        <v>0</v>
      </c>
      <c r="J3223" s="59">
        <v>1.5204223473649494</v>
      </c>
      <c r="K3223" s="6">
        <v>2.0368333333333331</v>
      </c>
      <c r="L3223" s="6">
        <v>1.5414879367275138</v>
      </c>
    </row>
    <row r="3224" spans="9:12" x14ac:dyDescent="0.25">
      <c r="I3224" s="59">
        <v>0</v>
      </c>
      <c r="J3224" s="59">
        <v>1.5309216252517654</v>
      </c>
      <c r="K3224" s="6">
        <v>2.03735</v>
      </c>
      <c r="L3224" s="6">
        <v>0.86538999916398673</v>
      </c>
    </row>
    <row r="3225" spans="9:12" x14ac:dyDescent="0.25">
      <c r="I3225" s="59">
        <v>0</v>
      </c>
      <c r="J3225" s="59">
        <v>0.54232673003676635</v>
      </c>
      <c r="K3225" s="6">
        <v>2.0394333333333332</v>
      </c>
      <c r="L3225" s="6">
        <v>0.91678771943709492</v>
      </c>
    </row>
    <row r="3226" spans="9:12" x14ac:dyDescent="0.25">
      <c r="I3226" s="59">
        <v>0</v>
      </c>
      <c r="J3226" s="59">
        <v>0.69754641369677217</v>
      </c>
      <c r="K3226" s="6">
        <v>2.0396833333333335</v>
      </c>
      <c r="L3226" s="6">
        <v>0.65778470191601646</v>
      </c>
    </row>
    <row r="3227" spans="9:12" x14ac:dyDescent="0.25">
      <c r="I3227" s="59">
        <v>0</v>
      </c>
      <c r="J3227" s="59">
        <v>0.86538999916398673</v>
      </c>
      <c r="K3227" s="6">
        <v>2.0412499999999998</v>
      </c>
      <c r="L3227" s="6">
        <v>1.4840066342181806</v>
      </c>
    </row>
    <row r="3228" spans="9:12" x14ac:dyDescent="0.25">
      <c r="I3228" s="59">
        <v>0</v>
      </c>
      <c r="J3228" s="59">
        <v>1.2134647501005753</v>
      </c>
      <c r="K3228" s="6">
        <v>2.0423</v>
      </c>
      <c r="L3228" s="6">
        <v>1.4840066342181806</v>
      </c>
    </row>
    <row r="3229" spans="9:12" x14ac:dyDescent="0.25">
      <c r="I3229" s="59">
        <v>0</v>
      </c>
      <c r="J3229" s="59">
        <v>0.87260463119312681</v>
      </c>
      <c r="K3229" s="6">
        <v>2.0423</v>
      </c>
      <c r="L3229" s="6">
        <v>1.6719813153717444</v>
      </c>
    </row>
    <row r="3230" spans="9:12" x14ac:dyDescent="0.25">
      <c r="I3230" s="59">
        <v>0</v>
      </c>
      <c r="J3230" s="59">
        <v>1.3441927463060683</v>
      </c>
      <c r="K3230" s="6">
        <v>2.0430833333333331</v>
      </c>
      <c r="L3230" s="6">
        <v>1.301194675574918</v>
      </c>
    </row>
    <row r="3231" spans="9:12" x14ac:dyDescent="0.25">
      <c r="I3231" s="59">
        <v>0</v>
      </c>
      <c r="J3231" s="59">
        <v>1.138369519977422</v>
      </c>
      <c r="K3231" s="6">
        <v>2.0456833333333333</v>
      </c>
      <c r="L3231" s="6">
        <v>1.4583600375577432</v>
      </c>
    </row>
    <row r="3232" spans="9:12" x14ac:dyDescent="0.25">
      <c r="I3232" s="59">
        <v>0</v>
      </c>
      <c r="J3232" s="59">
        <v>0.59398917617803026</v>
      </c>
      <c r="K3232" s="6">
        <v>2.0456833333333333</v>
      </c>
      <c r="L3232" s="6">
        <v>1.0377492625839282</v>
      </c>
    </row>
    <row r="3233" spans="9:12" x14ac:dyDescent="0.25">
      <c r="I3233" s="59">
        <v>0</v>
      </c>
      <c r="J3233" s="59">
        <v>1.0055765483840609</v>
      </c>
      <c r="K3233" s="6">
        <v>2.0459333333333332</v>
      </c>
      <c r="L3233" s="6">
        <v>1.3684867414813577</v>
      </c>
    </row>
    <row r="3234" spans="9:12" x14ac:dyDescent="0.25">
      <c r="I3234" s="59">
        <v>0</v>
      </c>
      <c r="J3234" s="59">
        <v>1.3782929602283667</v>
      </c>
      <c r="K3234" s="6">
        <v>2.0464666666666664</v>
      </c>
      <c r="L3234" s="6">
        <v>1.3980275351937441</v>
      </c>
    </row>
    <row r="3235" spans="9:12" x14ac:dyDescent="0.25">
      <c r="I3235" s="59">
        <v>0</v>
      </c>
      <c r="J3235" s="59">
        <v>1.2134647501005753</v>
      </c>
      <c r="K3235" s="6">
        <v>2.0480166666666668</v>
      </c>
      <c r="L3235" s="6">
        <v>1.2917753201674245</v>
      </c>
    </row>
    <row r="3236" spans="9:12" x14ac:dyDescent="0.25">
      <c r="I3236" s="59">
        <v>0</v>
      </c>
      <c r="J3236" s="59">
        <v>1.3154353366541687</v>
      </c>
      <c r="K3236" s="6">
        <v>2.0490666666666666</v>
      </c>
      <c r="L3236" s="6">
        <v>0.56640684261686103</v>
      </c>
    </row>
    <row r="3237" spans="9:12" x14ac:dyDescent="0.25">
      <c r="I3237" s="59">
        <v>0</v>
      </c>
      <c r="J3237" s="59">
        <v>0.65778470191601646</v>
      </c>
      <c r="K3237" s="6">
        <v>2.0493333333333332</v>
      </c>
      <c r="L3237" s="6">
        <v>1.0015982753053154</v>
      </c>
    </row>
    <row r="3238" spans="9:12" x14ac:dyDescent="0.25">
      <c r="I3238" s="59">
        <v>0</v>
      </c>
      <c r="J3238" s="59">
        <v>0.66379500166942607</v>
      </c>
      <c r="K3238" s="6">
        <v>2.0493333333333332</v>
      </c>
      <c r="L3238" s="6">
        <v>1.417949576975627</v>
      </c>
    </row>
    <row r="3239" spans="9:12" x14ac:dyDescent="0.25">
      <c r="I3239" s="59">
        <v>0</v>
      </c>
      <c r="J3239" s="59">
        <v>0.98188131085906405</v>
      </c>
      <c r="K3239" s="6">
        <v>2.0498500000000002</v>
      </c>
      <c r="L3239" s="6">
        <v>1.1601230557484346</v>
      </c>
    </row>
    <row r="3240" spans="9:12" x14ac:dyDescent="0.25">
      <c r="I3240" s="59">
        <v>0</v>
      </c>
      <c r="J3240" s="59">
        <v>1.5467892710657767</v>
      </c>
      <c r="K3240" s="6">
        <v>2.0519333333333334</v>
      </c>
      <c r="L3240" s="6">
        <v>1.417949576975627</v>
      </c>
    </row>
    <row r="3241" spans="9:12" x14ac:dyDescent="0.25">
      <c r="I3241" s="59">
        <v>0</v>
      </c>
      <c r="J3241" s="59">
        <v>1.1999711158810349</v>
      </c>
      <c r="K3241" s="6">
        <v>2.0527166666666665</v>
      </c>
      <c r="L3241" s="6">
        <v>1.4029948377498702</v>
      </c>
    </row>
    <row r="3242" spans="9:12" x14ac:dyDescent="0.25">
      <c r="I3242" s="59">
        <v>0</v>
      </c>
      <c r="J3242" s="59">
        <v>1.0830929408464423</v>
      </c>
      <c r="K3242" s="6">
        <v>2.0547999999999997</v>
      </c>
      <c r="L3242" s="6">
        <v>1.2179690664280598</v>
      </c>
    </row>
    <row r="3243" spans="9:12" x14ac:dyDescent="0.25">
      <c r="I3243" s="59">
        <v>0</v>
      </c>
      <c r="J3243" s="59">
        <v>1.104138647364832</v>
      </c>
      <c r="K3243" s="6">
        <v>2.0560999999999998</v>
      </c>
      <c r="L3243" s="6">
        <v>0.72920274202935709</v>
      </c>
    </row>
    <row r="3244" spans="9:12" x14ac:dyDescent="0.25">
      <c r="I3244" s="59">
        <v>0</v>
      </c>
      <c r="J3244" s="59">
        <v>1.4737232272109766</v>
      </c>
      <c r="K3244" s="6">
        <v>2.0566166666666663</v>
      </c>
      <c r="L3244" s="6">
        <v>0.96629770567612161</v>
      </c>
    </row>
    <row r="3245" spans="9:12" x14ac:dyDescent="0.25">
      <c r="I3245" s="59">
        <v>0</v>
      </c>
      <c r="J3245" s="59">
        <v>1.099904737718125</v>
      </c>
      <c r="K3245" s="6">
        <v>2.0566166666666663</v>
      </c>
      <c r="L3245" s="6">
        <v>1.3636188531461053</v>
      </c>
    </row>
    <row r="3246" spans="9:12" x14ac:dyDescent="0.25">
      <c r="I3246" s="59">
        <v>0</v>
      </c>
      <c r="J3246" s="59">
        <v>0.9356269983333444</v>
      </c>
      <c r="K3246" s="6">
        <v>2.0571333333333333</v>
      </c>
      <c r="L3246" s="6">
        <v>0.51638052731867778</v>
      </c>
    </row>
    <row r="3247" spans="9:12" x14ac:dyDescent="0.25">
      <c r="I3247" s="59">
        <v>0</v>
      </c>
      <c r="J3247" s="59">
        <v>1.2453091133309278</v>
      </c>
      <c r="K3247" s="6">
        <v>2.0576666666666665</v>
      </c>
      <c r="L3247" s="6">
        <v>1.1821521109315836</v>
      </c>
    </row>
    <row r="3248" spans="9:12" x14ac:dyDescent="0.25">
      <c r="I3248" s="59">
        <v>0</v>
      </c>
      <c r="J3248" s="59">
        <v>0.58008879577479977</v>
      </c>
      <c r="K3248" s="6">
        <v>2.0576666666666665</v>
      </c>
      <c r="L3248" s="6">
        <v>1.1601230557484346</v>
      </c>
    </row>
    <row r="3249" spans="9:12" x14ac:dyDescent="0.25">
      <c r="I3249" s="59">
        <v>0</v>
      </c>
      <c r="J3249" s="59">
        <v>0.81249027203378843</v>
      </c>
      <c r="K3249" s="6">
        <v>2.0587</v>
      </c>
      <c r="L3249" s="6">
        <v>0.95856100696707769</v>
      </c>
    </row>
    <row r="3250" spans="9:12" x14ac:dyDescent="0.25">
      <c r="I3250" s="59">
        <v>0</v>
      </c>
      <c r="J3250" s="59">
        <v>0.92428468785351692</v>
      </c>
      <c r="K3250" s="6">
        <v>2.0623499999999999</v>
      </c>
      <c r="L3250" s="6">
        <v>1.6719813153717444</v>
      </c>
    </row>
    <row r="3251" spans="9:12" x14ac:dyDescent="0.25">
      <c r="I3251" s="59">
        <v>0</v>
      </c>
      <c r="J3251" s="59">
        <v>0.57733303357217314</v>
      </c>
      <c r="K3251" s="6">
        <v>2.0633833333333333</v>
      </c>
      <c r="L3251" s="6">
        <v>1.1777210770869146</v>
      </c>
    </row>
    <row r="3252" spans="9:12" x14ac:dyDescent="0.25">
      <c r="I3252" s="59">
        <v>0</v>
      </c>
      <c r="J3252" s="59">
        <v>0.53445749796926578</v>
      </c>
      <c r="K3252" s="6">
        <v>2.0644333333333331</v>
      </c>
      <c r="L3252" s="6">
        <v>1.4943565067330549</v>
      </c>
    </row>
    <row r="3253" spans="9:12" x14ac:dyDescent="0.25">
      <c r="I3253" s="59">
        <v>0</v>
      </c>
      <c r="J3253" s="59">
        <v>0.69132251538879919</v>
      </c>
      <c r="K3253" s="6">
        <v>2.0667666666666666</v>
      </c>
      <c r="L3253" s="6">
        <v>0.66379500166942607</v>
      </c>
    </row>
    <row r="3254" spans="9:12" x14ac:dyDescent="0.25">
      <c r="I3254" s="59">
        <v>0</v>
      </c>
      <c r="J3254" s="59">
        <v>1.2730559064174856</v>
      </c>
      <c r="K3254" s="6">
        <v>2.0678166666666664</v>
      </c>
      <c r="L3254" s="6">
        <v>1.4029948377498702</v>
      </c>
    </row>
    <row r="3255" spans="9:12" x14ac:dyDescent="0.25">
      <c r="I3255" s="59">
        <v>0</v>
      </c>
      <c r="J3255" s="59">
        <v>1.5788148522187506</v>
      </c>
      <c r="K3255" s="6">
        <v>2.0678166666666664</v>
      </c>
      <c r="L3255" s="6">
        <v>0.58008879577479977</v>
      </c>
    </row>
    <row r="3256" spans="9:12" x14ac:dyDescent="0.25">
      <c r="I3256" s="59">
        <v>0</v>
      </c>
      <c r="J3256" s="59">
        <v>0.59960465945425467</v>
      </c>
      <c r="K3256" s="6">
        <v>2.0711999999999997</v>
      </c>
      <c r="L3256" s="6">
        <v>1.2270430284281741</v>
      </c>
    </row>
    <row r="3257" spans="9:12" x14ac:dyDescent="0.25">
      <c r="I3257" s="59">
        <v>0</v>
      </c>
      <c r="J3257" s="59">
        <v>1.3154353366541687</v>
      </c>
      <c r="K3257" s="6">
        <v>2.0717166666666667</v>
      </c>
      <c r="L3257" s="6">
        <v>0.6607909879552456</v>
      </c>
    </row>
    <row r="3258" spans="9:12" x14ac:dyDescent="0.25">
      <c r="I3258" s="59">
        <v>0</v>
      </c>
      <c r="J3258" s="59">
        <v>0.53445749796926578</v>
      </c>
      <c r="K3258" s="6">
        <v>2.0724999999999998</v>
      </c>
      <c r="L3258" s="6">
        <v>0.69442991989268854</v>
      </c>
    </row>
    <row r="3259" spans="9:12" x14ac:dyDescent="0.25">
      <c r="I3259" s="59">
        <v>0</v>
      </c>
      <c r="J3259" s="59">
        <v>1.2591231453823133</v>
      </c>
      <c r="K3259" s="6">
        <v>2.0730166666666667</v>
      </c>
      <c r="L3259" s="6">
        <v>1.1297539995558521</v>
      </c>
    </row>
    <row r="3260" spans="9:12" x14ac:dyDescent="0.25">
      <c r="I3260" s="59">
        <v>0</v>
      </c>
      <c r="J3260" s="59">
        <v>1.0135490008168917</v>
      </c>
      <c r="K3260" s="6">
        <v>2.0756333333333332</v>
      </c>
      <c r="L3260" s="6">
        <v>1.0499845968078352</v>
      </c>
    </row>
    <row r="3261" spans="9:12" x14ac:dyDescent="0.25">
      <c r="I3261" s="59">
        <v>0</v>
      </c>
      <c r="J3261" s="59">
        <v>0.87987152669838331</v>
      </c>
      <c r="K3261" s="6">
        <v>2.0758833333333331</v>
      </c>
      <c r="L3261" s="6">
        <v>1.3587447159169699</v>
      </c>
    </row>
    <row r="3262" spans="9:12" x14ac:dyDescent="0.25">
      <c r="I3262" s="59">
        <v>0</v>
      </c>
      <c r="J3262" s="59">
        <v>1.301194675574918</v>
      </c>
      <c r="K3262" s="6">
        <v>2.0774499999999998</v>
      </c>
      <c r="L3262" s="6">
        <v>0.61381407606408755</v>
      </c>
    </row>
    <row r="3263" spans="9:12" x14ac:dyDescent="0.25">
      <c r="I3263" s="59">
        <v>0</v>
      </c>
      <c r="J3263" s="59">
        <v>1.5788148522187506</v>
      </c>
      <c r="K3263" s="6">
        <v>2.0779666666666667</v>
      </c>
      <c r="L3263" s="6">
        <v>1.5627472418004673</v>
      </c>
    </row>
    <row r="3264" spans="9:12" x14ac:dyDescent="0.25">
      <c r="I3264" s="59">
        <v>0</v>
      </c>
      <c r="J3264" s="59">
        <v>1.4380602217365395</v>
      </c>
      <c r="K3264" s="6">
        <v>2.0792666666666668</v>
      </c>
      <c r="L3264" s="6">
        <v>1.3587447159169699</v>
      </c>
    </row>
    <row r="3265" spans="9:12" x14ac:dyDescent="0.25">
      <c r="I3265" s="59">
        <v>0</v>
      </c>
      <c r="J3265" s="59">
        <v>0.92428468785351692</v>
      </c>
      <c r="K3265" s="6">
        <v>2.0821333333333332</v>
      </c>
      <c r="L3265" s="6">
        <v>0.61956419459943846</v>
      </c>
    </row>
    <row r="3266" spans="9:12" x14ac:dyDescent="0.25">
      <c r="I3266" s="59">
        <v>0</v>
      </c>
      <c r="J3266" s="59">
        <v>1.4481953595343258</v>
      </c>
      <c r="K3266" s="6">
        <v>2.0821333333333332</v>
      </c>
      <c r="L3266" s="6">
        <v>1.5574095502614278</v>
      </c>
    </row>
    <row r="3267" spans="9:12" x14ac:dyDescent="0.25">
      <c r="I3267" s="59">
        <v>0</v>
      </c>
      <c r="J3267" s="59">
        <v>0.86538999916398673</v>
      </c>
      <c r="K3267" s="6">
        <v>2.0847500000000001</v>
      </c>
      <c r="L3267" s="6">
        <v>0.36155054740449794</v>
      </c>
    </row>
    <row r="3268" spans="9:12" x14ac:dyDescent="0.25">
      <c r="I3268" s="59">
        <v>0</v>
      </c>
      <c r="J3268" s="59">
        <v>0.66681946630904343</v>
      </c>
      <c r="K3268" s="6">
        <v>2.0855166666666665</v>
      </c>
      <c r="L3268" s="6">
        <v>0.87987152669838331</v>
      </c>
    </row>
    <row r="3269" spans="9:12" x14ac:dyDescent="0.25">
      <c r="I3269" s="59">
        <v>0</v>
      </c>
      <c r="J3269" s="59">
        <v>1.3345666093191568</v>
      </c>
      <c r="K3269" s="6">
        <v>2.0889166666666665</v>
      </c>
      <c r="L3269" s="6">
        <v>1.104138647364832</v>
      </c>
    </row>
    <row r="3270" spans="9:12" x14ac:dyDescent="0.25">
      <c r="I3270" s="59">
        <v>0</v>
      </c>
      <c r="J3270" s="59">
        <v>0.98972821733296268</v>
      </c>
      <c r="K3270" s="6">
        <v>2.0894333333333335</v>
      </c>
      <c r="L3270" s="6">
        <v>1.4079740700125012</v>
      </c>
    </row>
    <row r="3271" spans="9:12" x14ac:dyDescent="0.25">
      <c r="I3271" s="59">
        <v>0</v>
      </c>
      <c r="J3271" s="59">
        <v>0.56912766782186619</v>
      </c>
      <c r="K3271" s="6">
        <v>2.0894333333333335</v>
      </c>
      <c r="L3271" s="6">
        <v>0.8021807332885259</v>
      </c>
    </row>
    <row r="3272" spans="9:12" x14ac:dyDescent="0.25">
      <c r="I3272" s="59">
        <v>0</v>
      </c>
      <c r="J3272" s="59">
        <v>0.97796609480041585</v>
      </c>
      <c r="K3272" s="6">
        <v>2.0922999999999998</v>
      </c>
      <c r="L3272" s="6">
        <v>0.65778470191601646</v>
      </c>
    </row>
    <row r="3273" spans="9:12" x14ac:dyDescent="0.25">
      <c r="I3273" s="59">
        <v>0</v>
      </c>
      <c r="J3273" s="59">
        <v>1.6387036831170205</v>
      </c>
      <c r="K3273" s="6">
        <v>2.0933333333333333</v>
      </c>
      <c r="L3273" s="6">
        <v>0.67899742432547461</v>
      </c>
    </row>
    <row r="3274" spans="9:12" x14ac:dyDescent="0.25">
      <c r="I3274" s="59">
        <v>0</v>
      </c>
      <c r="J3274" s="59">
        <v>1.5520837884288934</v>
      </c>
      <c r="K3274" s="6">
        <v>2.0933333333333333</v>
      </c>
      <c r="L3274" s="6">
        <v>0.86538999916398673</v>
      </c>
    </row>
    <row r="3275" spans="9:12" x14ac:dyDescent="0.25">
      <c r="I3275" s="59">
        <v>0</v>
      </c>
      <c r="J3275" s="59">
        <v>1.4840066342181806</v>
      </c>
      <c r="K3275" s="6">
        <v>2.0933333333333333</v>
      </c>
      <c r="L3275" s="6">
        <v>1.2637564161563026</v>
      </c>
    </row>
    <row r="3276" spans="9:12" x14ac:dyDescent="0.25">
      <c r="I3276" s="59">
        <v>0</v>
      </c>
      <c r="J3276" s="59">
        <v>0.91678771943709492</v>
      </c>
      <c r="K3276" s="6">
        <v>2.0938500000000002</v>
      </c>
      <c r="L3276" s="6">
        <v>0.95856100696707769</v>
      </c>
    </row>
    <row r="3277" spans="9:12" x14ac:dyDescent="0.25">
      <c r="I3277" s="59">
        <v>0</v>
      </c>
      <c r="J3277" s="59">
        <v>0.58839868847734</v>
      </c>
      <c r="K3277" s="6">
        <v>2.0962000000000001</v>
      </c>
      <c r="L3277" s="6">
        <v>1.627696540581854</v>
      </c>
    </row>
    <row r="3278" spans="9:12" x14ac:dyDescent="0.25">
      <c r="I3278" s="59">
        <v>0</v>
      </c>
      <c r="J3278" s="59">
        <v>1.0175585183650548</v>
      </c>
      <c r="K3278" s="6">
        <v>2.0977666666666668</v>
      </c>
      <c r="L3278" s="6">
        <v>1.6222117159959208</v>
      </c>
    </row>
    <row r="3279" spans="9:12" x14ac:dyDescent="0.25">
      <c r="I3279" s="59">
        <v>0</v>
      </c>
      <c r="J3279" s="59">
        <v>0.96242395954960935</v>
      </c>
      <c r="K3279" s="6">
        <v>2.1000999999999999</v>
      </c>
      <c r="L3279" s="6">
        <v>1.0255940278179827</v>
      </c>
    </row>
    <row r="3280" spans="9:12" x14ac:dyDescent="0.25">
      <c r="I3280" s="59">
        <v>0</v>
      </c>
      <c r="J3280" s="59">
        <v>0.89451438931122695</v>
      </c>
      <c r="K3280" s="6">
        <v>2.1000999999999999</v>
      </c>
      <c r="L3280" s="6">
        <v>0.98188131085906405</v>
      </c>
    </row>
    <row r="3281" spans="9:12" x14ac:dyDescent="0.25">
      <c r="I3281" s="59">
        <v>0</v>
      </c>
      <c r="J3281" s="59">
        <v>1.1297539995558521</v>
      </c>
      <c r="K3281" s="6">
        <v>2.1034999999999999</v>
      </c>
      <c r="L3281" s="6">
        <v>0.96629770567612161</v>
      </c>
    </row>
    <row r="3282" spans="9:12" x14ac:dyDescent="0.25">
      <c r="I3282" s="59">
        <v>0</v>
      </c>
      <c r="J3282" s="59">
        <v>0.84042112344927877</v>
      </c>
      <c r="K3282" s="6">
        <v>2.1081833333333333</v>
      </c>
      <c r="L3282" s="6">
        <v>1.2870738796419783</v>
      </c>
    </row>
    <row r="3283" spans="9:12" x14ac:dyDescent="0.25">
      <c r="I3283" s="59">
        <v>0</v>
      </c>
      <c r="J3283" s="59">
        <v>0.88352031264508935</v>
      </c>
      <c r="K3283" s="6">
        <v>2.1081833333333333</v>
      </c>
      <c r="L3283" s="6">
        <v>1.0055765483840609</v>
      </c>
    </row>
    <row r="3284" spans="9:12" x14ac:dyDescent="0.25">
      <c r="I3284" s="59">
        <v>0</v>
      </c>
      <c r="J3284" s="59">
        <v>1.6442254329849924</v>
      </c>
      <c r="K3284" s="6">
        <v>2.1115666666666666</v>
      </c>
      <c r="L3284" s="6">
        <v>1.2134647501005753</v>
      </c>
    </row>
    <row r="3285" spans="9:12" x14ac:dyDescent="0.25">
      <c r="I3285" s="59">
        <v>0</v>
      </c>
      <c r="J3285" s="59">
        <v>1.2637564161563026</v>
      </c>
      <c r="K3285" s="6">
        <v>2.1136499999999998</v>
      </c>
      <c r="L3285" s="6">
        <v>0.98188131085906405</v>
      </c>
    </row>
    <row r="3286" spans="9:12" x14ac:dyDescent="0.25">
      <c r="I3286" s="59">
        <v>0</v>
      </c>
      <c r="J3286" s="59">
        <v>1.3490322305782136</v>
      </c>
      <c r="K3286" s="6">
        <v>2.1144333333333334</v>
      </c>
      <c r="L3286" s="6">
        <v>1.151397895643272</v>
      </c>
    </row>
    <row r="3287" spans="9:12" x14ac:dyDescent="0.25">
      <c r="I3287" s="59">
        <v>0</v>
      </c>
      <c r="J3287" s="59">
        <v>0.59118967171821912</v>
      </c>
      <c r="K3287" s="6">
        <v>2.1144333333333334</v>
      </c>
      <c r="L3287" s="6">
        <v>1.0872836763172271</v>
      </c>
    </row>
    <row r="3288" spans="9:12" x14ac:dyDescent="0.25">
      <c r="I3288" s="59">
        <v>0</v>
      </c>
      <c r="J3288" s="59">
        <v>0.55830583339440853</v>
      </c>
      <c r="K3288" s="6">
        <v>2.1154666666666668</v>
      </c>
      <c r="L3288" s="6">
        <v>0.44123718071262136</v>
      </c>
    </row>
    <row r="3289" spans="9:12" x14ac:dyDescent="0.25">
      <c r="I3289" s="59">
        <v>0</v>
      </c>
      <c r="J3289" s="59">
        <v>1.4634687923481413</v>
      </c>
      <c r="K3289" s="6">
        <v>2.1165166666666666</v>
      </c>
      <c r="L3289" s="6">
        <v>1.2453091133309278</v>
      </c>
    </row>
    <row r="3290" spans="9:12" x14ac:dyDescent="0.25">
      <c r="I3290" s="59">
        <v>0</v>
      </c>
      <c r="J3290" s="59">
        <v>1.4685900449263065</v>
      </c>
      <c r="K3290" s="6">
        <v>2.1170333333333331</v>
      </c>
      <c r="L3290" s="6">
        <v>0.89083492697636546</v>
      </c>
    </row>
    <row r="3291" spans="9:12" x14ac:dyDescent="0.25">
      <c r="I3291" s="59">
        <v>0</v>
      </c>
      <c r="J3291" s="59">
        <v>0.93941439610801192</v>
      </c>
      <c r="K3291" s="6">
        <v>2.1204166666666664</v>
      </c>
      <c r="L3291" s="6">
        <v>1.4532808229929761</v>
      </c>
    </row>
    <row r="3292" spans="9:12" x14ac:dyDescent="0.25">
      <c r="I3292" s="59">
        <v>0</v>
      </c>
      <c r="J3292" s="59">
        <v>1.168907864386121</v>
      </c>
      <c r="K3292" s="6">
        <v>2.1217166666666665</v>
      </c>
      <c r="L3292" s="6">
        <v>0.82637701848672762</v>
      </c>
    </row>
    <row r="3293" spans="9:12" x14ac:dyDescent="0.25">
      <c r="I3293" s="59">
        <v>0</v>
      </c>
      <c r="J3293" s="59">
        <v>0.56640684261686103</v>
      </c>
      <c r="K3293" s="6">
        <v>2.1217166666666665</v>
      </c>
      <c r="L3293" s="6">
        <v>1.1126388472901882</v>
      </c>
    </row>
    <row r="3294" spans="9:12" x14ac:dyDescent="0.25">
      <c r="I3294" s="59">
        <v>0</v>
      </c>
      <c r="J3294" s="59">
        <v>0.73563967081063153</v>
      </c>
      <c r="K3294" s="6">
        <v>2.1222499999999997</v>
      </c>
      <c r="L3294" s="6">
        <v>0.51129813149884284</v>
      </c>
    </row>
    <row r="3295" spans="9:12" x14ac:dyDescent="0.25">
      <c r="I3295" s="59">
        <v>0</v>
      </c>
      <c r="J3295" s="59">
        <v>1.1297539995558521</v>
      </c>
      <c r="K3295" s="6">
        <v>2.1227666666666667</v>
      </c>
      <c r="L3295" s="6">
        <v>1.0664532725971871</v>
      </c>
    </row>
    <row r="3296" spans="9:12" x14ac:dyDescent="0.25">
      <c r="I3296" s="59">
        <v>0</v>
      </c>
      <c r="J3296" s="59">
        <v>1.0623165048463055</v>
      </c>
      <c r="K3296" s="6">
        <v>2.1232833333333332</v>
      </c>
      <c r="L3296" s="6">
        <v>1.4330105473974035</v>
      </c>
    </row>
    <row r="3297" spans="9:12" x14ac:dyDescent="0.25">
      <c r="I3297" s="59">
        <v>0</v>
      </c>
      <c r="J3297" s="59">
        <v>1.0377492625839282</v>
      </c>
      <c r="K3297" s="6">
        <v>2.1232833333333332</v>
      </c>
      <c r="L3297" s="6">
        <v>0.85106810246425058</v>
      </c>
    </row>
    <row r="3298" spans="9:12" x14ac:dyDescent="0.25">
      <c r="I3298" s="59">
        <v>0</v>
      </c>
      <c r="J3298" s="59">
        <v>0.71960046445545522</v>
      </c>
      <c r="K3298" s="6">
        <v>2.1251000000000002</v>
      </c>
      <c r="L3298" s="6">
        <v>1.1169051375688372</v>
      </c>
    </row>
    <row r="3299" spans="9:12" x14ac:dyDescent="0.25">
      <c r="I3299" s="59">
        <v>0</v>
      </c>
      <c r="J3299" s="59">
        <v>1.0830929408464423</v>
      </c>
      <c r="K3299" s="6">
        <v>2.1251000000000002</v>
      </c>
      <c r="L3299" s="6">
        <v>1.3154353366541687</v>
      </c>
    </row>
    <row r="3300" spans="9:12" x14ac:dyDescent="0.25">
      <c r="I3300" s="59">
        <v>0</v>
      </c>
      <c r="J3300" s="59">
        <v>0.9356269983333444</v>
      </c>
      <c r="K3300" s="6">
        <v>2.1251000000000002</v>
      </c>
      <c r="L3300" s="6">
        <v>0.73887830208607463</v>
      </c>
    </row>
    <row r="3301" spans="9:12" x14ac:dyDescent="0.25">
      <c r="I3301" s="59">
        <v>0</v>
      </c>
      <c r="J3301" s="59">
        <v>0.84042112344927877</v>
      </c>
      <c r="K3301" s="6">
        <v>2.12615</v>
      </c>
      <c r="L3301" s="6">
        <v>1.3587447159169699</v>
      </c>
    </row>
    <row r="3302" spans="9:12" x14ac:dyDescent="0.25">
      <c r="I3302" s="59">
        <v>0</v>
      </c>
      <c r="J3302" s="59">
        <v>1.138369519977422</v>
      </c>
      <c r="K3302" s="6">
        <v>2.1271833333333334</v>
      </c>
      <c r="L3302" s="6">
        <v>1.611298874950269</v>
      </c>
    </row>
    <row r="3303" spans="9:12" x14ac:dyDescent="0.25">
      <c r="I3303" s="59">
        <v>0</v>
      </c>
      <c r="J3303" s="59">
        <v>0.66985302024885518</v>
      </c>
      <c r="K3303" s="6">
        <v>2.1271833333333334</v>
      </c>
      <c r="L3303" s="6">
        <v>1.5680974311272737</v>
      </c>
    </row>
    <row r="3304" spans="9:12" x14ac:dyDescent="0.25">
      <c r="I3304" s="59">
        <v>0</v>
      </c>
      <c r="J3304" s="59">
        <v>1.4788495925205007</v>
      </c>
      <c r="K3304" s="6">
        <v>2.1285000000000003</v>
      </c>
      <c r="L3304" s="6">
        <v>0.79534785186754198</v>
      </c>
    </row>
    <row r="3305" spans="9:12" x14ac:dyDescent="0.25">
      <c r="I3305" s="59">
        <v>0</v>
      </c>
      <c r="J3305" s="59">
        <v>1.5734402353976722</v>
      </c>
      <c r="K3305" s="6">
        <v>2.1290166666666663</v>
      </c>
      <c r="L3305" s="6">
        <v>0.79875917984667477</v>
      </c>
    </row>
    <row r="3306" spans="9:12" x14ac:dyDescent="0.25">
      <c r="I3306" s="59">
        <v>0</v>
      </c>
      <c r="J3306" s="59">
        <v>0.9130480404884469</v>
      </c>
      <c r="K3306" s="6">
        <v>2.1295333333333333</v>
      </c>
      <c r="L3306" s="6">
        <v>1.099904737718125</v>
      </c>
    </row>
    <row r="3307" spans="9:12" x14ac:dyDescent="0.25">
      <c r="I3307" s="59">
        <v>0</v>
      </c>
      <c r="J3307" s="59">
        <v>0.88716625818548478</v>
      </c>
      <c r="K3307" s="6">
        <v>2.1305833333333335</v>
      </c>
      <c r="L3307" s="6">
        <v>0.77176395826992406</v>
      </c>
    </row>
    <row r="3308" spans="9:12" x14ac:dyDescent="0.25">
      <c r="I3308" s="59">
        <v>0</v>
      </c>
      <c r="J3308" s="59">
        <v>0.73887830208607463</v>
      </c>
      <c r="K3308" s="6">
        <v>2.1329166666666666</v>
      </c>
      <c r="L3308" s="6">
        <v>0.39258607653381949</v>
      </c>
    </row>
    <row r="3309" spans="9:12" x14ac:dyDescent="0.25">
      <c r="I3309" s="59">
        <v>0</v>
      </c>
      <c r="J3309" s="59">
        <v>0.76510547779641613</v>
      </c>
      <c r="K3309" s="6">
        <v>2.1334333333333335</v>
      </c>
      <c r="L3309" s="6">
        <v>1.417949576975627</v>
      </c>
    </row>
    <row r="3310" spans="9:12" x14ac:dyDescent="0.25">
      <c r="I3310" s="59">
        <v>0</v>
      </c>
      <c r="J3310" s="59">
        <v>1.0582053007522199</v>
      </c>
      <c r="K3310" s="6">
        <v>2.1334333333333335</v>
      </c>
      <c r="L3310" s="6">
        <v>0.88716625818548478</v>
      </c>
    </row>
    <row r="3311" spans="9:12" x14ac:dyDescent="0.25">
      <c r="I3311" s="59">
        <v>0</v>
      </c>
      <c r="J3311" s="59">
        <v>0.64586294854880921</v>
      </c>
      <c r="K3311" s="6">
        <v>2.1334333333333335</v>
      </c>
      <c r="L3311" s="6">
        <v>1.2044578216893931</v>
      </c>
    </row>
    <row r="3312" spans="9:12" x14ac:dyDescent="0.25">
      <c r="I3312" s="59">
        <v>0</v>
      </c>
      <c r="J3312" s="59">
        <v>0.95856100696707769</v>
      </c>
      <c r="K3312" s="6">
        <v>2.1347499999999999</v>
      </c>
      <c r="L3312" s="6">
        <v>0.77844913856275244</v>
      </c>
    </row>
    <row r="3313" spans="9:12" x14ac:dyDescent="0.25">
      <c r="I3313" s="59">
        <v>0</v>
      </c>
      <c r="J3313" s="59">
        <v>1.5734402353976722</v>
      </c>
      <c r="K3313" s="6">
        <v>2.1357833333333334</v>
      </c>
      <c r="L3313" s="6">
        <v>0.47903389940764518</v>
      </c>
    </row>
    <row r="3314" spans="9:12" x14ac:dyDescent="0.25">
      <c r="I3314" s="59">
        <v>0</v>
      </c>
      <c r="J3314" s="59">
        <v>1.0336869134783866</v>
      </c>
      <c r="K3314" s="6">
        <v>2.141</v>
      </c>
      <c r="L3314" s="6">
        <v>1.1340640320916855</v>
      </c>
    </row>
    <row r="3315" spans="9:12" x14ac:dyDescent="0.25">
      <c r="I3315" s="59">
        <v>0</v>
      </c>
      <c r="J3315" s="59">
        <v>0.87260463119312681</v>
      </c>
      <c r="K3315" s="6">
        <v>2.14255</v>
      </c>
      <c r="L3315" s="6">
        <v>0.94322565329568919</v>
      </c>
    </row>
    <row r="3316" spans="9:12" x14ac:dyDescent="0.25">
      <c r="I3316" s="59">
        <v>0</v>
      </c>
      <c r="J3316" s="59">
        <v>1.5896004430616837</v>
      </c>
      <c r="K3316" s="6">
        <v>2.1454166666666667</v>
      </c>
      <c r="L3316" s="6">
        <v>1.5842013987463337</v>
      </c>
    </row>
    <row r="3317" spans="9:12" x14ac:dyDescent="0.25">
      <c r="I3317" s="59">
        <v>0</v>
      </c>
      <c r="J3317" s="59">
        <v>1.3490322305782136</v>
      </c>
      <c r="K3317" s="6">
        <v>2.1467166666666668</v>
      </c>
      <c r="L3317" s="6">
        <v>1.5204223473649494</v>
      </c>
    </row>
    <row r="3318" spans="9:12" x14ac:dyDescent="0.25">
      <c r="I3318" s="59">
        <v>0</v>
      </c>
      <c r="J3318" s="59">
        <v>1.2179690664280598</v>
      </c>
      <c r="K3318" s="6">
        <v>2.1477666666666666</v>
      </c>
      <c r="L3318" s="6">
        <v>0.69754641369677217</v>
      </c>
    </row>
    <row r="3319" spans="9:12" x14ac:dyDescent="0.25">
      <c r="I3319" s="59">
        <v>0</v>
      </c>
      <c r="J3319" s="59">
        <v>0.59678754447531712</v>
      </c>
      <c r="K3319" s="6">
        <v>2.1493333333333333</v>
      </c>
      <c r="L3319" s="6">
        <v>0.66985302024885518</v>
      </c>
    </row>
    <row r="3320" spans="9:12" x14ac:dyDescent="0.25">
      <c r="I3320" s="59">
        <v>0</v>
      </c>
      <c r="J3320" s="59">
        <v>1.168907864386121</v>
      </c>
      <c r="K3320" s="6">
        <v>2.1521833333333333</v>
      </c>
      <c r="L3320" s="6">
        <v>0.78181161155334133</v>
      </c>
    </row>
    <row r="3321" spans="9:12" x14ac:dyDescent="0.25">
      <c r="I3321" s="59">
        <v>0</v>
      </c>
      <c r="J3321" s="59">
        <v>0.72279194498614086</v>
      </c>
      <c r="K3321" s="6">
        <v>2.15245</v>
      </c>
      <c r="L3321" s="6">
        <v>0.92805504319032028</v>
      </c>
    </row>
    <row r="3322" spans="9:12" x14ac:dyDescent="0.25">
      <c r="I3322" s="59">
        <v>0</v>
      </c>
      <c r="J3322" s="59">
        <v>1.0623165048463055</v>
      </c>
      <c r="K3322" s="6">
        <v>2.1527166666666662</v>
      </c>
      <c r="L3322" s="6">
        <v>0.9093180189212553</v>
      </c>
    </row>
    <row r="3323" spans="9:12" x14ac:dyDescent="0.25">
      <c r="I3323" s="59">
        <v>0</v>
      </c>
      <c r="J3323" s="59">
        <v>1.4583600375577432</v>
      </c>
      <c r="K3323" s="6">
        <v>2.1529666666666665</v>
      </c>
      <c r="L3323" s="6">
        <v>0.43210936460885635</v>
      </c>
    </row>
    <row r="3324" spans="9:12" x14ac:dyDescent="0.25">
      <c r="I3324" s="59">
        <v>0</v>
      </c>
      <c r="J3324" s="59">
        <v>0.76842988934244183</v>
      </c>
      <c r="K3324" s="6">
        <v>2.1540166666666662</v>
      </c>
      <c r="L3324" s="6">
        <v>1.5680974311272737</v>
      </c>
    </row>
    <row r="3325" spans="9:12" x14ac:dyDescent="0.25">
      <c r="I3325" s="59">
        <v>0</v>
      </c>
      <c r="J3325" s="59">
        <v>0.59398917617803026</v>
      </c>
      <c r="K3325" s="6">
        <v>2.1540166666666662</v>
      </c>
      <c r="L3325" s="6">
        <v>1.147044120850254</v>
      </c>
    </row>
    <row r="3326" spans="9:12" x14ac:dyDescent="0.25">
      <c r="I3326" s="59">
        <v>0</v>
      </c>
      <c r="J3326" s="59">
        <v>1.3684867414813577</v>
      </c>
      <c r="K3326" s="6">
        <v>2.1545333333333332</v>
      </c>
      <c r="L3326" s="6">
        <v>0.88716625818548478</v>
      </c>
    </row>
    <row r="3327" spans="9:12" x14ac:dyDescent="0.25">
      <c r="I3327" s="59">
        <v>0</v>
      </c>
      <c r="J3327" s="59">
        <v>0.75849755655523843</v>
      </c>
      <c r="K3327" s="6">
        <v>2.1550500000000001</v>
      </c>
      <c r="L3327" s="6">
        <v>0.78856666584141255</v>
      </c>
    </row>
    <row r="3328" spans="9:12" x14ac:dyDescent="0.25">
      <c r="I3328" s="59">
        <v>0</v>
      </c>
      <c r="J3328" s="59">
        <v>1.6387036831170205</v>
      </c>
      <c r="K3328" s="6">
        <v>2.1550500000000001</v>
      </c>
      <c r="L3328" s="6">
        <v>1.2044578216893931</v>
      </c>
    </row>
    <row r="3329" spans="9:12" x14ac:dyDescent="0.25">
      <c r="I3329" s="59">
        <v>0</v>
      </c>
      <c r="J3329" s="59">
        <v>1.0255940278179827</v>
      </c>
      <c r="K3329" s="6">
        <v>2.1555833333333334</v>
      </c>
      <c r="L3329" s="6">
        <v>0.97406167228574814</v>
      </c>
    </row>
    <row r="3330" spans="9:12" x14ac:dyDescent="0.25">
      <c r="I3330" s="59">
        <v>0</v>
      </c>
      <c r="J3330" s="59">
        <v>0.67289566348886098</v>
      </c>
      <c r="K3330" s="6">
        <v>2.1560999999999999</v>
      </c>
      <c r="L3330" s="6">
        <v>1.0664532725971871</v>
      </c>
    </row>
    <row r="3331" spans="9:12" x14ac:dyDescent="0.25">
      <c r="I3331" s="59">
        <v>0</v>
      </c>
      <c r="J3331" s="59">
        <v>1.5467892710657767</v>
      </c>
      <c r="K3331" s="6">
        <v>2.1563500000000002</v>
      </c>
      <c r="L3331" s="6">
        <v>0.39258607653381949</v>
      </c>
    </row>
    <row r="3332" spans="9:12" x14ac:dyDescent="0.25">
      <c r="I3332" s="59">
        <v>0</v>
      </c>
      <c r="J3332" s="59">
        <v>0.62533930871032328</v>
      </c>
      <c r="K3332" s="6">
        <v>2.1563500000000002</v>
      </c>
      <c r="L3332" s="6">
        <v>1.2315967678254645</v>
      </c>
    </row>
    <row r="3333" spans="9:12" x14ac:dyDescent="0.25">
      <c r="I3333" s="59">
        <v>0</v>
      </c>
      <c r="J3333" s="59">
        <v>0.94322565329568919</v>
      </c>
      <c r="K3333" s="6">
        <v>2.1584333333333334</v>
      </c>
      <c r="L3333" s="6">
        <v>0.75191576705211904</v>
      </c>
    </row>
    <row r="3334" spans="9:12" x14ac:dyDescent="0.25">
      <c r="I3334" s="59">
        <v>0</v>
      </c>
      <c r="J3334" s="59">
        <v>1.6719813153717444</v>
      </c>
      <c r="K3334" s="6">
        <v>2.1589666666666663</v>
      </c>
      <c r="L3334" s="6">
        <v>0.86538999916398673</v>
      </c>
    </row>
    <row r="3335" spans="9:12" x14ac:dyDescent="0.25">
      <c r="I3335" s="59">
        <v>0</v>
      </c>
      <c r="J3335" s="59">
        <v>0.53445749796926578</v>
      </c>
      <c r="K3335" s="6">
        <v>2.1589666666666663</v>
      </c>
      <c r="L3335" s="6">
        <v>0.87260463119312681</v>
      </c>
    </row>
    <row r="3336" spans="9:12" x14ac:dyDescent="0.25">
      <c r="I3336" s="59">
        <v>0</v>
      </c>
      <c r="J3336" s="59">
        <v>1.4583600375577432</v>
      </c>
      <c r="K3336" s="6">
        <v>2.1597500000000003</v>
      </c>
      <c r="L3336" s="6">
        <v>0.94322565329568919</v>
      </c>
    </row>
    <row r="3337" spans="9:12" x14ac:dyDescent="0.25">
      <c r="I3337" s="59">
        <v>0</v>
      </c>
      <c r="J3337" s="59">
        <v>0.59118967171821912</v>
      </c>
      <c r="K3337" s="6">
        <v>2.1607833333333333</v>
      </c>
      <c r="L3337" s="6">
        <v>1.5204223473649494</v>
      </c>
    </row>
    <row r="3338" spans="9:12" x14ac:dyDescent="0.25">
      <c r="I3338" s="59">
        <v>0</v>
      </c>
      <c r="J3338" s="59">
        <v>1.3684867414813577</v>
      </c>
      <c r="K3338" s="6">
        <v>2.1612999999999998</v>
      </c>
      <c r="L3338" s="6">
        <v>0.98188131085906405</v>
      </c>
    </row>
    <row r="3339" spans="9:12" x14ac:dyDescent="0.25">
      <c r="I3339" s="59">
        <v>0</v>
      </c>
      <c r="J3339" s="59">
        <v>0.8021807332885259</v>
      </c>
      <c r="K3339" s="6">
        <v>2.1612999999999998</v>
      </c>
      <c r="L3339" s="6">
        <v>0.65478807325824384</v>
      </c>
    </row>
    <row r="3340" spans="9:12" x14ac:dyDescent="0.25">
      <c r="I3340" s="59">
        <v>0</v>
      </c>
      <c r="J3340" s="59">
        <v>0.92805504319032028</v>
      </c>
      <c r="K3340" s="6">
        <v>2.1618333333333335</v>
      </c>
      <c r="L3340" s="6">
        <v>1.1297539995558521</v>
      </c>
    </row>
    <row r="3341" spans="9:12" x14ac:dyDescent="0.25">
      <c r="I3341" s="59">
        <v>0</v>
      </c>
      <c r="J3341" s="59">
        <v>0.9093180189212553</v>
      </c>
      <c r="K3341" s="6">
        <v>2.1625999999999999</v>
      </c>
      <c r="L3341" s="6">
        <v>1.6004155741302482</v>
      </c>
    </row>
    <row r="3342" spans="9:12" x14ac:dyDescent="0.25">
      <c r="I3342" s="59">
        <v>0</v>
      </c>
      <c r="J3342" s="59">
        <v>0.87260463119312681</v>
      </c>
      <c r="K3342" s="6">
        <v>2.1657333333333333</v>
      </c>
      <c r="L3342" s="6">
        <v>1.3538825083943393</v>
      </c>
    </row>
    <row r="3343" spans="9:12" x14ac:dyDescent="0.25">
      <c r="I3343" s="59">
        <v>0</v>
      </c>
      <c r="J3343" s="59">
        <v>0.92428468785351692</v>
      </c>
      <c r="K3343" s="6">
        <v>2.1665166666666664</v>
      </c>
      <c r="L3343" s="6">
        <v>0.82288729529341997</v>
      </c>
    </row>
    <row r="3344" spans="9:12" x14ac:dyDescent="0.25">
      <c r="I3344" s="59">
        <v>0</v>
      </c>
      <c r="J3344" s="59">
        <v>0.59678754447531712</v>
      </c>
      <c r="K3344" s="6">
        <v>2.1670333333333334</v>
      </c>
      <c r="L3344" s="6">
        <v>0.82637701848672762</v>
      </c>
    </row>
    <row r="3345" spans="9:12" x14ac:dyDescent="0.25">
      <c r="I3345" s="59">
        <v>0</v>
      </c>
      <c r="J3345" s="59">
        <v>0.62824618052867842</v>
      </c>
      <c r="K3345" s="6">
        <v>2.1680833333333336</v>
      </c>
      <c r="L3345" s="6">
        <v>0.72920274202935709</v>
      </c>
    </row>
    <row r="3346" spans="9:12" x14ac:dyDescent="0.25">
      <c r="I3346" s="59">
        <v>0</v>
      </c>
      <c r="J3346" s="59">
        <v>0.80903974644756815</v>
      </c>
      <c r="K3346" s="6">
        <v>2.1685999999999996</v>
      </c>
      <c r="L3346" s="6">
        <v>1.6664169594091125</v>
      </c>
    </row>
    <row r="3347" spans="9:12" x14ac:dyDescent="0.25">
      <c r="I3347" s="59">
        <v>0</v>
      </c>
      <c r="J3347" s="59">
        <v>0.87987152669838331</v>
      </c>
      <c r="K3347" s="6">
        <v>2.1709333333333332</v>
      </c>
      <c r="L3347" s="6">
        <v>0.48390934322368362</v>
      </c>
    </row>
    <row r="3348" spans="9:12" x14ac:dyDescent="0.25">
      <c r="I3348" s="59">
        <v>0</v>
      </c>
      <c r="J3348" s="59">
        <v>0.81594988692020276</v>
      </c>
      <c r="K3348" s="6">
        <v>2.1724999999999999</v>
      </c>
      <c r="L3348" s="6">
        <v>1.4583600375577432</v>
      </c>
    </row>
    <row r="3349" spans="9:12" x14ac:dyDescent="0.25">
      <c r="I3349" s="59">
        <v>0</v>
      </c>
      <c r="J3349" s="59">
        <v>0.82288729529341997</v>
      </c>
      <c r="K3349" s="6">
        <v>2.1727666666666665</v>
      </c>
      <c r="L3349" s="6">
        <v>1.5256566481142797</v>
      </c>
    </row>
    <row r="3350" spans="9:12" x14ac:dyDescent="0.25">
      <c r="I3350" s="59">
        <v>0</v>
      </c>
      <c r="J3350" s="59">
        <v>0.97406167228574814</v>
      </c>
      <c r="K3350" s="6">
        <v>2.1766666666666667</v>
      </c>
      <c r="L3350" s="6">
        <v>0.93183562398984199</v>
      </c>
    </row>
    <row r="3351" spans="9:12" x14ac:dyDescent="0.25">
      <c r="I3351" s="59">
        <v>0</v>
      </c>
      <c r="J3351" s="59">
        <v>1.0255940278179827</v>
      </c>
      <c r="K3351" s="6">
        <v>2.178233333333333</v>
      </c>
      <c r="L3351" s="6">
        <v>0.75191576705211904</v>
      </c>
    </row>
    <row r="3352" spans="9:12" x14ac:dyDescent="0.25">
      <c r="I3352" s="59">
        <v>0</v>
      </c>
      <c r="J3352" s="59">
        <v>1.1777210770869146</v>
      </c>
      <c r="K3352" s="6">
        <v>2.1790166666666666</v>
      </c>
      <c r="L3352" s="6">
        <v>1.1126388472901882</v>
      </c>
    </row>
    <row r="3353" spans="9:12" x14ac:dyDescent="0.25">
      <c r="I3353" s="59">
        <v>0</v>
      </c>
      <c r="J3353" s="59">
        <v>0.53445749796926578</v>
      </c>
      <c r="K3353" s="6">
        <v>2.1805833333333333</v>
      </c>
      <c r="L3353" s="6">
        <v>1.2134647501005753</v>
      </c>
    </row>
    <row r="3354" spans="9:12" x14ac:dyDescent="0.25">
      <c r="I3354" s="59">
        <v>0</v>
      </c>
      <c r="J3354" s="59">
        <v>1.4685900449263065</v>
      </c>
      <c r="K3354" s="6">
        <v>2.1810999999999998</v>
      </c>
      <c r="L3354" s="6">
        <v>1.3733841700422407</v>
      </c>
    </row>
    <row r="3355" spans="9:12" x14ac:dyDescent="0.25">
      <c r="I3355" s="59">
        <v>0</v>
      </c>
      <c r="J3355" s="59">
        <v>1.099904737718125</v>
      </c>
      <c r="K3355" s="6">
        <v>2.1821333333333333</v>
      </c>
      <c r="L3355" s="6">
        <v>0.76179072363184663</v>
      </c>
    </row>
    <row r="3356" spans="9:12" x14ac:dyDescent="0.25">
      <c r="I3356" s="59">
        <v>0</v>
      </c>
      <c r="J3356" s="59">
        <v>0.82288729529341997</v>
      </c>
      <c r="K3356" s="6">
        <v>2.1850000000000001</v>
      </c>
      <c r="L3356" s="6">
        <v>1.417949576975627</v>
      </c>
    </row>
    <row r="3357" spans="9:12" x14ac:dyDescent="0.25">
      <c r="I3357" s="59">
        <v>0</v>
      </c>
      <c r="J3357" s="59">
        <v>1.3636188531461053</v>
      </c>
      <c r="K3357" s="6">
        <v>2.1850000000000001</v>
      </c>
      <c r="L3357" s="6">
        <v>0.93183562398984199</v>
      </c>
    </row>
    <row r="3358" spans="9:12" x14ac:dyDescent="0.25">
      <c r="I3358" s="59">
        <v>0</v>
      </c>
      <c r="J3358" s="59">
        <v>0.89451438931122695</v>
      </c>
      <c r="K3358" s="6">
        <v>2.1850000000000001</v>
      </c>
      <c r="L3358" s="6">
        <v>0.9356269983333444</v>
      </c>
    </row>
    <row r="3359" spans="9:12" x14ac:dyDescent="0.25">
      <c r="I3359" s="59">
        <v>0</v>
      </c>
      <c r="J3359" s="59">
        <v>0.89820350902754464</v>
      </c>
      <c r="K3359" s="6">
        <v>2.1855166666666666</v>
      </c>
      <c r="L3359" s="6">
        <v>0.58839868847734</v>
      </c>
    </row>
    <row r="3360" spans="9:12" x14ac:dyDescent="0.25">
      <c r="I3360" s="59">
        <v>0</v>
      </c>
      <c r="J3360" s="59">
        <v>1.1427017076824788</v>
      </c>
      <c r="K3360" s="6">
        <v>2.1855166666666666</v>
      </c>
      <c r="L3360" s="6">
        <v>1.5151812296404732</v>
      </c>
    </row>
    <row r="3361" spans="9:12" x14ac:dyDescent="0.25">
      <c r="I3361" s="59">
        <v>0</v>
      </c>
      <c r="J3361" s="59">
        <v>0.86179120436834877</v>
      </c>
      <c r="K3361" s="6">
        <v>2.1855166666666666</v>
      </c>
      <c r="L3361" s="6">
        <v>0.78518431000664879</v>
      </c>
    </row>
    <row r="3362" spans="9:12" x14ac:dyDescent="0.25">
      <c r="I3362" s="59">
        <v>0</v>
      </c>
      <c r="J3362" s="59">
        <v>0.75191576705211904</v>
      </c>
      <c r="K3362" s="6">
        <v>2.1873499999999999</v>
      </c>
      <c r="L3362" s="6">
        <v>0.23971910142095404</v>
      </c>
    </row>
    <row r="3363" spans="9:12" x14ac:dyDescent="0.25">
      <c r="I3363" s="59">
        <v>0</v>
      </c>
      <c r="J3363" s="59">
        <v>1.6664169594091125</v>
      </c>
      <c r="K3363" s="6">
        <v>2.1878666666666664</v>
      </c>
      <c r="L3363" s="6">
        <v>1.147044120850254</v>
      </c>
    </row>
    <row r="3364" spans="9:12" x14ac:dyDescent="0.25">
      <c r="I3364" s="59">
        <v>0</v>
      </c>
      <c r="J3364" s="59">
        <v>1.151397895643272</v>
      </c>
      <c r="K3364" s="6">
        <v>2.1878666666666664</v>
      </c>
      <c r="L3364" s="6">
        <v>0.72920274202935709</v>
      </c>
    </row>
    <row r="3365" spans="9:12" x14ac:dyDescent="0.25">
      <c r="I3365" s="59">
        <v>0</v>
      </c>
      <c r="J3365" s="59">
        <v>1.2591231453823133</v>
      </c>
      <c r="K3365" s="6">
        <v>2.1907333333333332</v>
      </c>
      <c r="L3365" s="6">
        <v>1.4229640302765105</v>
      </c>
    </row>
    <row r="3366" spans="9:12" x14ac:dyDescent="0.25">
      <c r="I3366" s="59">
        <v>0</v>
      </c>
      <c r="J3366" s="59">
        <v>1.3154353366541687</v>
      </c>
      <c r="K3366" s="6">
        <v>2.1907333333333332</v>
      </c>
      <c r="L3366" s="6">
        <v>0.93183562398984199</v>
      </c>
    </row>
    <row r="3367" spans="9:12" x14ac:dyDescent="0.25">
      <c r="I3367" s="59">
        <v>0</v>
      </c>
      <c r="J3367" s="59">
        <v>0.78856666584141255</v>
      </c>
      <c r="K3367" s="6">
        <v>2.1912499999999997</v>
      </c>
      <c r="L3367" s="6">
        <v>0.95470827984726458</v>
      </c>
    </row>
    <row r="3368" spans="9:12" x14ac:dyDescent="0.25">
      <c r="I3368" s="59">
        <v>0</v>
      </c>
      <c r="J3368" s="59">
        <v>0.98188131085906405</v>
      </c>
      <c r="K3368" s="6">
        <v>2.1925499999999998</v>
      </c>
      <c r="L3368" s="6">
        <v>1.1865939383202326</v>
      </c>
    </row>
    <row r="3369" spans="9:12" x14ac:dyDescent="0.25">
      <c r="I3369" s="59">
        <v>0</v>
      </c>
      <c r="J3369" s="59">
        <v>1.2917753201674245</v>
      </c>
      <c r="K3369" s="6">
        <v>2.1925499999999998</v>
      </c>
      <c r="L3369" s="6">
        <v>0.65778470191601646</v>
      </c>
    </row>
    <row r="3370" spans="9:12" x14ac:dyDescent="0.25">
      <c r="I3370" s="59">
        <v>0</v>
      </c>
      <c r="J3370" s="59">
        <v>0.74212659074297405</v>
      </c>
      <c r="K3370" s="6">
        <v>2.1941166666666665</v>
      </c>
      <c r="L3370" s="6">
        <v>0.98188131085906405</v>
      </c>
    </row>
    <row r="3371" spans="9:12" x14ac:dyDescent="0.25">
      <c r="I3371" s="59">
        <v>0</v>
      </c>
      <c r="J3371" s="59">
        <v>1.1910476954153868</v>
      </c>
      <c r="K3371" s="6">
        <v>2.1946333333333334</v>
      </c>
      <c r="L3371" s="6">
        <v>0.78856666584141255</v>
      </c>
    </row>
    <row r="3372" spans="9:12" x14ac:dyDescent="0.25">
      <c r="I3372" s="59">
        <v>0</v>
      </c>
      <c r="J3372" s="59">
        <v>0.59678754447531712</v>
      </c>
      <c r="K3372" s="6">
        <v>2.1946333333333334</v>
      </c>
      <c r="L3372" s="6">
        <v>1.4481953595343258</v>
      </c>
    </row>
    <row r="3373" spans="9:12" x14ac:dyDescent="0.25">
      <c r="I3373" s="59">
        <v>0</v>
      </c>
      <c r="J3373" s="59">
        <v>0.70067199680105008</v>
      </c>
      <c r="K3373" s="6">
        <v>2.1946333333333334</v>
      </c>
      <c r="L3373" s="6">
        <v>1.4330105473974035</v>
      </c>
    </row>
    <row r="3374" spans="9:12" x14ac:dyDescent="0.25">
      <c r="I3374" s="59">
        <v>0</v>
      </c>
      <c r="J3374" s="59">
        <v>1.6608457864713349</v>
      </c>
      <c r="K3374" s="6">
        <v>2.1951666666666667</v>
      </c>
      <c r="L3374" s="6">
        <v>1.4279904132838988</v>
      </c>
    </row>
    <row r="3375" spans="9:12" x14ac:dyDescent="0.25">
      <c r="I3375" s="59">
        <v>0</v>
      </c>
      <c r="J3375" s="59">
        <v>0.77844913856275244</v>
      </c>
      <c r="K3375" s="6">
        <v>2.1951666666666667</v>
      </c>
      <c r="L3375" s="6">
        <v>1.0830929408464423</v>
      </c>
    </row>
    <row r="3376" spans="9:12" x14ac:dyDescent="0.25">
      <c r="I3376" s="59">
        <v>0</v>
      </c>
      <c r="J3376" s="59">
        <v>0.72599251481702087</v>
      </c>
      <c r="K3376" s="6">
        <v>2.1954166666666666</v>
      </c>
      <c r="L3376" s="6">
        <v>1.268400480474273</v>
      </c>
    </row>
    <row r="3377" spans="9:12" x14ac:dyDescent="0.25">
      <c r="I3377" s="59">
        <v>0</v>
      </c>
      <c r="J3377" s="59">
        <v>0.57184764090497819</v>
      </c>
      <c r="K3377" s="6">
        <v>2.1980166666666667</v>
      </c>
      <c r="L3377" s="6">
        <v>1.2270430284281741</v>
      </c>
    </row>
    <row r="3378" spans="9:12" x14ac:dyDescent="0.25">
      <c r="I3378" s="59">
        <v>0</v>
      </c>
      <c r="J3378" s="59">
        <v>1.0135490008168917</v>
      </c>
      <c r="K3378" s="6">
        <v>2.1998499999999996</v>
      </c>
      <c r="L3378" s="6">
        <v>0.94322565329568919</v>
      </c>
    </row>
    <row r="3379" spans="9:12" x14ac:dyDescent="0.25">
      <c r="I3379" s="59">
        <v>0</v>
      </c>
      <c r="J3379" s="59">
        <v>1.4279904132838988</v>
      </c>
      <c r="K3379" s="6">
        <v>2.1998499999999996</v>
      </c>
      <c r="L3379" s="6">
        <v>1.3636188531461053</v>
      </c>
    </row>
    <row r="3380" spans="9:12" x14ac:dyDescent="0.25">
      <c r="I3380" s="59">
        <v>0</v>
      </c>
      <c r="J3380" s="59">
        <v>0.86538999916398673</v>
      </c>
      <c r="K3380" s="6">
        <v>2.2008833333333331</v>
      </c>
      <c r="L3380" s="6">
        <v>1.2361618688479976</v>
      </c>
    </row>
    <row r="3381" spans="9:12" x14ac:dyDescent="0.25">
      <c r="I3381" s="59">
        <v>0</v>
      </c>
      <c r="J3381" s="59">
        <v>0.64882151576201874</v>
      </c>
      <c r="K3381" s="6">
        <v>2.2008833333333331</v>
      </c>
      <c r="L3381" s="6">
        <v>0.40548282777123257</v>
      </c>
    </row>
    <row r="3382" spans="9:12" x14ac:dyDescent="0.25">
      <c r="I3382" s="59">
        <v>0</v>
      </c>
      <c r="J3382" s="59">
        <v>1.0135490008168917</v>
      </c>
      <c r="K3382" s="6">
        <v>2.2014166666666668</v>
      </c>
      <c r="L3382" s="6">
        <v>1.6497397977965562</v>
      </c>
    </row>
    <row r="3383" spans="9:12" x14ac:dyDescent="0.25">
      <c r="I3383" s="59">
        <v>0</v>
      </c>
      <c r="J3383" s="59">
        <v>0.76179072363184663</v>
      </c>
      <c r="K3383" s="6">
        <v>2.2019333333333333</v>
      </c>
      <c r="L3383" s="6">
        <v>0.60526615731271216</v>
      </c>
    </row>
    <row r="3384" spans="9:12" x14ac:dyDescent="0.25">
      <c r="I3384" s="59">
        <v>0</v>
      </c>
      <c r="J3384" s="59">
        <v>1.5627472418004673</v>
      </c>
      <c r="K3384" s="6">
        <v>2.2027166666666664</v>
      </c>
      <c r="L3384" s="6">
        <v>1.5734402353976722</v>
      </c>
    </row>
    <row r="3385" spans="9:12" x14ac:dyDescent="0.25">
      <c r="I3385" s="59">
        <v>0</v>
      </c>
      <c r="J3385" s="59">
        <v>1.2499082992291888</v>
      </c>
      <c r="K3385" s="6">
        <v>2.2032333333333329</v>
      </c>
      <c r="L3385" s="6">
        <v>0.74212659074297405</v>
      </c>
    </row>
    <row r="3386" spans="9:12" x14ac:dyDescent="0.25">
      <c r="I3386" s="59">
        <v>0</v>
      </c>
      <c r="J3386" s="59">
        <v>1.1427017076824788</v>
      </c>
      <c r="K3386" s="6">
        <v>2.2042666666666668</v>
      </c>
      <c r="L3386" s="6">
        <v>1.2044578216893931</v>
      </c>
    </row>
    <row r="3387" spans="9:12" x14ac:dyDescent="0.25">
      <c r="I3387" s="59">
        <v>0</v>
      </c>
      <c r="J3387" s="59">
        <v>1.1427017076824788</v>
      </c>
      <c r="K3387" s="6">
        <v>2.20505</v>
      </c>
      <c r="L3387" s="6">
        <v>1.1645097792546564</v>
      </c>
    </row>
    <row r="3388" spans="9:12" x14ac:dyDescent="0.25">
      <c r="I3388" s="59">
        <v>0</v>
      </c>
      <c r="J3388" s="59">
        <v>0.73563967081063153</v>
      </c>
      <c r="K3388" s="6">
        <v>2.2071333333333332</v>
      </c>
      <c r="L3388" s="6">
        <v>0.75191576705211904</v>
      </c>
    </row>
    <row r="3389" spans="9:12" x14ac:dyDescent="0.25">
      <c r="I3389" s="59">
        <v>0</v>
      </c>
      <c r="J3389" s="59">
        <v>1.2870738796419783</v>
      </c>
      <c r="K3389" s="6">
        <v>2.2071333333333332</v>
      </c>
      <c r="L3389" s="6">
        <v>0.4528287084421484</v>
      </c>
    </row>
    <row r="3390" spans="9:12" x14ac:dyDescent="0.25">
      <c r="I3390" s="59">
        <v>0</v>
      </c>
      <c r="J3390" s="59">
        <v>1.104138647364832</v>
      </c>
      <c r="K3390" s="6">
        <v>2.2076666666666669</v>
      </c>
      <c r="L3390" s="6">
        <v>0.95087941214046112</v>
      </c>
    </row>
    <row r="3391" spans="9:12" x14ac:dyDescent="0.25">
      <c r="I3391" s="59">
        <v>0</v>
      </c>
      <c r="J3391" s="59">
        <v>0.71960046445545522</v>
      </c>
      <c r="K3391" s="6">
        <v>2.2128666666666663</v>
      </c>
      <c r="L3391" s="6">
        <v>0.66379500166942607</v>
      </c>
    </row>
    <row r="3392" spans="9:12" x14ac:dyDescent="0.25">
      <c r="I3392" s="59">
        <v>0</v>
      </c>
      <c r="J3392" s="59">
        <v>0.88716625818548478</v>
      </c>
      <c r="K3392" s="6">
        <v>2.214433333333333</v>
      </c>
      <c r="L3392" s="6">
        <v>1.3490322305782136</v>
      </c>
    </row>
    <row r="3393" spans="9:12" x14ac:dyDescent="0.25">
      <c r="I3393" s="59">
        <v>0</v>
      </c>
      <c r="J3393" s="59">
        <v>0.88716625818548478</v>
      </c>
      <c r="K3393" s="6">
        <v>2.21495</v>
      </c>
      <c r="L3393" s="6">
        <v>0.8369052685179128</v>
      </c>
    </row>
    <row r="3394" spans="9:12" x14ac:dyDescent="0.25">
      <c r="I3394" s="59">
        <v>0</v>
      </c>
      <c r="J3394" s="59">
        <v>1.4129470533812485</v>
      </c>
      <c r="K3394" s="6">
        <v>2.2157333333333331</v>
      </c>
      <c r="L3394" s="6">
        <v>0.94322565329568919</v>
      </c>
    </row>
    <row r="3395" spans="9:12" x14ac:dyDescent="0.25">
      <c r="I3395" s="59">
        <v>0</v>
      </c>
      <c r="J3395" s="59">
        <v>0.57733303357217314</v>
      </c>
      <c r="K3395" s="6">
        <v>2.2180833333333334</v>
      </c>
      <c r="L3395" s="6">
        <v>0.55561949072201511</v>
      </c>
    </row>
    <row r="3396" spans="9:12" x14ac:dyDescent="0.25">
      <c r="I3396" s="59">
        <v>0</v>
      </c>
      <c r="J3396" s="59">
        <v>1.301194675574918</v>
      </c>
      <c r="K3396" s="6">
        <v>2.2185999999999999</v>
      </c>
      <c r="L3396" s="6">
        <v>1.4481953595343258</v>
      </c>
    </row>
    <row r="3397" spans="9:12" x14ac:dyDescent="0.25">
      <c r="I3397" s="59">
        <v>0</v>
      </c>
      <c r="J3397" s="59">
        <v>1.1601230557484346</v>
      </c>
      <c r="K3397" s="6">
        <v>2.2185999999999999</v>
      </c>
      <c r="L3397" s="6">
        <v>0.90190285420658101</v>
      </c>
    </row>
    <row r="3398" spans="9:12" x14ac:dyDescent="0.25">
      <c r="I3398" s="59">
        <v>0</v>
      </c>
      <c r="J3398" s="59">
        <v>0.80903974644756815</v>
      </c>
      <c r="K3398" s="6">
        <v>2.2191166666666664</v>
      </c>
      <c r="L3398" s="6">
        <v>0.87623296621439584</v>
      </c>
    </row>
    <row r="3399" spans="9:12" x14ac:dyDescent="0.25">
      <c r="I3399" s="59">
        <v>0</v>
      </c>
      <c r="J3399" s="59">
        <v>0.57458579258847864</v>
      </c>
      <c r="K3399" s="6">
        <v>2.2214666666666663</v>
      </c>
      <c r="L3399" s="6">
        <v>0.18357148329073975</v>
      </c>
    </row>
    <row r="3400" spans="9:12" x14ac:dyDescent="0.25">
      <c r="I3400" s="59">
        <v>0</v>
      </c>
      <c r="J3400" s="59">
        <v>0.55027282349903395</v>
      </c>
      <c r="K3400" s="6">
        <v>2.2224999999999997</v>
      </c>
      <c r="L3400" s="6">
        <v>0.33220221962372332</v>
      </c>
    </row>
    <row r="3401" spans="9:12" x14ac:dyDescent="0.25">
      <c r="I3401" s="59">
        <v>0</v>
      </c>
      <c r="J3401" s="59">
        <v>1.4891756056223653</v>
      </c>
      <c r="K3401" s="6">
        <v>2.2224999999999997</v>
      </c>
      <c r="L3401" s="6">
        <v>1.5414879367275138</v>
      </c>
    </row>
    <row r="3402" spans="9:12" x14ac:dyDescent="0.25">
      <c r="I3402" s="59">
        <v>0</v>
      </c>
      <c r="J3402" s="59">
        <v>1.301194675574918</v>
      </c>
      <c r="K3402" s="6">
        <v>2.2230166666666666</v>
      </c>
      <c r="L3402" s="6">
        <v>1.0914846372507303</v>
      </c>
    </row>
    <row r="3403" spans="9:12" x14ac:dyDescent="0.25">
      <c r="I3403" s="59">
        <v>0</v>
      </c>
      <c r="J3403" s="59">
        <v>0.76842988934244183</v>
      </c>
      <c r="K3403" s="6">
        <v>2.2245833333333334</v>
      </c>
      <c r="L3403" s="6">
        <v>1.324969444476614</v>
      </c>
    </row>
    <row r="3404" spans="9:12" x14ac:dyDescent="0.25">
      <c r="I3404" s="59">
        <v>0</v>
      </c>
      <c r="J3404" s="59">
        <v>1.2315967678254645</v>
      </c>
      <c r="K3404" s="6">
        <v>2.2248499999999996</v>
      </c>
      <c r="L3404" s="6">
        <v>0.50372373360639144</v>
      </c>
    </row>
    <row r="3405" spans="9:12" x14ac:dyDescent="0.25">
      <c r="I3405" s="59">
        <v>0</v>
      </c>
      <c r="J3405" s="59">
        <v>0.69754641369677217</v>
      </c>
      <c r="K3405" s="6">
        <v>2.2287499999999998</v>
      </c>
      <c r="L3405" s="6">
        <v>1.0215782613759363</v>
      </c>
    </row>
    <row r="3406" spans="9:12" x14ac:dyDescent="0.25">
      <c r="I3406" s="59">
        <v>0</v>
      </c>
      <c r="J3406" s="59">
        <v>0.82987639906149147</v>
      </c>
      <c r="K3406" s="6">
        <v>2.2292666666666667</v>
      </c>
      <c r="L3406" s="6">
        <v>0.73563967081063153</v>
      </c>
    </row>
    <row r="3407" spans="9:12" x14ac:dyDescent="0.25">
      <c r="I3407" s="59">
        <v>0</v>
      </c>
      <c r="J3407" s="59">
        <v>1.2179690664280598</v>
      </c>
      <c r="K3407" s="6">
        <v>2.2313499999999999</v>
      </c>
      <c r="L3407" s="6">
        <v>0.48881773575292603</v>
      </c>
    </row>
    <row r="3408" spans="9:12" x14ac:dyDescent="0.25">
      <c r="I3408" s="59">
        <v>0</v>
      </c>
      <c r="J3408" s="59">
        <v>1.2270430284281741</v>
      </c>
      <c r="K3408" s="6">
        <v>2.2321333333333331</v>
      </c>
      <c r="L3408" s="6">
        <v>0.9093180189212553</v>
      </c>
    </row>
    <row r="3409" spans="9:12" x14ac:dyDescent="0.25">
      <c r="I3409" s="59">
        <v>0</v>
      </c>
      <c r="J3409" s="59">
        <v>1.0540895520080373</v>
      </c>
      <c r="K3409" s="6">
        <v>2.2342166666666667</v>
      </c>
      <c r="L3409" s="6">
        <v>1.0623165048463055</v>
      </c>
    </row>
    <row r="3410" spans="9:12" x14ac:dyDescent="0.25">
      <c r="I3410" s="59">
        <v>0</v>
      </c>
      <c r="J3410" s="59">
        <v>0.98972821733296268</v>
      </c>
      <c r="K3410" s="6">
        <v>2.2349999999999999</v>
      </c>
      <c r="L3410" s="6">
        <v>1.0095502768127094</v>
      </c>
    </row>
    <row r="3411" spans="9:12" x14ac:dyDescent="0.25">
      <c r="I3411" s="59">
        <v>0</v>
      </c>
      <c r="J3411" s="59">
        <v>0.89820350902754464</v>
      </c>
      <c r="K3411" s="6">
        <v>2.2355166666666668</v>
      </c>
      <c r="L3411" s="6">
        <v>1.3106770880025089</v>
      </c>
    </row>
    <row r="3412" spans="9:12" x14ac:dyDescent="0.25">
      <c r="I3412" s="59">
        <v>0</v>
      </c>
      <c r="J3412" s="59">
        <v>1.2545182786714306</v>
      </c>
      <c r="K3412" s="6">
        <v>2.2355166666666668</v>
      </c>
      <c r="L3412" s="6">
        <v>0.79875917984667477</v>
      </c>
    </row>
    <row r="3413" spans="9:12" x14ac:dyDescent="0.25">
      <c r="I3413" s="59">
        <v>0</v>
      </c>
      <c r="J3413" s="59">
        <v>0.66985302024885518</v>
      </c>
      <c r="K3413" s="6">
        <v>2.2370833333333331</v>
      </c>
      <c r="L3413" s="6">
        <v>0.52924762471420739</v>
      </c>
    </row>
    <row r="3414" spans="9:12" x14ac:dyDescent="0.25">
      <c r="I3414" s="59">
        <v>0</v>
      </c>
      <c r="J3414" s="59">
        <v>0.91678771943709492</v>
      </c>
      <c r="K3414" s="6">
        <v>2.2383833333333332</v>
      </c>
      <c r="L3414" s="6">
        <v>1.2453091133309278</v>
      </c>
    </row>
    <row r="3415" spans="9:12" x14ac:dyDescent="0.25">
      <c r="I3415" s="59">
        <v>0</v>
      </c>
      <c r="J3415" s="59">
        <v>0.69442991989268854</v>
      </c>
      <c r="K3415" s="6">
        <v>2.2404666666666668</v>
      </c>
      <c r="L3415" s="6">
        <v>0.89451438931122695</v>
      </c>
    </row>
    <row r="3416" spans="9:12" x14ac:dyDescent="0.25">
      <c r="I3416" s="59">
        <v>0</v>
      </c>
      <c r="J3416" s="59">
        <v>0.77176395826992406</v>
      </c>
      <c r="K3416" s="6">
        <v>2.2428166666666667</v>
      </c>
      <c r="L3416" s="6">
        <v>0.9130480404884469</v>
      </c>
    </row>
    <row r="3417" spans="9:12" x14ac:dyDescent="0.25">
      <c r="I3417" s="59">
        <v>0</v>
      </c>
      <c r="J3417" s="59">
        <v>0.94322565329568919</v>
      </c>
      <c r="K3417" s="6">
        <v>2.2428166666666667</v>
      </c>
      <c r="L3417" s="6">
        <v>0.71643000293146863</v>
      </c>
    </row>
    <row r="3418" spans="9:12" x14ac:dyDescent="0.25">
      <c r="I3418" s="59">
        <v>0</v>
      </c>
      <c r="J3418" s="59">
        <v>1.1910476954153868</v>
      </c>
      <c r="K3418" s="6">
        <v>2.2433333333333332</v>
      </c>
      <c r="L3418" s="6">
        <v>1.296487554236851</v>
      </c>
    </row>
    <row r="3419" spans="9:12" x14ac:dyDescent="0.25">
      <c r="I3419" s="59">
        <v>0</v>
      </c>
      <c r="J3419" s="59">
        <v>0.97796609480041585</v>
      </c>
      <c r="K3419" s="6">
        <v>2.2446333333333333</v>
      </c>
      <c r="L3419" s="6">
        <v>1.5680974311272737</v>
      </c>
    </row>
    <row r="3420" spans="9:12" x14ac:dyDescent="0.25">
      <c r="I3420" s="59">
        <v>0</v>
      </c>
      <c r="J3420" s="59">
        <v>1.0215782613759363</v>
      </c>
      <c r="K3420" s="6">
        <v>2.2446333333333333</v>
      </c>
      <c r="L3420" s="6">
        <v>1.5204223473649494</v>
      </c>
    </row>
    <row r="3421" spans="9:12" x14ac:dyDescent="0.25">
      <c r="I3421" s="59">
        <v>0</v>
      </c>
      <c r="J3421" s="59">
        <v>0.63995092685374932</v>
      </c>
      <c r="K3421" s="6">
        <v>2.2467166666666665</v>
      </c>
      <c r="L3421" s="6">
        <v>1.4840066342181806</v>
      </c>
    </row>
    <row r="3422" spans="9:12" x14ac:dyDescent="0.25">
      <c r="I3422" s="59">
        <v>0</v>
      </c>
      <c r="J3422" s="59">
        <v>1.2407218571391712</v>
      </c>
      <c r="K3422" s="6">
        <v>2.2475000000000001</v>
      </c>
      <c r="L3422" s="6">
        <v>0.59960465945425467</v>
      </c>
    </row>
    <row r="3423" spans="9:12" x14ac:dyDescent="0.25">
      <c r="I3423" s="59">
        <v>0</v>
      </c>
      <c r="J3423" s="59">
        <v>1.296487554236851</v>
      </c>
      <c r="K3423" s="6">
        <v>2.2485499999999998</v>
      </c>
      <c r="L3423" s="6">
        <v>0.85462372308396617</v>
      </c>
    </row>
    <row r="3424" spans="9:12" x14ac:dyDescent="0.25">
      <c r="I3424" s="59">
        <v>0</v>
      </c>
      <c r="J3424" s="59">
        <v>0.83338600509897398</v>
      </c>
      <c r="K3424" s="6">
        <v>2.2490666666666663</v>
      </c>
      <c r="L3424" s="6">
        <v>1.2870738796419783</v>
      </c>
    </row>
    <row r="3425" spans="9:12" x14ac:dyDescent="0.25">
      <c r="I3425" s="59">
        <v>0</v>
      </c>
      <c r="J3425" s="59">
        <v>0.87623296621439584</v>
      </c>
      <c r="K3425" s="6">
        <v>2.250633333333333</v>
      </c>
      <c r="L3425" s="6">
        <v>1.0789283371137159</v>
      </c>
    </row>
    <row r="3426" spans="9:12" x14ac:dyDescent="0.25">
      <c r="I3426" s="59">
        <v>0</v>
      </c>
      <c r="J3426" s="59">
        <v>1.0747591887308925</v>
      </c>
      <c r="K3426" s="6">
        <v>2.250633333333333</v>
      </c>
      <c r="L3426" s="6">
        <v>0.71009419261485451</v>
      </c>
    </row>
    <row r="3427" spans="9:12" x14ac:dyDescent="0.25">
      <c r="I3427" s="59">
        <v>0</v>
      </c>
      <c r="J3427" s="59">
        <v>0.86179120436834877</v>
      </c>
      <c r="K3427" s="6">
        <v>2.2514166666666666</v>
      </c>
      <c r="L3427" s="6">
        <v>1.4788495925205007</v>
      </c>
    </row>
    <row r="3428" spans="9:12" x14ac:dyDescent="0.25">
      <c r="I3428" s="59">
        <v>0</v>
      </c>
      <c r="J3428" s="59">
        <v>0.58008879577479977</v>
      </c>
      <c r="K3428" s="6">
        <v>2.2563499999999999</v>
      </c>
      <c r="L3428" s="6">
        <v>0.65778470191601646</v>
      </c>
    </row>
    <row r="3429" spans="9:12" x14ac:dyDescent="0.25">
      <c r="I3429" s="59">
        <v>0</v>
      </c>
      <c r="J3429" s="59">
        <v>0.85106810246425058</v>
      </c>
      <c r="K3429" s="6">
        <v>2.2568833333333331</v>
      </c>
      <c r="L3429" s="6">
        <v>0.87987152669838331</v>
      </c>
    </row>
    <row r="3430" spans="9:12" x14ac:dyDescent="0.25">
      <c r="I3430" s="59">
        <v>0</v>
      </c>
      <c r="J3430" s="59">
        <v>0.82987639906149147</v>
      </c>
      <c r="K3430" s="6">
        <v>2.2576666666666667</v>
      </c>
      <c r="L3430" s="6">
        <v>1.0175585183650548</v>
      </c>
    </row>
    <row r="3431" spans="9:12" x14ac:dyDescent="0.25">
      <c r="I3431" s="59">
        <v>0</v>
      </c>
      <c r="J3431" s="59">
        <v>1.6331938629555536</v>
      </c>
      <c r="K3431" s="6">
        <v>2.2592166666666667</v>
      </c>
      <c r="L3431" s="6">
        <v>1.2315967678254645</v>
      </c>
    </row>
    <row r="3432" spans="9:12" x14ac:dyDescent="0.25">
      <c r="I3432" s="59">
        <v>0</v>
      </c>
      <c r="J3432" s="59">
        <v>1.6167592720419299</v>
      </c>
      <c r="K3432" s="6">
        <v>2.2597499999999999</v>
      </c>
      <c r="L3432" s="6">
        <v>0.79194618126986549</v>
      </c>
    </row>
    <row r="3433" spans="9:12" x14ac:dyDescent="0.25">
      <c r="I3433" s="59">
        <v>0</v>
      </c>
      <c r="J3433" s="59">
        <v>0.79194618126986549</v>
      </c>
      <c r="K3433" s="6">
        <v>2.2644333333333333</v>
      </c>
      <c r="L3433" s="6">
        <v>1.147044120850254</v>
      </c>
    </row>
    <row r="3434" spans="9:12" x14ac:dyDescent="0.25">
      <c r="I3434" s="59">
        <v>0</v>
      </c>
      <c r="J3434" s="59">
        <v>0.84042112344927877</v>
      </c>
      <c r="K3434" s="6">
        <v>2.2649499999999998</v>
      </c>
      <c r="L3434" s="6">
        <v>0.92805504319032028</v>
      </c>
    </row>
    <row r="3435" spans="9:12" x14ac:dyDescent="0.25">
      <c r="I3435" s="59">
        <v>0</v>
      </c>
      <c r="J3435" s="59">
        <v>1.5788148522187506</v>
      </c>
      <c r="K3435" s="6">
        <v>2.2654666666666667</v>
      </c>
      <c r="L3435" s="6">
        <v>1.268400480474273</v>
      </c>
    </row>
    <row r="3436" spans="9:12" x14ac:dyDescent="0.25">
      <c r="I3436" s="59">
        <v>0</v>
      </c>
      <c r="J3436" s="59">
        <v>0.86538999916398673</v>
      </c>
      <c r="K3436" s="6">
        <v>2.2654666666666667</v>
      </c>
      <c r="L3436" s="6">
        <v>1.0095502768127094</v>
      </c>
    </row>
    <row r="3437" spans="9:12" x14ac:dyDescent="0.25">
      <c r="I3437" s="59">
        <v>0</v>
      </c>
      <c r="J3437" s="59">
        <v>1.1645097792546564</v>
      </c>
      <c r="K3437" s="6">
        <v>2.266</v>
      </c>
      <c r="L3437" s="6">
        <v>0.98188131085906405</v>
      </c>
    </row>
    <row r="3438" spans="9:12" x14ac:dyDescent="0.25">
      <c r="I3438" s="59">
        <v>0</v>
      </c>
      <c r="J3438" s="59">
        <v>1.0095502768127094</v>
      </c>
      <c r="K3438" s="6">
        <v>2.2665166666666665</v>
      </c>
      <c r="L3438" s="6">
        <v>1.1340640320916855</v>
      </c>
    </row>
    <row r="3439" spans="9:12" x14ac:dyDescent="0.25">
      <c r="I3439" s="59">
        <v>0</v>
      </c>
      <c r="J3439" s="59">
        <v>1.0215782613759363</v>
      </c>
      <c r="K3439" s="6">
        <v>2.26885</v>
      </c>
      <c r="L3439" s="6">
        <v>1.3059302009760922</v>
      </c>
    </row>
    <row r="3440" spans="9:12" x14ac:dyDescent="0.25">
      <c r="I3440" s="59">
        <v>0</v>
      </c>
      <c r="J3440" s="59">
        <v>1.0664532725971871</v>
      </c>
      <c r="K3440" s="6">
        <v>2.26885</v>
      </c>
      <c r="L3440" s="6">
        <v>1.0582053007522199</v>
      </c>
    </row>
    <row r="3441" spans="9:12" x14ac:dyDescent="0.25">
      <c r="I3441" s="59">
        <v>0</v>
      </c>
      <c r="J3441" s="59">
        <v>0.87260463119312681</v>
      </c>
      <c r="K3441" s="6">
        <v>2.2698999999999998</v>
      </c>
      <c r="L3441" s="6">
        <v>0.68823556181034662</v>
      </c>
    </row>
    <row r="3442" spans="9:12" x14ac:dyDescent="0.25">
      <c r="I3442" s="59">
        <v>0</v>
      </c>
      <c r="J3442" s="59">
        <v>0.64586294854880921</v>
      </c>
      <c r="K3442" s="6">
        <v>2.27745</v>
      </c>
      <c r="L3442" s="6">
        <v>1.4840066342181806</v>
      </c>
    </row>
    <row r="3443" spans="9:12" x14ac:dyDescent="0.25">
      <c r="I3443" s="59">
        <v>0</v>
      </c>
      <c r="J3443" s="59">
        <v>1.104138647364832</v>
      </c>
      <c r="K3443" s="6">
        <v>2.2785000000000002</v>
      </c>
      <c r="L3443" s="6">
        <v>0.76842988934244183</v>
      </c>
    </row>
    <row r="3444" spans="9:12" x14ac:dyDescent="0.25">
      <c r="I3444" s="59">
        <v>0</v>
      </c>
      <c r="J3444" s="59">
        <v>0.75520211715358165</v>
      </c>
      <c r="K3444" s="6">
        <v>2.2790166666666662</v>
      </c>
      <c r="L3444" s="6">
        <v>0.61095208266544132</v>
      </c>
    </row>
    <row r="3445" spans="9:12" x14ac:dyDescent="0.25">
      <c r="I3445" s="59">
        <v>0</v>
      </c>
      <c r="J3445" s="59">
        <v>1.0540895520080373</v>
      </c>
      <c r="K3445" s="6">
        <v>2.2813500000000002</v>
      </c>
      <c r="L3445" s="6">
        <v>0.79875917984667477</v>
      </c>
    </row>
    <row r="3446" spans="9:12" x14ac:dyDescent="0.25">
      <c r="I3446" s="59">
        <v>0</v>
      </c>
      <c r="J3446" s="59">
        <v>1.2179690664280598</v>
      </c>
      <c r="K3446" s="6">
        <v>2.2824</v>
      </c>
      <c r="L3446" s="6">
        <v>0.97796609480041585</v>
      </c>
    </row>
    <row r="3447" spans="9:12" x14ac:dyDescent="0.25">
      <c r="I3447" s="59">
        <v>0</v>
      </c>
      <c r="J3447" s="59">
        <v>1.3782929602283667</v>
      </c>
      <c r="K3447" s="6">
        <v>2.2831833333333331</v>
      </c>
      <c r="L3447" s="6">
        <v>1.6664169594091125</v>
      </c>
    </row>
    <row r="3448" spans="9:12" x14ac:dyDescent="0.25">
      <c r="I3448" s="59">
        <v>0</v>
      </c>
      <c r="J3448" s="59">
        <v>1.1169051375688372</v>
      </c>
      <c r="K3448" s="6">
        <v>2.2831833333333331</v>
      </c>
      <c r="L3448" s="6">
        <v>0.99367467786102837</v>
      </c>
    </row>
    <row r="3449" spans="9:12" x14ac:dyDescent="0.25">
      <c r="I3449" s="59">
        <v>0</v>
      </c>
      <c r="J3449" s="59">
        <v>1.1955116779732595</v>
      </c>
      <c r="K3449" s="6">
        <v>2.2831833333333331</v>
      </c>
      <c r="L3449" s="6">
        <v>0.89451438931122695</v>
      </c>
    </row>
    <row r="3450" spans="9:12" x14ac:dyDescent="0.25">
      <c r="I3450" s="59">
        <v>0</v>
      </c>
      <c r="J3450" s="59">
        <v>1.0215782613759363</v>
      </c>
      <c r="K3450" s="6">
        <v>2.2862999999999998</v>
      </c>
      <c r="L3450" s="6">
        <v>1.4129470533812485</v>
      </c>
    </row>
    <row r="3451" spans="9:12" x14ac:dyDescent="0.25">
      <c r="I3451" s="59">
        <v>0</v>
      </c>
      <c r="J3451" s="59">
        <v>0.97796609480041585</v>
      </c>
      <c r="K3451" s="6">
        <v>2.2904666666666667</v>
      </c>
      <c r="L3451" s="6">
        <v>1.0458904351516138</v>
      </c>
    </row>
    <row r="3452" spans="9:12" x14ac:dyDescent="0.25">
      <c r="I3452" s="59">
        <v>0</v>
      </c>
      <c r="J3452" s="59">
        <v>1.2044578216893931</v>
      </c>
      <c r="K3452" s="6">
        <v>2.2904666666666667</v>
      </c>
      <c r="L3452" s="6">
        <v>0.54497001214948981</v>
      </c>
    </row>
    <row r="3453" spans="9:12" x14ac:dyDescent="0.25">
      <c r="I3453" s="59">
        <v>0.14671666666666666</v>
      </c>
      <c r="J3453" s="59">
        <v>1.1821521109315836</v>
      </c>
      <c r="K3453" s="6">
        <v>2.2909999999999999</v>
      </c>
      <c r="L3453" s="6">
        <v>1.1865939383202326</v>
      </c>
    </row>
    <row r="3454" spans="9:12" x14ac:dyDescent="0.25">
      <c r="I3454" s="59">
        <v>0.14958333333333332</v>
      </c>
      <c r="J3454" s="59">
        <v>1.1645097792546564</v>
      </c>
      <c r="K3454" s="6">
        <v>2.2915166666666664</v>
      </c>
      <c r="L3454" s="6">
        <v>0.57184764090497819</v>
      </c>
    </row>
    <row r="3455" spans="9:12" x14ac:dyDescent="0.25">
      <c r="I3455" s="59">
        <v>0.15036666666666668</v>
      </c>
      <c r="J3455" s="59">
        <v>1.1297539995558521</v>
      </c>
      <c r="K3455" s="6">
        <v>2.2938499999999999</v>
      </c>
      <c r="L3455" s="6">
        <v>1.0789283371137159</v>
      </c>
    </row>
    <row r="3456" spans="9:12" x14ac:dyDescent="0.25">
      <c r="I3456" s="59">
        <v>0.15088333333333331</v>
      </c>
      <c r="J3456" s="59">
        <v>1.1557630320615329</v>
      </c>
      <c r="K3456" s="6">
        <v>2.2938499999999999</v>
      </c>
      <c r="L3456" s="6">
        <v>0.65478807325824384</v>
      </c>
    </row>
    <row r="3457" spans="9:12" x14ac:dyDescent="0.25">
      <c r="I3457" s="59">
        <v>0.15479999999999999</v>
      </c>
      <c r="J3457" s="59">
        <v>0.70067199680105008</v>
      </c>
      <c r="K3457" s="6">
        <v>2.2943833333333332</v>
      </c>
      <c r="L3457" s="6">
        <v>1.2361618688479976</v>
      </c>
    </row>
    <row r="3458" spans="9:12" x14ac:dyDescent="0.25">
      <c r="I3458" s="59">
        <v>0.15531666666666666</v>
      </c>
      <c r="J3458" s="59">
        <v>1.1427017076824788</v>
      </c>
      <c r="K3458" s="6">
        <v>2.2948999999999997</v>
      </c>
      <c r="L3458" s="6">
        <v>0.67899742432547461</v>
      </c>
    </row>
    <row r="3459" spans="9:12" x14ac:dyDescent="0.25">
      <c r="I3459" s="59">
        <v>0.15635000000000002</v>
      </c>
      <c r="J3459" s="59">
        <v>0.78181161155334133</v>
      </c>
      <c r="K3459" s="6">
        <v>2.2948999999999997</v>
      </c>
      <c r="L3459" s="6">
        <v>0.76510547779641613</v>
      </c>
    </row>
    <row r="3460" spans="9:12" x14ac:dyDescent="0.25">
      <c r="I3460" s="59">
        <v>0.15713333333333332</v>
      </c>
      <c r="J3460" s="59">
        <v>0.72279194498614086</v>
      </c>
      <c r="K3460" s="6">
        <v>2.2967166666666667</v>
      </c>
      <c r="L3460" s="6">
        <v>1.2453091133309278</v>
      </c>
    </row>
    <row r="3461" spans="9:12" x14ac:dyDescent="0.25">
      <c r="I3461" s="59">
        <v>0.15713333333333332</v>
      </c>
      <c r="J3461" s="59">
        <v>1.2407218571391712</v>
      </c>
      <c r="K3461" s="6">
        <v>2.29725</v>
      </c>
      <c r="L3461" s="6">
        <v>1.301194675574918</v>
      </c>
    </row>
    <row r="3462" spans="9:12" x14ac:dyDescent="0.25">
      <c r="I3462" s="59">
        <v>0.15766666666666665</v>
      </c>
      <c r="J3462" s="59">
        <v>1.1126388472901882</v>
      </c>
      <c r="K3462" s="6">
        <v>2.29725</v>
      </c>
      <c r="L3462" s="6">
        <v>1.3832136801209975</v>
      </c>
    </row>
    <row r="3463" spans="9:12" x14ac:dyDescent="0.25">
      <c r="I3463" s="59">
        <v>0.15974999999999998</v>
      </c>
      <c r="J3463" s="59">
        <v>0.61381407606408755</v>
      </c>
      <c r="K3463" s="6">
        <v>2.2977666666666665</v>
      </c>
      <c r="L3463" s="6">
        <v>1.2134647501005753</v>
      </c>
    </row>
    <row r="3464" spans="9:12" x14ac:dyDescent="0.25">
      <c r="I3464" s="59">
        <v>0.16</v>
      </c>
      <c r="J3464" s="59">
        <v>0.74212659074297405</v>
      </c>
      <c r="K3464" s="6">
        <v>2.2977666666666665</v>
      </c>
      <c r="L3464" s="6">
        <v>1.2917753201674245</v>
      </c>
    </row>
    <row r="3465" spans="9:12" x14ac:dyDescent="0.25">
      <c r="I3465" s="59">
        <v>0.16</v>
      </c>
      <c r="J3465" s="59">
        <v>1.0377492625839282</v>
      </c>
      <c r="K3465" s="6">
        <v>2.2993333333333337</v>
      </c>
      <c r="L3465" s="6">
        <v>0.57733303357217314</v>
      </c>
    </row>
    <row r="3466" spans="9:12" x14ac:dyDescent="0.25">
      <c r="I3466" s="59">
        <v>0.16051666666666667</v>
      </c>
      <c r="J3466" s="59">
        <v>0.40331275734986916</v>
      </c>
      <c r="K3466" s="6">
        <v>2.3001</v>
      </c>
      <c r="L3466" s="6">
        <v>1.0830929408464423</v>
      </c>
    </row>
    <row r="3467" spans="9:12" x14ac:dyDescent="0.25">
      <c r="I3467" s="59">
        <v>0.16051666666666667</v>
      </c>
      <c r="J3467" s="59">
        <v>1.4129470533812485</v>
      </c>
      <c r="K3467" s="6">
        <v>2.3006333333333329</v>
      </c>
      <c r="L3467" s="6">
        <v>0.37996575363856233</v>
      </c>
    </row>
    <row r="3468" spans="9:12" x14ac:dyDescent="0.25">
      <c r="I3468" s="59">
        <v>0.16051666666666667</v>
      </c>
      <c r="J3468" s="59">
        <v>0.74538396870006762</v>
      </c>
      <c r="K3468" s="6">
        <v>2.3029666666666668</v>
      </c>
      <c r="L3468" s="6">
        <v>0.95856100696707769</v>
      </c>
    </row>
    <row r="3469" spans="9:12" x14ac:dyDescent="0.25">
      <c r="I3469" s="59">
        <v>0.16051666666666667</v>
      </c>
      <c r="J3469" s="59">
        <v>0.96629770567612161</v>
      </c>
      <c r="K3469" s="6">
        <v>2.3045333333333331</v>
      </c>
      <c r="L3469" s="6">
        <v>1.1083833505555198</v>
      </c>
    </row>
    <row r="3470" spans="9:12" x14ac:dyDescent="0.25">
      <c r="I3470" s="59">
        <v>0.16495000000000001</v>
      </c>
      <c r="J3470" s="59">
        <v>0.76842988934244183</v>
      </c>
      <c r="K3470" s="6">
        <v>2.30505</v>
      </c>
      <c r="L3470" s="6">
        <v>1.4431218257821801</v>
      </c>
    </row>
    <row r="3471" spans="9:12" x14ac:dyDescent="0.25">
      <c r="I3471" s="59">
        <v>0.16599999999999998</v>
      </c>
      <c r="J3471" s="59">
        <v>0.74538396870006762</v>
      </c>
      <c r="K3471" s="6">
        <v>2.3058333333333332</v>
      </c>
      <c r="L3471" s="6">
        <v>0.14447039320972316</v>
      </c>
    </row>
    <row r="3472" spans="9:12" x14ac:dyDescent="0.25">
      <c r="I3472" s="59">
        <v>0.1673</v>
      </c>
      <c r="J3472" s="59">
        <v>1.147044120850254</v>
      </c>
      <c r="K3472" s="6">
        <v>2.3073999999999999</v>
      </c>
      <c r="L3472" s="6">
        <v>1.2134647501005753</v>
      </c>
    </row>
    <row r="3473" spans="9:12" x14ac:dyDescent="0.25">
      <c r="I3473" s="59">
        <v>0.16938333333333333</v>
      </c>
      <c r="J3473" s="59">
        <v>0.96242395954960935</v>
      </c>
      <c r="K3473" s="6">
        <v>2.3079166666666664</v>
      </c>
      <c r="L3473" s="6">
        <v>0.85106810246425058</v>
      </c>
    </row>
    <row r="3474" spans="9:12" x14ac:dyDescent="0.25">
      <c r="I3474" s="59">
        <v>0.16938333333333333</v>
      </c>
      <c r="J3474" s="59">
        <v>0.78518431000664879</v>
      </c>
      <c r="K3474" s="6">
        <v>2.3092166666666665</v>
      </c>
      <c r="L3474" s="6">
        <v>1.0623165048463055</v>
      </c>
    </row>
    <row r="3475" spans="9:12" x14ac:dyDescent="0.25">
      <c r="I3475" s="59">
        <v>0.16963333333333333</v>
      </c>
      <c r="J3475" s="59">
        <v>0.72279194498614086</v>
      </c>
      <c r="K3475" s="6">
        <v>2.3097500000000002</v>
      </c>
      <c r="L3475" s="6">
        <v>0.5062401631732798</v>
      </c>
    </row>
    <row r="3476" spans="9:12" x14ac:dyDescent="0.25">
      <c r="I3476" s="59">
        <v>0.17016666666666666</v>
      </c>
      <c r="J3476" s="59">
        <v>1.0377492625839282</v>
      </c>
      <c r="K3476" s="6">
        <v>2.3102666666666662</v>
      </c>
      <c r="L3476" s="6">
        <v>1.1865939383202326</v>
      </c>
    </row>
    <row r="3477" spans="9:12" x14ac:dyDescent="0.25">
      <c r="I3477" s="59">
        <v>0.17016666666666666</v>
      </c>
      <c r="J3477" s="59">
        <v>0.55027282349903395</v>
      </c>
      <c r="K3477" s="6">
        <v>2.3102666666666662</v>
      </c>
      <c r="L3477" s="6">
        <v>0.77844913856275244</v>
      </c>
    </row>
    <row r="3478" spans="9:12" x14ac:dyDescent="0.25">
      <c r="I3478" s="59">
        <v>0.17119999999999999</v>
      </c>
      <c r="J3478" s="59">
        <v>0.72279194498614086</v>
      </c>
      <c r="K3478" s="6">
        <v>2.3102666666666662</v>
      </c>
      <c r="L3478" s="6">
        <v>0.81942029535059768</v>
      </c>
    </row>
    <row r="3479" spans="9:12" x14ac:dyDescent="0.25">
      <c r="I3479" s="59">
        <v>0.17224999999999999</v>
      </c>
      <c r="J3479" s="59">
        <v>1.1169051375688372</v>
      </c>
      <c r="K3479" s="6">
        <v>2.3107833333333332</v>
      </c>
      <c r="L3479" s="6">
        <v>0.75191576705211904</v>
      </c>
    </row>
    <row r="3480" spans="9:12" x14ac:dyDescent="0.25">
      <c r="I3480" s="59">
        <v>0.17355000000000001</v>
      </c>
      <c r="J3480" s="59">
        <v>0.63700826591587967</v>
      </c>
      <c r="K3480" s="6">
        <v>2.3118333333333334</v>
      </c>
      <c r="L3480" s="6">
        <v>0.93183562398984199</v>
      </c>
    </row>
    <row r="3481" spans="9:12" x14ac:dyDescent="0.25">
      <c r="I3481" s="59">
        <v>0.17355000000000001</v>
      </c>
      <c r="J3481" s="59">
        <v>0.85462372308396617</v>
      </c>
      <c r="K3481" s="6">
        <v>2.3123499999999999</v>
      </c>
      <c r="L3481" s="6">
        <v>1.0175585183650548</v>
      </c>
    </row>
    <row r="3482" spans="9:12" x14ac:dyDescent="0.25">
      <c r="I3482" s="59">
        <v>0.17458333333333334</v>
      </c>
      <c r="J3482" s="59">
        <v>1.0095502768127094</v>
      </c>
      <c r="K3482" s="6">
        <v>2.3126000000000002</v>
      </c>
      <c r="L3482" s="6">
        <v>1.5734402353976722</v>
      </c>
    </row>
    <row r="3483" spans="9:12" x14ac:dyDescent="0.25">
      <c r="I3483" s="59">
        <v>0.17458333333333334</v>
      </c>
      <c r="J3483" s="59">
        <v>1.1297539995558521</v>
      </c>
      <c r="K3483" s="6">
        <v>2.31365</v>
      </c>
      <c r="L3483" s="6">
        <v>1.611298874950269</v>
      </c>
    </row>
    <row r="3484" spans="9:12" x14ac:dyDescent="0.25">
      <c r="I3484" s="59">
        <v>0.17510000000000001</v>
      </c>
      <c r="J3484" s="59">
        <v>0.72599251481702087</v>
      </c>
      <c r="K3484" s="6">
        <v>2.3141666666666665</v>
      </c>
      <c r="L3484" s="6">
        <v>0.88716625818548478</v>
      </c>
    </row>
    <row r="3485" spans="9:12" x14ac:dyDescent="0.25">
      <c r="I3485" s="59">
        <v>0.17563333333333334</v>
      </c>
      <c r="J3485" s="59">
        <v>0.40331275734986916</v>
      </c>
      <c r="K3485" s="6">
        <v>2.3146833333333334</v>
      </c>
      <c r="L3485" s="6">
        <v>0.79194618126986549</v>
      </c>
    </row>
    <row r="3486" spans="9:12" x14ac:dyDescent="0.25">
      <c r="I3486" s="59">
        <v>0.17614999999999997</v>
      </c>
      <c r="J3486" s="59">
        <v>0.66379500166942607</v>
      </c>
      <c r="K3486" s="6">
        <v>2.3146833333333334</v>
      </c>
      <c r="L3486" s="6">
        <v>0.64290210901055111</v>
      </c>
    </row>
    <row r="3487" spans="9:12" x14ac:dyDescent="0.25">
      <c r="I3487" s="59">
        <v>0.17641666666666664</v>
      </c>
      <c r="J3487" s="59">
        <v>0.56912766782186619</v>
      </c>
      <c r="K3487" s="6">
        <v>2.3152166666666663</v>
      </c>
      <c r="L3487" s="6">
        <v>1.6331938629555536</v>
      </c>
    </row>
    <row r="3488" spans="9:12" x14ac:dyDescent="0.25">
      <c r="I3488" s="59">
        <v>0.17745</v>
      </c>
      <c r="J3488" s="59">
        <v>0.84750907335696224</v>
      </c>
      <c r="K3488" s="6">
        <v>2.3160000000000003</v>
      </c>
      <c r="L3488" s="6">
        <v>0.68514690398810763</v>
      </c>
    </row>
    <row r="3489" spans="9:12" x14ac:dyDescent="0.25">
      <c r="I3489" s="59">
        <v>0.17901666666666666</v>
      </c>
      <c r="J3489" s="59">
        <v>0.64586294854880921</v>
      </c>
      <c r="K3489" s="6">
        <v>2.3165166666666663</v>
      </c>
      <c r="L3489" s="6">
        <v>0.98972821733296268</v>
      </c>
    </row>
    <row r="3490" spans="9:12" x14ac:dyDescent="0.25">
      <c r="I3490" s="59">
        <v>0.17953333333333335</v>
      </c>
      <c r="J3490" s="59">
        <v>0.2800401460124099</v>
      </c>
      <c r="K3490" s="6">
        <v>2.3188499999999999</v>
      </c>
      <c r="L3490" s="6">
        <v>0.70067199680105008</v>
      </c>
    </row>
    <row r="3491" spans="9:12" x14ac:dyDescent="0.25">
      <c r="I3491" s="59">
        <v>0.17980000000000002</v>
      </c>
      <c r="J3491" s="59">
        <v>0.96242395954960935</v>
      </c>
      <c r="K3491" s="6">
        <v>2.3193833333333331</v>
      </c>
      <c r="L3491" s="6">
        <v>1.301194675574918</v>
      </c>
    </row>
    <row r="3492" spans="9:12" x14ac:dyDescent="0.25">
      <c r="I3492" s="59">
        <v>0.17980000000000002</v>
      </c>
      <c r="J3492" s="59">
        <v>0.91678771943709492</v>
      </c>
      <c r="K3492" s="6">
        <v>2.3209333333333335</v>
      </c>
      <c r="L3492" s="6">
        <v>0.95856100696707769</v>
      </c>
    </row>
    <row r="3493" spans="9:12" x14ac:dyDescent="0.25">
      <c r="I3493" s="59">
        <v>0.18083333333333332</v>
      </c>
      <c r="J3493" s="59">
        <v>1.1999711158810349</v>
      </c>
      <c r="K3493" s="6">
        <v>2.3219833333333333</v>
      </c>
      <c r="L3493" s="6">
        <v>0.43665327620031164</v>
      </c>
    </row>
    <row r="3494" spans="9:12" x14ac:dyDescent="0.25">
      <c r="I3494" s="59">
        <v>0.18083333333333332</v>
      </c>
      <c r="J3494" s="59">
        <v>0.8369052685179128</v>
      </c>
      <c r="K3494" s="6">
        <v>2.3227666666666664</v>
      </c>
      <c r="L3494" s="6">
        <v>1.1211668831973891</v>
      </c>
    </row>
    <row r="3495" spans="9:12" x14ac:dyDescent="0.25">
      <c r="I3495" s="59">
        <v>0.18135000000000001</v>
      </c>
      <c r="J3495" s="59">
        <v>0.44123718071262136</v>
      </c>
      <c r="K3495" s="6">
        <v>2.3237999999999999</v>
      </c>
      <c r="L3495" s="6">
        <v>0.92052455797943211</v>
      </c>
    </row>
    <row r="3496" spans="9:12" x14ac:dyDescent="0.25">
      <c r="I3496" s="59">
        <v>0.18135000000000001</v>
      </c>
      <c r="J3496" s="59">
        <v>0.58008879577479977</v>
      </c>
      <c r="K3496" s="6">
        <v>2.3253666666666666</v>
      </c>
      <c r="L3496" s="6">
        <v>1.4788495925205007</v>
      </c>
    </row>
    <row r="3497" spans="9:12" x14ac:dyDescent="0.25">
      <c r="I3497" s="59">
        <v>0.18239999999999998</v>
      </c>
      <c r="J3497" s="59">
        <v>0.75520211715358165</v>
      </c>
      <c r="K3497" s="6">
        <v>2.3258833333333331</v>
      </c>
      <c r="L3497" s="6">
        <v>1.2453091133309278</v>
      </c>
    </row>
    <row r="3498" spans="9:12" x14ac:dyDescent="0.25">
      <c r="I3498" s="59">
        <v>0.18318333333333334</v>
      </c>
      <c r="J3498" s="59">
        <v>1.2134647501005753</v>
      </c>
      <c r="K3498" s="6">
        <v>2.3266666666666667</v>
      </c>
      <c r="L3498" s="6">
        <v>1.5520837884288934</v>
      </c>
    </row>
    <row r="3499" spans="9:12" x14ac:dyDescent="0.25">
      <c r="I3499" s="59">
        <v>0.18318333333333334</v>
      </c>
      <c r="J3499" s="59">
        <v>1.0135490008168917</v>
      </c>
      <c r="K3499" s="6">
        <v>2.3290166666666665</v>
      </c>
      <c r="L3499" s="6">
        <v>1.3782929602283667</v>
      </c>
    </row>
    <row r="3500" spans="9:12" x14ac:dyDescent="0.25">
      <c r="I3500" s="59">
        <v>0.18318333333333334</v>
      </c>
      <c r="J3500" s="59">
        <v>0.92428468785351692</v>
      </c>
      <c r="K3500" s="6">
        <v>2.3316166666666667</v>
      </c>
      <c r="L3500" s="6">
        <v>0.39258607653381949</v>
      </c>
    </row>
    <row r="3501" spans="9:12" x14ac:dyDescent="0.25">
      <c r="I3501" s="59">
        <v>0.18526666666666666</v>
      </c>
      <c r="J3501" s="59">
        <v>0.39471751742935751</v>
      </c>
      <c r="K3501" s="6">
        <v>2.3323999999999998</v>
      </c>
      <c r="L3501" s="6">
        <v>1.1865939383202326</v>
      </c>
    </row>
    <row r="3502" spans="9:12" x14ac:dyDescent="0.25">
      <c r="I3502" s="59">
        <v>0.18578333333333333</v>
      </c>
      <c r="J3502" s="59">
        <v>1.0215782613759363</v>
      </c>
      <c r="K3502" s="6">
        <v>2.3386499999999999</v>
      </c>
      <c r="L3502" s="6">
        <v>1.4995493375502493</v>
      </c>
    </row>
    <row r="3503" spans="9:12" x14ac:dyDescent="0.25">
      <c r="I3503" s="59">
        <v>0.18604999999999999</v>
      </c>
      <c r="J3503" s="59">
        <v>0.77176395826992406</v>
      </c>
      <c r="K3503" s="6">
        <v>2.3402166666666662</v>
      </c>
      <c r="L3503" s="6">
        <v>0.80561137603057131</v>
      </c>
    </row>
    <row r="3504" spans="9:12" x14ac:dyDescent="0.25">
      <c r="I3504" s="59">
        <v>0.18708333333333332</v>
      </c>
      <c r="J3504" s="59">
        <v>1.0377492625839282</v>
      </c>
      <c r="K3504" s="6">
        <v>2.3435999999999999</v>
      </c>
      <c r="L3504" s="6">
        <v>0.60810997211096995</v>
      </c>
    </row>
    <row r="3505" spans="9:12" x14ac:dyDescent="0.25">
      <c r="I3505" s="59">
        <v>0.18813333333333335</v>
      </c>
      <c r="J3505" s="59">
        <v>0.63995092685374932</v>
      </c>
      <c r="K3505" s="6">
        <v>2.3459333333333334</v>
      </c>
      <c r="L3505" s="6">
        <v>0.94322565329568919</v>
      </c>
    </row>
    <row r="3506" spans="9:12" x14ac:dyDescent="0.25">
      <c r="I3506" s="59">
        <v>0.18813333333333335</v>
      </c>
      <c r="J3506" s="59">
        <v>0.82288729529341997</v>
      </c>
      <c r="K3506" s="6">
        <v>2.3459333333333334</v>
      </c>
      <c r="L3506" s="6">
        <v>1.5151812296404732</v>
      </c>
    </row>
    <row r="3507" spans="9:12" x14ac:dyDescent="0.25">
      <c r="I3507" s="59">
        <v>0.18864999999999998</v>
      </c>
      <c r="J3507" s="59">
        <v>0.79194618126986549</v>
      </c>
      <c r="K3507" s="6">
        <v>2.3485499999999999</v>
      </c>
      <c r="L3507" s="6">
        <v>1.1999711158810349</v>
      </c>
    </row>
    <row r="3508" spans="9:12" x14ac:dyDescent="0.25">
      <c r="I3508" s="59">
        <v>0.18891666666666665</v>
      </c>
      <c r="J3508" s="59">
        <v>1.0747591887308925</v>
      </c>
      <c r="K3508" s="6">
        <v>2.3493333333333335</v>
      </c>
      <c r="L3508" s="6">
        <v>0.90559879089804429</v>
      </c>
    </row>
    <row r="3509" spans="9:12" x14ac:dyDescent="0.25">
      <c r="I3509" s="59">
        <v>0.18995000000000001</v>
      </c>
      <c r="J3509" s="59">
        <v>0.41203183898552664</v>
      </c>
      <c r="K3509" s="6">
        <v>2.3493333333333335</v>
      </c>
      <c r="L3509" s="6">
        <v>0.97018110918409017</v>
      </c>
    </row>
    <row r="3510" spans="9:12" x14ac:dyDescent="0.25">
      <c r="I3510" s="59">
        <v>0.19046666666666665</v>
      </c>
      <c r="J3510" s="59">
        <v>0.92052455797943211</v>
      </c>
      <c r="K3510" s="6">
        <v>2.3516666666666666</v>
      </c>
      <c r="L3510" s="6">
        <v>1.2179690664280598</v>
      </c>
    </row>
    <row r="3511" spans="9:12" x14ac:dyDescent="0.25">
      <c r="I3511" s="59">
        <v>0.19046666666666665</v>
      </c>
      <c r="J3511" s="59">
        <v>0.78856666584141255</v>
      </c>
      <c r="K3511" s="6">
        <v>2.3516666666666666</v>
      </c>
      <c r="L3511" s="6">
        <v>0.75520211715358165</v>
      </c>
    </row>
    <row r="3512" spans="9:12" x14ac:dyDescent="0.25">
      <c r="I3512" s="59">
        <v>0.19046666666666665</v>
      </c>
      <c r="J3512" s="59">
        <v>0.68206733546606302</v>
      </c>
      <c r="K3512" s="6">
        <v>2.3532333333333333</v>
      </c>
      <c r="L3512" s="6">
        <v>0.96629770567612161</v>
      </c>
    </row>
    <row r="3513" spans="9:12" x14ac:dyDescent="0.25">
      <c r="I3513" s="59">
        <v>0.1923</v>
      </c>
      <c r="J3513" s="59">
        <v>0.71325726908243336</v>
      </c>
      <c r="K3513" s="6">
        <v>2.3537499999999998</v>
      </c>
      <c r="L3513" s="6">
        <v>0.68823556181034662</v>
      </c>
    </row>
    <row r="3514" spans="9:12" x14ac:dyDescent="0.25">
      <c r="I3514" s="59">
        <v>0.19281666666666666</v>
      </c>
      <c r="J3514" s="59">
        <v>0.55830583339440853</v>
      </c>
      <c r="K3514" s="6">
        <v>2.3542666666666667</v>
      </c>
      <c r="L3514" s="6">
        <v>0.82637701848672762</v>
      </c>
    </row>
    <row r="3515" spans="9:12" x14ac:dyDescent="0.25">
      <c r="I3515" s="59">
        <v>0.19281666666666666</v>
      </c>
      <c r="J3515" s="59">
        <v>1.2315967678254645</v>
      </c>
      <c r="K3515" s="6">
        <v>2.3550499999999999</v>
      </c>
      <c r="L3515" s="6">
        <v>0.66379500166942607</v>
      </c>
    </row>
    <row r="3516" spans="9:12" x14ac:dyDescent="0.25">
      <c r="I3516" s="59">
        <v>0.19489999999999999</v>
      </c>
      <c r="J3516" s="59">
        <v>0.3417966008680815</v>
      </c>
      <c r="K3516" s="6">
        <v>2.3550499999999999</v>
      </c>
      <c r="L3516" s="6">
        <v>1.4279904132838988</v>
      </c>
    </row>
    <row r="3517" spans="9:12" x14ac:dyDescent="0.25">
      <c r="I3517" s="59">
        <v>0.19541666666666666</v>
      </c>
      <c r="J3517" s="59">
        <v>0.65180053390066528</v>
      </c>
      <c r="K3517" s="6">
        <v>2.3560999999999996</v>
      </c>
      <c r="L3517" s="6">
        <v>1.0296353579168254</v>
      </c>
    </row>
    <row r="3518" spans="9:12" x14ac:dyDescent="0.25">
      <c r="I3518" s="59">
        <v>0.19568333333333332</v>
      </c>
      <c r="J3518" s="59">
        <v>1.1601230557484346</v>
      </c>
      <c r="K3518" s="6">
        <v>2.3560999999999996</v>
      </c>
      <c r="L3518" s="6">
        <v>0.71643000293146863</v>
      </c>
    </row>
    <row r="3519" spans="9:12" x14ac:dyDescent="0.25">
      <c r="I3519" s="59">
        <v>0.19620000000000001</v>
      </c>
      <c r="J3519" s="59">
        <v>1.1733167430615663</v>
      </c>
      <c r="K3519" s="6">
        <v>2.3579166666666667</v>
      </c>
      <c r="L3519" s="6">
        <v>1.0458904351516138</v>
      </c>
    </row>
    <row r="3520" spans="9:12" x14ac:dyDescent="0.25">
      <c r="I3520" s="59">
        <v>0.19620000000000001</v>
      </c>
      <c r="J3520" s="59">
        <v>0.54232673003676635</v>
      </c>
      <c r="K3520" s="6">
        <v>2.3594833333333329</v>
      </c>
      <c r="L3520" s="6">
        <v>0.68206733546606302</v>
      </c>
    </row>
    <row r="3521" spans="9:12" x14ac:dyDescent="0.25">
      <c r="I3521" s="59">
        <v>0.19620000000000001</v>
      </c>
      <c r="J3521" s="59">
        <v>0.39684901513302184</v>
      </c>
      <c r="K3521" s="6">
        <v>2.3613</v>
      </c>
      <c r="L3521" s="6">
        <v>1.6222117159959208</v>
      </c>
    </row>
    <row r="3522" spans="9:12" x14ac:dyDescent="0.25">
      <c r="I3522" s="59">
        <v>0.19724999999999998</v>
      </c>
      <c r="J3522" s="59">
        <v>1.0377492625839282</v>
      </c>
      <c r="K3522" s="6">
        <v>2.3644333333333329</v>
      </c>
      <c r="L3522" s="6">
        <v>1.4583600375577432</v>
      </c>
    </row>
    <row r="3523" spans="9:12" x14ac:dyDescent="0.25">
      <c r="I3523" s="59">
        <v>0.19724999999999998</v>
      </c>
      <c r="J3523" s="59">
        <v>1.1083833505555198</v>
      </c>
      <c r="K3523" s="6">
        <v>2.3646833333333332</v>
      </c>
      <c r="L3523" s="6">
        <v>1.2225000825748646</v>
      </c>
    </row>
    <row r="3524" spans="9:12" x14ac:dyDescent="0.25">
      <c r="I3524" s="59">
        <v>0.19776666666666667</v>
      </c>
      <c r="J3524" s="59">
        <v>0.96629770567612161</v>
      </c>
      <c r="K3524" s="6">
        <v>2.365733333333333</v>
      </c>
      <c r="L3524" s="6">
        <v>0.95087941214046112</v>
      </c>
    </row>
    <row r="3525" spans="9:12" x14ac:dyDescent="0.25">
      <c r="I3525" s="59">
        <v>0.19776666666666667</v>
      </c>
      <c r="J3525" s="59">
        <v>0.63700826591587967</v>
      </c>
      <c r="K3525" s="6">
        <v>2.3667666666666665</v>
      </c>
      <c r="L3525" s="6">
        <v>0.50876494353472146</v>
      </c>
    </row>
    <row r="3526" spans="9:12" x14ac:dyDescent="0.25">
      <c r="I3526" s="59">
        <v>0.19828333333333334</v>
      </c>
      <c r="J3526" s="59">
        <v>0.48635936409102815</v>
      </c>
      <c r="K3526" s="6">
        <v>2.3667666666666665</v>
      </c>
      <c r="L3526" s="6">
        <v>1.1733167430615663</v>
      </c>
    </row>
    <row r="3527" spans="9:12" x14ac:dyDescent="0.25">
      <c r="I3527" s="59">
        <v>0.19828333333333334</v>
      </c>
      <c r="J3527" s="59">
        <v>0.63116100548470333</v>
      </c>
      <c r="K3527" s="6">
        <v>2.36755</v>
      </c>
      <c r="L3527" s="6">
        <v>1.1083833505555198</v>
      </c>
    </row>
    <row r="3528" spans="9:12" x14ac:dyDescent="0.25">
      <c r="I3528" s="59">
        <v>0.19828333333333334</v>
      </c>
      <c r="J3528" s="59">
        <v>0.72279194498614086</v>
      </c>
      <c r="K3528" s="6">
        <v>2.3680833333333333</v>
      </c>
      <c r="L3528" s="6">
        <v>1.4891756056223653</v>
      </c>
    </row>
    <row r="3529" spans="9:12" x14ac:dyDescent="0.25">
      <c r="I3529" s="59">
        <v>0.19879999999999998</v>
      </c>
      <c r="J3529" s="59">
        <v>0.50876494353472146</v>
      </c>
      <c r="K3529" s="6">
        <v>2.3680833333333333</v>
      </c>
      <c r="L3529" s="6">
        <v>1.4279904132838988</v>
      </c>
    </row>
    <row r="3530" spans="9:12" x14ac:dyDescent="0.25">
      <c r="I3530" s="59">
        <v>0.19879999999999998</v>
      </c>
      <c r="J3530" s="59">
        <v>1.168907864386121</v>
      </c>
      <c r="K3530" s="6">
        <v>2.3709333333333333</v>
      </c>
      <c r="L3530" s="6">
        <v>1.5520837884288934</v>
      </c>
    </row>
    <row r="3531" spans="9:12" x14ac:dyDescent="0.25">
      <c r="I3531" s="59">
        <v>0.19906666666666664</v>
      </c>
      <c r="J3531" s="59">
        <v>0.32464645479666998</v>
      </c>
      <c r="K3531" s="6">
        <v>2.3709333333333333</v>
      </c>
      <c r="L3531" s="6">
        <v>0.87260463119312681</v>
      </c>
    </row>
    <row r="3532" spans="9:12" x14ac:dyDescent="0.25">
      <c r="I3532" s="59">
        <v>0.20063333333333333</v>
      </c>
      <c r="J3532" s="59">
        <v>0.42310823062654779</v>
      </c>
      <c r="K3532" s="6">
        <v>2.3719833333333331</v>
      </c>
      <c r="L3532" s="6">
        <v>0.85106810246425058</v>
      </c>
    </row>
    <row r="3533" spans="9:12" x14ac:dyDescent="0.25">
      <c r="I3533" s="59">
        <v>0.20115</v>
      </c>
      <c r="J3533" s="59">
        <v>0.60810997211096995</v>
      </c>
      <c r="K3533" s="6">
        <v>2.3730166666666666</v>
      </c>
      <c r="L3533" s="6">
        <v>1.5309216252517654</v>
      </c>
    </row>
    <row r="3534" spans="9:12" x14ac:dyDescent="0.25">
      <c r="I3534" s="59">
        <v>0.20115</v>
      </c>
      <c r="J3534" s="59">
        <v>0.38834620203385994</v>
      </c>
      <c r="K3534" s="6">
        <v>2.3753666666666664</v>
      </c>
      <c r="L3534" s="6">
        <v>0.5062401631732798</v>
      </c>
    </row>
    <row r="3535" spans="9:12" x14ac:dyDescent="0.25">
      <c r="I3535" s="59">
        <v>0.20166666666666666</v>
      </c>
      <c r="J3535" s="59">
        <v>0.4528287084421484</v>
      </c>
      <c r="K3535" s="6">
        <v>2.3753666666666664</v>
      </c>
      <c r="L3535" s="6">
        <v>1.4380602217365395</v>
      </c>
    </row>
    <row r="3536" spans="9:12" x14ac:dyDescent="0.25">
      <c r="I3536" s="59">
        <v>0.20244999999999999</v>
      </c>
      <c r="J3536" s="59">
        <v>0.79194618126986549</v>
      </c>
      <c r="K3536" s="6">
        <v>2.3758833333333333</v>
      </c>
      <c r="L3536" s="6">
        <v>0.8369052685179128</v>
      </c>
    </row>
    <row r="3537" spans="9:12" x14ac:dyDescent="0.25">
      <c r="I3537" s="59">
        <v>0.20244999999999999</v>
      </c>
      <c r="J3537" s="59">
        <v>0.61381407606408755</v>
      </c>
      <c r="K3537" s="6">
        <v>2.3777166666666663</v>
      </c>
      <c r="L3537" s="6">
        <v>0.88352031264508935</v>
      </c>
    </row>
    <row r="3538" spans="9:12" x14ac:dyDescent="0.25">
      <c r="I3538" s="59">
        <v>0.20296666666666666</v>
      </c>
      <c r="J3538" s="59">
        <v>0.81594988692020276</v>
      </c>
      <c r="K3538" s="6">
        <v>2.3797999999999999</v>
      </c>
      <c r="L3538" s="6">
        <v>1.5896004430616837</v>
      </c>
    </row>
    <row r="3539" spans="9:12" x14ac:dyDescent="0.25">
      <c r="I3539" s="59">
        <v>0.20349999999999999</v>
      </c>
      <c r="J3539" s="59">
        <v>1.0336869134783866</v>
      </c>
      <c r="K3539" s="6">
        <v>2.3797999999999999</v>
      </c>
      <c r="L3539" s="6">
        <v>1.1427017076824788</v>
      </c>
    </row>
    <row r="3540" spans="9:12" x14ac:dyDescent="0.25">
      <c r="I3540" s="59">
        <v>0.20453333333333334</v>
      </c>
      <c r="J3540" s="59">
        <v>1.147044120850254</v>
      </c>
      <c r="K3540" s="6">
        <v>2.3797999999999999</v>
      </c>
      <c r="L3540" s="6">
        <v>1.605850975646375</v>
      </c>
    </row>
    <row r="3541" spans="9:12" x14ac:dyDescent="0.25">
      <c r="I3541" s="59">
        <v>0.20453333333333334</v>
      </c>
      <c r="J3541" s="59">
        <v>0.72279194498614086</v>
      </c>
      <c r="K3541" s="6">
        <v>2.3808333333333334</v>
      </c>
      <c r="L3541" s="6">
        <v>1.5896004430616837</v>
      </c>
    </row>
    <row r="3542" spans="9:12" x14ac:dyDescent="0.25">
      <c r="I3542" s="59">
        <v>0.20504999999999998</v>
      </c>
      <c r="J3542" s="59">
        <v>0.84396026971239235</v>
      </c>
      <c r="K3542" s="6">
        <v>2.3808333333333334</v>
      </c>
      <c r="L3542" s="6">
        <v>0.67899742432547461</v>
      </c>
    </row>
    <row r="3543" spans="9:12" x14ac:dyDescent="0.25">
      <c r="I3543" s="59">
        <v>0.20504999999999998</v>
      </c>
      <c r="J3543" s="59">
        <v>0.66681946630904343</v>
      </c>
      <c r="K3543" s="6">
        <v>2.3821333333333334</v>
      </c>
      <c r="L3543" s="6">
        <v>1.5842013987463337</v>
      </c>
    </row>
    <row r="3544" spans="9:12" x14ac:dyDescent="0.25">
      <c r="I3544" s="59">
        <v>0.20531666666666665</v>
      </c>
      <c r="J3544" s="59">
        <v>0.74212659074297405</v>
      </c>
      <c r="K3544" s="6">
        <v>2.3826666666666667</v>
      </c>
      <c r="L3544" s="6">
        <v>0.4343814056167733</v>
      </c>
    </row>
    <row r="3545" spans="9:12" x14ac:dyDescent="0.25">
      <c r="I3545" s="59">
        <v>0.20583333333333334</v>
      </c>
      <c r="J3545" s="59">
        <v>0.9093180189212553</v>
      </c>
      <c r="K3545" s="6">
        <v>2.3839666666666663</v>
      </c>
      <c r="L3545" s="6">
        <v>0.46939015190160732</v>
      </c>
    </row>
    <row r="3546" spans="9:12" x14ac:dyDescent="0.25">
      <c r="I3546" s="59">
        <v>0.20635000000000001</v>
      </c>
      <c r="J3546" s="59">
        <v>0.46224505301895286</v>
      </c>
      <c r="K3546" s="6">
        <v>2.3844833333333333</v>
      </c>
      <c r="L3546" s="6">
        <v>1.0458904351516138</v>
      </c>
    </row>
    <row r="3547" spans="9:12" x14ac:dyDescent="0.25">
      <c r="I3547" s="59">
        <v>0.20635000000000001</v>
      </c>
      <c r="J3547" s="59">
        <v>1.4229640302765105</v>
      </c>
      <c r="K3547" s="6">
        <v>2.3855166666666667</v>
      </c>
      <c r="L3547" s="6">
        <v>1.3980275351937441</v>
      </c>
    </row>
    <row r="3548" spans="9:12" x14ac:dyDescent="0.25">
      <c r="I3548" s="59">
        <v>0.20739999999999997</v>
      </c>
      <c r="J3548" s="59">
        <v>0.52407172271862457</v>
      </c>
      <c r="K3548" s="6">
        <v>2.3855166666666667</v>
      </c>
      <c r="L3548" s="6">
        <v>0.54761232852406772</v>
      </c>
    </row>
    <row r="3549" spans="9:12" x14ac:dyDescent="0.25">
      <c r="I3549" s="59">
        <v>0.20739999999999997</v>
      </c>
      <c r="J3549" s="59">
        <v>0.50876494353472146</v>
      </c>
      <c r="K3549" s="6">
        <v>2.3873499999999996</v>
      </c>
      <c r="L3549" s="6">
        <v>1.4279904132838988</v>
      </c>
    </row>
    <row r="3550" spans="9:12" x14ac:dyDescent="0.25">
      <c r="I3550" s="59">
        <v>0.2087</v>
      </c>
      <c r="J3550" s="59">
        <v>1.168907864386121</v>
      </c>
      <c r="K3550" s="6">
        <v>2.3873499999999996</v>
      </c>
      <c r="L3550" s="6">
        <v>0.94322565329568919</v>
      </c>
    </row>
    <row r="3551" spans="9:12" x14ac:dyDescent="0.25">
      <c r="I3551" s="59">
        <v>0.20921666666666666</v>
      </c>
      <c r="J3551" s="59">
        <v>0.87260463119312681</v>
      </c>
      <c r="K3551" s="6">
        <v>2.3894333333333333</v>
      </c>
      <c r="L3551" s="6">
        <v>0.61668459068166592</v>
      </c>
    </row>
    <row r="3552" spans="9:12" x14ac:dyDescent="0.25">
      <c r="I3552" s="59">
        <v>0.21026666666666666</v>
      </c>
      <c r="J3552" s="59">
        <v>1.151397895643272</v>
      </c>
      <c r="K3552" s="6">
        <v>2.3899499999999998</v>
      </c>
      <c r="L3552" s="6">
        <v>0.47420003913999514</v>
      </c>
    </row>
    <row r="3553" spans="9:12" x14ac:dyDescent="0.25">
      <c r="I3553" s="59">
        <v>0.21026666666666666</v>
      </c>
      <c r="J3553" s="59">
        <v>0.54232673003676635</v>
      </c>
      <c r="K3553" s="6">
        <v>2.3899499999999998</v>
      </c>
      <c r="L3553" s="6">
        <v>0.71009419261485451</v>
      </c>
    </row>
    <row r="3554" spans="9:12" x14ac:dyDescent="0.25">
      <c r="I3554" s="59">
        <v>0.21078333333333335</v>
      </c>
      <c r="J3554" s="59">
        <v>1.1126388472901882</v>
      </c>
      <c r="K3554" s="6">
        <v>2.3907333333333329</v>
      </c>
      <c r="L3554" s="6">
        <v>1.1910476954153868</v>
      </c>
    </row>
    <row r="3555" spans="9:12" x14ac:dyDescent="0.25">
      <c r="I3555" s="59">
        <v>0.21129999999999999</v>
      </c>
      <c r="J3555" s="59">
        <v>0.57458579258847864</v>
      </c>
      <c r="K3555" s="6">
        <v>2.3928166666666666</v>
      </c>
      <c r="L3555" s="6">
        <v>1.0540895520080373</v>
      </c>
    </row>
    <row r="3556" spans="9:12" x14ac:dyDescent="0.25">
      <c r="I3556" s="59">
        <v>0.21183333333333332</v>
      </c>
      <c r="J3556" s="59">
        <v>1.0914846372507303</v>
      </c>
      <c r="K3556" s="6">
        <v>2.3941166666666667</v>
      </c>
      <c r="L3556" s="6">
        <v>1.2777226939859412</v>
      </c>
    </row>
    <row r="3557" spans="9:12" x14ac:dyDescent="0.25">
      <c r="I3557" s="59">
        <v>0.21183333333333332</v>
      </c>
      <c r="J3557" s="59">
        <v>0.77510768457886248</v>
      </c>
      <c r="K3557" s="6">
        <v>2.3985499999999997</v>
      </c>
      <c r="L3557" s="6">
        <v>0.92805504319032028</v>
      </c>
    </row>
    <row r="3558" spans="9:12" x14ac:dyDescent="0.25">
      <c r="I3558" s="59">
        <v>0.21313333333333334</v>
      </c>
      <c r="J3558" s="59">
        <v>0.4528287084421484</v>
      </c>
      <c r="K3558" s="6">
        <v>2.3985499999999997</v>
      </c>
      <c r="L3558" s="6">
        <v>0.89451438931122695</v>
      </c>
    </row>
    <row r="3559" spans="9:12" x14ac:dyDescent="0.25">
      <c r="I3559" s="59">
        <v>0.21468333333333334</v>
      </c>
      <c r="J3559" s="59">
        <v>0.23971910142095404</v>
      </c>
      <c r="K3559" s="6">
        <v>2.3990666666666667</v>
      </c>
      <c r="L3559" s="6">
        <v>1.3441927463060683</v>
      </c>
    </row>
    <row r="3560" spans="9:12" x14ac:dyDescent="0.25">
      <c r="I3560" s="59">
        <v>0.21495</v>
      </c>
      <c r="J3560" s="59">
        <v>0.80903974644756815</v>
      </c>
      <c r="K3560" s="6">
        <v>2.3990666666666667</v>
      </c>
      <c r="L3560" s="6">
        <v>0.95087941214046112</v>
      </c>
    </row>
    <row r="3561" spans="9:12" x14ac:dyDescent="0.25">
      <c r="I3561" s="59">
        <v>0.21546666666666664</v>
      </c>
      <c r="J3561" s="59">
        <v>1.3490322305782136</v>
      </c>
      <c r="K3561" s="6">
        <v>2.4003666666666663</v>
      </c>
      <c r="L3561" s="6">
        <v>1.0095502768127094</v>
      </c>
    </row>
    <row r="3562" spans="9:12" x14ac:dyDescent="0.25">
      <c r="I3562" s="59">
        <v>0.216</v>
      </c>
      <c r="J3562" s="59">
        <v>0.67593603440381822</v>
      </c>
      <c r="K3562" s="6">
        <v>2.401416666666667</v>
      </c>
      <c r="L3562" s="6">
        <v>0.98972821733296268</v>
      </c>
    </row>
    <row r="3563" spans="9:12" x14ac:dyDescent="0.25">
      <c r="I3563" s="59">
        <v>0.216</v>
      </c>
      <c r="J3563" s="59">
        <v>1.099904737718125</v>
      </c>
      <c r="K3563" s="6">
        <v>2.4035000000000002</v>
      </c>
      <c r="L3563" s="6">
        <v>1.2917753201674245</v>
      </c>
    </row>
    <row r="3564" spans="9:12" x14ac:dyDescent="0.25">
      <c r="I3564" s="59">
        <v>0.21754999999999999</v>
      </c>
      <c r="J3564" s="59">
        <v>1.0336869134783866</v>
      </c>
      <c r="K3564" s="6">
        <v>2.4047999999999998</v>
      </c>
      <c r="L3564" s="6">
        <v>1.0830929408464423</v>
      </c>
    </row>
    <row r="3565" spans="9:12" x14ac:dyDescent="0.25">
      <c r="I3565" s="59">
        <v>0.21808333333333332</v>
      </c>
      <c r="J3565" s="59">
        <v>0.3341023946374454</v>
      </c>
      <c r="K3565" s="6">
        <v>2.4076666666666666</v>
      </c>
      <c r="L3565" s="6">
        <v>1.3881281511197447</v>
      </c>
    </row>
    <row r="3566" spans="9:12" x14ac:dyDescent="0.25">
      <c r="I3566" s="59">
        <v>0.21885000000000002</v>
      </c>
      <c r="J3566" s="59">
        <v>0.41423304026005514</v>
      </c>
      <c r="K3566" s="6">
        <v>2.4120833333333334</v>
      </c>
      <c r="L3566" s="6">
        <v>1.0872836763172271</v>
      </c>
    </row>
    <row r="3567" spans="9:12" x14ac:dyDescent="0.25">
      <c r="I3567" s="59">
        <v>0.21885000000000002</v>
      </c>
      <c r="J3567" s="59">
        <v>0.9093180189212553</v>
      </c>
      <c r="K3567" s="6">
        <v>2.4131333333333331</v>
      </c>
      <c r="L3567" s="6">
        <v>1.5734402353976722</v>
      </c>
    </row>
    <row r="3568" spans="9:12" x14ac:dyDescent="0.25">
      <c r="I3568" s="59">
        <v>0.21989999999999998</v>
      </c>
      <c r="J3568" s="59">
        <v>1.1169051375688372</v>
      </c>
      <c r="K3568" s="6">
        <v>2.4131333333333331</v>
      </c>
      <c r="L3568" s="6">
        <v>0.51383058095732348</v>
      </c>
    </row>
    <row r="3569" spans="9:12" x14ac:dyDescent="0.25">
      <c r="I3569" s="59">
        <v>0.22093333333333334</v>
      </c>
      <c r="J3569" s="59">
        <v>0.34764942849562669</v>
      </c>
      <c r="K3569" s="6">
        <v>2.4144333333333332</v>
      </c>
      <c r="L3569" s="6">
        <v>1.296487554236851</v>
      </c>
    </row>
    <row r="3570" spans="9:12" x14ac:dyDescent="0.25">
      <c r="I3570" s="59">
        <v>0.22146666666666667</v>
      </c>
      <c r="J3570" s="59">
        <v>1.0458904351516138</v>
      </c>
      <c r="K3570" s="6">
        <v>2.4149499999999997</v>
      </c>
      <c r="L3570" s="6">
        <v>0.4435411478874704</v>
      </c>
    </row>
    <row r="3571" spans="9:12" x14ac:dyDescent="0.25">
      <c r="I3571" s="59">
        <v>0.22171666666666665</v>
      </c>
      <c r="J3571" s="59">
        <v>0.75849755655523843</v>
      </c>
      <c r="K3571" s="6">
        <v>2.4149499999999997</v>
      </c>
      <c r="L3571" s="6">
        <v>0.65478807325824384</v>
      </c>
    </row>
    <row r="3572" spans="9:12" x14ac:dyDescent="0.25">
      <c r="I3572" s="59">
        <v>0.22276666666666667</v>
      </c>
      <c r="J3572" s="59">
        <v>0.79534785186754198</v>
      </c>
      <c r="K3572" s="6">
        <v>2.4154666666666667</v>
      </c>
      <c r="L3572" s="6">
        <v>1.3684867414813577</v>
      </c>
    </row>
    <row r="3573" spans="9:12" x14ac:dyDescent="0.25">
      <c r="I3573" s="59">
        <v>0.22379999999999997</v>
      </c>
      <c r="J3573" s="59">
        <v>0.61668459068166592</v>
      </c>
      <c r="K3573" s="6">
        <v>2.4172999999999996</v>
      </c>
      <c r="L3573" s="6">
        <v>0.51383058095732348</v>
      </c>
    </row>
    <row r="3574" spans="9:12" x14ac:dyDescent="0.25">
      <c r="I3574" s="59">
        <v>0.22484999999999999</v>
      </c>
      <c r="J3574" s="59">
        <v>1.0135490008168917</v>
      </c>
      <c r="K3574" s="6">
        <v>2.4245833333333331</v>
      </c>
      <c r="L3574" s="6">
        <v>0.98188131085906405</v>
      </c>
    </row>
    <row r="3575" spans="9:12" x14ac:dyDescent="0.25">
      <c r="I3575" s="59">
        <v>0.22509999999999999</v>
      </c>
      <c r="J3575" s="59">
        <v>0.52924762471420739</v>
      </c>
      <c r="K3575" s="6">
        <v>2.4251</v>
      </c>
      <c r="L3575" s="6">
        <v>1.3733841700422407</v>
      </c>
    </row>
    <row r="3576" spans="9:12" x14ac:dyDescent="0.25">
      <c r="I3576" s="59">
        <v>0.22563333333333332</v>
      </c>
      <c r="J3576" s="59">
        <v>0.79534785186754198</v>
      </c>
      <c r="K3576" s="6">
        <v>2.4285000000000001</v>
      </c>
      <c r="L3576" s="6">
        <v>1.324969444476614</v>
      </c>
    </row>
    <row r="3577" spans="9:12" x14ac:dyDescent="0.25">
      <c r="I3577" s="59">
        <v>0.22563333333333332</v>
      </c>
      <c r="J3577" s="59">
        <v>0.46224505301895286</v>
      </c>
      <c r="K3577" s="6">
        <v>2.4292666666666665</v>
      </c>
      <c r="L3577" s="6">
        <v>0.67593603440381822</v>
      </c>
    </row>
    <row r="3578" spans="9:12" x14ac:dyDescent="0.25">
      <c r="I3578" s="59">
        <v>0.22614999999999999</v>
      </c>
      <c r="J3578" s="59">
        <v>0.71009419261485451</v>
      </c>
      <c r="K3578" s="6">
        <v>2.4313500000000001</v>
      </c>
      <c r="L3578" s="6">
        <v>0.37788776918979133</v>
      </c>
    </row>
    <row r="3579" spans="9:12" x14ac:dyDescent="0.25">
      <c r="I3579" s="59">
        <v>0.22771666666666668</v>
      </c>
      <c r="J3579" s="59">
        <v>0.64290210901055111</v>
      </c>
      <c r="K3579" s="6">
        <v>2.4313500000000001</v>
      </c>
      <c r="L3579" s="6">
        <v>1.0540895520080373</v>
      </c>
    </row>
    <row r="3580" spans="9:12" x14ac:dyDescent="0.25">
      <c r="I3580" s="59">
        <v>0.22849999999999998</v>
      </c>
      <c r="J3580" s="59">
        <v>0.74538396870006762</v>
      </c>
      <c r="K3580" s="6">
        <v>2.4323999999999999</v>
      </c>
      <c r="L3580" s="6">
        <v>1.1169051375688372</v>
      </c>
    </row>
    <row r="3581" spans="9:12" x14ac:dyDescent="0.25">
      <c r="I3581" s="59">
        <v>0.22953333333333334</v>
      </c>
      <c r="J3581" s="59">
        <v>0.75520211715358165</v>
      </c>
      <c r="K3581" s="6">
        <v>2.4337</v>
      </c>
      <c r="L3581" s="6">
        <v>1.0956969598094761</v>
      </c>
    </row>
    <row r="3582" spans="9:12" x14ac:dyDescent="0.25">
      <c r="I3582" s="59">
        <v>0.23161666666666667</v>
      </c>
      <c r="J3582" s="59">
        <v>0.50121565483405661</v>
      </c>
      <c r="K3582" s="6">
        <v>2.4342166666666665</v>
      </c>
      <c r="L3582" s="6">
        <v>1.5047353513922979</v>
      </c>
    </row>
    <row r="3583" spans="9:12" x14ac:dyDescent="0.25">
      <c r="I3583" s="59">
        <v>0.23291666666666666</v>
      </c>
      <c r="J3583" s="59">
        <v>1.2637564161563026</v>
      </c>
      <c r="K3583" s="6">
        <v>2.4342166666666665</v>
      </c>
      <c r="L3583" s="6">
        <v>0.72599251481702087</v>
      </c>
    </row>
    <row r="3584" spans="9:12" x14ac:dyDescent="0.25">
      <c r="I3584" s="59">
        <v>0.23343333333333333</v>
      </c>
      <c r="J3584" s="59">
        <v>1.0872836763172271</v>
      </c>
      <c r="K3584" s="6">
        <v>2.4347500000000002</v>
      </c>
      <c r="L3584" s="6">
        <v>0.98188131085906405</v>
      </c>
    </row>
    <row r="3585" spans="9:12" x14ac:dyDescent="0.25">
      <c r="I3585" s="59">
        <v>0.23343333333333333</v>
      </c>
      <c r="J3585" s="59">
        <v>0.59398917617803026</v>
      </c>
      <c r="K3585" s="6">
        <v>2.4347500000000002</v>
      </c>
      <c r="L3585" s="6">
        <v>1.4029948377498702</v>
      </c>
    </row>
    <row r="3586" spans="9:12" x14ac:dyDescent="0.25">
      <c r="I3586" s="59">
        <v>0.23343333333333333</v>
      </c>
      <c r="J3586" s="59">
        <v>0.53445749796926578</v>
      </c>
      <c r="K3586" s="6">
        <v>2.4352666666666662</v>
      </c>
      <c r="L3586" s="6">
        <v>0.87987152669838331</v>
      </c>
    </row>
    <row r="3587" spans="9:12" x14ac:dyDescent="0.25">
      <c r="I3587" s="59">
        <v>0.23448333333333332</v>
      </c>
      <c r="J3587" s="59">
        <v>1.3881281511197447</v>
      </c>
      <c r="K3587" s="6">
        <v>2.4360499999999998</v>
      </c>
      <c r="L3587" s="6">
        <v>0.14776901386644795</v>
      </c>
    </row>
    <row r="3588" spans="9:12" x14ac:dyDescent="0.25">
      <c r="I3588" s="59">
        <v>0.23474999999999999</v>
      </c>
      <c r="J3588" s="59">
        <v>0.21463268969310992</v>
      </c>
      <c r="K3588" s="6">
        <v>2.4399500000000001</v>
      </c>
      <c r="L3588" s="6">
        <v>0.77844913856275244</v>
      </c>
    </row>
    <row r="3589" spans="9:12" x14ac:dyDescent="0.25">
      <c r="I3589" s="59">
        <v>0.23578333333333334</v>
      </c>
      <c r="J3589" s="59">
        <v>0.61668459068166592</v>
      </c>
      <c r="K3589" s="6">
        <v>2.4415166666666663</v>
      </c>
      <c r="L3589" s="6">
        <v>1.268400480474273</v>
      </c>
    </row>
    <row r="3590" spans="9:12" x14ac:dyDescent="0.25">
      <c r="I3590" s="59">
        <v>0.23578333333333334</v>
      </c>
      <c r="J3590" s="59">
        <v>0.2834510195265329</v>
      </c>
      <c r="K3590" s="6">
        <v>2.4433333333333334</v>
      </c>
      <c r="L3590" s="6">
        <v>0.90190285420658101</v>
      </c>
    </row>
    <row r="3591" spans="9:12" x14ac:dyDescent="0.25">
      <c r="I3591" s="59">
        <v>0.23683333333333331</v>
      </c>
      <c r="J3591" s="59">
        <v>1.4330105473974035</v>
      </c>
      <c r="K3591" s="6">
        <v>2.4443833333333331</v>
      </c>
      <c r="L3591" s="6">
        <v>1.5734402353976722</v>
      </c>
    </row>
    <row r="3592" spans="9:12" x14ac:dyDescent="0.25">
      <c r="I3592" s="59">
        <v>0.23786666666666667</v>
      </c>
      <c r="J3592" s="59">
        <v>0.44585306819998938</v>
      </c>
      <c r="K3592" s="6">
        <v>2.4487999999999999</v>
      </c>
      <c r="L3592" s="6">
        <v>1.1821521109315836</v>
      </c>
    </row>
    <row r="3593" spans="9:12" x14ac:dyDescent="0.25">
      <c r="I3593" s="59">
        <v>0.23813333333333334</v>
      </c>
      <c r="J3593" s="59">
        <v>0.56640684261686103</v>
      </c>
      <c r="K3593" s="6">
        <v>2.4521833333333332</v>
      </c>
      <c r="L3593" s="6">
        <v>1.4431218257821801</v>
      </c>
    </row>
    <row r="3594" spans="9:12" x14ac:dyDescent="0.25">
      <c r="I3594" s="59">
        <v>0.23864999999999997</v>
      </c>
      <c r="J3594" s="59">
        <v>0.75849755655523843</v>
      </c>
      <c r="K3594" s="6">
        <v>2.4535</v>
      </c>
      <c r="L3594" s="6">
        <v>0.74538396870006762</v>
      </c>
    </row>
    <row r="3595" spans="9:12" x14ac:dyDescent="0.25">
      <c r="I3595" s="59">
        <v>0.24203333333333335</v>
      </c>
      <c r="J3595" s="59">
        <v>0.61095208266544132</v>
      </c>
      <c r="K3595" s="6">
        <v>2.454533333333333</v>
      </c>
      <c r="L3595" s="6">
        <v>1.1777210770869146</v>
      </c>
    </row>
    <row r="3596" spans="9:12" x14ac:dyDescent="0.25">
      <c r="I3596" s="59">
        <v>0.24411666666666668</v>
      </c>
      <c r="J3596" s="59">
        <v>0.66379500166942607</v>
      </c>
      <c r="K3596" s="6">
        <v>2.45635</v>
      </c>
      <c r="L3596" s="6">
        <v>0.78518431000664879</v>
      </c>
    </row>
    <row r="3597" spans="9:12" x14ac:dyDescent="0.25">
      <c r="I3597" s="59">
        <v>0.24438333333333334</v>
      </c>
      <c r="J3597" s="59">
        <v>1.168907864386121</v>
      </c>
      <c r="K3597" s="6">
        <v>2.4573999999999998</v>
      </c>
      <c r="L3597" s="6">
        <v>1.1865939383202326</v>
      </c>
    </row>
    <row r="3598" spans="9:12" x14ac:dyDescent="0.25">
      <c r="I3598" s="59">
        <v>0.24646666666666667</v>
      </c>
      <c r="J3598" s="59">
        <v>0.51638052731867778</v>
      </c>
      <c r="K3598" s="6">
        <v>2.4586999999999999</v>
      </c>
      <c r="L3598" s="6">
        <v>1.1865939383202326</v>
      </c>
    </row>
    <row r="3599" spans="9:12" x14ac:dyDescent="0.25">
      <c r="I3599" s="59">
        <v>0.24646666666666667</v>
      </c>
      <c r="J3599" s="59">
        <v>0.67593603440381822</v>
      </c>
      <c r="K3599" s="6">
        <v>2.4597500000000001</v>
      </c>
      <c r="L3599" s="6">
        <v>1.1297539995558521</v>
      </c>
    </row>
    <row r="3600" spans="9:12" x14ac:dyDescent="0.25">
      <c r="I3600" s="59">
        <v>0.2469833333333333</v>
      </c>
      <c r="J3600" s="59">
        <v>0.59118967171821912</v>
      </c>
      <c r="K3600" s="6">
        <v>2.4613</v>
      </c>
      <c r="L3600" s="6">
        <v>1.6442254329849924</v>
      </c>
    </row>
    <row r="3601" spans="9:12" x14ac:dyDescent="0.25">
      <c r="I3601" s="59">
        <v>0.2469833333333333</v>
      </c>
      <c r="J3601" s="59">
        <v>0.50121565483405661</v>
      </c>
      <c r="K3601" s="6">
        <v>2.4613</v>
      </c>
      <c r="L3601" s="6">
        <v>1.5309216252517654</v>
      </c>
    </row>
    <row r="3602" spans="9:12" x14ac:dyDescent="0.25">
      <c r="I3602" s="59">
        <v>0.2469833333333333</v>
      </c>
      <c r="J3602" s="59">
        <v>0.53445749796926578</v>
      </c>
      <c r="K3602" s="6">
        <v>2.4620833333333332</v>
      </c>
      <c r="L3602" s="6">
        <v>1.4481953595343258</v>
      </c>
    </row>
    <row r="3603" spans="9:12" x14ac:dyDescent="0.25">
      <c r="I3603" s="59">
        <v>0.2475</v>
      </c>
      <c r="J3603" s="59">
        <v>1.4079740700125012</v>
      </c>
      <c r="K3603" s="6">
        <v>2.4636499999999999</v>
      </c>
      <c r="L3603" s="6">
        <v>1.2315967678254645</v>
      </c>
    </row>
    <row r="3604" spans="9:12" x14ac:dyDescent="0.25">
      <c r="I3604" s="59">
        <v>0.2475</v>
      </c>
      <c r="J3604" s="59">
        <v>0.64290210901055111</v>
      </c>
      <c r="K3604" s="6">
        <v>2.4641666666666664</v>
      </c>
      <c r="L3604" s="6">
        <v>1.6004155741302482</v>
      </c>
    </row>
    <row r="3605" spans="9:12" x14ac:dyDescent="0.25">
      <c r="I3605" s="59">
        <v>0.24776666666666666</v>
      </c>
      <c r="J3605" s="59">
        <v>1.0872836763172271</v>
      </c>
      <c r="K3605" s="6">
        <v>2.4641666666666664</v>
      </c>
      <c r="L3605" s="6">
        <v>1.3832136801209975</v>
      </c>
    </row>
    <row r="3606" spans="9:12" x14ac:dyDescent="0.25">
      <c r="I3606" s="59">
        <v>0.24776666666666666</v>
      </c>
      <c r="J3606" s="59">
        <v>0.56912766782186619</v>
      </c>
      <c r="K3606" s="6">
        <v>2.4660000000000002</v>
      </c>
      <c r="L3606" s="6">
        <v>1.2870738796419783</v>
      </c>
    </row>
    <row r="3607" spans="9:12" x14ac:dyDescent="0.25">
      <c r="I3607" s="59">
        <v>0.24828333333333333</v>
      </c>
      <c r="J3607" s="59">
        <v>0.88716625818548478</v>
      </c>
      <c r="K3607" s="6">
        <v>2.4665166666666662</v>
      </c>
      <c r="L3607" s="6">
        <v>1.4481953595343258</v>
      </c>
    </row>
    <row r="3608" spans="9:12" x14ac:dyDescent="0.25">
      <c r="I3608" s="59">
        <v>0.24828333333333333</v>
      </c>
      <c r="J3608" s="59">
        <v>0.2800401460124099</v>
      </c>
      <c r="K3608" s="6">
        <v>2.4670333333333332</v>
      </c>
      <c r="L3608" s="6">
        <v>0.96242395954960935</v>
      </c>
    </row>
    <row r="3609" spans="9:12" x14ac:dyDescent="0.25">
      <c r="I3609" s="59">
        <v>0.24933333333333332</v>
      </c>
      <c r="J3609" s="59">
        <v>0.63408548782218477</v>
      </c>
      <c r="K3609" s="6">
        <v>2.4675500000000001</v>
      </c>
      <c r="L3609" s="6">
        <v>0.84750907335696224</v>
      </c>
    </row>
    <row r="3610" spans="9:12" x14ac:dyDescent="0.25">
      <c r="I3610" s="59">
        <v>0.24933333333333332</v>
      </c>
      <c r="J3610" s="59">
        <v>0.34764942849562669</v>
      </c>
      <c r="K3610" s="6">
        <v>2.4680833333333334</v>
      </c>
      <c r="L3610" s="6">
        <v>1.168907864386121</v>
      </c>
    </row>
    <row r="3611" spans="9:12" x14ac:dyDescent="0.25">
      <c r="I3611" s="59">
        <v>0.25036666666666668</v>
      </c>
      <c r="J3611" s="59">
        <v>0.40115041283367087</v>
      </c>
      <c r="K3611" s="6">
        <v>2.4680833333333334</v>
      </c>
      <c r="L3611" s="6">
        <v>0.82288729529341997</v>
      </c>
    </row>
    <row r="3612" spans="9:12" x14ac:dyDescent="0.25">
      <c r="I3612" s="59">
        <v>0.25063333333333332</v>
      </c>
      <c r="J3612" s="59">
        <v>1.0706008338920494</v>
      </c>
      <c r="K3612" s="6">
        <v>2.4685999999999999</v>
      </c>
      <c r="L3612" s="6">
        <v>1.2777226939859412</v>
      </c>
    </row>
    <row r="3613" spans="9:12" x14ac:dyDescent="0.25">
      <c r="I3613" s="59">
        <v>0.25063333333333332</v>
      </c>
      <c r="J3613" s="59">
        <v>0.47420003913999514</v>
      </c>
      <c r="K3613" s="6">
        <v>2.469383333333333</v>
      </c>
      <c r="L3613" s="6">
        <v>0.57184764090497819</v>
      </c>
    </row>
    <row r="3614" spans="9:12" x14ac:dyDescent="0.25">
      <c r="I3614" s="59">
        <v>0.25114999999999998</v>
      </c>
      <c r="J3614" s="59">
        <v>0.37996575363856233</v>
      </c>
      <c r="K3614" s="6">
        <v>2.4714666666666663</v>
      </c>
      <c r="L3614" s="6">
        <v>0.81594988692020276</v>
      </c>
    </row>
    <row r="3615" spans="9:12" x14ac:dyDescent="0.25">
      <c r="I3615" s="59">
        <v>0.25166666666666665</v>
      </c>
      <c r="J3615" s="59">
        <v>0.58561679453665505</v>
      </c>
      <c r="K3615" s="6">
        <v>2.4719833333333332</v>
      </c>
      <c r="L3615" s="6">
        <v>1.6719813153717444</v>
      </c>
    </row>
    <row r="3616" spans="9:12" x14ac:dyDescent="0.25">
      <c r="I3616" s="59">
        <v>0.25218333333333331</v>
      </c>
      <c r="J3616" s="59">
        <v>0.53445749796926578</v>
      </c>
      <c r="K3616" s="6">
        <v>2.4727666666666663</v>
      </c>
      <c r="L3616" s="6">
        <v>1.0830929408464423</v>
      </c>
    </row>
    <row r="3617" spans="9:12" x14ac:dyDescent="0.25">
      <c r="I3617" s="59">
        <v>0.25271666666666665</v>
      </c>
      <c r="J3617" s="59">
        <v>0.68206733546606302</v>
      </c>
      <c r="K3617" s="6">
        <v>2.4737999999999998</v>
      </c>
      <c r="L3617" s="6">
        <v>1.1777210770869146</v>
      </c>
    </row>
    <row r="3618" spans="9:12" x14ac:dyDescent="0.25">
      <c r="I3618" s="59">
        <v>0.25271666666666665</v>
      </c>
      <c r="J3618" s="59">
        <v>0.9356269983333444</v>
      </c>
      <c r="K3618" s="6">
        <v>2.4743333333333335</v>
      </c>
      <c r="L3618" s="6">
        <v>0.52665546991507617</v>
      </c>
    </row>
    <row r="3619" spans="9:12" x14ac:dyDescent="0.25">
      <c r="I3619" s="59">
        <v>0.25323333333333331</v>
      </c>
      <c r="J3619" s="59">
        <v>1.1557630320615329</v>
      </c>
      <c r="K3619" s="6">
        <v>2.4766666666666666</v>
      </c>
      <c r="L3619" s="6">
        <v>1.138369519977422</v>
      </c>
    </row>
    <row r="3620" spans="9:12" x14ac:dyDescent="0.25">
      <c r="I3620" s="59">
        <v>0.25374999999999998</v>
      </c>
      <c r="J3620" s="59">
        <v>0.90559879089804429</v>
      </c>
      <c r="K3620" s="6">
        <v>2.4777166666666663</v>
      </c>
      <c r="L3620" s="6">
        <v>0.384144502594716</v>
      </c>
    </row>
    <row r="3621" spans="9:12" x14ac:dyDescent="0.25">
      <c r="I3621" s="59">
        <v>0.25374999999999998</v>
      </c>
      <c r="J3621" s="59">
        <v>0.384144502594716</v>
      </c>
      <c r="K3621" s="6">
        <v>2.4777166666666663</v>
      </c>
      <c r="L3621" s="6">
        <v>1.2823843688230374</v>
      </c>
    </row>
    <row r="3622" spans="9:12" x14ac:dyDescent="0.25">
      <c r="I3622" s="59">
        <v>0.25401666666666667</v>
      </c>
      <c r="J3622" s="59">
        <v>0.8021807332885259</v>
      </c>
      <c r="K3622" s="6">
        <v>2.4810999999999996</v>
      </c>
      <c r="L3622" s="6">
        <v>0.97018110918409017</v>
      </c>
    </row>
    <row r="3623" spans="9:12" x14ac:dyDescent="0.25">
      <c r="I3623" s="59">
        <v>0.25453333333333333</v>
      </c>
      <c r="J3623" s="59">
        <v>0.86538999916398673</v>
      </c>
      <c r="K3623" s="6">
        <v>2.4816166666666666</v>
      </c>
      <c r="L3623" s="6">
        <v>1.1254553286452613</v>
      </c>
    </row>
    <row r="3624" spans="9:12" x14ac:dyDescent="0.25">
      <c r="I3624" s="59">
        <v>0.25948333333333334</v>
      </c>
      <c r="J3624" s="59">
        <v>0.30807984179772568</v>
      </c>
      <c r="K3624" s="6">
        <v>2.4823999999999997</v>
      </c>
      <c r="L3624" s="6">
        <v>0.96629770567612161</v>
      </c>
    </row>
    <row r="3625" spans="9:12" x14ac:dyDescent="0.25">
      <c r="I3625" s="59">
        <v>0.25948333333333334</v>
      </c>
      <c r="J3625" s="59">
        <v>0.71960046445545522</v>
      </c>
      <c r="K3625" s="6">
        <v>2.4829166666666667</v>
      </c>
      <c r="L3625" s="6">
        <v>1.3297623460852639</v>
      </c>
    </row>
    <row r="3626" spans="9:12" x14ac:dyDescent="0.25">
      <c r="I3626" s="59">
        <v>0.26051666666666662</v>
      </c>
      <c r="J3626" s="59">
        <v>0.4814675027265139</v>
      </c>
      <c r="K3626" s="6">
        <v>2.4834333333333332</v>
      </c>
      <c r="L3626" s="6">
        <v>1.3441927463060683</v>
      </c>
    </row>
    <row r="3627" spans="9:12" x14ac:dyDescent="0.25">
      <c r="I3627" s="59">
        <v>0.26078333333333331</v>
      </c>
      <c r="J3627" s="59">
        <v>0.61668459068166592</v>
      </c>
      <c r="K3627" s="6">
        <v>2.4839666666666664</v>
      </c>
      <c r="L3627" s="6">
        <v>1.5309216252517654</v>
      </c>
    </row>
    <row r="3628" spans="9:12" x14ac:dyDescent="0.25">
      <c r="I3628" s="59">
        <v>0.26129999999999998</v>
      </c>
      <c r="J3628" s="59">
        <v>0.67289566348886098</v>
      </c>
      <c r="K3628" s="6">
        <v>2.4844833333333329</v>
      </c>
      <c r="L3628" s="6">
        <v>1.6331938629555536</v>
      </c>
    </row>
    <row r="3629" spans="9:12" x14ac:dyDescent="0.25">
      <c r="I3629" s="59">
        <v>0.26183333333333331</v>
      </c>
      <c r="J3629" s="59">
        <v>0.62533930871032328</v>
      </c>
      <c r="K3629" s="6">
        <v>2.48475</v>
      </c>
      <c r="L3629" s="6">
        <v>1.2777226939859412</v>
      </c>
    </row>
    <row r="3630" spans="9:12" x14ac:dyDescent="0.25">
      <c r="I3630" s="59">
        <v>0.26234999999999997</v>
      </c>
      <c r="J3630" s="59">
        <v>1.5680974311272737</v>
      </c>
      <c r="K3630" s="6">
        <v>2.485783333333333</v>
      </c>
      <c r="L3630" s="6">
        <v>0.85820263503542926</v>
      </c>
    </row>
    <row r="3631" spans="9:12" x14ac:dyDescent="0.25">
      <c r="I3631" s="59">
        <v>0.26468333333333333</v>
      </c>
      <c r="J3631" s="59">
        <v>0.73563967081063153</v>
      </c>
      <c r="K3631" s="6">
        <v>2.485783333333333</v>
      </c>
      <c r="L3631" s="6">
        <v>1.151397895643272</v>
      </c>
    </row>
    <row r="3632" spans="9:12" x14ac:dyDescent="0.25">
      <c r="I3632" s="59">
        <v>0.26521666666666666</v>
      </c>
      <c r="J3632" s="59">
        <v>0.76179072363184663</v>
      </c>
      <c r="K3632" s="6">
        <v>2.4881333333333329</v>
      </c>
      <c r="L3632" s="6">
        <v>1.301194675574918</v>
      </c>
    </row>
    <row r="3633" spans="9:12" x14ac:dyDescent="0.25">
      <c r="I3633" s="59">
        <v>0.26573333333333332</v>
      </c>
      <c r="J3633" s="59">
        <v>0.43665327620031164</v>
      </c>
      <c r="K3633" s="6">
        <v>2.4896833333333332</v>
      </c>
      <c r="L3633" s="6">
        <v>1.3782929602283667</v>
      </c>
    </row>
    <row r="3634" spans="9:12" x14ac:dyDescent="0.25">
      <c r="I3634" s="59">
        <v>0.26573333333333332</v>
      </c>
      <c r="J3634" s="59">
        <v>0.73563967081063153</v>
      </c>
      <c r="K3634" s="6">
        <v>2.49255</v>
      </c>
      <c r="L3634" s="6">
        <v>1.2870738796419783</v>
      </c>
    </row>
    <row r="3635" spans="9:12" x14ac:dyDescent="0.25">
      <c r="I3635" s="59">
        <v>0.26624999999999999</v>
      </c>
      <c r="J3635" s="59">
        <v>0.82987639906149147</v>
      </c>
      <c r="K3635" s="6">
        <v>2.4930833333333333</v>
      </c>
      <c r="L3635" s="6">
        <v>0.62533930871032328</v>
      </c>
    </row>
    <row r="3636" spans="9:12" x14ac:dyDescent="0.25">
      <c r="I3636" s="59">
        <v>0.26676666666666665</v>
      </c>
      <c r="J3636" s="59">
        <v>0.35554945056753501</v>
      </c>
      <c r="K3636" s="6">
        <v>2.4946333333333333</v>
      </c>
      <c r="L3636" s="6">
        <v>1.4634687923481413</v>
      </c>
    </row>
    <row r="3637" spans="9:12" x14ac:dyDescent="0.25">
      <c r="I3637" s="59">
        <v>0.26703333333333334</v>
      </c>
      <c r="J3637" s="59">
        <v>0.32091864874640075</v>
      </c>
      <c r="K3637" s="6">
        <v>2.4954166666666664</v>
      </c>
      <c r="L3637" s="6">
        <v>1.6222117159959208</v>
      </c>
    </row>
    <row r="3638" spans="9:12" x14ac:dyDescent="0.25">
      <c r="I3638" s="59">
        <v>0.26755000000000001</v>
      </c>
      <c r="J3638" s="59">
        <v>0.57733303357217314</v>
      </c>
      <c r="K3638" s="6">
        <v>2.4959333333333333</v>
      </c>
      <c r="L3638" s="6">
        <v>1.3154353366541687</v>
      </c>
    </row>
    <row r="3639" spans="9:12" x14ac:dyDescent="0.25">
      <c r="I3639" s="59">
        <v>0.27146666666666669</v>
      </c>
      <c r="J3639" s="59">
        <v>0.39471751742935751</v>
      </c>
      <c r="K3639" s="6">
        <v>2.4980166666666666</v>
      </c>
      <c r="L3639" s="6">
        <v>1.1254553286452613</v>
      </c>
    </row>
    <row r="3640" spans="9:12" x14ac:dyDescent="0.25">
      <c r="I3640" s="59">
        <v>0.27250000000000002</v>
      </c>
      <c r="J3640" s="59">
        <v>0.52665546991507617</v>
      </c>
      <c r="K3640" s="6">
        <v>2.4988000000000001</v>
      </c>
      <c r="L3640" s="6">
        <v>1.3059302009760922</v>
      </c>
    </row>
    <row r="3641" spans="9:12" x14ac:dyDescent="0.25">
      <c r="I3641" s="59">
        <v>0.27301666666666669</v>
      </c>
      <c r="J3641" s="59">
        <v>0.26504126687258506</v>
      </c>
      <c r="K3641" s="6">
        <v>2.4993333333333334</v>
      </c>
      <c r="L3641" s="6">
        <v>1.0175585183650548</v>
      </c>
    </row>
    <row r="3642" spans="9:12" x14ac:dyDescent="0.25">
      <c r="I3642" s="59">
        <v>0.27355000000000002</v>
      </c>
      <c r="J3642" s="59">
        <v>0.22327633013715559</v>
      </c>
      <c r="K3642" s="6">
        <v>2.4993333333333334</v>
      </c>
      <c r="L3642" s="6">
        <v>0.97796609480041585</v>
      </c>
    </row>
    <row r="3643" spans="9:12" x14ac:dyDescent="0.25">
      <c r="I3643" s="59">
        <v>0.27379999999999999</v>
      </c>
      <c r="J3643" s="59">
        <v>0.70067199680105008</v>
      </c>
      <c r="K3643" s="6">
        <v>2.5008833333333333</v>
      </c>
      <c r="L3643" s="6">
        <v>0.86179120436834877</v>
      </c>
    </row>
    <row r="3644" spans="9:12" x14ac:dyDescent="0.25">
      <c r="I3644" s="59">
        <v>0.27433333333333337</v>
      </c>
      <c r="J3644" s="59">
        <v>0.46224505301895286</v>
      </c>
      <c r="K3644" s="6">
        <v>2.5045333333333333</v>
      </c>
      <c r="L3644" s="6">
        <v>1.3881281511197447</v>
      </c>
    </row>
    <row r="3645" spans="9:12" x14ac:dyDescent="0.25">
      <c r="I3645" s="59">
        <v>0.2753666666666667</v>
      </c>
      <c r="J3645" s="59">
        <v>0.49623341174073637</v>
      </c>
      <c r="K3645" s="6">
        <v>2.5050499999999998</v>
      </c>
      <c r="L3645" s="6">
        <v>0.58008879577479977</v>
      </c>
    </row>
    <row r="3646" spans="9:12" x14ac:dyDescent="0.25">
      <c r="I3646" s="59">
        <v>0.27588333333333337</v>
      </c>
      <c r="J3646" s="59">
        <v>0.8021807332885259</v>
      </c>
      <c r="K3646" s="6">
        <v>2.5055833333333335</v>
      </c>
      <c r="L3646" s="6">
        <v>0.70379587566154156</v>
      </c>
    </row>
    <row r="3647" spans="9:12" x14ac:dyDescent="0.25">
      <c r="I3647" s="59">
        <v>0.2764166666666667</v>
      </c>
      <c r="J3647" s="59">
        <v>1.2545182786714306</v>
      </c>
      <c r="K3647" s="6">
        <v>2.5060999999999996</v>
      </c>
      <c r="L3647" s="6">
        <v>0.94704770402734695</v>
      </c>
    </row>
    <row r="3648" spans="9:12" x14ac:dyDescent="0.25">
      <c r="I3648" s="59">
        <v>0.2764166666666667</v>
      </c>
      <c r="J3648" s="59">
        <v>0.97018110918409017</v>
      </c>
      <c r="K3648" s="6">
        <v>2.5071333333333334</v>
      </c>
      <c r="L3648" s="6">
        <v>0.75849755655523843</v>
      </c>
    </row>
    <row r="3649" spans="9:12" x14ac:dyDescent="0.25">
      <c r="I3649" s="59">
        <v>0.27718333333333334</v>
      </c>
      <c r="J3649" s="59">
        <v>0.67899742432547461</v>
      </c>
      <c r="K3649" s="6">
        <v>2.5084333333333335</v>
      </c>
      <c r="L3649" s="6">
        <v>1.1865939383202326</v>
      </c>
    </row>
    <row r="3650" spans="9:12" x14ac:dyDescent="0.25">
      <c r="I3650" s="59">
        <v>0.27771666666666667</v>
      </c>
      <c r="J3650" s="59">
        <v>1.151397895643272</v>
      </c>
      <c r="K3650" s="6">
        <v>2.5094833333333333</v>
      </c>
      <c r="L3650" s="6">
        <v>1.1865939383202326</v>
      </c>
    </row>
    <row r="3651" spans="9:12" x14ac:dyDescent="0.25">
      <c r="I3651" s="59">
        <v>0.27771666666666667</v>
      </c>
      <c r="J3651" s="59">
        <v>0.35554945056753501</v>
      </c>
      <c r="K3651" s="6">
        <v>2.5110499999999996</v>
      </c>
      <c r="L3651" s="6">
        <v>0.81249027203378843</v>
      </c>
    </row>
    <row r="3652" spans="9:12" x14ac:dyDescent="0.25">
      <c r="I3652" s="59">
        <v>0.27823333333333339</v>
      </c>
      <c r="J3652" s="59">
        <v>0.63116100548470333</v>
      </c>
      <c r="K3652" s="6">
        <v>2.5128666666666666</v>
      </c>
      <c r="L3652" s="6">
        <v>0.79194618126986549</v>
      </c>
    </row>
    <row r="3653" spans="9:12" x14ac:dyDescent="0.25">
      <c r="I3653" s="59">
        <v>0.27875</v>
      </c>
      <c r="J3653" s="59">
        <v>0.44816470447187734</v>
      </c>
      <c r="K3653" s="6">
        <v>2.5133833333333331</v>
      </c>
      <c r="L3653" s="6">
        <v>1.4229640302765105</v>
      </c>
    </row>
    <row r="3654" spans="9:12" x14ac:dyDescent="0.25">
      <c r="I3654" s="59">
        <v>0.27875</v>
      </c>
      <c r="J3654" s="59">
        <v>0.97406167228574814</v>
      </c>
      <c r="K3654" s="6">
        <v>2.5139166666666668</v>
      </c>
      <c r="L3654" s="6">
        <v>0.70694020544746983</v>
      </c>
    </row>
    <row r="3655" spans="9:12" x14ac:dyDescent="0.25">
      <c r="I3655" s="59">
        <v>0.27926666666666666</v>
      </c>
      <c r="J3655" s="59">
        <v>1.0747591887308925</v>
      </c>
      <c r="K3655" s="6">
        <v>2.5144333333333333</v>
      </c>
      <c r="L3655" s="6">
        <v>1.5680974311272737</v>
      </c>
    </row>
    <row r="3656" spans="9:12" x14ac:dyDescent="0.25">
      <c r="I3656" s="59">
        <v>0.27926666666666666</v>
      </c>
      <c r="J3656" s="59">
        <v>0.70379587566154156</v>
      </c>
      <c r="K3656" s="6">
        <v>2.5157333333333329</v>
      </c>
      <c r="L3656" s="6">
        <v>0.60810997211096995</v>
      </c>
    </row>
    <row r="3657" spans="9:12" x14ac:dyDescent="0.25">
      <c r="I3657" s="59">
        <v>0.27926666666666666</v>
      </c>
      <c r="J3657" s="59">
        <v>0.51129813149884284</v>
      </c>
      <c r="K3657" s="6">
        <v>2.5162499999999999</v>
      </c>
      <c r="L3657" s="6">
        <v>1.0914846372507303</v>
      </c>
    </row>
    <row r="3658" spans="9:12" x14ac:dyDescent="0.25">
      <c r="I3658" s="59">
        <v>0.27979999999999999</v>
      </c>
      <c r="J3658" s="59">
        <v>0.58008879577479977</v>
      </c>
      <c r="K3658" s="6">
        <v>2.5162499999999999</v>
      </c>
      <c r="L3658" s="6">
        <v>0.79194618126986549</v>
      </c>
    </row>
    <row r="3659" spans="9:12" x14ac:dyDescent="0.25">
      <c r="I3659" s="59">
        <v>0.28031666666666671</v>
      </c>
      <c r="J3659" s="59">
        <v>0.96629770567612161</v>
      </c>
      <c r="K3659" s="6">
        <v>2.5191166666666667</v>
      </c>
      <c r="L3659" s="6">
        <v>1.3345666093191568</v>
      </c>
    </row>
    <row r="3660" spans="9:12" x14ac:dyDescent="0.25">
      <c r="I3660" s="59">
        <v>0.28058333333333335</v>
      </c>
      <c r="J3660" s="59">
        <v>0.65478807325824384</v>
      </c>
      <c r="K3660" s="6">
        <v>2.5196333333333332</v>
      </c>
      <c r="L3660" s="6">
        <v>1.268400480474273</v>
      </c>
    </row>
    <row r="3661" spans="9:12" x14ac:dyDescent="0.25">
      <c r="I3661" s="59">
        <v>0.28058333333333335</v>
      </c>
      <c r="J3661" s="59">
        <v>0.62824618052867842</v>
      </c>
      <c r="K3661" s="6">
        <v>2.5204166666666667</v>
      </c>
      <c r="L3661" s="6">
        <v>0.79534785186754198</v>
      </c>
    </row>
    <row r="3662" spans="9:12" x14ac:dyDescent="0.25">
      <c r="I3662" s="59">
        <v>0.28058333333333335</v>
      </c>
      <c r="J3662" s="59">
        <v>1.2777226939859412</v>
      </c>
      <c r="K3662" s="6">
        <v>2.5214666666666665</v>
      </c>
      <c r="L3662" s="6">
        <v>1.3059302009760922</v>
      </c>
    </row>
    <row r="3663" spans="9:12" x14ac:dyDescent="0.25">
      <c r="I3663" s="59">
        <v>0.28110000000000002</v>
      </c>
      <c r="J3663" s="59">
        <v>0.62824618052867842</v>
      </c>
      <c r="K3663" s="6">
        <v>2.5214666666666665</v>
      </c>
      <c r="L3663" s="6">
        <v>0.39258607653381949</v>
      </c>
    </row>
    <row r="3664" spans="9:12" x14ac:dyDescent="0.25">
      <c r="I3664" s="59">
        <v>0.28110000000000002</v>
      </c>
      <c r="J3664" s="59">
        <v>0.48390934322368362</v>
      </c>
      <c r="K3664" s="6">
        <v>2.5214666666666665</v>
      </c>
      <c r="L3664" s="6">
        <v>0.90559879089804429</v>
      </c>
    </row>
    <row r="3665" spans="9:12" x14ac:dyDescent="0.25">
      <c r="I3665" s="59">
        <v>0.28161666666666668</v>
      </c>
      <c r="J3665" s="59">
        <v>0.97018110918409017</v>
      </c>
      <c r="K3665" s="6">
        <v>2.5258833333333333</v>
      </c>
      <c r="L3665" s="6">
        <v>1.5047353513922979</v>
      </c>
    </row>
    <row r="3666" spans="9:12" x14ac:dyDescent="0.25">
      <c r="I3666" s="59">
        <v>0.28266666666666668</v>
      </c>
      <c r="J3666" s="59">
        <v>0.97796609480041585</v>
      </c>
      <c r="K3666" s="6">
        <v>2.526933333333333</v>
      </c>
      <c r="L3666" s="6">
        <v>1.611298874950269</v>
      </c>
    </row>
    <row r="3667" spans="9:12" x14ac:dyDescent="0.25">
      <c r="I3667" s="59">
        <v>0.28318333333333334</v>
      </c>
      <c r="J3667" s="59">
        <v>1.3881281511197447</v>
      </c>
      <c r="K3667" s="6">
        <v>2.5287500000000001</v>
      </c>
      <c r="L3667" s="6">
        <v>1.0175585183650548</v>
      </c>
    </row>
    <row r="3668" spans="9:12" x14ac:dyDescent="0.25">
      <c r="I3668" s="59">
        <v>0.28318333333333334</v>
      </c>
      <c r="J3668" s="59">
        <v>1.0377492625839282</v>
      </c>
      <c r="K3668" s="6">
        <v>2.5287500000000001</v>
      </c>
      <c r="L3668" s="6">
        <v>0.88716625818548478</v>
      </c>
    </row>
    <row r="3669" spans="9:12" x14ac:dyDescent="0.25">
      <c r="I3669" s="59">
        <v>0.28318333333333334</v>
      </c>
      <c r="J3669" s="59">
        <v>0.72279194498614086</v>
      </c>
      <c r="K3669" s="6">
        <v>2.5292666666666666</v>
      </c>
      <c r="L3669" s="6">
        <v>0.54232673003676635</v>
      </c>
    </row>
    <row r="3670" spans="9:12" x14ac:dyDescent="0.25">
      <c r="I3670" s="59">
        <v>0.28343333333333331</v>
      </c>
      <c r="J3670" s="59">
        <v>0.82637701848672762</v>
      </c>
      <c r="K3670" s="6">
        <v>2.5297999999999998</v>
      </c>
      <c r="L3670" s="6">
        <v>1.2361618688479976</v>
      </c>
    </row>
    <row r="3671" spans="9:12" x14ac:dyDescent="0.25">
      <c r="I3671" s="59">
        <v>0.28343333333333331</v>
      </c>
      <c r="J3671" s="59">
        <v>0.92805504319032028</v>
      </c>
      <c r="K3671" s="6">
        <v>2.5305833333333334</v>
      </c>
      <c r="L3671" s="6">
        <v>1.1254553286452613</v>
      </c>
    </row>
    <row r="3672" spans="9:12" x14ac:dyDescent="0.25">
      <c r="I3672" s="59">
        <v>0.28396666666666665</v>
      </c>
      <c r="J3672" s="59">
        <v>0.90559879089804429</v>
      </c>
      <c r="K3672" s="6">
        <v>2.5316166666666664</v>
      </c>
      <c r="L3672" s="6">
        <v>1.5574095502614278</v>
      </c>
    </row>
    <row r="3673" spans="9:12" x14ac:dyDescent="0.25">
      <c r="I3673" s="59">
        <v>0.28500000000000003</v>
      </c>
      <c r="J3673" s="59">
        <v>0.29208659321665625</v>
      </c>
      <c r="K3673" s="6">
        <v>2.5326666666666666</v>
      </c>
      <c r="L3673" s="6">
        <v>1.3441927463060683</v>
      </c>
    </row>
    <row r="3674" spans="9:12" x14ac:dyDescent="0.25">
      <c r="I3674" s="59">
        <v>0.28500000000000003</v>
      </c>
      <c r="J3674" s="59">
        <v>0.6607909879552456</v>
      </c>
      <c r="K3674" s="6">
        <v>2.5331833333333331</v>
      </c>
      <c r="L3674" s="6">
        <v>1.4431218257821801</v>
      </c>
    </row>
    <row r="3675" spans="9:12" x14ac:dyDescent="0.25">
      <c r="I3675" s="59">
        <v>0.2855166666666667</v>
      </c>
      <c r="J3675" s="59">
        <v>0.43665327620031164</v>
      </c>
      <c r="K3675" s="6">
        <v>2.5339666666666663</v>
      </c>
      <c r="L3675" s="6">
        <v>1.2637564161563026</v>
      </c>
    </row>
    <row r="3676" spans="9:12" x14ac:dyDescent="0.25">
      <c r="I3676" s="59">
        <v>0.2855166666666667</v>
      </c>
      <c r="J3676" s="59">
        <v>0.82987639906149147</v>
      </c>
      <c r="K3676" s="6">
        <v>2.5349999999999997</v>
      </c>
      <c r="L3676" s="6">
        <v>1.296487554236851</v>
      </c>
    </row>
    <row r="3677" spans="9:12" x14ac:dyDescent="0.25">
      <c r="I3677" s="59">
        <v>0.28605000000000003</v>
      </c>
      <c r="J3677" s="59">
        <v>1.2499082992291888</v>
      </c>
      <c r="K3677" s="6">
        <v>2.5360499999999999</v>
      </c>
      <c r="L3677" s="6">
        <v>0.90190285420658101</v>
      </c>
    </row>
    <row r="3678" spans="9:12" x14ac:dyDescent="0.25">
      <c r="I3678" s="59">
        <v>0.28605000000000003</v>
      </c>
      <c r="J3678" s="59">
        <v>0.8369052685179128</v>
      </c>
      <c r="K3678" s="6">
        <v>2.5373499999999996</v>
      </c>
      <c r="L3678" s="6">
        <v>0.75849755655523843</v>
      </c>
    </row>
    <row r="3679" spans="9:12" x14ac:dyDescent="0.25">
      <c r="I3679" s="59">
        <v>0.28838333333333332</v>
      </c>
      <c r="J3679" s="59">
        <v>0.85106810246425058</v>
      </c>
      <c r="K3679" s="6">
        <v>2.5373499999999996</v>
      </c>
      <c r="L3679" s="6">
        <v>1.4685900449263065</v>
      </c>
    </row>
    <row r="3680" spans="9:12" x14ac:dyDescent="0.25">
      <c r="I3680" s="59">
        <v>0.28838333333333332</v>
      </c>
      <c r="J3680" s="59">
        <v>1.1645097792546564</v>
      </c>
      <c r="K3680" s="6">
        <v>2.5389166666666667</v>
      </c>
      <c r="L3680" s="6">
        <v>1.0830929408464423</v>
      </c>
    </row>
    <row r="3681" spans="9:12" x14ac:dyDescent="0.25">
      <c r="I3681" s="59">
        <v>0.28891666666666665</v>
      </c>
      <c r="J3681" s="59">
        <v>0.52665546991507617</v>
      </c>
      <c r="K3681" s="6">
        <v>2.5407333333333333</v>
      </c>
      <c r="L3681" s="6">
        <v>0.66379500166942607</v>
      </c>
    </row>
    <row r="3682" spans="9:12" x14ac:dyDescent="0.25">
      <c r="I3682" s="59">
        <v>0.28995000000000004</v>
      </c>
      <c r="J3682" s="59">
        <v>0.2800401460124099</v>
      </c>
      <c r="K3682" s="6">
        <v>2.5412499999999998</v>
      </c>
      <c r="L3682" s="6">
        <v>0.97796609480041585</v>
      </c>
    </row>
    <row r="3683" spans="9:12" x14ac:dyDescent="0.25">
      <c r="I3683" s="59">
        <v>0.29021666666666668</v>
      </c>
      <c r="J3683" s="59">
        <v>0.57184764090497819</v>
      </c>
      <c r="K3683" s="6">
        <v>2.5417666666666667</v>
      </c>
      <c r="L3683" s="6">
        <v>1.1254553286452613</v>
      </c>
    </row>
    <row r="3684" spans="9:12" x14ac:dyDescent="0.25">
      <c r="I3684" s="59">
        <v>0.29021666666666668</v>
      </c>
      <c r="J3684" s="59">
        <v>0.80561137603057131</v>
      </c>
      <c r="K3684" s="6">
        <v>2.5428166666666665</v>
      </c>
      <c r="L3684" s="6">
        <v>1.3733841700422407</v>
      </c>
    </row>
    <row r="3685" spans="9:12" x14ac:dyDescent="0.25">
      <c r="I3685" s="59">
        <v>0.29021666666666668</v>
      </c>
      <c r="J3685" s="59">
        <v>1.0956969598094761</v>
      </c>
      <c r="K3685" s="6">
        <v>2.5435999999999996</v>
      </c>
      <c r="L3685" s="6">
        <v>1.0336869134783866</v>
      </c>
    </row>
    <row r="3686" spans="9:12" x14ac:dyDescent="0.25">
      <c r="I3686" s="59">
        <v>0.29308333333333336</v>
      </c>
      <c r="J3686" s="59">
        <v>1.0664532725971871</v>
      </c>
      <c r="K3686" s="6">
        <v>2.5435999999999996</v>
      </c>
      <c r="L3686" s="6">
        <v>0.72920274202935709</v>
      </c>
    </row>
    <row r="3687" spans="9:12" x14ac:dyDescent="0.25">
      <c r="I3687" s="59">
        <v>0.29308333333333336</v>
      </c>
      <c r="J3687" s="59">
        <v>0.69442991989268854</v>
      </c>
      <c r="K3687" s="6">
        <v>2.5441166666666666</v>
      </c>
      <c r="L3687" s="6">
        <v>1.6331938629555536</v>
      </c>
    </row>
    <row r="3688" spans="9:12" x14ac:dyDescent="0.25">
      <c r="I3688" s="59">
        <v>0.29359999999999997</v>
      </c>
      <c r="J3688" s="59">
        <v>0.63995092685374932</v>
      </c>
      <c r="K3688" s="6">
        <v>2.5451666666666668</v>
      </c>
      <c r="L3688" s="6">
        <v>1.0872836763172271</v>
      </c>
    </row>
    <row r="3689" spans="9:12" x14ac:dyDescent="0.25">
      <c r="I3689" s="59">
        <v>0.29620000000000002</v>
      </c>
      <c r="J3689" s="59">
        <v>0.54761232852406772</v>
      </c>
      <c r="K3689" s="6">
        <v>2.5464666666666664</v>
      </c>
      <c r="L3689" s="6">
        <v>1.2361618688479976</v>
      </c>
    </row>
    <row r="3690" spans="9:12" x14ac:dyDescent="0.25">
      <c r="I3690" s="59">
        <v>0.29698333333333338</v>
      </c>
      <c r="J3690" s="59">
        <v>0.81594988692020276</v>
      </c>
      <c r="K3690" s="6">
        <v>2.5464666666666664</v>
      </c>
      <c r="L3690" s="6">
        <v>0.2683294916422127</v>
      </c>
    </row>
    <row r="3691" spans="9:12" x14ac:dyDescent="0.25">
      <c r="I3691" s="59">
        <v>0.29698333333333338</v>
      </c>
      <c r="J3691" s="59">
        <v>0.85106810246425058</v>
      </c>
      <c r="K3691" s="6">
        <v>2.5495833333333331</v>
      </c>
      <c r="L3691" s="6">
        <v>0.49375027173580927</v>
      </c>
    </row>
    <row r="3692" spans="9:12" x14ac:dyDescent="0.25">
      <c r="I3692" s="59">
        <v>0.29698333333333338</v>
      </c>
      <c r="J3692" s="59">
        <v>0.70379587566154156</v>
      </c>
      <c r="K3692" s="6">
        <v>2.5503666666666667</v>
      </c>
      <c r="L3692" s="6">
        <v>0.94704770402734695</v>
      </c>
    </row>
    <row r="3693" spans="9:12" x14ac:dyDescent="0.25">
      <c r="I3693" s="59">
        <v>0.29750000000000004</v>
      </c>
      <c r="J3693" s="59">
        <v>0.82637701848672762</v>
      </c>
      <c r="K3693" s="6">
        <v>2.5547999999999997</v>
      </c>
      <c r="L3693" s="6">
        <v>0.95087941214046112</v>
      </c>
    </row>
    <row r="3694" spans="9:12" x14ac:dyDescent="0.25">
      <c r="I3694" s="59">
        <v>0.29750000000000004</v>
      </c>
      <c r="J3694" s="59">
        <v>1.2917753201674245</v>
      </c>
      <c r="K3694" s="6">
        <v>2.5553166666666667</v>
      </c>
      <c r="L3694" s="6">
        <v>1.6608457864713349</v>
      </c>
    </row>
    <row r="3695" spans="9:12" x14ac:dyDescent="0.25">
      <c r="I3695" s="59">
        <v>0.29854999999999998</v>
      </c>
      <c r="J3695" s="59">
        <v>1.0175585183650548</v>
      </c>
      <c r="K3695" s="6">
        <v>2.5553166666666667</v>
      </c>
      <c r="L3695" s="6">
        <v>1.4330105473974035</v>
      </c>
    </row>
    <row r="3696" spans="9:12" x14ac:dyDescent="0.25">
      <c r="I3696" s="59">
        <v>0.2990666666666667</v>
      </c>
      <c r="J3696" s="59">
        <v>0.48635936409102815</v>
      </c>
      <c r="K3696" s="6">
        <v>2.5553166666666667</v>
      </c>
      <c r="L3696" s="6">
        <v>0.92052455797943211</v>
      </c>
    </row>
    <row r="3697" spans="9:12" x14ac:dyDescent="0.25">
      <c r="I3697" s="59">
        <v>0.2990666666666667</v>
      </c>
      <c r="J3697" s="59">
        <v>0.88716625818548478</v>
      </c>
      <c r="K3697" s="6">
        <v>2.558183333333333</v>
      </c>
      <c r="L3697" s="6">
        <v>0.64586294854880921</v>
      </c>
    </row>
    <row r="3698" spans="9:12" x14ac:dyDescent="0.25">
      <c r="I3698" s="59">
        <v>0.29985000000000001</v>
      </c>
      <c r="J3698" s="59">
        <v>0.61668459068166592</v>
      </c>
      <c r="K3698" s="6">
        <v>2.5587</v>
      </c>
      <c r="L3698" s="6">
        <v>1.6387036831170205</v>
      </c>
    </row>
    <row r="3699" spans="9:12" x14ac:dyDescent="0.25">
      <c r="I3699" s="59">
        <v>0.30036666666666673</v>
      </c>
      <c r="J3699" s="59">
        <v>0.98188131085906405</v>
      </c>
      <c r="K3699" s="6">
        <v>2.5592166666666665</v>
      </c>
      <c r="L3699" s="6">
        <v>0.52665546991507617</v>
      </c>
    </row>
    <row r="3700" spans="9:12" x14ac:dyDescent="0.25">
      <c r="I3700" s="59">
        <v>0.30141666666666667</v>
      </c>
      <c r="J3700" s="59">
        <v>0.54232673003676635</v>
      </c>
      <c r="K3700" s="6">
        <v>2.5610499999999998</v>
      </c>
      <c r="L3700" s="6">
        <v>1.0135490008168917</v>
      </c>
    </row>
    <row r="3701" spans="9:12" x14ac:dyDescent="0.25">
      <c r="I3701" s="59">
        <v>0.30193333333333333</v>
      </c>
      <c r="J3701" s="59">
        <v>0.77844913856275244</v>
      </c>
      <c r="K3701" s="6">
        <v>2.5633833333333333</v>
      </c>
      <c r="L3701" s="6">
        <v>1.4995493375502493</v>
      </c>
    </row>
    <row r="3702" spans="9:12" x14ac:dyDescent="0.25">
      <c r="I3702" s="59">
        <v>0.30245000000000005</v>
      </c>
      <c r="J3702" s="59">
        <v>0.36965899849148437</v>
      </c>
      <c r="K3702" s="6">
        <v>2.5654666666666666</v>
      </c>
      <c r="L3702" s="6">
        <v>0.90190285420658101</v>
      </c>
    </row>
    <row r="3703" spans="9:12" x14ac:dyDescent="0.25">
      <c r="I3703" s="59">
        <v>0.30245000000000005</v>
      </c>
      <c r="J3703" s="59">
        <v>0.79194618126986549</v>
      </c>
      <c r="K3703" s="6">
        <v>2.5662499999999997</v>
      </c>
      <c r="L3703" s="6">
        <v>0.20899760761334182</v>
      </c>
    </row>
    <row r="3704" spans="9:12" x14ac:dyDescent="0.25">
      <c r="I3704" s="59">
        <v>0.30323333333333335</v>
      </c>
      <c r="J3704" s="59">
        <v>1.2870738796419783</v>
      </c>
      <c r="K3704" s="6">
        <v>2.5667666666666666</v>
      </c>
      <c r="L3704" s="6">
        <v>1.104138647364832</v>
      </c>
    </row>
    <row r="3705" spans="9:12" x14ac:dyDescent="0.25">
      <c r="I3705" s="59">
        <v>0.30323333333333335</v>
      </c>
      <c r="J3705" s="59">
        <v>0.41423304026005514</v>
      </c>
      <c r="K3705" s="6">
        <v>2.5672999999999999</v>
      </c>
      <c r="L3705" s="6">
        <v>1.1601230557484346</v>
      </c>
    </row>
    <row r="3706" spans="9:12" x14ac:dyDescent="0.25">
      <c r="I3706" s="59">
        <v>0.30375000000000002</v>
      </c>
      <c r="J3706" s="59">
        <v>0.77510768457886248</v>
      </c>
      <c r="K3706" s="6">
        <v>2.5678166666666664</v>
      </c>
      <c r="L3706" s="6">
        <v>0.73887830208607463</v>
      </c>
    </row>
    <row r="3707" spans="9:12" x14ac:dyDescent="0.25">
      <c r="I3707" s="59">
        <v>0.30531666666666674</v>
      </c>
      <c r="J3707" s="59">
        <v>0.63700826591587967</v>
      </c>
      <c r="K3707" s="6">
        <v>2.5683333333333334</v>
      </c>
      <c r="L3707" s="6">
        <v>0.77510768457886248</v>
      </c>
    </row>
    <row r="3708" spans="9:12" x14ac:dyDescent="0.25">
      <c r="I3708" s="59">
        <v>0.30531666666666674</v>
      </c>
      <c r="J3708" s="59">
        <v>1.0055765483840609</v>
      </c>
      <c r="K3708" s="6">
        <v>2.5693833333333331</v>
      </c>
      <c r="L3708" s="6">
        <v>0.84750907335696224</v>
      </c>
    </row>
    <row r="3709" spans="9:12" x14ac:dyDescent="0.25">
      <c r="I3709" s="59">
        <v>0.30583333333333335</v>
      </c>
      <c r="J3709" s="59">
        <v>0.29208659321665625</v>
      </c>
      <c r="K3709" s="6">
        <v>2.5701666666666667</v>
      </c>
      <c r="L3709" s="6">
        <v>1.0499845968078352</v>
      </c>
    </row>
    <row r="3710" spans="9:12" x14ac:dyDescent="0.25">
      <c r="I3710" s="59">
        <v>0.30583333333333335</v>
      </c>
      <c r="J3710" s="59">
        <v>0.98188131085906405</v>
      </c>
      <c r="K3710" s="6">
        <v>2.5717166666666667</v>
      </c>
      <c r="L3710" s="6">
        <v>1.138369519977422</v>
      </c>
    </row>
    <row r="3711" spans="9:12" x14ac:dyDescent="0.25">
      <c r="I3711" s="59">
        <v>0.30635000000000001</v>
      </c>
      <c r="J3711" s="59">
        <v>0.97406167228574814</v>
      </c>
      <c r="K3711" s="6">
        <v>2.5717166666666667</v>
      </c>
      <c r="L3711" s="6">
        <v>0.70694020544746983</v>
      </c>
    </row>
    <row r="3712" spans="9:12" x14ac:dyDescent="0.25">
      <c r="I3712" s="59">
        <v>0.30635000000000001</v>
      </c>
      <c r="J3712" s="59">
        <v>0.8369052685179128</v>
      </c>
      <c r="K3712" s="6">
        <v>2.5724999999999998</v>
      </c>
      <c r="L3712" s="6">
        <v>0.99367467786102837</v>
      </c>
    </row>
    <row r="3713" spans="9:12" x14ac:dyDescent="0.25">
      <c r="I3713" s="59">
        <v>0.3066166666666667</v>
      </c>
      <c r="J3713" s="59">
        <v>0.59118967171821912</v>
      </c>
      <c r="K3713" s="6">
        <v>2.5724999999999998</v>
      </c>
      <c r="L3713" s="6">
        <v>0.55830583339440853</v>
      </c>
    </row>
    <row r="3714" spans="9:12" x14ac:dyDescent="0.25">
      <c r="I3714" s="59">
        <v>0.3076666666666667</v>
      </c>
      <c r="J3714" s="59">
        <v>0.85820263503542926</v>
      </c>
      <c r="K3714" s="6">
        <v>2.5730166666666667</v>
      </c>
      <c r="L3714" s="6">
        <v>1.3490322305782136</v>
      </c>
    </row>
    <row r="3715" spans="9:12" x14ac:dyDescent="0.25">
      <c r="I3715" s="59">
        <v>0.30818333333333331</v>
      </c>
      <c r="J3715" s="59">
        <v>1.1645097792546564</v>
      </c>
      <c r="K3715" s="6">
        <v>2.5756333333333332</v>
      </c>
      <c r="L3715" s="6">
        <v>0.89083492697636546</v>
      </c>
    </row>
    <row r="3716" spans="9:12" x14ac:dyDescent="0.25">
      <c r="I3716" s="59">
        <v>0.30818333333333331</v>
      </c>
      <c r="J3716" s="59">
        <v>1.3881281511197447</v>
      </c>
      <c r="K3716" s="6">
        <v>2.5774499999999998</v>
      </c>
      <c r="L3716" s="6">
        <v>1.324969444476614</v>
      </c>
    </row>
    <row r="3717" spans="9:12" x14ac:dyDescent="0.25">
      <c r="I3717" s="59">
        <v>0.30870000000000003</v>
      </c>
      <c r="J3717" s="59">
        <v>0.94704770402734695</v>
      </c>
      <c r="K3717" s="6">
        <v>2.5785</v>
      </c>
      <c r="L3717" s="6">
        <v>1.3441927463060683</v>
      </c>
    </row>
    <row r="3718" spans="9:12" x14ac:dyDescent="0.25">
      <c r="I3718" s="59">
        <v>0.3092166666666667</v>
      </c>
      <c r="J3718" s="59">
        <v>0.30448019488019451</v>
      </c>
      <c r="K3718" s="6">
        <v>2.5785</v>
      </c>
      <c r="L3718" s="6">
        <v>0.77844913856275244</v>
      </c>
    </row>
    <row r="3719" spans="9:12" x14ac:dyDescent="0.25">
      <c r="I3719" s="59">
        <v>0.3092166666666667</v>
      </c>
      <c r="J3719" s="59">
        <v>1.0789283371137159</v>
      </c>
      <c r="K3719" s="6">
        <v>2.5785</v>
      </c>
      <c r="L3719" s="6">
        <v>1.0540895520080373</v>
      </c>
    </row>
    <row r="3720" spans="9:12" x14ac:dyDescent="0.25">
      <c r="I3720" s="59">
        <v>0.30975000000000003</v>
      </c>
      <c r="J3720" s="59">
        <v>1.1211668831973891</v>
      </c>
      <c r="K3720" s="6">
        <v>2.5797999999999996</v>
      </c>
      <c r="L3720" s="6">
        <v>1.1297539995558521</v>
      </c>
    </row>
    <row r="3721" spans="9:12" x14ac:dyDescent="0.25">
      <c r="I3721" s="59">
        <v>0.31051666666666666</v>
      </c>
      <c r="J3721" s="59">
        <v>0.54497001214948981</v>
      </c>
      <c r="K3721" s="6">
        <v>2.58135</v>
      </c>
      <c r="L3721" s="6">
        <v>0.81249027203378843</v>
      </c>
    </row>
    <row r="3722" spans="9:12" x14ac:dyDescent="0.25">
      <c r="I3722" s="59">
        <v>0.31208333333333338</v>
      </c>
      <c r="J3722" s="59">
        <v>1.296487554236851</v>
      </c>
      <c r="K3722" s="6">
        <v>2.58135</v>
      </c>
      <c r="L3722" s="6">
        <v>0.37376196540726891</v>
      </c>
    </row>
    <row r="3723" spans="9:12" x14ac:dyDescent="0.25">
      <c r="I3723" s="59">
        <v>0.31286666666666668</v>
      </c>
      <c r="J3723" s="59">
        <v>0.77510768457886248</v>
      </c>
      <c r="K3723" s="6">
        <v>2.5831833333333329</v>
      </c>
      <c r="L3723" s="6">
        <v>1.5361985320957563</v>
      </c>
    </row>
    <row r="3724" spans="9:12" x14ac:dyDescent="0.25">
      <c r="I3724" s="59">
        <v>0.31391666666666668</v>
      </c>
      <c r="J3724" s="59">
        <v>0.63995092685374932</v>
      </c>
      <c r="K3724" s="6">
        <v>2.5847500000000001</v>
      </c>
      <c r="L3724" s="6">
        <v>1.4788495925205007</v>
      </c>
    </row>
    <row r="3725" spans="9:12" x14ac:dyDescent="0.25">
      <c r="I3725" s="59">
        <v>0.31495000000000001</v>
      </c>
      <c r="J3725" s="59">
        <v>0.50372373360639144</v>
      </c>
      <c r="K3725" s="6">
        <v>2.5852666666666666</v>
      </c>
      <c r="L3725" s="6">
        <v>1.5361985320957563</v>
      </c>
    </row>
    <row r="3726" spans="9:12" x14ac:dyDescent="0.25">
      <c r="I3726" s="59">
        <v>0.31495000000000001</v>
      </c>
      <c r="J3726" s="59">
        <v>1.168907864386121</v>
      </c>
      <c r="K3726" s="6">
        <v>2.5865666666666667</v>
      </c>
      <c r="L3726" s="6">
        <v>1.0055765483840609</v>
      </c>
    </row>
    <row r="3727" spans="9:12" x14ac:dyDescent="0.25">
      <c r="I3727" s="59">
        <v>0.31495000000000001</v>
      </c>
      <c r="J3727" s="59">
        <v>1.0499845968078352</v>
      </c>
      <c r="K3727" s="6">
        <v>2.5865666666666667</v>
      </c>
      <c r="L3727" s="6">
        <v>0.51129813149884284</v>
      </c>
    </row>
    <row r="3728" spans="9:12" x14ac:dyDescent="0.25">
      <c r="I3728" s="59">
        <v>0.31495000000000001</v>
      </c>
      <c r="J3728" s="59">
        <v>0.83338600509897398</v>
      </c>
      <c r="K3728" s="6">
        <v>2.5876000000000001</v>
      </c>
      <c r="L3728" s="6">
        <v>1.1821521109315836</v>
      </c>
    </row>
    <row r="3729" spans="9:12" x14ac:dyDescent="0.25">
      <c r="I3729" s="59">
        <v>0.31546666666666667</v>
      </c>
      <c r="J3729" s="59">
        <v>1.168907864386121</v>
      </c>
      <c r="K3729" s="6">
        <v>2.588133333333333</v>
      </c>
      <c r="L3729" s="6">
        <v>1.0706008338920494</v>
      </c>
    </row>
    <row r="3730" spans="9:12" x14ac:dyDescent="0.25">
      <c r="I3730" s="59">
        <v>0.31546666666666667</v>
      </c>
      <c r="J3730" s="59">
        <v>1.2270430284281741</v>
      </c>
      <c r="K3730" s="6">
        <v>2.5886499999999999</v>
      </c>
      <c r="L3730" s="6">
        <v>1.5842013987463337</v>
      </c>
    </row>
    <row r="3731" spans="9:12" x14ac:dyDescent="0.25">
      <c r="I3731" s="59">
        <v>0.31546666666666667</v>
      </c>
      <c r="J3731" s="59">
        <v>0.82637701848672762</v>
      </c>
      <c r="K3731" s="6">
        <v>2.5886499999999999</v>
      </c>
      <c r="L3731" s="6">
        <v>0.60243086373338617</v>
      </c>
    </row>
    <row r="3732" spans="9:12" x14ac:dyDescent="0.25">
      <c r="I3732" s="59">
        <v>0.316</v>
      </c>
      <c r="J3732" s="59">
        <v>1.3538825083943393</v>
      </c>
      <c r="K3732" s="6">
        <v>2.589433333333333</v>
      </c>
      <c r="L3732" s="6">
        <v>1.4029948377498702</v>
      </c>
    </row>
    <row r="3733" spans="9:12" x14ac:dyDescent="0.25">
      <c r="I3733" s="59">
        <v>0.31625000000000003</v>
      </c>
      <c r="J3733" s="59">
        <v>0.95856100696707769</v>
      </c>
      <c r="K3733" s="6">
        <v>2.5933333333333333</v>
      </c>
      <c r="L3733" s="6">
        <v>0.89451438931122695</v>
      </c>
    </row>
    <row r="3734" spans="9:12" x14ac:dyDescent="0.25">
      <c r="I3734" s="59">
        <v>0.3167666666666667</v>
      </c>
      <c r="J3734" s="59">
        <v>0.49375027173580927</v>
      </c>
      <c r="K3734" s="6">
        <v>2.5938500000000002</v>
      </c>
      <c r="L3734" s="6">
        <v>0.50876494353472146</v>
      </c>
    </row>
    <row r="3735" spans="9:12" x14ac:dyDescent="0.25">
      <c r="I3735" s="59">
        <v>0.31781666666666669</v>
      </c>
      <c r="J3735" s="59">
        <v>0.87987152669838331</v>
      </c>
      <c r="K3735" s="6">
        <v>2.5938500000000002</v>
      </c>
      <c r="L3735" s="6">
        <v>0.69442991989268854</v>
      </c>
    </row>
    <row r="3736" spans="9:12" x14ac:dyDescent="0.25">
      <c r="I3736" s="59">
        <v>0.31938333333333335</v>
      </c>
      <c r="J3736" s="59">
        <v>0.66379500166942607</v>
      </c>
      <c r="K3736" s="6">
        <v>2.594383333333333</v>
      </c>
      <c r="L3736" s="6">
        <v>1.6497397977965562</v>
      </c>
    </row>
    <row r="3737" spans="9:12" x14ac:dyDescent="0.25">
      <c r="I3737" s="59">
        <v>0.31938333333333335</v>
      </c>
      <c r="J3737" s="59">
        <v>0.86538999916398673</v>
      </c>
      <c r="K3737" s="6">
        <v>2.5962000000000001</v>
      </c>
      <c r="L3737" s="6">
        <v>0.26177996915478269</v>
      </c>
    </row>
    <row r="3738" spans="9:12" x14ac:dyDescent="0.25">
      <c r="I3738" s="59">
        <v>0.31938333333333335</v>
      </c>
      <c r="J3738" s="59">
        <v>0.36965899849148437</v>
      </c>
      <c r="K3738" s="6">
        <v>2.5977666666666663</v>
      </c>
      <c r="L3738" s="6">
        <v>1.5520837884288934</v>
      </c>
    </row>
    <row r="3739" spans="9:12" x14ac:dyDescent="0.25">
      <c r="I3739" s="59">
        <v>0.31963333333333332</v>
      </c>
      <c r="J3739" s="59">
        <v>1.1865939383202326</v>
      </c>
      <c r="K3739" s="6">
        <v>2.5977666666666663</v>
      </c>
      <c r="L3739" s="6">
        <v>0.82637701848672762</v>
      </c>
    </row>
    <row r="3740" spans="9:12" x14ac:dyDescent="0.25">
      <c r="I3740" s="59">
        <v>0.31963333333333332</v>
      </c>
      <c r="J3740" s="59">
        <v>0.92052455797943211</v>
      </c>
      <c r="K3740" s="6">
        <v>2.5982833333333333</v>
      </c>
      <c r="L3740" s="6">
        <v>1.605850975646375</v>
      </c>
    </row>
    <row r="3741" spans="9:12" x14ac:dyDescent="0.25">
      <c r="I3741" s="59">
        <v>0.31963333333333332</v>
      </c>
      <c r="J3741" s="59">
        <v>0.71325726908243336</v>
      </c>
      <c r="K3741" s="6">
        <v>2.5982833333333333</v>
      </c>
      <c r="L3741" s="6">
        <v>0.69132251538879919</v>
      </c>
    </row>
    <row r="3742" spans="9:12" x14ac:dyDescent="0.25">
      <c r="I3742" s="59">
        <v>0.32355</v>
      </c>
      <c r="J3742" s="59">
        <v>0.23364580145557348</v>
      </c>
      <c r="K3742" s="6">
        <v>2.6000999999999999</v>
      </c>
      <c r="L3742" s="6">
        <v>1.1254553286452613</v>
      </c>
    </row>
    <row r="3743" spans="9:12" x14ac:dyDescent="0.25">
      <c r="I3743" s="59">
        <v>0.32355</v>
      </c>
      <c r="J3743" s="59">
        <v>0.61668459068166592</v>
      </c>
      <c r="K3743" s="6">
        <v>2.6006333333333331</v>
      </c>
      <c r="L3743" s="6">
        <v>1.1821521109315836</v>
      </c>
    </row>
    <row r="3744" spans="9:12" x14ac:dyDescent="0.25">
      <c r="I3744" s="59">
        <v>0.32406666666666673</v>
      </c>
      <c r="J3744" s="59">
        <v>0.55561949072201511</v>
      </c>
      <c r="K3744" s="6">
        <v>2.6011499999999996</v>
      </c>
      <c r="L3744" s="6">
        <v>0.86538999916398673</v>
      </c>
    </row>
    <row r="3745" spans="9:12" x14ac:dyDescent="0.25">
      <c r="I3745" s="59">
        <v>0.32406666666666673</v>
      </c>
      <c r="J3745" s="59">
        <v>1.0830929408464423</v>
      </c>
      <c r="K3745" s="6">
        <v>2.6024499999999997</v>
      </c>
      <c r="L3745" s="6">
        <v>0.79534785186754198</v>
      </c>
    </row>
    <row r="3746" spans="9:12" x14ac:dyDescent="0.25">
      <c r="I3746" s="59">
        <v>0.32406666666666673</v>
      </c>
      <c r="J3746" s="59">
        <v>0.34569113876878799</v>
      </c>
      <c r="K3746" s="6">
        <v>2.6024499999999997</v>
      </c>
      <c r="L3746" s="6">
        <v>0.46224505301895286</v>
      </c>
    </row>
    <row r="3747" spans="9:12" x14ac:dyDescent="0.25">
      <c r="I3747" s="59">
        <v>0.32406666666666673</v>
      </c>
      <c r="J3747" s="59">
        <v>0.94704770402734695</v>
      </c>
      <c r="K3747" s="6">
        <v>2.6040166666666664</v>
      </c>
      <c r="L3747" s="6">
        <v>1.4431218257821801</v>
      </c>
    </row>
    <row r="3748" spans="9:12" x14ac:dyDescent="0.25">
      <c r="I3748" s="59">
        <v>0.32458333333333333</v>
      </c>
      <c r="J3748" s="59">
        <v>0.73563967081063153</v>
      </c>
      <c r="K3748" s="6">
        <v>2.6063499999999999</v>
      </c>
      <c r="L3748" s="6">
        <v>1.0055765483840609</v>
      </c>
    </row>
    <row r="3749" spans="9:12" x14ac:dyDescent="0.25">
      <c r="I3749" s="59">
        <v>0.32458333333333333</v>
      </c>
      <c r="J3749" s="59">
        <v>0.51638052731867778</v>
      </c>
      <c r="K3749" s="6">
        <v>2.6063499999999999</v>
      </c>
      <c r="L3749" s="6">
        <v>1.2134647501005753</v>
      </c>
    </row>
    <row r="3750" spans="9:12" x14ac:dyDescent="0.25">
      <c r="I3750" s="59">
        <v>0.32458333333333333</v>
      </c>
      <c r="J3750" s="59">
        <v>1.1083833505555198</v>
      </c>
      <c r="K3750" s="6">
        <v>2.6079166666666667</v>
      </c>
      <c r="L3750" s="6">
        <v>0.85106810246425058</v>
      </c>
    </row>
    <row r="3751" spans="9:12" x14ac:dyDescent="0.25">
      <c r="I3751" s="59">
        <v>0.32563333333333333</v>
      </c>
      <c r="J3751" s="59">
        <v>0.93183562398984199</v>
      </c>
      <c r="K3751" s="6">
        <v>2.6102666666666665</v>
      </c>
      <c r="L3751" s="6">
        <v>1.417949576975627</v>
      </c>
    </row>
    <row r="3752" spans="9:12" x14ac:dyDescent="0.25">
      <c r="I3752" s="59">
        <v>0.32563333333333333</v>
      </c>
      <c r="J3752" s="59">
        <v>0.72279194498614086</v>
      </c>
      <c r="K3752" s="6">
        <v>2.6113</v>
      </c>
      <c r="L3752" s="6">
        <v>1.3297623460852639</v>
      </c>
    </row>
    <row r="3753" spans="9:12" x14ac:dyDescent="0.25">
      <c r="I3753" s="59">
        <v>0.32588333333333336</v>
      </c>
      <c r="J3753" s="59">
        <v>0.37996575363856233</v>
      </c>
      <c r="K3753" s="6">
        <v>2.6113</v>
      </c>
      <c r="L3753" s="6">
        <v>1.1557630320615329</v>
      </c>
    </row>
    <row r="3754" spans="9:12" x14ac:dyDescent="0.25">
      <c r="I3754" s="59">
        <v>0.32641666666666669</v>
      </c>
      <c r="J3754" s="59">
        <v>0.78856666584141255</v>
      </c>
      <c r="K3754" s="6">
        <v>2.6120833333333331</v>
      </c>
      <c r="L3754" s="6">
        <v>1.6719813153717444</v>
      </c>
    </row>
    <row r="3755" spans="9:12" x14ac:dyDescent="0.25">
      <c r="I3755" s="59">
        <v>0.32693333333333335</v>
      </c>
      <c r="J3755" s="59">
        <v>1.1126388472901882</v>
      </c>
      <c r="K3755" s="6">
        <v>2.6152166666666665</v>
      </c>
      <c r="L3755" s="6">
        <v>1.0956969598094761</v>
      </c>
    </row>
    <row r="3756" spans="9:12" x14ac:dyDescent="0.25">
      <c r="I3756" s="59">
        <v>0.32693333333333335</v>
      </c>
      <c r="J3756" s="59">
        <v>0.90190285420658101</v>
      </c>
      <c r="K3756" s="6">
        <v>2.61755</v>
      </c>
      <c r="L3756" s="6">
        <v>0.3341023946374454</v>
      </c>
    </row>
    <row r="3757" spans="9:12" x14ac:dyDescent="0.25">
      <c r="I3757" s="59">
        <v>0.32693333333333335</v>
      </c>
      <c r="J3757" s="59">
        <v>0.47661722491038816</v>
      </c>
      <c r="K3757" s="6">
        <v>2.619383333333333</v>
      </c>
      <c r="L3757" s="6">
        <v>1.147044120850254</v>
      </c>
    </row>
    <row r="3758" spans="9:12" x14ac:dyDescent="0.25">
      <c r="I3758" s="59">
        <v>0.32745000000000002</v>
      </c>
      <c r="J3758" s="59">
        <v>0.9356269983333444</v>
      </c>
      <c r="K3758" s="6">
        <v>2.6198999999999999</v>
      </c>
      <c r="L3758" s="6">
        <v>1.1601230557484346</v>
      </c>
    </row>
    <row r="3759" spans="9:12" x14ac:dyDescent="0.25">
      <c r="I3759" s="59">
        <v>0.32796666666666668</v>
      </c>
      <c r="J3759" s="59">
        <v>0.45517278215410434</v>
      </c>
      <c r="K3759" s="6">
        <v>2.6217166666666665</v>
      </c>
      <c r="L3759" s="6">
        <v>0.2834510195265329</v>
      </c>
    </row>
    <row r="3760" spans="9:12" x14ac:dyDescent="0.25">
      <c r="I3760" s="59">
        <v>0.32796666666666668</v>
      </c>
      <c r="J3760" s="59">
        <v>0.82288729529341997</v>
      </c>
      <c r="K3760" s="6">
        <v>2.6217166666666665</v>
      </c>
      <c r="L3760" s="6">
        <v>1.1169051375688372</v>
      </c>
    </row>
    <row r="3761" spans="9:12" x14ac:dyDescent="0.25">
      <c r="I3761" s="59">
        <v>0.32850000000000001</v>
      </c>
      <c r="J3761" s="59">
        <v>1.0418218371521886</v>
      </c>
      <c r="K3761" s="6">
        <v>2.6217166666666665</v>
      </c>
      <c r="L3761" s="6">
        <v>1.1083833505555198</v>
      </c>
    </row>
    <row r="3762" spans="9:12" x14ac:dyDescent="0.25">
      <c r="I3762" s="59">
        <v>0.32850000000000001</v>
      </c>
      <c r="J3762" s="59">
        <v>0.81942029535059768</v>
      </c>
      <c r="K3762" s="6">
        <v>2.6227666666666662</v>
      </c>
      <c r="L3762" s="6">
        <v>0.96242395954960935</v>
      </c>
    </row>
    <row r="3763" spans="9:12" x14ac:dyDescent="0.25">
      <c r="I3763" s="59">
        <v>0.32901666666666668</v>
      </c>
      <c r="J3763" s="59">
        <v>1.1083833505555198</v>
      </c>
      <c r="K3763" s="6">
        <v>2.6277166666666663</v>
      </c>
      <c r="L3763" s="6">
        <v>0.55027282349903395</v>
      </c>
    </row>
    <row r="3764" spans="9:12" x14ac:dyDescent="0.25">
      <c r="I3764" s="59">
        <v>0.32926666666666665</v>
      </c>
      <c r="J3764" s="59">
        <v>0.4575164582091768</v>
      </c>
      <c r="K3764" s="6">
        <v>2.6318833333333331</v>
      </c>
      <c r="L3764" s="6">
        <v>0.18614693650076411</v>
      </c>
    </row>
    <row r="3765" spans="9:12" x14ac:dyDescent="0.25">
      <c r="I3765" s="59">
        <v>0.32979999999999998</v>
      </c>
      <c r="J3765" s="59">
        <v>0.88352031264508935</v>
      </c>
      <c r="K3765" s="6">
        <v>2.6334333333333335</v>
      </c>
      <c r="L3765" s="6">
        <v>0.66379500166942607</v>
      </c>
    </row>
    <row r="3766" spans="9:12" x14ac:dyDescent="0.25">
      <c r="I3766" s="59">
        <v>0.32979999999999998</v>
      </c>
      <c r="J3766" s="59">
        <v>0.75520211715358165</v>
      </c>
      <c r="K3766" s="6">
        <v>2.6334333333333335</v>
      </c>
      <c r="L3766" s="6">
        <v>1.0706008338920494</v>
      </c>
    </row>
    <row r="3767" spans="9:12" x14ac:dyDescent="0.25">
      <c r="I3767" s="59">
        <v>0.33083333333333337</v>
      </c>
      <c r="J3767" s="59">
        <v>1.099904737718125</v>
      </c>
      <c r="K3767" s="6">
        <v>2.6339666666666663</v>
      </c>
      <c r="L3767" s="6">
        <v>1.4634687923481413</v>
      </c>
    </row>
    <row r="3768" spans="9:12" x14ac:dyDescent="0.25">
      <c r="I3768" s="59">
        <v>0.33134999999999998</v>
      </c>
      <c r="J3768" s="59">
        <v>0.51129813149884284</v>
      </c>
      <c r="K3768" s="6">
        <v>2.6373499999999996</v>
      </c>
      <c r="L3768" s="6">
        <v>1.4634687923481413</v>
      </c>
    </row>
    <row r="3769" spans="9:12" x14ac:dyDescent="0.25">
      <c r="I3769" s="59">
        <v>0.33134999999999998</v>
      </c>
      <c r="J3769" s="59">
        <v>0.44816470447187734</v>
      </c>
      <c r="K3769" s="6">
        <v>2.6375999999999999</v>
      </c>
      <c r="L3769" s="6">
        <v>1.4788495925205007</v>
      </c>
    </row>
    <row r="3770" spans="9:12" x14ac:dyDescent="0.25">
      <c r="I3770" s="59">
        <v>0.33188333333333336</v>
      </c>
      <c r="J3770" s="59">
        <v>1.138369519977422</v>
      </c>
      <c r="K3770" s="6">
        <v>2.6407333333333329</v>
      </c>
      <c r="L3770" s="6">
        <v>1.4079740700125012</v>
      </c>
    </row>
    <row r="3771" spans="9:12" x14ac:dyDescent="0.25">
      <c r="I3771" s="59">
        <v>0.33213333333333334</v>
      </c>
      <c r="J3771" s="59">
        <v>0.6607909879552456</v>
      </c>
      <c r="K3771" s="6">
        <v>2.6407333333333329</v>
      </c>
      <c r="L3771" s="6">
        <v>1.2315967678254645</v>
      </c>
    </row>
    <row r="3772" spans="9:12" x14ac:dyDescent="0.25">
      <c r="I3772" s="59">
        <v>0.33318333333333333</v>
      </c>
      <c r="J3772" s="59">
        <v>0.51383058095732348</v>
      </c>
      <c r="K3772" s="6">
        <v>2.6430833333333337</v>
      </c>
      <c r="L3772" s="6">
        <v>0.5396919691429749</v>
      </c>
    </row>
    <row r="3773" spans="9:12" x14ac:dyDescent="0.25">
      <c r="I3773" s="59">
        <v>0.33370000000000005</v>
      </c>
      <c r="J3773" s="59">
        <v>0.63700826591587967</v>
      </c>
      <c r="K3773" s="6">
        <v>2.6441166666666667</v>
      </c>
      <c r="L3773" s="6">
        <v>1.0956969598094761</v>
      </c>
    </row>
    <row r="3774" spans="9:12" x14ac:dyDescent="0.25">
      <c r="I3774" s="59">
        <v>0.33370000000000005</v>
      </c>
      <c r="J3774" s="59">
        <v>0.74538396870006762</v>
      </c>
      <c r="K3774" s="6">
        <v>2.6443833333333329</v>
      </c>
      <c r="L3774" s="6">
        <v>1.1427017076824788</v>
      </c>
    </row>
    <row r="3775" spans="9:12" x14ac:dyDescent="0.25">
      <c r="I3775" s="59">
        <v>0.33526666666666666</v>
      </c>
      <c r="J3775" s="59">
        <v>0.70379587566154156</v>
      </c>
      <c r="K3775" s="6">
        <v>2.6443833333333329</v>
      </c>
      <c r="L3775" s="6">
        <v>0.79194618126986549</v>
      </c>
    </row>
    <row r="3776" spans="9:12" x14ac:dyDescent="0.25">
      <c r="I3776" s="59">
        <v>0.33551666666666669</v>
      </c>
      <c r="J3776" s="59">
        <v>0.9356269983333444</v>
      </c>
      <c r="K3776" s="6">
        <v>2.6448999999999998</v>
      </c>
      <c r="L3776" s="6">
        <v>1.2730559064174856</v>
      </c>
    </row>
    <row r="3777" spans="9:12" x14ac:dyDescent="0.25">
      <c r="I3777" s="59">
        <v>0.33656666666666674</v>
      </c>
      <c r="J3777" s="59">
        <v>0.61095208266544132</v>
      </c>
      <c r="K3777" s="6">
        <v>2.6488</v>
      </c>
      <c r="L3777" s="6">
        <v>1.3980275351937441</v>
      </c>
    </row>
    <row r="3778" spans="9:12" x14ac:dyDescent="0.25">
      <c r="I3778" s="59">
        <v>0.33708333333333335</v>
      </c>
      <c r="J3778" s="59">
        <v>0.96629770567612161</v>
      </c>
      <c r="K3778" s="6">
        <v>2.6503666666666663</v>
      </c>
      <c r="L3778" s="6">
        <v>1.3684867414813577</v>
      </c>
    </row>
    <row r="3779" spans="9:12" x14ac:dyDescent="0.25">
      <c r="I3779" s="59">
        <v>0.33708333333333335</v>
      </c>
      <c r="J3779" s="59">
        <v>1.1169051375688372</v>
      </c>
      <c r="K3779" s="6">
        <v>2.6511499999999999</v>
      </c>
      <c r="L3779" s="6">
        <v>1.1865939383202326</v>
      </c>
    </row>
    <row r="3780" spans="9:12" x14ac:dyDescent="0.25">
      <c r="I3780" s="59">
        <v>0.33813333333333334</v>
      </c>
      <c r="J3780" s="59">
        <v>0.75849755655523843</v>
      </c>
      <c r="K3780" s="6">
        <v>2.6516666666666664</v>
      </c>
      <c r="L3780" s="6">
        <v>1.5734402353976722</v>
      </c>
    </row>
    <row r="3781" spans="9:12" x14ac:dyDescent="0.25">
      <c r="I3781" s="59">
        <v>0.33813333333333334</v>
      </c>
      <c r="J3781" s="59">
        <v>0.50876494353472146</v>
      </c>
      <c r="K3781" s="6">
        <v>2.6532333333333331</v>
      </c>
      <c r="L3781" s="6">
        <v>1.0215782613759363</v>
      </c>
    </row>
    <row r="3782" spans="9:12" x14ac:dyDescent="0.25">
      <c r="I3782" s="59">
        <v>0.33838333333333337</v>
      </c>
      <c r="J3782" s="59">
        <v>0.58008879577479977</v>
      </c>
      <c r="K3782" s="6">
        <v>2.6555833333333334</v>
      </c>
      <c r="L3782" s="6">
        <v>1.3684867414813577</v>
      </c>
    </row>
    <row r="3783" spans="9:12" x14ac:dyDescent="0.25">
      <c r="I3783" s="59">
        <v>0.3389166666666667</v>
      </c>
      <c r="J3783" s="59">
        <v>0.8021807332885259</v>
      </c>
      <c r="K3783" s="6">
        <v>2.6584333333333334</v>
      </c>
      <c r="L3783" s="6">
        <v>1.1169051375688372</v>
      </c>
    </row>
    <row r="3784" spans="9:12" x14ac:dyDescent="0.25">
      <c r="I3784" s="59">
        <v>0.3389166666666667</v>
      </c>
      <c r="J3784" s="59">
        <v>0.92052455797943211</v>
      </c>
      <c r="K3784" s="6">
        <v>2.6605166666666666</v>
      </c>
      <c r="L3784" s="6">
        <v>1.5256566481142797</v>
      </c>
    </row>
    <row r="3785" spans="9:12" x14ac:dyDescent="0.25">
      <c r="I3785" s="59">
        <v>0.33943333333333331</v>
      </c>
      <c r="J3785" s="59">
        <v>0.94322565329568919</v>
      </c>
      <c r="K3785" s="6">
        <v>2.6628666666666665</v>
      </c>
      <c r="L3785" s="6">
        <v>0.61095208266544132</v>
      </c>
    </row>
    <row r="3786" spans="9:12" x14ac:dyDescent="0.25">
      <c r="I3786" s="59">
        <v>0.33943333333333331</v>
      </c>
      <c r="J3786" s="59">
        <v>0.92428468785351692</v>
      </c>
      <c r="K3786" s="6">
        <v>2.6628666666666665</v>
      </c>
      <c r="L3786" s="6">
        <v>0.89820350902754464</v>
      </c>
    </row>
    <row r="3787" spans="9:12" x14ac:dyDescent="0.25">
      <c r="I3787" s="59">
        <v>0.33995000000000003</v>
      </c>
      <c r="J3787" s="59">
        <v>0.33220221962372332</v>
      </c>
      <c r="K3787" s="6">
        <v>2.6633833333333334</v>
      </c>
      <c r="L3787" s="6">
        <v>1.4079740700125012</v>
      </c>
    </row>
    <row r="3788" spans="9:12" x14ac:dyDescent="0.25">
      <c r="I3788" s="59">
        <v>0.3404666666666667</v>
      </c>
      <c r="J3788" s="59">
        <v>1.4079740700125012</v>
      </c>
      <c r="K3788" s="6">
        <v>2.6633833333333334</v>
      </c>
      <c r="L3788" s="6">
        <v>0.53706572946811548</v>
      </c>
    </row>
    <row r="3789" spans="9:12" x14ac:dyDescent="0.25">
      <c r="I3789" s="59">
        <v>0.34100000000000003</v>
      </c>
      <c r="J3789" s="59">
        <v>0.76179072363184663</v>
      </c>
      <c r="K3789" s="6">
        <v>2.6636499999999996</v>
      </c>
      <c r="L3789" s="6">
        <v>0.79534785186754198</v>
      </c>
    </row>
    <row r="3790" spans="9:12" x14ac:dyDescent="0.25">
      <c r="I3790" s="59">
        <v>0.34151666666666664</v>
      </c>
      <c r="J3790" s="59">
        <v>0.39684901513302184</v>
      </c>
      <c r="K3790" s="6">
        <v>2.6641666666666666</v>
      </c>
      <c r="L3790" s="6">
        <v>1.5099520416225021</v>
      </c>
    </row>
    <row r="3791" spans="9:12" x14ac:dyDescent="0.25">
      <c r="I3791" s="59">
        <v>0.34203333333333336</v>
      </c>
      <c r="J3791" s="59">
        <v>0.95856100696707769</v>
      </c>
      <c r="K3791" s="6">
        <v>2.6662499999999998</v>
      </c>
      <c r="L3791" s="6">
        <v>1.296487554236851</v>
      </c>
    </row>
    <row r="3792" spans="9:12" x14ac:dyDescent="0.25">
      <c r="I3792" s="59">
        <v>0.34281666666666671</v>
      </c>
      <c r="J3792" s="59">
        <v>0.53706572946811548</v>
      </c>
      <c r="K3792" s="6">
        <v>2.6675499999999999</v>
      </c>
      <c r="L3792" s="6">
        <v>1.099904737718125</v>
      </c>
    </row>
    <row r="3793" spans="9:12" x14ac:dyDescent="0.25">
      <c r="I3793" s="59">
        <v>0.34333333333333338</v>
      </c>
      <c r="J3793" s="59">
        <v>0.56369459543891409</v>
      </c>
      <c r="K3793" s="6">
        <v>2.6691166666666666</v>
      </c>
      <c r="L3793" s="6">
        <v>0.60810997211096995</v>
      </c>
    </row>
    <row r="3794" spans="9:12" x14ac:dyDescent="0.25">
      <c r="I3794" s="59">
        <v>0.34438333333333332</v>
      </c>
      <c r="J3794" s="59">
        <v>0.67899742432547461</v>
      </c>
      <c r="K3794" s="6">
        <v>2.6691166666666666</v>
      </c>
      <c r="L3794" s="6">
        <v>0.72279194498614086</v>
      </c>
    </row>
    <row r="3795" spans="9:12" x14ac:dyDescent="0.25">
      <c r="I3795" s="59">
        <v>0.34541666666666671</v>
      </c>
      <c r="J3795" s="59">
        <v>1.1297539995558521</v>
      </c>
      <c r="K3795" s="6">
        <v>2.6714666666666664</v>
      </c>
      <c r="L3795" s="6">
        <v>0.42984516312235682</v>
      </c>
    </row>
    <row r="3796" spans="9:12" x14ac:dyDescent="0.25">
      <c r="I3796" s="59">
        <v>0.34541666666666671</v>
      </c>
      <c r="J3796" s="59">
        <v>1.1169051375688372</v>
      </c>
      <c r="K3796" s="6">
        <v>2.6714666666666664</v>
      </c>
      <c r="L3796" s="6">
        <v>0.95087941214046112</v>
      </c>
    </row>
    <row r="3797" spans="9:12" x14ac:dyDescent="0.25">
      <c r="I3797" s="59">
        <v>0.34725</v>
      </c>
      <c r="J3797" s="59">
        <v>0.77510768457886248</v>
      </c>
      <c r="K3797" s="6">
        <v>2.6719833333333329</v>
      </c>
      <c r="L3797" s="6">
        <v>0.52150575646567798</v>
      </c>
    </row>
    <row r="3798" spans="9:12" x14ac:dyDescent="0.25">
      <c r="I3798" s="59">
        <v>0.34828333333333339</v>
      </c>
      <c r="J3798" s="59">
        <v>0.31906215918173703</v>
      </c>
      <c r="K3798" s="6">
        <v>2.6719833333333329</v>
      </c>
      <c r="L3798" s="6">
        <v>0.49375027173580927</v>
      </c>
    </row>
    <row r="3799" spans="9:12" x14ac:dyDescent="0.25">
      <c r="I3799" s="59">
        <v>0.34906666666666669</v>
      </c>
      <c r="J3799" s="59">
        <v>0.59118967171821912</v>
      </c>
      <c r="K3799" s="6">
        <v>2.6724999999999999</v>
      </c>
      <c r="L3799" s="6">
        <v>0.82288729529341997</v>
      </c>
    </row>
    <row r="3800" spans="9:12" x14ac:dyDescent="0.25">
      <c r="I3800" s="59">
        <v>0.35010000000000002</v>
      </c>
      <c r="J3800" s="59">
        <v>0.59678754447531712</v>
      </c>
      <c r="K3800" s="6">
        <v>2.6730166666666668</v>
      </c>
      <c r="L3800" s="6">
        <v>1.2134647501005753</v>
      </c>
    </row>
    <row r="3801" spans="9:12" x14ac:dyDescent="0.25">
      <c r="I3801" s="59">
        <v>0.35063333333333335</v>
      </c>
      <c r="J3801" s="59">
        <v>1.5574095502614278</v>
      </c>
      <c r="K3801" s="6">
        <v>2.6758833333333332</v>
      </c>
      <c r="L3801" s="6">
        <v>1.1955116779732595</v>
      </c>
    </row>
    <row r="3802" spans="9:12" x14ac:dyDescent="0.25">
      <c r="I3802" s="59">
        <v>0.35193333333333332</v>
      </c>
      <c r="J3802" s="59">
        <v>0.81249027203378843</v>
      </c>
      <c r="K3802" s="6">
        <v>2.6764166666666669</v>
      </c>
      <c r="L3802" s="6">
        <v>0.89083492697636546</v>
      </c>
    </row>
    <row r="3803" spans="9:12" x14ac:dyDescent="0.25">
      <c r="I3803" s="59">
        <v>0.35193333333333332</v>
      </c>
      <c r="J3803" s="59">
        <v>0.93941439610801192</v>
      </c>
      <c r="K3803" s="6">
        <v>2.6764166666666669</v>
      </c>
      <c r="L3803" s="6">
        <v>0.95087941214046112</v>
      </c>
    </row>
    <row r="3804" spans="9:12" x14ac:dyDescent="0.25">
      <c r="I3804" s="59">
        <v>0.35245000000000004</v>
      </c>
      <c r="J3804" s="59">
        <v>0.93183562398984199</v>
      </c>
      <c r="K3804" s="6">
        <v>2.6771833333333332</v>
      </c>
      <c r="L3804" s="6">
        <v>1.3059302009760922</v>
      </c>
    </row>
    <row r="3805" spans="9:12" x14ac:dyDescent="0.25">
      <c r="I3805" s="59">
        <v>0.35453333333333337</v>
      </c>
      <c r="J3805" s="59">
        <v>0.43210936460885635</v>
      </c>
      <c r="K3805" s="6">
        <v>2.6777166666666665</v>
      </c>
      <c r="L3805" s="6">
        <v>1.4840066342181806</v>
      </c>
    </row>
    <row r="3806" spans="9:12" x14ac:dyDescent="0.25">
      <c r="I3806" s="59">
        <v>0.3548</v>
      </c>
      <c r="J3806" s="59">
        <v>1.2361618688479976</v>
      </c>
      <c r="K3806" s="6">
        <v>2.6777166666666665</v>
      </c>
      <c r="L3806" s="6">
        <v>0.88716625818548478</v>
      </c>
    </row>
    <row r="3807" spans="9:12" x14ac:dyDescent="0.25">
      <c r="I3807" s="59">
        <v>0.35531666666666673</v>
      </c>
      <c r="J3807" s="59">
        <v>1.1777210770869146</v>
      </c>
      <c r="K3807" s="6">
        <v>2.6777166666666665</v>
      </c>
      <c r="L3807" s="6">
        <v>0.64586294854880921</v>
      </c>
    </row>
    <row r="3808" spans="9:12" x14ac:dyDescent="0.25">
      <c r="I3808" s="59">
        <v>0.35583333333333333</v>
      </c>
      <c r="J3808" s="59">
        <v>1.1821521109315836</v>
      </c>
      <c r="K3808" s="6">
        <v>2.6805833333333333</v>
      </c>
      <c r="L3808" s="6">
        <v>0.97406167228574814</v>
      </c>
    </row>
    <row r="3809" spans="9:12" x14ac:dyDescent="0.25">
      <c r="I3809" s="59">
        <v>0.35635</v>
      </c>
      <c r="J3809" s="59">
        <v>0.74538396870006762</v>
      </c>
      <c r="K3809" s="6">
        <v>2.6816166666666663</v>
      </c>
      <c r="L3809" s="6">
        <v>1.1955116779732595</v>
      </c>
    </row>
    <row r="3810" spans="9:12" x14ac:dyDescent="0.25">
      <c r="I3810" s="59">
        <v>0.35688333333333333</v>
      </c>
      <c r="J3810" s="59">
        <v>0.69754641369677217</v>
      </c>
      <c r="K3810" s="6">
        <v>2.682666666666667</v>
      </c>
      <c r="L3810" s="6">
        <v>1.4891756056223653</v>
      </c>
    </row>
    <row r="3811" spans="9:12" x14ac:dyDescent="0.25">
      <c r="I3811" s="59">
        <v>0.35740000000000005</v>
      </c>
      <c r="J3811" s="59">
        <v>0.90559879089804429</v>
      </c>
      <c r="K3811" s="6">
        <v>2.6855166666666666</v>
      </c>
      <c r="L3811" s="6">
        <v>0.59678754447531712</v>
      </c>
    </row>
    <row r="3812" spans="9:12" x14ac:dyDescent="0.25">
      <c r="I3812" s="59">
        <v>0.35740000000000005</v>
      </c>
      <c r="J3812" s="59">
        <v>1.4029948377498702</v>
      </c>
      <c r="K3812" s="6">
        <v>2.6855166666666666</v>
      </c>
      <c r="L3812" s="6">
        <v>1.3059302009760922</v>
      </c>
    </row>
    <row r="3813" spans="9:12" x14ac:dyDescent="0.25">
      <c r="I3813" s="59">
        <v>0.35791666666666672</v>
      </c>
      <c r="J3813" s="59">
        <v>0.85462372308396617</v>
      </c>
      <c r="K3813" s="6">
        <v>2.6863000000000001</v>
      </c>
      <c r="L3813" s="6">
        <v>0.8369052685179128</v>
      </c>
    </row>
    <row r="3814" spans="9:12" x14ac:dyDescent="0.25">
      <c r="I3814" s="59">
        <v>0.35843333333333333</v>
      </c>
      <c r="J3814" s="59">
        <v>0.95470827984726458</v>
      </c>
      <c r="K3814" s="6">
        <v>2.6868333333333334</v>
      </c>
      <c r="L3814" s="6">
        <v>0.93941439610801192</v>
      </c>
    </row>
    <row r="3815" spans="9:12" x14ac:dyDescent="0.25">
      <c r="I3815" s="59">
        <v>0.35843333333333333</v>
      </c>
      <c r="J3815" s="59">
        <v>0.54761232852406772</v>
      </c>
      <c r="K3815" s="6">
        <v>2.6907333333333332</v>
      </c>
      <c r="L3815" s="6">
        <v>1.138369519977422</v>
      </c>
    </row>
    <row r="3816" spans="9:12" x14ac:dyDescent="0.25">
      <c r="I3816" s="59">
        <v>0.35843333333333333</v>
      </c>
      <c r="J3816" s="59">
        <v>0.49375027173580927</v>
      </c>
      <c r="K3816" s="6">
        <v>2.6912499999999997</v>
      </c>
      <c r="L3816" s="6">
        <v>0.74538396870006762</v>
      </c>
    </row>
    <row r="3817" spans="9:12" x14ac:dyDescent="0.25">
      <c r="I3817" s="59">
        <v>0.35843333333333333</v>
      </c>
      <c r="J3817" s="59">
        <v>0.85106810246425058</v>
      </c>
      <c r="K3817" s="6">
        <v>2.6946333333333334</v>
      </c>
      <c r="L3817" s="6">
        <v>1.2407218571391712</v>
      </c>
    </row>
    <row r="3818" spans="9:12" x14ac:dyDescent="0.25">
      <c r="I3818" s="59">
        <v>0.35921666666666668</v>
      </c>
      <c r="J3818" s="59">
        <v>0.32840982273394909</v>
      </c>
      <c r="K3818" s="6">
        <v>2.6951666666666667</v>
      </c>
      <c r="L3818" s="6">
        <v>1.605850975646375</v>
      </c>
    </row>
    <row r="3819" spans="9:12" x14ac:dyDescent="0.25">
      <c r="I3819" s="59">
        <v>0.35975000000000001</v>
      </c>
      <c r="J3819" s="59">
        <v>0.92052455797943211</v>
      </c>
      <c r="K3819" s="6">
        <v>2.6969833333333333</v>
      </c>
      <c r="L3819" s="6">
        <v>1.3980275351937441</v>
      </c>
    </row>
    <row r="3820" spans="9:12" x14ac:dyDescent="0.25">
      <c r="I3820" s="59">
        <v>0.36208333333333337</v>
      </c>
      <c r="J3820" s="59">
        <v>0.62244209427342456</v>
      </c>
      <c r="K3820" s="6">
        <v>2.6998499999999996</v>
      </c>
      <c r="L3820" s="6">
        <v>1.151397895643272</v>
      </c>
    </row>
    <row r="3821" spans="9:12" x14ac:dyDescent="0.25">
      <c r="I3821" s="59">
        <v>0.36208333333333337</v>
      </c>
      <c r="J3821" s="59">
        <v>0.74863907433211274</v>
      </c>
      <c r="K3821" s="6">
        <v>2.7003666666666666</v>
      </c>
      <c r="L3821" s="6">
        <v>1.4737232272109766</v>
      </c>
    </row>
    <row r="3822" spans="9:12" x14ac:dyDescent="0.25">
      <c r="I3822" s="59">
        <v>0.36259999999999998</v>
      </c>
      <c r="J3822" s="59">
        <v>1.5047353513922979</v>
      </c>
      <c r="K3822" s="6">
        <v>2.7003666666666666</v>
      </c>
      <c r="L3822" s="6">
        <v>1.0499845968078352</v>
      </c>
    </row>
    <row r="3823" spans="9:12" x14ac:dyDescent="0.25">
      <c r="I3823" s="59">
        <v>0.36416666666666669</v>
      </c>
      <c r="J3823" s="59">
        <v>0.44585306819998938</v>
      </c>
      <c r="K3823" s="6">
        <v>2.7019333333333333</v>
      </c>
      <c r="L3823" s="6">
        <v>0.53706572946811548</v>
      </c>
    </row>
    <row r="3824" spans="9:12" x14ac:dyDescent="0.25">
      <c r="I3824" s="59">
        <v>0.36416666666666669</v>
      </c>
      <c r="J3824" s="59">
        <v>0.52924762471420739</v>
      </c>
      <c r="K3824" s="6">
        <v>2.7027166666666664</v>
      </c>
      <c r="L3824" s="6">
        <v>0.32464645479666998</v>
      </c>
    </row>
    <row r="3825" spans="9:12" x14ac:dyDescent="0.25">
      <c r="I3825" s="59">
        <v>0.36468333333333336</v>
      </c>
      <c r="J3825" s="59">
        <v>1.0458904351516138</v>
      </c>
      <c r="K3825" s="6">
        <v>2.7032333333333329</v>
      </c>
      <c r="L3825" s="6">
        <v>1.6497397977965562</v>
      </c>
    </row>
    <row r="3826" spans="9:12" x14ac:dyDescent="0.25">
      <c r="I3826" s="59">
        <v>0.36651666666666666</v>
      </c>
      <c r="J3826" s="59">
        <v>1.3930721623441231</v>
      </c>
      <c r="K3826" s="6">
        <v>2.7042666666666668</v>
      </c>
      <c r="L3826" s="6">
        <v>0.90559879089804429</v>
      </c>
    </row>
    <row r="3827" spans="9:12" x14ac:dyDescent="0.25">
      <c r="I3827" s="59">
        <v>0.36651666666666666</v>
      </c>
      <c r="J3827" s="59">
        <v>1.3538825083943393</v>
      </c>
      <c r="K3827" s="6">
        <v>2.7047999999999996</v>
      </c>
      <c r="L3827" s="6">
        <v>0.93941439610801192</v>
      </c>
    </row>
    <row r="3828" spans="9:12" x14ac:dyDescent="0.25">
      <c r="I3828" s="59">
        <v>0.36703333333333338</v>
      </c>
      <c r="J3828" s="59">
        <v>1.2591231453823133</v>
      </c>
      <c r="K3828" s="6">
        <v>2.7071333333333332</v>
      </c>
      <c r="L3828" s="6">
        <v>0.50876494353472146</v>
      </c>
    </row>
    <row r="3829" spans="9:12" x14ac:dyDescent="0.25">
      <c r="I3829" s="59">
        <v>0.36833333333333335</v>
      </c>
      <c r="J3829" s="59">
        <v>0.64586294854880921</v>
      </c>
      <c r="K3829" s="6">
        <v>2.7081833333333329</v>
      </c>
      <c r="L3829" s="6">
        <v>1.4583600375577432</v>
      </c>
    </row>
    <row r="3830" spans="9:12" x14ac:dyDescent="0.25">
      <c r="I3830" s="59">
        <v>0.37041666666666667</v>
      </c>
      <c r="J3830" s="59">
        <v>0.63700826591587967</v>
      </c>
      <c r="K3830" s="6">
        <v>2.709483333333333</v>
      </c>
      <c r="L3830" s="6">
        <v>0.89083492697636546</v>
      </c>
    </row>
    <row r="3831" spans="9:12" x14ac:dyDescent="0.25">
      <c r="I3831" s="59">
        <v>0.3717166666666667</v>
      </c>
      <c r="J3831" s="59">
        <v>0.40331275734986916</v>
      </c>
      <c r="K3831" s="6">
        <v>2.7115666666666667</v>
      </c>
      <c r="L3831" s="6">
        <v>1.1211668831973891</v>
      </c>
    </row>
    <row r="3832" spans="9:12" x14ac:dyDescent="0.25">
      <c r="I3832" s="59">
        <v>0.3717166666666667</v>
      </c>
      <c r="J3832" s="59">
        <v>0.98580618429916866</v>
      </c>
      <c r="K3832" s="6">
        <v>2.71495</v>
      </c>
      <c r="L3832" s="6">
        <v>1.1999711158810349</v>
      </c>
    </row>
    <row r="3833" spans="9:12" x14ac:dyDescent="0.25">
      <c r="I3833" s="59">
        <v>0.3717166666666667</v>
      </c>
      <c r="J3833" s="59">
        <v>0.54497001214948981</v>
      </c>
      <c r="K3833" s="6">
        <v>2.71495</v>
      </c>
      <c r="L3833" s="6">
        <v>1.0747591887308925</v>
      </c>
    </row>
    <row r="3834" spans="9:12" x14ac:dyDescent="0.25">
      <c r="I3834" s="59">
        <v>0.37225000000000003</v>
      </c>
      <c r="J3834" s="59">
        <v>0.73241069691664473</v>
      </c>
      <c r="K3834" s="6">
        <v>2.7157333333333331</v>
      </c>
      <c r="L3834" s="6">
        <v>1.2545182786714306</v>
      </c>
    </row>
    <row r="3835" spans="9:12" x14ac:dyDescent="0.25">
      <c r="I3835" s="59">
        <v>0.37276666666666664</v>
      </c>
      <c r="J3835" s="59">
        <v>0.81249027203378843</v>
      </c>
      <c r="K3835" s="6">
        <v>2.7172999999999998</v>
      </c>
      <c r="L3835" s="6">
        <v>1.1211668831973891</v>
      </c>
    </row>
    <row r="3836" spans="9:12" x14ac:dyDescent="0.25">
      <c r="I3836" s="59">
        <v>0.37328333333333336</v>
      </c>
      <c r="J3836" s="59">
        <v>0.62533930871032328</v>
      </c>
      <c r="K3836" s="6">
        <v>2.7212000000000001</v>
      </c>
      <c r="L3836" s="6">
        <v>0.47179103373977693</v>
      </c>
    </row>
    <row r="3837" spans="9:12" x14ac:dyDescent="0.25">
      <c r="I3837" s="59">
        <v>0.37380000000000002</v>
      </c>
      <c r="J3837" s="59">
        <v>1.3154353366541687</v>
      </c>
      <c r="K3837" s="6">
        <v>2.7219833333333332</v>
      </c>
      <c r="L3837" s="6">
        <v>0.8369052685179128</v>
      </c>
    </row>
    <row r="3838" spans="9:12" x14ac:dyDescent="0.25">
      <c r="I3838" s="59">
        <v>0.37433333333333335</v>
      </c>
      <c r="J3838" s="59">
        <v>0.82987639906149147</v>
      </c>
      <c r="K3838" s="6">
        <v>2.7224999999999997</v>
      </c>
      <c r="L3838" s="6">
        <v>0.97406167228574814</v>
      </c>
    </row>
    <row r="3839" spans="9:12" x14ac:dyDescent="0.25">
      <c r="I3839" s="59">
        <v>0.37433333333333335</v>
      </c>
      <c r="J3839" s="59">
        <v>0.86179120436834877</v>
      </c>
      <c r="K3839" s="6">
        <v>2.7224999999999997</v>
      </c>
      <c r="L3839" s="6">
        <v>1.104138647364832</v>
      </c>
    </row>
    <row r="3840" spans="9:12" x14ac:dyDescent="0.25">
      <c r="I3840" s="59">
        <v>0.37433333333333335</v>
      </c>
      <c r="J3840" s="59">
        <v>0.64290210901055111</v>
      </c>
      <c r="K3840" s="6">
        <v>2.7230166666666666</v>
      </c>
      <c r="L3840" s="6">
        <v>1.0830929408464423</v>
      </c>
    </row>
    <row r="3841" spans="9:12" x14ac:dyDescent="0.25">
      <c r="I3841" s="59">
        <v>0.37615000000000004</v>
      </c>
      <c r="J3841" s="59">
        <v>0.73887830208607463</v>
      </c>
      <c r="K3841" s="6">
        <v>2.7253666666666665</v>
      </c>
      <c r="L3841" s="6">
        <v>1.1340640320916855</v>
      </c>
    </row>
    <row r="3842" spans="9:12" x14ac:dyDescent="0.25">
      <c r="I3842" s="59">
        <v>0.37718333333333331</v>
      </c>
      <c r="J3842" s="59">
        <v>0.64586294854880921</v>
      </c>
      <c r="K3842" s="6">
        <v>2.7274499999999997</v>
      </c>
      <c r="L3842" s="6">
        <v>0.77176395826992406</v>
      </c>
    </row>
    <row r="3843" spans="9:12" x14ac:dyDescent="0.25">
      <c r="I3843" s="59">
        <v>0.37771666666666665</v>
      </c>
      <c r="J3843" s="59">
        <v>0.61956419459943846</v>
      </c>
      <c r="K3843" s="6">
        <v>2.7292666666666667</v>
      </c>
      <c r="L3843" s="6">
        <v>0.34569113876878799</v>
      </c>
    </row>
    <row r="3844" spans="9:12" x14ac:dyDescent="0.25">
      <c r="I3844" s="59">
        <v>0.37796666666666667</v>
      </c>
      <c r="J3844" s="59">
        <v>0.36155054740449794</v>
      </c>
      <c r="K3844" s="6">
        <v>2.7303166666666665</v>
      </c>
      <c r="L3844" s="6">
        <v>0.63408548782218477</v>
      </c>
    </row>
    <row r="3845" spans="9:12" x14ac:dyDescent="0.25">
      <c r="I3845" s="59">
        <v>0.3785</v>
      </c>
      <c r="J3845" s="59">
        <v>0.77176395826992406</v>
      </c>
      <c r="K3845" s="6">
        <v>2.7318833333333332</v>
      </c>
      <c r="L3845" s="6">
        <v>0.58839868847734</v>
      </c>
    </row>
    <row r="3846" spans="9:12" x14ac:dyDescent="0.25">
      <c r="I3846" s="59">
        <v>0.38005</v>
      </c>
      <c r="J3846" s="59">
        <v>0.76179072363184663</v>
      </c>
      <c r="K3846" s="6">
        <v>2.7318833333333332</v>
      </c>
      <c r="L3846" s="6">
        <v>1.4029948377498702</v>
      </c>
    </row>
    <row r="3847" spans="9:12" x14ac:dyDescent="0.25">
      <c r="I3847" s="59">
        <v>0.38005</v>
      </c>
      <c r="J3847" s="59">
        <v>0.81942029535059768</v>
      </c>
      <c r="K3847" s="6">
        <v>2.7321333333333331</v>
      </c>
      <c r="L3847" s="6">
        <v>0.6607909879552456</v>
      </c>
    </row>
    <row r="3848" spans="9:12" x14ac:dyDescent="0.25">
      <c r="I3848" s="59">
        <v>0.38083333333333336</v>
      </c>
      <c r="J3848" s="59">
        <v>0.54497001214948981</v>
      </c>
      <c r="K3848" s="6">
        <v>2.7326666666666668</v>
      </c>
      <c r="L3848" s="6">
        <v>1.2225000825748646</v>
      </c>
    </row>
    <row r="3849" spans="9:12" x14ac:dyDescent="0.25">
      <c r="I3849" s="59">
        <v>0.38083333333333336</v>
      </c>
      <c r="J3849" s="59">
        <v>0.72920274202935709</v>
      </c>
      <c r="K3849" s="6">
        <v>2.7331833333333333</v>
      </c>
      <c r="L3849" s="6">
        <v>0.97018110918409017</v>
      </c>
    </row>
    <row r="3850" spans="9:12" x14ac:dyDescent="0.25">
      <c r="I3850" s="59">
        <v>0.38083333333333336</v>
      </c>
      <c r="J3850" s="59">
        <v>0.95856100696707769</v>
      </c>
      <c r="K3850" s="6">
        <v>2.73475</v>
      </c>
      <c r="L3850" s="6">
        <v>1.0175585183650548</v>
      </c>
    </row>
    <row r="3851" spans="9:12" x14ac:dyDescent="0.25">
      <c r="I3851" s="59">
        <v>0.38240000000000002</v>
      </c>
      <c r="J3851" s="59">
        <v>0.82637701848672762</v>
      </c>
      <c r="K3851" s="6">
        <v>2.7365666666666666</v>
      </c>
      <c r="L3851" s="6">
        <v>1.0336869134783866</v>
      </c>
    </row>
    <row r="3852" spans="9:12" x14ac:dyDescent="0.25">
      <c r="I3852" s="59">
        <v>0.38343333333333335</v>
      </c>
      <c r="J3852" s="59">
        <v>0.65180053390066528</v>
      </c>
      <c r="K3852" s="6">
        <v>2.7370833333333331</v>
      </c>
      <c r="L3852" s="6">
        <v>0.89451438931122695</v>
      </c>
    </row>
    <row r="3853" spans="9:12" x14ac:dyDescent="0.25">
      <c r="I3853" s="59">
        <v>0.38343333333333335</v>
      </c>
      <c r="J3853" s="59">
        <v>1.0499845968078352</v>
      </c>
      <c r="K3853" s="6">
        <v>2.7389166666666669</v>
      </c>
      <c r="L3853" s="6">
        <v>0.81249027203378843</v>
      </c>
    </row>
    <row r="3854" spans="9:12" x14ac:dyDescent="0.25">
      <c r="I3854" s="59">
        <v>0.38396666666666668</v>
      </c>
      <c r="J3854" s="59">
        <v>0.54232673003676635</v>
      </c>
      <c r="K3854" s="6">
        <v>2.7438500000000001</v>
      </c>
      <c r="L3854" s="6">
        <v>1.0706008338920494</v>
      </c>
    </row>
    <row r="3855" spans="9:12" x14ac:dyDescent="0.25">
      <c r="I3855" s="59">
        <v>0.38396666666666668</v>
      </c>
      <c r="J3855" s="59">
        <v>0.85820263503542926</v>
      </c>
      <c r="K3855" s="6">
        <v>2.7448999999999999</v>
      </c>
      <c r="L3855" s="6">
        <v>1.4079740700125012</v>
      </c>
    </row>
    <row r="3856" spans="9:12" x14ac:dyDescent="0.25">
      <c r="I3856" s="59">
        <v>0.38421666666666671</v>
      </c>
      <c r="J3856" s="59">
        <v>0.54761232852406772</v>
      </c>
      <c r="K3856" s="6">
        <v>2.7448999999999999</v>
      </c>
      <c r="L3856" s="6">
        <v>0.24744636998104649</v>
      </c>
    </row>
    <row r="3857" spans="9:12" x14ac:dyDescent="0.25">
      <c r="I3857" s="59">
        <v>0.38475000000000004</v>
      </c>
      <c r="J3857" s="59">
        <v>0.82637701848672762</v>
      </c>
      <c r="K3857" s="6">
        <v>2.7448999999999999</v>
      </c>
      <c r="L3857" s="6">
        <v>0.89083492697636546</v>
      </c>
    </row>
    <row r="3858" spans="9:12" x14ac:dyDescent="0.25">
      <c r="I3858" s="59">
        <v>0.38578333333333337</v>
      </c>
      <c r="J3858" s="59">
        <v>1.0540895520080373</v>
      </c>
      <c r="K3858" s="6">
        <v>2.7472500000000002</v>
      </c>
      <c r="L3858" s="6">
        <v>0.49872484573209064</v>
      </c>
    </row>
    <row r="3859" spans="9:12" x14ac:dyDescent="0.25">
      <c r="I3859" s="59">
        <v>0.38630000000000003</v>
      </c>
      <c r="J3859" s="59">
        <v>0.92428468785351692</v>
      </c>
      <c r="K3859" s="6">
        <v>2.7477666666666662</v>
      </c>
      <c r="L3859" s="6">
        <v>0.45049270148411485</v>
      </c>
    </row>
    <row r="3860" spans="9:12" x14ac:dyDescent="0.25">
      <c r="I3860" s="59">
        <v>0.38630000000000003</v>
      </c>
      <c r="J3860" s="59">
        <v>1.2089558891229939</v>
      </c>
      <c r="K3860" s="6">
        <v>2.7540166666666663</v>
      </c>
      <c r="L3860" s="6">
        <v>1.0582053007522199</v>
      </c>
    </row>
    <row r="3861" spans="9:12" x14ac:dyDescent="0.25">
      <c r="I3861" s="59">
        <v>0.38630000000000003</v>
      </c>
      <c r="J3861" s="59">
        <v>0.44585306819998938</v>
      </c>
      <c r="K3861" s="6">
        <v>2.7558333333333334</v>
      </c>
      <c r="L3861" s="6">
        <v>1.3684867414813577</v>
      </c>
    </row>
    <row r="3862" spans="9:12" x14ac:dyDescent="0.25">
      <c r="I3862" s="59">
        <v>0.38734999999999997</v>
      </c>
      <c r="J3862" s="59">
        <v>1.0872836763172271</v>
      </c>
      <c r="K3862" s="6">
        <v>2.7579166666666666</v>
      </c>
      <c r="L3862" s="6">
        <v>1.5256566481142797</v>
      </c>
    </row>
    <row r="3863" spans="9:12" x14ac:dyDescent="0.25">
      <c r="I3863" s="59">
        <v>0.3876</v>
      </c>
      <c r="J3863" s="59">
        <v>0.94704770402734695</v>
      </c>
      <c r="K3863" s="6">
        <v>2.7579166666666666</v>
      </c>
      <c r="L3863" s="6">
        <v>1.6004155741302482</v>
      </c>
    </row>
    <row r="3864" spans="9:12" x14ac:dyDescent="0.25">
      <c r="I3864" s="59">
        <v>0.3876</v>
      </c>
      <c r="J3864" s="59">
        <v>1.0956969598094761</v>
      </c>
      <c r="K3864" s="6">
        <v>2.7581833333333332</v>
      </c>
      <c r="L3864" s="6">
        <v>0.95087941214046112</v>
      </c>
    </row>
    <row r="3865" spans="9:12" x14ac:dyDescent="0.25">
      <c r="I3865" s="59">
        <v>0.38813333333333333</v>
      </c>
      <c r="J3865" s="59">
        <v>0.88352031264508935</v>
      </c>
      <c r="K3865" s="6">
        <v>2.7592166666666667</v>
      </c>
      <c r="L3865" s="6">
        <v>0.98972821733296268</v>
      </c>
    </row>
    <row r="3866" spans="9:12" x14ac:dyDescent="0.25">
      <c r="I3866" s="59">
        <v>0.38865000000000005</v>
      </c>
      <c r="J3866" s="59">
        <v>1.0296353579168254</v>
      </c>
      <c r="K3866" s="6">
        <v>2.7607833333333334</v>
      </c>
      <c r="L3866" s="6">
        <v>1.104138647364832</v>
      </c>
    </row>
    <row r="3867" spans="9:12" x14ac:dyDescent="0.25">
      <c r="I3867" s="59">
        <v>0.38865000000000005</v>
      </c>
      <c r="J3867" s="59">
        <v>1.1999711158810349</v>
      </c>
      <c r="K3867" s="6">
        <v>2.7615666666666665</v>
      </c>
      <c r="L3867" s="6">
        <v>0.19401287369694423</v>
      </c>
    </row>
    <row r="3868" spans="9:12" x14ac:dyDescent="0.25">
      <c r="I3868" s="59">
        <v>0.38916666666666672</v>
      </c>
      <c r="J3868" s="59">
        <v>0.53445749796926578</v>
      </c>
      <c r="K3868" s="6">
        <v>2.7615666666666665</v>
      </c>
      <c r="L3868" s="6">
        <v>1.4995493375502493</v>
      </c>
    </row>
    <row r="3869" spans="9:12" x14ac:dyDescent="0.25">
      <c r="I3869" s="59">
        <v>0.39021666666666666</v>
      </c>
      <c r="J3869" s="59">
        <v>1.2499082992291888</v>
      </c>
      <c r="K3869" s="6">
        <v>2.7620833333333334</v>
      </c>
      <c r="L3869" s="6">
        <v>0.52924762471420739</v>
      </c>
    </row>
    <row r="3870" spans="9:12" x14ac:dyDescent="0.25">
      <c r="I3870" s="59">
        <v>0.39021666666666666</v>
      </c>
      <c r="J3870" s="59">
        <v>0.85820263503542926</v>
      </c>
      <c r="K3870" s="6">
        <v>2.7625999999999999</v>
      </c>
      <c r="L3870" s="6">
        <v>0.35754477919266509</v>
      </c>
    </row>
    <row r="3871" spans="9:12" x14ac:dyDescent="0.25">
      <c r="I3871" s="59">
        <v>0.39046666666666668</v>
      </c>
      <c r="J3871" s="59">
        <v>1.0095502768127094</v>
      </c>
      <c r="K3871" s="6">
        <v>2.7631333333333332</v>
      </c>
      <c r="L3871" s="6">
        <v>1.0664532725971871</v>
      </c>
    </row>
    <row r="3872" spans="9:12" x14ac:dyDescent="0.25">
      <c r="I3872" s="59">
        <v>0.39203333333333334</v>
      </c>
      <c r="J3872" s="59">
        <v>1.268400480474273</v>
      </c>
      <c r="K3872" s="6">
        <v>2.7631333333333332</v>
      </c>
      <c r="L3872" s="6">
        <v>1.4029948377498702</v>
      </c>
    </row>
    <row r="3873" spans="9:12" x14ac:dyDescent="0.25">
      <c r="I3873" s="59">
        <v>0.39384999999999998</v>
      </c>
      <c r="J3873" s="59">
        <v>0.70694020544746983</v>
      </c>
      <c r="K3873" s="6">
        <v>2.766</v>
      </c>
      <c r="L3873" s="6">
        <v>1.3782929602283667</v>
      </c>
    </row>
    <row r="3874" spans="9:12" x14ac:dyDescent="0.25">
      <c r="I3874" s="59">
        <v>0.39438333333333336</v>
      </c>
      <c r="J3874" s="59">
        <v>0.67289566348886098</v>
      </c>
      <c r="K3874" s="6">
        <v>2.767033333333333</v>
      </c>
      <c r="L3874" s="6">
        <v>0.57733303357217314</v>
      </c>
    </row>
    <row r="3875" spans="9:12" x14ac:dyDescent="0.25">
      <c r="I3875" s="59">
        <v>0.39438333333333336</v>
      </c>
      <c r="J3875" s="59">
        <v>1.1211668831973891</v>
      </c>
      <c r="K3875" s="6">
        <v>2.767033333333333</v>
      </c>
      <c r="L3875" s="6">
        <v>1.0872836763172271</v>
      </c>
    </row>
    <row r="3876" spans="9:12" x14ac:dyDescent="0.25">
      <c r="I3876" s="59">
        <v>0.39438333333333336</v>
      </c>
      <c r="J3876" s="59">
        <v>0.33793836336002558</v>
      </c>
      <c r="K3876" s="6">
        <v>2.7678166666666666</v>
      </c>
      <c r="L3876" s="6">
        <v>1.6167592720419299</v>
      </c>
    </row>
    <row r="3877" spans="9:12" x14ac:dyDescent="0.25">
      <c r="I3877" s="59">
        <v>0.39490000000000003</v>
      </c>
      <c r="J3877" s="59">
        <v>0.70067199680105008</v>
      </c>
      <c r="K3877" s="6">
        <v>2.76885</v>
      </c>
      <c r="L3877" s="6">
        <v>0.93183562398984199</v>
      </c>
    </row>
    <row r="3878" spans="9:12" x14ac:dyDescent="0.25">
      <c r="I3878" s="59">
        <v>0.39490000000000003</v>
      </c>
      <c r="J3878" s="59">
        <v>0.72920274202935709</v>
      </c>
      <c r="K3878" s="6">
        <v>2.7693833333333329</v>
      </c>
      <c r="L3878" s="6">
        <v>1.5788148522187506</v>
      </c>
    </row>
    <row r="3879" spans="9:12" x14ac:dyDescent="0.25">
      <c r="I3879" s="59">
        <v>0.39490000000000003</v>
      </c>
      <c r="J3879" s="59">
        <v>1.5574095502614278</v>
      </c>
      <c r="K3879" s="6">
        <v>2.7693833333333329</v>
      </c>
      <c r="L3879" s="6">
        <v>0.8021807332885259</v>
      </c>
    </row>
    <row r="3880" spans="9:12" x14ac:dyDescent="0.25">
      <c r="I3880" s="59">
        <v>0.39593333333333336</v>
      </c>
      <c r="J3880" s="59">
        <v>1.151397895643272</v>
      </c>
      <c r="K3880" s="6">
        <v>2.7693833333333329</v>
      </c>
      <c r="L3880" s="6">
        <v>0.62533930871032328</v>
      </c>
    </row>
    <row r="3881" spans="9:12" x14ac:dyDescent="0.25">
      <c r="I3881" s="59">
        <v>0.39646666666666669</v>
      </c>
      <c r="J3881" s="59">
        <v>1.3106770880025089</v>
      </c>
      <c r="K3881" s="6">
        <v>2.7693833333333329</v>
      </c>
      <c r="L3881" s="6">
        <v>1.3441927463060683</v>
      </c>
    </row>
    <row r="3882" spans="9:12" x14ac:dyDescent="0.25">
      <c r="I3882" s="59">
        <v>0.39698333333333335</v>
      </c>
      <c r="J3882" s="59">
        <v>1.3154353366541687</v>
      </c>
      <c r="K3882" s="6">
        <v>2.7709333333333332</v>
      </c>
      <c r="L3882" s="6">
        <v>0.42758897158165349</v>
      </c>
    </row>
    <row r="3883" spans="9:12" x14ac:dyDescent="0.25">
      <c r="I3883" s="59">
        <v>0.39776666666666666</v>
      </c>
      <c r="J3883" s="59">
        <v>1.1083833505555198</v>
      </c>
      <c r="K3883" s="6">
        <v>2.7727666666666666</v>
      </c>
      <c r="L3883" s="6">
        <v>1.2453091133309278</v>
      </c>
    </row>
    <row r="3884" spans="9:12" x14ac:dyDescent="0.25">
      <c r="I3884" s="59">
        <v>0.39933333333333337</v>
      </c>
      <c r="J3884" s="59">
        <v>1.0747591887308925</v>
      </c>
      <c r="K3884" s="6">
        <v>2.7727666666666666</v>
      </c>
      <c r="L3884" s="6">
        <v>0.65478807325824384</v>
      </c>
    </row>
    <row r="3885" spans="9:12" x14ac:dyDescent="0.25">
      <c r="I3885" s="59">
        <v>0.39933333333333337</v>
      </c>
      <c r="J3885" s="59">
        <v>1.5204223473649494</v>
      </c>
      <c r="K3885" s="6">
        <v>2.7743333333333333</v>
      </c>
      <c r="L3885" s="6">
        <v>0.92428468785351692</v>
      </c>
    </row>
    <row r="3886" spans="9:12" x14ac:dyDescent="0.25">
      <c r="I3886" s="59">
        <v>0.39984999999999998</v>
      </c>
      <c r="J3886" s="59">
        <v>0.42758897158165349</v>
      </c>
      <c r="K3886" s="6">
        <v>2.7751000000000001</v>
      </c>
      <c r="L3886" s="6">
        <v>1.1601230557484346</v>
      </c>
    </row>
    <row r="3887" spans="9:12" x14ac:dyDescent="0.25">
      <c r="I3887" s="59">
        <v>0.40115000000000006</v>
      </c>
      <c r="J3887" s="59">
        <v>1.2225000825748646</v>
      </c>
      <c r="K3887" s="6">
        <v>2.7766666666666664</v>
      </c>
      <c r="L3887" s="6">
        <v>1.0789283371137159</v>
      </c>
    </row>
    <row r="3888" spans="9:12" x14ac:dyDescent="0.25">
      <c r="I3888" s="59">
        <v>0.40166666666666667</v>
      </c>
      <c r="J3888" s="59">
        <v>0.91678771943709492</v>
      </c>
      <c r="K3888" s="6">
        <v>2.7771833333333333</v>
      </c>
      <c r="L3888" s="6">
        <v>0.46700608526879689</v>
      </c>
    </row>
    <row r="3889" spans="9:12" x14ac:dyDescent="0.25">
      <c r="I3889" s="59">
        <v>0.40166666666666667</v>
      </c>
      <c r="J3889" s="59">
        <v>0.98972821733296268</v>
      </c>
      <c r="K3889" s="6">
        <v>2.77745</v>
      </c>
      <c r="L3889" s="6">
        <v>1.4279904132838988</v>
      </c>
    </row>
    <row r="3890" spans="9:12" x14ac:dyDescent="0.25">
      <c r="I3890" s="59">
        <v>0.40166666666666667</v>
      </c>
      <c r="J3890" s="59">
        <v>0.73887830208607463</v>
      </c>
      <c r="K3890" s="6">
        <v>2.7785000000000002</v>
      </c>
      <c r="L3890" s="6">
        <v>1.3930721623441231</v>
      </c>
    </row>
    <row r="3891" spans="9:12" x14ac:dyDescent="0.25">
      <c r="I3891" s="59">
        <v>0.40218333333333334</v>
      </c>
      <c r="J3891" s="59">
        <v>1.0747591887308925</v>
      </c>
      <c r="K3891" s="6">
        <v>2.7785000000000002</v>
      </c>
      <c r="L3891" s="6">
        <v>1.1083833505555198</v>
      </c>
    </row>
    <row r="3892" spans="9:12" x14ac:dyDescent="0.25">
      <c r="I3892" s="59">
        <v>0.40271666666666667</v>
      </c>
      <c r="J3892" s="59">
        <v>0.54232673003676635</v>
      </c>
      <c r="K3892" s="6">
        <v>2.7810999999999999</v>
      </c>
      <c r="L3892" s="6">
        <v>0.86538999916398673</v>
      </c>
    </row>
    <row r="3893" spans="9:12" x14ac:dyDescent="0.25">
      <c r="I3893" s="59">
        <v>0.40323333333333339</v>
      </c>
      <c r="J3893" s="59">
        <v>1.0956969598094761</v>
      </c>
      <c r="K3893" s="6">
        <v>2.7868333333333335</v>
      </c>
      <c r="L3893" s="6">
        <v>0.74212659074297405</v>
      </c>
    </row>
    <row r="3894" spans="9:12" x14ac:dyDescent="0.25">
      <c r="I3894" s="59">
        <v>0.40323333333333339</v>
      </c>
      <c r="J3894" s="59">
        <v>0.66379500166942607</v>
      </c>
      <c r="K3894" s="6">
        <v>2.7881333333333331</v>
      </c>
      <c r="L3894" s="6">
        <v>1.2361618688479976</v>
      </c>
    </row>
    <row r="3895" spans="9:12" x14ac:dyDescent="0.25">
      <c r="I3895" s="59">
        <v>0.40453333333333336</v>
      </c>
      <c r="J3895" s="59">
        <v>0.78856666584141255</v>
      </c>
      <c r="K3895" s="6">
        <v>2.7891666666666666</v>
      </c>
      <c r="L3895" s="6">
        <v>0.92052455797943211</v>
      </c>
    </row>
    <row r="3896" spans="9:12" x14ac:dyDescent="0.25">
      <c r="I3896" s="59">
        <v>0.40505000000000002</v>
      </c>
      <c r="J3896" s="59">
        <v>1.0499845968078352</v>
      </c>
      <c r="K3896" s="6">
        <v>2.7904666666666667</v>
      </c>
      <c r="L3896" s="6">
        <v>1.6331938629555536</v>
      </c>
    </row>
    <row r="3897" spans="9:12" x14ac:dyDescent="0.25">
      <c r="I3897" s="59">
        <v>0.40558333333333335</v>
      </c>
      <c r="J3897" s="59">
        <v>1.1340640320916855</v>
      </c>
      <c r="K3897" s="6">
        <v>2.7909999999999999</v>
      </c>
      <c r="L3897" s="6">
        <v>1.4431218257821801</v>
      </c>
    </row>
    <row r="3898" spans="9:12" x14ac:dyDescent="0.25">
      <c r="I3898" s="59">
        <v>0.40610000000000002</v>
      </c>
      <c r="J3898" s="59">
        <v>1.2917753201674245</v>
      </c>
      <c r="K3898" s="6">
        <v>2.7930833333333336</v>
      </c>
      <c r="L3898" s="6">
        <v>0.53445749796926578</v>
      </c>
    </row>
    <row r="3899" spans="9:12" x14ac:dyDescent="0.25">
      <c r="I3899" s="59">
        <v>0.40610000000000002</v>
      </c>
      <c r="J3899" s="59">
        <v>0.96629770567612161</v>
      </c>
      <c r="K3899" s="6">
        <v>2.7930833333333336</v>
      </c>
      <c r="L3899" s="6">
        <v>0.67289566348886098</v>
      </c>
    </row>
    <row r="3900" spans="9:12" x14ac:dyDescent="0.25">
      <c r="I3900" s="59">
        <v>0.40791666666666671</v>
      </c>
      <c r="J3900" s="59">
        <v>0.89820350902754464</v>
      </c>
      <c r="K3900" s="6">
        <v>2.7964666666666664</v>
      </c>
      <c r="L3900" s="6">
        <v>0.84042112344927877</v>
      </c>
    </row>
    <row r="3901" spans="9:12" x14ac:dyDescent="0.25">
      <c r="I3901" s="59">
        <v>0.40843333333333331</v>
      </c>
      <c r="J3901" s="59">
        <v>1.0747591887308925</v>
      </c>
      <c r="K3901" s="6">
        <v>2.8006333333333329</v>
      </c>
      <c r="L3901" s="6">
        <v>0.71643000293146863</v>
      </c>
    </row>
    <row r="3902" spans="9:12" x14ac:dyDescent="0.25">
      <c r="I3902" s="59">
        <v>0.40896666666666665</v>
      </c>
      <c r="J3902" s="59">
        <v>1.0215782613759363</v>
      </c>
      <c r="K3902" s="6">
        <v>2.8011499999999998</v>
      </c>
      <c r="L3902" s="6">
        <v>0.29559443820222608</v>
      </c>
    </row>
    <row r="3903" spans="9:12" x14ac:dyDescent="0.25">
      <c r="I3903" s="59">
        <v>0.40896666666666665</v>
      </c>
      <c r="J3903" s="59">
        <v>0.69132251538879919</v>
      </c>
      <c r="K3903" s="6">
        <v>2.8021833333333332</v>
      </c>
      <c r="L3903" s="6">
        <v>1.6608457864713349</v>
      </c>
    </row>
    <row r="3904" spans="9:12" x14ac:dyDescent="0.25">
      <c r="I3904" s="59">
        <v>0.40948333333333337</v>
      </c>
      <c r="J3904" s="59">
        <v>0.67899742432547461</v>
      </c>
      <c r="K3904" s="6">
        <v>2.8035000000000001</v>
      </c>
      <c r="L3904" s="6">
        <v>1.3490322305782136</v>
      </c>
    </row>
    <row r="3905" spans="9:12" x14ac:dyDescent="0.25">
      <c r="I3905" s="59">
        <v>0.41026666666666667</v>
      </c>
      <c r="J3905" s="59">
        <v>0.98188131085906405</v>
      </c>
      <c r="K3905" s="6">
        <v>2.8040166666666666</v>
      </c>
      <c r="L3905" s="6">
        <v>1.2777226939859412</v>
      </c>
    </row>
    <row r="3906" spans="9:12" x14ac:dyDescent="0.25">
      <c r="I3906" s="59">
        <v>0.41078333333333339</v>
      </c>
      <c r="J3906" s="59">
        <v>0.52665546991507617</v>
      </c>
      <c r="K3906" s="6">
        <v>2.80505</v>
      </c>
      <c r="L3906" s="6">
        <v>0.97406167228574814</v>
      </c>
    </row>
    <row r="3907" spans="9:12" x14ac:dyDescent="0.25">
      <c r="I3907" s="59">
        <v>0.4113</v>
      </c>
      <c r="J3907" s="59">
        <v>1.1601230557484346</v>
      </c>
      <c r="K3907" s="6">
        <v>2.806883333333333</v>
      </c>
      <c r="L3907" s="6">
        <v>1.4891756056223653</v>
      </c>
    </row>
    <row r="3908" spans="9:12" x14ac:dyDescent="0.25">
      <c r="I3908" s="59">
        <v>0.41183333333333333</v>
      </c>
      <c r="J3908" s="59">
        <v>0.65778470191601646</v>
      </c>
      <c r="K3908" s="6">
        <v>2.8102666666666662</v>
      </c>
      <c r="L3908" s="6">
        <v>1.3393828022595544</v>
      </c>
    </row>
    <row r="3909" spans="9:12" x14ac:dyDescent="0.25">
      <c r="I3909" s="59">
        <v>0.41338333333333332</v>
      </c>
      <c r="J3909" s="59">
        <v>0.38624532391022481</v>
      </c>
      <c r="K3909" s="6">
        <v>2.8102666666666662</v>
      </c>
      <c r="L3909" s="6">
        <v>0.97406167228574814</v>
      </c>
    </row>
    <row r="3910" spans="9:12" x14ac:dyDescent="0.25">
      <c r="I3910" s="59">
        <v>0.41338333333333332</v>
      </c>
      <c r="J3910" s="59">
        <v>0.98188131085906405</v>
      </c>
      <c r="K3910" s="6">
        <v>2.8123499999999999</v>
      </c>
      <c r="L3910" s="6">
        <v>0.87260463119312681</v>
      </c>
    </row>
    <row r="3911" spans="9:12" x14ac:dyDescent="0.25">
      <c r="I3911" s="59">
        <v>0.41365000000000002</v>
      </c>
      <c r="J3911" s="59">
        <v>0.85462372308396617</v>
      </c>
      <c r="K3911" s="6">
        <v>2.813133333333333</v>
      </c>
      <c r="L3911" s="6">
        <v>0.79875917984667477</v>
      </c>
    </row>
    <row r="3912" spans="9:12" x14ac:dyDescent="0.25">
      <c r="I3912" s="59">
        <v>0.41521666666666668</v>
      </c>
      <c r="J3912" s="59">
        <v>0.80903974644756815</v>
      </c>
      <c r="K3912" s="6">
        <v>2.81365</v>
      </c>
      <c r="L3912" s="6">
        <v>1.3345666093191568</v>
      </c>
    </row>
    <row r="3913" spans="9:12" x14ac:dyDescent="0.25">
      <c r="I3913" s="59">
        <v>0.4157333333333334</v>
      </c>
      <c r="J3913" s="59">
        <v>0.92428468785351692</v>
      </c>
      <c r="K3913" s="6">
        <v>2.8141666666666665</v>
      </c>
      <c r="L3913" s="6">
        <v>1.0540895520080373</v>
      </c>
    </row>
    <row r="3914" spans="9:12" x14ac:dyDescent="0.25">
      <c r="I3914" s="59">
        <v>0.41625000000000001</v>
      </c>
      <c r="J3914" s="59">
        <v>0.79534785186754198</v>
      </c>
      <c r="K3914" s="6">
        <v>2.8141666666666665</v>
      </c>
      <c r="L3914" s="6">
        <v>1.0789283371137159</v>
      </c>
    </row>
    <row r="3915" spans="9:12" x14ac:dyDescent="0.25">
      <c r="I3915" s="59">
        <v>0.41703333333333337</v>
      </c>
      <c r="J3915" s="59">
        <v>1.0747591887308925</v>
      </c>
      <c r="K3915" s="6">
        <v>2.8146833333333334</v>
      </c>
      <c r="L3915" s="6">
        <v>0.17724595524497039</v>
      </c>
    </row>
    <row r="3916" spans="9:12" x14ac:dyDescent="0.25">
      <c r="I3916" s="59">
        <v>0.41755000000000003</v>
      </c>
      <c r="J3916" s="59">
        <v>1.2179690664280598</v>
      </c>
      <c r="K3916" s="6">
        <v>2.8152166666666663</v>
      </c>
      <c r="L3916" s="6">
        <v>0.95470827984726458</v>
      </c>
    </row>
    <row r="3917" spans="9:12" x14ac:dyDescent="0.25">
      <c r="I3917" s="59">
        <v>0.41859999999999997</v>
      </c>
      <c r="J3917" s="59">
        <v>1.301194675574918</v>
      </c>
      <c r="K3917" s="6">
        <v>2.8157333333333332</v>
      </c>
      <c r="L3917" s="6">
        <v>0.40331275734986916</v>
      </c>
    </row>
    <row r="3918" spans="9:12" x14ac:dyDescent="0.25">
      <c r="I3918" s="59">
        <v>0.41859999999999997</v>
      </c>
      <c r="J3918" s="59">
        <v>0.72599251481702087</v>
      </c>
      <c r="K3918" s="6">
        <v>2.8180833333333335</v>
      </c>
      <c r="L3918" s="6">
        <v>0.85106810246425058</v>
      </c>
    </row>
    <row r="3919" spans="9:12" x14ac:dyDescent="0.25">
      <c r="I3919" s="59">
        <v>0.41859999999999997</v>
      </c>
      <c r="J3919" s="59">
        <v>1.1645097792546564</v>
      </c>
      <c r="K3919" s="6">
        <v>2.8196333333333334</v>
      </c>
      <c r="L3919" s="6">
        <v>1.0499845968078352</v>
      </c>
    </row>
    <row r="3920" spans="9:12" x14ac:dyDescent="0.25">
      <c r="I3920" s="59">
        <v>0.41911666666666669</v>
      </c>
      <c r="J3920" s="59">
        <v>0.89820350902754464</v>
      </c>
      <c r="K3920" s="6">
        <v>2.8196333333333334</v>
      </c>
      <c r="L3920" s="6">
        <v>1.4481953595343258</v>
      </c>
    </row>
    <row r="3921" spans="9:12" x14ac:dyDescent="0.25">
      <c r="I3921" s="59">
        <v>0.41963333333333336</v>
      </c>
      <c r="J3921" s="59">
        <v>0.92428468785351692</v>
      </c>
      <c r="K3921" s="6">
        <v>2.8227666666666664</v>
      </c>
      <c r="L3921" s="6">
        <v>1.1999711158810349</v>
      </c>
    </row>
    <row r="3922" spans="9:12" x14ac:dyDescent="0.25">
      <c r="I3922" s="59">
        <v>0.41990000000000005</v>
      </c>
      <c r="J3922" s="59">
        <v>1.1083833505555198</v>
      </c>
      <c r="K3922" s="6">
        <v>2.8232833333333334</v>
      </c>
      <c r="L3922" s="6">
        <v>1.1645097792546564</v>
      </c>
    </row>
    <row r="3923" spans="9:12" x14ac:dyDescent="0.25">
      <c r="I3923" s="59">
        <v>0.42041666666666672</v>
      </c>
      <c r="J3923" s="59">
        <v>0.73563967081063153</v>
      </c>
      <c r="K3923" s="6">
        <v>2.8237999999999999</v>
      </c>
      <c r="L3923" s="6">
        <v>0.66379500166942607</v>
      </c>
    </row>
    <row r="3924" spans="9:12" x14ac:dyDescent="0.25">
      <c r="I3924" s="59">
        <v>0.42093333333333333</v>
      </c>
      <c r="J3924" s="59">
        <v>1.5950114170835388</v>
      </c>
      <c r="K3924" s="6">
        <v>2.8253666666666666</v>
      </c>
      <c r="L3924" s="6">
        <v>0.75191576705211904</v>
      </c>
    </row>
    <row r="3925" spans="9:12" x14ac:dyDescent="0.25">
      <c r="I3925" s="59">
        <v>0.42093333333333333</v>
      </c>
      <c r="J3925" s="59">
        <v>1.3441927463060683</v>
      </c>
      <c r="K3925" s="6">
        <v>2.8253666666666666</v>
      </c>
      <c r="L3925" s="6">
        <v>0.9093180189212553</v>
      </c>
    </row>
    <row r="3926" spans="9:12" x14ac:dyDescent="0.25">
      <c r="I3926" s="59">
        <v>0.42093333333333333</v>
      </c>
      <c r="J3926" s="59">
        <v>1.0582053007522199</v>
      </c>
      <c r="K3926" s="6">
        <v>2.8261499999999997</v>
      </c>
      <c r="L3926" s="6">
        <v>0.47420003913999514</v>
      </c>
    </row>
    <row r="3927" spans="9:12" x14ac:dyDescent="0.25">
      <c r="I3927" s="59">
        <v>0.42146666666666666</v>
      </c>
      <c r="J3927" s="59">
        <v>0.63995092685374932</v>
      </c>
      <c r="K3927" s="6">
        <v>2.8282333333333329</v>
      </c>
      <c r="L3927" s="6">
        <v>1.417949576975627</v>
      </c>
    </row>
    <row r="3928" spans="9:12" x14ac:dyDescent="0.25">
      <c r="I3928" s="59">
        <v>0.42198333333333338</v>
      </c>
      <c r="J3928" s="59">
        <v>0.84396026971239235</v>
      </c>
      <c r="K3928" s="6">
        <v>2.8282333333333329</v>
      </c>
      <c r="L3928" s="6">
        <v>1.1999711158810349</v>
      </c>
    </row>
    <row r="3929" spans="9:12" x14ac:dyDescent="0.25">
      <c r="I3929" s="59">
        <v>0.42198333333333338</v>
      </c>
      <c r="J3929" s="59">
        <v>0.97018110918409017</v>
      </c>
      <c r="K3929" s="6">
        <v>2.8292666666666668</v>
      </c>
      <c r="L3929" s="6">
        <v>1.168907864386121</v>
      </c>
    </row>
    <row r="3930" spans="9:12" x14ac:dyDescent="0.25">
      <c r="I3930" s="59">
        <v>0.42250000000000004</v>
      </c>
      <c r="J3930" s="59">
        <v>0.62533930871032328</v>
      </c>
      <c r="K3930" s="6">
        <v>2.8292666666666668</v>
      </c>
      <c r="L3930" s="6">
        <v>1.3538825083943393</v>
      </c>
    </row>
    <row r="3931" spans="9:12" x14ac:dyDescent="0.25">
      <c r="I3931" s="59">
        <v>0.42328333333333334</v>
      </c>
      <c r="J3931" s="59">
        <v>0.55561949072201511</v>
      </c>
      <c r="K3931" s="6">
        <v>2.834483333333333</v>
      </c>
      <c r="L3931" s="6">
        <v>0.53706572946811548</v>
      </c>
    </row>
    <row r="3932" spans="9:12" x14ac:dyDescent="0.25">
      <c r="I3932" s="59">
        <v>0.42380000000000001</v>
      </c>
      <c r="J3932" s="59">
        <v>1.296487554236851</v>
      </c>
      <c r="K3932" s="6">
        <v>2.834483333333333</v>
      </c>
      <c r="L3932" s="6">
        <v>1.4431218257821801</v>
      </c>
    </row>
    <row r="3933" spans="9:12" x14ac:dyDescent="0.25">
      <c r="I3933" s="59">
        <v>0.42485000000000001</v>
      </c>
      <c r="J3933" s="59">
        <v>1.1645097792546564</v>
      </c>
      <c r="K3933" s="6">
        <v>2.8355166666666665</v>
      </c>
      <c r="L3933" s="6">
        <v>1.4380602217365395</v>
      </c>
    </row>
    <row r="3934" spans="9:12" x14ac:dyDescent="0.25">
      <c r="I3934" s="59">
        <v>0.42536666666666673</v>
      </c>
      <c r="J3934" s="59">
        <v>0.64290210901055111</v>
      </c>
      <c r="K3934" s="6">
        <v>2.8363</v>
      </c>
      <c r="L3934" s="6">
        <v>1.4330105473974035</v>
      </c>
    </row>
    <row r="3935" spans="9:12" x14ac:dyDescent="0.25">
      <c r="I3935" s="59">
        <v>0.42588333333333334</v>
      </c>
      <c r="J3935" s="59">
        <v>1.0255940278179827</v>
      </c>
      <c r="K3935" s="6">
        <v>2.8368333333333333</v>
      </c>
      <c r="L3935" s="6">
        <v>1.1955116779732595</v>
      </c>
    </row>
    <row r="3936" spans="9:12" x14ac:dyDescent="0.25">
      <c r="I3936" s="59">
        <v>0.42666666666666669</v>
      </c>
      <c r="J3936" s="59">
        <v>1.6222117159959208</v>
      </c>
      <c r="K3936" s="6">
        <v>2.8373499999999998</v>
      </c>
      <c r="L3936" s="6">
        <v>1.0377492625839282</v>
      </c>
    </row>
    <row r="3937" spans="9:12" x14ac:dyDescent="0.25">
      <c r="I3937" s="59">
        <v>0.42666666666666669</v>
      </c>
      <c r="J3937" s="59">
        <v>0.68514690398810763</v>
      </c>
      <c r="K3937" s="6">
        <v>2.8383833333333333</v>
      </c>
      <c r="L3937" s="6">
        <v>1.3733841700422407</v>
      </c>
    </row>
    <row r="3938" spans="9:12" x14ac:dyDescent="0.25">
      <c r="I3938" s="59">
        <v>0.42823333333333335</v>
      </c>
      <c r="J3938" s="59">
        <v>1.2823843688230374</v>
      </c>
      <c r="K3938" s="6">
        <v>2.8383833333333333</v>
      </c>
      <c r="L3938" s="6">
        <v>0.87260463119312681</v>
      </c>
    </row>
    <row r="3939" spans="9:12" x14ac:dyDescent="0.25">
      <c r="I3939" s="59">
        <v>0.42926666666666669</v>
      </c>
      <c r="J3939" s="59">
        <v>0.70694020544746983</v>
      </c>
      <c r="K3939" s="6">
        <v>2.8383833333333333</v>
      </c>
      <c r="L3939" s="6">
        <v>1.417949576975627</v>
      </c>
    </row>
    <row r="3940" spans="9:12" x14ac:dyDescent="0.25">
      <c r="I3940" s="59">
        <v>0.43004999999999999</v>
      </c>
      <c r="J3940" s="59">
        <v>1.0015982753053154</v>
      </c>
      <c r="K3940" s="6">
        <v>2.838916666666667</v>
      </c>
      <c r="L3940" s="6">
        <v>0.31537730007488524</v>
      </c>
    </row>
    <row r="3941" spans="9:12" x14ac:dyDescent="0.25">
      <c r="I3941" s="59">
        <v>0.43058333333333337</v>
      </c>
      <c r="J3941" s="59">
        <v>0.85106810246425058</v>
      </c>
      <c r="K3941" s="6">
        <v>2.8391666666666664</v>
      </c>
      <c r="L3941" s="6">
        <v>0.64290210901055111</v>
      </c>
    </row>
    <row r="3942" spans="9:12" x14ac:dyDescent="0.25">
      <c r="I3942" s="59">
        <v>0.43058333333333337</v>
      </c>
      <c r="J3942" s="59">
        <v>0.70067199680105008</v>
      </c>
      <c r="K3942" s="6">
        <v>2.8396833333333333</v>
      </c>
      <c r="L3942" s="6">
        <v>0.92052455797943211</v>
      </c>
    </row>
    <row r="3943" spans="9:12" x14ac:dyDescent="0.25">
      <c r="I3943" s="59">
        <v>0.43109999999999998</v>
      </c>
      <c r="J3943" s="59">
        <v>1.3345666093191568</v>
      </c>
      <c r="K3943" s="6">
        <v>2.8412500000000001</v>
      </c>
      <c r="L3943" s="6">
        <v>0.67899742432547461</v>
      </c>
    </row>
    <row r="3944" spans="9:12" x14ac:dyDescent="0.25">
      <c r="I3944" s="59">
        <v>0.43109999999999998</v>
      </c>
      <c r="J3944" s="59">
        <v>1.1557630320615329</v>
      </c>
      <c r="K3944" s="6">
        <v>2.8422999999999998</v>
      </c>
      <c r="L3944" s="6">
        <v>0.6607909879552456</v>
      </c>
    </row>
    <row r="3945" spans="9:12" x14ac:dyDescent="0.25">
      <c r="I3945" s="59">
        <v>0.43109999999999998</v>
      </c>
      <c r="J3945" s="59">
        <v>1.3345666093191568</v>
      </c>
      <c r="K3945" s="6">
        <v>2.8425500000000001</v>
      </c>
      <c r="L3945" s="6">
        <v>1.2407218571391712</v>
      </c>
    </row>
    <row r="3946" spans="9:12" x14ac:dyDescent="0.25">
      <c r="I3946" s="59">
        <v>0.4316166666666667</v>
      </c>
      <c r="J3946" s="59">
        <v>0.8369052685179128</v>
      </c>
      <c r="K3946" s="6">
        <v>2.8430833333333334</v>
      </c>
      <c r="L3946" s="6">
        <v>0.4435411478874704</v>
      </c>
    </row>
    <row r="3947" spans="9:12" x14ac:dyDescent="0.25">
      <c r="I3947" s="59">
        <v>0.4316166666666667</v>
      </c>
      <c r="J3947" s="59">
        <v>1.1126388472901882</v>
      </c>
      <c r="K3947" s="6">
        <v>2.8435999999999999</v>
      </c>
      <c r="L3947" s="6">
        <v>1.168907864386121</v>
      </c>
    </row>
    <row r="3948" spans="9:12" x14ac:dyDescent="0.25">
      <c r="I3948" s="59">
        <v>0.4326666666666667</v>
      </c>
      <c r="J3948" s="59">
        <v>0.2683294916422127</v>
      </c>
      <c r="K3948" s="6">
        <v>2.8474999999999997</v>
      </c>
      <c r="L3948" s="6">
        <v>1.5574095502614278</v>
      </c>
    </row>
    <row r="3949" spans="9:12" x14ac:dyDescent="0.25">
      <c r="I3949" s="59">
        <v>0.4326666666666667</v>
      </c>
      <c r="J3949" s="59">
        <v>1.0458904351516138</v>
      </c>
      <c r="K3949" s="6">
        <v>2.8503666666666665</v>
      </c>
      <c r="L3949" s="6">
        <v>1.2179690664280598</v>
      </c>
    </row>
    <row r="3950" spans="9:12" x14ac:dyDescent="0.25">
      <c r="I3950" s="59">
        <v>0.43291666666666667</v>
      </c>
      <c r="J3950" s="59">
        <v>1.2407218571391712</v>
      </c>
      <c r="K3950" s="6">
        <v>2.8503666666666665</v>
      </c>
      <c r="L3950" s="6">
        <v>1.0175585183650548</v>
      </c>
    </row>
    <row r="3951" spans="9:12" x14ac:dyDescent="0.25">
      <c r="I3951" s="59">
        <v>0.43343333333333334</v>
      </c>
      <c r="J3951" s="59">
        <v>0.87260463119312681</v>
      </c>
      <c r="K3951" s="6">
        <v>2.8527166666666663</v>
      </c>
      <c r="L3951" s="6">
        <v>1.2134647501005753</v>
      </c>
    </row>
    <row r="3952" spans="9:12" x14ac:dyDescent="0.25">
      <c r="I3952" s="59">
        <v>0.435</v>
      </c>
      <c r="J3952" s="59">
        <v>0.91678771943709492</v>
      </c>
      <c r="K3952" s="6">
        <v>2.8527166666666663</v>
      </c>
      <c r="L3952" s="6">
        <v>1.0095502768127094</v>
      </c>
    </row>
    <row r="3953" spans="9:12" x14ac:dyDescent="0.25">
      <c r="I3953" s="59">
        <v>0.435</v>
      </c>
      <c r="J3953" s="59">
        <v>0.94322565329568919</v>
      </c>
      <c r="K3953" s="6">
        <v>2.8527166666666663</v>
      </c>
      <c r="L3953" s="6">
        <v>1.1427017076824788</v>
      </c>
    </row>
    <row r="3954" spans="9:12" x14ac:dyDescent="0.25">
      <c r="I3954" s="59">
        <v>0.43786666666666668</v>
      </c>
      <c r="J3954" s="59">
        <v>1.1821521109315836</v>
      </c>
      <c r="K3954" s="6">
        <v>2.8532333333333333</v>
      </c>
      <c r="L3954" s="6">
        <v>1.2499082992291888</v>
      </c>
    </row>
    <row r="3955" spans="9:12" x14ac:dyDescent="0.25">
      <c r="I3955" s="59">
        <v>0.43786666666666668</v>
      </c>
      <c r="J3955" s="59">
        <v>1.0540895520080373</v>
      </c>
      <c r="K3955" s="6">
        <v>2.8537499999999998</v>
      </c>
      <c r="L3955" s="6">
        <v>1.099904737718125</v>
      </c>
    </row>
    <row r="3956" spans="9:12" x14ac:dyDescent="0.25">
      <c r="I3956" s="59">
        <v>0.43838333333333335</v>
      </c>
      <c r="J3956" s="59">
        <v>0.81942029535059768</v>
      </c>
      <c r="K3956" s="6">
        <v>2.8553166666666665</v>
      </c>
      <c r="L3956" s="6">
        <v>1.1777210770869146</v>
      </c>
    </row>
    <row r="3957" spans="9:12" x14ac:dyDescent="0.25">
      <c r="I3957" s="59">
        <v>0.43891666666666668</v>
      </c>
      <c r="J3957" s="59">
        <v>0.83338600509897398</v>
      </c>
      <c r="K3957" s="6">
        <v>2.8615666666666666</v>
      </c>
      <c r="L3957" s="6">
        <v>1.4995493375502493</v>
      </c>
    </row>
    <row r="3958" spans="9:12" x14ac:dyDescent="0.25">
      <c r="I3958" s="59">
        <v>0.43943333333333334</v>
      </c>
      <c r="J3958" s="59">
        <v>0.57458579258847864</v>
      </c>
      <c r="K3958" s="6">
        <v>2.8618333333333337</v>
      </c>
      <c r="L3958" s="6">
        <v>0.96629770567612161</v>
      </c>
    </row>
    <row r="3959" spans="9:12" x14ac:dyDescent="0.25">
      <c r="I3959" s="59">
        <v>0.43968333333333331</v>
      </c>
      <c r="J3959" s="59">
        <v>1.3980275351937441</v>
      </c>
      <c r="K3959" s="6">
        <v>2.8628666666666667</v>
      </c>
      <c r="L3959" s="6">
        <v>1.6331938629555536</v>
      </c>
    </row>
    <row r="3960" spans="9:12" x14ac:dyDescent="0.25">
      <c r="I3960" s="59">
        <v>0.44125000000000003</v>
      </c>
      <c r="J3960" s="59">
        <v>0.47661722491038816</v>
      </c>
      <c r="K3960" s="6">
        <v>2.8633833333333332</v>
      </c>
      <c r="L3960" s="6">
        <v>0.98188131085906405</v>
      </c>
    </row>
    <row r="3961" spans="9:12" x14ac:dyDescent="0.25">
      <c r="I3961" s="59">
        <v>0.44281666666666669</v>
      </c>
      <c r="J3961" s="59">
        <v>0.56369459543891409</v>
      </c>
      <c r="K3961" s="6">
        <v>2.8633833333333332</v>
      </c>
      <c r="L3961" s="6">
        <v>0.53445749796926578</v>
      </c>
    </row>
    <row r="3962" spans="9:12" x14ac:dyDescent="0.25">
      <c r="I3962" s="59">
        <v>0.44308333333333333</v>
      </c>
      <c r="J3962" s="59">
        <v>0.42984516312235682</v>
      </c>
      <c r="K3962" s="6">
        <v>2.8639166666666669</v>
      </c>
      <c r="L3962" s="6">
        <v>0.30268767126564744</v>
      </c>
    </row>
    <row r="3963" spans="9:12" x14ac:dyDescent="0.25">
      <c r="I3963" s="59">
        <v>0.44308333333333333</v>
      </c>
      <c r="J3963" s="59">
        <v>0.90559879089804429</v>
      </c>
      <c r="K3963" s="6">
        <v>2.8644333333333329</v>
      </c>
      <c r="L3963" s="6">
        <v>0.92052455797943211</v>
      </c>
    </row>
    <row r="3964" spans="9:12" x14ac:dyDescent="0.25">
      <c r="I3964" s="59">
        <v>0.44620000000000004</v>
      </c>
      <c r="J3964" s="59">
        <v>0.9093180189212553</v>
      </c>
      <c r="K3964" s="6">
        <v>2.8649499999999999</v>
      </c>
      <c r="L3964" s="6">
        <v>0.60810997211096995</v>
      </c>
    </row>
    <row r="3965" spans="9:12" x14ac:dyDescent="0.25">
      <c r="I3965" s="59">
        <v>0.44646666666666668</v>
      </c>
      <c r="J3965" s="59">
        <v>0.72920274202935709</v>
      </c>
      <c r="K3965" s="6">
        <v>2.8667666666666665</v>
      </c>
      <c r="L3965" s="6">
        <v>0.78856666584141255</v>
      </c>
    </row>
    <row r="3966" spans="9:12" x14ac:dyDescent="0.25">
      <c r="I3966" s="59">
        <v>0.44646666666666668</v>
      </c>
      <c r="J3966" s="59">
        <v>0.59398917617803026</v>
      </c>
      <c r="K3966" s="6">
        <v>2.8696333333333333</v>
      </c>
      <c r="L3966" s="6">
        <v>1.6331938629555536</v>
      </c>
    </row>
    <row r="3967" spans="9:12" x14ac:dyDescent="0.25">
      <c r="I3967" s="59">
        <v>0.4469833333333334</v>
      </c>
      <c r="J3967" s="59">
        <v>0.66681946630904343</v>
      </c>
      <c r="K3967" s="6">
        <v>2.8696333333333333</v>
      </c>
      <c r="L3967" s="6">
        <v>0.95856100696707769</v>
      </c>
    </row>
    <row r="3968" spans="9:12" x14ac:dyDescent="0.25">
      <c r="I3968" s="59">
        <v>0.44750000000000001</v>
      </c>
      <c r="J3968" s="59">
        <v>0.76510547779641613</v>
      </c>
      <c r="K3968" s="6">
        <v>2.870683333333333</v>
      </c>
      <c r="L3968" s="6">
        <v>1.2407218571391712</v>
      </c>
    </row>
    <row r="3969" spans="9:12" x14ac:dyDescent="0.25">
      <c r="I3969" s="59">
        <v>0.44750000000000001</v>
      </c>
      <c r="J3969" s="59">
        <v>0.67593603440381822</v>
      </c>
      <c r="K3969" s="6">
        <v>2.8712</v>
      </c>
      <c r="L3969" s="6">
        <v>1.2407218571391712</v>
      </c>
    </row>
    <row r="3970" spans="9:12" x14ac:dyDescent="0.25">
      <c r="I3970" s="59">
        <v>0.44801666666666667</v>
      </c>
      <c r="J3970" s="59">
        <v>0.61668459068166592</v>
      </c>
      <c r="K3970" s="6">
        <v>2.8740666666666663</v>
      </c>
      <c r="L3970" s="6">
        <v>1.0377492625839282</v>
      </c>
    </row>
    <row r="3971" spans="9:12" x14ac:dyDescent="0.25">
      <c r="I3971" s="59">
        <v>0.44933333333333336</v>
      </c>
      <c r="J3971" s="59">
        <v>0.97406167228574814</v>
      </c>
      <c r="K3971" s="6">
        <v>2.8753666666666664</v>
      </c>
      <c r="L3971" s="6">
        <v>0.67899742432547461</v>
      </c>
    </row>
    <row r="3972" spans="9:12" x14ac:dyDescent="0.25">
      <c r="I3972" s="59">
        <v>0.44984999999999997</v>
      </c>
      <c r="J3972" s="59">
        <v>1.6331938629555536</v>
      </c>
      <c r="K3972" s="6">
        <v>2.8753666666666664</v>
      </c>
      <c r="L3972" s="6">
        <v>0.52150575646567798</v>
      </c>
    </row>
    <row r="3973" spans="9:12" x14ac:dyDescent="0.25">
      <c r="I3973" s="59">
        <v>0.45088333333333336</v>
      </c>
      <c r="J3973" s="59">
        <v>0.98972821733296268</v>
      </c>
      <c r="K3973" s="6">
        <v>2.8774500000000001</v>
      </c>
      <c r="L3973" s="6">
        <v>0.60243086373338617</v>
      </c>
    </row>
    <row r="3974" spans="9:12" x14ac:dyDescent="0.25">
      <c r="I3974" s="59">
        <v>0.45193333333333335</v>
      </c>
      <c r="J3974" s="59">
        <v>1.2777226939859412</v>
      </c>
      <c r="K3974" s="6">
        <v>2.8774500000000001</v>
      </c>
      <c r="L3974" s="6">
        <v>0.86179120436834877</v>
      </c>
    </row>
    <row r="3975" spans="9:12" x14ac:dyDescent="0.25">
      <c r="I3975" s="59">
        <v>0.45245000000000002</v>
      </c>
      <c r="J3975" s="59">
        <v>0.86899845134108111</v>
      </c>
      <c r="K3975" s="6">
        <v>2.8782333333333332</v>
      </c>
      <c r="L3975" s="6">
        <v>1.0336869134783866</v>
      </c>
    </row>
    <row r="3976" spans="9:12" x14ac:dyDescent="0.25">
      <c r="I3976" s="59">
        <v>0.45375000000000004</v>
      </c>
      <c r="J3976" s="59">
        <v>1.0215782613759363</v>
      </c>
      <c r="K3976" s="6">
        <v>2.8792666666666666</v>
      </c>
      <c r="L3976" s="6">
        <v>1.3393828022595544</v>
      </c>
    </row>
    <row r="3977" spans="9:12" x14ac:dyDescent="0.25">
      <c r="I3977" s="59">
        <v>0.45375000000000004</v>
      </c>
      <c r="J3977" s="59">
        <v>0.5396919691429749</v>
      </c>
      <c r="K3977" s="6">
        <v>2.8792666666666666</v>
      </c>
      <c r="L3977" s="6">
        <v>1.5256566481142797</v>
      </c>
    </row>
    <row r="3978" spans="9:12" x14ac:dyDescent="0.25">
      <c r="I3978" s="59">
        <v>0.45375000000000004</v>
      </c>
      <c r="J3978" s="59">
        <v>0.63408548782218477</v>
      </c>
      <c r="K3978" s="6">
        <v>2.8808333333333334</v>
      </c>
      <c r="L3978" s="6">
        <v>1.3733841700422407</v>
      </c>
    </row>
    <row r="3979" spans="9:12" x14ac:dyDescent="0.25">
      <c r="I3979" s="59">
        <v>0.45426666666666665</v>
      </c>
      <c r="J3979" s="59">
        <v>1.2730559064174856</v>
      </c>
      <c r="K3979" s="6">
        <v>2.8821333333333334</v>
      </c>
      <c r="L3979" s="6">
        <v>1.627696540581854</v>
      </c>
    </row>
    <row r="3980" spans="9:12" x14ac:dyDescent="0.25">
      <c r="I3980" s="59">
        <v>0.45479999999999998</v>
      </c>
      <c r="J3980" s="59">
        <v>1.2089558891229939</v>
      </c>
      <c r="K3980" s="6">
        <v>2.8826666666666667</v>
      </c>
      <c r="L3980" s="6">
        <v>0.50121565483405661</v>
      </c>
    </row>
    <row r="3981" spans="9:12" x14ac:dyDescent="0.25">
      <c r="I3981" s="59">
        <v>0.45479999999999998</v>
      </c>
      <c r="J3981" s="59">
        <v>0.38834620203385994</v>
      </c>
      <c r="K3981" s="6">
        <v>2.8831833333333332</v>
      </c>
      <c r="L3981" s="6">
        <v>0.92428468785351692</v>
      </c>
    </row>
    <row r="3982" spans="9:12" x14ac:dyDescent="0.25">
      <c r="I3982" s="59">
        <v>0.45558333333333334</v>
      </c>
      <c r="J3982" s="59">
        <v>1.1999711158810349</v>
      </c>
      <c r="K3982" s="6">
        <v>2.8844833333333333</v>
      </c>
      <c r="L3982" s="6">
        <v>1.2270430284281741</v>
      </c>
    </row>
    <row r="3983" spans="9:12" x14ac:dyDescent="0.25">
      <c r="I3983" s="59">
        <v>0.45713333333333334</v>
      </c>
      <c r="J3983" s="59">
        <v>1.1211668831973891</v>
      </c>
      <c r="K3983" s="6">
        <v>2.8870833333333334</v>
      </c>
      <c r="L3983" s="6">
        <v>1.4380602217365395</v>
      </c>
    </row>
    <row r="3984" spans="9:12" x14ac:dyDescent="0.25">
      <c r="I3984" s="59">
        <v>0.45870000000000005</v>
      </c>
      <c r="J3984" s="59">
        <v>1.5520837884288934</v>
      </c>
      <c r="K3984" s="6">
        <v>2.8889166666666668</v>
      </c>
      <c r="L3984" s="6">
        <v>1.2917753201674245</v>
      </c>
    </row>
    <row r="3985" spans="9:12" x14ac:dyDescent="0.25">
      <c r="I3985" s="59">
        <v>0.46105000000000002</v>
      </c>
      <c r="J3985" s="59">
        <v>1.0215782613759363</v>
      </c>
      <c r="K3985" s="6">
        <v>2.8904666666666667</v>
      </c>
      <c r="L3985" s="6">
        <v>1.1083833505555198</v>
      </c>
    </row>
    <row r="3986" spans="9:12" x14ac:dyDescent="0.25">
      <c r="I3986" s="59">
        <v>0.46208333333333335</v>
      </c>
      <c r="J3986" s="59">
        <v>1.4840066342181806</v>
      </c>
      <c r="K3986" s="6">
        <v>2.891</v>
      </c>
      <c r="L3986" s="6">
        <v>0.64290210901055111</v>
      </c>
    </row>
    <row r="3987" spans="9:12" x14ac:dyDescent="0.25">
      <c r="I3987" s="59">
        <v>0.46495000000000003</v>
      </c>
      <c r="J3987" s="59">
        <v>1.099904737718125</v>
      </c>
      <c r="K3987" s="6">
        <v>2.8928166666666666</v>
      </c>
      <c r="L3987" s="6">
        <v>0.97018110918409017</v>
      </c>
    </row>
    <row r="3988" spans="9:12" x14ac:dyDescent="0.25">
      <c r="I3988" s="59">
        <v>0.46495000000000003</v>
      </c>
      <c r="J3988" s="59">
        <v>1.0789283371137159</v>
      </c>
      <c r="K3988" s="6">
        <v>2.8943833333333329</v>
      </c>
      <c r="L3988" s="6">
        <v>0.9356269983333444</v>
      </c>
    </row>
    <row r="3989" spans="9:12" x14ac:dyDescent="0.25">
      <c r="I3989" s="59">
        <v>0.4654666666666667</v>
      </c>
      <c r="J3989" s="59">
        <v>1.5788148522187506</v>
      </c>
      <c r="K3989" s="6">
        <v>2.8943833333333329</v>
      </c>
      <c r="L3989" s="6">
        <v>0.47420003913999514</v>
      </c>
    </row>
    <row r="3990" spans="9:12" x14ac:dyDescent="0.25">
      <c r="I3990" s="59">
        <v>0.4654666666666667</v>
      </c>
      <c r="J3990" s="59">
        <v>1.3881281511197447</v>
      </c>
      <c r="K3990" s="6">
        <v>2.8943833333333329</v>
      </c>
      <c r="L3990" s="6">
        <v>1.151397895643272</v>
      </c>
    </row>
    <row r="3991" spans="9:12" x14ac:dyDescent="0.25">
      <c r="I3991" s="59">
        <v>0.4654666666666667</v>
      </c>
      <c r="J3991" s="59">
        <v>1.1340640320916855</v>
      </c>
      <c r="K3991" s="6">
        <v>2.8951666666666669</v>
      </c>
      <c r="L3991" s="6">
        <v>1.3980275351937441</v>
      </c>
    </row>
    <row r="3992" spans="9:12" x14ac:dyDescent="0.25">
      <c r="I3992" s="59">
        <v>0.46573333333333339</v>
      </c>
      <c r="J3992" s="59">
        <v>1.2089558891229939</v>
      </c>
      <c r="K3992" s="6">
        <v>2.8961999999999999</v>
      </c>
      <c r="L3992" s="6">
        <v>1.4995493375502493</v>
      </c>
    </row>
    <row r="3993" spans="9:12" x14ac:dyDescent="0.25">
      <c r="I3993" s="59">
        <v>0.46573333333333339</v>
      </c>
      <c r="J3993" s="59">
        <v>0.8021807332885259</v>
      </c>
      <c r="K3993" s="6">
        <v>2.8961999999999999</v>
      </c>
      <c r="L3993" s="6">
        <v>0.86538999916398673</v>
      </c>
    </row>
    <row r="3994" spans="9:12" x14ac:dyDescent="0.25">
      <c r="I3994" s="59">
        <v>0.46625</v>
      </c>
      <c r="J3994" s="59">
        <v>1.3832136801209975</v>
      </c>
      <c r="K3994" s="6">
        <v>2.8985499999999997</v>
      </c>
      <c r="L3994" s="6">
        <v>0.84042112344927877</v>
      </c>
    </row>
    <row r="3995" spans="9:12" x14ac:dyDescent="0.25">
      <c r="I3995" s="59">
        <v>0.46676666666666666</v>
      </c>
      <c r="J3995" s="59">
        <v>0.85106810246425058</v>
      </c>
      <c r="K3995" s="6">
        <v>2.9001000000000001</v>
      </c>
      <c r="L3995" s="6">
        <v>1.3636188531461053</v>
      </c>
    </row>
    <row r="3996" spans="9:12" x14ac:dyDescent="0.25">
      <c r="I3996" s="59">
        <v>0.46729999999999999</v>
      </c>
      <c r="J3996" s="59">
        <v>0.67899742432547461</v>
      </c>
      <c r="K3996" s="6">
        <v>2.9001000000000001</v>
      </c>
      <c r="L3996" s="6">
        <v>0.64290210901055111</v>
      </c>
    </row>
    <row r="3997" spans="9:12" x14ac:dyDescent="0.25">
      <c r="I3997" s="59">
        <v>0.46729999999999999</v>
      </c>
      <c r="J3997" s="59">
        <v>1.4634687923481413</v>
      </c>
      <c r="K3997" s="6">
        <v>2.9001000000000001</v>
      </c>
      <c r="L3997" s="6">
        <v>0.9093180189212553</v>
      </c>
    </row>
    <row r="3998" spans="9:12" x14ac:dyDescent="0.25">
      <c r="I3998" s="59">
        <v>0.46833333333333338</v>
      </c>
      <c r="J3998" s="59">
        <v>0.53706572946811548</v>
      </c>
      <c r="K3998" s="6">
        <v>2.9008833333333333</v>
      </c>
      <c r="L3998" s="6">
        <v>1.627696540581854</v>
      </c>
    </row>
    <row r="3999" spans="9:12" x14ac:dyDescent="0.25">
      <c r="I3999" s="59">
        <v>0.46884999999999999</v>
      </c>
      <c r="J3999" s="59">
        <v>0.74863907433211274</v>
      </c>
      <c r="K3999" s="6">
        <v>2.9008833333333333</v>
      </c>
      <c r="L3999" s="6">
        <v>0.79194618126986549</v>
      </c>
    </row>
    <row r="4000" spans="9:12" x14ac:dyDescent="0.25">
      <c r="I4000" s="59">
        <v>0.46911666666666668</v>
      </c>
      <c r="J4000" s="59">
        <v>0.75191576705211904</v>
      </c>
      <c r="K4000" s="6">
        <v>2.9040166666666662</v>
      </c>
      <c r="L4000" s="6">
        <v>0.42087567126634939</v>
      </c>
    </row>
    <row r="4001" spans="9:12" x14ac:dyDescent="0.25">
      <c r="I4001" s="59">
        <v>0.46963333333333335</v>
      </c>
      <c r="J4001" s="59">
        <v>0.58285307919635843</v>
      </c>
      <c r="K4001" s="6">
        <v>2.9042666666666666</v>
      </c>
      <c r="L4001" s="6">
        <v>0.46939015190160732</v>
      </c>
    </row>
    <row r="4002" spans="9:12" x14ac:dyDescent="0.25">
      <c r="I4002" s="59">
        <v>0.47068333333333334</v>
      </c>
      <c r="J4002" s="59">
        <v>1.0914846372507303</v>
      </c>
      <c r="K4002" s="6">
        <v>2.9058333333333333</v>
      </c>
      <c r="L4002" s="6">
        <v>0.9130480404884469</v>
      </c>
    </row>
    <row r="4003" spans="9:12" x14ac:dyDescent="0.25">
      <c r="I4003" s="59">
        <v>0.47120000000000001</v>
      </c>
      <c r="J4003" s="59">
        <v>0.52407172271862457</v>
      </c>
      <c r="K4003" s="6">
        <v>2.906883333333333</v>
      </c>
      <c r="L4003" s="6">
        <v>1.0872836763172271</v>
      </c>
    </row>
    <row r="4004" spans="9:12" x14ac:dyDescent="0.25">
      <c r="I4004" s="59">
        <v>0.47250000000000003</v>
      </c>
      <c r="J4004" s="59">
        <v>1.3393828022595544</v>
      </c>
      <c r="K4004" s="6">
        <v>2.9071333333333333</v>
      </c>
      <c r="L4004" s="6">
        <v>0.77844913856275244</v>
      </c>
    </row>
    <row r="4005" spans="9:12" x14ac:dyDescent="0.25">
      <c r="I4005" s="59">
        <v>0.47250000000000003</v>
      </c>
      <c r="J4005" s="59">
        <v>0.16984311789368436</v>
      </c>
      <c r="K4005" s="6">
        <v>2.9087000000000001</v>
      </c>
      <c r="L4005" s="6">
        <v>0.79875917984667477</v>
      </c>
    </row>
    <row r="4006" spans="9:12" x14ac:dyDescent="0.25">
      <c r="I4006" s="59">
        <v>0.4730166666666667</v>
      </c>
      <c r="J4006" s="59">
        <v>1.5950114170835388</v>
      </c>
      <c r="K4006" s="6">
        <v>2.9092166666666666</v>
      </c>
      <c r="L4006" s="6">
        <v>1.1777210770869146</v>
      </c>
    </row>
    <row r="4007" spans="9:12" x14ac:dyDescent="0.25">
      <c r="I4007" s="59">
        <v>0.47355000000000003</v>
      </c>
      <c r="J4007" s="59">
        <v>0.70694020544746983</v>
      </c>
      <c r="K4007" s="6">
        <v>2.9131333333333331</v>
      </c>
      <c r="L4007" s="6">
        <v>0.9130480404884469</v>
      </c>
    </row>
    <row r="4008" spans="9:12" x14ac:dyDescent="0.25">
      <c r="I4008" s="59">
        <v>0.47355000000000003</v>
      </c>
      <c r="J4008" s="59">
        <v>1.268400480474273</v>
      </c>
      <c r="K4008" s="6">
        <v>2.9149499999999997</v>
      </c>
      <c r="L4008" s="6">
        <v>0.96242395954960935</v>
      </c>
    </row>
    <row r="4009" spans="9:12" x14ac:dyDescent="0.25">
      <c r="I4009" s="59">
        <v>0.47355000000000003</v>
      </c>
      <c r="J4009" s="59">
        <v>0.87623296621439584</v>
      </c>
      <c r="K4009" s="6">
        <v>2.9172999999999996</v>
      </c>
      <c r="L4009" s="6">
        <v>0.77510768457886248</v>
      </c>
    </row>
    <row r="4010" spans="9:12" x14ac:dyDescent="0.25">
      <c r="I4010" s="59">
        <v>0.47458333333333336</v>
      </c>
      <c r="J4010" s="59">
        <v>0.51638052731867778</v>
      </c>
      <c r="K4010" s="6">
        <v>2.9178166666666665</v>
      </c>
      <c r="L4010" s="6">
        <v>0.69132251538879919</v>
      </c>
    </row>
    <row r="4011" spans="9:12" x14ac:dyDescent="0.25">
      <c r="I4011" s="59">
        <v>0.47588333333333332</v>
      </c>
      <c r="J4011" s="59">
        <v>0.50876494353472146</v>
      </c>
      <c r="K4011" s="6">
        <v>2.9183333333333334</v>
      </c>
      <c r="L4011" s="6">
        <v>0.92428468785351692</v>
      </c>
    </row>
    <row r="4012" spans="9:12" x14ac:dyDescent="0.25">
      <c r="I4012" s="59">
        <v>0.47588333333333332</v>
      </c>
      <c r="J4012" s="59">
        <v>0.98972821733296268</v>
      </c>
      <c r="K4012" s="6">
        <v>2.9193833333333332</v>
      </c>
      <c r="L4012" s="6">
        <v>0.72599251481702087</v>
      </c>
    </row>
    <row r="4013" spans="9:12" x14ac:dyDescent="0.25">
      <c r="I4013" s="59">
        <v>0.47588333333333332</v>
      </c>
      <c r="J4013" s="59">
        <v>1.4788495925205007</v>
      </c>
      <c r="K4013" s="6">
        <v>2.9198999999999997</v>
      </c>
      <c r="L4013" s="6">
        <v>1.3881281511197447</v>
      </c>
    </row>
    <row r="4014" spans="9:12" x14ac:dyDescent="0.25">
      <c r="I4014" s="59">
        <v>0.47588333333333332</v>
      </c>
      <c r="J4014" s="59">
        <v>1.0255940278179827</v>
      </c>
      <c r="K4014" s="6">
        <v>2.9204166666666667</v>
      </c>
      <c r="L4014" s="6">
        <v>0.74212659074297405</v>
      </c>
    </row>
    <row r="4015" spans="9:12" x14ac:dyDescent="0.25">
      <c r="I4015" s="59">
        <v>0.47641666666666665</v>
      </c>
      <c r="J4015" s="59">
        <v>0.95470827984726458</v>
      </c>
      <c r="K4015" s="6">
        <v>2.9211999999999998</v>
      </c>
      <c r="L4015" s="6">
        <v>0.79534785186754198</v>
      </c>
    </row>
    <row r="4016" spans="9:12" x14ac:dyDescent="0.25">
      <c r="I4016" s="59">
        <v>0.47875000000000001</v>
      </c>
      <c r="J4016" s="59">
        <v>0.89820350902754464</v>
      </c>
      <c r="K4016" s="6">
        <v>2.9227666666666665</v>
      </c>
      <c r="L4016" s="6">
        <v>0.86538999916398673</v>
      </c>
    </row>
    <row r="4017" spans="9:12" x14ac:dyDescent="0.25">
      <c r="I4017" s="59">
        <v>0.47926666666666667</v>
      </c>
      <c r="J4017" s="59">
        <v>0.43665327620031164</v>
      </c>
      <c r="K4017" s="6">
        <v>2.923283333333333</v>
      </c>
      <c r="L4017" s="6">
        <v>1.2637564161563026</v>
      </c>
    </row>
    <row r="4018" spans="9:12" x14ac:dyDescent="0.25">
      <c r="I4018" s="59">
        <v>0.4798</v>
      </c>
      <c r="J4018" s="59">
        <v>0.44816470447187734</v>
      </c>
      <c r="K4018" s="6">
        <v>2.9235499999999996</v>
      </c>
      <c r="L4018" s="6">
        <v>0.77176395826992406</v>
      </c>
    </row>
    <row r="4019" spans="9:12" x14ac:dyDescent="0.25">
      <c r="I4019" s="59">
        <v>0.4798</v>
      </c>
      <c r="J4019" s="59">
        <v>1.2545182786714306</v>
      </c>
      <c r="K4019" s="6">
        <v>2.9235499999999996</v>
      </c>
      <c r="L4019" s="6">
        <v>0.14666261880030987</v>
      </c>
    </row>
    <row r="4020" spans="9:12" x14ac:dyDescent="0.25">
      <c r="I4020" s="59">
        <v>0.48135</v>
      </c>
      <c r="J4020" s="59">
        <v>0.4528287084421484</v>
      </c>
      <c r="K4020" s="6">
        <v>2.9266666666666667</v>
      </c>
      <c r="L4020" s="6">
        <v>1.5842013987463337</v>
      </c>
    </row>
    <row r="4021" spans="9:12" x14ac:dyDescent="0.25">
      <c r="I4021" s="59">
        <v>0.48188333333333333</v>
      </c>
      <c r="J4021" s="59">
        <v>0.54232673003676635</v>
      </c>
      <c r="K4021" s="6">
        <v>2.9266666666666667</v>
      </c>
      <c r="L4021" s="6">
        <v>1.0336869134783866</v>
      </c>
    </row>
    <row r="4022" spans="9:12" x14ac:dyDescent="0.25">
      <c r="I4022" s="59">
        <v>0.48266666666666669</v>
      </c>
      <c r="J4022" s="59">
        <v>0.90190285420658101</v>
      </c>
      <c r="K4022" s="6">
        <v>2.9274499999999999</v>
      </c>
      <c r="L4022" s="6">
        <v>0.98972821733296268</v>
      </c>
    </row>
    <row r="4023" spans="9:12" x14ac:dyDescent="0.25">
      <c r="I4023" s="59">
        <v>0.48318333333333335</v>
      </c>
      <c r="J4023" s="59">
        <v>1.301194675574918</v>
      </c>
      <c r="K4023" s="6">
        <v>2.93005</v>
      </c>
      <c r="L4023" s="6">
        <v>1.1601230557484346</v>
      </c>
    </row>
    <row r="4024" spans="9:12" x14ac:dyDescent="0.25">
      <c r="I4024" s="59">
        <v>0.48421666666666668</v>
      </c>
      <c r="J4024" s="59">
        <v>1.6664169594091125</v>
      </c>
      <c r="K4024" s="6">
        <v>2.93005</v>
      </c>
      <c r="L4024" s="6">
        <v>0.82987639906149147</v>
      </c>
    </row>
    <row r="4025" spans="9:12" x14ac:dyDescent="0.25">
      <c r="I4025" s="59">
        <v>0.48708333333333337</v>
      </c>
      <c r="J4025" s="59">
        <v>1.0215782613759363</v>
      </c>
      <c r="K4025" s="6">
        <v>2.9313500000000001</v>
      </c>
      <c r="L4025" s="6">
        <v>1.3930721623441231</v>
      </c>
    </row>
    <row r="4026" spans="9:12" x14ac:dyDescent="0.25">
      <c r="I4026" s="59">
        <v>0.48708333333333337</v>
      </c>
      <c r="J4026" s="59">
        <v>0.76510547779641613</v>
      </c>
      <c r="K4026" s="6">
        <v>2.9329166666666664</v>
      </c>
      <c r="L4026" s="6">
        <v>1.1601230557484346</v>
      </c>
    </row>
    <row r="4027" spans="9:12" x14ac:dyDescent="0.25">
      <c r="I4027" s="59">
        <v>0.48759999999999998</v>
      </c>
      <c r="J4027" s="59">
        <v>1.0540895520080373</v>
      </c>
      <c r="K4027" s="6">
        <v>2.9329166666666664</v>
      </c>
      <c r="L4027" s="6">
        <v>0.82987639906149147</v>
      </c>
    </row>
    <row r="4028" spans="9:12" x14ac:dyDescent="0.25">
      <c r="I4028" s="59">
        <v>0.48813333333333336</v>
      </c>
      <c r="J4028" s="59">
        <v>0.68823556181034662</v>
      </c>
      <c r="K4028" s="6">
        <v>2.9370833333333333</v>
      </c>
      <c r="L4028" s="6">
        <v>0.92805504319032028</v>
      </c>
    </row>
    <row r="4029" spans="9:12" x14ac:dyDescent="0.25">
      <c r="I4029" s="59">
        <v>0.48838333333333334</v>
      </c>
      <c r="J4029" s="59">
        <v>0.94704770402734695</v>
      </c>
      <c r="K4029" s="6">
        <v>2.9391666666666665</v>
      </c>
      <c r="L4029" s="6">
        <v>0.81942029535059768</v>
      </c>
    </row>
    <row r="4030" spans="9:12" x14ac:dyDescent="0.25">
      <c r="I4030" s="59">
        <v>0.49046666666666666</v>
      </c>
      <c r="J4030" s="59">
        <v>1.0582053007522199</v>
      </c>
      <c r="K4030" s="6">
        <v>2.9396833333333334</v>
      </c>
      <c r="L4030" s="6">
        <v>1.6608457864713349</v>
      </c>
    </row>
    <row r="4031" spans="9:12" x14ac:dyDescent="0.25">
      <c r="I4031" s="59">
        <v>0.49176666666666669</v>
      </c>
      <c r="J4031" s="59">
        <v>1.1254553286452613</v>
      </c>
      <c r="K4031" s="6">
        <v>2.9399500000000001</v>
      </c>
      <c r="L4031" s="6">
        <v>1.2591231453823133</v>
      </c>
    </row>
    <row r="4032" spans="9:12" x14ac:dyDescent="0.25">
      <c r="I4032" s="59">
        <v>0.49176666666666669</v>
      </c>
      <c r="J4032" s="59">
        <v>1.0377492625839282</v>
      </c>
      <c r="K4032" s="6">
        <v>2.9420333333333333</v>
      </c>
      <c r="L4032" s="6">
        <v>0.95470827984726458</v>
      </c>
    </row>
    <row r="4033" spans="9:12" x14ac:dyDescent="0.25">
      <c r="I4033" s="59">
        <v>0.49230000000000002</v>
      </c>
      <c r="J4033" s="59">
        <v>0.52665546991507617</v>
      </c>
      <c r="K4033" s="6">
        <v>2.9433333333333334</v>
      </c>
      <c r="L4033" s="6">
        <v>1.1340640320916855</v>
      </c>
    </row>
    <row r="4034" spans="9:12" x14ac:dyDescent="0.25">
      <c r="I4034" s="59">
        <v>0.49281666666666674</v>
      </c>
      <c r="J4034" s="59">
        <v>0.77844913856275244</v>
      </c>
      <c r="K4034" s="6">
        <v>2.9438499999999999</v>
      </c>
      <c r="L4034" s="6">
        <v>1.4481953595343258</v>
      </c>
    </row>
    <row r="4035" spans="9:12" x14ac:dyDescent="0.25">
      <c r="I4035" s="59">
        <v>0.49385000000000001</v>
      </c>
      <c r="J4035" s="59">
        <v>1.104138647364832</v>
      </c>
      <c r="K4035" s="6">
        <v>2.9438499999999999</v>
      </c>
      <c r="L4035" s="6">
        <v>1.0135490008168917</v>
      </c>
    </row>
    <row r="4036" spans="9:12" x14ac:dyDescent="0.25">
      <c r="I4036" s="59">
        <v>0.49385000000000001</v>
      </c>
      <c r="J4036" s="59">
        <v>0.8021807332885259</v>
      </c>
      <c r="K4036" s="6">
        <v>2.9454166666666666</v>
      </c>
      <c r="L4036" s="6">
        <v>1.0255940278179827</v>
      </c>
    </row>
    <row r="4037" spans="9:12" x14ac:dyDescent="0.25">
      <c r="I4037" s="59">
        <v>0.49438333333333334</v>
      </c>
      <c r="J4037" s="59">
        <v>0.64290210901055111</v>
      </c>
      <c r="K4037" s="6">
        <v>2.9472499999999999</v>
      </c>
      <c r="L4037" s="6">
        <v>1.5309216252517654</v>
      </c>
    </row>
    <row r="4038" spans="9:12" x14ac:dyDescent="0.25">
      <c r="I4038" s="59">
        <v>0.49463333333333337</v>
      </c>
      <c r="J4038" s="59">
        <v>0.89451438931122695</v>
      </c>
      <c r="K4038" s="6">
        <v>2.9477666666666664</v>
      </c>
      <c r="L4038" s="6">
        <v>1.5467892710657767</v>
      </c>
    </row>
    <row r="4039" spans="9:12" x14ac:dyDescent="0.25">
      <c r="I4039" s="59">
        <v>0.49620000000000003</v>
      </c>
      <c r="J4039" s="59">
        <v>0.29383702200967898</v>
      </c>
      <c r="K4039" s="6">
        <v>2.9482833333333334</v>
      </c>
      <c r="L4039" s="6">
        <v>1.4330105473974035</v>
      </c>
    </row>
    <row r="4040" spans="9:12" x14ac:dyDescent="0.25">
      <c r="I4040" s="59">
        <v>0.49620000000000003</v>
      </c>
      <c r="J4040" s="59">
        <v>0.3515810621027507</v>
      </c>
      <c r="K4040" s="6">
        <v>2.9482833333333334</v>
      </c>
      <c r="L4040" s="6">
        <v>0.84396026971239235</v>
      </c>
    </row>
    <row r="4041" spans="9:12" x14ac:dyDescent="0.25">
      <c r="I4041" s="59">
        <v>0.4967166666666667</v>
      </c>
      <c r="J4041" s="59">
        <v>0.53706572946811548</v>
      </c>
      <c r="K4041" s="6">
        <v>2.9487999999999999</v>
      </c>
      <c r="L4041" s="6">
        <v>1.4279904132838988</v>
      </c>
    </row>
    <row r="4042" spans="9:12" x14ac:dyDescent="0.25">
      <c r="I4042" s="59">
        <v>0.49725000000000003</v>
      </c>
      <c r="J4042" s="59">
        <v>0.78518431000664879</v>
      </c>
      <c r="K4042" s="6">
        <v>2.9511499999999997</v>
      </c>
      <c r="L4042" s="6">
        <v>0.96629770567612161</v>
      </c>
    </row>
    <row r="4043" spans="9:12" x14ac:dyDescent="0.25">
      <c r="I4043" s="59">
        <v>0.49801666666666666</v>
      </c>
      <c r="J4043" s="59">
        <v>0.84750907335696224</v>
      </c>
      <c r="K4043" s="6">
        <v>2.9529666666666667</v>
      </c>
      <c r="L4043" s="6">
        <v>0.61668459068166592</v>
      </c>
    </row>
    <row r="4044" spans="9:12" x14ac:dyDescent="0.25">
      <c r="I4044" s="59">
        <v>0.49801666666666666</v>
      </c>
      <c r="J4044" s="59">
        <v>1.2730559064174856</v>
      </c>
      <c r="K4044" s="6">
        <v>2.9540166666666665</v>
      </c>
      <c r="L4044" s="6">
        <v>0.4575164582091768</v>
      </c>
    </row>
    <row r="4045" spans="9:12" x14ac:dyDescent="0.25">
      <c r="I4045" s="59">
        <v>0.49906666666666671</v>
      </c>
      <c r="J4045" s="59">
        <v>0.63700826591587967</v>
      </c>
      <c r="K4045" s="6">
        <v>2.95505</v>
      </c>
      <c r="L4045" s="6">
        <v>1.0055765483840609</v>
      </c>
    </row>
    <row r="4046" spans="9:12" x14ac:dyDescent="0.25">
      <c r="I4046" s="59">
        <v>0.50063333333333337</v>
      </c>
      <c r="J4046" s="59">
        <v>0.72279194498614086</v>
      </c>
      <c r="K4046" s="6">
        <v>2.95505</v>
      </c>
      <c r="L4046" s="6">
        <v>1.0296353579168254</v>
      </c>
    </row>
    <row r="4047" spans="9:12" x14ac:dyDescent="0.25">
      <c r="I4047" s="59">
        <v>0.5011500000000001</v>
      </c>
      <c r="J4047" s="59">
        <v>1.0789283371137159</v>
      </c>
      <c r="K4047" s="6">
        <v>2.9555833333333337</v>
      </c>
      <c r="L4047" s="6">
        <v>1.4431218257821801</v>
      </c>
    </row>
    <row r="4048" spans="9:12" x14ac:dyDescent="0.25">
      <c r="I4048" s="59">
        <v>0.50141666666666673</v>
      </c>
      <c r="J4048" s="59">
        <v>1.0623165048463055</v>
      </c>
      <c r="K4048" s="6">
        <v>2.9555833333333337</v>
      </c>
      <c r="L4048" s="6">
        <v>0.95470827984726458</v>
      </c>
    </row>
    <row r="4049" spans="9:12" x14ac:dyDescent="0.25">
      <c r="I4049" s="59">
        <v>0.50141666666666673</v>
      </c>
      <c r="J4049" s="59">
        <v>1.3059302009760922</v>
      </c>
      <c r="K4049" s="6">
        <v>2.9584333333333332</v>
      </c>
      <c r="L4049" s="6">
        <v>0.72279194498614086</v>
      </c>
    </row>
    <row r="4050" spans="9:12" x14ac:dyDescent="0.25">
      <c r="I4050" s="59">
        <v>0.50296666666666667</v>
      </c>
      <c r="J4050" s="59">
        <v>1.2179690664280598</v>
      </c>
      <c r="K4050" s="6">
        <v>2.9597500000000001</v>
      </c>
      <c r="L4050" s="6">
        <v>0.21463268969310992</v>
      </c>
    </row>
    <row r="4051" spans="9:12" x14ac:dyDescent="0.25">
      <c r="I4051" s="59">
        <v>0.50480000000000003</v>
      </c>
      <c r="J4051" s="59">
        <v>0.86179120436834877</v>
      </c>
      <c r="K4051" s="6">
        <v>2.9607833333333331</v>
      </c>
      <c r="L4051" s="6">
        <v>0.74538396870006762</v>
      </c>
    </row>
    <row r="4052" spans="9:12" x14ac:dyDescent="0.25">
      <c r="I4052" s="59">
        <v>0.50531666666666675</v>
      </c>
      <c r="J4052" s="59">
        <v>1.099904737718125</v>
      </c>
      <c r="K4052" s="6">
        <v>2.9628666666666663</v>
      </c>
      <c r="L4052" s="6">
        <v>0.55830583339440853</v>
      </c>
    </row>
    <row r="4053" spans="9:12" x14ac:dyDescent="0.25">
      <c r="I4053" s="59">
        <v>0.50531666666666675</v>
      </c>
      <c r="J4053" s="59">
        <v>0.64586294854880921</v>
      </c>
      <c r="K4053" s="6">
        <v>2.963133333333333</v>
      </c>
      <c r="L4053" s="6">
        <v>1.5467892710657767</v>
      </c>
    </row>
    <row r="4054" spans="9:12" x14ac:dyDescent="0.25">
      <c r="I4054" s="59">
        <v>0.50583333333333336</v>
      </c>
      <c r="J4054" s="59">
        <v>0.96242395954960935</v>
      </c>
      <c r="K4054" s="6">
        <v>2.9636499999999999</v>
      </c>
      <c r="L4054" s="6">
        <v>0.79875917984667477</v>
      </c>
    </row>
    <row r="4055" spans="9:12" x14ac:dyDescent="0.25">
      <c r="I4055" s="59">
        <v>0.50583333333333336</v>
      </c>
      <c r="J4055" s="59">
        <v>0.73241069691664473</v>
      </c>
      <c r="K4055" s="6">
        <v>2.9660000000000002</v>
      </c>
      <c r="L4055" s="6">
        <v>1.5896004430616837</v>
      </c>
    </row>
    <row r="4056" spans="9:12" x14ac:dyDescent="0.25">
      <c r="I4056" s="59">
        <v>0.50870000000000004</v>
      </c>
      <c r="J4056" s="59">
        <v>0.95470827984726458</v>
      </c>
      <c r="K4056" s="6">
        <v>2.9675500000000001</v>
      </c>
      <c r="L4056" s="6">
        <v>0.48635936409102815</v>
      </c>
    </row>
    <row r="4057" spans="9:12" x14ac:dyDescent="0.25">
      <c r="I4057" s="59">
        <v>0.50921666666666665</v>
      </c>
      <c r="J4057" s="59">
        <v>0.23065331979101436</v>
      </c>
      <c r="K4057" s="6">
        <v>2.9714666666666663</v>
      </c>
      <c r="L4057" s="6">
        <v>1.5680974311272737</v>
      </c>
    </row>
    <row r="4058" spans="9:12" x14ac:dyDescent="0.25">
      <c r="I4058" s="59">
        <v>0.50975000000000004</v>
      </c>
      <c r="J4058" s="59">
        <v>1.1297539995558521</v>
      </c>
      <c r="K4058" s="6">
        <v>2.9748499999999996</v>
      </c>
      <c r="L4058" s="6">
        <v>1.3684867414813577</v>
      </c>
    </row>
    <row r="4059" spans="9:12" x14ac:dyDescent="0.25">
      <c r="I4059" s="59">
        <v>0.51026666666666665</v>
      </c>
      <c r="J4059" s="59">
        <v>1.2044578216893931</v>
      </c>
      <c r="K4059" s="6">
        <v>2.9748499999999996</v>
      </c>
      <c r="L4059" s="6">
        <v>0.49127542571730942</v>
      </c>
    </row>
    <row r="4060" spans="9:12" x14ac:dyDescent="0.25">
      <c r="I4060" s="59">
        <v>0.51105</v>
      </c>
      <c r="J4060" s="59">
        <v>0.61381407606408755</v>
      </c>
      <c r="K4060" s="6">
        <v>2.9748499999999996</v>
      </c>
      <c r="L4060" s="6">
        <v>1.1733167430615663</v>
      </c>
    </row>
    <row r="4061" spans="9:12" x14ac:dyDescent="0.25">
      <c r="I4061" s="59">
        <v>0.51156666666666673</v>
      </c>
      <c r="J4061" s="59">
        <v>1.4737232272109766</v>
      </c>
      <c r="K4061" s="6">
        <v>2.9766666666666666</v>
      </c>
      <c r="L4061" s="6">
        <v>0.64586294854880921</v>
      </c>
    </row>
    <row r="4062" spans="9:12" x14ac:dyDescent="0.25">
      <c r="I4062" s="59">
        <v>0.51208333333333333</v>
      </c>
      <c r="J4062" s="59">
        <v>1.3733841700422407</v>
      </c>
      <c r="K4062" s="6">
        <v>2.9771833333333335</v>
      </c>
      <c r="L4062" s="6">
        <v>1.2823843688230374</v>
      </c>
    </row>
    <row r="4063" spans="9:12" x14ac:dyDescent="0.25">
      <c r="I4063" s="59">
        <v>0.51365000000000005</v>
      </c>
      <c r="J4063" s="59">
        <v>1.3345666093191568</v>
      </c>
      <c r="K4063" s="6">
        <v>2.9795333333333334</v>
      </c>
      <c r="L4063" s="6">
        <v>1.6497397977965562</v>
      </c>
    </row>
    <row r="4064" spans="9:12" x14ac:dyDescent="0.25">
      <c r="I4064" s="59">
        <v>0.51365000000000005</v>
      </c>
      <c r="J4064" s="59">
        <v>1.4737232272109766</v>
      </c>
      <c r="K4064" s="6">
        <v>2.9800499999999999</v>
      </c>
      <c r="L4064" s="6">
        <v>0.98580618429916866</v>
      </c>
    </row>
    <row r="4065" spans="9:12" x14ac:dyDescent="0.25">
      <c r="I4065" s="59">
        <v>0.5144333333333333</v>
      </c>
      <c r="J4065" s="59">
        <v>1.0175585183650548</v>
      </c>
      <c r="K4065" s="6">
        <v>2.9800499999999999</v>
      </c>
      <c r="L4065" s="6">
        <v>0.72599251481702087</v>
      </c>
    </row>
    <row r="4066" spans="9:12" x14ac:dyDescent="0.25">
      <c r="I4066" s="59">
        <v>0.5144333333333333</v>
      </c>
      <c r="J4066" s="59">
        <v>0.9356269983333444</v>
      </c>
      <c r="K4066" s="6">
        <v>2.9805833333333336</v>
      </c>
      <c r="L4066" s="6">
        <v>1.1865939383202326</v>
      </c>
    </row>
    <row r="4067" spans="9:12" x14ac:dyDescent="0.25">
      <c r="I4067" s="59">
        <v>0.51600000000000001</v>
      </c>
      <c r="J4067" s="59">
        <v>0.73241069691664473</v>
      </c>
      <c r="K4067" s="6">
        <v>2.9805833333333336</v>
      </c>
      <c r="L4067" s="6">
        <v>0.98972821733296268</v>
      </c>
    </row>
    <row r="4068" spans="9:12" x14ac:dyDescent="0.25">
      <c r="I4068" s="59">
        <v>0.51651666666666662</v>
      </c>
      <c r="J4068" s="59">
        <v>0.89083492697636546</v>
      </c>
      <c r="K4068" s="6">
        <v>2.9821333333333331</v>
      </c>
      <c r="L4068" s="6">
        <v>1.1169051375688372</v>
      </c>
    </row>
    <row r="4069" spans="9:12" x14ac:dyDescent="0.25">
      <c r="I4069" s="59">
        <v>0.51651666666666662</v>
      </c>
      <c r="J4069" s="59">
        <v>0.30090224866687698</v>
      </c>
      <c r="K4069" s="6">
        <v>2.9823999999999997</v>
      </c>
      <c r="L4069" s="6">
        <v>1.2777226939859412</v>
      </c>
    </row>
    <row r="4070" spans="9:12" x14ac:dyDescent="0.25">
      <c r="I4070" s="59">
        <v>0.51703333333333334</v>
      </c>
      <c r="J4070" s="59">
        <v>0.1993764129334108</v>
      </c>
      <c r="K4070" s="6">
        <v>2.9829166666666667</v>
      </c>
      <c r="L4070" s="6">
        <v>1.4229640302765105</v>
      </c>
    </row>
    <row r="4071" spans="9:12" x14ac:dyDescent="0.25">
      <c r="I4071" s="59">
        <v>0.51729999999999998</v>
      </c>
      <c r="J4071" s="59">
        <v>0.99763136385181272</v>
      </c>
      <c r="K4071" s="6">
        <v>2.9844833333333329</v>
      </c>
      <c r="L4071" s="6">
        <v>0.39046230473532029</v>
      </c>
    </row>
    <row r="4072" spans="9:12" x14ac:dyDescent="0.25">
      <c r="I4072" s="59">
        <v>0.5178166666666667</v>
      </c>
      <c r="J4072" s="59">
        <v>0.87987152669838331</v>
      </c>
      <c r="K4072" s="6">
        <v>2.9844833333333329</v>
      </c>
      <c r="L4072" s="6">
        <v>0.36965899849148437</v>
      </c>
    </row>
    <row r="4073" spans="9:12" x14ac:dyDescent="0.25">
      <c r="I4073" s="59">
        <v>0.5178166666666667</v>
      </c>
      <c r="J4073" s="59">
        <v>1.3881281511197447</v>
      </c>
      <c r="K4073" s="6">
        <v>2.9883833333333332</v>
      </c>
      <c r="L4073" s="6">
        <v>0.95470827984726458</v>
      </c>
    </row>
    <row r="4074" spans="9:12" x14ac:dyDescent="0.25">
      <c r="I4074" s="59">
        <v>0.51833333333333331</v>
      </c>
      <c r="J4074" s="59">
        <v>0.57184764090497819</v>
      </c>
      <c r="K4074" s="6">
        <v>2.9886499999999998</v>
      </c>
      <c r="L4074" s="6">
        <v>1.4330105473974035</v>
      </c>
    </row>
    <row r="4075" spans="9:12" x14ac:dyDescent="0.25">
      <c r="I4075" s="59">
        <v>0.51938333333333331</v>
      </c>
      <c r="J4075" s="59">
        <v>0.71643000293146863</v>
      </c>
      <c r="K4075" s="6">
        <v>2.9886499999999998</v>
      </c>
      <c r="L4075" s="6">
        <v>1.1340640320916855</v>
      </c>
    </row>
    <row r="4076" spans="9:12" x14ac:dyDescent="0.25">
      <c r="I4076" s="59">
        <v>0.52041666666666664</v>
      </c>
      <c r="J4076" s="59">
        <v>1.138369519977422</v>
      </c>
      <c r="K4076" s="6">
        <v>2.9886499999999998</v>
      </c>
      <c r="L4076" s="6">
        <v>0.55561949072201511</v>
      </c>
    </row>
    <row r="4077" spans="9:12" x14ac:dyDescent="0.25">
      <c r="I4077" s="59">
        <v>0.52041666666666664</v>
      </c>
      <c r="J4077" s="59">
        <v>0.93941439610801192</v>
      </c>
      <c r="K4077" s="6">
        <v>2.9896833333333332</v>
      </c>
      <c r="L4077" s="6">
        <v>0.87987152669838331</v>
      </c>
    </row>
    <row r="4078" spans="9:12" x14ac:dyDescent="0.25">
      <c r="I4078" s="59">
        <v>0.5212</v>
      </c>
      <c r="J4078" s="59">
        <v>1.2179690664280598</v>
      </c>
      <c r="K4078" s="6">
        <v>2.9902166666666665</v>
      </c>
      <c r="L4078" s="6">
        <v>1.151397895643272</v>
      </c>
    </row>
    <row r="4079" spans="9:12" x14ac:dyDescent="0.25">
      <c r="I4079" s="59">
        <v>0.52224999999999999</v>
      </c>
      <c r="J4079" s="59">
        <v>1.3297623460852639</v>
      </c>
      <c r="K4079" s="6">
        <v>2.9917666666666665</v>
      </c>
      <c r="L4079" s="6">
        <v>0.93941439610801192</v>
      </c>
    </row>
    <row r="4080" spans="9:12" x14ac:dyDescent="0.25">
      <c r="I4080" s="59">
        <v>0.52328333333333332</v>
      </c>
      <c r="J4080" s="59">
        <v>0.58008879577479977</v>
      </c>
      <c r="K4080" s="6">
        <v>2.9920333333333331</v>
      </c>
      <c r="L4080" s="6">
        <v>1.6552865432400621</v>
      </c>
    </row>
    <row r="4081" spans="9:12" x14ac:dyDescent="0.25">
      <c r="I4081" s="59">
        <v>0.52328333333333332</v>
      </c>
      <c r="J4081" s="59">
        <v>0.70694020544746983</v>
      </c>
      <c r="K4081" s="6">
        <v>2.9935999999999998</v>
      </c>
      <c r="L4081" s="6">
        <v>0.96629770567612161</v>
      </c>
    </row>
    <row r="4082" spans="9:12" x14ac:dyDescent="0.25">
      <c r="I4082" s="59">
        <v>0.52406666666666668</v>
      </c>
      <c r="J4082" s="59">
        <v>0.86899845134108111</v>
      </c>
      <c r="K4082" s="6">
        <v>2.9941166666666663</v>
      </c>
      <c r="L4082" s="6">
        <v>1.0747591887308925</v>
      </c>
    </row>
    <row r="4083" spans="9:12" x14ac:dyDescent="0.25">
      <c r="I4083" s="59">
        <v>0.5245833333333334</v>
      </c>
      <c r="J4083" s="59">
        <v>1.2499082992291888</v>
      </c>
      <c r="K4083" s="6">
        <v>2.9946333333333333</v>
      </c>
      <c r="L4083" s="6">
        <v>0.73241069691664473</v>
      </c>
    </row>
    <row r="4084" spans="9:12" x14ac:dyDescent="0.25">
      <c r="I4084" s="59">
        <v>0.52563333333333329</v>
      </c>
      <c r="J4084" s="59">
        <v>0.29383702200967898</v>
      </c>
      <c r="K4084" s="6">
        <v>2.995166666666667</v>
      </c>
      <c r="L4084" s="6">
        <v>1.2545182786714306</v>
      </c>
    </row>
    <row r="4085" spans="9:12" x14ac:dyDescent="0.25">
      <c r="I4085" s="59">
        <v>0.52615000000000001</v>
      </c>
      <c r="J4085" s="59">
        <v>1.2089558891229939</v>
      </c>
      <c r="K4085" s="6">
        <v>2.9975000000000001</v>
      </c>
      <c r="L4085" s="6">
        <v>1.0458904351516138</v>
      </c>
    </row>
    <row r="4086" spans="9:12" x14ac:dyDescent="0.25">
      <c r="I4086" s="59">
        <v>0.52615000000000001</v>
      </c>
      <c r="J4086" s="59">
        <v>1.2917753201674245</v>
      </c>
      <c r="K4086" s="6">
        <v>2.9993333333333334</v>
      </c>
      <c r="L4086" s="6">
        <v>1.6442254329849924</v>
      </c>
    </row>
    <row r="4087" spans="9:12" x14ac:dyDescent="0.25">
      <c r="I4087" s="59">
        <v>0.52718333333333334</v>
      </c>
      <c r="J4087" s="59">
        <v>0.80561137603057131</v>
      </c>
      <c r="K4087" s="6">
        <v>2.9998499999999999</v>
      </c>
      <c r="L4087" s="6">
        <v>0.8369052685179128</v>
      </c>
    </row>
    <row r="4088" spans="9:12" x14ac:dyDescent="0.25">
      <c r="I4088" s="59">
        <v>0.52718333333333334</v>
      </c>
      <c r="J4088" s="59">
        <v>0.68514690398810763</v>
      </c>
      <c r="K4088" s="6">
        <v>3.0008833333333333</v>
      </c>
      <c r="L4088" s="6">
        <v>0.76842988934244183</v>
      </c>
    </row>
    <row r="4089" spans="9:12" x14ac:dyDescent="0.25">
      <c r="I4089" s="59">
        <v>0.52718333333333334</v>
      </c>
      <c r="J4089" s="59">
        <v>0.61381407606408755</v>
      </c>
      <c r="K4089" s="6">
        <v>3.0008833333333333</v>
      </c>
      <c r="L4089" s="6">
        <v>1.2637564161563026</v>
      </c>
    </row>
    <row r="4090" spans="9:12" x14ac:dyDescent="0.25">
      <c r="I4090" s="59">
        <v>0.52744999999999997</v>
      </c>
      <c r="J4090" s="59">
        <v>1.1297539995558521</v>
      </c>
      <c r="K4090" s="6">
        <v>3.0055833333333335</v>
      </c>
      <c r="L4090" s="6">
        <v>1.2134647501005753</v>
      </c>
    </row>
    <row r="4091" spans="9:12" x14ac:dyDescent="0.25">
      <c r="I4091" s="59">
        <v>0.5279666666666667</v>
      </c>
      <c r="J4091" s="59">
        <v>1.1297539995558521</v>
      </c>
      <c r="K4091" s="6">
        <v>3.0055833333333335</v>
      </c>
      <c r="L4091" s="6">
        <v>1.2270430284281741</v>
      </c>
    </row>
    <row r="4092" spans="9:12" x14ac:dyDescent="0.25">
      <c r="I4092" s="59">
        <v>0.52901666666666669</v>
      </c>
      <c r="J4092" s="59">
        <v>0.59398917617803026</v>
      </c>
      <c r="K4092" s="6">
        <v>3.0110499999999996</v>
      </c>
      <c r="L4092" s="6">
        <v>1.3684867414813577</v>
      </c>
    </row>
    <row r="4093" spans="9:12" x14ac:dyDescent="0.25">
      <c r="I4093" s="59">
        <v>0.5295333333333333</v>
      </c>
      <c r="J4093" s="59">
        <v>1.0296353579168254</v>
      </c>
      <c r="K4093" s="6">
        <v>3.0118333333333336</v>
      </c>
      <c r="L4093" s="6">
        <v>1.099904737718125</v>
      </c>
    </row>
    <row r="4094" spans="9:12" x14ac:dyDescent="0.25">
      <c r="I4094" s="59">
        <v>0.5295333333333333</v>
      </c>
      <c r="J4094" s="59">
        <v>0.4343814056167733</v>
      </c>
      <c r="K4094" s="6">
        <v>3.0133833333333331</v>
      </c>
      <c r="L4094" s="6">
        <v>1.3345666093191568</v>
      </c>
    </row>
    <row r="4095" spans="9:12" x14ac:dyDescent="0.25">
      <c r="I4095" s="59">
        <v>0.53005000000000002</v>
      </c>
      <c r="J4095" s="59">
        <v>1.1254553286452613</v>
      </c>
      <c r="K4095" s="6">
        <v>3.0133833333333331</v>
      </c>
      <c r="L4095" s="6">
        <v>0.3515810621027507</v>
      </c>
    </row>
    <row r="4096" spans="9:12" x14ac:dyDescent="0.25">
      <c r="I4096" s="59">
        <v>0.53083333333333338</v>
      </c>
      <c r="J4096" s="59">
        <v>0.67899742432547461</v>
      </c>
      <c r="K4096" s="6">
        <v>3.0133833333333331</v>
      </c>
      <c r="L4096" s="6">
        <v>1.3345666093191568</v>
      </c>
    </row>
    <row r="4097" spans="9:12" x14ac:dyDescent="0.25">
      <c r="I4097" s="59">
        <v>0.5324000000000001</v>
      </c>
      <c r="J4097" s="59">
        <v>0.71643000293146863</v>
      </c>
      <c r="K4097" s="6">
        <v>3.0167666666666668</v>
      </c>
      <c r="L4097" s="6">
        <v>0.65180053390066528</v>
      </c>
    </row>
    <row r="4098" spans="9:12" x14ac:dyDescent="0.25">
      <c r="I4098" s="59">
        <v>0.53369999999999995</v>
      </c>
      <c r="J4098" s="59">
        <v>0.26016525497528448</v>
      </c>
      <c r="K4098" s="6">
        <v>3.0185999999999997</v>
      </c>
      <c r="L4098" s="6">
        <v>1.5309216252517654</v>
      </c>
    </row>
    <row r="4099" spans="9:12" x14ac:dyDescent="0.25">
      <c r="I4099" s="59">
        <v>0.53369999999999995</v>
      </c>
      <c r="J4099" s="59">
        <v>0.93183562398984199</v>
      </c>
      <c r="K4099" s="6">
        <v>3.0201666666666669</v>
      </c>
      <c r="L4099" s="6">
        <v>1.1910476954153868</v>
      </c>
    </row>
    <row r="4100" spans="9:12" x14ac:dyDescent="0.25">
      <c r="I4100" s="59">
        <v>0.53369999999999995</v>
      </c>
      <c r="J4100" s="59">
        <v>0.88352031264508935</v>
      </c>
      <c r="K4100" s="6">
        <v>3.0201666666666669</v>
      </c>
      <c r="L4100" s="6">
        <v>0.56640684261686103</v>
      </c>
    </row>
    <row r="4101" spans="9:12" x14ac:dyDescent="0.25">
      <c r="I4101" s="59">
        <v>0.53526666666666667</v>
      </c>
      <c r="J4101" s="59">
        <v>0.48881773575292603</v>
      </c>
      <c r="K4101" s="6">
        <v>3.0211999999999999</v>
      </c>
      <c r="L4101" s="6">
        <v>1.0914846372507303</v>
      </c>
    </row>
    <row r="4102" spans="9:12" x14ac:dyDescent="0.25">
      <c r="I4102" s="59">
        <v>0.53526666666666667</v>
      </c>
      <c r="J4102" s="59">
        <v>0.64290210901055111</v>
      </c>
      <c r="K4102" s="6">
        <v>3.0240666666666667</v>
      </c>
      <c r="L4102" s="6">
        <v>1.3154353366541687</v>
      </c>
    </row>
    <row r="4103" spans="9:12" x14ac:dyDescent="0.25">
      <c r="I4103" s="59">
        <v>0.53708333333333336</v>
      </c>
      <c r="J4103" s="59">
        <v>0.92428468785351692</v>
      </c>
      <c r="K4103" s="6">
        <v>3.0245833333333332</v>
      </c>
      <c r="L4103" s="6">
        <v>0.95470827984726458</v>
      </c>
    </row>
    <row r="4104" spans="9:12" x14ac:dyDescent="0.25">
      <c r="I4104" s="59">
        <v>0.53708333333333336</v>
      </c>
      <c r="J4104" s="59">
        <v>1.168907864386121</v>
      </c>
      <c r="K4104" s="6">
        <v>3.0253666666666663</v>
      </c>
      <c r="L4104" s="6">
        <v>0.89451438931122695</v>
      </c>
    </row>
    <row r="4105" spans="9:12" x14ac:dyDescent="0.25">
      <c r="I4105" s="59">
        <v>0.53759999999999997</v>
      </c>
      <c r="J4105" s="59">
        <v>0.99367467786102837</v>
      </c>
      <c r="K4105" s="6">
        <v>3.0258833333333333</v>
      </c>
      <c r="L4105" s="6">
        <v>1.1169051375688372</v>
      </c>
    </row>
    <row r="4106" spans="9:12" x14ac:dyDescent="0.25">
      <c r="I4106" s="59">
        <v>0.53759999999999997</v>
      </c>
      <c r="J4106" s="59">
        <v>0.35356156380693898</v>
      </c>
      <c r="K4106" s="6">
        <v>3.0258833333333333</v>
      </c>
      <c r="L4106" s="6">
        <v>1.5574095502614278</v>
      </c>
    </row>
    <row r="4107" spans="9:12" x14ac:dyDescent="0.25">
      <c r="I4107" s="59">
        <v>0.53813333333333335</v>
      </c>
      <c r="J4107" s="59">
        <v>0.53706572946811548</v>
      </c>
      <c r="K4107" s="6">
        <v>3.026416666666667</v>
      </c>
      <c r="L4107" s="6">
        <v>1.3441927463060683</v>
      </c>
    </row>
    <row r="4108" spans="9:12" x14ac:dyDescent="0.25">
      <c r="I4108" s="59">
        <v>0.53813333333333335</v>
      </c>
      <c r="J4108" s="59">
        <v>0.69442991989268854</v>
      </c>
      <c r="K4108" s="6">
        <v>3.0292666666666666</v>
      </c>
      <c r="L4108" s="6">
        <v>0.94704770402734695</v>
      </c>
    </row>
    <row r="4109" spans="9:12" x14ac:dyDescent="0.25">
      <c r="I4109" s="59">
        <v>0.53813333333333335</v>
      </c>
      <c r="J4109" s="59">
        <v>1.0458904351516138</v>
      </c>
      <c r="K4109" s="6">
        <v>3.0297999999999998</v>
      </c>
      <c r="L4109" s="6">
        <v>0.82637701848672762</v>
      </c>
    </row>
    <row r="4110" spans="9:12" x14ac:dyDescent="0.25">
      <c r="I4110" s="59">
        <v>0.54021666666666668</v>
      </c>
      <c r="J4110" s="59">
        <v>0.70067199680105008</v>
      </c>
      <c r="K4110" s="6">
        <v>3.0316166666666664</v>
      </c>
      <c r="L4110" s="6">
        <v>0.92428468785351692</v>
      </c>
    </row>
    <row r="4111" spans="9:12" x14ac:dyDescent="0.25">
      <c r="I4111" s="59">
        <v>0.54100000000000004</v>
      </c>
      <c r="J4111" s="59">
        <v>0.8369052685179128</v>
      </c>
      <c r="K4111" s="6">
        <v>3.0355166666666666</v>
      </c>
      <c r="L4111" s="6">
        <v>1.151397895643272</v>
      </c>
    </row>
    <row r="4112" spans="9:12" x14ac:dyDescent="0.25">
      <c r="I4112" s="59">
        <v>0.54151666666666665</v>
      </c>
      <c r="J4112" s="59">
        <v>1.0830929408464423</v>
      </c>
      <c r="K4112" s="6">
        <v>3.0360499999999999</v>
      </c>
      <c r="L4112" s="6">
        <v>0.77176395826992406</v>
      </c>
    </row>
    <row r="4113" spans="9:12" x14ac:dyDescent="0.25">
      <c r="I4113" s="59">
        <v>0.54203333333333326</v>
      </c>
      <c r="J4113" s="59">
        <v>1.0175585183650548</v>
      </c>
      <c r="K4113" s="6">
        <v>3.0365666666666664</v>
      </c>
      <c r="L4113" s="6">
        <v>0.9093180189212553</v>
      </c>
    </row>
    <row r="4114" spans="9:12" x14ac:dyDescent="0.25">
      <c r="I4114" s="59">
        <v>0.54255000000000009</v>
      </c>
      <c r="J4114" s="59">
        <v>0.78518431000664879</v>
      </c>
      <c r="K4114" s="6">
        <v>3.0365666666666664</v>
      </c>
      <c r="L4114" s="6">
        <v>1.1777210770869146</v>
      </c>
    </row>
    <row r="4115" spans="9:12" x14ac:dyDescent="0.25">
      <c r="I4115" s="59">
        <v>0.54308333333333336</v>
      </c>
      <c r="J4115" s="59">
        <v>0.73887830208607463</v>
      </c>
      <c r="K4115" s="6">
        <v>3.0378666666666665</v>
      </c>
      <c r="L4115" s="6">
        <v>1.5842013987463337</v>
      </c>
    </row>
    <row r="4116" spans="9:12" x14ac:dyDescent="0.25">
      <c r="I4116" s="59">
        <v>0.54308333333333336</v>
      </c>
      <c r="J4116" s="59">
        <v>1.0215782613759363</v>
      </c>
      <c r="K4116" s="6">
        <v>3.0378666666666665</v>
      </c>
      <c r="L4116" s="6">
        <v>0.77510768457886248</v>
      </c>
    </row>
    <row r="4117" spans="9:12" x14ac:dyDescent="0.25">
      <c r="I4117" s="59">
        <v>0.54359999999999997</v>
      </c>
      <c r="J4117" s="59">
        <v>1.0135490008168917</v>
      </c>
      <c r="K4117" s="6">
        <v>3.0389166666666667</v>
      </c>
      <c r="L4117" s="6">
        <v>1.1601230557484346</v>
      </c>
    </row>
    <row r="4118" spans="9:12" x14ac:dyDescent="0.25">
      <c r="I4118" s="59">
        <v>0.54385000000000006</v>
      </c>
      <c r="J4118" s="59">
        <v>0.61381407606408755</v>
      </c>
      <c r="K4118" s="6">
        <v>3.0389166666666667</v>
      </c>
      <c r="L4118" s="6">
        <v>1.5680974311272737</v>
      </c>
    </row>
    <row r="4119" spans="9:12" x14ac:dyDescent="0.25">
      <c r="I4119" s="59">
        <v>0.54438333333333344</v>
      </c>
      <c r="J4119" s="59">
        <v>0.69132251538879919</v>
      </c>
      <c r="K4119" s="6">
        <v>3.0394333333333332</v>
      </c>
      <c r="L4119" s="6">
        <v>1.3393828022595544</v>
      </c>
    </row>
    <row r="4120" spans="9:12" x14ac:dyDescent="0.25">
      <c r="I4120" s="59">
        <v>0.54541666666666666</v>
      </c>
      <c r="J4120" s="59">
        <v>0.59678754447531712</v>
      </c>
      <c r="K4120" s="6">
        <v>3.0394333333333332</v>
      </c>
      <c r="L4120" s="6">
        <v>0.92428468785351692</v>
      </c>
    </row>
    <row r="4121" spans="9:12" x14ac:dyDescent="0.25">
      <c r="I4121" s="59">
        <v>0.54671666666666674</v>
      </c>
      <c r="J4121" s="59">
        <v>0.72920274202935709</v>
      </c>
      <c r="K4121" s="6">
        <v>3.0399499999999997</v>
      </c>
      <c r="L4121" s="6">
        <v>0.86899845134108111</v>
      </c>
    </row>
    <row r="4122" spans="9:12" x14ac:dyDescent="0.25">
      <c r="I4122" s="59">
        <v>0.54725000000000001</v>
      </c>
      <c r="J4122" s="59">
        <v>0.81249027203378843</v>
      </c>
      <c r="K4122" s="6">
        <v>3.0399499999999997</v>
      </c>
      <c r="L4122" s="6">
        <v>0.42984516312235682</v>
      </c>
    </row>
    <row r="4123" spans="9:12" x14ac:dyDescent="0.25">
      <c r="I4123" s="59">
        <v>0.54725000000000001</v>
      </c>
      <c r="J4123" s="59">
        <v>1.2089558891229939</v>
      </c>
      <c r="K4123" s="6">
        <v>3.0422999999999996</v>
      </c>
      <c r="L4123" s="6">
        <v>1.104138647364832</v>
      </c>
    </row>
    <row r="4124" spans="9:12" x14ac:dyDescent="0.25">
      <c r="I4124" s="59">
        <v>0.54776666666666662</v>
      </c>
      <c r="J4124" s="59">
        <v>0.92805504319032028</v>
      </c>
      <c r="K4124" s="6">
        <v>3.0422999999999996</v>
      </c>
      <c r="L4124" s="6">
        <v>0.76179072363184663</v>
      </c>
    </row>
    <row r="4125" spans="9:12" x14ac:dyDescent="0.25">
      <c r="I4125" s="59">
        <v>0.54880000000000007</v>
      </c>
      <c r="J4125" s="59">
        <v>0.93183562398984199</v>
      </c>
      <c r="K4125" s="6">
        <v>3.0438499999999999</v>
      </c>
      <c r="L4125" s="6">
        <v>1.3297623460852639</v>
      </c>
    </row>
    <row r="4126" spans="9:12" x14ac:dyDescent="0.25">
      <c r="I4126" s="59">
        <v>0.54984999999999995</v>
      </c>
      <c r="J4126" s="59">
        <v>1.1126388472901882</v>
      </c>
      <c r="K4126" s="6">
        <v>3.0446333333333331</v>
      </c>
      <c r="L4126" s="6">
        <v>1.5256566481142797</v>
      </c>
    </row>
    <row r="4127" spans="9:12" x14ac:dyDescent="0.25">
      <c r="I4127" s="59">
        <v>0.54984999999999995</v>
      </c>
      <c r="J4127" s="59">
        <v>0.92805504319032028</v>
      </c>
      <c r="K4127" s="6">
        <v>3.0451666666666668</v>
      </c>
      <c r="L4127" s="6">
        <v>0.85462372308396617</v>
      </c>
    </row>
    <row r="4128" spans="9:12" x14ac:dyDescent="0.25">
      <c r="I4128" s="59">
        <v>0.55166666666666664</v>
      </c>
      <c r="J4128" s="59">
        <v>1.2089558891229939</v>
      </c>
      <c r="K4128" s="6">
        <v>3.0467166666666667</v>
      </c>
      <c r="L4128" s="6">
        <v>1.2870738796419783</v>
      </c>
    </row>
    <row r="4129" spans="9:12" x14ac:dyDescent="0.25">
      <c r="I4129" s="59">
        <v>0.55218333333333336</v>
      </c>
      <c r="J4129" s="59">
        <v>0.84396026971239235</v>
      </c>
      <c r="K4129" s="6">
        <v>3.0474999999999999</v>
      </c>
      <c r="L4129" s="6">
        <v>0.70694020544746983</v>
      </c>
    </row>
    <row r="4130" spans="9:12" x14ac:dyDescent="0.25">
      <c r="I4130" s="59">
        <v>0.55271666666666674</v>
      </c>
      <c r="J4130" s="59">
        <v>0.72279194498614086</v>
      </c>
      <c r="K4130" s="6">
        <v>3.0474999999999999</v>
      </c>
      <c r="L4130" s="6">
        <v>1.2730559064174856</v>
      </c>
    </row>
    <row r="4131" spans="9:12" x14ac:dyDescent="0.25">
      <c r="I4131" s="59">
        <v>0.55271666666666674</v>
      </c>
      <c r="J4131" s="59">
        <v>0.87623296621439584</v>
      </c>
      <c r="K4131" s="6">
        <v>3.0474999999999999</v>
      </c>
      <c r="L4131" s="6">
        <v>0.84750907335696224</v>
      </c>
    </row>
    <row r="4132" spans="9:12" x14ac:dyDescent="0.25">
      <c r="I4132" s="59">
        <v>0.55349999999999999</v>
      </c>
      <c r="J4132" s="59">
        <v>0.57184764090497819</v>
      </c>
      <c r="K4132" s="6">
        <v>3.0480166666666668</v>
      </c>
      <c r="L4132" s="6">
        <v>1.0914846372507303</v>
      </c>
    </row>
    <row r="4133" spans="9:12" x14ac:dyDescent="0.25">
      <c r="I4133" s="59">
        <v>0.55505000000000004</v>
      </c>
      <c r="J4133" s="59">
        <v>0.9130480404884469</v>
      </c>
      <c r="K4133" s="6">
        <v>3.0495833333333331</v>
      </c>
      <c r="L4133" s="6">
        <v>0.98972821733296268</v>
      </c>
    </row>
    <row r="4134" spans="9:12" x14ac:dyDescent="0.25">
      <c r="I4134" s="59">
        <v>0.55610000000000004</v>
      </c>
      <c r="J4134" s="59">
        <v>1.2179690664280598</v>
      </c>
      <c r="K4134" s="6">
        <v>3.0501</v>
      </c>
      <c r="L4134" s="6">
        <v>1.268400480474273</v>
      </c>
    </row>
    <row r="4135" spans="9:12" x14ac:dyDescent="0.25">
      <c r="I4135" s="59">
        <v>0.55740000000000001</v>
      </c>
      <c r="J4135" s="59">
        <v>1.6552865432400621</v>
      </c>
      <c r="K4135" s="6">
        <v>3.0501</v>
      </c>
      <c r="L4135" s="6">
        <v>0.92428468785351692</v>
      </c>
    </row>
    <row r="4136" spans="9:12" x14ac:dyDescent="0.25">
      <c r="I4136" s="59">
        <v>0.55843333333333334</v>
      </c>
      <c r="J4136" s="59">
        <v>1.3782929602283667</v>
      </c>
      <c r="K4136" s="6">
        <v>3.0508833333333332</v>
      </c>
      <c r="L4136" s="6">
        <v>1.2315967678254645</v>
      </c>
    </row>
    <row r="4137" spans="9:12" x14ac:dyDescent="0.25">
      <c r="I4137" s="59">
        <v>0.55843333333333334</v>
      </c>
      <c r="J4137" s="59">
        <v>1.5734402353976722</v>
      </c>
      <c r="K4137" s="6">
        <v>3.0514166666666669</v>
      </c>
      <c r="L4137" s="6">
        <v>0.74212659074297405</v>
      </c>
    </row>
    <row r="4138" spans="9:12" x14ac:dyDescent="0.25">
      <c r="I4138" s="59">
        <v>0.55843333333333334</v>
      </c>
      <c r="J4138" s="59">
        <v>1.2044578216893931</v>
      </c>
      <c r="K4138" s="6">
        <v>3.0529666666666668</v>
      </c>
      <c r="L4138" s="6">
        <v>1.4380602217365395</v>
      </c>
    </row>
    <row r="4139" spans="9:12" x14ac:dyDescent="0.25">
      <c r="I4139" s="59">
        <v>0.55896666666666672</v>
      </c>
      <c r="J4139" s="59">
        <v>1.0055765483840609</v>
      </c>
      <c r="K4139" s="6">
        <v>3.0535000000000001</v>
      </c>
      <c r="L4139" s="6">
        <v>1.0055765483840609</v>
      </c>
    </row>
    <row r="4140" spans="9:12" x14ac:dyDescent="0.25">
      <c r="I4140" s="59">
        <v>0.55896666666666672</v>
      </c>
      <c r="J4140" s="59">
        <v>0.59398917617803026</v>
      </c>
      <c r="K4140" s="6">
        <v>3.0535000000000001</v>
      </c>
      <c r="L4140" s="6">
        <v>1.417949576975627</v>
      </c>
    </row>
    <row r="4141" spans="9:12" x14ac:dyDescent="0.25">
      <c r="I4141" s="59">
        <v>0.55948333333333333</v>
      </c>
      <c r="J4141" s="59">
        <v>0.92805504319032028</v>
      </c>
      <c r="K4141" s="6">
        <v>3.0542666666666665</v>
      </c>
      <c r="L4141" s="6">
        <v>1.168907864386121</v>
      </c>
    </row>
    <row r="4142" spans="9:12" x14ac:dyDescent="0.25">
      <c r="I4142" s="59">
        <v>0.56026666666666669</v>
      </c>
      <c r="J4142" s="59">
        <v>0.73241069691664473</v>
      </c>
      <c r="K4142" s="6">
        <v>3.0553166666666667</v>
      </c>
      <c r="L4142" s="6">
        <v>1.296487554236851</v>
      </c>
    </row>
    <row r="4143" spans="9:12" x14ac:dyDescent="0.25">
      <c r="I4143" s="59">
        <v>0.56026666666666669</v>
      </c>
      <c r="J4143" s="59">
        <v>0.98188131085906405</v>
      </c>
      <c r="K4143" s="6">
        <v>3.056883333333333</v>
      </c>
      <c r="L4143" s="6">
        <v>1.0215782613759363</v>
      </c>
    </row>
    <row r="4144" spans="9:12" x14ac:dyDescent="0.25">
      <c r="I4144" s="59">
        <v>0.5607833333333333</v>
      </c>
      <c r="J4144" s="59">
        <v>0.98188131085906405</v>
      </c>
      <c r="K4144" s="6">
        <v>3.0571333333333333</v>
      </c>
      <c r="L4144" s="6">
        <v>1.2730559064174856</v>
      </c>
    </row>
    <row r="4145" spans="9:12" x14ac:dyDescent="0.25">
      <c r="I4145" s="59">
        <v>0.5618333333333333</v>
      </c>
      <c r="J4145" s="59">
        <v>1.0499845968078352</v>
      </c>
      <c r="K4145" s="6">
        <v>3.0587</v>
      </c>
      <c r="L4145" s="6">
        <v>1.3684867414813577</v>
      </c>
    </row>
    <row r="4146" spans="9:12" x14ac:dyDescent="0.25">
      <c r="I4146" s="59">
        <v>0.56286666666666663</v>
      </c>
      <c r="J4146" s="59">
        <v>0.70067199680105008</v>
      </c>
      <c r="K4146" s="6">
        <v>3.0597500000000002</v>
      </c>
      <c r="L4146" s="6">
        <v>1.3297623460852639</v>
      </c>
    </row>
    <row r="4147" spans="9:12" x14ac:dyDescent="0.25">
      <c r="I4147" s="59">
        <v>0.56416666666666671</v>
      </c>
      <c r="J4147" s="59">
        <v>1.3733841700422407</v>
      </c>
      <c r="K4147" s="6">
        <v>3.0597500000000002</v>
      </c>
      <c r="L4147" s="6">
        <v>0.76842988934244183</v>
      </c>
    </row>
    <row r="4148" spans="9:12" x14ac:dyDescent="0.25">
      <c r="I4148" s="59">
        <v>0.56468333333333331</v>
      </c>
      <c r="J4148" s="59">
        <v>1.0499845968078352</v>
      </c>
      <c r="K4148" s="6">
        <v>3.0610499999999998</v>
      </c>
      <c r="L4148" s="6">
        <v>0.65478807325824384</v>
      </c>
    </row>
    <row r="4149" spans="9:12" x14ac:dyDescent="0.25">
      <c r="I4149" s="59">
        <v>0.56573333333333342</v>
      </c>
      <c r="J4149" s="59">
        <v>1.5256566481142797</v>
      </c>
      <c r="K4149" s="6">
        <v>3.0633833333333333</v>
      </c>
      <c r="L4149" s="6">
        <v>0.77176395826992406</v>
      </c>
    </row>
    <row r="4150" spans="9:12" x14ac:dyDescent="0.25">
      <c r="I4150" s="59">
        <v>0.56573333333333342</v>
      </c>
      <c r="J4150" s="59">
        <v>0.95856100696707769</v>
      </c>
      <c r="K4150" s="6">
        <v>3.0667666666666666</v>
      </c>
      <c r="L4150" s="6">
        <v>0.39684901513302184</v>
      </c>
    </row>
    <row r="4151" spans="9:12" x14ac:dyDescent="0.25">
      <c r="I4151" s="59">
        <v>0.56573333333333342</v>
      </c>
      <c r="J4151" s="59">
        <v>0.9130480404884469</v>
      </c>
      <c r="K4151" s="6">
        <v>3.0672999999999999</v>
      </c>
      <c r="L4151" s="6">
        <v>1.0956969598094761</v>
      </c>
    </row>
    <row r="4152" spans="9:12" x14ac:dyDescent="0.25">
      <c r="I4152" s="59">
        <v>0.56573333333333342</v>
      </c>
      <c r="J4152" s="59">
        <v>0.98972821733296268</v>
      </c>
      <c r="K4152" s="6">
        <v>3.0678166666666664</v>
      </c>
      <c r="L4152" s="6">
        <v>1.0914846372507303</v>
      </c>
    </row>
    <row r="4153" spans="9:12" x14ac:dyDescent="0.25">
      <c r="I4153" s="59">
        <v>0.56625000000000003</v>
      </c>
      <c r="J4153" s="59">
        <v>1.151397895643272</v>
      </c>
      <c r="K4153" s="6">
        <v>3.0688499999999999</v>
      </c>
      <c r="L4153" s="6">
        <v>0.45987672223710363</v>
      </c>
    </row>
    <row r="4154" spans="9:12" x14ac:dyDescent="0.25">
      <c r="I4154" s="59">
        <v>0.56625000000000003</v>
      </c>
      <c r="J4154" s="59">
        <v>1.3636188531461053</v>
      </c>
      <c r="K4154" s="6">
        <v>3.0706833333333332</v>
      </c>
      <c r="L4154" s="6">
        <v>1.0458904351516138</v>
      </c>
    </row>
    <row r="4155" spans="9:12" x14ac:dyDescent="0.25">
      <c r="I4155" s="59">
        <v>0.56703333333333328</v>
      </c>
      <c r="J4155" s="59">
        <v>0.92805504319032028</v>
      </c>
      <c r="K4155" s="6">
        <v>3.0711999999999997</v>
      </c>
      <c r="L4155" s="6">
        <v>1.5520837884288934</v>
      </c>
    </row>
    <row r="4156" spans="9:12" x14ac:dyDescent="0.25">
      <c r="I4156" s="59">
        <v>0.56755000000000011</v>
      </c>
      <c r="J4156" s="59">
        <v>0.68206733546606302</v>
      </c>
      <c r="K4156" s="6">
        <v>3.0740666666666665</v>
      </c>
      <c r="L4156" s="6">
        <v>1.2089558891229939</v>
      </c>
    </row>
    <row r="4157" spans="9:12" x14ac:dyDescent="0.25">
      <c r="I4157" s="59">
        <v>0.56808333333333338</v>
      </c>
      <c r="J4157" s="59">
        <v>0.74212659074297405</v>
      </c>
      <c r="K4157" s="6">
        <v>3.0779666666666667</v>
      </c>
      <c r="L4157" s="6">
        <v>1.1126388472901882</v>
      </c>
    </row>
    <row r="4158" spans="9:12" x14ac:dyDescent="0.25">
      <c r="I4158" s="59">
        <v>0.57041666666666668</v>
      </c>
      <c r="J4158" s="59">
        <v>0.93183562398984199</v>
      </c>
      <c r="K4158" s="6">
        <v>3.08005</v>
      </c>
      <c r="L4158" s="6">
        <v>0.77510768457886248</v>
      </c>
    </row>
    <row r="4159" spans="9:12" x14ac:dyDescent="0.25">
      <c r="I4159" s="59">
        <v>0.57041666666666668</v>
      </c>
      <c r="J4159" s="59">
        <v>1.3684867414813577</v>
      </c>
      <c r="K4159" s="6">
        <v>3.0818833333333329</v>
      </c>
      <c r="L4159" s="6">
        <v>0.80561137603057131</v>
      </c>
    </row>
    <row r="4160" spans="9:12" x14ac:dyDescent="0.25">
      <c r="I4160" s="59">
        <v>0.5719833333333334</v>
      </c>
      <c r="J4160" s="59">
        <v>0.42310823062654779</v>
      </c>
      <c r="K4160" s="6">
        <v>3.0829166666666667</v>
      </c>
      <c r="L4160" s="6">
        <v>0.79875917984667477</v>
      </c>
    </row>
    <row r="4161" spans="9:12" x14ac:dyDescent="0.25">
      <c r="I4161" s="59">
        <v>0.5719833333333334</v>
      </c>
      <c r="J4161" s="59">
        <v>0.87987152669838331</v>
      </c>
      <c r="K4161" s="6">
        <v>3.0829166666666667</v>
      </c>
      <c r="L4161" s="6">
        <v>0.91678771943709492</v>
      </c>
    </row>
    <row r="4162" spans="9:12" x14ac:dyDescent="0.25">
      <c r="I4162" s="59">
        <v>0.5719833333333334</v>
      </c>
      <c r="J4162" s="59">
        <v>0.88352031264508935</v>
      </c>
      <c r="K4162" s="6">
        <v>3.0876000000000001</v>
      </c>
      <c r="L4162" s="6">
        <v>1.3441927463060683</v>
      </c>
    </row>
    <row r="4163" spans="9:12" x14ac:dyDescent="0.25">
      <c r="I4163" s="59">
        <v>0.57276666666666665</v>
      </c>
      <c r="J4163" s="59">
        <v>0.86538999916398673</v>
      </c>
      <c r="K4163" s="6">
        <v>3.0876000000000001</v>
      </c>
      <c r="L4163" s="6">
        <v>0.79875917984667477</v>
      </c>
    </row>
    <row r="4164" spans="9:12" x14ac:dyDescent="0.25">
      <c r="I4164" s="59">
        <v>0.57276666666666665</v>
      </c>
      <c r="J4164" s="59">
        <v>0.93183562398984199</v>
      </c>
      <c r="K4164" s="6">
        <v>3.088133333333333</v>
      </c>
      <c r="L4164" s="6">
        <v>0.9356269983333444</v>
      </c>
    </row>
    <row r="4165" spans="9:12" x14ac:dyDescent="0.25">
      <c r="I4165" s="59">
        <v>0.57380000000000009</v>
      </c>
      <c r="J4165" s="59">
        <v>1.301194675574918</v>
      </c>
      <c r="K4165" s="6">
        <v>3.08995</v>
      </c>
      <c r="L4165" s="6">
        <v>1.0956969598094761</v>
      </c>
    </row>
    <row r="4166" spans="9:12" x14ac:dyDescent="0.25">
      <c r="I4166" s="59">
        <v>0.57433333333333336</v>
      </c>
      <c r="J4166" s="59">
        <v>0.72599251481702087</v>
      </c>
      <c r="K4166" s="6">
        <v>3.0904666666666665</v>
      </c>
      <c r="L4166" s="6">
        <v>1.1733167430615663</v>
      </c>
    </row>
    <row r="4167" spans="9:12" x14ac:dyDescent="0.25">
      <c r="I4167" s="59">
        <v>0.57484999999999997</v>
      </c>
      <c r="J4167" s="59">
        <v>0.51383058095732348</v>
      </c>
      <c r="K4167" s="6">
        <v>3.0910000000000002</v>
      </c>
      <c r="L4167" s="6">
        <v>0.92052455797943211</v>
      </c>
    </row>
    <row r="4168" spans="9:12" x14ac:dyDescent="0.25">
      <c r="I4168" s="59">
        <v>0.57536666666666669</v>
      </c>
      <c r="J4168" s="59">
        <v>1.3881281511197447</v>
      </c>
      <c r="K4168" s="6">
        <v>3.0925500000000001</v>
      </c>
      <c r="L4168" s="6">
        <v>0.95856100696707769</v>
      </c>
    </row>
    <row r="4169" spans="9:12" x14ac:dyDescent="0.25">
      <c r="I4169" s="59">
        <v>0.57588333333333341</v>
      </c>
      <c r="J4169" s="59">
        <v>0.51893893809083802</v>
      </c>
      <c r="K4169" s="6">
        <v>3.0925500000000001</v>
      </c>
      <c r="L4169" s="6">
        <v>0.77510768457886248</v>
      </c>
    </row>
    <row r="4170" spans="9:12" x14ac:dyDescent="0.25">
      <c r="I4170" s="59">
        <v>0.57718333333333338</v>
      </c>
      <c r="J4170" s="59">
        <v>1.1645097792546564</v>
      </c>
      <c r="K4170" s="6">
        <v>3.0928166666666663</v>
      </c>
      <c r="L4170" s="6">
        <v>0.62824618052867842</v>
      </c>
    </row>
    <row r="4171" spans="9:12" x14ac:dyDescent="0.25">
      <c r="I4171" s="59">
        <v>0.57823333333333338</v>
      </c>
      <c r="J4171" s="59">
        <v>0.73241069691664473</v>
      </c>
      <c r="K4171" s="6">
        <v>3.0933333333333333</v>
      </c>
      <c r="L4171" s="6">
        <v>0.85820263503542926</v>
      </c>
    </row>
    <row r="4172" spans="9:12" x14ac:dyDescent="0.25">
      <c r="I4172" s="59">
        <v>0.57874999999999999</v>
      </c>
      <c r="J4172" s="59">
        <v>0.20760319534730035</v>
      </c>
      <c r="K4172" s="6">
        <v>3.094383333333333</v>
      </c>
      <c r="L4172" s="6">
        <v>0.8021807332885259</v>
      </c>
    </row>
    <row r="4173" spans="9:12" x14ac:dyDescent="0.25">
      <c r="I4173" s="59">
        <v>0.57874999999999999</v>
      </c>
      <c r="J4173" s="59">
        <v>0.66681946630904343</v>
      </c>
      <c r="K4173" s="6">
        <v>3.0949</v>
      </c>
      <c r="L4173" s="6">
        <v>1.0255940278179827</v>
      </c>
    </row>
    <row r="4174" spans="9:12" x14ac:dyDescent="0.25">
      <c r="I4174" s="59">
        <v>0.58005000000000007</v>
      </c>
      <c r="J4174" s="59">
        <v>1.2637564161563026</v>
      </c>
      <c r="K4174" s="6">
        <v>3.0967166666666666</v>
      </c>
      <c r="L4174" s="6">
        <v>0.44816470447187734</v>
      </c>
    </row>
    <row r="4175" spans="9:12" x14ac:dyDescent="0.25">
      <c r="I4175" s="59">
        <v>0.58058333333333334</v>
      </c>
      <c r="J4175" s="59">
        <v>0.52924762471420739</v>
      </c>
      <c r="K4175" s="6">
        <v>3.0982833333333333</v>
      </c>
      <c r="L4175" s="6">
        <v>0.92428468785351692</v>
      </c>
    </row>
    <row r="4176" spans="9:12" x14ac:dyDescent="0.25">
      <c r="I4176" s="59">
        <v>0.58240000000000003</v>
      </c>
      <c r="J4176" s="59">
        <v>1.2044578216893931</v>
      </c>
      <c r="K4176" s="6">
        <v>3.0987999999999998</v>
      </c>
      <c r="L4176" s="6">
        <v>1.301194675574918</v>
      </c>
    </row>
    <row r="4177" spans="9:12" x14ac:dyDescent="0.25">
      <c r="I4177" s="59">
        <v>0.58291666666666664</v>
      </c>
      <c r="J4177" s="59">
        <v>1.3587447159169699</v>
      </c>
      <c r="K4177" s="6">
        <v>3.1011499999999996</v>
      </c>
      <c r="L4177" s="6">
        <v>1.4330105473974035</v>
      </c>
    </row>
    <row r="4178" spans="9:12" x14ac:dyDescent="0.25">
      <c r="I4178" s="59">
        <v>0.58396666666666674</v>
      </c>
      <c r="J4178" s="59">
        <v>0.92052455797943211</v>
      </c>
      <c r="K4178" s="6">
        <v>3.1016666666666666</v>
      </c>
      <c r="L4178" s="6">
        <v>0.35954033505029992</v>
      </c>
    </row>
    <row r="4179" spans="9:12" x14ac:dyDescent="0.25">
      <c r="I4179" s="59">
        <v>0.58578333333333332</v>
      </c>
      <c r="J4179" s="59">
        <v>1.0623165048463055</v>
      </c>
      <c r="K4179" s="6">
        <v>3.1016666666666666</v>
      </c>
      <c r="L4179" s="6">
        <v>1.2545182786714306</v>
      </c>
    </row>
    <row r="4180" spans="9:12" x14ac:dyDescent="0.25">
      <c r="I4180" s="59">
        <v>0.58578333333333332</v>
      </c>
      <c r="J4180" s="59">
        <v>1.296487554236851</v>
      </c>
      <c r="K4180" s="6">
        <v>3.1024499999999997</v>
      </c>
      <c r="L4180" s="6">
        <v>0.72920274202935709</v>
      </c>
    </row>
    <row r="4181" spans="9:12" x14ac:dyDescent="0.25">
      <c r="I4181" s="59">
        <v>0.58630000000000004</v>
      </c>
      <c r="J4181" s="59">
        <v>0.65180053390066528</v>
      </c>
      <c r="K4181" s="6">
        <v>3.1034999999999999</v>
      </c>
      <c r="L4181" s="6">
        <v>1.6387036831170205</v>
      </c>
    </row>
    <row r="4182" spans="9:12" x14ac:dyDescent="0.25">
      <c r="I4182" s="59">
        <v>0.58786666666666665</v>
      </c>
      <c r="J4182" s="59">
        <v>1.1601230557484346</v>
      </c>
      <c r="K4182" s="6">
        <v>3.1034999999999999</v>
      </c>
      <c r="L4182" s="6">
        <v>0.65478807325824384</v>
      </c>
    </row>
    <row r="4183" spans="9:12" x14ac:dyDescent="0.25">
      <c r="I4183" s="59">
        <v>0.58891666666666664</v>
      </c>
      <c r="J4183" s="59">
        <v>1.0830929408464423</v>
      </c>
      <c r="K4183" s="6">
        <v>3.1045333333333334</v>
      </c>
      <c r="L4183" s="6">
        <v>1.0582053007522199</v>
      </c>
    </row>
    <row r="4184" spans="9:12" x14ac:dyDescent="0.25">
      <c r="I4184" s="59">
        <v>0.58891666666666664</v>
      </c>
      <c r="J4184" s="59">
        <v>0.88716625818548478</v>
      </c>
      <c r="K4184" s="6">
        <v>3.1068833333333332</v>
      </c>
      <c r="L4184" s="6">
        <v>1.2179690664280598</v>
      </c>
    </row>
    <row r="4185" spans="9:12" x14ac:dyDescent="0.25">
      <c r="I4185" s="59">
        <v>0.58968333333333334</v>
      </c>
      <c r="J4185" s="59">
        <v>1.3345666093191568</v>
      </c>
      <c r="K4185" s="6">
        <v>3.1073999999999997</v>
      </c>
      <c r="L4185" s="6">
        <v>1.0706008338920494</v>
      </c>
    </row>
    <row r="4186" spans="9:12" x14ac:dyDescent="0.25">
      <c r="I4186" s="59">
        <v>0.59021666666666672</v>
      </c>
      <c r="J4186" s="59">
        <v>1.4788495925205007</v>
      </c>
      <c r="K4186" s="6">
        <v>3.1079166666666667</v>
      </c>
      <c r="L4186" s="6">
        <v>0.97796609480041585</v>
      </c>
    </row>
    <row r="4187" spans="9:12" x14ac:dyDescent="0.25">
      <c r="I4187" s="59">
        <v>0.59073333333333333</v>
      </c>
      <c r="J4187" s="59">
        <v>0.68514690398810763</v>
      </c>
      <c r="K4187" s="6">
        <v>3.1120833333333331</v>
      </c>
      <c r="L4187" s="6">
        <v>0.48635936409102815</v>
      </c>
    </row>
    <row r="4188" spans="9:12" x14ac:dyDescent="0.25">
      <c r="I4188" s="59">
        <v>0.59176666666666666</v>
      </c>
      <c r="J4188" s="59">
        <v>0.39046230473532029</v>
      </c>
      <c r="K4188" s="6">
        <v>3.1146833333333332</v>
      </c>
      <c r="L4188" s="6">
        <v>1.1865939383202326</v>
      </c>
    </row>
    <row r="4189" spans="9:12" x14ac:dyDescent="0.25">
      <c r="I4189" s="59">
        <v>0.59230000000000005</v>
      </c>
      <c r="J4189" s="59">
        <v>0.4528287084421484</v>
      </c>
      <c r="K4189" s="6">
        <v>3.1146833333333332</v>
      </c>
      <c r="L4189" s="6">
        <v>1.1999711158810349</v>
      </c>
    </row>
    <row r="4190" spans="9:12" x14ac:dyDescent="0.25">
      <c r="I4190" s="59">
        <v>0.59230000000000005</v>
      </c>
      <c r="J4190" s="59">
        <v>1.3684867414813577</v>
      </c>
      <c r="K4190" s="6">
        <v>3.1170333333333331</v>
      </c>
      <c r="L4190" s="6">
        <v>0.99367467786102837</v>
      </c>
    </row>
    <row r="4191" spans="9:12" x14ac:dyDescent="0.25">
      <c r="I4191" s="59">
        <v>0.59230000000000005</v>
      </c>
      <c r="J4191" s="59">
        <v>0.86538999916398673</v>
      </c>
      <c r="K4191" s="6">
        <v>3.1188500000000001</v>
      </c>
      <c r="L4191" s="6">
        <v>0.75191576705211904</v>
      </c>
    </row>
    <row r="4192" spans="9:12" x14ac:dyDescent="0.25">
      <c r="I4192" s="59">
        <v>0.59593333333333331</v>
      </c>
      <c r="J4192" s="59">
        <v>0.19802517484329171</v>
      </c>
      <c r="K4192" s="6">
        <v>3.1198999999999999</v>
      </c>
      <c r="L4192" s="6">
        <v>0.63995092685374932</v>
      </c>
    </row>
    <row r="4193" spans="9:12" x14ac:dyDescent="0.25">
      <c r="I4193" s="59">
        <v>0.5964666666666667</v>
      </c>
      <c r="J4193" s="59">
        <v>0.56099103990427779</v>
      </c>
      <c r="K4193" s="6">
        <v>3.1209333333333333</v>
      </c>
      <c r="L4193" s="6">
        <v>1.296487554236851</v>
      </c>
    </row>
    <row r="4194" spans="9:12" x14ac:dyDescent="0.25">
      <c r="I4194" s="59">
        <v>0.5964666666666667</v>
      </c>
      <c r="J4194" s="59">
        <v>0.86538999916398673</v>
      </c>
      <c r="K4194" s="6">
        <v>3.1222500000000002</v>
      </c>
      <c r="L4194" s="6">
        <v>1.4840066342181806</v>
      </c>
    </row>
    <row r="4195" spans="9:12" x14ac:dyDescent="0.25">
      <c r="I4195" s="59">
        <v>0.5964666666666667</v>
      </c>
      <c r="J4195" s="59">
        <v>0.73563967081063153</v>
      </c>
      <c r="K4195" s="6">
        <v>3.1227666666666662</v>
      </c>
      <c r="L4195" s="6">
        <v>1.1340640320916855</v>
      </c>
    </row>
    <row r="4196" spans="9:12" x14ac:dyDescent="0.25">
      <c r="I4196" s="59">
        <v>0.59698333333333342</v>
      </c>
      <c r="J4196" s="59">
        <v>0.69754641369677217</v>
      </c>
      <c r="K4196" s="6">
        <v>3.1238000000000001</v>
      </c>
      <c r="L4196" s="6">
        <v>0.82987639906149147</v>
      </c>
    </row>
    <row r="4197" spans="9:12" x14ac:dyDescent="0.25">
      <c r="I4197" s="59">
        <v>0.59698333333333342</v>
      </c>
      <c r="J4197" s="59">
        <v>1.1955116779732595</v>
      </c>
      <c r="K4197" s="6">
        <v>3.1243333333333334</v>
      </c>
      <c r="L4197" s="6">
        <v>1.099904737718125</v>
      </c>
    </row>
    <row r="4198" spans="9:12" x14ac:dyDescent="0.25">
      <c r="I4198" s="59">
        <v>0.59855000000000003</v>
      </c>
      <c r="J4198" s="59">
        <v>1.0458904351516138</v>
      </c>
      <c r="K4198" s="6">
        <v>3.1251000000000002</v>
      </c>
      <c r="L4198" s="6">
        <v>1.4229640302765105</v>
      </c>
    </row>
    <row r="4199" spans="9:12" x14ac:dyDescent="0.25">
      <c r="I4199" s="59">
        <v>0.59933333333333338</v>
      </c>
      <c r="J4199" s="59">
        <v>0.76842988934244183</v>
      </c>
      <c r="K4199" s="6">
        <v>3.1266666666666665</v>
      </c>
      <c r="L4199" s="6">
        <v>1.2407218571391712</v>
      </c>
    </row>
    <row r="4200" spans="9:12" x14ac:dyDescent="0.25">
      <c r="I4200" s="59">
        <v>0.59984999999999999</v>
      </c>
      <c r="J4200" s="59">
        <v>0.65180053390066528</v>
      </c>
      <c r="K4200" s="6">
        <v>3.1282333333333332</v>
      </c>
      <c r="L4200" s="6">
        <v>0.36356825843135615</v>
      </c>
    </row>
    <row r="4201" spans="9:12" x14ac:dyDescent="0.25">
      <c r="I4201" s="59">
        <v>0.6003666666666666</v>
      </c>
      <c r="J4201" s="59">
        <v>1.4583600375577432</v>
      </c>
      <c r="K4201" s="6">
        <v>3.1285000000000003</v>
      </c>
      <c r="L4201" s="6">
        <v>0.85820263503542926</v>
      </c>
    </row>
    <row r="4202" spans="9:12" x14ac:dyDescent="0.25">
      <c r="I4202" s="59">
        <v>0.6003666666666666</v>
      </c>
      <c r="J4202" s="59">
        <v>1.099904737718125</v>
      </c>
      <c r="K4202" s="6">
        <v>3.1290166666666663</v>
      </c>
      <c r="L4202" s="6">
        <v>0.26997777942430323</v>
      </c>
    </row>
    <row r="4203" spans="9:12" x14ac:dyDescent="0.25">
      <c r="I4203" s="59">
        <v>0.60193333333333332</v>
      </c>
      <c r="J4203" s="59">
        <v>1.0623165048463055</v>
      </c>
      <c r="K4203" s="6">
        <v>3.1295333333333333</v>
      </c>
      <c r="L4203" s="6">
        <v>0.95856100696707769</v>
      </c>
    </row>
    <row r="4204" spans="9:12" x14ac:dyDescent="0.25">
      <c r="I4204" s="59">
        <v>0.60218333333333329</v>
      </c>
      <c r="J4204" s="59">
        <v>1.0789283371137159</v>
      </c>
      <c r="K4204" s="6">
        <v>3.1305833333333335</v>
      </c>
      <c r="L4204" s="6">
        <v>1.3684867414813577</v>
      </c>
    </row>
    <row r="4205" spans="9:12" x14ac:dyDescent="0.25">
      <c r="I4205" s="59">
        <v>0.6032333333333334</v>
      </c>
      <c r="J4205" s="59">
        <v>1.0914846372507303</v>
      </c>
      <c r="K4205" s="6">
        <v>3.1310999999999996</v>
      </c>
      <c r="L4205" s="6">
        <v>0.73887830208607463</v>
      </c>
    </row>
    <row r="4206" spans="9:12" x14ac:dyDescent="0.25">
      <c r="I4206" s="59">
        <v>0.60375000000000001</v>
      </c>
      <c r="J4206" s="59">
        <v>1.151397895643272</v>
      </c>
      <c r="K4206" s="6">
        <v>3.1344833333333333</v>
      </c>
      <c r="L4206" s="6">
        <v>0.47661722491038816</v>
      </c>
    </row>
    <row r="4207" spans="9:12" x14ac:dyDescent="0.25">
      <c r="I4207" s="59">
        <v>0.60661666666666669</v>
      </c>
      <c r="J4207" s="59">
        <v>0.68823556181034662</v>
      </c>
      <c r="K4207" s="6">
        <v>3.1396833333333332</v>
      </c>
      <c r="L4207" s="6">
        <v>0.33793836336002558</v>
      </c>
    </row>
    <row r="4208" spans="9:12" x14ac:dyDescent="0.25">
      <c r="I4208" s="59">
        <v>0.60661666666666669</v>
      </c>
      <c r="J4208" s="59">
        <v>0.60243086373338617</v>
      </c>
      <c r="K4208" s="6">
        <v>3.1402166666666664</v>
      </c>
      <c r="L4208" s="6">
        <v>0.98972821733296268</v>
      </c>
    </row>
    <row r="4209" spans="9:12" x14ac:dyDescent="0.25">
      <c r="I4209" s="59">
        <v>0.6081833333333333</v>
      </c>
      <c r="J4209" s="59">
        <v>1.0914846372507303</v>
      </c>
      <c r="K4209" s="6">
        <v>3.14255</v>
      </c>
      <c r="L4209" s="6">
        <v>1.0747591887308925</v>
      </c>
    </row>
    <row r="4210" spans="9:12" x14ac:dyDescent="0.25">
      <c r="I4210" s="59">
        <v>0.6081833333333333</v>
      </c>
      <c r="J4210" s="59">
        <v>1.2917753201674245</v>
      </c>
      <c r="K4210" s="6">
        <v>3.14255</v>
      </c>
      <c r="L4210" s="6">
        <v>0.78181161155334133</v>
      </c>
    </row>
    <row r="4211" spans="9:12" x14ac:dyDescent="0.25">
      <c r="I4211" s="59">
        <v>0.60896666666666677</v>
      </c>
      <c r="J4211" s="59">
        <v>1.5574095502614278</v>
      </c>
      <c r="K4211" s="6">
        <v>3.1448999999999998</v>
      </c>
      <c r="L4211" s="6">
        <v>1.1557630320615329</v>
      </c>
    </row>
    <row r="4212" spans="9:12" x14ac:dyDescent="0.25">
      <c r="I4212" s="59">
        <v>0.60948333333333338</v>
      </c>
      <c r="J4212" s="59">
        <v>0.77510768457886248</v>
      </c>
      <c r="K4212" s="6">
        <v>3.1488</v>
      </c>
      <c r="L4212" s="6">
        <v>0.53445749796926578</v>
      </c>
    </row>
    <row r="4213" spans="9:12" x14ac:dyDescent="0.25">
      <c r="I4213" s="59">
        <v>0.61</v>
      </c>
      <c r="J4213" s="59">
        <v>0.78181161155334133</v>
      </c>
      <c r="K4213" s="6">
        <v>3.1488</v>
      </c>
      <c r="L4213" s="6">
        <v>0.84750907335696224</v>
      </c>
    </row>
    <row r="4214" spans="9:12" x14ac:dyDescent="0.25">
      <c r="I4214" s="59">
        <v>0.61</v>
      </c>
      <c r="J4214" s="59">
        <v>0.54761232852406772</v>
      </c>
      <c r="K4214" s="6">
        <v>3.1527166666666662</v>
      </c>
      <c r="L4214" s="6">
        <v>1.3636188531461053</v>
      </c>
    </row>
    <row r="4215" spans="9:12" x14ac:dyDescent="0.25">
      <c r="I4215" s="59">
        <v>0.61051666666666671</v>
      </c>
      <c r="J4215" s="59">
        <v>1.0377492625839282</v>
      </c>
      <c r="K4215" s="6">
        <v>3.1532333333333331</v>
      </c>
      <c r="L4215" s="6">
        <v>1.1865939383202326</v>
      </c>
    </row>
    <row r="4216" spans="9:12" x14ac:dyDescent="0.25">
      <c r="I4216" s="59">
        <v>0.6115666666666667</v>
      </c>
      <c r="J4216" s="59">
        <v>0.61095208266544132</v>
      </c>
      <c r="K4216" s="6">
        <v>3.1532333333333331</v>
      </c>
      <c r="L4216" s="6">
        <v>1.3636188531461053</v>
      </c>
    </row>
    <row r="4217" spans="9:12" x14ac:dyDescent="0.25">
      <c r="I4217" s="59">
        <v>0.6115666666666667</v>
      </c>
      <c r="J4217" s="59">
        <v>0.85820263503542926</v>
      </c>
      <c r="K4217" s="6">
        <v>3.1566166666666664</v>
      </c>
      <c r="L4217" s="6">
        <v>0.59118967171821912</v>
      </c>
    </row>
    <row r="4218" spans="9:12" x14ac:dyDescent="0.25">
      <c r="I4218" s="59">
        <v>0.61208333333333331</v>
      </c>
      <c r="J4218" s="59">
        <v>1.1169051375688372</v>
      </c>
      <c r="K4218" s="6">
        <v>3.1571333333333333</v>
      </c>
      <c r="L4218" s="6">
        <v>0.1966800720308037</v>
      </c>
    </row>
    <row r="4219" spans="9:12" x14ac:dyDescent="0.25">
      <c r="I4219" s="59">
        <v>0.61234999999999995</v>
      </c>
      <c r="J4219" s="59">
        <v>0.9356269983333444</v>
      </c>
      <c r="K4219" s="6">
        <v>3.1579166666666665</v>
      </c>
      <c r="L4219" s="6">
        <v>1.1777210770869146</v>
      </c>
    </row>
    <row r="4220" spans="9:12" x14ac:dyDescent="0.25">
      <c r="I4220" s="59">
        <v>0.61286666666666667</v>
      </c>
      <c r="J4220" s="59">
        <v>0.37996575363856233</v>
      </c>
      <c r="K4220" s="6">
        <v>3.1594833333333332</v>
      </c>
      <c r="L4220" s="6">
        <v>1.0055765483840609</v>
      </c>
    </row>
    <row r="4221" spans="9:12" x14ac:dyDescent="0.25">
      <c r="I4221" s="59">
        <v>0.61338333333333339</v>
      </c>
      <c r="J4221" s="59">
        <v>1.1955116779732595</v>
      </c>
      <c r="K4221" s="6">
        <v>3.1599999999999997</v>
      </c>
      <c r="L4221" s="6">
        <v>1.5361985320957563</v>
      </c>
    </row>
    <row r="4222" spans="9:12" x14ac:dyDescent="0.25">
      <c r="I4222" s="59">
        <v>0.61521666666666674</v>
      </c>
      <c r="J4222" s="59">
        <v>0.62824618052867842</v>
      </c>
      <c r="K4222" s="6">
        <v>3.1610499999999999</v>
      </c>
      <c r="L4222" s="6">
        <v>0.58285307919635843</v>
      </c>
    </row>
    <row r="4223" spans="9:12" x14ac:dyDescent="0.25">
      <c r="I4223" s="59">
        <v>0.61625000000000008</v>
      </c>
      <c r="J4223" s="59">
        <v>0.6607909879552456</v>
      </c>
      <c r="K4223" s="6">
        <v>3.1646833333333335</v>
      </c>
      <c r="L4223" s="6">
        <v>0.80903974644756815</v>
      </c>
    </row>
    <row r="4224" spans="9:12" x14ac:dyDescent="0.25">
      <c r="I4224" s="59">
        <v>0.61676666666666669</v>
      </c>
      <c r="J4224" s="59">
        <v>0.9093180189212553</v>
      </c>
      <c r="K4224" s="6">
        <v>3.1657333333333333</v>
      </c>
      <c r="L4224" s="6">
        <v>0.80903974644756815</v>
      </c>
    </row>
    <row r="4225" spans="9:12" x14ac:dyDescent="0.25">
      <c r="I4225" s="59">
        <v>0.61676666666666669</v>
      </c>
      <c r="J4225" s="59">
        <v>1.099904737718125</v>
      </c>
      <c r="K4225" s="6">
        <v>3.1667666666666667</v>
      </c>
      <c r="L4225" s="6">
        <v>1.1169051375688372</v>
      </c>
    </row>
    <row r="4226" spans="9:12" x14ac:dyDescent="0.25">
      <c r="I4226" s="59">
        <v>0.61730000000000007</v>
      </c>
      <c r="J4226" s="59">
        <v>1.2044578216893931</v>
      </c>
      <c r="K4226" s="6">
        <v>3.1667666666666667</v>
      </c>
      <c r="L4226" s="6">
        <v>1.4583600375577432</v>
      </c>
    </row>
    <row r="4227" spans="9:12" x14ac:dyDescent="0.25">
      <c r="I4227" s="59">
        <v>0.61730000000000007</v>
      </c>
      <c r="J4227" s="59">
        <v>0.81942029535059768</v>
      </c>
      <c r="K4227" s="6">
        <v>3.1696333333333331</v>
      </c>
      <c r="L4227" s="6">
        <v>0.1433805293083133</v>
      </c>
    </row>
    <row r="4228" spans="9:12" x14ac:dyDescent="0.25">
      <c r="I4228" s="59">
        <v>0.61808333333333332</v>
      </c>
      <c r="J4228" s="59">
        <v>0.79534785186754198</v>
      </c>
      <c r="K4228" s="6">
        <v>3.1748499999999997</v>
      </c>
      <c r="L4228" s="6">
        <v>0.6607909879552456</v>
      </c>
    </row>
    <row r="4229" spans="9:12" x14ac:dyDescent="0.25">
      <c r="I4229" s="59">
        <v>0.61808333333333332</v>
      </c>
      <c r="J4229" s="59">
        <v>0.71960046445545522</v>
      </c>
      <c r="K4229" s="6">
        <v>3.1753666666666667</v>
      </c>
      <c r="L4229" s="6">
        <v>0.27665671082324805</v>
      </c>
    </row>
    <row r="4230" spans="9:12" x14ac:dyDescent="0.25">
      <c r="I4230" s="59">
        <v>0.61808333333333332</v>
      </c>
      <c r="J4230" s="59">
        <v>0.59118967171821912</v>
      </c>
      <c r="K4230" s="6">
        <v>3.1758833333333332</v>
      </c>
      <c r="L4230" s="6">
        <v>1.1557630320615329</v>
      </c>
    </row>
    <row r="4231" spans="9:12" x14ac:dyDescent="0.25">
      <c r="I4231" s="59">
        <v>0.61860000000000004</v>
      </c>
      <c r="J4231" s="59">
        <v>0.55027282349903395</v>
      </c>
      <c r="K4231" s="6">
        <v>3.17875</v>
      </c>
      <c r="L4231" s="6">
        <v>1.4029948377498702</v>
      </c>
    </row>
    <row r="4232" spans="9:12" x14ac:dyDescent="0.25">
      <c r="I4232" s="59">
        <v>0.61911666666666665</v>
      </c>
      <c r="J4232" s="59">
        <v>0.59960465945425467</v>
      </c>
      <c r="K4232" s="6">
        <v>3.1797999999999997</v>
      </c>
      <c r="L4232" s="6">
        <v>0.44585306819998938</v>
      </c>
    </row>
    <row r="4233" spans="9:12" x14ac:dyDescent="0.25">
      <c r="I4233" s="59">
        <v>0.61963333333333337</v>
      </c>
      <c r="J4233" s="59">
        <v>0.75520211715358165</v>
      </c>
      <c r="K4233" s="6">
        <v>3.1805833333333333</v>
      </c>
      <c r="L4233" s="6">
        <v>1.0872836763172271</v>
      </c>
    </row>
    <row r="4234" spans="9:12" x14ac:dyDescent="0.25">
      <c r="I4234" s="59">
        <v>0.61963333333333337</v>
      </c>
      <c r="J4234" s="59">
        <v>1.138369519977422</v>
      </c>
      <c r="K4234" s="6">
        <v>3.1821333333333333</v>
      </c>
      <c r="L4234" s="6">
        <v>1.0215782613759363</v>
      </c>
    </row>
    <row r="4235" spans="9:12" x14ac:dyDescent="0.25">
      <c r="I4235" s="59">
        <v>0.61963333333333337</v>
      </c>
      <c r="J4235" s="59">
        <v>1.0499845968078352</v>
      </c>
      <c r="K4235" s="6">
        <v>3.1821333333333333</v>
      </c>
      <c r="L4235" s="6">
        <v>1.2453091133309278</v>
      </c>
    </row>
    <row r="4236" spans="9:12" x14ac:dyDescent="0.25">
      <c r="I4236" s="59">
        <v>0.62016666666666664</v>
      </c>
      <c r="J4236" s="59">
        <v>1.2730559064174856</v>
      </c>
      <c r="K4236" s="6">
        <v>3.182666666666667</v>
      </c>
      <c r="L4236" s="6">
        <v>1.3980275351937441</v>
      </c>
    </row>
    <row r="4237" spans="9:12" x14ac:dyDescent="0.25">
      <c r="I4237" s="59">
        <v>0.62068333333333336</v>
      </c>
      <c r="J4237" s="59">
        <v>0.72279194498614086</v>
      </c>
      <c r="K4237" s="6">
        <v>3.1878666666666664</v>
      </c>
      <c r="L4237" s="6">
        <v>1.2270430284281741</v>
      </c>
    </row>
    <row r="4238" spans="9:12" x14ac:dyDescent="0.25">
      <c r="I4238" s="59">
        <v>0.62119999999999997</v>
      </c>
      <c r="J4238" s="59">
        <v>0.86179120436834877</v>
      </c>
      <c r="K4238" s="6">
        <v>3.1946333333333334</v>
      </c>
      <c r="L4238" s="6">
        <v>1.4634687923481413</v>
      </c>
    </row>
    <row r="4239" spans="9:12" x14ac:dyDescent="0.25">
      <c r="I4239" s="59">
        <v>0.62119999999999997</v>
      </c>
      <c r="J4239" s="59">
        <v>1.324969444476614</v>
      </c>
      <c r="K4239" s="6">
        <v>3.1969833333333333</v>
      </c>
      <c r="L4239" s="6">
        <v>0.60810997211096995</v>
      </c>
    </row>
    <row r="4240" spans="9:12" x14ac:dyDescent="0.25">
      <c r="I4240" s="59">
        <v>0.62119999999999997</v>
      </c>
      <c r="J4240" s="59">
        <v>1.5309216252517654</v>
      </c>
      <c r="K4240" s="6">
        <v>3.1980166666666667</v>
      </c>
      <c r="L4240" s="6">
        <v>1.4279904132838988</v>
      </c>
    </row>
    <row r="4241" spans="9:12" x14ac:dyDescent="0.25">
      <c r="I4241" s="59">
        <v>0.62250000000000005</v>
      </c>
      <c r="J4241" s="59">
        <v>0.96629770567612161</v>
      </c>
      <c r="K4241" s="6">
        <v>3.2014166666666668</v>
      </c>
      <c r="L4241" s="6">
        <v>0.64882151576201874</v>
      </c>
    </row>
    <row r="4242" spans="9:12" x14ac:dyDescent="0.25">
      <c r="I4242" s="59">
        <v>0.62250000000000005</v>
      </c>
      <c r="J4242" s="59">
        <v>1.1254553286452613</v>
      </c>
      <c r="K4242" s="6">
        <v>3.2014166666666668</v>
      </c>
      <c r="L4242" s="6">
        <v>0.82987639906149147</v>
      </c>
    </row>
    <row r="4243" spans="9:12" x14ac:dyDescent="0.25">
      <c r="I4243" s="59">
        <v>0.62355000000000005</v>
      </c>
      <c r="J4243" s="59">
        <v>0.57458579258847864</v>
      </c>
      <c r="K4243" s="6">
        <v>3.2032333333333329</v>
      </c>
      <c r="L4243" s="6">
        <v>0.76842988934244183</v>
      </c>
    </row>
    <row r="4244" spans="9:12" x14ac:dyDescent="0.25">
      <c r="I4244" s="59">
        <v>0.62355000000000005</v>
      </c>
      <c r="J4244" s="59">
        <v>0.98972821733296268</v>
      </c>
      <c r="K4244" s="6">
        <v>3.2047999999999996</v>
      </c>
      <c r="L4244" s="6">
        <v>1.320204946931071</v>
      </c>
    </row>
    <row r="4245" spans="9:12" x14ac:dyDescent="0.25">
      <c r="I4245" s="59">
        <v>0.62355000000000005</v>
      </c>
      <c r="J4245" s="59">
        <v>1.0499845968078352</v>
      </c>
      <c r="K4245" s="6">
        <v>3.21495</v>
      </c>
      <c r="L4245" s="6">
        <v>0.47661722491038816</v>
      </c>
    </row>
    <row r="4246" spans="9:12" x14ac:dyDescent="0.25">
      <c r="I4246" s="59">
        <v>0.62355000000000005</v>
      </c>
      <c r="J4246" s="59">
        <v>1.5520837884288934</v>
      </c>
      <c r="K4246" s="6">
        <v>3.2162500000000001</v>
      </c>
      <c r="L4246" s="6">
        <v>1.1999711158810349</v>
      </c>
    </row>
    <row r="4247" spans="9:12" x14ac:dyDescent="0.25">
      <c r="I4247" s="59">
        <v>0.62406666666666666</v>
      </c>
      <c r="J4247" s="59">
        <v>0.51129813149884284</v>
      </c>
      <c r="K4247" s="6">
        <v>3.2162500000000001</v>
      </c>
      <c r="L4247" s="6">
        <v>1.1169051375688372</v>
      </c>
    </row>
    <row r="4248" spans="9:12" x14ac:dyDescent="0.25">
      <c r="I4248" s="59">
        <v>0.62458333333333338</v>
      </c>
      <c r="J4248" s="59">
        <v>1.3636188531461053</v>
      </c>
      <c r="K4248" s="6">
        <v>3.219383333333333</v>
      </c>
      <c r="L4248" s="6">
        <v>1.2407218571391712</v>
      </c>
    </row>
    <row r="4249" spans="9:12" x14ac:dyDescent="0.25">
      <c r="I4249" s="59">
        <v>0.62536666666666663</v>
      </c>
      <c r="J4249" s="59">
        <v>1.2777226939859412</v>
      </c>
      <c r="K4249" s="6">
        <v>3.219383333333333</v>
      </c>
      <c r="L4249" s="6">
        <v>0.89083492697636546</v>
      </c>
    </row>
    <row r="4250" spans="9:12" x14ac:dyDescent="0.25">
      <c r="I4250" s="59">
        <v>0.62641666666666673</v>
      </c>
      <c r="J4250" s="59">
        <v>1.3684867414813577</v>
      </c>
      <c r="K4250" s="6">
        <v>3.219383333333333</v>
      </c>
      <c r="L4250" s="6">
        <v>0.74863907433211274</v>
      </c>
    </row>
    <row r="4251" spans="9:12" x14ac:dyDescent="0.25">
      <c r="I4251" s="59">
        <v>0.62641666666666673</v>
      </c>
      <c r="J4251" s="59">
        <v>1.2270430284281741</v>
      </c>
      <c r="K4251" s="6">
        <v>3.2196333333333333</v>
      </c>
      <c r="L4251" s="6">
        <v>1.1427017076824788</v>
      </c>
    </row>
    <row r="4252" spans="9:12" x14ac:dyDescent="0.25">
      <c r="I4252" s="59">
        <v>0.62744999999999995</v>
      </c>
      <c r="J4252" s="59">
        <v>1.3345666093191568</v>
      </c>
      <c r="K4252" s="6">
        <v>3.2235499999999999</v>
      </c>
      <c r="L4252" s="6">
        <v>0.73563967081063153</v>
      </c>
    </row>
    <row r="4253" spans="9:12" x14ac:dyDescent="0.25">
      <c r="I4253" s="59">
        <v>0.62796666666666678</v>
      </c>
      <c r="J4253" s="59">
        <v>0.56912766782186619</v>
      </c>
      <c r="K4253" s="6">
        <v>3.2240666666666664</v>
      </c>
      <c r="L4253" s="6">
        <v>1.2730559064174856</v>
      </c>
    </row>
    <row r="4254" spans="9:12" x14ac:dyDescent="0.25">
      <c r="I4254" s="59">
        <v>0.62980000000000003</v>
      </c>
      <c r="J4254" s="59">
        <v>0.71960046445545522</v>
      </c>
      <c r="K4254" s="6">
        <v>3.2240666666666664</v>
      </c>
      <c r="L4254" s="6">
        <v>1.5099520416225021</v>
      </c>
    </row>
    <row r="4255" spans="9:12" x14ac:dyDescent="0.25">
      <c r="I4255" s="59">
        <v>0.62980000000000003</v>
      </c>
      <c r="J4255" s="59">
        <v>1.2225000825748646</v>
      </c>
      <c r="K4255" s="6">
        <v>3.2240666666666664</v>
      </c>
      <c r="L4255" s="6">
        <v>0.95856100696707769</v>
      </c>
    </row>
    <row r="4256" spans="9:12" x14ac:dyDescent="0.25">
      <c r="I4256" s="59">
        <v>0.63031666666666675</v>
      </c>
      <c r="J4256" s="59">
        <v>0.89083492697636546</v>
      </c>
      <c r="K4256" s="6">
        <v>3.2245833333333334</v>
      </c>
      <c r="L4256" s="6">
        <v>0.56912766782186619</v>
      </c>
    </row>
    <row r="4257" spans="9:12" x14ac:dyDescent="0.25">
      <c r="I4257" s="59">
        <v>0.63083333333333336</v>
      </c>
      <c r="J4257" s="59">
        <v>1.0175585183650548</v>
      </c>
      <c r="K4257" s="6">
        <v>3.2245833333333334</v>
      </c>
      <c r="L4257" s="6">
        <v>0.93183562398984199</v>
      </c>
    </row>
    <row r="4258" spans="9:12" x14ac:dyDescent="0.25">
      <c r="I4258" s="59">
        <v>0.63213333333333344</v>
      </c>
      <c r="J4258" s="59">
        <v>0.92428468785351692</v>
      </c>
      <c r="K4258" s="6">
        <v>3.2261499999999996</v>
      </c>
      <c r="L4258" s="6">
        <v>1.2361618688479976</v>
      </c>
    </row>
    <row r="4259" spans="9:12" x14ac:dyDescent="0.25">
      <c r="I4259" s="59">
        <v>0.63213333333333344</v>
      </c>
      <c r="J4259" s="59">
        <v>1.4330105473974035</v>
      </c>
      <c r="K4259" s="6">
        <v>3.2261499999999996</v>
      </c>
      <c r="L4259" s="6">
        <v>1.1601230557484346</v>
      </c>
    </row>
    <row r="4260" spans="9:12" x14ac:dyDescent="0.25">
      <c r="I4260" s="59">
        <v>0.63369999999999993</v>
      </c>
      <c r="J4260" s="59">
        <v>1.0582053007522199</v>
      </c>
      <c r="K4260" s="6">
        <v>3.2269333333333332</v>
      </c>
      <c r="L4260" s="6">
        <v>0.4575164582091768</v>
      </c>
    </row>
    <row r="4261" spans="9:12" x14ac:dyDescent="0.25">
      <c r="I4261" s="59">
        <v>0.63500000000000001</v>
      </c>
      <c r="J4261" s="59">
        <v>1.0015982753053154</v>
      </c>
      <c r="K4261" s="6">
        <v>3.2297999999999996</v>
      </c>
      <c r="L4261" s="6">
        <v>0.45049270148411485</v>
      </c>
    </row>
    <row r="4262" spans="9:12" x14ac:dyDescent="0.25">
      <c r="I4262" s="59">
        <v>0.63500000000000001</v>
      </c>
      <c r="J4262" s="59">
        <v>0.47903389940764518</v>
      </c>
      <c r="K4262" s="6">
        <v>3.2318833333333332</v>
      </c>
      <c r="L4262" s="6">
        <v>1.6167592720419299</v>
      </c>
    </row>
    <row r="4263" spans="9:12" x14ac:dyDescent="0.25">
      <c r="I4263" s="59">
        <v>0.63500000000000001</v>
      </c>
      <c r="J4263" s="59">
        <v>1.2315967678254645</v>
      </c>
      <c r="K4263" s="6">
        <v>3.2323999999999997</v>
      </c>
      <c r="L4263" s="6">
        <v>0.9093180189212553</v>
      </c>
    </row>
    <row r="4264" spans="9:12" x14ac:dyDescent="0.25">
      <c r="I4264" s="59">
        <v>0.63500000000000001</v>
      </c>
      <c r="J4264" s="59">
        <v>0.61095208266544132</v>
      </c>
      <c r="K4264" s="6">
        <v>3.23475</v>
      </c>
      <c r="L4264" s="6">
        <v>1.2637564161563026</v>
      </c>
    </row>
    <row r="4265" spans="9:12" x14ac:dyDescent="0.25">
      <c r="I4265" s="59">
        <v>0.63500000000000001</v>
      </c>
      <c r="J4265" s="59">
        <v>1.0830929408464423</v>
      </c>
      <c r="K4265" s="6">
        <v>3.2355166666666668</v>
      </c>
      <c r="L4265" s="6">
        <v>0.15338035014945867</v>
      </c>
    </row>
    <row r="4266" spans="9:12" x14ac:dyDescent="0.25">
      <c r="I4266" s="59">
        <v>0.63551666666666662</v>
      </c>
      <c r="J4266" s="59">
        <v>0.84750907335696224</v>
      </c>
      <c r="K4266" s="6">
        <v>3.2381333333333329</v>
      </c>
      <c r="L4266" s="6">
        <v>0.87987152669838331</v>
      </c>
    </row>
    <row r="4267" spans="9:12" x14ac:dyDescent="0.25">
      <c r="I4267" s="59">
        <v>0.63605000000000012</v>
      </c>
      <c r="J4267" s="59">
        <v>0.80561137603057131</v>
      </c>
      <c r="K4267" s="6">
        <v>3.2420333333333331</v>
      </c>
      <c r="L4267" s="6">
        <v>1.0377492625839282</v>
      </c>
    </row>
    <row r="4268" spans="9:12" x14ac:dyDescent="0.25">
      <c r="I4268" s="59">
        <v>0.63605000000000012</v>
      </c>
      <c r="J4268" s="59">
        <v>1.1601230557484346</v>
      </c>
      <c r="K4268" s="6">
        <v>3.2420333333333331</v>
      </c>
      <c r="L4268" s="6">
        <v>1.0135490008168917</v>
      </c>
    </row>
    <row r="4269" spans="9:12" x14ac:dyDescent="0.25">
      <c r="I4269" s="59">
        <v>0.63760000000000006</v>
      </c>
      <c r="J4269" s="59">
        <v>1.0872836763172271</v>
      </c>
      <c r="K4269" s="6">
        <v>3.2438500000000001</v>
      </c>
      <c r="L4269" s="6">
        <v>1.2270430284281741</v>
      </c>
    </row>
    <row r="4270" spans="9:12" x14ac:dyDescent="0.25">
      <c r="I4270" s="59">
        <v>0.6394333333333333</v>
      </c>
      <c r="J4270" s="59">
        <v>0.92052455797943211</v>
      </c>
      <c r="K4270" s="6">
        <v>3.2448999999999999</v>
      </c>
      <c r="L4270" s="6">
        <v>1.5680974311272737</v>
      </c>
    </row>
    <row r="4271" spans="9:12" x14ac:dyDescent="0.25">
      <c r="I4271" s="59">
        <v>0.6394333333333333</v>
      </c>
      <c r="J4271" s="59">
        <v>0.86899845134108111</v>
      </c>
      <c r="K4271" s="6">
        <v>3.2477666666666662</v>
      </c>
      <c r="L4271" s="6">
        <v>1.2777226939859412</v>
      </c>
    </row>
    <row r="4272" spans="9:12" x14ac:dyDescent="0.25">
      <c r="I4272" s="59">
        <v>0.64100000000000001</v>
      </c>
      <c r="J4272" s="59">
        <v>0.97018110918409017</v>
      </c>
      <c r="K4272" s="6">
        <v>3.2482833333333332</v>
      </c>
      <c r="L4272" s="6">
        <v>0.54232673003676635</v>
      </c>
    </row>
    <row r="4273" spans="9:12" x14ac:dyDescent="0.25">
      <c r="I4273" s="59">
        <v>0.64124999999999999</v>
      </c>
      <c r="J4273" s="59">
        <v>1.104138647364832</v>
      </c>
      <c r="K4273" s="6">
        <v>3.2490666666666663</v>
      </c>
      <c r="L4273" s="6">
        <v>0.92428468785351692</v>
      </c>
    </row>
    <row r="4274" spans="9:12" x14ac:dyDescent="0.25">
      <c r="I4274" s="59">
        <v>0.64124999999999999</v>
      </c>
      <c r="J4274" s="59">
        <v>1.4380602217365395</v>
      </c>
      <c r="K4274" s="6">
        <v>3.2501000000000002</v>
      </c>
      <c r="L4274" s="6">
        <v>1.0418218371521886</v>
      </c>
    </row>
    <row r="4275" spans="9:12" x14ac:dyDescent="0.25">
      <c r="I4275" s="59">
        <v>0.64124999999999999</v>
      </c>
      <c r="J4275" s="59">
        <v>0.51638052731867778</v>
      </c>
      <c r="K4275" s="6">
        <v>3.2501000000000002</v>
      </c>
      <c r="L4275" s="6">
        <v>0.86179120436834877</v>
      </c>
    </row>
    <row r="4276" spans="9:12" x14ac:dyDescent="0.25">
      <c r="I4276" s="59">
        <v>0.64176666666666671</v>
      </c>
      <c r="J4276" s="59">
        <v>1.3881281511197447</v>
      </c>
      <c r="K4276" s="6">
        <v>3.250633333333333</v>
      </c>
      <c r="L4276" s="6">
        <v>0.50121565483405661</v>
      </c>
    </row>
    <row r="4277" spans="9:12" x14ac:dyDescent="0.25">
      <c r="I4277" s="59">
        <v>0.64230000000000009</v>
      </c>
      <c r="J4277" s="59">
        <v>0.78856666584141255</v>
      </c>
      <c r="K4277" s="6">
        <v>3.250633333333333</v>
      </c>
      <c r="L4277" s="6">
        <v>0.64586294854880921</v>
      </c>
    </row>
    <row r="4278" spans="9:12" x14ac:dyDescent="0.25">
      <c r="I4278" s="59">
        <v>0.6428166666666667</v>
      </c>
      <c r="J4278" s="59">
        <v>0.53706572946811548</v>
      </c>
      <c r="K4278" s="6">
        <v>3.2519333333333331</v>
      </c>
      <c r="L4278" s="6">
        <v>0.65778470191601646</v>
      </c>
    </row>
    <row r="4279" spans="9:12" x14ac:dyDescent="0.25">
      <c r="I4279" s="59">
        <v>0.6428166666666667</v>
      </c>
      <c r="J4279" s="59">
        <v>1.6664169594091125</v>
      </c>
      <c r="K4279" s="6">
        <v>3.2524500000000001</v>
      </c>
      <c r="L4279" s="6">
        <v>1.4840066342181806</v>
      </c>
    </row>
    <row r="4280" spans="9:12" x14ac:dyDescent="0.25">
      <c r="I4280" s="59">
        <v>0.64385000000000003</v>
      </c>
      <c r="J4280" s="59">
        <v>0.90190285420658101</v>
      </c>
      <c r="K4280" s="6">
        <v>3.2529666666666666</v>
      </c>
      <c r="L4280" s="6">
        <v>1.5788148522187506</v>
      </c>
    </row>
    <row r="4281" spans="9:12" x14ac:dyDescent="0.25">
      <c r="I4281" s="59">
        <v>0.64385000000000003</v>
      </c>
      <c r="J4281" s="59">
        <v>0.61095208266544132</v>
      </c>
      <c r="K4281" s="6">
        <v>3.2540166666666663</v>
      </c>
      <c r="L4281" s="6">
        <v>1.6004155741302482</v>
      </c>
    </row>
    <row r="4282" spans="9:12" x14ac:dyDescent="0.25">
      <c r="I4282" s="59">
        <v>0.64463333333333339</v>
      </c>
      <c r="J4282" s="59">
        <v>1.0623165048463055</v>
      </c>
      <c r="K4282" s="6">
        <v>3.2540166666666663</v>
      </c>
      <c r="L4282" s="6">
        <v>1.4532808229929761</v>
      </c>
    </row>
    <row r="4283" spans="9:12" x14ac:dyDescent="0.25">
      <c r="I4283" s="59">
        <v>0.64463333333333339</v>
      </c>
      <c r="J4283" s="59">
        <v>1.4840066342181806</v>
      </c>
      <c r="K4283" s="6">
        <v>3.2540166666666663</v>
      </c>
      <c r="L4283" s="6">
        <v>1.6664169594091125</v>
      </c>
    </row>
    <row r="4284" spans="9:12" x14ac:dyDescent="0.25">
      <c r="I4284" s="59">
        <v>0.64516666666666667</v>
      </c>
      <c r="J4284" s="59">
        <v>0.77510768457886248</v>
      </c>
      <c r="K4284" s="6">
        <v>3.2545333333333333</v>
      </c>
      <c r="L4284" s="6">
        <v>1.1557630320615329</v>
      </c>
    </row>
    <row r="4285" spans="9:12" x14ac:dyDescent="0.25">
      <c r="I4285" s="59">
        <v>0.64568333333333328</v>
      </c>
      <c r="J4285" s="59">
        <v>1.0623165048463055</v>
      </c>
      <c r="K4285" s="6">
        <v>3.2573999999999996</v>
      </c>
      <c r="L4285" s="6">
        <v>1.4737232272109766</v>
      </c>
    </row>
    <row r="4286" spans="9:12" x14ac:dyDescent="0.25">
      <c r="I4286" s="59">
        <v>0.64671666666666672</v>
      </c>
      <c r="J4286" s="59">
        <v>0.90190285420658101</v>
      </c>
      <c r="K4286" s="6">
        <v>3.2579166666666666</v>
      </c>
      <c r="L4286" s="6">
        <v>0.92052455797943211</v>
      </c>
    </row>
    <row r="4287" spans="9:12" x14ac:dyDescent="0.25">
      <c r="I4287" s="59">
        <v>0.64671666666666672</v>
      </c>
      <c r="J4287" s="59">
        <v>0.98188131085906405</v>
      </c>
      <c r="K4287" s="6">
        <v>3.2592166666666667</v>
      </c>
      <c r="L4287" s="6">
        <v>0.55294183969293231</v>
      </c>
    </row>
    <row r="4288" spans="9:12" x14ac:dyDescent="0.25">
      <c r="I4288" s="59">
        <v>0.64750000000000008</v>
      </c>
      <c r="J4288" s="59">
        <v>1.0215782613759363</v>
      </c>
      <c r="K4288" s="6">
        <v>3.2618333333333336</v>
      </c>
      <c r="L4288" s="6">
        <v>1.2499082992291888</v>
      </c>
    </row>
    <row r="4289" spans="9:12" x14ac:dyDescent="0.25">
      <c r="I4289" s="59">
        <v>0.6495833333333334</v>
      </c>
      <c r="J4289" s="59">
        <v>0.92052455797943211</v>
      </c>
      <c r="K4289" s="6">
        <v>3.2625999999999999</v>
      </c>
      <c r="L4289" s="6">
        <v>1.3980275351937441</v>
      </c>
    </row>
    <row r="4290" spans="9:12" x14ac:dyDescent="0.25">
      <c r="I4290" s="59">
        <v>0.65088333333333337</v>
      </c>
      <c r="J4290" s="59">
        <v>0.66681946630904343</v>
      </c>
      <c r="K4290" s="6">
        <v>3.2625999999999999</v>
      </c>
      <c r="L4290" s="6">
        <v>0.98972821733296268</v>
      </c>
    </row>
    <row r="4291" spans="9:12" x14ac:dyDescent="0.25">
      <c r="I4291" s="59">
        <v>0.65141666666666664</v>
      </c>
      <c r="J4291" s="59">
        <v>0.98188131085906405</v>
      </c>
      <c r="K4291" s="6">
        <v>3.267033333333333</v>
      </c>
      <c r="L4291" s="6">
        <v>1.3980275351937441</v>
      </c>
    </row>
    <row r="4292" spans="9:12" x14ac:dyDescent="0.25">
      <c r="I4292" s="59">
        <v>0.65141666666666664</v>
      </c>
      <c r="J4292" s="59">
        <v>1.5151812296404732</v>
      </c>
      <c r="K4292" s="6">
        <v>3.2704166666666667</v>
      </c>
      <c r="L4292" s="6">
        <v>0.72599251481702087</v>
      </c>
    </row>
    <row r="4293" spans="9:12" x14ac:dyDescent="0.25">
      <c r="I4293" s="59">
        <v>0.65141666666666664</v>
      </c>
      <c r="J4293" s="59">
        <v>1.2545182786714306</v>
      </c>
      <c r="K4293" s="6">
        <v>3.2704166666666667</v>
      </c>
      <c r="L4293" s="6">
        <v>0.50876494353472146</v>
      </c>
    </row>
    <row r="4294" spans="9:12" x14ac:dyDescent="0.25">
      <c r="I4294" s="59">
        <v>0.65141666666666664</v>
      </c>
      <c r="J4294" s="59">
        <v>0.68823556181034662</v>
      </c>
      <c r="K4294" s="6">
        <v>3.2727666666666666</v>
      </c>
      <c r="L4294" s="6">
        <v>1.3636188531461053</v>
      </c>
    </row>
    <row r="4295" spans="9:12" x14ac:dyDescent="0.25">
      <c r="I4295" s="59">
        <v>0.65193333333333336</v>
      </c>
      <c r="J4295" s="59">
        <v>0.81594988692020276</v>
      </c>
      <c r="K4295" s="6">
        <v>3.2732833333333331</v>
      </c>
      <c r="L4295" s="6">
        <v>1.5842013987463337</v>
      </c>
    </row>
    <row r="4296" spans="9:12" x14ac:dyDescent="0.25">
      <c r="I4296" s="59">
        <v>0.65244999999999997</v>
      </c>
      <c r="J4296" s="59">
        <v>0.67289566348886098</v>
      </c>
      <c r="K4296" s="6">
        <v>3.2743333333333333</v>
      </c>
      <c r="L4296" s="6">
        <v>1.1297539995558521</v>
      </c>
    </row>
    <row r="4297" spans="9:12" x14ac:dyDescent="0.25">
      <c r="I4297" s="59">
        <v>0.65401666666666669</v>
      </c>
      <c r="J4297" s="59">
        <v>0.99367467786102837</v>
      </c>
      <c r="K4297" s="6">
        <v>3.2761499999999999</v>
      </c>
      <c r="L4297" s="6">
        <v>0.38834620203385994</v>
      </c>
    </row>
    <row r="4298" spans="9:12" x14ac:dyDescent="0.25">
      <c r="I4298" s="59">
        <v>0.65401666666666669</v>
      </c>
      <c r="J4298" s="59">
        <v>0.74538396870006762</v>
      </c>
      <c r="K4298" s="6">
        <v>3.2777166666666662</v>
      </c>
      <c r="L4298" s="6">
        <v>1.0914846372507303</v>
      </c>
    </row>
    <row r="4299" spans="9:12" x14ac:dyDescent="0.25">
      <c r="I4299" s="59">
        <v>0.65426666666666666</v>
      </c>
      <c r="J4299" s="59">
        <v>1.2870738796419783</v>
      </c>
      <c r="K4299" s="6">
        <v>3.2790166666666662</v>
      </c>
      <c r="L4299" s="6">
        <v>0.85106810246425058</v>
      </c>
    </row>
    <row r="4300" spans="9:12" x14ac:dyDescent="0.25">
      <c r="I4300" s="59">
        <v>0.65531666666666666</v>
      </c>
      <c r="J4300" s="59">
        <v>1.4685900449263065</v>
      </c>
      <c r="K4300" s="6">
        <v>3.281883333333333</v>
      </c>
      <c r="L4300" s="6">
        <v>0.79875917984667477</v>
      </c>
    </row>
    <row r="4301" spans="9:12" x14ac:dyDescent="0.25">
      <c r="I4301" s="59">
        <v>0.65583333333333338</v>
      </c>
      <c r="J4301" s="59">
        <v>0.98972821733296268</v>
      </c>
      <c r="K4301" s="6">
        <v>3.2824</v>
      </c>
      <c r="L4301" s="6">
        <v>1.320204946931071</v>
      </c>
    </row>
    <row r="4302" spans="9:12" x14ac:dyDescent="0.25">
      <c r="I4302" s="59">
        <v>0.65688333333333337</v>
      </c>
      <c r="J4302" s="59">
        <v>1.3684867414813577</v>
      </c>
      <c r="K4302" s="6">
        <v>3.2839666666666663</v>
      </c>
      <c r="L4302" s="6">
        <v>0.93941439610801192</v>
      </c>
    </row>
    <row r="4303" spans="9:12" x14ac:dyDescent="0.25">
      <c r="I4303" s="59">
        <v>0.65688333333333337</v>
      </c>
      <c r="J4303" s="59">
        <v>0.92805504319032028</v>
      </c>
      <c r="K4303" s="6">
        <v>3.2839666666666663</v>
      </c>
      <c r="L4303" s="6">
        <v>1.2179690664280598</v>
      </c>
    </row>
    <row r="4304" spans="9:12" x14ac:dyDescent="0.25">
      <c r="I4304" s="59">
        <v>0.65766666666666673</v>
      </c>
      <c r="J4304" s="59">
        <v>1.2044578216893931</v>
      </c>
      <c r="K4304" s="6">
        <v>3.2862999999999998</v>
      </c>
      <c r="L4304" s="6">
        <v>1.4532808229929761</v>
      </c>
    </row>
    <row r="4305" spans="9:12" x14ac:dyDescent="0.25">
      <c r="I4305" s="59">
        <v>0.65818333333333334</v>
      </c>
      <c r="J4305" s="59">
        <v>1.0830929408464423</v>
      </c>
      <c r="K4305" s="6">
        <v>3.2886499999999996</v>
      </c>
      <c r="L4305" s="6">
        <v>0.87987152669838331</v>
      </c>
    </row>
    <row r="4306" spans="9:12" x14ac:dyDescent="0.25">
      <c r="I4306" s="59">
        <v>0.65869999999999995</v>
      </c>
      <c r="J4306" s="59">
        <v>1.2407218571391712</v>
      </c>
      <c r="K4306" s="6">
        <v>3.2886499999999996</v>
      </c>
      <c r="L4306" s="6">
        <v>1.268400480474273</v>
      </c>
    </row>
    <row r="4307" spans="9:12" x14ac:dyDescent="0.25">
      <c r="I4307" s="59">
        <v>0.65921666666666678</v>
      </c>
      <c r="J4307" s="59">
        <v>1.5204223473649494</v>
      </c>
      <c r="K4307" s="6">
        <v>3.2902166666666663</v>
      </c>
      <c r="L4307" s="6">
        <v>1.4380602217365395</v>
      </c>
    </row>
    <row r="4308" spans="9:12" x14ac:dyDescent="0.25">
      <c r="I4308" s="59">
        <v>0.65921666666666678</v>
      </c>
      <c r="J4308" s="59">
        <v>0.92052455797943211</v>
      </c>
      <c r="K4308" s="6">
        <v>3.2925499999999999</v>
      </c>
      <c r="L4308" s="6">
        <v>1.1297539995558521</v>
      </c>
    </row>
    <row r="4309" spans="9:12" x14ac:dyDescent="0.25">
      <c r="I4309" s="59">
        <v>0.66026666666666667</v>
      </c>
      <c r="J4309" s="59">
        <v>1.0296353579168254</v>
      </c>
      <c r="K4309" s="6">
        <v>3.2935999999999996</v>
      </c>
      <c r="L4309" s="6">
        <v>1.4532808229929761</v>
      </c>
    </row>
    <row r="4310" spans="9:12" x14ac:dyDescent="0.25">
      <c r="I4310" s="59">
        <v>0.66051666666666664</v>
      </c>
      <c r="J4310" s="59">
        <v>0.97406167228574814</v>
      </c>
      <c r="K4310" s="6">
        <v>3.2941166666666666</v>
      </c>
      <c r="L4310" s="6">
        <v>1.4995493375502493</v>
      </c>
    </row>
    <row r="4311" spans="9:12" x14ac:dyDescent="0.25">
      <c r="I4311" s="59">
        <v>0.66156666666666675</v>
      </c>
      <c r="J4311" s="59">
        <v>0.82288729529341997</v>
      </c>
      <c r="K4311" s="6">
        <v>3.2941166666666666</v>
      </c>
      <c r="L4311" s="6">
        <v>1.0255940278179827</v>
      </c>
    </row>
    <row r="4312" spans="9:12" x14ac:dyDescent="0.25">
      <c r="I4312" s="59">
        <v>0.66208333333333336</v>
      </c>
      <c r="J4312" s="59">
        <v>0.63995092685374932</v>
      </c>
      <c r="K4312" s="6">
        <v>3.2959333333333332</v>
      </c>
      <c r="L4312" s="6">
        <v>0.59960465945425467</v>
      </c>
    </row>
    <row r="4313" spans="9:12" x14ac:dyDescent="0.25">
      <c r="I4313" s="59">
        <v>0.66259999999999997</v>
      </c>
      <c r="J4313" s="59">
        <v>1.1169051375688372</v>
      </c>
      <c r="K4313" s="6">
        <v>3.2959333333333332</v>
      </c>
      <c r="L4313" s="6">
        <v>1.3636188531461053</v>
      </c>
    </row>
    <row r="4314" spans="9:12" x14ac:dyDescent="0.25">
      <c r="I4314" s="59">
        <v>0.66365000000000007</v>
      </c>
      <c r="J4314" s="59">
        <v>0.45049270148411485</v>
      </c>
      <c r="K4314" s="6">
        <v>3.2964666666666664</v>
      </c>
      <c r="L4314" s="6">
        <v>1.1777210770869146</v>
      </c>
    </row>
    <row r="4315" spans="9:12" x14ac:dyDescent="0.25">
      <c r="I4315" s="59">
        <v>0.66391666666666671</v>
      </c>
      <c r="J4315" s="59">
        <v>1.605850975646375</v>
      </c>
      <c r="K4315" s="6">
        <v>3.2977666666666665</v>
      </c>
      <c r="L4315" s="6">
        <v>1.4129470533812485</v>
      </c>
    </row>
    <row r="4316" spans="9:12" x14ac:dyDescent="0.25">
      <c r="I4316" s="59">
        <v>0.66443333333333332</v>
      </c>
      <c r="J4316" s="59">
        <v>1.0095502768127094</v>
      </c>
      <c r="K4316" s="6">
        <v>3.2988</v>
      </c>
      <c r="L4316" s="6">
        <v>1.611298874950269</v>
      </c>
    </row>
    <row r="4317" spans="9:12" x14ac:dyDescent="0.25">
      <c r="I4317" s="59">
        <v>0.66494999999999993</v>
      </c>
      <c r="J4317" s="59">
        <v>0.86179120436834877</v>
      </c>
      <c r="K4317" s="6">
        <v>3.3003666666666667</v>
      </c>
      <c r="L4317" s="6">
        <v>1.4330105473974035</v>
      </c>
    </row>
    <row r="4318" spans="9:12" x14ac:dyDescent="0.25">
      <c r="I4318" s="59">
        <v>0.66546666666666676</v>
      </c>
      <c r="J4318" s="59">
        <v>1.1169051375688372</v>
      </c>
      <c r="K4318" s="6">
        <v>3.3006333333333329</v>
      </c>
      <c r="L4318" s="6">
        <v>0.95087941214046112</v>
      </c>
    </row>
    <row r="4319" spans="9:12" x14ac:dyDescent="0.25">
      <c r="I4319" s="59">
        <v>0.66546666666666676</v>
      </c>
      <c r="J4319" s="59">
        <v>1.1910476954153868</v>
      </c>
      <c r="K4319" s="6">
        <v>3.3016666666666667</v>
      </c>
      <c r="L4319" s="6">
        <v>0.95856100696707769</v>
      </c>
    </row>
    <row r="4320" spans="9:12" x14ac:dyDescent="0.25">
      <c r="I4320" s="59">
        <v>0.66600000000000004</v>
      </c>
      <c r="J4320" s="59">
        <v>0.4528287084421484</v>
      </c>
      <c r="K4320" s="6">
        <v>3.3045333333333331</v>
      </c>
      <c r="L4320" s="6">
        <v>1.2315967678254645</v>
      </c>
    </row>
    <row r="4321" spans="9:12" x14ac:dyDescent="0.25">
      <c r="I4321" s="59">
        <v>0.66651666666666665</v>
      </c>
      <c r="J4321" s="59">
        <v>1.320204946931071</v>
      </c>
      <c r="K4321" s="6">
        <v>3.30505</v>
      </c>
      <c r="L4321" s="6">
        <v>1.2499082992291888</v>
      </c>
    </row>
    <row r="4322" spans="9:12" x14ac:dyDescent="0.25">
      <c r="I4322" s="59">
        <v>0.66703333333333326</v>
      </c>
      <c r="J4322" s="59">
        <v>0.66681946630904343</v>
      </c>
      <c r="K4322" s="6">
        <v>3.30505</v>
      </c>
      <c r="L4322" s="6">
        <v>1.4943565067330549</v>
      </c>
    </row>
    <row r="4323" spans="9:12" x14ac:dyDescent="0.25">
      <c r="I4323" s="59">
        <v>0.66730000000000012</v>
      </c>
      <c r="J4323" s="59">
        <v>0.62824618052867842</v>
      </c>
      <c r="K4323" s="6">
        <v>3.3060999999999998</v>
      </c>
      <c r="L4323" s="6">
        <v>0.45049270148411485</v>
      </c>
    </row>
    <row r="4324" spans="9:12" x14ac:dyDescent="0.25">
      <c r="I4324" s="59">
        <v>0.66781666666666673</v>
      </c>
      <c r="J4324" s="59">
        <v>0.64586294854880921</v>
      </c>
      <c r="K4324" s="6">
        <v>3.3073999999999999</v>
      </c>
      <c r="L4324" s="6">
        <v>0.45987672223710363</v>
      </c>
    </row>
    <row r="4325" spans="9:12" x14ac:dyDescent="0.25">
      <c r="I4325" s="59">
        <v>0.66833333333333333</v>
      </c>
      <c r="J4325" s="59">
        <v>1.0336869134783866</v>
      </c>
      <c r="K4325" s="6">
        <v>3.3094833333333331</v>
      </c>
      <c r="L4325" s="6">
        <v>0.72599251481702087</v>
      </c>
    </row>
    <row r="4326" spans="9:12" x14ac:dyDescent="0.25">
      <c r="I4326" s="59">
        <v>0.66938333333333344</v>
      </c>
      <c r="J4326" s="59">
        <v>1.5680974311272737</v>
      </c>
      <c r="K4326" s="6">
        <v>3.3094833333333331</v>
      </c>
      <c r="L4326" s="6">
        <v>1.1340640320916855</v>
      </c>
    </row>
    <row r="4327" spans="9:12" x14ac:dyDescent="0.25">
      <c r="I4327" s="59">
        <v>0.67016666666666669</v>
      </c>
      <c r="J4327" s="59">
        <v>1.6552865432400621</v>
      </c>
      <c r="K4327" s="6">
        <v>3.3113000000000001</v>
      </c>
      <c r="L4327" s="6">
        <v>1.3154353366541687</v>
      </c>
    </row>
    <row r="4328" spans="9:12" x14ac:dyDescent="0.25">
      <c r="I4328" s="59">
        <v>0.67171666666666674</v>
      </c>
      <c r="J4328" s="59">
        <v>0.68823556181034662</v>
      </c>
      <c r="K4328" s="6">
        <v>3.3141666666666665</v>
      </c>
      <c r="L4328" s="6">
        <v>0.74212659074297405</v>
      </c>
    </row>
    <row r="4329" spans="9:12" x14ac:dyDescent="0.25">
      <c r="I4329" s="59">
        <v>0.67171666666666674</v>
      </c>
      <c r="J4329" s="59">
        <v>1.4840066342181806</v>
      </c>
      <c r="K4329" s="6">
        <v>3.3152166666666663</v>
      </c>
      <c r="L4329" s="6">
        <v>0.74863907433211274</v>
      </c>
    </row>
    <row r="4330" spans="9:12" x14ac:dyDescent="0.25">
      <c r="I4330" s="59">
        <v>0.67328333333333334</v>
      </c>
      <c r="J4330" s="59">
        <v>0.86179120436834877</v>
      </c>
      <c r="K4330" s="6">
        <v>3.3167666666666666</v>
      </c>
      <c r="L4330" s="6">
        <v>1.6719813153717444</v>
      </c>
    </row>
    <row r="4331" spans="9:12" x14ac:dyDescent="0.25">
      <c r="I4331" s="59">
        <v>0.67328333333333334</v>
      </c>
      <c r="J4331" s="59">
        <v>1.5896004430616837</v>
      </c>
      <c r="K4331" s="6">
        <v>3.3167666666666666</v>
      </c>
      <c r="L4331" s="6">
        <v>0.79875917984667477</v>
      </c>
    </row>
    <row r="4332" spans="9:12" x14ac:dyDescent="0.25">
      <c r="I4332" s="59">
        <v>0.67328333333333334</v>
      </c>
      <c r="J4332" s="59">
        <v>1.2777226939859412</v>
      </c>
      <c r="K4332" s="6">
        <v>3.3175499999999998</v>
      </c>
      <c r="L4332" s="6">
        <v>0.4343814056167733</v>
      </c>
    </row>
    <row r="4333" spans="9:12" x14ac:dyDescent="0.25">
      <c r="I4333" s="59">
        <v>0.67355000000000009</v>
      </c>
      <c r="J4333" s="59">
        <v>1.5309216252517654</v>
      </c>
      <c r="K4333" s="6">
        <v>3.3175499999999998</v>
      </c>
      <c r="L4333" s="6">
        <v>0.85820263503542926</v>
      </c>
    </row>
    <row r="4334" spans="9:12" x14ac:dyDescent="0.25">
      <c r="I4334" s="59">
        <v>0.67355000000000009</v>
      </c>
      <c r="J4334" s="59">
        <v>0.76842988934244183</v>
      </c>
      <c r="K4334" s="6">
        <v>3.3219833333333333</v>
      </c>
      <c r="L4334" s="6">
        <v>0.48635936409102815</v>
      </c>
    </row>
    <row r="4335" spans="9:12" x14ac:dyDescent="0.25">
      <c r="I4335" s="59">
        <v>0.6740666666666667</v>
      </c>
      <c r="J4335" s="59">
        <v>0.67899742432547461</v>
      </c>
      <c r="K4335" s="6">
        <v>3.3243333333333336</v>
      </c>
      <c r="L4335" s="6">
        <v>1.3538825083943393</v>
      </c>
    </row>
    <row r="4336" spans="9:12" x14ac:dyDescent="0.25">
      <c r="I4336" s="59">
        <v>0.6740666666666667</v>
      </c>
      <c r="J4336" s="59">
        <v>0.75849755655523843</v>
      </c>
      <c r="K4336" s="6">
        <v>3.3253666666666666</v>
      </c>
      <c r="L4336" s="6">
        <v>1.0747591887308925</v>
      </c>
    </row>
    <row r="4337" spans="9:12" x14ac:dyDescent="0.25">
      <c r="I4337" s="59">
        <v>0.67458333333333331</v>
      </c>
      <c r="J4337" s="59">
        <v>1.0458904351516138</v>
      </c>
      <c r="K4337" s="6">
        <v>3.3258833333333331</v>
      </c>
      <c r="L4337" s="6">
        <v>1.4634687923481413</v>
      </c>
    </row>
    <row r="4338" spans="9:12" x14ac:dyDescent="0.25">
      <c r="I4338" s="59">
        <v>0.67510000000000003</v>
      </c>
      <c r="J4338" s="59">
        <v>0.97796609480041585</v>
      </c>
      <c r="K4338" s="6">
        <v>3.3326666666666669</v>
      </c>
      <c r="L4338" s="6">
        <v>0.80903974644756815</v>
      </c>
    </row>
    <row r="4339" spans="9:12" x14ac:dyDescent="0.25">
      <c r="I4339" s="59">
        <v>0.67563333333333342</v>
      </c>
      <c r="J4339" s="59">
        <v>0.89451438931122695</v>
      </c>
      <c r="K4339" s="6">
        <v>3.3339666666666665</v>
      </c>
      <c r="L4339" s="6">
        <v>1.296487554236851</v>
      </c>
    </row>
    <row r="4340" spans="9:12" x14ac:dyDescent="0.25">
      <c r="I4340" s="59">
        <v>0.67563333333333342</v>
      </c>
      <c r="J4340" s="59">
        <v>0.84750907335696224</v>
      </c>
      <c r="K4340" s="6">
        <v>3.3355166666666665</v>
      </c>
      <c r="L4340" s="6">
        <v>1.4634687923481413</v>
      </c>
    </row>
    <row r="4341" spans="9:12" x14ac:dyDescent="0.25">
      <c r="I4341" s="59">
        <v>0.67693333333333328</v>
      </c>
      <c r="J4341" s="59">
        <v>1.0956969598094761</v>
      </c>
      <c r="K4341" s="6">
        <v>3.3355166666666665</v>
      </c>
      <c r="L4341" s="6">
        <v>1.0095502768127094</v>
      </c>
    </row>
    <row r="4342" spans="9:12" x14ac:dyDescent="0.25">
      <c r="I4342" s="59">
        <v>0.67745</v>
      </c>
      <c r="J4342" s="59">
        <v>0.68514690398810763</v>
      </c>
      <c r="K4342" s="6">
        <v>3.3383833333333333</v>
      </c>
      <c r="L4342" s="6">
        <v>1.301194675574918</v>
      </c>
    </row>
    <row r="4343" spans="9:12" x14ac:dyDescent="0.25">
      <c r="I4343" s="59">
        <v>0.67796666666666672</v>
      </c>
      <c r="J4343" s="59">
        <v>1.320204946931071</v>
      </c>
      <c r="K4343" s="6">
        <v>3.3422999999999998</v>
      </c>
      <c r="L4343" s="6">
        <v>1.324969444476614</v>
      </c>
    </row>
    <row r="4344" spans="9:12" x14ac:dyDescent="0.25">
      <c r="I4344" s="59">
        <v>0.67849999999999999</v>
      </c>
      <c r="J4344" s="59">
        <v>0.82637701848672762</v>
      </c>
      <c r="K4344" s="6">
        <v>3.3422999999999998</v>
      </c>
      <c r="L4344" s="6">
        <v>0.54232673003676635</v>
      </c>
    </row>
    <row r="4345" spans="9:12" x14ac:dyDescent="0.25">
      <c r="I4345" s="59">
        <v>0.67849999999999999</v>
      </c>
      <c r="J4345" s="59">
        <v>1.5734402353976722</v>
      </c>
      <c r="K4345" s="6">
        <v>3.3474999999999997</v>
      </c>
      <c r="L4345" s="6">
        <v>1.3832136801209975</v>
      </c>
    </row>
    <row r="4346" spans="9:12" x14ac:dyDescent="0.25">
      <c r="I4346" s="59">
        <v>0.6808333333333334</v>
      </c>
      <c r="J4346" s="59">
        <v>1.2917753201674245</v>
      </c>
      <c r="K4346" s="6">
        <v>3.3485499999999999</v>
      </c>
      <c r="L4346" s="6">
        <v>0.65778470191601646</v>
      </c>
    </row>
    <row r="4347" spans="9:12" x14ac:dyDescent="0.25">
      <c r="I4347" s="59">
        <v>0.6842166666666667</v>
      </c>
      <c r="J4347" s="59">
        <v>0.89451438931122695</v>
      </c>
      <c r="K4347" s="6">
        <v>3.3495833333333334</v>
      </c>
      <c r="L4347" s="6">
        <v>0.50121565483405661</v>
      </c>
    </row>
    <row r="4348" spans="9:12" x14ac:dyDescent="0.25">
      <c r="I4348" s="59">
        <v>0.6842166666666667</v>
      </c>
      <c r="J4348" s="59">
        <v>0.79194618126986549</v>
      </c>
      <c r="K4348" s="6">
        <v>3.3498499999999996</v>
      </c>
      <c r="L4348" s="6">
        <v>1.627696540581854</v>
      </c>
    </row>
    <row r="4349" spans="9:12" x14ac:dyDescent="0.25">
      <c r="I4349" s="59">
        <v>0.6842166666666667</v>
      </c>
      <c r="J4349" s="59">
        <v>1.3297623460852639</v>
      </c>
      <c r="K4349" s="6">
        <v>3.3503666666666665</v>
      </c>
      <c r="L4349" s="6">
        <v>1.2917753201674245</v>
      </c>
    </row>
    <row r="4350" spans="9:12" x14ac:dyDescent="0.25">
      <c r="I4350" s="59">
        <v>0.68526666666666669</v>
      </c>
      <c r="J4350" s="59">
        <v>0.72279194498614086</v>
      </c>
      <c r="K4350" s="6">
        <v>3.3508833333333334</v>
      </c>
      <c r="L4350" s="6">
        <v>1.1955116779732595</v>
      </c>
    </row>
    <row r="4351" spans="9:12" x14ac:dyDescent="0.25">
      <c r="I4351" s="59">
        <v>0.68526666666666669</v>
      </c>
      <c r="J4351" s="59">
        <v>0.68206733546606302</v>
      </c>
      <c r="K4351" s="6">
        <v>3.3514166666666667</v>
      </c>
      <c r="L4351" s="6">
        <v>1.3345666093191568</v>
      </c>
    </row>
    <row r="4352" spans="9:12" x14ac:dyDescent="0.25">
      <c r="I4352" s="59">
        <v>0.68630000000000002</v>
      </c>
      <c r="J4352" s="59">
        <v>0.46700608526879689</v>
      </c>
      <c r="K4352" s="6">
        <v>3.3524499999999997</v>
      </c>
      <c r="L4352" s="6">
        <v>1.4481953595343258</v>
      </c>
    </row>
    <row r="4353" spans="9:12" x14ac:dyDescent="0.25">
      <c r="I4353" s="59">
        <v>0.68630000000000002</v>
      </c>
      <c r="J4353" s="59">
        <v>0.40115041283367087</v>
      </c>
      <c r="K4353" s="6">
        <v>3.3527166666666663</v>
      </c>
      <c r="L4353" s="6">
        <v>1.0377492625839282</v>
      </c>
    </row>
    <row r="4354" spans="9:12" x14ac:dyDescent="0.25">
      <c r="I4354" s="59">
        <v>0.68656666666666666</v>
      </c>
      <c r="J4354" s="59">
        <v>0.87623296621439584</v>
      </c>
      <c r="K4354" s="6">
        <v>3.3537499999999998</v>
      </c>
      <c r="L4354" s="6">
        <v>0.76179072363184663</v>
      </c>
    </row>
    <row r="4355" spans="9:12" x14ac:dyDescent="0.25">
      <c r="I4355" s="59">
        <v>0.68656666666666666</v>
      </c>
      <c r="J4355" s="59">
        <v>1.0336869134783866</v>
      </c>
      <c r="K4355" s="6">
        <v>3.3558333333333334</v>
      </c>
      <c r="L4355" s="6">
        <v>1.0582053007522199</v>
      </c>
    </row>
    <row r="4356" spans="9:12" x14ac:dyDescent="0.25">
      <c r="I4356" s="59">
        <v>0.68656666666666666</v>
      </c>
      <c r="J4356" s="59">
        <v>0.86899845134108111</v>
      </c>
      <c r="K4356" s="6">
        <v>3.3566166666666666</v>
      </c>
      <c r="L4356" s="6">
        <v>1.1955116779732595</v>
      </c>
    </row>
    <row r="4357" spans="9:12" x14ac:dyDescent="0.25">
      <c r="I4357" s="59">
        <v>0.68708333333333338</v>
      </c>
      <c r="J4357" s="59">
        <v>0.67899742432547461</v>
      </c>
      <c r="K4357" s="6">
        <v>3.3581833333333333</v>
      </c>
      <c r="L4357" s="6">
        <v>0.62533930871032328</v>
      </c>
    </row>
    <row r="4358" spans="9:12" x14ac:dyDescent="0.25">
      <c r="I4358" s="59">
        <v>0.68759999999999999</v>
      </c>
      <c r="J4358" s="59">
        <v>0.60526615731271216</v>
      </c>
      <c r="K4358" s="6">
        <v>3.3581833333333333</v>
      </c>
      <c r="L4358" s="6">
        <v>1.3930721623441231</v>
      </c>
    </row>
    <row r="4359" spans="9:12" x14ac:dyDescent="0.25">
      <c r="I4359" s="59">
        <v>0.68759999999999999</v>
      </c>
      <c r="J4359" s="59">
        <v>0.85106810246425058</v>
      </c>
      <c r="K4359" s="6">
        <v>3.3586999999999998</v>
      </c>
      <c r="L4359" s="6">
        <v>0.66985302024885518</v>
      </c>
    </row>
    <row r="4360" spans="9:12" x14ac:dyDescent="0.25">
      <c r="I4360" s="59">
        <v>0.6886500000000001</v>
      </c>
      <c r="J4360" s="59">
        <v>0.56369459543891409</v>
      </c>
      <c r="K4360" s="6">
        <v>3.3594833333333329</v>
      </c>
      <c r="L4360" s="6">
        <v>0.69754641369677217</v>
      </c>
    </row>
    <row r="4361" spans="9:12" x14ac:dyDescent="0.25">
      <c r="I4361" s="59">
        <v>0.68916666666666671</v>
      </c>
      <c r="J4361" s="59">
        <v>1.0914846372507303</v>
      </c>
      <c r="K4361" s="6">
        <v>3.3610499999999996</v>
      </c>
      <c r="L4361" s="6">
        <v>1.5256566481142797</v>
      </c>
    </row>
    <row r="4362" spans="9:12" x14ac:dyDescent="0.25">
      <c r="I4362" s="59">
        <v>0.68916666666666671</v>
      </c>
      <c r="J4362" s="59">
        <v>0.82637701848672762</v>
      </c>
      <c r="K4362" s="6">
        <v>3.3615666666666666</v>
      </c>
      <c r="L4362" s="6">
        <v>1.4583600375577432</v>
      </c>
    </row>
    <row r="4363" spans="9:12" x14ac:dyDescent="0.25">
      <c r="I4363" s="59">
        <v>0.68916666666666671</v>
      </c>
      <c r="J4363" s="59">
        <v>0.67289566348886098</v>
      </c>
      <c r="K4363" s="6">
        <v>3.3615666666666666</v>
      </c>
      <c r="L4363" s="6">
        <v>0.74212659074297405</v>
      </c>
    </row>
    <row r="4364" spans="9:12" x14ac:dyDescent="0.25">
      <c r="I4364" s="59">
        <v>0.68968333333333331</v>
      </c>
      <c r="J4364" s="59">
        <v>0.61668459068166592</v>
      </c>
      <c r="K4364" s="6">
        <v>3.3660000000000001</v>
      </c>
      <c r="L4364" s="6">
        <v>1.4995493375502493</v>
      </c>
    </row>
    <row r="4365" spans="9:12" x14ac:dyDescent="0.25">
      <c r="I4365" s="59">
        <v>0.69046666666666678</v>
      </c>
      <c r="J4365" s="59">
        <v>0.90190285420658101</v>
      </c>
      <c r="K4365" s="6">
        <v>3.36625</v>
      </c>
      <c r="L4365" s="6">
        <v>0.61095208266544132</v>
      </c>
    </row>
    <row r="4366" spans="9:12" x14ac:dyDescent="0.25">
      <c r="I4366" s="59">
        <v>0.69046666666666678</v>
      </c>
      <c r="J4366" s="59">
        <v>1.4279904132838988</v>
      </c>
      <c r="K4366" s="6">
        <v>3.3672999999999997</v>
      </c>
      <c r="L4366" s="6">
        <v>0.8021807332885259</v>
      </c>
    </row>
    <row r="4367" spans="9:12" x14ac:dyDescent="0.25">
      <c r="I4367" s="59">
        <v>0.69203333333333328</v>
      </c>
      <c r="J4367" s="59">
        <v>0.62244209427342456</v>
      </c>
      <c r="K4367" s="6">
        <v>3.3691166666666663</v>
      </c>
      <c r="L4367" s="6">
        <v>1.2453091133309278</v>
      </c>
    </row>
    <row r="4368" spans="9:12" x14ac:dyDescent="0.25">
      <c r="I4368" s="59">
        <v>0.69203333333333328</v>
      </c>
      <c r="J4368" s="59">
        <v>1.301194675574918</v>
      </c>
      <c r="K4368" s="6">
        <v>3.3712</v>
      </c>
      <c r="L4368" s="6">
        <v>0.42758897158165349</v>
      </c>
    </row>
    <row r="4369" spans="9:12" x14ac:dyDescent="0.25">
      <c r="I4369" s="59">
        <v>0.69203333333333328</v>
      </c>
      <c r="J4369" s="59">
        <v>0.79875917984667477</v>
      </c>
      <c r="K4369" s="6">
        <v>3.3712</v>
      </c>
      <c r="L4369" s="6">
        <v>0.40765284138446972</v>
      </c>
    </row>
    <row r="4370" spans="9:12" x14ac:dyDescent="0.25">
      <c r="I4370" s="59">
        <v>0.69384999999999997</v>
      </c>
      <c r="J4370" s="59">
        <v>1.5361985320957563</v>
      </c>
      <c r="K4370" s="6">
        <v>3.3730166666666666</v>
      </c>
      <c r="L4370" s="6">
        <v>1.3733841700422407</v>
      </c>
    </row>
    <row r="4371" spans="9:12" x14ac:dyDescent="0.25">
      <c r="I4371" s="59">
        <v>0.69438333333333335</v>
      </c>
      <c r="J4371" s="59">
        <v>0.43894122348356845</v>
      </c>
      <c r="K4371" s="6">
        <v>3.3740666666666663</v>
      </c>
      <c r="L4371" s="6">
        <v>0.50121565483405661</v>
      </c>
    </row>
    <row r="4372" spans="9:12" x14ac:dyDescent="0.25">
      <c r="I4372" s="59">
        <v>0.69933333333333336</v>
      </c>
      <c r="J4372" s="59">
        <v>1.2044578216893931</v>
      </c>
      <c r="K4372" s="6">
        <v>3.3751000000000002</v>
      </c>
      <c r="L4372" s="6">
        <v>1.2361618688479976</v>
      </c>
    </row>
    <row r="4373" spans="9:12" x14ac:dyDescent="0.25">
      <c r="I4373" s="59">
        <v>0.69933333333333336</v>
      </c>
      <c r="J4373" s="59">
        <v>1.0095502768127094</v>
      </c>
      <c r="K4373" s="6">
        <v>3.3758833333333333</v>
      </c>
      <c r="L4373" s="6">
        <v>1.6497397977965562</v>
      </c>
    </row>
    <row r="4374" spans="9:12" x14ac:dyDescent="0.25">
      <c r="I4374" s="59">
        <v>0.69958333333333333</v>
      </c>
      <c r="J4374" s="59">
        <v>0.95087941214046112</v>
      </c>
      <c r="K4374" s="6">
        <v>3.3764166666666666</v>
      </c>
      <c r="L4374" s="6">
        <v>1.605850975646375</v>
      </c>
    </row>
    <row r="4375" spans="9:12" x14ac:dyDescent="0.25">
      <c r="I4375" s="59">
        <v>0.70010000000000006</v>
      </c>
      <c r="J4375" s="59">
        <v>0.74538396870006762</v>
      </c>
      <c r="K4375" s="6">
        <v>3.3787499999999997</v>
      </c>
      <c r="L4375" s="6">
        <v>1.5896004430616837</v>
      </c>
    </row>
    <row r="4376" spans="9:12" x14ac:dyDescent="0.25">
      <c r="I4376" s="59">
        <v>0.70010000000000006</v>
      </c>
      <c r="J4376" s="59">
        <v>1.5467892710657767</v>
      </c>
      <c r="K4376" s="6">
        <v>3.3787499999999997</v>
      </c>
      <c r="L4376" s="6">
        <v>1.1865939383202326</v>
      </c>
    </row>
    <row r="4377" spans="9:12" x14ac:dyDescent="0.25">
      <c r="I4377" s="59">
        <v>0.70271666666666677</v>
      </c>
      <c r="J4377" s="59">
        <v>0.86899845134108111</v>
      </c>
      <c r="K4377" s="6">
        <v>3.3803166666666664</v>
      </c>
      <c r="L4377" s="6">
        <v>0.98972821733296268</v>
      </c>
    </row>
    <row r="4378" spans="9:12" x14ac:dyDescent="0.25">
      <c r="I4378" s="59">
        <v>0.70453333333333334</v>
      </c>
      <c r="J4378" s="59">
        <v>0.48390934322368362</v>
      </c>
      <c r="K4378" s="6">
        <v>3.3803166666666664</v>
      </c>
      <c r="L4378" s="6">
        <v>1.1254553286452613</v>
      </c>
    </row>
    <row r="4379" spans="9:12" x14ac:dyDescent="0.25">
      <c r="I4379" s="59">
        <v>0.70558333333333334</v>
      </c>
      <c r="J4379" s="59">
        <v>1.296487554236851</v>
      </c>
      <c r="K4379" s="6">
        <v>3.3813499999999999</v>
      </c>
      <c r="L4379" s="6">
        <v>1.138369519977422</v>
      </c>
    </row>
    <row r="4380" spans="9:12" x14ac:dyDescent="0.25">
      <c r="I4380" s="59">
        <v>0.70688333333333342</v>
      </c>
      <c r="J4380" s="59">
        <v>0.49872484573209064</v>
      </c>
      <c r="K4380" s="6">
        <v>3.3813499999999999</v>
      </c>
      <c r="L4380" s="6">
        <v>0.9356269983333444</v>
      </c>
    </row>
    <row r="4381" spans="9:12" x14ac:dyDescent="0.25">
      <c r="I4381" s="59">
        <v>0.70740000000000003</v>
      </c>
      <c r="J4381" s="59">
        <v>0.72920274202935709</v>
      </c>
      <c r="K4381" s="6">
        <v>3.3836999999999997</v>
      </c>
      <c r="L4381" s="6">
        <v>0.57733303357217314</v>
      </c>
    </row>
    <row r="4382" spans="9:12" x14ac:dyDescent="0.25">
      <c r="I4382" s="59">
        <v>0.70791666666666664</v>
      </c>
      <c r="J4382" s="59">
        <v>1.5099520416225021</v>
      </c>
      <c r="K4382" s="6">
        <v>3.3836999999999997</v>
      </c>
      <c r="L4382" s="6">
        <v>1.2270430284281741</v>
      </c>
    </row>
    <row r="4383" spans="9:12" x14ac:dyDescent="0.25">
      <c r="I4383" s="59">
        <v>0.70974999999999999</v>
      </c>
      <c r="J4383" s="59">
        <v>0.62244209427342456</v>
      </c>
      <c r="K4383" s="6">
        <v>3.3870833333333334</v>
      </c>
      <c r="L4383" s="6">
        <v>0.74863907433211274</v>
      </c>
    </row>
    <row r="4384" spans="9:12" x14ac:dyDescent="0.25">
      <c r="I4384" s="59">
        <v>0.71026666666666671</v>
      </c>
      <c r="J4384" s="59">
        <v>0.70379587566154156</v>
      </c>
      <c r="K4384" s="6">
        <v>3.3881333333333332</v>
      </c>
      <c r="L4384" s="6">
        <v>1.627696540581854</v>
      </c>
    </row>
    <row r="4385" spans="9:12" x14ac:dyDescent="0.25">
      <c r="I4385" s="59">
        <v>0.71521666666666672</v>
      </c>
      <c r="J4385" s="59">
        <v>0.69132251538879919</v>
      </c>
      <c r="K4385" s="6">
        <v>3.3886499999999997</v>
      </c>
      <c r="L4385" s="6">
        <v>1.1910476954153868</v>
      </c>
    </row>
    <row r="4386" spans="9:12" x14ac:dyDescent="0.25">
      <c r="I4386" s="59">
        <v>0.71521666666666672</v>
      </c>
      <c r="J4386" s="59">
        <v>1.2225000825748646</v>
      </c>
      <c r="K4386" s="6">
        <v>3.3889166666666668</v>
      </c>
      <c r="L4386" s="6">
        <v>0.43210936460885635</v>
      </c>
    </row>
    <row r="4387" spans="9:12" x14ac:dyDescent="0.25">
      <c r="I4387" s="59">
        <v>0.71573333333333333</v>
      </c>
      <c r="J4387" s="59">
        <v>0.5062401631732798</v>
      </c>
      <c r="K4387" s="6">
        <v>3.3899499999999998</v>
      </c>
      <c r="L4387" s="6">
        <v>0.68823556181034662</v>
      </c>
    </row>
    <row r="4388" spans="9:12" x14ac:dyDescent="0.25">
      <c r="I4388" s="59">
        <v>0.71599999999999997</v>
      </c>
      <c r="J4388" s="59">
        <v>0.65478807325824384</v>
      </c>
      <c r="K4388" s="6">
        <v>3.3943833333333329</v>
      </c>
      <c r="L4388" s="6">
        <v>1.0215782613759363</v>
      </c>
    </row>
    <row r="4389" spans="9:12" x14ac:dyDescent="0.25">
      <c r="I4389" s="59">
        <v>0.71599999999999997</v>
      </c>
      <c r="J4389" s="59">
        <v>0.61956419459943846</v>
      </c>
      <c r="K4389" s="6">
        <v>3.3948999999999998</v>
      </c>
      <c r="L4389" s="6">
        <v>1.4532808229929761</v>
      </c>
    </row>
    <row r="4390" spans="9:12" x14ac:dyDescent="0.25">
      <c r="I4390" s="59">
        <v>0.71651666666666669</v>
      </c>
      <c r="J4390" s="59">
        <v>0.74538396870006762</v>
      </c>
      <c r="K4390" s="6">
        <v>3.3951666666666669</v>
      </c>
      <c r="L4390" s="6">
        <v>1.3441927463060683</v>
      </c>
    </row>
    <row r="4391" spans="9:12" x14ac:dyDescent="0.25">
      <c r="I4391" s="59">
        <v>0.7170333333333333</v>
      </c>
      <c r="J4391" s="59">
        <v>0.70694020544746983</v>
      </c>
      <c r="K4391" s="6">
        <v>3.3995833333333332</v>
      </c>
      <c r="L4391" s="6">
        <v>0.8369052685179128</v>
      </c>
    </row>
    <row r="4392" spans="9:12" x14ac:dyDescent="0.25">
      <c r="I4392" s="59">
        <v>0.71755000000000002</v>
      </c>
      <c r="J4392" s="59">
        <v>1.0499845968078352</v>
      </c>
      <c r="K4392" s="6">
        <v>3.401933333333333</v>
      </c>
      <c r="L4392" s="6">
        <v>1.168907864386121</v>
      </c>
    </row>
    <row r="4393" spans="9:12" x14ac:dyDescent="0.25">
      <c r="I4393" s="59">
        <v>0.71755000000000002</v>
      </c>
      <c r="J4393" s="59">
        <v>1.0377492625839282</v>
      </c>
      <c r="K4393" s="6">
        <v>3.4045333333333332</v>
      </c>
      <c r="L4393" s="6">
        <v>1.2270430284281741</v>
      </c>
    </row>
    <row r="4394" spans="9:12" x14ac:dyDescent="0.25">
      <c r="I4394" s="59">
        <v>0.71860000000000002</v>
      </c>
      <c r="J4394" s="59">
        <v>0.92428468785351692</v>
      </c>
      <c r="K4394" s="6">
        <v>3.4063500000000002</v>
      </c>
      <c r="L4394" s="6">
        <v>1.1254553286452613</v>
      </c>
    </row>
    <row r="4395" spans="9:12" x14ac:dyDescent="0.25">
      <c r="I4395" s="59">
        <v>0.71860000000000002</v>
      </c>
      <c r="J4395" s="59">
        <v>0.86899845134108111</v>
      </c>
      <c r="K4395" s="6">
        <v>3.4092166666666666</v>
      </c>
      <c r="L4395" s="6">
        <v>0.75849755655523843</v>
      </c>
    </row>
    <row r="4396" spans="9:12" x14ac:dyDescent="0.25">
      <c r="I4396" s="59">
        <v>0.71938333333333337</v>
      </c>
      <c r="J4396" s="59">
        <v>0.52150575646567798</v>
      </c>
      <c r="K4396" s="6">
        <v>3.4107833333333333</v>
      </c>
      <c r="L4396" s="6">
        <v>1.2499082992291888</v>
      </c>
    </row>
    <row r="4397" spans="9:12" x14ac:dyDescent="0.25">
      <c r="I4397" s="59">
        <v>0.7199000000000001</v>
      </c>
      <c r="J4397" s="59">
        <v>0.97796609480041585</v>
      </c>
      <c r="K4397" s="6">
        <v>3.4112999999999998</v>
      </c>
      <c r="L4397" s="6">
        <v>0.73563967081063153</v>
      </c>
    </row>
    <row r="4398" spans="9:12" x14ac:dyDescent="0.25">
      <c r="I4398" s="59">
        <v>0.72198333333333342</v>
      </c>
      <c r="J4398" s="59">
        <v>0.59118967171821912</v>
      </c>
      <c r="K4398" s="6">
        <v>3.4115666666666664</v>
      </c>
      <c r="L4398" s="6">
        <v>0.87623296621439584</v>
      </c>
    </row>
    <row r="4399" spans="9:12" x14ac:dyDescent="0.25">
      <c r="I4399" s="59">
        <v>0.72225000000000006</v>
      </c>
      <c r="J4399" s="59">
        <v>1.417949576975627</v>
      </c>
      <c r="K4399" s="6">
        <v>3.4136499999999996</v>
      </c>
      <c r="L4399" s="6">
        <v>0.95856100696707769</v>
      </c>
    </row>
    <row r="4400" spans="9:12" x14ac:dyDescent="0.25">
      <c r="I4400" s="59">
        <v>0.72276666666666667</v>
      </c>
      <c r="J4400" s="59">
        <v>1.6167592720419299</v>
      </c>
      <c r="K4400" s="6">
        <v>3.4141666666666666</v>
      </c>
      <c r="L4400" s="6">
        <v>0.8021807332885259</v>
      </c>
    </row>
    <row r="4401" spans="9:12" x14ac:dyDescent="0.25">
      <c r="I4401" s="59">
        <v>0.72328333333333328</v>
      </c>
      <c r="J4401" s="59">
        <v>0.68823556181034662</v>
      </c>
      <c r="K4401" s="6">
        <v>3.4141666666666666</v>
      </c>
      <c r="L4401" s="6">
        <v>0.47420003913999514</v>
      </c>
    </row>
    <row r="4402" spans="9:12" x14ac:dyDescent="0.25">
      <c r="I4402" s="59">
        <v>0.72380000000000011</v>
      </c>
      <c r="J4402" s="59">
        <v>0.33220221962372332</v>
      </c>
      <c r="K4402" s="6">
        <v>3.4141666666666666</v>
      </c>
      <c r="L4402" s="6">
        <v>1.4129470533812485</v>
      </c>
    </row>
    <row r="4403" spans="9:12" x14ac:dyDescent="0.25">
      <c r="I4403" s="59">
        <v>0.72380000000000011</v>
      </c>
      <c r="J4403" s="59">
        <v>1.0215782613759363</v>
      </c>
      <c r="K4403" s="6">
        <v>3.4178166666666665</v>
      </c>
      <c r="L4403" s="6">
        <v>0.30989355484335052</v>
      </c>
    </row>
    <row r="4404" spans="9:12" x14ac:dyDescent="0.25">
      <c r="I4404" s="59">
        <v>0.72433333333333338</v>
      </c>
      <c r="J4404" s="59">
        <v>0.55561949072201511</v>
      </c>
      <c r="K4404" s="6">
        <v>3.4178166666666665</v>
      </c>
      <c r="L4404" s="6">
        <v>1.4788495925205007</v>
      </c>
    </row>
    <row r="4405" spans="9:12" x14ac:dyDescent="0.25">
      <c r="I4405" s="59">
        <v>0.72433333333333338</v>
      </c>
      <c r="J4405" s="59">
        <v>0.73563967081063153</v>
      </c>
      <c r="K4405" s="6">
        <v>3.4178166666666665</v>
      </c>
      <c r="L4405" s="6">
        <v>0.97018110918409017</v>
      </c>
    </row>
    <row r="4406" spans="9:12" x14ac:dyDescent="0.25">
      <c r="I4406" s="59">
        <v>0.72484999999999999</v>
      </c>
      <c r="J4406" s="59">
        <v>1.6719813153717444</v>
      </c>
      <c r="K4406" s="6">
        <v>3.4198999999999997</v>
      </c>
      <c r="L4406" s="6">
        <v>1.3441927463060683</v>
      </c>
    </row>
    <row r="4407" spans="9:12" x14ac:dyDescent="0.25">
      <c r="I4407" s="59">
        <v>0.72615000000000007</v>
      </c>
      <c r="J4407" s="59">
        <v>1.4788495925205007</v>
      </c>
      <c r="K4407" s="6">
        <v>3.4211999999999998</v>
      </c>
      <c r="L4407" s="6">
        <v>1.3980275351937441</v>
      </c>
    </row>
    <row r="4408" spans="9:12" x14ac:dyDescent="0.25">
      <c r="I4408" s="59">
        <v>0.7282333333333334</v>
      </c>
      <c r="J4408" s="59">
        <v>0.1024259604933223</v>
      </c>
      <c r="K4408" s="6">
        <v>3.4217166666666667</v>
      </c>
      <c r="L4408" s="6">
        <v>1.5099520416225021</v>
      </c>
    </row>
    <row r="4409" spans="9:12" x14ac:dyDescent="0.25">
      <c r="I4409" s="59">
        <v>0.7282333333333334</v>
      </c>
      <c r="J4409" s="59">
        <v>0.92052455797943211</v>
      </c>
      <c r="K4409" s="6">
        <v>3.4240666666666666</v>
      </c>
      <c r="L4409" s="6">
        <v>1.6331938629555536</v>
      </c>
    </row>
    <row r="4410" spans="9:12" x14ac:dyDescent="0.25">
      <c r="I4410" s="59">
        <v>0.72901666666666665</v>
      </c>
      <c r="J4410" s="59">
        <v>1.4634687923481413</v>
      </c>
      <c r="K4410" s="6">
        <v>3.4245833333333331</v>
      </c>
      <c r="L4410" s="6">
        <v>0.36155054740449794</v>
      </c>
    </row>
    <row r="4411" spans="9:12" x14ac:dyDescent="0.25">
      <c r="I4411" s="59">
        <v>0.72901666666666665</v>
      </c>
      <c r="J4411" s="59">
        <v>1.2270430284281741</v>
      </c>
      <c r="K4411" s="6">
        <v>3.4248499999999997</v>
      </c>
      <c r="L4411" s="6">
        <v>1.4840066342181806</v>
      </c>
    </row>
    <row r="4412" spans="9:12" x14ac:dyDescent="0.25">
      <c r="I4412" s="59">
        <v>0.73005000000000009</v>
      </c>
      <c r="J4412" s="59">
        <v>0.97018110918409017</v>
      </c>
      <c r="K4412" s="6">
        <v>3.4251</v>
      </c>
      <c r="L4412" s="6">
        <v>1.2315967678254645</v>
      </c>
    </row>
    <row r="4413" spans="9:12" x14ac:dyDescent="0.25">
      <c r="I4413" s="59">
        <v>0.73005000000000009</v>
      </c>
      <c r="J4413" s="59">
        <v>1.0296353579168254</v>
      </c>
      <c r="K4413" s="6">
        <v>3.4251</v>
      </c>
      <c r="L4413" s="6">
        <v>0.90190285420658101</v>
      </c>
    </row>
    <row r="4414" spans="9:12" x14ac:dyDescent="0.25">
      <c r="I4414" s="59">
        <v>0.73058333333333336</v>
      </c>
      <c r="J4414" s="59">
        <v>1.5361985320957563</v>
      </c>
      <c r="K4414" s="6">
        <v>3.4261499999999998</v>
      </c>
      <c r="L4414" s="6">
        <v>0.54232673003676635</v>
      </c>
    </row>
    <row r="4415" spans="9:12" x14ac:dyDescent="0.25">
      <c r="I4415" s="59">
        <v>0.73058333333333336</v>
      </c>
      <c r="J4415" s="59">
        <v>0.91678771943709492</v>
      </c>
      <c r="K4415" s="6">
        <v>3.4279666666666668</v>
      </c>
      <c r="L4415" s="6">
        <v>1.5047353513922979</v>
      </c>
    </row>
    <row r="4416" spans="9:12" x14ac:dyDescent="0.25">
      <c r="I4416" s="59">
        <v>0.73058333333333336</v>
      </c>
      <c r="J4416" s="59">
        <v>0.53184830073227052</v>
      </c>
      <c r="K4416" s="6">
        <v>3.4295333333333331</v>
      </c>
      <c r="L4416" s="6">
        <v>1.296487554236851</v>
      </c>
    </row>
    <row r="4417" spans="9:12" x14ac:dyDescent="0.25">
      <c r="I4417" s="59">
        <v>0.73161666666666669</v>
      </c>
      <c r="J4417" s="59">
        <v>0.58285307919635843</v>
      </c>
      <c r="K4417" s="6">
        <v>3.4323999999999999</v>
      </c>
      <c r="L4417" s="6">
        <v>1.6608457864713349</v>
      </c>
    </row>
    <row r="4418" spans="9:12" x14ac:dyDescent="0.25">
      <c r="I4418" s="59">
        <v>0.73213333333333341</v>
      </c>
      <c r="J4418" s="59">
        <v>1.3832136801209975</v>
      </c>
      <c r="K4418" s="6">
        <v>3.4334333333333333</v>
      </c>
      <c r="L4418" s="6">
        <v>1.168907864386121</v>
      </c>
    </row>
    <row r="4419" spans="9:12" x14ac:dyDescent="0.25">
      <c r="I4419" s="59">
        <v>0.73240000000000005</v>
      </c>
      <c r="J4419" s="59">
        <v>0.50121565483405661</v>
      </c>
      <c r="K4419" s="6">
        <v>3.4347500000000002</v>
      </c>
      <c r="L4419" s="6">
        <v>0.71325726908243336</v>
      </c>
    </row>
    <row r="4420" spans="9:12" x14ac:dyDescent="0.25">
      <c r="I4420" s="59">
        <v>0.73343333333333338</v>
      </c>
      <c r="J4420" s="59">
        <v>1.1821521109315836</v>
      </c>
      <c r="K4420" s="6">
        <v>3.4352666666666662</v>
      </c>
      <c r="L4420" s="6">
        <v>1.0540895520080373</v>
      </c>
    </row>
    <row r="4421" spans="9:12" x14ac:dyDescent="0.25">
      <c r="I4421" s="59">
        <v>0.73499999999999999</v>
      </c>
      <c r="J4421" s="59">
        <v>0.96629770567612161</v>
      </c>
      <c r="K4421" s="6">
        <v>3.4352666666666662</v>
      </c>
      <c r="L4421" s="6">
        <v>0.67899742432547461</v>
      </c>
    </row>
    <row r="4422" spans="9:12" x14ac:dyDescent="0.25">
      <c r="I4422" s="59">
        <v>0.73526666666666662</v>
      </c>
      <c r="J4422" s="59">
        <v>0.94704770402734695</v>
      </c>
      <c r="K4422" s="6">
        <v>3.4357833333333332</v>
      </c>
      <c r="L4422" s="6">
        <v>0.23515439805530453</v>
      </c>
    </row>
    <row r="4423" spans="9:12" x14ac:dyDescent="0.25">
      <c r="I4423" s="59">
        <v>0.73526666666666662</v>
      </c>
      <c r="J4423" s="59">
        <v>0.46939015190160732</v>
      </c>
      <c r="K4423" s="6">
        <v>3.4373499999999999</v>
      </c>
      <c r="L4423" s="6">
        <v>1.3930721623441231</v>
      </c>
    </row>
    <row r="4424" spans="9:12" x14ac:dyDescent="0.25">
      <c r="I4424" s="59">
        <v>0.73578333333333334</v>
      </c>
      <c r="J4424" s="59">
        <v>0.92428468785351692</v>
      </c>
      <c r="K4424" s="6">
        <v>3.43865</v>
      </c>
      <c r="L4424" s="6">
        <v>1.1083833505555198</v>
      </c>
    </row>
    <row r="4425" spans="9:12" x14ac:dyDescent="0.25">
      <c r="I4425" s="59">
        <v>0.73683333333333334</v>
      </c>
      <c r="J4425" s="59">
        <v>1.0175585183650548</v>
      </c>
      <c r="K4425" s="6">
        <v>3.4391666666666665</v>
      </c>
      <c r="L4425" s="6">
        <v>1.2089558891229939</v>
      </c>
    </row>
    <row r="4426" spans="9:12" x14ac:dyDescent="0.25">
      <c r="I4426" s="59">
        <v>0.73734999999999995</v>
      </c>
      <c r="J4426" s="59">
        <v>0.79534785186754198</v>
      </c>
      <c r="K4426" s="6">
        <v>3.4402166666666663</v>
      </c>
      <c r="L4426" s="6">
        <v>0.63995092685374932</v>
      </c>
    </row>
    <row r="4427" spans="9:12" x14ac:dyDescent="0.25">
      <c r="I4427" s="59">
        <v>0.73786666666666667</v>
      </c>
      <c r="J4427" s="59">
        <v>1.3684867414813577</v>
      </c>
      <c r="K4427" s="6">
        <v>3.4402166666666663</v>
      </c>
      <c r="L4427" s="6">
        <v>1.2870738796419783</v>
      </c>
    </row>
    <row r="4428" spans="9:12" x14ac:dyDescent="0.25">
      <c r="I4428" s="59">
        <v>0.73786666666666667</v>
      </c>
      <c r="J4428" s="59">
        <v>0.96242395954960935</v>
      </c>
      <c r="K4428" s="6">
        <v>3.4430833333333335</v>
      </c>
      <c r="L4428" s="6">
        <v>0.68514690398810763</v>
      </c>
    </row>
    <row r="4429" spans="9:12" x14ac:dyDescent="0.25">
      <c r="I4429" s="59">
        <v>0.73838333333333339</v>
      </c>
      <c r="J4429" s="59">
        <v>0.59960465945425467</v>
      </c>
      <c r="K4429" s="6">
        <v>3.4435999999999996</v>
      </c>
      <c r="L4429" s="6">
        <v>0.96242395954960935</v>
      </c>
    </row>
    <row r="4430" spans="9:12" x14ac:dyDescent="0.25">
      <c r="I4430" s="59">
        <v>0.73838333333333339</v>
      </c>
      <c r="J4430" s="59">
        <v>0.87623296621439584</v>
      </c>
      <c r="K4430" s="6">
        <v>3.4438499999999999</v>
      </c>
      <c r="L4430" s="6">
        <v>0.76179072363184663</v>
      </c>
    </row>
    <row r="4431" spans="9:12" x14ac:dyDescent="0.25">
      <c r="I4431" s="59">
        <v>0.73891666666666667</v>
      </c>
      <c r="J4431" s="59">
        <v>0.93941439610801192</v>
      </c>
      <c r="K4431" s="6">
        <v>3.4469833333333333</v>
      </c>
      <c r="L4431" s="6">
        <v>1.147044120850254</v>
      </c>
    </row>
    <row r="4432" spans="9:12" x14ac:dyDescent="0.25">
      <c r="I4432" s="59">
        <v>0.73891666666666667</v>
      </c>
      <c r="J4432" s="59">
        <v>0.55561949072201511</v>
      </c>
      <c r="K4432" s="6">
        <v>3.4472499999999999</v>
      </c>
      <c r="L4432" s="6">
        <v>1.3881281511197447</v>
      </c>
    </row>
    <row r="4433" spans="9:12" x14ac:dyDescent="0.25">
      <c r="I4433" s="59">
        <v>0.73916666666666664</v>
      </c>
      <c r="J4433" s="59">
        <v>0.56912766782186619</v>
      </c>
      <c r="K4433" s="6">
        <v>3.4482833333333334</v>
      </c>
      <c r="L4433" s="6">
        <v>1.1083833505555198</v>
      </c>
    </row>
    <row r="4434" spans="9:12" x14ac:dyDescent="0.25">
      <c r="I4434" s="59">
        <v>0.73916666666666664</v>
      </c>
      <c r="J4434" s="59">
        <v>1.4891756056223653</v>
      </c>
      <c r="K4434" s="6">
        <v>3.4487999999999999</v>
      </c>
      <c r="L4434" s="6">
        <v>0.8021807332885259</v>
      </c>
    </row>
    <row r="4435" spans="9:12" x14ac:dyDescent="0.25">
      <c r="I4435" s="59">
        <v>0.73916666666666664</v>
      </c>
      <c r="J4435" s="59">
        <v>0.26668199917388913</v>
      </c>
      <c r="K4435" s="6">
        <v>3.4493333333333336</v>
      </c>
      <c r="L4435" s="6">
        <v>0.92805504319032028</v>
      </c>
    </row>
    <row r="4436" spans="9:12" x14ac:dyDescent="0.25">
      <c r="I4436" s="59">
        <v>0.74021666666666674</v>
      </c>
      <c r="J4436" s="59">
        <v>0.47661722491038816</v>
      </c>
      <c r="K4436" s="6">
        <v>3.4516666666666667</v>
      </c>
      <c r="L4436" s="6">
        <v>0.94322565329568919</v>
      </c>
    </row>
    <row r="4437" spans="9:12" x14ac:dyDescent="0.25">
      <c r="I4437" s="59">
        <v>0.74021666666666674</v>
      </c>
      <c r="J4437" s="59">
        <v>0.98580618429916866</v>
      </c>
      <c r="K4437" s="6">
        <v>3.4521833333333332</v>
      </c>
      <c r="L4437" s="6">
        <v>1.0015982753053154</v>
      </c>
    </row>
    <row r="4438" spans="9:12" x14ac:dyDescent="0.25">
      <c r="I4438" s="59">
        <v>0.74125000000000008</v>
      </c>
      <c r="J4438" s="59">
        <v>1.5950114170835388</v>
      </c>
      <c r="K4438" s="6">
        <v>3.4527166666666664</v>
      </c>
      <c r="L4438" s="6">
        <v>1.151397895643272</v>
      </c>
    </row>
    <row r="4439" spans="9:12" x14ac:dyDescent="0.25">
      <c r="I4439" s="59">
        <v>0.74176666666666669</v>
      </c>
      <c r="J4439" s="59">
        <v>1.1169051375688372</v>
      </c>
      <c r="K4439" s="6">
        <v>3.4540166666666665</v>
      </c>
      <c r="L4439" s="6">
        <v>0.42310823062654779</v>
      </c>
    </row>
    <row r="4440" spans="9:12" x14ac:dyDescent="0.25">
      <c r="I4440" s="59">
        <v>0.74176666666666669</v>
      </c>
      <c r="J4440" s="59">
        <v>1.4840066342181806</v>
      </c>
      <c r="K4440" s="6">
        <v>3.45505</v>
      </c>
      <c r="L4440" s="6">
        <v>1.3881281511197447</v>
      </c>
    </row>
    <row r="4441" spans="9:12" x14ac:dyDescent="0.25">
      <c r="I4441" s="59">
        <v>0.74255000000000004</v>
      </c>
      <c r="J4441" s="59">
        <v>1.301194675574918</v>
      </c>
      <c r="K4441" s="6">
        <v>3.4560999999999997</v>
      </c>
      <c r="L4441" s="6">
        <v>0.63116100548470333</v>
      </c>
    </row>
    <row r="4442" spans="9:12" x14ac:dyDescent="0.25">
      <c r="I4442" s="59">
        <v>0.74308333333333332</v>
      </c>
      <c r="J4442" s="59">
        <v>1.1169051375688372</v>
      </c>
      <c r="K4442" s="6">
        <v>3.4607833333333331</v>
      </c>
      <c r="L4442" s="6">
        <v>1.1645097792546564</v>
      </c>
    </row>
    <row r="4443" spans="9:12" x14ac:dyDescent="0.25">
      <c r="I4443" s="59">
        <v>0.74411666666666665</v>
      </c>
      <c r="J4443" s="59">
        <v>1.5467892710657767</v>
      </c>
      <c r="K4443" s="6">
        <v>3.4613</v>
      </c>
      <c r="L4443" s="6">
        <v>1.6004155741302482</v>
      </c>
    </row>
    <row r="4444" spans="9:12" x14ac:dyDescent="0.25">
      <c r="I4444" s="59">
        <v>0.74411666666666665</v>
      </c>
      <c r="J4444" s="59">
        <v>1.2044578216893931</v>
      </c>
      <c r="K4444" s="6">
        <v>3.4628666666666663</v>
      </c>
      <c r="L4444" s="6">
        <v>1.2315967678254645</v>
      </c>
    </row>
    <row r="4445" spans="9:12" x14ac:dyDescent="0.25">
      <c r="I4445" s="59">
        <v>0.74463333333333337</v>
      </c>
      <c r="J4445" s="59">
        <v>0.97406167228574814</v>
      </c>
      <c r="K4445" s="6">
        <v>3.4633833333333333</v>
      </c>
      <c r="L4445" s="6">
        <v>0.76179072363184663</v>
      </c>
    </row>
    <row r="4446" spans="9:12" x14ac:dyDescent="0.25">
      <c r="I4446" s="59">
        <v>0.74516666666666664</v>
      </c>
      <c r="J4446" s="59">
        <v>1.2134647501005753</v>
      </c>
      <c r="K4446" s="6">
        <v>3.4641666666666664</v>
      </c>
      <c r="L4446" s="6">
        <v>0.46224505301895286</v>
      </c>
    </row>
    <row r="4447" spans="9:12" x14ac:dyDescent="0.25">
      <c r="I4447" s="59">
        <v>0.74541666666666673</v>
      </c>
      <c r="J4447" s="59">
        <v>1.1340640320916855</v>
      </c>
      <c r="K4447" s="6">
        <v>3.4652166666666662</v>
      </c>
      <c r="L4447" s="6">
        <v>1.104138647364832</v>
      </c>
    </row>
    <row r="4448" spans="9:12" x14ac:dyDescent="0.25">
      <c r="I4448" s="59">
        <v>0.74593333333333334</v>
      </c>
      <c r="J4448" s="59">
        <v>1.5204223473649494</v>
      </c>
      <c r="K4448" s="6">
        <v>3.4670333333333332</v>
      </c>
      <c r="L4448" s="6">
        <v>0.19136516055037606</v>
      </c>
    </row>
    <row r="4449" spans="9:12" x14ac:dyDescent="0.25">
      <c r="I4449" s="59">
        <v>0.74646666666666672</v>
      </c>
      <c r="J4449" s="59">
        <v>0.95087941214046112</v>
      </c>
      <c r="K4449" s="6">
        <v>3.4675500000000001</v>
      </c>
      <c r="L4449" s="6">
        <v>1.6719813153717444</v>
      </c>
    </row>
    <row r="4450" spans="9:12" x14ac:dyDescent="0.25">
      <c r="I4450" s="59">
        <v>0.74750000000000005</v>
      </c>
      <c r="J4450" s="59">
        <v>1.4788495925205007</v>
      </c>
      <c r="K4450" s="6">
        <v>3.4685999999999999</v>
      </c>
      <c r="L4450" s="6">
        <v>1.4330105473974035</v>
      </c>
    </row>
    <row r="4451" spans="9:12" x14ac:dyDescent="0.25">
      <c r="I4451" s="59">
        <v>0.74880000000000002</v>
      </c>
      <c r="J4451" s="59">
        <v>0.44123718071262136</v>
      </c>
      <c r="K4451" s="6">
        <v>3.4696333333333333</v>
      </c>
      <c r="L4451" s="6">
        <v>1.3538825083943393</v>
      </c>
    </row>
    <row r="4452" spans="9:12" x14ac:dyDescent="0.25">
      <c r="I4452" s="59">
        <v>0.7493333333333333</v>
      </c>
      <c r="J4452" s="59">
        <v>0.15452020520193657</v>
      </c>
      <c r="K4452" s="6">
        <v>3.4709333333333334</v>
      </c>
      <c r="L4452" s="6">
        <v>0.92805504319032028</v>
      </c>
    </row>
    <row r="4453" spans="9:12" x14ac:dyDescent="0.25">
      <c r="I4453" s="59">
        <v>0.75036666666666663</v>
      </c>
      <c r="J4453" s="59">
        <v>1.5414879367275138</v>
      </c>
      <c r="K4453" s="6">
        <v>3.4732833333333333</v>
      </c>
      <c r="L4453" s="6">
        <v>1.0135490008168917</v>
      </c>
    </row>
    <row r="4454" spans="9:12" x14ac:dyDescent="0.25">
      <c r="I4454" s="59">
        <v>0.75088333333333346</v>
      </c>
      <c r="J4454" s="59">
        <v>0.64882151576201874</v>
      </c>
      <c r="K4454" s="6">
        <v>3.4737999999999998</v>
      </c>
      <c r="L4454" s="6">
        <v>1.3297623460852639</v>
      </c>
    </row>
    <row r="4455" spans="9:12" x14ac:dyDescent="0.25">
      <c r="I4455" s="59">
        <v>0.75141666666666673</v>
      </c>
      <c r="J4455" s="59">
        <v>1.0914846372507303</v>
      </c>
      <c r="K4455" s="6">
        <v>3.4771833333333335</v>
      </c>
      <c r="L4455" s="6">
        <v>0.69132251538879919</v>
      </c>
    </row>
    <row r="4456" spans="9:12" x14ac:dyDescent="0.25">
      <c r="I4456" s="59">
        <v>0.75141666666666673</v>
      </c>
      <c r="J4456" s="59">
        <v>1.5467892710657767</v>
      </c>
      <c r="K4456" s="6">
        <v>3.4771833333333335</v>
      </c>
      <c r="L4456" s="6">
        <v>0.75191576705211904</v>
      </c>
    </row>
    <row r="4457" spans="9:12" x14ac:dyDescent="0.25">
      <c r="I4457" s="59">
        <v>0.75166666666666671</v>
      </c>
      <c r="J4457" s="59">
        <v>0.77176395826992406</v>
      </c>
      <c r="K4457" s="6">
        <v>3.4777166666666663</v>
      </c>
      <c r="L4457" s="6">
        <v>0.60526615731271216</v>
      </c>
    </row>
    <row r="4458" spans="9:12" x14ac:dyDescent="0.25">
      <c r="I4458" s="59">
        <v>0.75218333333333331</v>
      </c>
      <c r="J4458" s="59">
        <v>0.70379587566154156</v>
      </c>
      <c r="K4458" s="6">
        <v>3.4782333333333333</v>
      </c>
      <c r="L4458" s="6">
        <v>1.4891756056223653</v>
      </c>
    </row>
    <row r="4459" spans="9:12" x14ac:dyDescent="0.25">
      <c r="I4459" s="59">
        <v>0.7527166666666667</v>
      </c>
      <c r="J4459" s="59">
        <v>0.79194618126986549</v>
      </c>
      <c r="K4459" s="6">
        <v>3.4792666666666667</v>
      </c>
      <c r="L4459" s="6">
        <v>0.97406167228574814</v>
      </c>
    </row>
    <row r="4460" spans="9:12" x14ac:dyDescent="0.25">
      <c r="I4460" s="59">
        <v>0.75426666666666664</v>
      </c>
      <c r="J4460" s="59">
        <v>0.70379587566154156</v>
      </c>
      <c r="K4460" s="6">
        <v>3.4826666666666668</v>
      </c>
      <c r="L4460" s="6">
        <v>1.0582053007522199</v>
      </c>
    </row>
    <row r="4461" spans="9:12" x14ac:dyDescent="0.25">
      <c r="I4461" s="59">
        <v>0.75480000000000003</v>
      </c>
      <c r="J4461" s="59">
        <v>0.61956419459943846</v>
      </c>
      <c r="K4461" s="6">
        <v>3.4873499999999997</v>
      </c>
      <c r="L4461" s="6">
        <v>1.5151812296404732</v>
      </c>
    </row>
    <row r="4462" spans="9:12" x14ac:dyDescent="0.25">
      <c r="I4462" s="59">
        <v>0.75480000000000003</v>
      </c>
      <c r="J4462" s="59">
        <v>0.90559879089804429</v>
      </c>
      <c r="K4462" s="6">
        <v>3.4878666666666667</v>
      </c>
      <c r="L4462" s="6">
        <v>1.5256566481142797</v>
      </c>
    </row>
    <row r="4463" spans="9:12" x14ac:dyDescent="0.25">
      <c r="I4463" s="59">
        <v>0.75505000000000011</v>
      </c>
      <c r="J4463" s="59">
        <v>0.37996575363856233</v>
      </c>
      <c r="K4463" s="6">
        <v>3.4891666666666667</v>
      </c>
      <c r="L4463" s="6">
        <v>1.138369519977422</v>
      </c>
    </row>
    <row r="4464" spans="9:12" x14ac:dyDescent="0.25">
      <c r="I4464" s="59">
        <v>0.75505000000000011</v>
      </c>
      <c r="J4464" s="59">
        <v>1.0418218371521886</v>
      </c>
      <c r="K4464" s="6">
        <v>3.4902166666666665</v>
      </c>
      <c r="L4464" s="6">
        <v>0.61381407606408755</v>
      </c>
    </row>
    <row r="4465" spans="9:12" x14ac:dyDescent="0.25">
      <c r="I4465" s="59">
        <v>0.75558333333333338</v>
      </c>
      <c r="J4465" s="59">
        <v>1.1955116779732595</v>
      </c>
      <c r="K4465" s="6">
        <v>3.490733333333333</v>
      </c>
      <c r="L4465" s="6">
        <v>1.2545182786714306</v>
      </c>
    </row>
    <row r="4466" spans="9:12" x14ac:dyDescent="0.25">
      <c r="I4466" s="59">
        <v>0.75766666666666671</v>
      </c>
      <c r="J4466" s="59">
        <v>1.0914846372507303</v>
      </c>
      <c r="K4466" s="6">
        <v>3.4935999999999998</v>
      </c>
      <c r="L4466" s="6">
        <v>0.86899845134108111</v>
      </c>
    </row>
    <row r="4467" spans="9:12" x14ac:dyDescent="0.25">
      <c r="I4467" s="59">
        <v>0.75818333333333332</v>
      </c>
      <c r="J4467" s="59">
        <v>0.93941439610801192</v>
      </c>
      <c r="K4467" s="6">
        <v>3.4941166666666663</v>
      </c>
      <c r="L4467" s="6">
        <v>1.2361618688479976</v>
      </c>
    </row>
    <row r="4468" spans="9:12" x14ac:dyDescent="0.25">
      <c r="I4468" s="59">
        <v>0.75843333333333329</v>
      </c>
      <c r="J4468" s="59">
        <v>1.3782929602283667</v>
      </c>
      <c r="K4468" s="6">
        <v>3.495683333333333</v>
      </c>
      <c r="L4468" s="6">
        <v>1.2591231453823133</v>
      </c>
    </row>
    <row r="4469" spans="9:12" x14ac:dyDescent="0.25">
      <c r="I4469" s="59">
        <v>0.76051666666666662</v>
      </c>
      <c r="J4469" s="59">
        <v>0.70694020544746983</v>
      </c>
      <c r="K4469" s="6">
        <v>3.4959333333333333</v>
      </c>
      <c r="L4469" s="6">
        <v>0.97796609480041585</v>
      </c>
    </row>
    <row r="4470" spans="9:12" x14ac:dyDescent="0.25">
      <c r="I4470" s="59">
        <v>0.76105000000000012</v>
      </c>
      <c r="J4470" s="59">
        <v>0.16146977051416347</v>
      </c>
      <c r="K4470" s="6">
        <v>3.4990666666666663</v>
      </c>
      <c r="L4470" s="6">
        <v>0.81249027203378843</v>
      </c>
    </row>
    <row r="4471" spans="9:12" x14ac:dyDescent="0.25">
      <c r="I4471" s="59">
        <v>0.76730000000000009</v>
      </c>
      <c r="J4471" s="59">
        <v>0.74538396870006762</v>
      </c>
      <c r="K4471" s="6">
        <v>3.4990666666666663</v>
      </c>
      <c r="L4471" s="6">
        <v>0.76179072363184663</v>
      </c>
    </row>
    <row r="4472" spans="9:12" x14ac:dyDescent="0.25">
      <c r="I4472" s="59">
        <v>0.76730000000000009</v>
      </c>
      <c r="J4472" s="59">
        <v>0.56640684261686103</v>
      </c>
      <c r="K4472" s="6">
        <v>3.4990666666666663</v>
      </c>
      <c r="L4472" s="6">
        <v>1.5099520416225021</v>
      </c>
    </row>
    <row r="4473" spans="9:12" x14ac:dyDescent="0.25">
      <c r="I4473" s="59">
        <v>0.7678166666666667</v>
      </c>
      <c r="J4473" s="59">
        <v>0.51383058095732348</v>
      </c>
      <c r="K4473" s="6">
        <v>3.4995833333333333</v>
      </c>
      <c r="L4473" s="6">
        <v>0.42087567126634939</v>
      </c>
    </row>
    <row r="4474" spans="9:12" x14ac:dyDescent="0.25">
      <c r="I4474" s="59">
        <v>0.77068333333333328</v>
      </c>
      <c r="J4474" s="59">
        <v>0.62824618052867842</v>
      </c>
      <c r="K4474" s="6">
        <v>3.5019333333333331</v>
      </c>
      <c r="L4474" s="6">
        <v>1.417949576975627</v>
      </c>
    </row>
    <row r="4475" spans="9:12" x14ac:dyDescent="0.25">
      <c r="I4475" s="59">
        <v>0.77093333333333336</v>
      </c>
      <c r="J4475" s="59">
        <v>1.4634687923481413</v>
      </c>
      <c r="K4475" s="6">
        <v>3.5053166666666664</v>
      </c>
      <c r="L4475" s="6">
        <v>0.63116100548470333</v>
      </c>
    </row>
    <row r="4476" spans="9:12" x14ac:dyDescent="0.25">
      <c r="I4476" s="59">
        <v>0.77198333333333335</v>
      </c>
      <c r="J4476" s="59">
        <v>0.59678754447531712</v>
      </c>
      <c r="K4476" s="6">
        <v>3.5055833333333335</v>
      </c>
      <c r="L4476" s="6">
        <v>1.3393828022595544</v>
      </c>
    </row>
    <row r="4477" spans="9:12" x14ac:dyDescent="0.25">
      <c r="I4477" s="59">
        <v>0.77198333333333335</v>
      </c>
      <c r="J4477" s="59">
        <v>0.56099103990427779</v>
      </c>
      <c r="K4477" s="6">
        <v>3.5055833333333335</v>
      </c>
      <c r="L4477" s="6">
        <v>1.147044120850254</v>
      </c>
    </row>
    <row r="4478" spans="9:12" x14ac:dyDescent="0.25">
      <c r="I4478" s="59">
        <v>0.77355000000000007</v>
      </c>
      <c r="J4478" s="59">
        <v>1.2361618688479976</v>
      </c>
      <c r="K4478" s="6">
        <v>3.5081833333333332</v>
      </c>
      <c r="L4478" s="6">
        <v>0.86179120436834877</v>
      </c>
    </row>
    <row r="4479" spans="9:12" x14ac:dyDescent="0.25">
      <c r="I4479" s="59">
        <v>0.77641666666666664</v>
      </c>
      <c r="J4479" s="59">
        <v>0.89083492697636546</v>
      </c>
      <c r="K4479" s="6">
        <v>3.5081833333333332</v>
      </c>
      <c r="L4479" s="6">
        <v>0.74212659074297405</v>
      </c>
    </row>
    <row r="4480" spans="9:12" x14ac:dyDescent="0.25">
      <c r="I4480" s="59">
        <v>0.77693333333333336</v>
      </c>
      <c r="J4480" s="59">
        <v>0.92428468785351692</v>
      </c>
      <c r="K4480" s="6">
        <v>3.5089666666666663</v>
      </c>
      <c r="L4480" s="6">
        <v>0.50121565483405661</v>
      </c>
    </row>
    <row r="4481" spans="9:12" x14ac:dyDescent="0.25">
      <c r="I4481" s="59">
        <v>0.77771666666666672</v>
      </c>
      <c r="J4481" s="59">
        <v>0.62244209427342456</v>
      </c>
      <c r="K4481" s="6">
        <v>3.51</v>
      </c>
      <c r="L4481" s="6">
        <v>0.67593603440381822</v>
      </c>
    </row>
    <row r="4482" spans="9:12" x14ac:dyDescent="0.25">
      <c r="I4482" s="59">
        <v>0.77823333333333333</v>
      </c>
      <c r="J4482" s="59">
        <v>0.69442991989268854</v>
      </c>
      <c r="K4482" s="6">
        <v>3.5123499999999996</v>
      </c>
      <c r="L4482" s="6">
        <v>0.95470827984726458</v>
      </c>
    </row>
    <row r="4483" spans="9:12" x14ac:dyDescent="0.25">
      <c r="I4483" s="59">
        <v>0.78083333333333338</v>
      </c>
      <c r="J4483" s="59">
        <v>1.2315967678254645</v>
      </c>
      <c r="K4483" s="6">
        <v>3.5128666666666666</v>
      </c>
      <c r="L4483" s="6">
        <v>0.88716625818548478</v>
      </c>
    </row>
    <row r="4484" spans="9:12" x14ac:dyDescent="0.25">
      <c r="I4484" s="59">
        <v>0.78213333333333346</v>
      </c>
      <c r="J4484" s="59">
        <v>1.147044120850254</v>
      </c>
      <c r="K4484" s="6">
        <v>3.5133833333333331</v>
      </c>
      <c r="L4484" s="6">
        <v>0.22181903127539551</v>
      </c>
    </row>
    <row r="4485" spans="9:12" x14ac:dyDescent="0.25">
      <c r="I4485" s="59">
        <v>0.78266666666666673</v>
      </c>
      <c r="J4485" s="59">
        <v>0.53445749796926578</v>
      </c>
      <c r="K4485" s="6">
        <v>3.5144333333333333</v>
      </c>
      <c r="L4485" s="6">
        <v>1.1601230557484346</v>
      </c>
    </row>
    <row r="4486" spans="9:12" x14ac:dyDescent="0.25">
      <c r="I4486" s="59">
        <v>0.78318333333333334</v>
      </c>
      <c r="J4486" s="59">
        <v>1.1340640320916855</v>
      </c>
      <c r="K4486" s="6">
        <v>3.5154666666666667</v>
      </c>
      <c r="L4486" s="6">
        <v>0.23214902094609491</v>
      </c>
    </row>
    <row r="4487" spans="9:12" x14ac:dyDescent="0.25">
      <c r="I4487" s="59">
        <v>0.78605000000000003</v>
      </c>
      <c r="J4487" s="59">
        <v>0.75849755655523843</v>
      </c>
      <c r="K4487" s="6">
        <v>3.5154666666666667</v>
      </c>
      <c r="L4487" s="6">
        <v>1.2044578216893931</v>
      </c>
    </row>
    <row r="4488" spans="9:12" x14ac:dyDescent="0.25">
      <c r="I4488" s="59">
        <v>0.78734999999999999</v>
      </c>
      <c r="J4488" s="59">
        <v>0.34374017729023082</v>
      </c>
      <c r="K4488" s="6">
        <v>3.5157333333333329</v>
      </c>
      <c r="L4488" s="6">
        <v>1.1910476954153868</v>
      </c>
    </row>
    <row r="4489" spans="9:12" x14ac:dyDescent="0.25">
      <c r="I4489" s="59">
        <v>0.78734999999999999</v>
      </c>
      <c r="J4489" s="59">
        <v>1.4943565067330549</v>
      </c>
      <c r="K4489" s="6">
        <v>3.5196333333333332</v>
      </c>
      <c r="L4489" s="6">
        <v>1.1297539995558521</v>
      </c>
    </row>
    <row r="4490" spans="9:12" x14ac:dyDescent="0.25">
      <c r="I4490" s="59">
        <v>0.78734999999999999</v>
      </c>
      <c r="J4490" s="59">
        <v>1.1999711158810349</v>
      </c>
      <c r="K4490" s="6">
        <v>3.5206833333333329</v>
      </c>
      <c r="L4490" s="6">
        <v>0.80561137603057131</v>
      </c>
    </row>
    <row r="4491" spans="9:12" x14ac:dyDescent="0.25">
      <c r="I4491" s="59">
        <v>0.78943333333333332</v>
      </c>
      <c r="J4491" s="59">
        <v>0.71009419261485451</v>
      </c>
      <c r="K4491" s="6">
        <v>3.5206833333333329</v>
      </c>
      <c r="L4491" s="6">
        <v>1.3587447159169699</v>
      </c>
    </row>
    <row r="4492" spans="9:12" x14ac:dyDescent="0.25">
      <c r="I4492" s="59">
        <v>0.7907333333333334</v>
      </c>
      <c r="J4492" s="59">
        <v>0.80903974644756815</v>
      </c>
      <c r="K4492" s="6">
        <v>3.5217166666666668</v>
      </c>
      <c r="L4492" s="6">
        <v>1.1169051375688372</v>
      </c>
    </row>
    <row r="4493" spans="9:12" x14ac:dyDescent="0.25">
      <c r="I4493" s="59">
        <v>0.79125000000000001</v>
      </c>
      <c r="J4493" s="59">
        <v>1.4431218257821801</v>
      </c>
      <c r="K4493" s="6">
        <v>3.5253666666666663</v>
      </c>
      <c r="L4493" s="6">
        <v>0.89083492697636546</v>
      </c>
    </row>
    <row r="4494" spans="9:12" x14ac:dyDescent="0.25">
      <c r="I4494" s="59">
        <v>0.79176666666666662</v>
      </c>
      <c r="J4494" s="59">
        <v>1.3393828022595544</v>
      </c>
      <c r="K4494" s="6">
        <v>3.5313500000000002</v>
      </c>
      <c r="L4494" s="6">
        <v>0.76179072363184663</v>
      </c>
    </row>
    <row r="4495" spans="9:12" x14ac:dyDescent="0.25">
      <c r="I4495" s="59">
        <v>0.79281666666666673</v>
      </c>
      <c r="J4495" s="59">
        <v>0.19136516055037606</v>
      </c>
      <c r="K4495" s="6">
        <v>3.5342166666666666</v>
      </c>
      <c r="L4495" s="6">
        <v>1.2870738796419783</v>
      </c>
    </row>
    <row r="4496" spans="9:12" x14ac:dyDescent="0.25">
      <c r="I4496" s="59">
        <v>0.79333333333333333</v>
      </c>
      <c r="J4496" s="59">
        <v>0.61956419459943846</v>
      </c>
      <c r="K4496" s="6">
        <v>3.5355166666666666</v>
      </c>
      <c r="L4496" s="6">
        <v>1.1254553286452613</v>
      </c>
    </row>
    <row r="4497" spans="9:12" x14ac:dyDescent="0.25">
      <c r="I4497" s="59">
        <v>0.79333333333333333</v>
      </c>
      <c r="J4497" s="59">
        <v>0.85106810246425058</v>
      </c>
      <c r="K4497" s="6">
        <v>3.5365666666666664</v>
      </c>
      <c r="L4497" s="6">
        <v>1.4481953595343258</v>
      </c>
    </row>
    <row r="4498" spans="9:12" x14ac:dyDescent="0.25">
      <c r="I4498" s="59">
        <v>0.79725000000000001</v>
      </c>
      <c r="J4498" s="59">
        <v>0.92052455797943211</v>
      </c>
      <c r="K4498" s="6">
        <v>3.5365666666666664</v>
      </c>
      <c r="L4498" s="6">
        <v>1.168907864386121</v>
      </c>
    </row>
    <row r="4499" spans="9:12" x14ac:dyDescent="0.25">
      <c r="I4499" s="59">
        <v>0.79749999999999999</v>
      </c>
      <c r="J4499" s="59">
        <v>0.81249027203378843</v>
      </c>
      <c r="K4499" s="6">
        <v>3.5370833333333334</v>
      </c>
      <c r="L4499" s="6">
        <v>0.4343814056167733</v>
      </c>
    </row>
    <row r="4500" spans="9:12" x14ac:dyDescent="0.25">
      <c r="I4500" s="59">
        <v>0.79958333333333331</v>
      </c>
      <c r="J4500" s="59">
        <v>0.84396026971239235</v>
      </c>
      <c r="K4500" s="6">
        <v>3.5409999999999999</v>
      </c>
      <c r="L4500" s="6">
        <v>1.2225000825748646</v>
      </c>
    </row>
    <row r="4501" spans="9:12" x14ac:dyDescent="0.25">
      <c r="I4501" s="59">
        <v>0.80088333333333339</v>
      </c>
      <c r="J4501" s="59">
        <v>0.75191576705211904</v>
      </c>
      <c r="K4501" s="6">
        <v>3.5417666666666667</v>
      </c>
      <c r="L4501" s="6">
        <v>1.605850975646375</v>
      </c>
    </row>
    <row r="4502" spans="9:12" x14ac:dyDescent="0.25">
      <c r="I4502" s="59">
        <v>0.80141666666666667</v>
      </c>
      <c r="J4502" s="59">
        <v>1.3733841700422407</v>
      </c>
      <c r="K4502" s="6">
        <v>3.5417666666666667</v>
      </c>
      <c r="L4502" s="6">
        <v>1.6719813153717444</v>
      </c>
    </row>
    <row r="4503" spans="9:12" x14ac:dyDescent="0.25">
      <c r="I4503" s="59">
        <v>0.80193333333333328</v>
      </c>
      <c r="J4503" s="59">
        <v>1.2453091133309278</v>
      </c>
      <c r="K4503" s="6">
        <v>3.5428166666666665</v>
      </c>
      <c r="L4503" s="6">
        <v>0.39046230473532029</v>
      </c>
    </row>
    <row r="4504" spans="9:12" x14ac:dyDescent="0.25">
      <c r="I4504" s="59">
        <v>0.80296666666666672</v>
      </c>
      <c r="J4504" s="59">
        <v>1.1169051375688372</v>
      </c>
      <c r="K4504" s="6">
        <v>3.5428166666666665</v>
      </c>
      <c r="L4504" s="6">
        <v>1.4029948377498702</v>
      </c>
    </row>
    <row r="4505" spans="9:12" x14ac:dyDescent="0.25">
      <c r="I4505" s="59">
        <v>0.80296666666666672</v>
      </c>
      <c r="J4505" s="59">
        <v>1.1083833505555198</v>
      </c>
      <c r="K4505" s="6">
        <v>3.5433333333333334</v>
      </c>
      <c r="L4505" s="6">
        <v>0.72599251481702087</v>
      </c>
    </row>
    <row r="4506" spans="9:12" x14ac:dyDescent="0.25">
      <c r="I4506" s="59">
        <v>0.80349999999999999</v>
      </c>
      <c r="J4506" s="59">
        <v>0.39899585103076379</v>
      </c>
      <c r="K4506" s="6">
        <v>3.5446333333333331</v>
      </c>
      <c r="L4506" s="6">
        <v>0.8021807332885259</v>
      </c>
    </row>
    <row r="4507" spans="9:12" x14ac:dyDescent="0.25">
      <c r="I4507" s="59">
        <v>0.80375000000000008</v>
      </c>
      <c r="J4507" s="59">
        <v>1.1645097792546564</v>
      </c>
      <c r="K4507" s="6">
        <v>3.54725</v>
      </c>
      <c r="L4507" s="6">
        <v>1.168907864386121</v>
      </c>
    </row>
    <row r="4508" spans="9:12" x14ac:dyDescent="0.25">
      <c r="I4508" s="59">
        <v>0.80480000000000007</v>
      </c>
      <c r="J4508" s="59">
        <v>0.98188131085906405</v>
      </c>
      <c r="K4508" s="6">
        <v>3.5514166666666669</v>
      </c>
      <c r="L4508" s="6">
        <v>1.0215782613759363</v>
      </c>
    </row>
    <row r="4509" spans="9:12" x14ac:dyDescent="0.25">
      <c r="I4509" s="59">
        <v>0.80531666666666668</v>
      </c>
      <c r="J4509" s="59">
        <v>1.5467892710657767</v>
      </c>
      <c r="K4509" s="6">
        <v>3.5547999999999997</v>
      </c>
      <c r="L4509" s="6">
        <v>0.69442991989268854</v>
      </c>
    </row>
    <row r="4510" spans="9:12" x14ac:dyDescent="0.25">
      <c r="I4510" s="59">
        <v>0.80531666666666668</v>
      </c>
      <c r="J4510" s="59">
        <v>0.98972821733296268</v>
      </c>
      <c r="K4510" s="6">
        <v>3.5563500000000001</v>
      </c>
      <c r="L4510" s="6">
        <v>0.80561137603057131</v>
      </c>
    </row>
    <row r="4511" spans="9:12" x14ac:dyDescent="0.25">
      <c r="I4511" s="59">
        <v>0.80531666666666668</v>
      </c>
      <c r="J4511" s="59">
        <v>1.1821521109315836</v>
      </c>
      <c r="K4511" s="6">
        <v>3.557666666666667</v>
      </c>
      <c r="L4511" s="6">
        <v>1.3441927463060683</v>
      </c>
    </row>
    <row r="4512" spans="9:12" x14ac:dyDescent="0.25">
      <c r="I4512" s="59">
        <v>0.8068833333333334</v>
      </c>
      <c r="J4512" s="59">
        <v>0.94704770402734695</v>
      </c>
      <c r="K4512" s="6">
        <v>3.5592166666666665</v>
      </c>
      <c r="L4512" s="6">
        <v>1.1254553286452613</v>
      </c>
    </row>
    <row r="4513" spans="9:12" x14ac:dyDescent="0.25">
      <c r="I4513" s="59">
        <v>0.8068833333333334</v>
      </c>
      <c r="J4513" s="59">
        <v>0.98972821733296268</v>
      </c>
      <c r="K4513" s="6">
        <v>3.5626000000000002</v>
      </c>
      <c r="L4513" s="6">
        <v>1.4330105473974035</v>
      </c>
    </row>
    <row r="4514" spans="9:12" x14ac:dyDescent="0.25">
      <c r="I4514" s="59">
        <v>0.81259999999999999</v>
      </c>
      <c r="J4514" s="59">
        <v>1.1821521109315836</v>
      </c>
      <c r="K4514" s="6">
        <v>3.5649500000000001</v>
      </c>
      <c r="L4514" s="6">
        <v>1.5047353513922979</v>
      </c>
    </row>
    <row r="4515" spans="9:12" x14ac:dyDescent="0.25">
      <c r="I4515" s="59">
        <v>0.81259999999999999</v>
      </c>
      <c r="J4515" s="59">
        <v>1.301194675574918</v>
      </c>
      <c r="K4515" s="6">
        <v>3.5670333333333333</v>
      </c>
      <c r="L4515" s="6">
        <v>0.72920274202935709</v>
      </c>
    </row>
    <row r="4516" spans="9:12" x14ac:dyDescent="0.25">
      <c r="I4516" s="59">
        <v>0.8136500000000001</v>
      </c>
      <c r="J4516" s="59">
        <v>0.99763136385181272</v>
      </c>
      <c r="K4516" s="6">
        <v>3.5683333333333334</v>
      </c>
      <c r="L4516" s="6">
        <v>1.1126388472901882</v>
      </c>
    </row>
    <row r="4517" spans="9:12" x14ac:dyDescent="0.25">
      <c r="I4517" s="59">
        <v>0.8136500000000001</v>
      </c>
      <c r="J4517" s="59">
        <v>1.1733167430615663</v>
      </c>
      <c r="K4517" s="6">
        <v>3.5688499999999999</v>
      </c>
      <c r="L4517" s="6">
        <v>1.2823843688230374</v>
      </c>
    </row>
    <row r="4518" spans="9:12" x14ac:dyDescent="0.25">
      <c r="I4518" s="59">
        <v>0.81391666666666673</v>
      </c>
      <c r="J4518" s="59">
        <v>1.3881281511197447</v>
      </c>
      <c r="K4518" s="6">
        <v>3.5711999999999997</v>
      </c>
      <c r="L4518" s="6">
        <v>0.64586294854880921</v>
      </c>
    </row>
    <row r="4519" spans="9:12" x14ac:dyDescent="0.25">
      <c r="I4519" s="59">
        <v>0.81494999999999995</v>
      </c>
      <c r="J4519" s="59">
        <v>0.70067199680105008</v>
      </c>
      <c r="K4519" s="6">
        <v>3.5727666666666664</v>
      </c>
      <c r="L4519" s="6">
        <v>1.1733167430615663</v>
      </c>
    </row>
    <row r="4520" spans="9:12" x14ac:dyDescent="0.25">
      <c r="I4520" s="59">
        <v>0.81546666666666678</v>
      </c>
      <c r="J4520" s="59">
        <v>0.76179072363184663</v>
      </c>
      <c r="K4520" s="6">
        <v>3.5727666666666664</v>
      </c>
      <c r="L4520" s="6">
        <v>0.59678754447531712</v>
      </c>
    </row>
    <row r="4521" spans="9:12" x14ac:dyDescent="0.25">
      <c r="I4521" s="59">
        <v>0.81600000000000006</v>
      </c>
      <c r="J4521" s="59">
        <v>0.4575164582091768</v>
      </c>
      <c r="K4521" s="6">
        <v>3.5737999999999999</v>
      </c>
      <c r="L4521" s="6">
        <v>0.71960046445545522</v>
      </c>
    </row>
    <row r="4522" spans="9:12" x14ac:dyDescent="0.25">
      <c r="I4522" s="59">
        <v>0.81676666666666664</v>
      </c>
      <c r="J4522" s="59">
        <v>0.94322565329568919</v>
      </c>
      <c r="K4522" s="6">
        <v>3.5737999999999999</v>
      </c>
      <c r="L4522" s="6">
        <v>0.4575164582091768</v>
      </c>
    </row>
    <row r="4523" spans="9:12" x14ac:dyDescent="0.25">
      <c r="I4523" s="59">
        <v>0.81781666666666675</v>
      </c>
      <c r="J4523" s="59">
        <v>0.52665546991507617</v>
      </c>
      <c r="K4523" s="6">
        <v>3.5750999999999999</v>
      </c>
      <c r="L4523" s="6">
        <v>0.87987152669838331</v>
      </c>
    </row>
    <row r="4524" spans="9:12" x14ac:dyDescent="0.25">
      <c r="I4524" s="59">
        <v>0.81833333333333336</v>
      </c>
      <c r="J4524" s="59">
        <v>1.1427017076824788</v>
      </c>
      <c r="K4524" s="6">
        <v>3.5779666666666667</v>
      </c>
      <c r="L4524" s="6">
        <v>1.3636188531461053</v>
      </c>
    </row>
    <row r="4525" spans="9:12" x14ac:dyDescent="0.25">
      <c r="I4525" s="59">
        <v>0.81833333333333336</v>
      </c>
      <c r="J4525" s="59">
        <v>0.85462372308396617</v>
      </c>
      <c r="K4525" s="6">
        <v>3.58135</v>
      </c>
      <c r="L4525" s="6">
        <v>1.4229640302765105</v>
      </c>
    </row>
    <row r="4526" spans="9:12" x14ac:dyDescent="0.25">
      <c r="I4526" s="59">
        <v>0.81938333333333335</v>
      </c>
      <c r="J4526" s="59">
        <v>0.95470827984726458</v>
      </c>
      <c r="K4526" s="6">
        <v>3.5818833333333329</v>
      </c>
      <c r="L4526" s="6">
        <v>1.0296353579168254</v>
      </c>
    </row>
    <row r="4527" spans="9:12" x14ac:dyDescent="0.25">
      <c r="I4527" s="59">
        <v>0.82016666666666671</v>
      </c>
      <c r="J4527" s="59">
        <v>1.6222117159959208</v>
      </c>
      <c r="K4527" s="6">
        <v>3.5823999999999998</v>
      </c>
      <c r="L4527" s="6">
        <v>1.2089558891229939</v>
      </c>
    </row>
    <row r="4528" spans="9:12" x14ac:dyDescent="0.25">
      <c r="I4528" s="59">
        <v>0.82068333333333332</v>
      </c>
      <c r="J4528" s="59">
        <v>0.92805504319032028</v>
      </c>
      <c r="K4528" s="6">
        <v>3.5836999999999999</v>
      </c>
      <c r="L4528" s="6">
        <v>1.6167592720419299</v>
      </c>
    </row>
    <row r="4529" spans="9:12" x14ac:dyDescent="0.25">
      <c r="I4529" s="59">
        <v>0.82119999999999993</v>
      </c>
      <c r="J4529" s="59">
        <v>0.66681946630904343</v>
      </c>
      <c r="K4529" s="6">
        <v>3.5842166666666668</v>
      </c>
      <c r="L4529" s="6">
        <v>0.92052455797943211</v>
      </c>
    </row>
    <row r="4530" spans="9:12" x14ac:dyDescent="0.25">
      <c r="I4530" s="59">
        <v>0.82119999999999993</v>
      </c>
      <c r="J4530" s="59">
        <v>1.1427017076824788</v>
      </c>
      <c r="K4530" s="6">
        <v>3.5852666666666666</v>
      </c>
      <c r="L4530" s="6">
        <v>1.301194675574918</v>
      </c>
    </row>
    <row r="4531" spans="9:12" x14ac:dyDescent="0.25">
      <c r="I4531" s="59">
        <v>0.82119999999999993</v>
      </c>
      <c r="J4531" s="59">
        <v>1.1557630320615329</v>
      </c>
      <c r="K4531" s="6">
        <v>3.5852666666666666</v>
      </c>
      <c r="L4531" s="6">
        <v>0.74863907433211274</v>
      </c>
    </row>
    <row r="4532" spans="9:12" x14ac:dyDescent="0.25">
      <c r="I4532" s="59">
        <v>0.82171666666666676</v>
      </c>
      <c r="J4532" s="59">
        <v>1.0015982753053154</v>
      </c>
      <c r="K4532" s="6">
        <v>3.5886499999999999</v>
      </c>
      <c r="L4532" s="6">
        <v>1.3587447159169699</v>
      </c>
    </row>
    <row r="4533" spans="9:12" x14ac:dyDescent="0.25">
      <c r="I4533" s="59">
        <v>0.82225000000000004</v>
      </c>
      <c r="J4533" s="59">
        <v>1.2499082992291888</v>
      </c>
      <c r="K4533" s="6">
        <v>3.5896833333333333</v>
      </c>
      <c r="L4533" s="6">
        <v>1.0418218371521886</v>
      </c>
    </row>
    <row r="4534" spans="9:12" x14ac:dyDescent="0.25">
      <c r="I4534" s="59">
        <v>0.82276666666666665</v>
      </c>
      <c r="J4534" s="59">
        <v>1.5467892710657767</v>
      </c>
      <c r="K4534" s="6">
        <v>3.5902166666666662</v>
      </c>
      <c r="L4534" s="6">
        <v>1.0336869134783866</v>
      </c>
    </row>
    <row r="4535" spans="9:12" x14ac:dyDescent="0.25">
      <c r="I4535" s="59">
        <v>0.82276666666666665</v>
      </c>
      <c r="J4535" s="59">
        <v>0.72599251481702087</v>
      </c>
      <c r="K4535" s="6">
        <v>3.5910000000000002</v>
      </c>
      <c r="L4535" s="6">
        <v>0.62244209427342456</v>
      </c>
    </row>
    <row r="4536" spans="9:12" x14ac:dyDescent="0.25">
      <c r="I4536" s="59">
        <v>0.82276666666666665</v>
      </c>
      <c r="J4536" s="59">
        <v>0.85820263503542926</v>
      </c>
      <c r="K4536" s="6">
        <v>3.5915166666666662</v>
      </c>
      <c r="L4536" s="6">
        <v>0.87987152669838331</v>
      </c>
    </row>
    <row r="4537" spans="9:12" x14ac:dyDescent="0.25">
      <c r="I4537" s="59">
        <v>0.82276666666666665</v>
      </c>
      <c r="J4537" s="59">
        <v>0.93183562398984199</v>
      </c>
      <c r="K4537" s="6">
        <v>3.5920333333333332</v>
      </c>
      <c r="L4537" s="6">
        <v>0.5396919691429749</v>
      </c>
    </row>
    <row r="4538" spans="9:12" x14ac:dyDescent="0.25">
      <c r="I4538" s="59">
        <v>0.82301666666666662</v>
      </c>
      <c r="J4538" s="59">
        <v>1.3733841700422407</v>
      </c>
      <c r="K4538" s="6">
        <v>3.5935999999999999</v>
      </c>
      <c r="L4538" s="6">
        <v>1.301194675574918</v>
      </c>
    </row>
    <row r="4539" spans="9:12" x14ac:dyDescent="0.25">
      <c r="I4539" s="59">
        <v>0.82301666666666662</v>
      </c>
      <c r="J4539" s="59">
        <v>0.72599251481702087</v>
      </c>
      <c r="K4539" s="6">
        <v>3.594383333333333</v>
      </c>
      <c r="L4539" s="6">
        <v>1.0872836763172271</v>
      </c>
    </row>
    <row r="4540" spans="9:12" x14ac:dyDescent="0.25">
      <c r="I4540" s="59">
        <v>0.82406666666666673</v>
      </c>
      <c r="J4540" s="59">
        <v>0.80903974644756815</v>
      </c>
      <c r="K4540" s="6">
        <v>3.5959333333333334</v>
      </c>
      <c r="L4540" s="6">
        <v>0.59678754447531712</v>
      </c>
    </row>
    <row r="4541" spans="9:12" x14ac:dyDescent="0.25">
      <c r="I4541" s="59">
        <v>0.82458333333333333</v>
      </c>
      <c r="J4541" s="59">
        <v>0.42087567126634939</v>
      </c>
      <c r="K4541" s="6">
        <v>3.5959333333333334</v>
      </c>
      <c r="L4541" s="6">
        <v>0.74212659074297405</v>
      </c>
    </row>
    <row r="4542" spans="9:12" x14ac:dyDescent="0.25">
      <c r="I4542" s="59">
        <v>0.82615000000000005</v>
      </c>
      <c r="J4542" s="59">
        <v>0.93183562398984199</v>
      </c>
      <c r="K4542" s="6">
        <v>3.6021833333333335</v>
      </c>
      <c r="L4542" s="6">
        <v>1.151397895643272</v>
      </c>
    </row>
    <row r="4543" spans="9:12" x14ac:dyDescent="0.25">
      <c r="I4543" s="59">
        <v>0.82953333333333334</v>
      </c>
      <c r="J4543" s="59">
        <v>1.6552865432400621</v>
      </c>
      <c r="K4543" s="6">
        <v>3.6032333333333333</v>
      </c>
      <c r="L4543" s="6">
        <v>1.3733841700422407</v>
      </c>
    </row>
    <row r="4544" spans="9:12" x14ac:dyDescent="0.25">
      <c r="I4544" s="59">
        <v>0.82953333333333334</v>
      </c>
      <c r="J4544" s="59">
        <v>0.80903974644756815</v>
      </c>
      <c r="K4544" s="6">
        <v>3.6034999999999999</v>
      </c>
      <c r="L4544" s="6">
        <v>1.4840066342181806</v>
      </c>
    </row>
    <row r="4545" spans="9:12" x14ac:dyDescent="0.25">
      <c r="I4545" s="59">
        <v>0.8303166666666667</v>
      </c>
      <c r="J4545" s="59">
        <v>0.44123718071262136</v>
      </c>
      <c r="K4545" s="6">
        <v>3.6034999999999999</v>
      </c>
      <c r="L4545" s="6">
        <v>0.47179103373977693</v>
      </c>
    </row>
    <row r="4546" spans="9:12" x14ac:dyDescent="0.25">
      <c r="I4546" s="59">
        <v>0.83188333333333342</v>
      </c>
      <c r="J4546" s="59">
        <v>1.4279904132838988</v>
      </c>
      <c r="K4546" s="6">
        <v>3.6040166666666664</v>
      </c>
      <c r="L4546" s="6">
        <v>1.099904737718125</v>
      </c>
    </row>
    <row r="4547" spans="9:12" x14ac:dyDescent="0.25">
      <c r="I4547" s="59">
        <v>0.83240000000000003</v>
      </c>
      <c r="J4547" s="59">
        <v>1.2225000825748646</v>
      </c>
      <c r="K4547" s="6">
        <v>3.6050499999999999</v>
      </c>
      <c r="L4547" s="6">
        <v>0.12769546481195321</v>
      </c>
    </row>
    <row r="4548" spans="9:12" x14ac:dyDescent="0.25">
      <c r="I4548" s="59">
        <v>0.83291666666666664</v>
      </c>
      <c r="J4548" s="59">
        <v>0.88716625818548478</v>
      </c>
      <c r="K4548" s="6">
        <v>3.6050499999999999</v>
      </c>
      <c r="L4548" s="6">
        <v>1.5099520416225021</v>
      </c>
    </row>
    <row r="4549" spans="9:12" x14ac:dyDescent="0.25">
      <c r="I4549" s="59">
        <v>0.8337</v>
      </c>
      <c r="J4549" s="59">
        <v>0.75849755655523843</v>
      </c>
      <c r="K4549" s="6">
        <v>3.6055833333333336</v>
      </c>
      <c r="L4549" s="6">
        <v>1.2315967678254645</v>
      </c>
    </row>
    <row r="4550" spans="9:12" x14ac:dyDescent="0.25">
      <c r="I4550" s="59">
        <v>0.8337</v>
      </c>
      <c r="J4550" s="59">
        <v>0.77844913856275244</v>
      </c>
      <c r="K4550" s="6">
        <v>3.6055833333333336</v>
      </c>
      <c r="L4550" s="6">
        <v>1.104138647364832</v>
      </c>
    </row>
    <row r="4551" spans="9:12" x14ac:dyDescent="0.25">
      <c r="I4551" s="59">
        <v>0.83421666666666672</v>
      </c>
      <c r="J4551" s="59">
        <v>0.89451438931122695</v>
      </c>
      <c r="K4551" s="6">
        <v>3.6055833333333336</v>
      </c>
      <c r="L4551" s="6">
        <v>1.2089558891229939</v>
      </c>
    </row>
    <row r="4552" spans="9:12" x14ac:dyDescent="0.25">
      <c r="I4552" s="59">
        <v>0.83474999999999999</v>
      </c>
      <c r="J4552" s="59">
        <v>0.9130480404884469</v>
      </c>
      <c r="K4552" s="6">
        <v>3.6055833333333336</v>
      </c>
      <c r="L4552" s="6">
        <v>0.97018110918409017</v>
      </c>
    </row>
    <row r="4553" spans="9:12" x14ac:dyDescent="0.25">
      <c r="I4553" s="59">
        <v>0.83656666666666668</v>
      </c>
      <c r="J4553" s="59">
        <v>0.42984516312235682</v>
      </c>
      <c r="K4553" s="6">
        <v>3.6073999999999997</v>
      </c>
      <c r="L4553" s="6">
        <v>1.1910476954153868</v>
      </c>
    </row>
    <row r="4554" spans="9:12" x14ac:dyDescent="0.25">
      <c r="I4554" s="59">
        <v>0.8370833333333334</v>
      </c>
      <c r="J4554" s="59">
        <v>1.5842013987463337</v>
      </c>
      <c r="K4554" s="6">
        <v>3.6073999999999997</v>
      </c>
      <c r="L4554" s="6">
        <v>0.64290210901055111</v>
      </c>
    </row>
    <row r="4555" spans="9:12" x14ac:dyDescent="0.25">
      <c r="I4555" s="59">
        <v>0.8381333333333334</v>
      </c>
      <c r="J4555" s="59">
        <v>1.1865939383202326</v>
      </c>
      <c r="K4555" s="6">
        <v>3.6079166666666667</v>
      </c>
      <c r="L4555" s="6">
        <v>0.8021807332885259</v>
      </c>
    </row>
    <row r="4556" spans="9:12" x14ac:dyDescent="0.25">
      <c r="I4556" s="59">
        <v>0.8404666666666667</v>
      </c>
      <c r="J4556" s="59">
        <v>1.5950114170835388</v>
      </c>
      <c r="K4556" s="6">
        <v>3.6089666666666664</v>
      </c>
      <c r="L4556" s="6">
        <v>0.90190285420658101</v>
      </c>
    </row>
    <row r="4557" spans="9:12" x14ac:dyDescent="0.25">
      <c r="I4557" s="59">
        <v>0.84151666666666669</v>
      </c>
      <c r="J4557" s="59">
        <v>0.67289566348886098</v>
      </c>
      <c r="K4557" s="6">
        <v>3.6094833333333329</v>
      </c>
      <c r="L4557" s="6">
        <v>1.2361618688479976</v>
      </c>
    </row>
    <row r="4558" spans="9:12" x14ac:dyDescent="0.25">
      <c r="I4558" s="59">
        <v>0.84151666666666669</v>
      </c>
      <c r="J4558" s="59">
        <v>1.3345666093191568</v>
      </c>
      <c r="K4558" s="6">
        <v>3.60975</v>
      </c>
      <c r="L4558" s="6">
        <v>1.4481953595343258</v>
      </c>
    </row>
    <row r="4559" spans="9:12" x14ac:dyDescent="0.25">
      <c r="I4559" s="59">
        <v>0.84151666666666669</v>
      </c>
      <c r="J4559" s="59">
        <v>0.75191576705211904</v>
      </c>
      <c r="K4559" s="6">
        <v>3.6118333333333337</v>
      </c>
      <c r="L4559" s="6">
        <v>0.76842988934244183</v>
      </c>
    </row>
    <row r="4560" spans="9:12" x14ac:dyDescent="0.25">
      <c r="I4560" s="59">
        <v>0.84333333333333338</v>
      </c>
      <c r="J4560" s="59">
        <v>0.96242395954960935</v>
      </c>
      <c r="K4560" s="6">
        <v>3.6131333333333329</v>
      </c>
      <c r="L4560" s="6">
        <v>1.1645097792546564</v>
      </c>
    </row>
    <row r="4561" spans="9:12" x14ac:dyDescent="0.25">
      <c r="I4561" s="59">
        <v>0.84619999999999995</v>
      </c>
      <c r="J4561" s="59">
        <v>0.98972821733296268</v>
      </c>
      <c r="K4561" s="6">
        <v>3.6141666666666667</v>
      </c>
      <c r="L4561" s="6">
        <v>0.99763136385181272</v>
      </c>
    </row>
    <row r="4562" spans="9:12" x14ac:dyDescent="0.25">
      <c r="I4562" s="59">
        <v>0.84671666666666678</v>
      </c>
      <c r="J4562" s="59">
        <v>0.46700608526879689</v>
      </c>
      <c r="K4562" s="6">
        <v>3.615733333333333</v>
      </c>
      <c r="L4562" s="6">
        <v>1.3881281511197447</v>
      </c>
    </row>
    <row r="4563" spans="9:12" x14ac:dyDescent="0.25">
      <c r="I4563" s="59">
        <v>0.84671666666666678</v>
      </c>
      <c r="J4563" s="59">
        <v>0.66681946630904343</v>
      </c>
      <c r="K4563" s="6">
        <v>3.6165166666666666</v>
      </c>
      <c r="L4563" s="6">
        <v>1.605850975646375</v>
      </c>
    </row>
    <row r="4564" spans="9:12" x14ac:dyDescent="0.25">
      <c r="I4564" s="59">
        <v>0.84725000000000006</v>
      </c>
      <c r="J4564" s="59">
        <v>0.89083492697636546</v>
      </c>
      <c r="K4564" s="6">
        <v>3.6170333333333331</v>
      </c>
      <c r="L4564" s="6">
        <v>0.61095208266544132</v>
      </c>
    </row>
    <row r="4565" spans="9:12" x14ac:dyDescent="0.25">
      <c r="I4565" s="59">
        <v>0.84776666666666667</v>
      </c>
      <c r="J4565" s="59">
        <v>0.33030238545875856</v>
      </c>
      <c r="K4565" s="6">
        <v>3.6180833333333333</v>
      </c>
      <c r="L4565" s="6">
        <v>1.3106770880025089</v>
      </c>
    </row>
    <row r="4566" spans="9:12" x14ac:dyDescent="0.25">
      <c r="I4566" s="59">
        <v>0.84828333333333328</v>
      </c>
      <c r="J4566" s="59">
        <v>1.1999711158810349</v>
      </c>
      <c r="K4566" s="6">
        <v>3.6180833333333333</v>
      </c>
      <c r="L4566" s="6">
        <v>1.0706008338920494</v>
      </c>
    </row>
    <row r="4567" spans="9:12" x14ac:dyDescent="0.25">
      <c r="I4567" s="59">
        <v>0.84828333333333328</v>
      </c>
      <c r="J4567" s="59">
        <v>0.53706572946811548</v>
      </c>
      <c r="K4567" s="6">
        <v>3.6191166666666663</v>
      </c>
      <c r="L4567" s="6">
        <v>0.99367467786102837</v>
      </c>
    </row>
    <row r="4568" spans="9:12" x14ac:dyDescent="0.25">
      <c r="I4568" s="59">
        <v>0.85166666666666668</v>
      </c>
      <c r="J4568" s="59">
        <v>0.45049270148411485</v>
      </c>
      <c r="K4568" s="6">
        <v>3.6198999999999999</v>
      </c>
      <c r="L4568" s="6">
        <v>0.75520211715358165</v>
      </c>
    </row>
    <row r="4569" spans="9:12" x14ac:dyDescent="0.25">
      <c r="I4569" s="59">
        <v>0.85166666666666668</v>
      </c>
      <c r="J4569" s="59">
        <v>0.73887830208607463</v>
      </c>
      <c r="K4569" s="6">
        <v>3.6198999999999999</v>
      </c>
      <c r="L4569" s="6">
        <v>1.0015982753053154</v>
      </c>
    </row>
    <row r="4570" spans="9:12" x14ac:dyDescent="0.25">
      <c r="I4570" s="59">
        <v>0.85426666666666662</v>
      </c>
      <c r="J4570" s="59">
        <v>0.75520211715358165</v>
      </c>
      <c r="K4570" s="6">
        <v>3.6232833333333332</v>
      </c>
      <c r="L4570" s="6">
        <v>0.70379587566154156</v>
      </c>
    </row>
    <row r="4571" spans="9:12" x14ac:dyDescent="0.25">
      <c r="I4571" s="59">
        <v>0.85453333333333326</v>
      </c>
      <c r="J4571" s="59">
        <v>1.3636188531461053</v>
      </c>
      <c r="K4571" s="6">
        <v>3.6238000000000001</v>
      </c>
      <c r="L4571" s="6">
        <v>0.68514690398810763</v>
      </c>
    </row>
    <row r="4572" spans="9:12" x14ac:dyDescent="0.25">
      <c r="I4572" s="59">
        <v>0.85505000000000009</v>
      </c>
      <c r="J4572" s="59">
        <v>0.4435411478874704</v>
      </c>
      <c r="K4572" s="6">
        <v>3.6243333333333334</v>
      </c>
      <c r="L4572" s="6">
        <v>1.1733167430615663</v>
      </c>
    </row>
    <row r="4573" spans="9:12" x14ac:dyDescent="0.25">
      <c r="I4573" s="59">
        <v>0.85583333333333333</v>
      </c>
      <c r="J4573" s="59">
        <v>0.45049270148411485</v>
      </c>
      <c r="K4573" s="6">
        <v>3.6290166666666663</v>
      </c>
      <c r="L4573" s="6">
        <v>1.1126388472901882</v>
      </c>
    </row>
    <row r="4574" spans="9:12" x14ac:dyDescent="0.25">
      <c r="I4574" s="59">
        <v>0.85583333333333333</v>
      </c>
      <c r="J4574" s="59">
        <v>1.3538825083943393</v>
      </c>
      <c r="K4574" s="6">
        <v>3.6300499999999998</v>
      </c>
      <c r="L4574" s="6">
        <v>0.69442991989268854</v>
      </c>
    </row>
    <row r="4575" spans="9:12" x14ac:dyDescent="0.25">
      <c r="I4575" s="59">
        <v>0.85635000000000006</v>
      </c>
      <c r="J4575" s="59">
        <v>1.3930721623441231</v>
      </c>
      <c r="K4575" s="6">
        <v>3.6316166666666665</v>
      </c>
      <c r="L4575" s="6">
        <v>0.69442991989268854</v>
      </c>
    </row>
    <row r="4576" spans="9:12" x14ac:dyDescent="0.25">
      <c r="I4576" s="59">
        <v>0.85688333333333344</v>
      </c>
      <c r="J4576" s="59">
        <v>1.151397895643272</v>
      </c>
      <c r="K4576" s="6">
        <v>3.6323999999999996</v>
      </c>
      <c r="L4576" s="6">
        <v>0.32278229613496745</v>
      </c>
    </row>
    <row r="4577" spans="9:12" x14ac:dyDescent="0.25">
      <c r="I4577" s="59">
        <v>0.85791666666666666</v>
      </c>
      <c r="J4577" s="59">
        <v>1.2453091133309278</v>
      </c>
      <c r="K4577" s="6">
        <v>3.6334333333333335</v>
      </c>
      <c r="L4577" s="6">
        <v>1.6442254329849924</v>
      </c>
    </row>
    <row r="4578" spans="9:12" x14ac:dyDescent="0.25">
      <c r="I4578" s="59">
        <v>0.85870000000000002</v>
      </c>
      <c r="J4578" s="59">
        <v>1.0255940278179827</v>
      </c>
      <c r="K4578" s="6">
        <v>3.6349999999999998</v>
      </c>
      <c r="L4578" s="6">
        <v>1.1083833505555198</v>
      </c>
    </row>
    <row r="4579" spans="9:12" x14ac:dyDescent="0.25">
      <c r="I4579" s="59">
        <v>0.85921666666666674</v>
      </c>
      <c r="J4579" s="59">
        <v>0.68823556181034662</v>
      </c>
      <c r="K4579" s="6">
        <v>3.6383833333333331</v>
      </c>
      <c r="L4579" s="6">
        <v>0.8021807332885259</v>
      </c>
    </row>
    <row r="4580" spans="9:12" x14ac:dyDescent="0.25">
      <c r="I4580" s="59">
        <v>0.85921666666666674</v>
      </c>
      <c r="J4580" s="59">
        <v>1.3393828022595544</v>
      </c>
      <c r="K4580" s="6">
        <v>3.6391666666666667</v>
      </c>
      <c r="L4580" s="6">
        <v>0.72920274202935709</v>
      </c>
    </row>
    <row r="4581" spans="9:12" x14ac:dyDescent="0.25">
      <c r="I4581" s="59">
        <v>0.85921666666666674</v>
      </c>
      <c r="J4581" s="59">
        <v>1.1083833505555198</v>
      </c>
      <c r="K4581" s="6">
        <v>3.6451666666666669</v>
      </c>
      <c r="L4581" s="6">
        <v>0.66379500166942607</v>
      </c>
    </row>
    <row r="4582" spans="9:12" x14ac:dyDescent="0.25">
      <c r="I4582" s="59">
        <v>0.85975000000000001</v>
      </c>
      <c r="J4582" s="59">
        <v>1.1211668831973891</v>
      </c>
      <c r="K4582" s="6">
        <v>3.6451666666666669</v>
      </c>
      <c r="L4582" s="6">
        <v>1.4129470533812485</v>
      </c>
    </row>
    <row r="4583" spans="9:12" x14ac:dyDescent="0.25">
      <c r="I4583" s="59">
        <v>0.85975000000000001</v>
      </c>
      <c r="J4583" s="59">
        <v>0.8369052685179128</v>
      </c>
      <c r="K4583" s="6">
        <v>3.6454166666666667</v>
      </c>
      <c r="L4583" s="6">
        <v>0.49375027173580927</v>
      </c>
    </row>
    <row r="4584" spans="9:12" x14ac:dyDescent="0.25">
      <c r="I4584" s="59">
        <v>0.86078333333333334</v>
      </c>
      <c r="J4584" s="59">
        <v>0.67593603440381822</v>
      </c>
      <c r="K4584" s="6">
        <v>3.646983333333333</v>
      </c>
      <c r="L4584" s="6">
        <v>1.4431218257821801</v>
      </c>
    </row>
    <row r="4585" spans="9:12" x14ac:dyDescent="0.25">
      <c r="I4585" s="59">
        <v>0.86130000000000007</v>
      </c>
      <c r="J4585" s="59">
        <v>1.3345666093191568</v>
      </c>
      <c r="K4585" s="6">
        <v>3.6480166666666665</v>
      </c>
      <c r="L4585" s="6">
        <v>0.97796609480041585</v>
      </c>
    </row>
    <row r="4586" spans="9:12" x14ac:dyDescent="0.25">
      <c r="I4586" s="59">
        <v>0.86130000000000007</v>
      </c>
      <c r="J4586" s="59">
        <v>0.97018110918409017</v>
      </c>
      <c r="K4586" s="6">
        <v>3.6485499999999997</v>
      </c>
      <c r="L4586" s="6">
        <v>1.6442254329849924</v>
      </c>
    </row>
    <row r="4587" spans="9:12" x14ac:dyDescent="0.25">
      <c r="I4587" s="59">
        <v>0.86234999999999995</v>
      </c>
      <c r="J4587" s="59">
        <v>0.95087941214046112</v>
      </c>
      <c r="K4587" s="6">
        <v>3.6508833333333333</v>
      </c>
      <c r="L4587" s="6">
        <v>1.6004155741302482</v>
      </c>
    </row>
    <row r="4588" spans="9:12" x14ac:dyDescent="0.25">
      <c r="I4588" s="59">
        <v>0.86260000000000003</v>
      </c>
      <c r="J4588" s="59">
        <v>1.1169051375688372</v>
      </c>
      <c r="K4588" s="6">
        <v>3.651933333333333</v>
      </c>
      <c r="L4588" s="6">
        <v>1.0499845968078352</v>
      </c>
    </row>
    <row r="4589" spans="9:12" x14ac:dyDescent="0.25">
      <c r="I4589" s="59">
        <v>0.86313333333333342</v>
      </c>
      <c r="J4589" s="59">
        <v>0.87623296621439584</v>
      </c>
      <c r="K4589" s="6">
        <v>3.6547999999999998</v>
      </c>
      <c r="L4589" s="6">
        <v>0.68514690398810763</v>
      </c>
    </row>
    <row r="4590" spans="9:12" x14ac:dyDescent="0.25">
      <c r="I4590" s="59">
        <v>0.86313333333333342</v>
      </c>
      <c r="J4590" s="59">
        <v>1.1126388472901882</v>
      </c>
      <c r="K4590" s="6">
        <v>3.6547999999999998</v>
      </c>
      <c r="L4590" s="6">
        <v>0.92052455797943211</v>
      </c>
    </row>
    <row r="4591" spans="9:12" x14ac:dyDescent="0.25">
      <c r="I4591" s="59">
        <v>0.86313333333333342</v>
      </c>
      <c r="J4591" s="59">
        <v>1.2823843688230374</v>
      </c>
      <c r="K4591" s="6">
        <v>3.6615666666666664</v>
      </c>
      <c r="L4591" s="6">
        <v>1.0830929408464423</v>
      </c>
    </row>
    <row r="4592" spans="9:12" x14ac:dyDescent="0.25">
      <c r="I4592" s="59">
        <v>0.86313333333333342</v>
      </c>
      <c r="J4592" s="59">
        <v>1.2730559064174856</v>
      </c>
      <c r="K4592" s="6">
        <v>3.6623499999999996</v>
      </c>
      <c r="L4592" s="6">
        <v>0.85462372308396617</v>
      </c>
    </row>
    <row r="4593" spans="9:12" x14ac:dyDescent="0.25">
      <c r="I4593" s="59">
        <v>0.86365000000000003</v>
      </c>
      <c r="J4593" s="59">
        <v>1.0377492625839282</v>
      </c>
      <c r="K4593" s="6">
        <v>3.6628666666666665</v>
      </c>
      <c r="L4593" s="6">
        <v>0.58008879577479977</v>
      </c>
    </row>
    <row r="4594" spans="9:12" x14ac:dyDescent="0.25">
      <c r="I4594" s="59">
        <v>0.86468333333333336</v>
      </c>
      <c r="J4594" s="59">
        <v>0.78181161155334133</v>
      </c>
      <c r="K4594" s="6">
        <v>3.6633833333333334</v>
      </c>
      <c r="L4594" s="6">
        <v>0.21749036567416391</v>
      </c>
    </row>
    <row r="4595" spans="9:12" x14ac:dyDescent="0.25">
      <c r="I4595" s="59">
        <v>0.86521666666666674</v>
      </c>
      <c r="J4595" s="59">
        <v>1.2179690664280598</v>
      </c>
      <c r="K4595" s="6">
        <v>3.6633833333333334</v>
      </c>
      <c r="L4595" s="6">
        <v>0.6607909879552456</v>
      </c>
    </row>
    <row r="4596" spans="9:12" x14ac:dyDescent="0.25">
      <c r="I4596" s="59">
        <v>0.86599999999999999</v>
      </c>
      <c r="J4596" s="59">
        <v>1.0706008338920494</v>
      </c>
      <c r="K4596" s="6">
        <v>3.6644333333333332</v>
      </c>
      <c r="L4596" s="6">
        <v>0.53445749796926578</v>
      </c>
    </row>
    <row r="4597" spans="9:12" x14ac:dyDescent="0.25">
      <c r="I4597" s="59">
        <v>0.86755000000000004</v>
      </c>
      <c r="J4597" s="59">
        <v>1.4431218257821801</v>
      </c>
      <c r="K4597" s="6">
        <v>3.6649499999999997</v>
      </c>
      <c r="L4597" s="6">
        <v>1.5467892710657767</v>
      </c>
    </row>
    <row r="4598" spans="9:12" x14ac:dyDescent="0.25">
      <c r="I4598" s="59">
        <v>0.86755000000000004</v>
      </c>
      <c r="J4598" s="59">
        <v>0.67593603440381822</v>
      </c>
      <c r="K4598" s="6">
        <v>3.6657333333333333</v>
      </c>
      <c r="L4598" s="6">
        <v>1.1083833505555198</v>
      </c>
    </row>
    <row r="4599" spans="9:12" x14ac:dyDescent="0.25">
      <c r="I4599" s="59">
        <v>0.86808333333333332</v>
      </c>
      <c r="J4599" s="59">
        <v>0.76842988934244183</v>
      </c>
      <c r="K4599" s="6">
        <v>3.6662499999999998</v>
      </c>
      <c r="L4599" s="6">
        <v>0.71325726908243336</v>
      </c>
    </row>
    <row r="4600" spans="9:12" x14ac:dyDescent="0.25">
      <c r="I4600" s="59">
        <v>0.86860000000000004</v>
      </c>
      <c r="J4600" s="59">
        <v>1.611298874950269</v>
      </c>
      <c r="K4600" s="6">
        <v>3.6678166666666665</v>
      </c>
      <c r="L4600" s="6">
        <v>1.3393828022595544</v>
      </c>
    </row>
    <row r="4601" spans="9:12" x14ac:dyDescent="0.25">
      <c r="I4601" s="59">
        <v>0.86860000000000004</v>
      </c>
      <c r="J4601" s="59">
        <v>0.46224505301895286</v>
      </c>
      <c r="K4601" s="6">
        <v>3.6683333333333334</v>
      </c>
      <c r="L4601" s="6">
        <v>1.5950114170835388</v>
      </c>
    </row>
    <row r="4602" spans="9:12" x14ac:dyDescent="0.25">
      <c r="I4602" s="59">
        <v>0.86990000000000001</v>
      </c>
      <c r="J4602" s="59">
        <v>0.89451438931122695</v>
      </c>
      <c r="K4602" s="6">
        <v>3.6685999999999996</v>
      </c>
      <c r="L4602" s="6">
        <v>1.3832136801209975</v>
      </c>
    </row>
    <row r="4603" spans="9:12" x14ac:dyDescent="0.25">
      <c r="I4603" s="59">
        <v>0.87276666666666669</v>
      </c>
      <c r="J4603" s="59">
        <v>1.5099520416225021</v>
      </c>
      <c r="K4603" s="6">
        <v>3.6691166666666666</v>
      </c>
      <c r="L4603" s="6">
        <v>1.0499845968078352</v>
      </c>
    </row>
    <row r="4604" spans="9:12" x14ac:dyDescent="0.25">
      <c r="I4604" s="59">
        <v>0.8743333333333333</v>
      </c>
      <c r="J4604" s="59">
        <v>0.66985302024885518</v>
      </c>
      <c r="K4604" s="6">
        <v>3.6706833333333333</v>
      </c>
      <c r="L4604" s="6">
        <v>0.68823556181034662</v>
      </c>
    </row>
    <row r="4605" spans="9:12" x14ac:dyDescent="0.25">
      <c r="I4605" s="59">
        <v>0.8743333333333333</v>
      </c>
      <c r="J4605" s="59">
        <v>0.9093180189212553</v>
      </c>
      <c r="K4605" s="6">
        <v>3.6706833333333333</v>
      </c>
      <c r="L4605" s="6">
        <v>1.1821521109315836</v>
      </c>
    </row>
    <row r="4606" spans="9:12" x14ac:dyDescent="0.25">
      <c r="I4606" s="59">
        <v>0.8743333333333333</v>
      </c>
      <c r="J4606" s="59">
        <v>1.3297623460852639</v>
      </c>
      <c r="K4606" s="6">
        <v>3.6724999999999999</v>
      </c>
      <c r="L4606" s="6">
        <v>1.0540895520080373</v>
      </c>
    </row>
    <row r="4607" spans="9:12" x14ac:dyDescent="0.25">
      <c r="I4607" s="59">
        <v>0.87485000000000002</v>
      </c>
      <c r="J4607" s="59">
        <v>0.53706572946811548</v>
      </c>
      <c r="K4607" s="6">
        <v>3.6803166666666667</v>
      </c>
      <c r="L4607" s="6">
        <v>0.60243086373338617</v>
      </c>
    </row>
    <row r="4608" spans="9:12" x14ac:dyDescent="0.25">
      <c r="I4608" s="59">
        <v>0.87485000000000002</v>
      </c>
      <c r="J4608" s="59">
        <v>0.75849755655523843</v>
      </c>
      <c r="K4608" s="6">
        <v>3.6808333333333332</v>
      </c>
      <c r="L4608" s="6">
        <v>0.81249027203378843</v>
      </c>
    </row>
    <row r="4609" spans="9:12" x14ac:dyDescent="0.25">
      <c r="I4609" s="59">
        <v>0.8777166666666667</v>
      </c>
      <c r="J4609" s="59">
        <v>1.3782929602283667</v>
      </c>
      <c r="K4609" s="6">
        <v>3.6808333333333332</v>
      </c>
      <c r="L4609" s="6">
        <v>0.87260463119312681</v>
      </c>
    </row>
    <row r="4610" spans="9:12" x14ac:dyDescent="0.25">
      <c r="I4610" s="59">
        <v>0.8777166666666667</v>
      </c>
      <c r="J4610" s="59">
        <v>0.96242395954960935</v>
      </c>
      <c r="K4610" s="6">
        <v>3.6813500000000001</v>
      </c>
      <c r="L4610" s="6">
        <v>1.0499845968078352</v>
      </c>
    </row>
    <row r="4611" spans="9:12" x14ac:dyDescent="0.25">
      <c r="I4611" s="59">
        <v>0.87850000000000006</v>
      </c>
      <c r="J4611" s="59">
        <v>1.3393828022595544</v>
      </c>
      <c r="K4611" s="6">
        <v>3.682666666666667</v>
      </c>
      <c r="L4611" s="6">
        <v>0.36762611969492703</v>
      </c>
    </row>
    <row r="4612" spans="9:12" x14ac:dyDescent="0.25">
      <c r="I4612" s="59">
        <v>0.87953333333333328</v>
      </c>
      <c r="J4612" s="59">
        <v>1.1910476954153868</v>
      </c>
      <c r="K4612" s="6">
        <v>3.683183333333333</v>
      </c>
      <c r="L4612" s="6">
        <v>0.54232673003676635</v>
      </c>
    </row>
    <row r="4613" spans="9:12" x14ac:dyDescent="0.25">
      <c r="I4613" s="59">
        <v>0.88005000000000011</v>
      </c>
      <c r="J4613" s="59">
        <v>0.99763136385181272</v>
      </c>
      <c r="K4613" s="6">
        <v>3.683183333333333</v>
      </c>
      <c r="L4613" s="6">
        <v>1.0499845968078352</v>
      </c>
    </row>
    <row r="4614" spans="9:12" x14ac:dyDescent="0.25">
      <c r="I4614" s="59">
        <v>0.88005000000000011</v>
      </c>
      <c r="J4614" s="59">
        <v>0.95470827984726458</v>
      </c>
      <c r="K4614" s="6">
        <v>3.6855166666666666</v>
      </c>
      <c r="L4614" s="6">
        <v>1.0540895520080373</v>
      </c>
    </row>
    <row r="4615" spans="9:12" x14ac:dyDescent="0.25">
      <c r="I4615" s="59">
        <v>0.88058333333333338</v>
      </c>
      <c r="J4615" s="59">
        <v>0.73887830208607463</v>
      </c>
      <c r="K4615" s="6">
        <v>3.6870833333333333</v>
      </c>
      <c r="L4615" s="6">
        <v>0.88716625818548478</v>
      </c>
    </row>
    <row r="4616" spans="9:12" x14ac:dyDescent="0.25">
      <c r="I4616" s="59">
        <v>0.8816166666666666</v>
      </c>
      <c r="J4616" s="59">
        <v>0.95470827984726458</v>
      </c>
      <c r="K4616" s="6">
        <v>3.6873499999999999</v>
      </c>
      <c r="L4616" s="6">
        <v>1.417949576975627</v>
      </c>
    </row>
    <row r="4617" spans="9:12" x14ac:dyDescent="0.25">
      <c r="I4617" s="59">
        <v>0.8816166666666666</v>
      </c>
      <c r="J4617" s="59">
        <v>1.3297623460852639</v>
      </c>
      <c r="K4617" s="6">
        <v>3.6922999999999999</v>
      </c>
      <c r="L4617" s="6">
        <v>0.71009419261485451</v>
      </c>
    </row>
    <row r="4618" spans="9:12" x14ac:dyDescent="0.25">
      <c r="I4618" s="59">
        <v>0.8816166666666666</v>
      </c>
      <c r="J4618" s="59">
        <v>0.87623296621439584</v>
      </c>
      <c r="K4618" s="6">
        <v>3.6938499999999999</v>
      </c>
      <c r="L4618" s="6">
        <v>0.59678754447531712</v>
      </c>
    </row>
    <row r="4619" spans="9:12" x14ac:dyDescent="0.25">
      <c r="I4619" s="59">
        <v>0.8816166666666666</v>
      </c>
      <c r="J4619" s="59">
        <v>1.0582053007522199</v>
      </c>
      <c r="K4619" s="6">
        <v>3.6938499999999999</v>
      </c>
      <c r="L4619" s="6">
        <v>0.52665546991507617</v>
      </c>
    </row>
    <row r="4620" spans="9:12" x14ac:dyDescent="0.25">
      <c r="I4620" s="59">
        <v>0.88188333333333335</v>
      </c>
      <c r="J4620" s="59">
        <v>1.3587447159169699</v>
      </c>
      <c r="K4620" s="6">
        <v>3.6946333333333334</v>
      </c>
      <c r="L4620" s="6">
        <v>1.324969444476614</v>
      </c>
    </row>
    <row r="4621" spans="9:12" x14ac:dyDescent="0.25">
      <c r="I4621" s="59">
        <v>0.88188333333333335</v>
      </c>
      <c r="J4621" s="59">
        <v>0.84750907335696224</v>
      </c>
      <c r="K4621" s="6">
        <v>3.6985499999999996</v>
      </c>
      <c r="L4621" s="6">
        <v>0.78518431000664879</v>
      </c>
    </row>
    <row r="4622" spans="9:12" x14ac:dyDescent="0.25">
      <c r="I4622" s="59">
        <v>0.88240000000000007</v>
      </c>
      <c r="J4622" s="59">
        <v>1.5099520416225021</v>
      </c>
      <c r="K4622" s="6">
        <v>3.6995833333333334</v>
      </c>
      <c r="L4622" s="6">
        <v>1.6442254329849924</v>
      </c>
    </row>
    <row r="4623" spans="9:12" x14ac:dyDescent="0.25">
      <c r="I4623" s="59">
        <v>0.88291666666666668</v>
      </c>
      <c r="J4623" s="59">
        <v>0.43665327620031164</v>
      </c>
      <c r="K4623" s="6">
        <v>3.7000999999999999</v>
      </c>
      <c r="L4623" s="6">
        <v>1.168907864386121</v>
      </c>
    </row>
    <row r="4624" spans="9:12" x14ac:dyDescent="0.25">
      <c r="I4624" s="59">
        <v>0.88291666666666668</v>
      </c>
      <c r="J4624" s="59">
        <v>0.99763136385181272</v>
      </c>
      <c r="K4624" s="6">
        <v>3.7008833333333331</v>
      </c>
      <c r="L4624" s="6">
        <v>1.0956969598094761</v>
      </c>
    </row>
    <row r="4625" spans="9:12" x14ac:dyDescent="0.25">
      <c r="I4625" s="59">
        <v>0.88396666666666668</v>
      </c>
      <c r="J4625" s="59">
        <v>0.90190285420658101</v>
      </c>
      <c r="K4625" s="6">
        <v>3.7014166666666668</v>
      </c>
      <c r="L4625" s="6">
        <v>0.46462150736285063</v>
      </c>
    </row>
    <row r="4626" spans="9:12" x14ac:dyDescent="0.25">
      <c r="I4626" s="59">
        <v>0.8844833333333334</v>
      </c>
      <c r="J4626" s="59">
        <v>0.58008879577479977</v>
      </c>
      <c r="K4626" s="6">
        <v>3.7019333333333333</v>
      </c>
      <c r="L4626" s="6">
        <v>1.2453091133309278</v>
      </c>
    </row>
    <row r="4627" spans="9:12" x14ac:dyDescent="0.25">
      <c r="I4627" s="59">
        <v>0.88683333333333336</v>
      </c>
      <c r="J4627" s="59">
        <v>0.82288729529341997</v>
      </c>
      <c r="K4627" s="6">
        <v>3.7029666666666667</v>
      </c>
      <c r="L4627" s="6">
        <v>0.84750907335696224</v>
      </c>
    </row>
    <row r="4628" spans="9:12" x14ac:dyDescent="0.25">
      <c r="I4628" s="59">
        <v>0.89021666666666677</v>
      </c>
      <c r="J4628" s="59">
        <v>1.4943565067330549</v>
      </c>
      <c r="K4628" s="6">
        <v>3.7035</v>
      </c>
      <c r="L4628" s="6">
        <v>0.62533930871032328</v>
      </c>
    </row>
    <row r="4629" spans="9:12" x14ac:dyDescent="0.25">
      <c r="I4629" s="59">
        <v>0.89021666666666677</v>
      </c>
      <c r="J4629" s="59">
        <v>1.0789283371137159</v>
      </c>
      <c r="K4629" s="6">
        <v>3.7042666666666668</v>
      </c>
      <c r="L4629" s="6">
        <v>1.1083833505555198</v>
      </c>
    </row>
    <row r="4630" spans="9:12" x14ac:dyDescent="0.25">
      <c r="I4630" s="59">
        <v>0.89021666666666677</v>
      </c>
      <c r="J4630" s="59">
        <v>1.4029948377498702</v>
      </c>
      <c r="K4630" s="6">
        <v>3.7053166666666666</v>
      </c>
      <c r="L4630" s="6">
        <v>1.0830929408464423</v>
      </c>
    </row>
    <row r="4631" spans="9:12" x14ac:dyDescent="0.25">
      <c r="I4631" s="59">
        <v>0.89203333333333334</v>
      </c>
      <c r="J4631" s="59">
        <v>1.0175585183650548</v>
      </c>
      <c r="K4631" s="6">
        <v>3.7058333333333331</v>
      </c>
      <c r="L4631" s="6">
        <v>0.60810997211096995</v>
      </c>
    </row>
    <row r="4632" spans="9:12" x14ac:dyDescent="0.25">
      <c r="I4632" s="59">
        <v>0.89203333333333334</v>
      </c>
      <c r="J4632" s="59">
        <v>0.61095208266544132</v>
      </c>
      <c r="K4632" s="6">
        <v>3.70635</v>
      </c>
      <c r="L4632" s="6">
        <v>0.85106810246425058</v>
      </c>
    </row>
    <row r="4633" spans="9:12" x14ac:dyDescent="0.25">
      <c r="I4633" s="59">
        <v>0.89203333333333334</v>
      </c>
      <c r="J4633" s="59">
        <v>0.98188131085906405</v>
      </c>
      <c r="K4633" s="6">
        <v>3.7068833333333329</v>
      </c>
      <c r="L4633" s="6">
        <v>1.4532808229929761</v>
      </c>
    </row>
    <row r="4634" spans="9:12" x14ac:dyDescent="0.25">
      <c r="I4634" s="59">
        <v>0.89255000000000007</v>
      </c>
      <c r="J4634" s="59">
        <v>1.0015982753053154</v>
      </c>
      <c r="K4634" s="6">
        <v>3.7073999999999998</v>
      </c>
      <c r="L4634" s="6">
        <v>0.68514690398810763</v>
      </c>
    </row>
    <row r="4635" spans="9:12" x14ac:dyDescent="0.25">
      <c r="I4635" s="59">
        <v>0.89463333333333339</v>
      </c>
      <c r="J4635" s="59">
        <v>0.68514690398810763</v>
      </c>
      <c r="K4635" s="6">
        <v>3.7073999999999998</v>
      </c>
      <c r="L4635" s="6">
        <v>1.0175585183650548</v>
      </c>
    </row>
    <row r="4636" spans="9:12" x14ac:dyDescent="0.25">
      <c r="I4636" s="59">
        <v>0.89463333333333339</v>
      </c>
      <c r="J4636" s="59">
        <v>0.75520211715358165</v>
      </c>
      <c r="K4636" s="6">
        <v>3.7086999999999999</v>
      </c>
      <c r="L4636" s="6">
        <v>0.60526615731271216</v>
      </c>
    </row>
    <row r="4637" spans="9:12" x14ac:dyDescent="0.25">
      <c r="I4637" s="59">
        <v>0.89463333333333339</v>
      </c>
      <c r="J4637" s="59">
        <v>0.82987639906149147</v>
      </c>
      <c r="K4637" s="6">
        <v>3.7092166666666668</v>
      </c>
      <c r="L4637" s="6">
        <v>1.3636188531461053</v>
      </c>
    </row>
    <row r="4638" spans="9:12" x14ac:dyDescent="0.25">
      <c r="I4638" s="59">
        <v>0.89593333333333336</v>
      </c>
      <c r="J4638" s="59">
        <v>1.5151812296404732</v>
      </c>
      <c r="K4638" s="6">
        <v>3.7092166666666668</v>
      </c>
      <c r="L4638" s="6">
        <v>0.66379500166942607</v>
      </c>
    </row>
    <row r="4639" spans="9:12" x14ac:dyDescent="0.25">
      <c r="I4639" s="59">
        <v>0.89593333333333336</v>
      </c>
      <c r="J4639" s="59">
        <v>1.2730559064174856</v>
      </c>
      <c r="K4639" s="6">
        <v>3.7110499999999997</v>
      </c>
      <c r="L4639" s="6">
        <v>0.79875917984667477</v>
      </c>
    </row>
    <row r="4640" spans="9:12" x14ac:dyDescent="0.25">
      <c r="I4640" s="59">
        <v>0.89750000000000008</v>
      </c>
      <c r="J4640" s="59">
        <v>1.627696540581854</v>
      </c>
      <c r="K4640" s="6">
        <v>3.7170333333333332</v>
      </c>
      <c r="L4640" s="6">
        <v>0.8369052685179128</v>
      </c>
    </row>
    <row r="4641" spans="9:12" x14ac:dyDescent="0.25">
      <c r="I4641" s="59">
        <v>0.89750000000000008</v>
      </c>
      <c r="J4641" s="59">
        <v>0.72599251481702087</v>
      </c>
      <c r="K4641" s="6">
        <v>3.7212000000000001</v>
      </c>
      <c r="L4641" s="6">
        <v>0.9130480404884469</v>
      </c>
    </row>
    <row r="4642" spans="9:12" x14ac:dyDescent="0.25">
      <c r="I4642" s="59">
        <v>0.89750000000000008</v>
      </c>
      <c r="J4642" s="59">
        <v>0.91678771943709492</v>
      </c>
      <c r="K4642" s="6">
        <v>3.7212000000000001</v>
      </c>
      <c r="L4642" s="6">
        <v>1.2591231453823133</v>
      </c>
    </row>
    <row r="4643" spans="9:12" x14ac:dyDescent="0.25">
      <c r="I4643" s="59">
        <v>0.89801666666666669</v>
      </c>
      <c r="J4643" s="59">
        <v>0.29034940071704124</v>
      </c>
      <c r="K4643" s="6">
        <v>3.7214666666666663</v>
      </c>
      <c r="L4643" s="6">
        <v>1.0458904351516138</v>
      </c>
    </row>
    <row r="4644" spans="9:12" x14ac:dyDescent="0.25">
      <c r="I4644" s="59">
        <v>0.89828333333333332</v>
      </c>
      <c r="J4644" s="59">
        <v>1.1601230557484346</v>
      </c>
      <c r="K4644" s="6">
        <v>3.7222500000000003</v>
      </c>
      <c r="L4644" s="6">
        <v>1.2407218571391712</v>
      </c>
    </row>
    <row r="4645" spans="9:12" x14ac:dyDescent="0.25">
      <c r="I4645" s="59">
        <v>0.89933333333333332</v>
      </c>
      <c r="J4645" s="59">
        <v>1.0789283371137159</v>
      </c>
      <c r="K4645" s="6">
        <v>3.7269333333333332</v>
      </c>
      <c r="L4645" s="6">
        <v>0.56640684261686103</v>
      </c>
    </row>
    <row r="4646" spans="9:12" x14ac:dyDescent="0.25">
      <c r="I4646" s="59">
        <v>0.89985000000000004</v>
      </c>
      <c r="J4646" s="59">
        <v>0.61381407606408755</v>
      </c>
      <c r="K4646" s="6">
        <v>3.7295333333333334</v>
      </c>
      <c r="L4646" s="6">
        <v>1.3832136801209975</v>
      </c>
    </row>
    <row r="4647" spans="9:12" x14ac:dyDescent="0.25">
      <c r="I4647" s="59">
        <v>0.90088333333333337</v>
      </c>
      <c r="J4647" s="59">
        <v>0.66681946630904343</v>
      </c>
      <c r="K4647" s="6">
        <v>3.7313499999999999</v>
      </c>
      <c r="L4647" s="6">
        <v>1.2044578216893931</v>
      </c>
    </row>
    <row r="4648" spans="9:12" x14ac:dyDescent="0.25">
      <c r="I4648" s="59">
        <v>0.90088333333333337</v>
      </c>
      <c r="J4648" s="59">
        <v>0.43894122348356845</v>
      </c>
      <c r="K4648" s="6">
        <v>3.7329166666666667</v>
      </c>
      <c r="L4648" s="6">
        <v>0.9356269983333444</v>
      </c>
    </row>
    <row r="4649" spans="9:12" x14ac:dyDescent="0.25">
      <c r="I4649" s="59">
        <v>0.90166666666666673</v>
      </c>
      <c r="J4649" s="59">
        <v>1.1254553286452613</v>
      </c>
      <c r="K4649" s="6">
        <v>3.735783333333333</v>
      </c>
      <c r="L4649" s="6">
        <v>1.0789283371137159</v>
      </c>
    </row>
    <row r="4650" spans="9:12" x14ac:dyDescent="0.25">
      <c r="I4650" s="59">
        <v>0.90218333333333334</v>
      </c>
      <c r="J4650" s="59">
        <v>1.0830929408464423</v>
      </c>
      <c r="K4650" s="6">
        <v>3.7363</v>
      </c>
      <c r="L4650" s="6">
        <v>0.72920274202935709</v>
      </c>
    </row>
    <row r="4651" spans="9:12" x14ac:dyDescent="0.25">
      <c r="I4651" s="59">
        <v>0.90218333333333334</v>
      </c>
      <c r="J4651" s="59">
        <v>0.84042112344927877</v>
      </c>
      <c r="K4651" s="6">
        <v>3.7365666666666666</v>
      </c>
      <c r="L4651" s="6">
        <v>0.71960046445545522</v>
      </c>
    </row>
    <row r="4652" spans="9:12" x14ac:dyDescent="0.25">
      <c r="I4652" s="59">
        <v>0.90271666666666672</v>
      </c>
      <c r="J4652" s="59">
        <v>1.1340640320916855</v>
      </c>
      <c r="K4652" s="6">
        <v>3.7386499999999998</v>
      </c>
      <c r="L4652" s="6">
        <v>0.61381407606408755</v>
      </c>
    </row>
    <row r="4653" spans="9:12" x14ac:dyDescent="0.25">
      <c r="I4653" s="59">
        <v>0.90426666666666666</v>
      </c>
      <c r="J4653" s="59">
        <v>0.92428468785351692</v>
      </c>
      <c r="K4653" s="6">
        <v>3.7399499999999999</v>
      </c>
      <c r="L4653" s="6">
        <v>0.46939015190160732</v>
      </c>
    </row>
    <row r="4654" spans="9:12" x14ac:dyDescent="0.25">
      <c r="I4654" s="59">
        <v>0.9045333333333333</v>
      </c>
      <c r="J4654" s="59">
        <v>1.4737232272109766</v>
      </c>
      <c r="K4654" s="6">
        <v>3.7399499999999999</v>
      </c>
      <c r="L4654" s="6">
        <v>0.41643412791833118</v>
      </c>
    </row>
    <row r="4655" spans="9:12" x14ac:dyDescent="0.25">
      <c r="I4655" s="59">
        <v>0.90505000000000002</v>
      </c>
      <c r="J4655" s="59">
        <v>0.8369052685179128</v>
      </c>
      <c r="K4655" s="6">
        <v>3.7454166666666664</v>
      </c>
      <c r="L4655" s="6">
        <v>1.2270430284281741</v>
      </c>
    </row>
    <row r="4656" spans="9:12" x14ac:dyDescent="0.25">
      <c r="I4656" s="59">
        <v>0.90505000000000002</v>
      </c>
      <c r="J4656" s="59">
        <v>0.6607909879552456</v>
      </c>
      <c r="K4656" s="6">
        <v>3.7477666666666662</v>
      </c>
      <c r="L4656" s="6">
        <v>1.4788495925205007</v>
      </c>
    </row>
    <row r="4657" spans="9:12" x14ac:dyDescent="0.25">
      <c r="I4657" s="59">
        <v>0.9089666666666667</v>
      </c>
      <c r="J4657" s="59">
        <v>1.2225000825748646</v>
      </c>
      <c r="K4657" s="6">
        <v>3.7498499999999999</v>
      </c>
      <c r="L4657" s="6">
        <v>0.99367467786102837</v>
      </c>
    </row>
    <row r="4658" spans="9:12" x14ac:dyDescent="0.25">
      <c r="I4658" s="59">
        <v>0.90948333333333342</v>
      </c>
      <c r="J4658" s="59">
        <v>0.9356269983333444</v>
      </c>
      <c r="K4658" s="6">
        <v>3.7521833333333334</v>
      </c>
      <c r="L4658" s="6">
        <v>0.80903974644756815</v>
      </c>
    </row>
    <row r="4659" spans="9:12" x14ac:dyDescent="0.25">
      <c r="I4659" s="59">
        <v>0.91051666666666664</v>
      </c>
      <c r="J4659" s="59">
        <v>0.95470827984726458</v>
      </c>
      <c r="K4659" s="6">
        <v>3.7540166666666663</v>
      </c>
      <c r="L4659" s="6">
        <v>0.65180053390066528</v>
      </c>
    </row>
    <row r="4660" spans="9:12" x14ac:dyDescent="0.25">
      <c r="I4660" s="59">
        <v>0.91130000000000011</v>
      </c>
      <c r="J4660" s="59">
        <v>0.88716625818548478</v>
      </c>
      <c r="K4660" s="6">
        <v>3.7545333333333333</v>
      </c>
      <c r="L4660" s="6">
        <v>1.6608457864713349</v>
      </c>
    </row>
    <row r="4661" spans="9:12" x14ac:dyDescent="0.25">
      <c r="I4661" s="59">
        <v>0.91130000000000011</v>
      </c>
      <c r="J4661" s="59">
        <v>0.15566574106703585</v>
      </c>
      <c r="K4661" s="6">
        <v>3.7568833333333331</v>
      </c>
      <c r="L4661" s="6">
        <v>1.2870738796419783</v>
      </c>
    </row>
    <row r="4662" spans="9:12" x14ac:dyDescent="0.25">
      <c r="I4662" s="59">
        <v>0.91183333333333338</v>
      </c>
      <c r="J4662" s="59">
        <v>0.65778470191601646</v>
      </c>
      <c r="K4662" s="6">
        <v>3.7568833333333331</v>
      </c>
      <c r="L4662" s="6">
        <v>0.26504126687258506</v>
      </c>
    </row>
    <row r="4663" spans="9:12" x14ac:dyDescent="0.25">
      <c r="I4663" s="59">
        <v>0.91338333333333344</v>
      </c>
      <c r="J4663" s="59">
        <v>0.63700826591587967</v>
      </c>
      <c r="K4663" s="6">
        <v>3.7573999999999996</v>
      </c>
      <c r="L4663" s="6">
        <v>0.1179049251077791</v>
      </c>
    </row>
    <row r="4664" spans="9:12" x14ac:dyDescent="0.25">
      <c r="I4664" s="59">
        <v>0.91443333333333332</v>
      </c>
      <c r="J4664" s="59">
        <v>0.64882151576201874</v>
      </c>
      <c r="K4664" s="6">
        <v>3.7573999999999996</v>
      </c>
      <c r="L4664" s="6">
        <v>1.0255940278179827</v>
      </c>
    </row>
    <row r="4665" spans="9:12" x14ac:dyDescent="0.25">
      <c r="I4665" s="59">
        <v>0.91443333333333332</v>
      </c>
      <c r="J4665" s="59">
        <v>0.96629770567612161</v>
      </c>
      <c r="K4665" s="6">
        <v>3.7625999999999999</v>
      </c>
      <c r="L4665" s="6">
        <v>0.54232673003676635</v>
      </c>
    </row>
    <row r="4666" spans="9:12" x14ac:dyDescent="0.25">
      <c r="I4666" s="59">
        <v>0.91521666666666668</v>
      </c>
      <c r="J4666" s="59">
        <v>1.2870738796419783</v>
      </c>
      <c r="K4666" s="6">
        <v>3.7646833333333332</v>
      </c>
      <c r="L4666" s="6">
        <v>1.2361618688479976</v>
      </c>
    </row>
    <row r="4667" spans="9:12" x14ac:dyDescent="0.25">
      <c r="I4667" s="59">
        <v>0.91730000000000012</v>
      </c>
      <c r="J4667" s="59">
        <v>0.9356269983333444</v>
      </c>
      <c r="K4667" s="6">
        <v>3.7652166666666664</v>
      </c>
      <c r="L4667" s="6">
        <v>1.1297539995558521</v>
      </c>
    </row>
    <row r="4668" spans="9:12" x14ac:dyDescent="0.25">
      <c r="I4668" s="59">
        <v>0.91808333333333336</v>
      </c>
      <c r="J4668" s="59">
        <v>1.3587447159169699</v>
      </c>
      <c r="K4668" s="6">
        <v>3.7685999999999997</v>
      </c>
      <c r="L4668" s="6">
        <v>0.82637701848672762</v>
      </c>
    </row>
    <row r="4669" spans="9:12" x14ac:dyDescent="0.25">
      <c r="I4669" s="59">
        <v>0.91808333333333336</v>
      </c>
      <c r="J4669" s="59">
        <v>0.35356156380693898</v>
      </c>
      <c r="K4669" s="6">
        <v>3.7698999999999998</v>
      </c>
      <c r="L4669" s="6">
        <v>0.73563967081063153</v>
      </c>
    </row>
    <row r="4670" spans="9:12" x14ac:dyDescent="0.25">
      <c r="I4670" s="59">
        <v>0.91859999999999997</v>
      </c>
      <c r="J4670" s="59">
        <v>0.59678754447531712</v>
      </c>
      <c r="K4670" s="6">
        <v>3.7698999999999998</v>
      </c>
      <c r="L4670" s="6">
        <v>1.151397895643272</v>
      </c>
    </row>
    <row r="4671" spans="9:12" x14ac:dyDescent="0.25">
      <c r="I4671" s="59">
        <v>0.91859999999999997</v>
      </c>
      <c r="J4671" s="59">
        <v>1.4840066342181806</v>
      </c>
      <c r="K4671" s="6">
        <v>3.7732833333333331</v>
      </c>
      <c r="L4671" s="6">
        <v>0.34374017729023082</v>
      </c>
    </row>
    <row r="4672" spans="9:12" x14ac:dyDescent="0.25">
      <c r="I4672" s="59">
        <v>0.91911666666666669</v>
      </c>
      <c r="J4672" s="59">
        <v>0.91678771943709492</v>
      </c>
      <c r="K4672" s="6">
        <v>3.7766666666666664</v>
      </c>
      <c r="L4672" s="6">
        <v>0.60243086373338617</v>
      </c>
    </row>
    <row r="4673" spans="9:12" x14ac:dyDescent="0.25">
      <c r="I4673" s="59">
        <v>0.92093333333333338</v>
      </c>
      <c r="J4673" s="59">
        <v>0.84396026971239235</v>
      </c>
      <c r="K4673" s="6">
        <v>3.7771833333333333</v>
      </c>
      <c r="L4673" s="6">
        <v>1.1169051375688372</v>
      </c>
    </row>
    <row r="4674" spans="9:12" x14ac:dyDescent="0.25">
      <c r="I4674" s="59">
        <v>0.92093333333333338</v>
      </c>
      <c r="J4674" s="59">
        <v>0.48635936409102815</v>
      </c>
      <c r="K4674" s="6">
        <v>3.7777166666666662</v>
      </c>
      <c r="L4674" s="6">
        <v>0.92805504319032028</v>
      </c>
    </row>
    <row r="4675" spans="9:12" x14ac:dyDescent="0.25">
      <c r="I4675" s="59">
        <v>0.92146666666666677</v>
      </c>
      <c r="J4675" s="59">
        <v>1.6387036831170205</v>
      </c>
      <c r="K4675" s="6">
        <v>3.7782333333333331</v>
      </c>
      <c r="L4675" s="6">
        <v>0.27834499152619302</v>
      </c>
    </row>
    <row r="4676" spans="9:12" x14ac:dyDescent="0.25">
      <c r="I4676" s="59">
        <v>0.92198333333333338</v>
      </c>
      <c r="J4676" s="59">
        <v>1.417949576975627</v>
      </c>
      <c r="K4676" s="6">
        <v>3.7787500000000001</v>
      </c>
      <c r="L4676" s="6">
        <v>0.87623296621439584</v>
      </c>
    </row>
    <row r="4677" spans="9:12" x14ac:dyDescent="0.25">
      <c r="I4677" s="59">
        <v>0.92249999999999999</v>
      </c>
      <c r="J4677" s="59">
        <v>1.0255940278179827</v>
      </c>
      <c r="K4677" s="6">
        <v>3.7810999999999999</v>
      </c>
      <c r="L4677" s="6">
        <v>0.8021807332885259</v>
      </c>
    </row>
    <row r="4678" spans="9:12" x14ac:dyDescent="0.25">
      <c r="I4678" s="59">
        <v>0.92301666666666671</v>
      </c>
      <c r="J4678" s="59">
        <v>0.29208659321665625</v>
      </c>
      <c r="K4678" s="6">
        <v>3.7821333333333333</v>
      </c>
      <c r="L4678" s="6">
        <v>0.92052455797943211</v>
      </c>
    </row>
    <row r="4679" spans="9:12" x14ac:dyDescent="0.25">
      <c r="I4679" s="59">
        <v>0.92355000000000009</v>
      </c>
      <c r="J4679" s="59">
        <v>1.1083833505555198</v>
      </c>
      <c r="K4679" s="6">
        <v>3.7824</v>
      </c>
      <c r="L4679" s="6">
        <v>1.1865939383202326</v>
      </c>
    </row>
    <row r="4680" spans="9:12" x14ac:dyDescent="0.25">
      <c r="I4680" s="59">
        <v>0.92433333333333334</v>
      </c>
      <c r="J4680" s="59">
        <v>1.1083833505555198</v>
      </c>
      <c r="K4680" s="6">
        <v>3.7839666666666663</v>
      </c>
      <c r="L4680" s="6">
        <v>0.87987152669838331</v>
      </c>
    </row>
    <row r="4681" spans="9:12" x14ac:dyDescent="0.25">
      <c r="I4681" s="59">
        <v>0.92536666666666667</v>
      </c>
      <c r="J4681" s="59">
        <v>0.73563967081063153</v>
      </c>
      <c r="K4681" s="6">
        <v>3.7844833333333332</v>
      </c>
      <c r="L4681" s="6">
        <v>0.67289566348886098</v>
      </c>
    </row>
    <row r="4682" spans="9:12" x14ac:dyDescent="0.25">
      <c r="I4682" s="59">
        <v>0.92588333333333339</v>
      </c>
      <c r="J4682" s="59">
        <v>0.70379587566154156</v>
      </c>
      <c r="K4682" s="6">
        <v>3.7849999999999997</v>
      </c>
      <c r="L4682" s="6">
        <v>1.1557630320615329</v>
      </c>
    </row>
    <row r="4683" spans="9:12" x14ac:dyDescent="0.25">
      <c r="I4683" s="59">
        <v>0.92588333333333339</v>
      </c>
      <c r="J4683" s="59">
        <v>1.4431218257821801</v>
      </c>
      <c r="K4683" s="6">
        <v>3.7857833333333333</v>
      </c>
      <c r="L4683" s="6">
        <v>0.89451438931122695</v>
      </c>
    </row>
    <row r="4684" spans="9:12" x14ac:dyDescent="0.25">
      <c r="I4684" s="59">
        <v>0.92693333333333328</v>
      </c>
      <c r="J4684" s="59">
        <v>1.138369519977422</v>
      </c>
      <c r="K4684" s="6">
        <v>3.7857833333333333</v>
      </c>
      <c r="L4684" s="6">
        <v>0.91678771943709492</v>
      </c>
    </row>
    <row r="4685" spans="9:12" x14ac:dyDescent="0.25">
      <c r="I4685" s="59">
        <v>0.92718333333333336</v>
      </c>
      <c r="J4685" s="59">
        <v>0.39471751742935751</v>
      </c>
      <c r="K4685" s="6">
        <v>3.7886499999999996</v>
      </c>
      <c r="L4685" s="6">
        <v>1.5520837884288934</v>
      </c>
    </row>
    <row r="4686" spans="9:12" x14ac:dyDescent="0.25">
      <c r="I4686" s="59">
        <v>0.92718333333333336</v>
      </c>
      <c r="J4686" s="59">
        <v>1.2361618688479976</v>
      </c>
      <c r="K4686" s="6">
        <v>3.7917666666666667</v>
      </c>
      <c r="L4686" s="6">
        <v>0.81249027203378843</v>
      </c>
    </row>
    <row r="4687" spans="9:12" x14ac:dyDescent="0.25">
      <c r="I4687" s="59">
        <v>0.92823333333333335</v>
      </c>
      <c r="J4687" s="59">
        <v>1.6387036831170205</v>
      </c>
      <c r="K4687" s="6">
        <v>3.7930833333333336</v>
      </c>
      <c r="L4687" s="6">
        <v>0.97796609480041585</v>
      </c>
    </row>
    <row r="4688" spans="9:12" x14ac:dyDescent="0.25">
      <c r="I4688" s="59">
        <v>0.92823333333333335</v>
      </c>
      <c r="J4688" s="59">
        <v>0.97406167228574814</v>
      </c>
      <c r="K4688" s="6">
        <v>3.7930833333333336</v>
      </c>
      <c r="L4688" s="6">
        <v>1.0914846372507303</v>
      </c>
    </row>
    <row r="4689" spans="9:12" x14ac:dyDescent="0.25">
      <c r="I4689" s="59">
        <v>0.93058333333333332</v>
      </c>
      <c r="J4689" s="59">
        <v>0.72279194498614086</v>
      </c>
      <c r="K4689" s="6">
        <v>3.7941166666666666</v>
      </c>
      <c r="L4689" s="6">
        <v>1.0956969598094761</v>
      </c>
    </row>
    <row r="4690" spans="9:12" x14ac:dyDescent="0.25">
      <c r="I4690" s="59">
        <v>0.93213333333333337</v>
      </c>
      <c r="J4690" s="59">
        <v>0.64290210901055111</v>
      </c>
      <c r="K4690" s="6">
        <v>3.7985499999999996</v>
      </c>
      <c r="L4690" s="6">
        <v>0.99367467786102837</v>
      </c>
    </row>
    <row r="4691" spans="9:12" x14ac:dyDescent="0.25">
      <c r="I4691" s="59">
        <v>0.93213333333333337</v>
      </c>
      <c r="J4691" s="59">
        <v>1.1340640320916855</v>
      </c>
      <c r="K4691" s="6">
        <v>3.7993333333333337</v>
      </c>
      <c r="L4691" s="6">
        <v>0.45049270148411485</v>
      </c>
    </row>
    <row r="4692" spans="9:12" x14ac:dyDescent="0.25">
      <c r="I4692" s="59">
        <v>0.93448333333333333</v>
      </c>
      <c r="J4692" s="59">
        <v>0.72920274202935709</v>
      </c>
      <c r="K4692" s="6">
        <v>3.8003666666666667</v>
      </c>
      <c r="L4692" s="6">
        <v>1.151397895643272</v>
      </c>
    </row>
    <row r="4693" spans="9:12" x14ac:dyDescent="0.25">
      <c r="I4693" s="59">
        <v>0.93448333333333333</v>
      </c>
      <c r="J4693" s="59">
        <v>0.78518431000664879</v>
      </c>
      <c r="K4693" s="6">
        <v>3.8016666666666667</v>
      </c>
      <c r="L4693" s="6">
        <v>0.70379587566154156</v>
      </c>
    </row>
    <row r="4694" spans="9:12" x14ac:dyDescent="0.25">
      <c r="I4694" s="59">
        <v>0.93448333333333333</v>
      </c>
      <c r="J4694" s="59">
        <v>0.90190285420658101</v>
      </c>
      <c r="K4694" s="6">
        <v>3.8045333333333331</v>
      </c>
      <c r="L4694" s="6">
        <v>1.4737232272109766</v>
      </c>
    </row>
    <row r="4695" spans="9:12" x14ac:dyDescent="0.25">
      <c r="I4695" s="59">
        <v>0.93500000000000005</v>
      </c>
      <c r="J4695" s="59">
        <v>1.0706008338920494</v>
      </c>
      <c r="K4695" s="6">
        <v>3.8045333333333331</v>
      </c>
      <c r="L4695" s="6">
        <v>0.80903974644756815</v>
      </c>
    </row>
    <row r="4696" spans="9:12" x14ac:dyDescent="0.25">
      <c r="I4696" s="59">
        <v>0.93605000000000005</v>
      </c>
      <c r="J4696" s="59">
        <v>1.0499845968078352</v>
      </c>
      <c r="K4696" s="6">
        <v>3.80505</v>
      </c>
      <c r="L4696" s="6">
        <v>1.0336869134783866</v>
      </c>
    </row>
    <row r="4697" spans="9:12" x14ac:dyDescent="0.25">
      <c r="I4697" s="59">
        <v>0.93656666666666666</v>
      </c>
      <c r="J4697" s="59">
        <v>1.4995493375502493</v>
      </c>
      <c r="K4697" s="6">
        <v>3.8079166666666664</v>
      </c>
      <c r="L4697" s="6">
        <v>0.59398917617803026</v>
      </c>
    </row>
    <row r="4698" spans="9:12" x14ac:dyDescent="0.25">
      <c r="I4698" s="59">
        <v>0.93656666666666666</v>
      </c>
      <c r="J4698" s="59">
        <v>0.76510547779641613</v>
      </c>
      <c r="K4698" s="6">
        <v>3.8084333333333333</v>
      </c>
      <c r="L4698" s="6">
        <v>1.1821521109315836</v>
      </c>
    </row>
    <row r="4699" spans="9:12" x14ac:dyDescent="0.25">
      <c r="I4699" s="59">
        <v>0.93708333333333338</v>
      </c>
      <c r="J4699" s="59">
        <v>0.70694020544746983</v>
      </c>
      <c r="K4699" s="6">
        <v>3.81</v>
      </c>
      <c r="L4699" s="6">
        <v>1.3980275351937441</v>
      </c>
    </row>
    <row r="4700" spans="9:12" x14ac:dyDescent="0.25">
      <c r="I4700" s="59">
        <v>0.93708333333333338</v>
      </c>
      <c r="J4700" s="59">
        <v>0.97796609480041585</v>
      </c>
      <c r="K4700" s="6">
        <v>3.8113000000000001</v>
      </c>
      <c r="L4700" s="6">
        <v>0.78181161155334133</v>
      </c>
    </row>
    <row r="4701" spans="9:12" x14ac:dyDescent="0.25">
      <c r="I4701" s="59">
        <v>0.93891666666666673</v>
      </c>
      <c r="J4701" s="59">
        <v>0.39684901513302184</v>
      </c>
      <c r="K4701" s="6">
        <v>3.8118333333333334</v>
      </c>
      <c r="L4701" s="6">
        <v>1.5256566481142797</v>
      </c>
    </row>
    <row r="4702" spans="9:12" x14ac:dyDescent="0.25">
      <c r="I4702" s="59">
        <v>0.93943333333333334</v>
      </c>
      <c r="J4702" s="59">
        <v>1.1955116779732595</v>
      </c>
      <c r="K4702" s="6">
        <v>3.8139166666666666</v>
      </c>
      <c r="L4702" s="6">
        <v>1.0747591887308925</v>
      </c>
    </row>
    <row r="4703" spans="9:12" x14ac:dyDescent="0.25">
      <c r="I4703" s="59">
        <v>0.93943333333333334</v>
      </c>
      <c r="J4703" s="59">
        <v>1.1999711158810349</v>
      </c>
      <c r="K4703" s="6">
        <v>3.8146833333333334</v>
      </c>
      <c r="L4703" s="6">
        <v>0.55561949072201511</v>
      </c>
    </row>
    <row r="4704" spans="9:12" x14ac:dyDescent="0.25">
      <c r="I4704" s="59">
        <v>0.93943333333333334</v>
      </c>
      <c r="J4704" s="59">
        <v>0.44123718071262136</v>
      </c>
      <c r="K4704" s="6">
        <v>3.8157333333333332</v>
      </c>
      <c r="L4704" s="6">
        <v>1.2591231453823133</v>
      </c>
    </row>
    <row r="4705" spans="9:12" x14ac:dyDescent="0.25">
      <c r="I4705" s="59">
        <v>0.93994999999999995</v>
      </c>
      <c r="J4705" s="59">
        <v>0.61095208266544132</v>
      </c>
      <c r="K4705" s="6">
        <v>3.8162499999999997</v>
      </c>
      <c r="L4705" s="6">
        <v>0.74212659074297405</v>
      </c>
    </row>
    <row r="4706" spans="9:12" x14ac:dyDescent="0.25">
      <c r="I4706" s="59">
        <v>0.94073333333333342</v>
      </c>
      <c r="J4706" s="59">
        <v>0.69132251538879919</v>
      </c>
      <c r="K4706" s="6">
        <v>3.8172999999999999</v>
      </c>
      <c r="L4706" s="6">
        <v>1.0747591887308925</v>
      </c>
    </row>
    <row r="4707" spans="9:12" x14ac:dyDescent="0.25">
      <c r="I4707" s="59">
        <v>0.94281666666666675</v>
      </c>
      <c r="J4707" s="59">
        <v>0.4575164582091768</v>
      </c>
      <c r="K4707" s="6">
        <v>3.8172999999999999</v>
      </c>
      <c r="L4707" s="6">
        <v>0.94322565329568919</v>
      </c>
    </row>
    <row r="4708" spans="9:12" x14ac:dyDescent="0.25">
      <c r="I4708" s="59">
        <v>0.94333333333333336</v>
      </c>
      <c r="J4708" s="59">
        <v>0.58561679453665505</v>
      </c>
      <c r="K4708" s="6">
        <v>3.8201666666666667</v>
      </c>
      <c r="L4708" s="6">
        <v>0.77510768457886248</v>
      </c>
    </row>
    <row r="4709" spans="9:12" x14ac:dyDescent="0.25">
      <c r="I4709" s="59">
        <v>0.9441166666666666</v>
      </c>
      <c r="J4709" s="59">
        <v>1.5574095502614278</v>
      </c>
      <c r="K4709" s="6">
        <v>3.8219833333333333</v>
      </c>
      <c r="L4709" s="6">
        <v>1.324969444476614</v>
      </c>
    </row>
    <row r="4710" spans="9:12" x14ac:dyDescent="0.25">
      <c r="I4710" s="59">
        <v>0.94463333333333344</v>
      </c>
      <c r="J4710" s="59">
        <v>1.0789283371137159</v>
      </c>
      <c r="K4710" s="6">
        <v>3.8230166666666667</v>
      </c>
      <c r="L4710" s="6">
        <v>1.2637564161563026</v>
      </c>
    </row>
    <row r="4711" spans="9:12" x14ac:dyDescent="0.25">
      <c r="I4711" s="59">
        <v>0.94855000000000012</v>
      </c>
      <c r="J4711" s="59">
        <v>0.98188131085906405</v>
      </c>
      <c r="K4711" s="6">
        <v>3.8235499999999996</v>
      </c>
      <c r="L4711" s="6">
        <v>0.55561949072201511</v>
      </c>
    </row>
    <row r="4712" spans="9:12" x14ac:dyDescent="0.25">
      <c r="I4712" s="59">
        <v>0.95088333333333341</v>
      </c>
      <c r="J4712" s="59">
        <v>1.3059302009760922</v>
      </c>
      <c r="K4712" s="6">
        <v>3.8243333333333336</v>
      </c>
      <c r="L4712" s="6">
        <v>1.2545182786714306</v>
      </c>
    </row>
    <row r="4713" spans="9:12" x14ac:dyDescent="0.25">
      <c r="I4713" s="59">
        <v>0.95296666666666674</v>
      </c>
      <c r="J4713" s="59">
        <v>0.95470827984726458</v>
      </c>
      <c r="K4713" s="6">
        <v>3.8248499999999996</v>
      </c>
      <c r="L4713" s="6">
        <v>0.78856666584141255</v>
      </c>
    </row>
    <row r="4714" spans="9:12" x14ac:dyDescent="0.25">
      <c r="I4714" s="59">
        <v>0.95323333333333338</v>
      </c>
      <c r="J4714" s="59">
        <v>1.5414879367275138</v>
      </c>
      <c r="K4714" s="6">
        <v>3.8269333333333333</v>
      </c>
      <c r="L4714" s="6">
        <v>1.0336869134783866</v>
      </c>
    </row>
    <row r="4715" spans="9:12" x14ac:dyDescent="0.25">
      <c r="I4715" s="59">
        <v>0.95374999999999999</v>
      </c>
      <c r="J4715" s="59">
        <v>0.86899845134108111</v>
      </c>
      <c r="K4715" s="6">
        <v>3.8271833333333332</v>
      </c>
      <c r="L4715" s="6">
        <v>0.39899585103076379</v>
      </c>
    </row>
    <row r="4716" spans="9:12" x14ac:dyDescent="0.25">
      <c r="I4716" s="59">
        <v>0.95426666666666671</v>
      </c>
      <c r="J4716" s="59">
        <v>1.3393828022595544</v>
      </c>
      <c r="K4716" s="6">
        <v>3.8292666666666668</v>
      </c>
      <c r="L4716" s="6">
        <v>0.75520211715358165</v>
      </c>
    </row>
    <row r="4717" spans="9:12" x14ac:dyDescent="0.25">
      <c r="I4717" s="59">
        <v>0.9553166666666667</v>
      </c>
      <c r="J4717" s="59">
        <v>0.96629770567612161</v>
      </c>
      <c r="K4717" s="6">
        <v>3.8292666666666668</v>
      </c>
      <c r="L4717" s="6">
        <v>0.90190285420658101</v>
      </c>
    </row>
    <row r="4718" spans="9:12" x14ac:dyDescent="0.25">
      <c r="I4718" s="59">
        <v>0.9553166666666667</v>
      </c>
      <c r="J4718" s="59">
        <v>0.9093180189212553</v>
      </c>
      <c r="K4718" s="6">
        <v>3.8310999999999997</v>
      </c>
      <c r="L4718" s="6">
        <v>1.0499845968078352</v>
      </c>
    </row>
    <row r="4719" spans="9:12" x14ac:dyDescent="0.25">
      <c r="I4719" s="59">
        <v>0.95583333333333331</v>
      </c>
      <c r="J4719" s="59">
        <v>0.65778470191601646</v>
      </c>
      <c r="K4719" s="6">
        <v>3.8310999999999997</v>
      </c>
      <c r="L4719" s="6">
        <v>1.3636188531461053</v>
      </c>
    </row>
    <row r="4720" spans="9:12" x14ac:dyDescent="0.25">
      <c r="I4720" s="59">
        <v>0.95583333333333331</v>
      </c>
      <c r="J4720" s="59">
        <v>1.2089558891229939</v>
      </c>
      <c r="K4720" s="6">
        <v>3.8316166666666667</v>
      </c>
      <c r="L4720" s="6">
        <v>1.0747591887308925</v>
      </c>
    </row>
    <row r="4721" spans="9:12" x14ac:dyDescent="0.25">
      <c r="I4721" s="59">
        <v>0.9587</v>
      </c>
      <c r="J4721" s="59">
        <v>1.6442254329849924</v>
      </c>
      <c r="K4721" s="6">
        <v>3.8321333333333332</v>
      </c>
      <c r="L4721" s="6">
        <v>1.4583600375577432</v>
      </c>
    </row>
    <row r="4722" spans="9:12" x14ac:dyDescent="0.25">
      <c r="I4722" s="59">
        <v>0.95921666666666672</v>
      </c>
      <c r="J4722" s="59">
        <v>0.60526615731271216</v>
      </c>
      <c r="K4722" s="6">
        <v>3.8326666666666669</v>
      </c>
      <c r="L4722" s="6">
        <v>1.3393828022595544</v>
      </c>
    </row>
    <row r="4723" spans="9:12" x14ac:dyDescent="0.25">
      <c r="I4723" s="59">
        <v>0.96051666666666669</v>
      </c>
      <c r="J4723" s="59">
        <v>0.56369459543891409</v>
      </c>
      <c r="K4723" s="6">
        <v>3.8326666666666669</v>
      </c>
      <c r="L4723" s="6">
        <v>0.79875917984667477</v>
      </c>
    </row>
    <row r="4724" spans="9:12" x14ac:dyDescent="0.25">
      <c r="I4724" s="59">
        <v>0.96105000000000007</v>
      </c>
      <c r="J4724" s="59">
        <v>0.68206733546606302</v>
      </c>
      <c r="K4724" s="6">
        <v>3.8342166666666668</v>
      </c>
      <c r="L4724" s="6">
        <v>0.9356269983333444</v>
      </c>
    </row>
    <row r="4725" spans="9:12" x14ac:dyDescent="0.25">
      <c r="I4725" s="59">
        <v>0.96156666666666668</v>
      </c>
      <c r="J4725" s="59">
        <v>1.0664532725971871</v>
      </c>
      <c r="K4725" s="6">
        <v>3.8355166666666665</v>
      </c>
      <c r="L4725" s="6">
        <v>1.1777210770869146</v>
      </c>
    </row>
    <row r="4726" spans="9:12" x14ac:dyDescent="0.25">
      <c r="I4726" s="59">
        <v>0.96338333333333337</v>
      </c>
      <c r="J4726" s="59">
        <v>0.67899742432547461</v>
      </c>
      <c r="K4726" s="6">
        <v>3.8378666666666663</v>
      </c>
      <c r="L4726" s="6">
        <v>1.4380602217365395</v>
      </c>
    </row>
    <row r="4727" spans="9:12" x14ac:dyDescent="0.25">
      <c r="I4727" s="59">
        <v>0.96338333333333337</v>
      </c>
      <c r="J4727" s="59">
        <v>1.1211668831973891</v>
      </c>
      <c r="K4727" s="6">
        <v>3.838916666666667</v>
      </c>
      <c r="L4727" s="6">
        <v>1.3490322305782136</v>
      </c>
    </row>
    <row r="4728" spans="9:12" x14ac:dyDescent="0.25">
      <c r="I4728" s="59">
        <v>0.96391666666666664</v>
      </c>
      <c r="J4728" s="59">
        <v>0.90190285420658101</v>
      </c>
      <c r="K4728" s="6">
        <v>3.8412500000000001</v>
      </c>
      <c r="L4728" s="6">
        <v>1.151397895643272</v>
      </c>
    </row>
    <row r="4729" spans="9:12" x14ac:dyDescent="0.25">
      <c r="I4729" s="59">
        <v>0.96494999999999997</v>
      </c>
      <c r="J4729" s="59">
        <v>1.3782929602283667</v>
      </c>
      <c r="K4729" s="6">
        <v>3.8412500000000001</v>
      </c>
      <c r="L4729" s="6">
        <v>0.86179120436834877</v>
      </c>
    </row>
    <row r="4730" spans="9:12" x14ac:dyDescent="0.25">
      <c r="I4730" s="59">
        <v>0.9654666666666667</v>
      </c>
      <c r="J4730" s="59">
        <v>0.83338600509897398</v>
      </c>
      <c r="K4730" s="6">
        <v>3.8441166666666664</v>
      </c>
      <c r="L4730" s="6">
        <v>0.36559341132274842</v>
      </c>
    </row>
    <row r="4731" spans="9:12" x14ac:dyDescent="0.25">
      <c r="I4731" s="59">
        <v>0.96599999999999997</v>
      </c>
      <c r="J4731" s="59">
        <v>1.4279904132838988</v>
      </c>
      <c r="K4731" s="6">
        <v>3.8495833333333334</v>
      </c>
      <c r="L4731" s="6">
        <v>0.87987152669838331</v>
      </c>
    </row>
    <row r="4732" spans="9:12" x14ac:dyDescent="0.25">
      <c r="I4732" s="59">
        <v>0.96599999999999997</v>
      </c>
      <c r="J4732" s="59">
        <v>1.2453091133309278</v>
      </c>
      <c r="K4732" s="6">
        <v>3.8532333333333333</v>
      </c>
      <c r="L4732" s="6">
        <v>0.9130480404884469</v>
      </c>
    </row>
    <row r="4733" spans="9:12" x14ac:dyDescent="0.25">
      <c r="I4733" s="59">
        <v>0.96599999999999997</v>
      </c>
      <c r="J4733" s="59">
        <v>0.57458579258847864</v>
      </c>
      <c r="K4733" s="6">
        <v>3.8558333333333334</v>
      </c>
      <c r="L4733" s="6">
        <v>0.84042112344927877</v>
      </c>
    </row>
    <row r="4734" spans="9:12" x14ac:dyDescent="0.25">
      <c r="I4734" s="59">
        <v>0.96625000000000005</v>
      </c>
      <c r="J4734" s="59">
        <v>1.0623165048463055</v>
      </c>
      <c r="K4734" s="6">
        <v>3.8571333333333331</v>
      </c>
      <c r="L4734" s="6">
        <v>0.83338600509897398</v>
      </c>
    </row>
    <row r="4735" spans="9:12" x14ac:dyDescent="0.25">
      <c r="I4735" s="59">
        <v>0.96676666666666666</v>
      </c>
      <c r="J4735" s="59">
        <v>1.168907864386121</v>
      </c>
      <c r="K4735" s="6">
        <v>3.8592166666666667</v>
      </c>
      <c r="L4735" s="6">
        <v>0.26177996915478269</v>
      </c>
    </row>
    <row r="4736" spans="9:12" x14ac:dyDescent="0.25">
      <c r="I4736" s="59">
        <v>0.96676666666666666</v>
      </c>
      <c r="J4736" s="59">
        <v>1.0872836763172271</v>
      </c>
      <c r="K4736" s="6">
        <v>3.8626</v>
      </c>
      <c r="L4736" s="6">
        <v>0.55561949072201511</v>
      </c>
    </row>
    <row r="4737" spans="9:12" x14ac:dyDescent="0.25">
      <c r="I4737" s="59">
        <v>0.96730000000000005</v>
      </c>
      <c r="J4737" s="59">
        <v>0.71009419261485451</v>
      </c>
      <c r="K4737" s="6">
        <v>3.8633833333333332</v>
      </c>
      <c r="L4737" s="6">
        <v>0.40765284138446972</v>
      </c>
    </row>
    <row r="4738" spans="9:12" x14ac:dyDescent="0.25">
      <c r="I4738" s="59">
        <v>0.96781666666666666</v>
      </c>
      <c r="J4738" s="59">
        <v>1.296487554236851</v>
      </c>
      <c r="K4738" s="6">
        <v>3.8633833333333332</v>
      </c>
      <c r="L4738" s="6">
        <v>1.0499845968078352</v>
      </c>
    </row>
    <row r="4739" spans="9:12" x14ac:dyDescent="0.25">
      <c r="I4739" s="59">
        <v>0.96938333333333337</v>
      </c>
      <c r="J4739" s="59">
        <v>0.49127542571730942</v>
      </c>
      <c r="K4739" s="6">
        <v>3.8633833333333332</v>
      </c>
      <c r="L4739" s="6">
        <v>0.65478807325824384</v>
      </c>
    </row>
    <row r="4740" spans="9:12" x14ac:dyDescent="0.25">
      <c r="I4740" s="59">
        <v>0.97016666666666673</v>
      </c>
      <c r="J4740" s="59">
        <v>1.5788148522187506</v>
      </c>
      <c r="K4740" s="6">
        <v>3.8644333333333329</v>
      </c>
      <c r="L4740" s="6">
        <v>1.3782929602283667</v>
      </c>
    </row>
    <row r="4741" spans="9:12" x14ac:dyDescent="0.25">
      <c r="I4741" s="59">
        <v>0.97068333333333334</v>
      </c>
      <c r="J4741" s="59">
        <v>0.78518431000664879</v>
      </c>
      <c r="K4741" s="6">
        <v>3.8665166666666666</v>
      </c>
      <c r="L4741" s="6">
        <v>0.72279194498614086</v>
      </c>
    </row>
    <row r="4742" spans="9:12" x14ac:dyDescent="0.25">
      <c r="I4742" s="59">
        <v>0.97171666666666678</v>
      </c>
      <c r="J4742" s="59">
        <v>0.76179072363184663</v>
      </c>
      <c r="K4742" s="6">
        <v>3.8667666666666665</v>
      </c>
      <c r="L4742" s="6">
        <v>0.98580618429916866</v>
      </c>
    </row>
    <row r="4743" spans="9:12" x14ac:dyDescent="0.25">
      <c r="I4743" s="59">
        <v>0.97433333333333338</v>
      </c>
      <c r="J4743" s="59">
        <v>0.84396026971239235</v>
      </c>
      <c r="K4743" s="6">
        <v>3.8683333333333332</v>
      </c>
      <c r="L4743" s="6">
        <v>1.0789283371137159</v>
      </c>
    </row>
    <row r="4744" spans="9:12" x14ac:dyDescent="0.25">
      <c r="I4744" s="59">
        <v>0.97509999999999997</v>
      </c>
      <c r="J4744" s="59">
        <v>0.70379587566154156</v>
      </c>
      <c r="K4744" s="6">
        <v>3.8735499999999998</v>
      </c>
      <c r="L4744" s="6">
        <v>0.70379587566154156</v>
      </c>
    </row>
    <row r="4745" spans="9:12" x14ac:dyDescent="0.25">
      <c r="I4745" s="59">
        <v>0.97509999999999997</v>
      </c>
      <c r="J4745" s="59">
        <v>0.77510768457886248</v>
      </c>
      <c r="K4745" s="6">
        <v>3.8774500000000001</v>
      </c>
      <c r="L4745" s="6">
        <v>0.82987639906149147</v>
      </c>
    </row>
    <row r="4746" spans="9:12" x14ac:dyDescent="0.25">
      <c r="I4746" s="59">
        <v>0.97563333333333335</v>
      </c>
      <c r="J4746" s="59">
        <v>0.39471751742935751</v>
      </c>
      <c r="K4746" s="6">
        <v>3.8779666666666666</v>
      </c>
      <c r="L4746" s="6">
        <v>0.65478807325824384</v>
      </c>
    </row>
    <row r="4747" spans="9:12" x14ac:dyDescent="0.25">
      <c r="I4747" s="59">
        <v>0.97641666666666671</v>
      </c>
      <c r="J4747" s="59">
        <v>0.43210936460885635</v>
      </c>
      <c r="K4747" s="6">
        <v>3.8803166666666664</v>
      </c>
      <c r="L4747" s="6">
        <v>1.4431218257821801</v>
      </c>
    </row>
    <row r="4748" spans="9:12" x14ac:dyDescent="0.25">
      <c r="I4748" s="59">
        <v>0.97693333333333332</v>
      </c>
      <c r="J4748" s="59">
        <v>1.0296353579168254</v>
      </c>
      <c r="K4748" s="6">
        <v>3.8831833333333332</v>
      </c>
      <c r="L4748" s="6">
        <v>1.3881281511197447</v>
      </c>
    </row>
    <row r="4749" spans="9:12" x14ac:dyDescent="0.25">
      <c r="I4749" s="59">
        <v>0.97901666666666665</v>
      </c>
      <c r="J4749" s="59">
        <v>1.0582053007522199</v>
      </c>
      <c r="K4749" s="6">
        <v>3.8842166666666667</v>
      </c>
      <c r="L4749" s="6">
        <v>0.6607909879552456</v>
      </c>
    </row>
    <row r="4750" spans="9:12" x14ac:dyDescent="0.25">
      <c r="I4750" s="59">
        <v>0.97926666666666662</v>
      </c>
      <c r="J4750" s="59">
        <v>0.64882151576201874</v>
      </c>
      <c r="K4750" s="6">
        <v>3.8847499999999999</v>
      </c>
      <c r="L4750" s="6">
        <v>1.1427017076824788</v>
      </c>
    </row>
    <row r="4751" spans="9:12" x14ac:dyDescent="0.25">
      <c r="I4751" s="59">
        <v>0.97980000000000012</v>
      </c>
      <c r="J4751" s="59">
        <v>1.5842013987463337</v>
      </c>
      <c r="K4751" s="6">
        <v>3.8865666666666665</v>
      </c>
      <c r="L4751" s="6">
        <v>0.64882151576201874</v>
      </c>
    </row>
    <row r="4752" spans="9:12" x14ac:dyDescent="0.25">
      <c r="I4752" s="59">
        <v>0.97980000000000012</v>
      </c>
      <c r="J4752" s="59">
        <v>0.4814675027265139</v>
      </c>
      <c r="K4752" s="6">
        <v>3.8894333333333333</v>
      </c>
      <c r="L4752" s="6">
        <v>1.168907864386121</v>
      </c>
    </row>
    <row r="4753" spans="9:12" x14ac:dyDescent="0.25">
      <c r="I4753" s="59">
        <v>0.97980000000000012</v>
      </c>
      <c r="J4753" s="59">
        <v>1.0956969598094761</v>
      </c>
      <c r="K4753" s="6">
        <v>3.8899499999999998</v>
      </c>
      <c r="L4753" s="6">
        <v>0.21039826877326684</v>
      </c>
    </row>
    <row r="4754" spans="9:12" x14ac:dyDescent="0.25">
      <c r="I4754" s="59">
        <v>0.98266666666666669</v>
      </c>
      <c r="J4754" s="59">
        <v>1.0377492625839282</v>
      </c>
      <c r="K4754" s="6">
        <v>3.8904666666666667</v>
      </c>
      <c r="L4754" s="6">
        <v>0.63700826591587967</v>
      </c>
    </row>
    <row r="4755" spans="9:12" x14ac:dyDescent="0.25">
      <c r="I4755" s="59">
        <v>0.9831833333333333</v>
      </c>
      <c r="J4755" s="59">
        <v>1.2453091133309278</v>
      </c>
      <c r="K4755" s="6">
        <v>3.8928166666666666</v>
      </c>
      <c r="L4755" s="6">
        <v>0.57458579258847864</v>
      </c>
    </row>
    <row r="4756" spans="9:12" x14ac:dyDescent="0.25">
      <c r="I4756" s="59">
        <v>0.98370000000000002</v>
      </c>
      <c r="J4756" s="59">
        <v>0.95856100696707769</v>
      </c>
      <c r="K4756" s="6">
        <v>3.8956833333333329</v>
      </c>
      <c r="L4756" s="6">
        <v>0.92428468785351692</v>
      </c>
    </row>
    <row r="4757" spans="9:12" x14ac:dyDescent="0.25">
      <c r="I4757" s="59">
        <v>0.98421666666666674</v>
      </c>
      <c r="J4757" s="59">
        <v>1.2089558891229939</v>
      </c>
      <c r="K4757" s="6">
        <v>3.8956833333333329</v>
      </c>
      <c r="L4757" s="6">
        <v>1.3684867414813577</v>
      </c>
    </row>
    <row r="4758" spans="9:12" x14ac:dyDescent="0.25">
      <c r="I4758" s="59">
        <v>0.9865666666666667</v>
      </c>
      <c r="J4758" s="59">
        <v>0.85462372308396617</v>
      </c>
      <c r="K4758" s="6">
        <v>3.8956833333333329</v>
      </c>
      <c r="L4758" s="6">
        <v>1.3490322305782136</v>
      </c>
    </row>
    <row r="4759" spans="9:12" x14ac:dyDescent="0.25">
      <c r="I4759" s="59">
        <v>0.98760000000000003</v>
      </c>
      <c r="J4759" s="59">
        <v>1.3636188531461053</v>
      </c>
      <c r="K4759" s="6">
        <v>3.8961999999999999</v>
      </c>
      <c r="L4759" s="6">
        <v>0.6607909879552456</v>
      </c>
    </row>
    <row r="4760" spans="9:12" x14ac:dyDescent="0.25">
      <c r="I4760" s="59">
        <v>0.99046666666666672</v>
      </c>
      <c r="J4760" s="59">
        <v>1.5047353513922979</v>
      </c>
      <c r="K4760" s="6">
        <v>3.8988</v>
      </c>
      <c r="L4760" s="6">
        <v>0.384144502594716</v>
      </c>
    </row>
    <row r="4761" spans="9:12" x14ac:dyDescent="0.25">
      <c r="I4761" s="59">
        <v>0.99099999999999999</v>
      </c>
      <c r="J4761" s="59">
        <v>1.4943565067330549</v>
      </c>
      <c r="K4761" s="6">
        <v>3.8990666666666667</v>
      </c>
      <c r="L4761" s="6">
        <v>0.51129813149884284</v>
      </c>
    </row>
    <row r="4762" spans="9:12" x14ac:dyDescent="0.25">
      <c r="I4762" s="59">
        <v>0.99151666666666671</v>
      </c>
      <c r="J4762" s="59">
        <v>1.0747591887308925</v>
      </c>
      <c r="K4762" s="6">
        <v>3.8995833333333332</v>
      </c>
      <c r="L4762" s="6">
        <v>1.3106770880025089</v>
      </c>
    </row>
    <row r="4763" spans="9:12" x14ac:dyDescent="0.25">
      <c r="I4763" s="59">
        <v>0.99203333333333332</v>
      </c>
      <c r="J4763" s="59">
        <v>0.56369459543891409</v>
      </c>
      <c r="K4763" s="6">
        <v>3.9001000000000001</v>
      </c>
      <c r="L4763" s="6">
        <v>0.95470827984726458</v>
      </c>
    </row>
    <row r="4764" spans="9:12" x14ac:dyDescent="0.25">
      <c r="I4764" s="59">
        <v>0.99385000000000001</v>
      </c>
      <c r="J4764" s="59">
        <v>1.0540895520080373</v>
      </c>
      <c r="K4764" s="6">
        <v>3.9021833333333333</v>
      </c>
      <c r="L4764" s="6">
        <v>0.8021807332885259</v>
      </c>
    </row>
    <row r="4765" spans="9:12" x14ac:dyDescent="0.25">
      <c r="I4765" s="59">
        <v>0.99490000000000001</v>
      </c>
      <c r="J4765" s="59">
        <v>0.36559341132274842</v>
      </c>
      <c r="K4765" s="6">
        <v>3.9029666666666665</v>
      </c>
      <c r="L4765" s="6">
        <v>1.5414879367275138</v>
      </c>
    </row>
    <row r="4766" spans="9:12" x14ac:dyDescent="0.25">
      <c r="I4766" s="59">
        <v>0.99619999999999997</v>
      </c>
      <c r="J4766" s="59">
        <v>0.86179120436834877</v>
      </c>
      <c r="K4766" s="6">
        <v>3.9040166666666662</v>
      </c>
      <c r="L4766" s="6">
        <v>1.2270430284281741</v>
      </c>
    </row>
    <row r="4767" spans="9:12" x14ac:dyDescent="0.25">
      <c r="I4767" s="59">
        <v>0.9967166666666667</v>
      </c>
      <c r="J4767" s="59">
        <v>0.73241069691664473</v>
      </c>
      <c r="K4767" s="6">
        <v>3.9050500000000001</v>
      </c>
      <c r="L4767" s="6">
        <v>0.70694020544746983</v>
      </c>
    </row>
    <row r="4768" spans="9:12" x14ac:dyDescent="0.25">
      <c r="I4768" s="59">
        <v>0.9967166666666667</v>
      </c>
      <c r="J4768" s="59">
        <v>0.73563967081063153</v>
      </c>
      <c r="K4768" s="6">
        <v>3.9084333333333334</v>
      </c>
      <c r="L4768" s="6">
        <v>1.1910476954153868</v>
      </c>
    </row>
    <row r="4769" spans="9:12" x14ac:dyDescent="0.25">
      <c r="I4769" s="59">
        <v>0.99724999999999997</v>
      </c>
      <c r="J4769" s="59">
        <v>1.6387036831170205</v>
      </c>
      <c r="K4769" s="6">
        <v>3.9102666666666663</v>
      </c>
      <c r="L4769" s="6">
        <v>0.71960046445545522</v>
      </c>
    </row>
    <row r="4770" spans="9:12" x14ac:dyDescent="0.25">
      <c r="I4770" s="59">
        <v>0.99776666666666669</v>
      </c>
      <c r="J4770" s="59">
        <v>1.0499845968078352</v>
      </c>
      <c r="K4770" s="6">
        <v>3.9107833333333333</v>
      </c>
      <c r="L4770" s="6">
        <v>0.71009419261485451</v>
      </c>
    </row>
    <row r="4771" spans="9:12" x14ac:dyDescent="0.25">
      <c r="I4771" s="59">
        <v>0.99906666666666666</v>
      </c>
      <c r="J4771" s="59">
        <v>1.151397895643272</v>
      </c>
      <c r="K4771" s="6">
        <v>3.9227666666666665</v>
      </c>
      <c r="L4771" s="6">
        <v>1.5574095502614278</v>
      </c>
    </row>
    <row r="4772" spans="9:12" x14ac:dyDescent="0.25">
      <c r="I4772" s="59">
        <v>0.99958333333333338</v>
      </c>
      <c r="J4772" s="59">
        <v>1.4943565067330549</v>
      </c>
      <c r="K4772" s="6">
        <v>3.9227666666666665</v>
      </c>
      <c r="L4772" s="6">
        <v>1.138369519977422</v>
      </c>
    </row>
    <row r="4773" spans="9:12" x14ac:dyDescent="0.25">
      <c r="I4773" s="59">
        <v>1.0006333333333335</v>
      </c>
      <c r="J4773" s="59">
        <v>1.4431218257821801</v>
      </c>
      <c r="K4773" s="6">
        <v>3.9238</v>
      </c>
      <c r="L4773" s="6">
        <v>0.88716625818548478</v>
      </c>
    </row>
    <row r="4774" spans="9:12" x14ac:dyDescent="0.25">
      <c r="I4774" s="59">
        <v>1.0016666666666667</v>
      </c>
      <c r="J4774" s="59">
        <v>1.2637564161563026</v>
      </c>
      <c r="K4774" s="6">
        <v>3.9243333333333337</v>
      </c>
      <c r="L4774" s="6">
        <v>1.1999711158810349</v>
      </c>
    </row>
    <row r="4775" spans="9:12" x14ac:dyDescent="0.25">
      <c r="I4775" s="59">
        <v>1.0019333333333333</v>
      </c>
      <c r="J4775" s="59">
        <v>0.97796609480041585</v>
      </c>
      <c r="K4775" s="6">
        <v>3.9266666666666667</v>
      </c>
      <c r="L4775" s="6">
        <v>0.8021807332885259</v>
      </c>
    </row>
    <row r="4776" spans="9:12" x14ac:dyDescent="0.25">
      <c r="I4776" s="59">
        <v>1.0040166666666666</v>
      </c>
      <c r="J4776" s="59">
        <v>0.77844913856275244</v>
      </c>
      <c r="K4776" s="6">
        <v>3.9271833333333332</v>
      </c>
      <c r="L4776" s="6">
        <v>0.54497001214948981</v>
      </c>
    </row>
    <row r="4777" spans="9:12" x14ac:dyDescent="0.25">
      <c r="I4777" s="59">
        <v>1.00505</v>
      </c>
      <c r="J4777" s="59">
        <v>0.85462372308396617</v>
      </c>
      <c r="K4777" s="6">
        <v>3.9277166666666665</v>
      </c>
      <c r="L4777" s="6">
        <v>0.84042112344927877</v>
      </c>
    </row>
    <row r="4778" spans="9:12" x14ac:dyDescent="0.25">
      <c r="I4778" s="59">
        <v>1.00505</v>
      </c>
      <c r="J4778" s="59">
        <v>0.59118967171821912</v>
      </c>
      <c r="K4778" s="6">
        <v>3.9329166666666664</v>
      </c>
      <c r="L4778" s="6">
        <v>0.29383702200967898</v>
      </c>
    </row>
    <row r="4779" spans="9:12" x14ac:dyDescent="0.25">
      <c r="I4779" s="59">
        <v>1.0058333333333334</v>
      </c>
      <c r="J4779" s="59">
        <v>0.95087941214046112</v>
      </c>
      <c r="K4779" s="6">
        <v>3.9329166666666664</v>
      </c>
      <c r="L4779" s="6">
        <v>1.2225000825748646</v>
      </c>
    </row>
    <row r="4780" spans="9:12" x14ac:dyDescent="0.25">
      <c r="I4780" s="59">
        <v>1.0068833333333334</v>
      </c>
      <c r="J4780" s="59">
        <v>0.83338600509897398</v>
      </c>
      <c r="K4780" s="6">
        <v>3.9339666666666662</v>
      </c>
      <c r="L4780" s="6">
        <v>1.0582053007522199</v>
      </c>
    </row>
    <row r="4781" spans="9:12" x14ac:dyDescent="0.25">
      <c r="I4781" s="59">
        <v>1.0079166666666668</v>
      </c>
      <c r="J4781" s="59">
        <v>0.8369052685179128</v>
      </c>
      <c r="K4781" s="6">
        <v>3.9373499999999999</v>
      </c>
      <c r="L4781" s="6">
        <v>0.96242395954960935</v>
      </c>
    </row>
    <row r="4782" spans="9:12" x14ac:dyDescent="0.25">
      <c r="I4782" s="59">
        <v>1.0084333333333333</v>
      </c>
      <c r="J4782" s="59">
        <v>1.324969444476614</v>
      </c>
      <c r="K4782" s="6">
        <v>3.9373499999999999</v>
      </c>
      <c r="L4782" s="6">
        <v>0.92052455797943211</v>
      </c>
    </row>
    <row r="4783" spans="9:12" x14ac:dyDescent="0.25">
      <c r="I4783" s="59">
        <v>1.0086999999999999</v>
      </c>
      <c r="J4783" s="59">
        <v>0.71960046445545522</v>
      </c>
      <c r="K4783" s="6">
        <v>3.9378666666666664</v>
      </c>
      <c r="L4783" s="6">
        <v>1.0015982753053154</v>
      </c>
    </row>
    <row r="4784" spans="9:12" x14ac:dyDescent="0.25">
      <c r="I4784" s="59">
        <v>1.0125999999999999</v>
      </c>
      <c r="J4784" s="59">
        <v>1.1821521109315836</v>
      </c>
      <c r="K4784" s="6">
        <v>3.9396833333333334</v>
      </c>
      <c r="L4784" s="6">
        <v>0.84042112344927877</v>
      </c>
    </row>
    <row r="4785" spans="9:12" x14ac:dyDescent="0.25">
      <c r="I4785" s="59">
        <v>1.01495</v>
      </c>
      <c r="J4785" s="59">
        <v>0.56640684261686103</v>
      </c>
      <c r="K4785" s="6">
        <v>3.9407333333333332</v>
      </c>
      <c r="L4785" s="6">
        <v>1.0540895520080373</v>
      </c>
    </row>
    <row r="4786" spans="9:12" x14ac:dyDescent="0.25">
      <c r="I4786" s="59">
        <v>1.016</v>
      </c>
      <c r="J4786" s="59">
        <v>0.76510547779641613</v>
      </c>
      <c r="K4786" s="6">
        <v>3.9430833333333335</v>
      </c>
      <c r="L4786" s="6">
        <v>0.97018110918409017</v>
      </c>
    </row>
    <row r="4787" spans="9:12" x14ac:dyDescent="0.25">
      <c r="I4787" s="59">
        <v>1.0180833333333335</v>
      </c>
      <c r="J4787" s="59">
        <v>1.5788148522187506</v>
      </c>
      <c r="K4787" s="6">
        <v>3.9430833333333335</v>
      </c>
      <c r="L4787" s="6">
        <v>0.61095208266544132</v>
      </c>
    </row>
    <row r="4788" spans="9:12" x14ac:dyDescent="0.25">
      <c r="I4788" s="59">
        <v>1.0183333333333333</v>
      </c>
      <c r="J4788" s="59">
        <v>1.417949576975627</v>
      </c>
      <c r="K4788" s="6">
        <v>3.9435999999999996</v>
      </c>
      <c r="L4788" s="6">
        <v>0.76842988934244183</v>
      </c>
    </row>
    <row r="4789" spans="9:12" x14ac:dyDescent="0.25">
      <c r="I4789" s="59">
        <v>1.0183333333333333</v>
      </c>
      <c r="J4789" s="59">
        <v>0.61668459068166592</v>
      </c>
      <c r="K4789" s="6">
        <v>3.9454166666666666</v>
      </c>
      <c r="L4789" s="6">
        <v>1.0418218371521886</v>
      </c>
    </row>
    <row r="4790" spans="9:12" x14ac:dyDescent="0.25">
      <c r="I4790" s="59">
        <v>1.01885</v>
      </c>
      <c r="J4790" s="59">
        <v>0.67593603440381822</v>
      </c>
      <c r="K4790" s="6">
        <v>3.9464666666666663</v>
      </c>
      <c r="L4790" s="6">
        <v>1.1865939383202326</v>
      </c>
    </row>
    <row r="4791" spans="9:12" x14ac:dyDescent="0.25">
      <c r="I4791" s="59">
        <v>1.0193833333333333</v>
      </c>
      <c r="J4791" s="59">
        <v>0.8369052685179128</v>
      </c>
      <c r="K4791" s="6">
        <v>3.9464666666666663</v>
      </c>
      <c r="L4791" s="6">
        <v>0.71643000293146863</v>
      </c>
    </row>
    <row r="4792" spans="9:12" x14ac:dyDescent="0.25">
      <c r="I4792" s="59">
        <v>1.0199</v>
      </c>
      <c r="J4792" s="59">
        <v>0.84396026971239235</v>
      </c>
      <c r="K4792" s="6">
        <v>3.9469833333333333</v>
      </c>
      <c r="L4792" s="6">
        <v>1.0540895520080373</v>
      </c>
    </row>
    <row r="4793" spans="9:12" x14ac:dyDescent="0.25">
      <c r="I4793" s="59">
        <v>1.0217166666666668</v>
      </c>
      <c r="J4793" s="59">
        <v>0.98188131085906405</v>
      </c>
      <c r="K4793" s="6">
        <v>3.9482833333333334</v>
      </c>
      <c r="L4793" s="6">
        <v>0.384144502594716</v>
      </c>
    </row>
    <row r="4794" spans="9:12" x14ac:dyDescent="0.25">
      <c r="I4794" s="59">
        <v>1.0227666666666666</v>
      </c>
      <c r="J4794" s="59">
        <v>0.73241069691664473</v>
      </c>
      <c r="K4794" s="6">
        <v>3.9493333333333336</v>
      </c>
      <c r="L4794" s="6">
        <v>1.4583600375577432</v>
      </c>
    </row>
    <row r="4795" spans="9:12" x14ac:dyDescent="0.25">
      <c r="I4795" s="59">
        <v>1.0227666666666666</v>
      </c>
      <c r="J4795" s="59">
        <v>0.49375027173580927</v>
      </c>
      <c r="K4795" s="6">
        <v>3.9511499999999997</v>
      </c>
      <c r="L4795" s="6">
        <v>0.54232673003676635</v>
      </c>
    </row>
    <row r="4796" spans="9:12" x14ac:dyDescent="0.25">
      <c r="I4796" s="59">
        <v>1.0232833333333333</v>
      </c>
      <c r="J4796" s="59">
        <v>0.74212659074297405</v>
      </c>
      <c r="K4796" s="6">
        <v>3.9511499999999997</v>
      </c>
      <c r="L4796" s="6">
        <v>0.97796609480041585</v>
      </c>
    </row>
    <row r="4797" spans="9:12" x14ac:dyDescent="0.25">
      <c r="I4797" s="59">
        <v>1.0232833333333333</v>
      </c>
      <c r="J4797" s="59">
        <v>0.89083492697636546</v>
      </c>
      <c r="K4797" s="6">
        <v>3.9566166666666667</v>
      </c>
      <c r="L4797" s="6">
        <v>1.0540895520080373</v>
      </c>
    </row>
    <row r="4798" spans="9:12" x14ac:dyDescent="0.25">
      <c r="I4798" s="59">
        <v>1.0238</v>
      </c>
      <c r="J4798" s="59">
        <v>0.56912766782186619</v>
      </c>
      <c r="K4798" s="6">
        <v>3.9579166666666667</v>
      </c>
      <c r="L4798" s="6">
        <v>1.2179690664280598</v>
      </c>
    </row>
    <row r="4799" spans="9:12" x14ac:dyDescent="0.25">
      <c r="I4799" s="59">
        <v>1.0250999999999999</v>
      </c>
      <c r="J4799" s="59">
        <v>1.1169051375688372</v>
      </c>
      <c r="K4799" s="6">
        <v>3.9589666666666665</v>
      </c>
      <c r="L4799" s="6">
        <v>0.80903974644756815</v>
      </c>
    </row>
    <row r="4800" spans="9:12" x14ac:dyDescent="0.25">
      <c r="I4800" s="59">
        <v>1.0256333333333334</v>
      </c>
      <c r="J4800" s="59">
        <v>0.89451438931122695</v>
      </c>
      <c r="K4800" s="6">
        <v>3.96</v>
      </c>
      <c r="L4800" s="6">
        <v>0.69132251538879919</v>
      </c>
    </row>
    <row r="4801" spans="9:12" x14ac:dyDescent="0.25">
      <c r="I4801" s="59">
        <v>1.0277166666666668</v>
      </c>
      <c r="J4801" s="59">
        <v>1.1254553286452613</v>
      </c>
      <c r="K4801" s="6">
        <v>3.9613</v>
      </c>
      <c r="L4801" s="6">
        <v>1.5520837884288934</v>
      </c>
    </row>
    <row r="4802" spans="9:12" x14ac:dyDescent="0.25">
      <c r="I4802" s="59">
        <v>1.0300500000000001</v>
      </c>
      <c r="J4802" s="59">
        <v>0.52665546991507617</v>
      </c>
      <c r="K4802" s="6">
        <v>3.9623499999999998</v>
      </c>
      <c r="L4802" s="6">
        <v>0.87623296621439584</v>
      </c>
    </row>
    <row r="4803" spans="9:12" x14ac:dyDescent="0.25">
      <c r="I4803" s="59">
        <v>1.0305833333333334</v>
      </c>
      <c r="J4803" s="59">
        <v>1.6167592720419299</v>
      </c>
      <c r="K4803" s="6">
        <v>3.9628666666666663</v>
      </c>
      <c r="L4803" s="6">
        <v>0.86538999916398673</v>
      </c>
    </row>
    <row r="4804" spans="9:12" x14ac:dyDescent="0.25">
      <c r="I4804" s="59">
        <v>1.0310999999999999</v>
      </c>
      <c r="J4804" s="59">
        <v>0.58008879577479977</v>
      </c>
      <c r="K4804" s="6">
        <v>3.9633833333333333</v>
      </c>
      <c r="L4804" s="6">
        <v>1.3393828022595544</v>
      </c>
    </row>
    <row r="4805" spans="9:12" x14ac:dyDescent="0.25">
      <c r="I4805" s="59">
        <v>1.03135</v>
      </c>
      <c r="J4805" s="59">
        <v>1.0830929408464423</v>
      </c>
      <c r="K4805" s="6">
        <v>3.9641666666666664</v>
      </c>
      <c r="L4805" s="6">
        <v>1.3684867414813577</v>
      </c>
    </row>
    <row r="4806" spans="9:12" x14ac:dyDescent="0.25">
      <c r="I4806" s="59">
        <v>1.0318833333333335</v>
      </c>
      <c r="J4806" s="59">
        <v>0.52407172271862457</v>
      </c>
      <c r="K4806" s="6">
        <v>3.9646833333333333</v>
      </c>
      <c r="L4806" s="6">
        <v>1.2044578216893931</v>
      </c>
    </row>
    <row r="4807" spans="9:12" x14ac:dyDescent="0.25">
      <c r="I4807" s="59">
        <v>1.0334333333333334</v>
      </c>
      <c r="J4807" s="59">
        <v>1.6442254329849924</v>
      </c>
      <c r="K4807" s="6">
        <v>3.9646833333333333</v>
      </c>
      <c r="L4807" s="6">
        <v>0.97796609480041585</v>
      </c>
    </row>
    <row r="4808" spans="9:12" x14ac:dyDescent="0.25">
      <c r="I4808" s="59">
        <v>1.0339666666666667</v>
      </c>
      <c r="J4808" s="59">
        <v>1.2453091133309278</v>
      </c>
      <c r="K4808" s="6">
        <v>3.9657333333333331</v>
      </c>
      <c r="L4808" s="6">
        <v>0.87623296621439584</v>
      </c>
    </row>
    <row r="4809" spans="9:12" x14ac:dyDescent="0.25">
      <c r="I4809" s="59">
        <v>1.0344833333333334</v>
      </c>
      <c r="J4809" s="59">
        <v>0.57184764090497819</v>
      </c>
      <c r="K4809" s="6">
        <v>3.9680833333333334</v>
      </c>
      <c r="L4809" s="6">
        <v>1.4079740700125012</v>
      </c>
    </row>
    <row r="4810" spans="9:12" x14ac:dyDescent="0.25">
      <c r="I4810" s="59">
        <v>1.0357833333333333</v>
      </c>
      <c r="J4810" s="59">
        <v>0.70694020544746983</v>
      </c>
      <c r="K4810" s="6">
        <v>3.9685999999999999</v>
      </c>
      <c r="L4810" s="6">
        <v>1.3930721623441231</v>
      </c>
    </row>
    <row r="4811" spans="9:12" x14ac:dyDescent="0.25">
      <c r="I4811" s="59">
        <v>1.0357833333333333</v>
      </c>
      <c r="J4811" s="59">
        <v>0.58839868847734</v>
      </c>
      <c r="K4811" s="6">
        <v>3.9691166666666664</v>
      </c>
      <c r="L4811" s="6">
        <v>1.324969444476614</v>
      </c>
    </row>
    <row r="4812" spans="9:12" x14ac:dyDescent="0.25">
      <c r="I4812" s="59">
        <v>1.0368333333333333</v>
      </c>
      <c r="J4812" s="59">
        <v>0.60243086373338617</v>
      </c>
      <c r="K4812" s="6">
        <v>3.9709333333333334</v>
      </c>
      <c r="L4812" s="6">
        <v>0.86538999916398673</v>
      </c>
    </row>
    <row r="4813" spans="9:12" x14ac:dyDescent="0.25">
      <c r="I4813" s="59">
        <v>1.0376000000000001</v>
      </c>
      <c r="J4813" s="59">
        <v>1.0215782613759363</v>
      </c>
      <c r="K4813" s="6">
        <v>3.9709333333333334</v>
      </c>
      <c r="L4813" s="6">
        <v>1.0135490008168917</v>
      </c>
    </row>
    <row r="4814" spans="9:12" x14ac:dyDescent="0.25">
      <c r="I4814" s="59">
        <v>1.0381333333333334</v>
      </c>
      <c r="J4814" s="59">
        <v>0.63408548782218477</v>
      </c>
      <c r="K4814" s="6">
        <v>3.9714666666666663</v>
      </c>
      <c r="L4814" s="6">
        <v>1.4279904132838988</v>
      </c>
    </row>
    <row r="4815" spans="9:12" x14ac:dyDescent="0.25">
      <c r="I4815" s="59">
        <v>1.0391666666666668</v>
      </c>
      <c r="J4815" s="59">
        <v>0.95856100696707769</v>
      </c>
      <c r="K4815" s="6">
        <v>3.9719833333333332</v>
      </c>
      <c r="L4815" s="6">
        <v>0.77510768457886248</v>
      </c>
    </row>
    <row r="4816" spans="9:12" x14ac:dyDescent="0.25">
      <c r="I4816" s="59">
        <v>1.0425500000000001</v>
      </c>
      <c r="J4816" s="59">
        <v>0.92805504319032028</v>
      </c>
      <c r="K4816" s="6">
        <v>3.9719833333333332</v>
      </c>
      <c r="L4816" s="6">
        <v>0.8369052685179128</v>
      </c>
    </row>
    <row r="4817" spans="9:12" x14ac:dyDescent="0.25">
      <c r="I4817" s="59">
        <v>1.0443833333333334</v>
      </c>
      <c r="J4817" s="59">
        <v>1.0458904351516138</v>
      </c>
      <c r="K4817" s="6">
        <v>3.9743333333333335</v>
      </c>
      <c r="L4817" s="6">
        <v>1.2870738796419783</v>
      </c>
    </row>
    <row r="4818" spans="9:12" x14ac:dyDescent="0.25">
      <c r="I4818" s="59">
        <v>1.0448999999999999</v>
      </c>
      <c r="J4818" s="59">
        <v>1.3930721623441231</v>
      </c>
      <c r="K4818" s="6">
        <v>3.9748499999999996</v>
      </c>
      <c r="L4818" s="6">
        <v>1.0175585183650548</v>
      </c>
    </row>
    <row r="4819" spans="9:12" x14ac:dyDescent="0.25">
      <c r="I4819" s="59">
        <v>1.0488000000000002</v>
      </c>
      <c r="J4819" s="59">
        <v>1.3930721623441231</v>
      </c>
      <c r="K4819" s="6">
        <v>3.9769333333333332</v>
      </c>
      <c r="L4819" s="6">
        <v>0.48390934322368362</v>
      </c>
    </row>
    <row r="4820" spans="9:12" x14ac:dyDescent="0.25">
      <c r="I4820" s="59">
        <v>1.0488000000000002</v>
      </c>
      <c r="J4820" s="59">
        <v>1.0336869134783866</v>
      </c>
      <c r="K4820" s="6">
        <v>3.9787499999999998</v>
      </c>
      <c r="L4820" s="6">
        <v>0.49623341174073637</v>
      </c>
    </row>
    <row r="4821" spans="9:12" x14ac:dyDescent="0.25">
      <c r="I4821" s="59">
        <v>1.0498499999999999</v>
      </c>
      <c r="J4821" s="59">
        <v>0.17106307240412358</v>
      </c>
      <c r="K4821" s="6">
        <v>3.9810999999999996</v>
      </c>
      <c r="L4821" s="6">
        <v>1.2134647501005753</v>
      </c>
    </row>
    <row r="4822" spans="9:12" x14ac:dyDescent="0.25">
      <c r="I4822" s="59">
        <v>1.0503666666666667</v>
      </c>
      <c r="J4822" s="59">
        <v>0.82637701848672762</v>
      </c>
      <c r="K4822" s="6">
        <v>3.9826666666666668</v>
      </c>
      <c r="L4822" s="6">
        <v>1.4029948377498702</v>
      </c>
    </row>
    <row r="4823" spans="9:12" x14ac:dyDescent="0.25">
      <c r="I4823" s="59">
        <v>1.0508833333333334</v>
      </c>
      <c r="J4823" s="59">
        <v>1.1126388472901882</v>
      </c>
      <c r="K4823" s="6">
        <v>3.9831833333333333</v>
      </c>
      <c r="L4823" s="6">
        <v>1.1865939383202326</v>
      </c>
    </row>
    <row r="4824" spans="9:12" x14ac:dyDescent="0.25">
      <c r="I4824" s="59">
        <v>1.05115</v>
      </c>
      <c r="J4824" s="59">
        <v>0.60810997211096995</v>
      </c>
      <c r="K4824" s="6">
        <v>3.9849999999999999</v>
      </c>
      <c r="L4824" s="6">
        <v>0.18744363878971806</v>
      </c>
    </row>
    <row r="4825" spans="9:12" x14ac:dyDescent="0.25">
      <c r="I4825" s="59">
        <v>1.0516666666666667</v>
      </c>
      <c r="J4825" s="59">
        <v>1.1733167430615663</v>
      </c>
      <c r="K4825" s="6">
        <v>3.9878666666666667</v>
      </c>
      <c r="L4825" s="6">
        <v>0.97406167228574814</v>
      </c>
    </row>
    <row r="4826" spans="9:12" x14ac:dyDescent="0.25">
      <c r="I4826" s="59">
        <v>1.05375</v>
      </c>
      <c r="J4826" s="59">
        <v>0.56640684261686103</v>
      </c>
      <c r="K4826" s="6">
        <v>3.9883833333333332</v>
      </c>
      <c r="L4826" s="6">
        <v>1.4788495925205007</v>
      </c>
    </row>
    <row r="4827" spans="9:12" x14ac:dyDescent="0.25">
      <c r="I4827" s="59">
        <v>1.0545333333333333</v>
      </c>
      <c r="J4827" s="59">
        <v>1.0055765483840609</v>
      </c>
      <c r="K4827" s="6">
        <v>3.9889166666666669</v>
      </c>
      <c r="L4827" s="6">
        <v>1.168907864386121</v>
      </c>
    </row>
    <row r="4828" spans="9:12" x14ac:dyDescent="0.25">
      <c r="I4828" s="59">
        <v>1.05505</v>
      </c>
      <c r="J4828" s="59">
        <v>0.89083492697636546</v>
      </c>
      <c r="K4828" s="6">
        <v>3.9894333333333329</v>
      </c>
      <c r="L4828" s="6">
        <v>1.324969444476614</v>
      </c>
    </row>
    <row r="4829" spans="9:12" x14ac:dyDescent="0.25">
      <c r="I4829" s="59">
        <v>1.0566166666666665</v>
      </c>
      <c r="J4829" s="59">
        <v>0.87987152669838331</v>
      </c>
      <c r="K4829" s="6">
        <v>3.9902166666666665</v>
      </c>
      <c r="L4829" s="6">
        <v>1.1297539995558521</v>
      </c>
    </row>
    <row r="4830" spans="9:12" x14ac:dyDescent="0.25">
      <c r="I4830" s="59">
        <v>1.0579166666666666</v>
      </c>
      <c r="J4830" s="59">
        <v>0.31537730007488524</v>
      </c>
      <c r="K4830" s="6">
        <v>3.9902166666666665</v>
      </c>
      <c r="L4830" s="6">
        <v>1.3059302009760922</v>
      </c>
    </row>
    <row r="4831" spans="9:12" x14ac:dyDescent="0.25">
      <c r="I4831" s="59">
        <v>1.0584333333333333</v>
      </c>
      <c r="J4831" s="59">
        <v>0.55830583339440853</v>
      </c>
      <c r="K4831" s="6">
        <v>3.9902166666666665</v>
      </c>
      <c r="L4831" s="6">
        <v>1.0956969598094761</v>
      </c>
    </row>
    <row r="4832" spans="9:12" x14ac:dyDescent="0.25">
      <c r="I4832" s="59">
        <v>1.0589666666666668</v>
      </c>
      <c r="J4832" s="59">
        <v>0.97406167228574814</v>
      </c>
      <c r="K4832" s="6">
        <v>3.9917666666666665</v>
      </c>
      <c r="L4832" s="6">
        <v>0.73241069691664473</v>
      </c>
    </row>
    <row r="4833" spans="9:12" x14ac:dyDescent="0.25">
      <c r="I4833" s="59">
        <v>1.06</v>
      </c>
      <c r="J4833" s="59">
        <v>0.93183562398984199</v>
      </c>
      <c r="K4833" s="6">
        <v>3.9928166666666667</v>
      </c>
      <c r="L4833" s="6">
        <v>0.45987672223710363</v>
      </c>
    </row>
    <row r="4834" spans="9:12" x14ac:dyDescent="0.25">
      <c r="I4834" s="59">
        <v>1.06</v>
      </c>
      <c r="J4834" s="59">
        <v>0.93941439610801192</v>
      </c>
      <c r="K4834" s="6">
        <v>3.9928166666666667</v>
      </c>
      <c r="L4834" s="6">
        <v>0.89820350902754464</v>
      </c>
    </row>
    <row r="4835" spans="9:12" x14ac:dyDescent="0.25">
      <c r="I4835" s="59">
        <v>1.0605166666666668</v>
      </c>
      <c r="J4835" s="59">
        <v>0.98972821733296268</v>
      </c>
      <c r="K4835" s="6">
        <v>3.9935999999999998</v>
      </c>
      <c r="L4835" s="6">
        <v>1.0623165048463055</v>
      </c>
    </row>
    <row r="4836" spans="9:12" x14ac:dyDescent="0.25">
      <c r="I4836" s="59">
        <v>1.0607833333333334</v>
      </c>
      <c r="J4836" s="59">
        <v>0.30448019488019451</v>
      </c>
      <c r="K4836" s="6">
        <v>3.9935999999999998</v>
      </c>
      <c r="L4836" s="6">
        <v>0.75849755655523843</v>
      </c>
    </row>
    <row r="4837" spans="9:12" x14ac:dyDescent="0.25">
      <c r="I4837" s="59">
        <v>1.0641666666666667</v>
      </c>
      <c r="J4837" s="59">
        <v>0.8021807332885259</v>
      </c>
      <c r="K4837" s="6">
        <v>3.9941166666666663</v>
      </c>
      <c r="L4837" s="6">
        <v>0.82288729529341997</v>
      </c>
    </row>
    <row r="4838" spans="9:12" x14ac:dyDescent="0.25">
      <c r="I4838" s="59">
        <v>1.0646833333333334</v>
      </c>
      <c r="J4838" s="59">
        <v>1.4481953595343258</v>
      </c>
      <c r="K4838" s="6">
        <v>3.9946333333333333</v>
      </c>
      <c r="L4838" s="6">
        <v>1.0582053007522199</v>
      </c>
    </row>
    <row r="4839" spans="9:12" x14ac:dyDescent="0.25">
      <c r="I4839" s="59">
        <v>1.0670333333333333</v>
      </c>
      <c r="J4839" s="59">
        <v>0.75520211715358165</v>
      </c>
      <c r="K4839" s="6">
        <v>3.9946333333333333</v>
      </c>
      <c r="L4839" s="6">
        <v>1.1777210770869146</v>
      </c>
    </row>
    <row r="4840" spans="9:12" x14ac:dyDescent="0.25">
      <c r="I4840" s="59">
        <v>1.06755</v>
      </c>
      <c r="J4840" s="59">
        <v>0.63995092685374932</v>
      </c>
      <c r="K4840" s="6">
        <v>3.995166666666667</v>
      </c>
      <c r="L4840" s="6">
        <v>1.151397895643272</v>
      </c>
    </row>
    <row r="4841" spans="9:12" x14ac:dyDescent="0.25">
      <c r="I4841" s="59">
        <v>1.06755</v>
      </c>
      <c r="J4841" s="59">
        <v>0.82637701848672762</v>
      </c>
      <c r="K4841" s="6">
        <v>3.995166666666667</v>
      </c>
      <c r="L4841" s="6">
        <v>1.4943565067330549</v>
      </c>
    </row>
    <row r="4842" spans="9:12" x14ac:dyDescent="0.25">
      <c r="I4842" s="59">
        <v>1.0686</v>
      </c>
      <c r="J4842" s="59">
        <v>0.97018110918409017</v>
      </c>
      <c r="K4842" s="6">
        <v>3.9969833333333331</v>
      </c>
      <c r="L4842" s="6">
        <v>0.9130480404884469</v>
      </c>
    </row>
    <row r="4843" spans="9:12" x14ac:dyDescent="0.25">
      <c r="I4843" s="59">
        <v>1.0714666666666666</v>
      </c>
      <c r="J4843" s="59">
        <v>1.3106770880025089</v>
      </c>
      <c r="K4843" s="6">
        <v>3.9985499999999998</v>
      </c>
      <c r="L4843" s="6">
        <v>0.45049270148411485</v>
      </c>
    </row>
    <row r="4844" spans="9:12" x14ac:dyDescent="0.25">
      <c r="I4844" s="59">
        <v>1.0714666666666666</v>
      </c>
      <c r="J4844" s="59">
        <v>0.88716625818548478</v>
      </c>
      <c r="K4844" s="6">
        <v>3.9998499999999999</v>
      </c>
      <c r="L4844" s="6">
        <v>0.99763136385181272</v>
      </c>
    </row>
    <row r="4845" spans="9:12" x14ac:dyDescent="0.25">
      <c r="I4845" s="59">
        <v>1.0737999999999999</v>
      </c>
      <c r="J4845" s="59">
        <v>0.53706572946811548</v>
      </c>
      <c r="K4845" s="6">
        <v>4.0003666666666664</v>
      </c>
      <c r="L4845" s="6">
        <v>0.9356269983333444</v>
      </c>
    </row>
    <row r="4846" spans="9:12" x14ac:dyDescent="0.25">
      <c r="I4846" s="59">
        <v>1.0743333333333331</v>
      </c>
      <c r="J4846" s="59">
        <v>1.0540895520080373</v>
      </c>
      <c r="K4846" s="6">
        <v>4.0047999999999995</v>
      </c>
      <c r="L4846" s="6">
        <v>1.2179690664280598</v>
      </c>
    </row>
    <row r="4847" spans="9:12" x14ac:dyDescent="0.25">
      <c r="I4847" s="59">
        <v>1.0748500000000001</v>
      </c>
      <c r="J4847" s="59">
        <v>1.5574095502614278</v>
      </c>
      <c r="K4847" s="6">
        <v>4.0087000000000002</v>
      </c>
      <c r="L4847" s="6">
        <v>1.0336869134783866</v>
      </c>
    </row>
    <row r="4848" spans="9:12" x14ac:dyDescent="0.25">
      <c r="I4848" s="59">
        <v>1.0792666666666666</v>
      </c>
      <c r="J4848" s="59">
        <v>0.86899845134108111</v>
      </c>
      <c r="K4848" s="6">
        <v>4.01105</v>
      </c>
      <c r="L4848" s="6">
        <v>1.4685900449263065</v>
      </c>
    </row>
    <row r="4849" spans="9:12" x14ac:dyDescent="0.25">
      <c r="I4849" s="59">
        <v>1.0792666666666666</v>
      </c>
      <c r="J4849" s="59">
        <v>1.6664169594091125</v>
      </c>
      <c r="K4849" s="6">
        <v>4.0128666666666666</v>
      </c>
      <c r="L4849" s="6">
        <v>0.88716625818548478</v>
      </c>
    </row>
    <row r="4850" spans="9:12" x14ac:dyDescent="0.25">
      <c r="I4850" s="59">
        <v>1.0803166666666664</v>
      </c>
      <c r="J4850" s="59">
        <v>0.5396919691429749</v>
      </c>
      <c r="K4850" s="6">
        <v>4.0139166666666668</v>
      </c>
      <c r="L4850" s="6">
        <v>0.82987639906149147</v>
      </c>
    </row>
    <row r="4851" spans="9:12" x14ac:dyDescent="0.25">
      <c r="I4851" s="59">
        <v>1.0803166666666664</v>
      </c>
      <c r="J4851" s="59">
        <v>0.89820350902754464</v>
      </c>
      <c r="K4851" s="6">
        <v>4.0183333333333335</v>
      </c>
      <c r="L4851" s="6">
        <v>0.82288729529341997</v>
      </c>
    </row>
    <row r="4852" spans="9:12" x14ac:dyDescent="0.25">
      <c r="I4852" s="59">
        <v>1.0826666666666667</v>
      </c>
      <c r="J4852" s="59">
        <v>0.87987152669838331</v>
      </c>
      <c r="K4852" s="6">
        <v>4.0201666666666664</v>
      </c>
      <c r="L4852" s="6">
        <v>0.10505424526072538</v>
      </c>
    </row>
    <row r="4853" spans="9:12" x14ac:dyDescent="0.25">
      <c r="I4853" s="59">
        <v>1.0834333333333332</v>
      </c>
      <c r="J4853" s="59">
        <v>0.53706572946811548</v>
      </c>
      <c r="K4853" s="6">
        <v>4.0211999999999994</v>
      </c>
      <c r="L4853" s="6">
        <v>0.94322565329568919</v>
      </c>
    </row>
    <row r="4854" spans="9:12" x14ac:dyDescent="0.25">
      <c r="I4854" s="59">
        <v>1.0839666666666665</v>
      </c>
      <c r="J4854" s="59">
        <v>0.71960046445545522</v>
      </c>
      <c r="K4854" s="6">
        <v>4.0251000000000001</v>
      </c>
      <c r="L4854" s="6">
        <v>0.70694020544746983</v>
      </c>
    </row>
    <row r="4855" spans="9:12" x14ac:dyDescent="0.25">
      <c r="I4855" s="59">
        <v>1.0839666666666665</v>
      </c>
      <c r="J4855" s="59">
        <v>0.60526615731271216</v>
      </c>
      <c r="K4855" s="6">
        <v>4.0290166666666662</v>
      </c>
      <c r="L4855" s="6">
        <v>1.3587447159169699</v>
      </c>
    </row>
    <row r="4856" spans="9:12" x14ac:dyDescent="0.25">
      <c r="I4856" s="59">
        <v>1.0844833333333332</v>
      </c>
      <c r="J4856" s="59">
        <v>1.5627472418004673</v>
      </c>
      <c r="K4856" s="6">
        <v>4.0292666666666666</v>
      </c>
      <c r="L4856" s="6">
        <v>1.605850975646375</v>
      </c>
    </row>
    <row r="4857" spans="9:12" x14ac:dyDescent="0.25">
      <c r="I4857" s="59">
        <v>1.0844833333333332</v>
      </c>
      <c r="J4857" s="59">
        <v>1.4583600375577432</v>
      </c>
      <c r="K4857" s="6">
        <v>4.0303166666666668</v>
      </c>
      <c r="L4857" s="6">
        <v>0.58285307919635843</v>
      </c>
    </row>
    <row r="4858" spans="9:12" x14ac:dyDescent="0.25">
      <c r="I4858" s="59">
        <v>1.085</v>
      </c>
      <c r="J4858" s="59">
        <v>1.2591231453823133</v>
      </c>
      <c r="K4858" s="6">
        <v>4.0308333333333328</v>
      </c>
      <c r="L4858" s="6">
        <v>0.90559879089804429</v>
      </c>
    </row>
    <row r="4859" spans="9:12" x14ac:dyDescent="0.25">
      <c r="I4859" s="59">
        <v>1.085</v>
      </c>
      <c r="J4859" s="59">
        <v>0.90559879089804429</v>
      </c>
      <c r="K4859" s="6">
        <v>4.0326666666666666</v>
      </c>
      <c r="L4859" s="6">
        <v>0.95087941214046112</v>
      </c>
    </row>
    <row r="4860" spans="9:12" x14ac:dyDescent="0.25">
      <c r="I4860" s="59">
        <v>1.0868333333333333</v>
      </c>
      <c r="J4860" s="59">
        <v>0.71960046445545522</v>
      </c>
      <c r="K4860" s="6">
        <v>4.0331833333333327</v>
      </c>
      <c r="L4860" s="6">
        <v>1.3684867414813577</v>
      </c>
    </row>
    <row r="4861" spans="9:12" x14ac:dyDescent="0.25">
      <c r="I4861" s="59">
        <v>1.0878666666666665</v>
      </c>
      <c r="J4861" s="59">
        <v>1.0296353579168254</v>
      </c>
      <c r="K4861" s="6">
        <v>4.0331833333333327</v>
      </c>
      <c r="L4861" s="6">
        <v>0.75191576705211904</v>
      </c>
    </row>
    <row r="4862" spans="9:12" x14ac:dyDescent="0.25">
      <c r="I4862" s="59">
        <v>1.0883833333333333</v>
      </c>
      <c r="J4862" s="59">
        <v>0.42087567126634939</v>
      </c>
      <c r="K4862" s="6">
        <v>4.0331833333333327</v>
      </c>
      <c r="L4862" s="6">
        <v>0.48390934322368362</v>
      </c>
    </row>
    <row r="4863" spans="9:12" x14ac:dyDescent="0.25">
      <c r="I4863" s="59">
        <v>1.0889166666666665</v>
      </c>
      <c r="J4863" s="59">
        <v>1.2089558891229939</v>
      </c>
      <c r="K4863" s="6">
        <v>4.0352666666666668</v>
      </c>
      <c r="L4863" s="6">
        <v>1.4279904132838988</v>
      </c>
    </row>
    <row r="4864" spans="9:12" x14ac:dyDescent="0.25">
      <c r="I4864" s="59">
        <v>1.0912499999999998</v>
      </c>
      <c r="J4864" s="59">
        <v>0.60526615731271216</v>
      </c>
      <c r="K4864" s="6">
        <v>4.0365666666666664</v>
      </c>
      <c r="L4864" s="6">
        <v>0.77176395826992406</v>
      </c>
    </row>
    <row r="4865" spans="9:12" x14ac:dyDescent="0.25">
      <c r="I4865" s="59">
        <v>1.0923</v>
      </c>
      <c r="J4865" s="59">
        <v>1.2044578216893931</v>
      </c>
      <c r="K4865" s="6">
        <v>4.0370833333333334</v>
      </c>
      <c r="L4865" s="6">
        <v>0.92805504319032028</v>
      </c>
    </row>
    <row r="4866" spans="9:12" x14ac:dyDescent="0.25">
      <c r="I4866" s="59">
        <v>1.0935999999999999</v>
      </c>
      <c r="J4866" s="59">
        <v>1.3441927463060683</v>
      </c>
      <c r="K4866" s="6">
        <v>4.0381333333333327</v>
      </c>
      <c r="L4866" s="6">
        <v>0.68206733546606302</v>
      </c>
    </row>
    <row r="4867" spans="9:12" x14ac:dyDescent="0.25">
      <c r="I4867" s="59">
        <v>1.0941166666666666</v>
      </c>
      <c r="J4867" s="59">
        <v>0.68823556181034662</v>
      </c>
      <c r="K4867" s="6">
        <v>4.0389166666666672</v>
      </c>
      <c r="L4867" s="6">
        <v>0.64290210901055111</v>
      </c>
    </row>
    <row r="4868" spans="9:12" x14ac:dyDescent="0.25">
      <c r="I4868" s="59">
        <v>1.0941166666666666</v>
      </c>
      <c r="J4868" s="59">
        <v>0.97406167228574814</v>
      </c>
      <c r="K4868" s="6">
        <v>4.043333333333333</v>
      </c>
      <c r="L4868" s="6">
        <v>1.0336869134783866</v>
      </c>
    </row>
    <row r="4869" spans="9:12" x14ac:dyDescent="0.25">
      <c r="I4869" s="59">
        <v>1.0941166666666666</v>
      </c>
      <c r="J4869" s="59">
        <v>0.69754641369677217</v>
      </c>
      <c r="K4869" s="6">
        <v>4.043333333333333</v>
      </c>
      <c r="L4869" s="6">
        <v>0.93183562398984199</v>
      </c>
    </row>
    <row r="4870" spans="9:12" x14ac:dyDescent="0.25">
      <c r="I4870" s="59">
        <v>1.0941166666666666</v>
      </c>
      <c r="J4870" s="59">
        <v>0.47179103373977693</v>
      </c>
      <c r="K4870" s="6">
        <v>4.0443833333333332</v>
      </c>
      <c r="L4870" s="6">
        <v>0.8021807332885259</v>
      </c>
    </row>
    <row r="4871" spans="9:12" x14ac:dyDescent="0.25">
      <c r="I4871" s="59">
        <v>1.0946333333333333</v>
      </c>
      <c r="J4871" s="59">
        <v>0.82288729529341997</v>
      </c>
      <c r="K4871" s="6">
        <v>4.0451666666666668</v>
      </c>
      <c r="L4871" s="6">
        <v>0.92805504319032028</v>
      </c>
    </row>
    <row r="4872" spans="9:12" x14ac:dyDescent="0.25">
      <c r="I4872" s="59">
        <v>1.0951666666666666</v>
      </c>
      <c r="J4872" s="59">
        <v>1.4229640302765105</v>
      </c>
      <c r="K4872" s="6">
        <v>4.0456833333333329</v>
      </c>
      <c r="L4872" s="6">
        <v>1.1821521109315836</v>
      </c>
    </row>
    <row r="4873" spans="9:12" x14ac:dyDescent="0.25">
      <c r="I4873" s="59">
        <v>1.0956833333333333</v>
      </c>
      <c r="J4873" s="59">
        <v>0.89083492697636546</v>
      </c>
      <c r="K4873" s="6">
        <v>4.0461999999999998</v>
      </c>
      <c r="L4873" s="6">
        <v>1.2270430284281741</v>
      </c>
    </row>
    <row r="4874" spans="9:12" x14ac:dyDescent="0.25">
      <c r="I4874" s="59">
        <v>1.0969833333333332</v>
      </c>
      <c r="J4874" s="59">
        <v>0.69442991989268854</v>
      </c>
      <c r="K4874" s="6">
        <v>4.04725</v>
      </c>
      <c r="L4874" s="6">
        <v>1.1340640320916855</v>
      </c>
    </row>
    <row r="4875" spans="9:12" x14ac:dyDescent="0.25">
      <c r="I4875" s="59">
        <v>1.0974999999999999</v>
      </c>
      <c r="J4875" s="59">
        <v>0.75520211715358165</v>
      </c>
      <c r="K4875" s="6">
        <v>4.0506333333333329</v>
      </c>
      <c r="L4875" s="6">
        <v>1.0377492625839282</v>
      </c>
    </row>
    <row r="4876" spans="9:12" x14ac:dyDescent="0.25">
      <c r="I4876" s="59">
        <v>1.0985499999999999</v>
      </c>
      <c r="J4876" s="59">
        <v>0.61956419459943846</v>
      </c>
      <c r="K4876" s="6">
        <v>4.0535000000000005</v>
      </c>
      <c r="L4876" s="6">
        <v>1.3881281511197447</v>
      </c>
    </row>
    <row r="4877" spans="9:12" x14ac:dyDescent="0.25">
      <c r="I4877" s="59">
        <v>1.0985499999999999</v>
      </c>
      <c r="J4877" s="59">
        <v>1.099904737718125</v>
      </c>
      <c r="K4877" s="6">
        <v>4.0547999999999993</v>
      </c>
      <c r="L4877" s="6">
        <v>1.1955116779732595</v>
      </c>
    </row>
    <row r="4878" spans="9:12" x14ac:dyDescent="0.25">
      <c r="I4878" s="59">
        <v>1.0985499999999999</v>
      </c>
      <c r="J4878" s="59">
        <v>1.104138647364832</v>
      </c>
      <c r="K4878" s="6">
        <v>4.0573999999999995</v>
      </c>
      <c r="L4878" s="6">
        <v>0.37996575363856233</v>
      </c>
    </row>
    <row r="4879" spans="9:12" x14ac:dyDescent="0.25">
      <c r="I4879" s="59">
        <v>1.0995833333333331</v>
      </c>
      <c r="J4879" s="59">
        <v>0.62824618052867842</v>
      </c>
      <c r="K4879" s="6">
        <v>4.0597500000000002</v>
      </c>
      <c r="L4879" s="6">
        <v>0.99763136385181272</v>
      </c>
    </row>
    <row r="4880" spans="9:12" x14ac:dyDescent="0.25">
      <c r="I4880" s="59">
        <v>1.09985</v>
      </c>
      <c r="J4880" s="59">
        <v>0.73563967081063153</v>
      </c>
      <c r="K4880" s="6">
        <v>4.0597500000000002</v>
      </c>
      <c r="L4880" s="6">
        <v>1.296487554236851</v>
      </c>
    </row>
    <row r="4881" spans="9:12" x14ac:dyDescent="0.25">
      <c r="I4881" s="59">
        <v>1.1014166666666665</v>
      </c>
      <c r="J4881" s="59">
        <v>0.54497001214948981</v>
      </c>
      <c r="K4881" s="6">
        <v>4.0613000000000001</v>
      </c>
      <c r="L4881" s="6">
        <v>0.98580618429916866</v>
      </c>
    </row>
    <row r="4882" spans="9:12" x14ac:dyDescent="0.25">
      <c r="I4882" s="59">
        <v>1.1019333333333334</v>
      </c>
      <c r="J4882" s="59">
        <v>0.52407172271862457</v>
      </c>
      <c r="K4882" s="6">
        <v>4.0613000000000001</v>
      </c>
      <c r="L4882" s="6">
        <v>0.89083492697636546</v>
      </c>
    </row>
    <row r="4883" spans="9:12" x14ac:dyDescent="0.25">
      <c r="I4883" s="59">
        <v>1.1029666666666667</v>
      </c>
      <c r="J4883" s="59">
        <v>1.5361985320957563</v>
      </c>
      <c r="K4883" s="6">
        <v>4.0615666666666668</v>
      </c>
      <c r="L4883" s="6">
        <v>0.70067199680105008</v>
      </c>
    </row>
    <row r="4884" spans="9:12" x14ac:dyDescent="0.25">
      <c r="I4884" s="59">
        <v>1.1050499999999999</v>
      </c>
      <c r="J4884" s="59">
        <v>1.3636188531461053</v>
      </c>
      <c r="K4884" s="6">
        <v>4.06365</v>
      </c>
      <c r="L4884" s="6">
        <v>0.90559879089804429</v>
      </c>
    </row>
    <row r="4885" spans="9:12" x14ac:dyDescent="0.25">
      <c r="I4885" s="59">
        <v>1.1053166666666665</v>
      </c>
      <c r="J4885" s="59">
        <v>0.39471751742935751</v>
      </c>
      <c r="K4885" s="6">
        <v>4.064683333333333</v>
      </c>
      <c r="L4885" s="6">
        <v>1.5574095502614278</v>
      </c>
    </row>
    <row r="4886" spans="9:12" x14ac:dyDescent="0.25">
      <c r="I4886" s="59">
        <v>1.1061000000000001</v>
      </c>
      <c r="J4886" s="59">
        <v>1.611298874950269</v>
      </c>
      <c r="K4886" s="6">
        <v>4.0693833333333327</v>
      </c>
      <c r="L4886" s="6">
        <v>0.65778470191601646</v>
      </c>
    </row>
    <row r="4887" spans="9:12" x14ac:dyDescent="0.25">
      <c r="I4887" s="59">
        <v>1.1071333333333333</v>
      </c>
      <c r="J4887" s="59">
        <v>0.66985302024885518</v>
      </c>
      <c r="K4887" s="6">
        <v>4.0698999999999996</v>
      </c>
      <c r="L4887" s="6">
        <v>0.39046230473532029</v>
      </c>
    </row>
    <row r="4888" spans="9:12" x14ac:dyDescent="0.25">
      <c r="I4888" s="59">
        <v>1.1076666666666666</v>
      </c>
      <c r="J4888" s="59">
        <v>0.91678771943709492</v>
      </c>
      <c r="K4888" s="6">
        <v>4.0722500000000004</v>
      </c>
      <c r="L4888" s="6">
        <v>0.74863907433211274</v>
      </c>
    </row>
    <row r="4889" spans="9:12" x14ac:dyDescent="0.25">
      <c r="I4889" s="59">
        <v>1.1092166666666665</v>
      </c>
      <c r="J4889" s="59">
        <v>0.44585306819998938</v>
      </c>
      <c r="K4889" s="6">
        <v>4.0727666666666664</v>
      </c>
      <c r="L4889" s="6">
        <v>0.70379587566154156</v>
      </c>
    </row>
    <row r="4890" spans="9:12" x14ac:dyDescent="0.25">
      <c r="I4890" s="59">
        <v>1.1092166666666665</v>
      </c>
      <c r="J4890" s="59">
        <v>1.4685900449263065</v>
      </c>
      <c r="K4890" s="6">
        <v>4.0738000000000003</v>
      </c>
      <c r="L4890" s="6">
        <v>1.2591231453823133</v>
      </c>
    </row>
    <row r="4891" spans="9:12" x14ac:dyDescent="0.25">
      <c r="I4891" s="59">
        <v>1.1094833333333332</v>
      </c>
      <c r="J4891" s="59">
        <v>1.4891756056223653</v>
      </c>
      <c r="K4891" s="6">
        <v>4.0738000000000003</v>
      </c>
      <c r="L4891" s="6">
        <v>0.83338600509897398</v>
      </c>
    </row>
    <row r="4892" spans="9:12" x14ac:dyDescent="0.25">
      <c r="I4892" s="59">
        <v>1.1099999999999999</v>
      </c>
      <c r="J4892" s="59">
        <v>1.3684867414813577</v>
      </c>
      <c r="K4892" s="6">
        <v>4.0750999999999999</v>
      </c>
      <c r="L4892" s="6">
        <v>1.1821521109315836</v>
      </c>
    </row>
    <row r="4893" spans="9:12" x14ac:dyDescent="0.25">
      <c r="I4893" s="59">
        <v>1.1105166666666666</v>
      </c>
      <c r="J4893" s="59">
        <v>1.4685900449263065</v>
      </c>
      <c r="K4893" s="6">
        <v>4.0750999999999999</v>
      </c>
      <c r="L4893" s="6">
        <v>1.4380602217365395</v>
      </c>
    </row>
    <row r="4894" spans="9:12" x14ac:dyDescent="0.25">
      <c r="I4894" s="59">
        <v>1.1105166666666666</v>
      </c>
      <c r="J4894" s="59">
        <v>1.1601230557484346</v>
      </c>
      <c r="K4894" s="6">
        <v>4.0766666666666662</v>
      </c>
      <c r="L4894" s="6">
        <v>0.81594988692020276</v>
      </c>
    </row>
    <row r="4895" spans="9:12" x14ac:dyDescent="0.25">
      <c r="I4895" s="59">
        <v>1.1120833333333333</v>
      </c>
      <c r="J4895" s="59">
        <v>0.96629770567612161</v>
      </c>
      <c r="K4895" s="6">
        <v>4.0777166666666664</v>
      </c>
      <c r="L4895" s="6">
        <v>1.3106770880025089</v>
      </c>
    </row>
    <row r="4896" spans="9:12" x14ac:dyDescent="0.25">
      <c r="I4896" s="59">
        <v>1.1126</v>
      </c>
      <c r="J4896" s="59">
        <v>0.65180053390066528</v>
      </c>
      <c r="K4896" s="6">
        <v>4.0785</v>
      </c>
      <c r="L4896" s="6">
        <v>1.4330105473974035</v>
      </c>
    </row>
    <row r="4897" spans="9:12" x14ac:dyDescent="0.25">
      <c r="I4897" s="59">
        <v>1.1139166666666667</v>
      </c>
      <c r="J4897" s="59">
        <v>1.6167592720419299</v>
      </c>
      <c r="K4897" s="6">
        <v>4.0785</v>
      </c>
      <c r="L4897" s="6">
        <v>1.1645097792546564</v>
      </c>
    </row>
    <row r="4898" spans="9:12" x14ac:dyDescent="0.25">
      <c r="I4898" s="59">
        <v>1.1157333333333332</v>
      </c>
      <c r="J4898" s="59">
        <v>0.90190285420658101</v>
      </c>
      <c r="K4898" s="6">
        <v>4.08005</v>
      </c>
      <c r="L4898" s="6">
        <v>1.4229640302765105</v>
      </c>
    </row>
    <row r="4899" spans="9:12" x14ac:dyDescent="0.25">
      <c r="I4899" s="59">
        <v>1.1178166666666665</v>
      </c>
      <c r="J4899" s="59">
        <v>1.4279904132838988</v>
      </c>
      <c r="K4899" s="6">
        <v>4.0811000000000002</v>
      </c>
      <c r="L4899" s="6">
        <v>0.73241069691664473</v>
      </c>
    </row>
    <row r="4900" spans="9:12" x14ac:dyDescent="0.25">
      <c r="I4900" s="59">
        <v>1.1201666666666665</v>
      </c>
      <c r="J4900" s="59">
        <v>1.2179690664280598</v>
      </c>
      <c r="K4900" s="6">
        <v>4.0813499999999996</v>
      </c>
      <c r="L4900" s="6">
        <v>0.61668459068166592</v>
      </c>
    </row>
    <row r="4901" spans="9:12" x14ac:dyDescent="0.25">
      <c r="I4901" s="59">
        <v>1.1206833333333333</v>
      </c>
      <c r="J4901" s="59">
        <v>1.611298874950269</v>
      </c>
      <c r="K4901" s="6">
        <v>4.0813499999999996</v>
      </c>
      <c r="L4901" s="6">
        <v>1.4330105473974035</v>
      </c>
    </row>
    <row r="4902" spans="9:12" x14ac:dyDescent="0.25">
      <c r="I4902" s="59">
        <v>1.1206833333333333</v>
      </c>
      <c r="J4902" s="59">
        <v>0.81942029535059768</v>
      </c>
      <c r="K4902" s="6">
        <v>4.0873499999999998</v>
      </c>
      <c r="L4902" s="6">
        <v>0.44816470447187734</v>
      </c>
    </row>
    <row r="4903" spans="9:12" x14ac:dyDescent="0.25">
      <c r="I4903" s="59">
        <v>1.1224999999999998</v>
      </c>
      <c r="J4903" s="59">
        <v>1.1211668831973891</v>
      </c>
      <c r="K4903" s="6">
        <v>4.0878666666666668</v>
      </c>
      <c r="L4903" s="6">
        <v>0.62244209427342456</v>
      </c>
    </row>
    <row r="4904" spans="9:12" x14ac:dyDescent="0.25">
      <c r="I4904" s="59">
        <v>1.1245833333333333</v>
      </c>
      <c r="J4904" s="59">
        <v>0.43210936460885635</v>
      </c>
      <c r="K4904" s="6">
        <v>4.0930833333333334</v>
      </c>
      <c r="L4904" s="6">
        <v>1.6004155741302482</v>
      </c>
    </row>
    <row r="4905" spans="9:12" x14ac:dyDescent="0.25">
      <c r="I4905" s="59">
        <v>1.1256333333333333</v>
      </c>
      <c r="J4905" s="59">
        <v>1.0582053007522199</v>
      </c>
      <c r="K4905" s="6">
        <v>4.0938499999999998</v>
      </c>
      <c r="L4905" s="6">
        <v>0.95856100696707769</v>
      </c>
    </row>
    <row r="4906" spans="9:12" x14ac:dyDescent="0.25">
      <c r="I4906" s="59">
        <v>1.1269333333333333</v>
      </c>
      <c r="J4906" s="59">
        <v>1.3393828022595544</v>
      </c>
      <c r="K4906" s="6">
        <v>4.0949</v>
      </c>
      <c r="L4906" s="6">
        <v>1.1254553286452613</v>
      </c>
    </row>
    <row r="4907" spans="9:12" x14ac:dyDescent="0.25">
      <c r="I4907" s="59">
        <v>1.1269333333333333</v>
      </c>
      <c r="J4907" s="59">
        <v>0.4814675027265139</v>
      </c>
      <c r="K4907" s="6">
        <v>4.0969833333333332</v>
      </c>
      <c r="L4907" s="6">
        <v>0.85462372308396617</v>
      </c>
    </row>
    <row r="4908" spans="9:12" x14ac:dyDescent="0.25">
      <c r="I4908" s="59">
        <v>1.1274499999999998</v>
      </c>
      <c r="J4908" s="59">
        <v>0.8369052685179128</v>
      </c>
      <c r="K4908" s="6">
        <v>4.0982833333333328</v>
      </c>
      <c r="L4908" s="6">
        <v>1.1169051375688372</v>
      </c>
    </row>
    <row r="4909" spans="9:12" x14ac:dyDescent="0.25">
      <c r="I4909" s="59">
        <v>1.1274499999999998</v>
      </c>
      <c r="J4909" s="59">
        <v>0.40331275734986916</v>
      </c>
      <c r="K4909" s="6">
        <v>4.0987999999999998</v>
      </c>
      <c r="L4909" s="6">
        <v>1.296487554236851</v>
      </c>
    </row>
    <row r="4910" spans="9:12" x14ac:dyDescent="0.25">
      <c r="I4910" s="59">
        <v>1.1274499999999998</v>
      </c>
      <c r="J4910" s="59">
        <v>1.4431218257821801</v>
      </c>
      <c r="K4910" s="6">
        <v>4.0993333333333331</v>
      </c>
      <c r="L4910" s="6">
        <v>1.1557630320615329</v>
      </c>
    </row>
    <row r="4911" spans="9:12" x14ac:dyDescent="0.25">
      <c r="I4911" s="59">
        <v>1.1279666666666666</v>
      </c>
      <c r="J4911" s="59">
        <v>0.78181161155334133</v>
      </c>
      <c r="K4911" s="6">
        <v>4.0993333333333331</v>
      </c>
      <c r="L4911" s="6">
        <v>0.70067199680105008</v>
      </c>
    </row>
    <row r="4912" spans="9:12" x14ac:dyDescent="0.25">
      <c r="I4912" s="59">
        <v>1.1292666666666666</v>
      </c>
      <c r="J4912" s="59">
        <v>0.4814675027265139</v>
      </c>
      <c r="K4912" s="6">
        <v>4.0993333333333331</v>
      </c>
      <c r="L4912" s="6">
        <v>1.2225000825748646</v>
      </c>
    </row>
    <row r="4913" spans="9:12" x14ac:dyDescent="0.25">
      <c r="I4913" s="59">
        <v>1.1308333333333331</v>
      </c>
      <c r="J4913" s="59">
        <v>0.80561137603057131</v>
      </c>
      <c r="K4913" s="6">
        <v>4.1011499999999996</v>
      </c>
      <c r="L4913" s="6">
        <v>1.0458904351516138</v>
      </c>
    </row>
    <row r="4914" spans="9:12" x14ac:dyDescent="0.25">
      <c r="I4914" s="59">
        <v>1.1313500000000001</v>
      </c>
      <c r="J4914" s="59">
        <v>1.4079740700125012</v>
      </c>
      <c r="K4914" s="6">
        <v>4.1011499999999996</v>
      </c>
      <c r="L4914" s="6">
        <v>0.85462372308396617</v>
      </c>
    </row>
    <row r="4915" spans="9:12" x14ac:dyDescent="0.25">
      <c r="I4915" s="59">
        <v>1.1313500000000001</v>
      </c>
      <c r="J4915" s="59">
        <v>0.56369459543891409</v>
      </c>
      <c r="K4915" s="6">
        <v>4.1016666666666666</v>
      </c>
      <c r="L4915" s="6">
        <v>0.76842988934244183</v>
      </c>
    </row>
    <row r="4916" spans="9:12" x14ac:dyDescent="0.25">
      <c r="I4916" s="59">
        <v>1.1321333333333332</v>
      </c>
      <c r="J4916" s="59">
        <v>1.3441927463060683</v>
      </c>
      <c r="K4916" s="6">
        <v>4.1016666666666666</v>
      </c>
      <c r="L4916" s="6">
        <v>0.76510547779641613</v>
      </c>
    </row>
    <row r="4917" spans="9:12" x14ac:dyDescent="0.25">
      <c r="I4917" s="59">
        <v>1.1342166666666667</v>
      </c>
      <c r="J4917" s="59">
        <v>1.1427017076824788</v>
      </c>
      <c r="K4917" s="6">
        <v>4.1021833333333335</v>
      </c>
      <c r="L4917" s="6">
        <v>1.147044120850254</v>
      </c>
    </row>
    <row r="4918" spans="9:12" x14ac:dyDescent="0.25">
      <c r="I4918" s="59">
        <v>1.1347499999999999</v>
      </c>
      <c r="J4918" s="59">
        <v>0.79875917984667477</v>
      </c>
      <c r="K4918" s="6">
        <v>4.1032333333333328</v>
      </c>
      <c r="L4918" s="6">
        <v>1.5414879367275138</v>
      </c>
    </row>
    <row r="4919" spans="9:12" x14ac:dyDescent="0.25">
      <c r="I4919" s="59">
        <v>1.1352666666666666</v>
      </c>
      <c r="J4919" s="59">
        <v>0.52665546991507617</v>
      </c>
      <c r="K4919" s="6">
        <v>4.1035000000000004</v>
      </c>
      <c r="L4919" s="6">
        <v>1.1427017076824788</v>
      </c>
    </row>
    <row r="4920" spans="9:12" x14ac:dyDescent="0.25">
      <c r="I4920" s="59">
        <v>1.13605</v>
      </c>
      <c r="J4920" s="59">
        <v>0.78181161155334133</v>
      </c>
      <c r="K4920" s="6">
        <v>4.1040166666666664</v>
      </c>
      <c r="L4920" s="6">
        <v>0.29735884179429739</v>
      </c>
    </row>
    <row r="4921" spans="9:12" x14ac:dyDescent="0.25">
      <c r="I4921" s="59">
        <v>1.1381333333333332</v>
      </c>
      <c r="J4921" s="59">
        <v>1.2823843688230374</v>
      </c>
      <c r="K4921" s="6">
        <v>4.1045333333333334</v>
      </c>
      <c r="L4921" s="6">
        <v>1.2044578216893931</v>
      </c>
    </row>
    <row r="4922" spans="9:12" x14ac:dyDescent="0.25">
      <c r="I4922" s="59">
        <v>1.1389166666666666</v>
      </c>
      <c r="J4922" s="59">
        <v>1.3393828022595544</v>
      </c>
      <c r="K4922" s="6">
        <v>4.1055833333333336</v>
      </c>
      <c r="L4922" s="6">
        <v>0.40115041283367087</v>
      </c>
    </row>
    <row r="4923" spans="9:12" x14ac:dyDescent="0.25">
      <c r="I4923" s="59">
        <v>1.1394333333333333</v>
      </c>
      <c r="J4923" s="59">
        <v>1.6608457864713349</v>
      </c>
      <c r="K4923" s="6">
        <v>4.1094833333333334</v>
      </c>
      <c r="L4923" s="6">
        <v>1.6331938629555536</v>
      </c>
    </row>
    <row r="4924" spans="9:12" x14ac:dyDescent="0.25">
      <c r="I4924" s="59">
        <v>1.1399499999999998</v>
      </c>
      <c r="J4924" s="59">
        <v>0.81942029535059768</v>
      </c>
      <c r="K4924" s="6">
        <v>4.1113</v>
      </c>
      <c r="L4924" s="6">
        <v>0.62244209427342456</v>
      </c>
    </row>
    <row r="4925" spans="9:12" x14ac:dyDescent="0.25">
      <c r="I4925" s="59">
        <v>1.1404666666666665</v>
      </c>
      <c r="J4925" s="59">
        <v>0.93183562398984199</v>
      </c>
      <c r="K4925" s="6">
        <v>4.1113</v>
      </c>
      <c r="L4925" s="6">
        <v>1.2777226939859412</v>
      </c>
    </row>
    <row r="4926" spans="9:12" x14ac:dyDescent="0.25">
      <c r="I4926" s="59">
        <v>1.1409999999999998</v>
      </c>
      <c r="J4926" s="59">
        <v>1.5896004430616837</v>
      </c>
      <c r="K4926" s="6">
        <v>4.1118333333333332</v>
      </c>
      <c r="L4926" s="6">
        <v>1.320204946931071</v>
      </c>
    </row>
    <row r="4927" spans="9:12" x14ac:dyDescent="0.25">
      <c r="I4927" s="59">
        <v>1.1415166666666667</v>
      </c>
      <c r="J4927" s="59">
        <v>1.6664169594091125</v>
      </c>
      <c r="K4927" s="6">
        <v>4.1123500000000002</v>
      </c>
      <c r="L4927" s="6">
        <v>0.66681946630904343</v>
      </c>
    </row>
    <row r="4928" spans="9:12" x14ac:dyDescent="0.25">
      <c r="I4928" s="59">
        <v>1.1415166666666667</v>
      </c>
      <c r="J4928" s="59">
        <v>0.44816470447187734</v>
      </c>
      <c r="K4928" s="6">
        <v>4.1128666666666662</v>
      </c>
      <c r="L4928" s="6">
        <v>0.97406167228574814</v>
      </c>
    </row>
    <row r="4929" spans="9:12" x14ac:dyDescent="0.25">
      <c r="I4929" s="59">
        <v>1.1415166666666667</v>
      </c>
      <c r="J4929" s="59">
        <v>0.50121565483405661</v>
      </c>
      <c r="K4929" s="6">
        <v>4.1133833333333332</v>
      </c>
      <c r="L4929" s="6">
        <v>1.2637564161563026</v>
      </c>
    </row>
    <row r="4930" spans="9:12" x14ac:dyDescent="0.25">
      <c r="I4930" s="59">
        <v>1.1428166666666664</v>
      </c>
      <c r="J4930" s="59">
        <v>0.71960046445545522</v>
      </c>
      <c r="K4930" s="6">
        <v>4.115733333333333</v>
      </c>
      <c r="L4930" s="6">
        <v>0.71643000293146863</v>
      </c>
    </row>
    <row r="4931" spans="9:12" x14ac:dyDescent="0.25">
      <c r="I4931" s="59">
        <v>1.1433333333333333</v>
      </c>
      <c r="J4931" s="59">
        <v>0.54497001214948981</v>
      </c>
      <c r="K4931" s="6">
        <v>4.115733333333333</v>
      </c>
      <c r="L4931" s="6">
        <v>1.1083833505555198</v>
      </c>
    </row>
    <row r="4932" spans="9:12" x14ac:dyDescent="0.25">
      <c r="I4932" s="59">
        <v>1.14385</v>
      </c>
      <c r="J4932" s="59">
        <v>0.73887830208607463</v>
      </c>
      <c r="K4932" s="6">
        <v>4.1198999999999995</v>
      </c>
      <c r="L4932" s="6">
        <v>1.605850975646375</v>
      </c>
    </row>
    <row r="4933" spans="9:12" x14ac:dyDescent="0.25">
      <c r="I4933" s="59">
        <v>1.1448999999999998</v>
      </c>
      <c r="J4933" s="59">
        <v>0.3515810621027507</v>
      </c>
      <c r="K4933" s="6">
        <v>4.1198999999999995</v>
      </c>
      <c r="L4933" s="6">
        <v>1.3441927463060683</v>
      </c>
    </row>
    <row r="4934" spans="9:12" x14ac:dyDescent="0.25">
      <c r="I4934" s="59">
        <v>1.1467166666666666</v>
      </c>
      <c r="J4934" s="59">
        <v>1.1601230557484346</v>
      </c>
      <c r="K4934" s="6">
        <v>4.1219833333333336</v>
      </c>
      <c r="L4934" s="6">
        <v>0.12470389207741348</v>
      </c>
    </row>
    <row r="4935" spans="9:12" x14ac:dyDescent="0.25">
      <c r="I4935" s="59">
        <v>1.1477666666666666</v>
      </c>
      <c r="J4935" s="59">
        <v>0.63995092685374932</v>
      </c>
      <c r="K4935" s="6">
        <v>4.1219833333333336</v>
      </c>
      <c r="L4935" s="6">
        <v>0.98188131085906405</v>
      </c>
    </row>
    <row r="4936" spans="9:12" x14ac:dyDescent="0.25">
      <c r="I4936" s="59">
        <v>1.1482833333333331</v>
      </c>
      <c r="J4936" s="59">
        <v>1.320204946931071</v>
      </c>
      <c r="K4936" s="6">
        <v>4.1248499999999995</v>
      </c>
      <c r="L4936" s="6">
        <v>1.4685900449263065</v>
      </c>
    </row>
    <row r="4937" spans="9:12" x14ac:dyDescent="0.25">
      <c r="I4937" s="59">
        <v>1.14855</v>
      </c>
      <c r="J4937" s="59">
        <v>0.89820350902754464</v>
      </c>
      <c r="K4937" s="6">
        <v>4.1253666666666664</v>
      </c>
      <c r="L4937" s="6">
        <v>1.0789283371137159</v>
      </c>
    </row>
    <row r="4938" spans="9:12" x14ac:dyDescent="0.25">
      <c r="I4938" s="59">
        <v>1.1490666666666665</v>
      </c>
      <c r="J4938" s="59">
        <v>1.5099520416225021</v>
      </c>
      <c r="K4938" s="6">
        <v>4.1253666666666664</v>
      </c>
      <c r="L4938" s="6">
        <v>1.5574095502614278</v>
      </c>
    </row>
    <row r="4939" spans="9:12" x14ac:dyDescent="0.25">
      <c r="I4939" s="59">
        <v>1.1495833333333332</v>
      </c>
      <c r="J4939" s="59">
        <v>0.96629770567612161</v>
      </c>
      <c r="K4939" s="6">
        <v>4.1264166666666666</v>
      </c>
      <c r="L4939" s="6">
        <v>1.168907864386121</v>
      </c>
    </row>
    <row r="4940" spans="9:12" x14ac:dyDescent="0.25">
      <c r="I4940" s="59">
        <v>1.1511499999999999</v>
      </c>
      <c r="J4940" s="59">
        <v>1.3980275351937441</v>
      </c>
      <c r="K4940" s="6">
        <v>4.1266666666666669</v>
      </c>
      <c r="L4940" s="6">
        <v>0.86179120436834877</v>
      </c>
    </row>
    <row r="4941" spans="9:12" x14ac:dyDescent="0.25">
      <c r="I4941" s="59">
        <v>1.1519333333333333</v>
      </c>
      <c r="J4941" s="59">
        <v>1.4431218257821801</v>
      </c>
      <c r="K4941" s="6">
        <v>4.127183333333333</v>
      </c>
      <c r="L4941" s="6">
        <v>0.76179072363184663</v>
      </c>
    </row>
    <row r="4942" spans="9:12" x14ac:dyDescent="0.25">
      <c r="I4942" s="59">
        <v>1.1519333333333333</v>
      </c>
      <c r="J4942" s="59">
        <v>1.3345666093191568</v>
      </c>
      <c r="K4942" s="6">
        <v>4.127183333333333</v>
      </c>
      <c r="L4942" s="6">
        <v>1.6442254329849924</v>
      </c>
    </row>
    <row r="4943" spans="9:12" x14ac:dyDescent="0.25">
      <c r="I4943" s="59">
        <v>1.1529666666666667</v>
      </c>
      <c r="J4943" s="59">
        <v>0.94704770402734695</v>
      </c>
      <c r="K4943" s="6">
        <v>4.1287500000000001</v>
      </c>
      <c r="L4943" s="6">
        <v>1.6719813153717444</v>
      </c>
    </row>
    <row r="4944" spans="9:12" x14ac:dyDescent="0.25">
      <c r="I4944" s="59">
        <v>1.1535</v>
      </c>
      <c r="J4944" s="59">
        <v>1.2730559064174856</v>
      </c>
      <c r="K4944" s="6">
        <v>4.1295333333333328</v>
      </c>
      <c r="L4944" s="6">
        <v>1.5414879367275138</v>
      </c>
    </row>
    <row r="4945" spans="9:12" x14ac:dyDescent="0.25">
      <c r="I4945" s="59">
        <v>1.1540166666666667</v>
      </c>
      <c r="J4945" s="59">
        <v>1.0135490008168917</v>
      </c>
      <c r="K4945" s="6">
        <v>4.1389166666666668</v>
      </c>
      <c r="L4945" s="6">
        <v>1.3930721623441231</v>
      </c>
    </row>
    <row r="4946" spans="9:12" x14ac:dyDescent="0.25">
      <c r="I4946" s="59">
        <v>1.1548</v>
      </c>
      <c r="J4946" s="59">
        <v>0.95470827984726458</v>
      </c>
      <c r="K4946" s="6">
        <v>4.1389166666666668</v>
      </c>
      <c r="L4946" s="6">
        <v>0.69442991989268854</v>
      </c>
    </row>
    <row r="4947" spans="9:12" x14ac:dyDescent="0.25">
      <c r="I4947" s="59">
        <v>1.1548</v>
      </c>
      <c r="J4947" s="59">
        <v>0.72599251481702087</v>
      </c>
      <c r="K4947" s="6">
        <v>4.1402166666666664</v>
      </c>
      <c r="L4947" s="6">
        <v>1.138369519977422</v>
      </c>
    </row>
    <row r="4948" spans="9:12" x14ac:dyDescent="0.25">
      <c r="I4948" s="59">
        <v>1.1558333333333333</v>
      </c>
      <c r="J4948" s="59">
        <v>1.2407218571391712</v>
      </c>
      <c r="K4948" s="6">
        <v>4.1407333333333334</v>
      </c>
      <c r="L4948" s="6">
        <v>1.4129470533812485</v>
      </c>
    </row>
    <row r="4949" spans="9:12" x14ac:dyDescent="0.25">
      <c r="I4949" s="59">
        <v>1.1573999999999998</v>
      </c>
      <c r="J4949" s="59">
        <v>1.4229640302765105</v>
      </c>
      <c r="K4949" s="6">
        <v>4.1407333333333334</v>
      </c>
      <c r="L4949" s="6">
        <v>1.3106770880025089</v>
      </c>
    </row>
    <row r="4950" spans="9:12" x14ac:dyDescent="0.25">
      <c r="I4950" s="59">
        <v>1.1573999999999998</v>
      </c>
      <c r="J4950" s="59">
        <v>1.0956969598094761</v>
      </c>
      <c r="K4950" s="6">
        <v>4.1412500000000003</v>
      </c>
      <c r="L4950" s="6">
        <v>1.5099520416225021</v>
      </c>
    </row>
    <row r="4951" spans="9:12" x14ac:dyDescent="0.25">
      <c r="I4951" s="59">
        <v>1.1586999999999998</v>
      </c>
      <c r="J4951" s="59">
        <v>1.5467892710657767</v>
      </c>
      <c r="K4951" s="6">
        <v>4.1428166666666666</v>
      </c>
      <c r="L4951" s="6">
        <v>0.72279194498614086</v>
      </c>
    </row>
    <row r="4952" spans="9:12" x14ac:dyDescent="0.25">
      <c r="I4952" s="59">
        <v>1.1602666666666666</v>
      </c>
      <c r="J4952" s="59">
        <v>0.59398917617803026</v>
      </c>
      <c r="K4952" s="6">
        <v>4.1428166666666666</v>
      </c>
      <c r="L4952" s="6">
        <v>0.79534785186754198</v>
      </c>
    </row>
    <row r="4953" spans="9:12" x14ac:dyDescent="0.25">
      <c r="I4953" s="59">
        <v>1.1613</v>
      </c>
      <c r="J4953" s="59">
        <v>0.43665327620031164</v>
      </c>
      <c r="K4953" s="6">
        <v>4.1430833333333332</v>
      </c>
      <c r="L4953" s="6">
        <v>1.2407218571391712</v>
      </c>
    </row>
    <row r="4954" spans="9:12" x14ac:dyDescent="0.25">
      <c r="I4954" s="59">
        <v>1.1649499999999999</v>
      </c>
      <c r="J4954" s="59">
        <v>0.92052455797943211</v>
      </c>
      <c r="K4954" s="6">
        <v>4.146983333333333</v>
      </c>
      <c r="L4954" s="6">
        <v>0.81249027203378843</v>
      </c>
    </row>
    <row r="4955" spans="9:12" x14ac:dyDescent="0.25">
      <c r="I4955" s="59">
        <v>1.1654666666666667</v>
      </c>
      <c r="J4955" s="59">
        <v>1.1254553286452613</v>
      </c>
      <c r="K4955" s="6">
        <v>4.1475</v>
      </c>
      <c r="L4955" s="6">
        <v>0.39899585103076379</v>
      </c>
    </row>
    <row r="4956" spans="9:12" x14ac:dyDescent="0.25">
      <c r="I4956" s="59">
        <v>1.1659999999999999</v>
      </c>
      <c r="J4956" s="59">
        <v>1.2225000825748646</v>
      </c>
      <c r="K4956" s="6">
        <v>4.1480166666666669</v>
      </c>
      <c r="L4956" s="6">
        <v>0.89083492697636546</v>
      </c>
    </row>
    <row r="4957" spans="9:12" x14ac:dyDescent="0.25">
      <c r="I4957" s="59">
        <v>1.1665166666666666</v>
      </c>
      <c r="J4957" s="59">
        <v>1.2777226939859412</v>
      </c>
      <c r="K4957" s="6">
        <v>4.1493333333333338</v>
      </c>
      <c r="L4957" s="6">
        <v>0.24124820575424824</v>
      </c>
    </row>
    <row r="4958" spans="9:12" x14ac:dyDescent="0.25">
      <c r="I4958" s="59">
        <v>1.1670333333333331</v>
      </c>
      <c r="J4958" s="59">
        <v>1.168907864386121</v>
      </c>
      <c r="K4958" s="6">
        <v>4.1508833333333337</v>
      </c>
      <c r="L4958" s="6">
        <v>1.324969444476614</v>
      </c>
    </row>
    <row r="4959" spans="9:12" x14ac:dyDescent="0.25">
      <c r="I4959" s="59">
        <v>1.1688499999999999</v>
      </c>
      <c r="J4959" s="59">
        <v>1.5309216252517654</v>
      </c>
      <c r="K4959" s="6">
        <v>4.151416666666667</v>
      </c>
      <c r="L4959" s="6">
        <v>0.67899742432547461</v>
      </c>
    </row>
    <row r="4960" spans="9:12" x14ac:dyDescent="0.25">
      <c r="I4960" s="59">
        <v>1.1693833333333332</v>
      </c>
      <c r="J4960" s="59">
        <v>0.92052455797943211</v>
      </c>
      <c r="K4960" s="6">
        <v>4.151933333333333</v>
      </c>
      <c r="L4960" s="6">
        <v>0.76179072363184663</v>
      </c>
    </row>
    <row r="4961" spans="9:12" x14ac:dyDescent="0.25">
      <c r="I4961" s="59">
        <v>1.1711999999999998</v>
      </c>
      <c r="J4961" s="59">
        <v>0.59118967171821912</v>
      </c>
      <c r="K4961" s="6">
        <v>4.1527166666666666</v>
      </c>
      <c r="L4961" s="6">
        <v>1.3980275351937441</v>
      </c>
    </row>
    <row r="4962" spans="9:12" x14ac:dyDescent="0.25">
      <c r="I4962" s="59">
        <v>1.1722499999999998</v>
      </c>
      <c r="J4962" s="59">
        <v>0.90190285420658101</v>
      </c>
      <c r="K4962" s="6">
        <v>4.1542666666666666</v>
      </c>
      <c r="L4962" s="6">
        <v>0.384144502594716</v>
      </c>
    </row>
    <row r="4963" spans="9:12" x14ac:dyDescent="0.25">
      <c r="I4963" s="59">
        <v>1.1727666666666667</v>
      </c>
      <c r="J4963" s="59">
        <v>1.0095502768127094</v>
      </c>
      <c r="K4963" s="6">
        <v>4.1542666666666666</v>
      </c>
      <c r="L4963" s="6">
        <v>1.3441927463060683</v>
      </c>
    </row>
    <row r="4964" spans="9:12" x14ac:dyDescent="0.25">
      <c r="I4964" s="59">
        <v>1.1732833333333332</v>
      </c>
      <c r="J4964" s="59">
        <v>1.2134647501005753</v>
      </c>
      <c r="K4964" s="6">
        <v>4.1555833333333334</v>
      </c>
      <c r="L4964" s="6">
        <v>0.88716625818548478</v>
      </c>
    </row>
    <row r="4965" spans="9:12" x14ac:dyDescent="0.25">
      <c r="I4965" s="59">
        <v>1.1738</v>
      </c>
      <c r="J4965" s="59">
        <v>0.87260463119312681</v>
      </c>
      <c r="K4965" s="6">
        <v>4.1581833333333327</v>
      </c>
      <c r="L4965" s="6">
        <v>1.2637564161563026</v>
      </c>
    </row>
    <row r="4966" spans="9:12" x14ac:dyDescent="0.25">
      <c r="I4966" s="59">
        <v>1.1738</v>
      </c>
      <c r="J4966" s="59">
        <v>1.1645097792546564</v>
      </c>
      <c r="K4966" s="6">
        <v>4.1586999999999996</v>
      </c>
      <c r="L4966" s="6">
        <v>0.78181161155334133</v>
      </c>
    </row>
    <row r="4967" spans="9:12" x14ac:dyDescent="0.25">
      <c r="I4967" s="59">
        <v>1.1761499999999998</v>
      </c>
      <c r="J4967" s="59">
        <v>1.0135490008168917</v>
      </c>
      <c r="K4967" s="6">
        <v>4.1589666666666663</v>
      </c>
      <c r="L4967" s="6">
        <v>1.0015982753053154</v>
      </c>
    </row>
    <row r="4968" spans="9:12" x14ac:dyDescent="0.25">
      <c r="I4968" s="59">
        <v>1.1777166666666665</v>
      </c>
      <c r="J4968" s="59">
        <v>0.97796609480041585</v>
      </c>
      <c r="K4968" s="6">
        <v>4.1615666666666664</v>
      </c>
      <c r="L4968" s="6">
        <v>1.3154353366541687</v>
      </c>
    </row>
    <row r="4969" spans="9:12" x14ac:dyDescent="0.25">
      <c r="I4969" s="59">
        <v>1.1777166666666665</v>
      </c>
      <c r="J4969" s="59">
        <v>0.36155054740449794</v>
      </c>
      <c r="K4969" s="6">
        <v>4.16235</v>
      </c>
      <c r="L4969" s="6">
        <v>1.4279904132838988</v>
      </c>
    </row>
    <row r="4970" spans="9:12" x14ac:dyDescent="0.25">
      <c r="I4970" s="59">
        <v>1.1779666666666666</v>
      </c>
      <c r="J4970" s="59">
        <v>0.74538396870006762</v>
      </c>
      <c r="K4970" s="6">
        <v>4.163383333333333</v>
      </c>
      <c r="L4970" s="6">
        <v>1.5520837884288934</v>
      </c>
    </row>
    <row r="4971" spans="9:12" x14ac:dyDescent="0.25">
      <c r="I4971" s="59">
        <v>1.18005</v>
      </c>
      <c r="J4971" s="59">
        <v>1.2179690664280598</v>
      </c>
      <c r="K4971" s="6">
        <v>4.1639166666666672</v>
      </c>
      <c r="L4971" s="6">
        <v>0.90559879089804429</v>
      </c>
    </row>
    <row r="4972" spans="9:12" x14ac:dyDescent="0.25">
      <c r="I4972" s="59">
        <v>1.18005</v>
      </c>
      <c r="J4972" s="59">
        <v>1.5099520416225021</v>
      </c>
      <c r="K4972" s="6">
        <v>4.1644333333333332</v>
      </c>
      <c r="L4972" s="6">
        <v>1.1910476954153868</v>
      </c>
    </row>
    <row r="4973" spans="9:12" x14ac:dyDescent="0.25">
      <c r="I4973" s="59">
        <v>1.18005</v>
      </c>
      <c r="J4973" s="59">
        <v>1.0623165048463055</v>
      </c>
      <c r="K4973" s="6">
        <v>4.1644333333333332</v>
      </c>
      <c r="L4973" s="6">
        <v>0.86538999916398673</v>
      </c>
    </row>
    <row r="4974" spans="9:12" x14ac:dyDescent="0.25">
      <c r="I4974" s="59">
        <v>1.1805833333333333</v>
      </c>
      <c r="J4974" s="59">
        <v>0.35954033505029992</v>
      </c>
      <c r="K4974" s="6">
        <v>4.1673</v>
      </c>
      <c r="L4974" s="6">
        <v>0.65778470191601646</v>
      </c>
    </row>
    <row r="4975" spans="9:12" x14ac:dyDescent="0.25">
      <c r="I4975" s="59">
        <v>1.1813499999999999</v>
      </c>
      <c r="J4975" s="59">
        <v>0.2490137629914087</v>
      </c>
      <c r="K4975" s="6">
        <v>4.168333333333333</v>
      </c>
      <c r="L4975" s="6">
        <v>0.91678771943709492</v>
      </c>
    </row>
    <row r="4976" spans="9:12" x14ac:dyDescent="0.25">
      <c r="I4976" s="59">
        <v>1.1813499999999999</v>
      </c>
      <c r="J4976" s="59">
        <v>1.1955116779732595</v>
      </c>
      <c r="K4976" s="6">
        <v>4.1691166666666666</v>
      </c>
      <c r="L4976" s="6">
        <v>0.93183562398984199</v>
      </c>
    </row>
    <row r="4977" spans="9:12" x14ac:dyDescent="0.25">
      <c r="I4977" s="59">
        <v>1.1823999999999999</v>
      </c>
      <c r="J4977" s="59">
        <v>1.4481953595343258</v>
      </c>
      <c r="K4977" s="6">
        <v>4.1706833333333329</v>
      </c>
      <c r="L4977" s="6">
        <v>0.45049270148411485</v>
      </c>
    </row>
    <row r="4978" spans="9:12" x14ac:dyDescent="0.25">
      <c r="I4978" s="59">
        <v>1.1823999999999999</v>
      </c>
      <c r="J4978" s="59">
        <v>1.2361618688479976</v>
      </c>
      <c r="K4978" s="6">
        <v>4.1711999999999998</v>
      </c>
      <c r="L4978" s="6">
        <v>1.0914846372507303</v>
      </c>
    </row>
    <row r="4979" spans="9:12" x14ac:dyDescent="0.25">
      <c r="I4979" s="59">
        <v>1.1839666666666666</v>
      </c>
      <c r="J4979" s="59">
        <v>1.0296353579168254</v>
      </c>
      <c r="K4979" s="6">
        <v>4.1740666666666666</v>
      </c>
      <c r="L4979" s="6">
        <v>1.3154353366541687</v>
      </c>
    </row>
    <row r="4980" spans="9:12" x14ac:dyDescent="0.25">
      <c r="I4980" s="59">
        <v>1.1842166666666667</v>
      </c>
      <c r="J4980" s="59">
        <v>1.6552865432400621</v>
      </c>
      <c r="K4980" s="6">
        <v>4.1758833333333332</v>
      </c>
      <c r="L4980" s="6">
        <v>0.73563967081063153</v>
      </c>
    </row>
    <row r="4981" spans="9:12" x14ac:dyDescent="0.25">
      <c r="I4981" s="59">
        <v>1.1842166666666667</v>
      </c>
      <c r="J4981" s="59">
        <v>0.52150575646567798</v>
      </c>
      <c r="K4981" s="6">
        <v>4.1758833333333332</v>
      </c>
      <c r="L4981" s="6">
        <v>0.81594988692020276</v>
      </c>
    </row>
    <row r="4982" spans="9:12" x14ac:dyDescent="0.25">
      <c r="I4982" s="59">
        <v>1.1862999999999999</v>
      </c>
      <c r="J4982" s="59">
        <v>1.3980275351937441</v>
      </c>
      <c r="K4982" s="6">
        <v>4.1758833333333332</v>
      </c>
      <c r="L4982" s="6">
        <v>1.1865939383202326</v>
      </c>
    </row>
    <row r="4983" spans="9:12" x14ac:dyDescent="0.25">
      <c r="I4983" s="59">
        <v>1.1862999999999999</v>
      </c>
      <c r="J4983" s="59">
        <v>1.2453091133309278</v>
      </c>
      <c r="K4983" s="6">
        <v>4.1769333333333334</v>
      </c>
      <c r="L4983" s="6">
        <v>1.2545182786714306</v>
      </c>
    </row>
    <row r="4984" spans="9:12" x14ac:dyDescent="0.25">
      <c r="I4984" s="59">
        <v>1.1873499999999999</v>
      </c>
      <c r="J4984" s="59">
        <v>1.4481953595343258</v>
      </c>
      <c r="K4984" s="6">
        <v>4.1797999999999993</v>
      </c>
      <c r="L4984" s="6">
        <v>1.3636188531461053</v>
      </c>
    </row>
    <row r="4985" spans="9:12" x14ac:dyDescent="0.25">
      <c r="I4985" s="59">
        <v>1.1886499999999998</v>
      </c>
      <c r="J4985" s="59">
        <v>0.60243086373338617</v>
      </c>
      <c r="K4985" s="6">
        <v>4.1813500000000001</v>
      </c>
      <c r="L4985" s="6">
        <v>0.44816470447187734</v>
      </c>
    </row>
    <row r="4986" spans="9:12" x14ac:dyDescent="0.25">
      <c r="I4986" s="59">
        <v>1.1886499999999998</v>
      </c>
      <c r="J4986" s="59">
        <v>0.64882151576201874</v>
      </c>
      <c r="K4986" s="6">
        <v>4.1821333333333337</v>
      </c>
      <c r="L4986" s="6">
        <v>1.168907864386121</v>
      </c>
    </row>
    <row r="4987" spans="9:12" x14ac:dyDescent="0.25">
      <c r="I4987" s="59">
        <v>1.1886499999999998</v>
      </c>
      <c r="J4987" s="59">
        <v>1.1777210770869146</v>
      </c>
      <c r="K4987" s="6">
        <v>4.182666666666667</v>
      </c>
      <c r="L4987" s="6">
        <v>1.3684867414813577</v>
      </c>
    </row>
    <row r="4988" spans="9:12" x14ac:dyDescent="0.25">
      <c r="I4988" s="59">
        <v>1.1886499999999998</v>
      </c>
      <c r="J4988" s="59">
        <v>1.5627472418004673</v>
      </c>
      <c r="K4988" s="6">
        <v>4.1837</v>
      </c>
      <c r="L4988" s="6">
        <v>0.79875917984667477</v>
      </c>
    </row>
    <row r="4989" spans="9:12" x14ac:dyDescent="0.25">
      <c r="I4989" s="59">
        <v>1.1891666666666665</v>
      </c>
      <c r="J4989" s="59">
        <v>0.76842988934244183</v>
      </c>
      <c r="K4989" s="6">
        <v>4.1842166666666669</v>
      </c>
      <c r="L4989" s="6">
        <v>1.0706008338920494</v>
      </c>
    </row>
    <row r="4990" spans="9:12" x14ac:dyDescent="0.25">
      <c r="I4990" s="59">
        <v>1.1902166666666667</v>
      </c>
      <c r="J4990" s="59">
        <v>1.2777226939859412</v>
      </c>
      <c r="K4990" s="6">
        <v>4.1849999999999996</v>
      </c>
      <c r="L4990" s="6">
        <v>0.8369052685179128</v>
      </c>
    </row>
    <row r="4991" spans="9:12" x14ac:dyDescent="0.25">
      <c r="I4991" s="59">
        <v>1.1902166666666667</v>
      </c>
      <c r="J4991" s="59">
        <v>1.1821521109315836</v>
      </c>
      <c r="K4991" s="6">
        <v>4.1889166666666666</v>
      </c>
      <c r="L4991" s="6">
        <v>0.69754641369677217</v>
      </c>
    </row>
    <row r="4992" spans="9:12" x14ac:dyDescent="0.25">
      <c r="I4992" s="59">
        <v>1.1915166666666666</v>
      </c>
      <c r="J4992" s="59">
        <v>1.6664169594091125</v>
      </c>
      <c r="K4992" s="6">
        <v>4.1899499999999996</v>
      </c>
      <c r="L4992" s="6">
        <v>0.9130480404884469</v>
      </c>
    </row>
    <row r="4993" spans="9:12" x14ac:dyDescent="0.25">
      <c r="I4993" s="59">
        <v>1.19255</v>
      </c>
      <c r="J4993" s="59">
        <v>0.48635936409102815</v>
      </c>
      <c r="K4993" s="6">
        <v>4.1904666666666666</v>
      </c>
      <c r="L4993" s="6">
        <v>1.0830929408464423</v>
      </c>
    </row>
    <row r="4994" spans="9:12" x14ac:dyDescent="0.25">
      <c r="I4994" s="59">
        <v>1.19255</v>
      </c>
      <c r="J4994" s="59">
        <v>1.6004155741302482</v>
      </c>
      <c r="K4994" s="6">
        <v>4.1922999999999995</v>
      </c>
      <c r="L4994" s="6">
        <v>1.3636188531461053</v>
      </c>
    </row>
    <row r="4995" spans="9:12" x14ac:dyDescent="0.25">
      <c r="I4995" s="59">
        <v>1.1936</v>
      </c>
      <c r="J4995" s="59">
        <v>1.1821521109315836</v>
      </c>
      <c r="K4995" s="6">
        <v>4.1922999999999995</v>
      </c>
      <c r="L4995" s="6">
        <v>1.2870738796419783</v>
      </c>
    </row>
    <row r="4996" spans="9:12" x14ac:dyDescent="0.25">
      <c r="I4996" s="59">
        <v>1.1938500000000001</v>
      </c>
      <c r="J4996" s="59">
        <v>0.71643000293146863</v>
      </c>
      <c r="K4996" s="6">
        <v>4.1956833333333332</v>
      </c>
      <c r="L4996" s="6">
        <v>0.68823556181034662</v>
      </c>
    </row>
    <row r="4997" spans="9:12" x14ac:dyDescent="0.25">
      <c r="I4997" s="59">
        <v>1.1943833333333334</v>
      </c>
      <c r="J4997" s="59">
        <v>1.2044578216893931</v>
      </c>
      <c r="K4997" s="6">
        <v>4.1956833333333332</v>
      </c>
      <c r="L4997" s="6">
        <v>1.0377492625839282</v>
      </c>
    </row>
    <row r="4998" spans="9:12" x14ac:dyDescent="0.25">
      <c r="I4998" s="59">
        <v>1.1948999999999999</v>
      </c>
      <c r="J4998" s="59">
        <v>1.0623165048463055</v>
      </c>
      <c r="K4998" s="6">
        <v>4.199583333333333</v>
      </c>
      <c r="L4998" s="6">
        <v>1.3154353366541687</v>
      </c>
    </row>
    <row r="4999" spans="9:12" x14ac:dyDescent="0.25">
      <c r="I4999" s="59">
        <v>1.1954166666666666</v>
      </c>
      <c r="J4999" s="59">
        <v>1.268400480474273</v>
      </c>
      <c r="K4999" s="6">
        <v>4.199583333333333</v>
      </c>
      <c r="L4999" s="6">
        <v>1.1601230557484346</v>
      </c>
    </row>
    <row r="5000" spans="9:12" x14ac:dyDescent="0.25">
      <c r="I5000" s="59">
        <v>1.1977666666666666</v>
      </c>
      <c r="J5000" s="59">
        <v>1.4431218257821801</v>
      </c>
      <c r="K5000" s="6">
        <v>4.2019333333333329</v>
      </c>
      <c r="L5000" s="6">
        <v>0.74538396870006762</v>
      </c>
    </row>
    <row r="5001" spans="9:12" x14ac:dyDescent="0.25">
      <c r="I5001" s="59">
        <v>1.1982833333333331</v>
      </c>
      <c r="J5001" s="59">
        <v>1.324969444476614</v>
      </c>
      <c r="K5001" s="6">
        <v>4.2035</v>
      </c>
      <c r="L5001" s="6">
        <v>1.0015982753053154</v>
      </c>
    </row>
    <row r="5002" spans="9:12" x14ac:dyDescent="0.25">
      <c r="I5002" s="59">
        <v>1.1987999999999999</v>
      </c>
      <c r="J5002" s="59">
        <v>0.76842988934244183</v>
      </c>
      <c r="K5002" s="6">
        <v>4.2040166666666661</v>
      </c>
      <c r="L5002" s="6">
        <v>1.0215782613759363</v>
      </c>
    </row>
    <row r="5003" spans="9:12" x14ac:dyDescent="0.25">
      <c r="I5003" s="59">
        <v>1.1998500000000001</v>
      </c>
      <c r="J5003" s="59">
        <v>1.3684867414813577</v>
      </c>
      <c r="K5003" s="6">
        <v>4.2053166666666666</v>
      </c>
      <c r="L5003" s="6">
        <v>0.98972821733296268</v>
      </c>
    </row>
    <row r="5004" spans="9:12" x14ac:dyDescent="0.25">
      <c r="I5004" s="59">
        <v>1.2003666666666666</v>
      </c>
      <c r="J5004" s="59">
        <v>0.93183562398984199</v>
      </c>
      <c r="K5004" s="6">
        <v>4.2063499999999996</v>
      </c>
      <c r="L5004" s="6">
        <v>1.2270430284281741</v>
      </c>
    </row>
    <row r="5005" spans="9:12" x14ac:dyDescent="0.25">
      <c r="I5005" s="59">
        <v>1.2006333333333332</v>
      </c>
      <c r="J5005" s="59">
        <v>0.49872484573209064</v>
      </c>
      <c r="K5005" s="6">
        <v>4.2068833333333329</v>
      </c>
      <c r="L5005" s="6">
        <v>1.0747591887308925</v>
      </c>
    </row>
    <row r="5006" spans="9:12" x14ac:dyDescent="0.25">
      <c r="I5006" s="59">
        <v>1.2027166666666667</v>
      </c>
      <c r="J5006" s="59">
        <v>0.60243086373338617</v>
      </c>
      <c r="K5006" s="6">
        <v>4.2086999999999994</v>
      </c>
      <c r="L5006" s="6">
        <v>0.9093180189212553</v>
      </c>
    </row>
    <row r="5007" spans="9:12" x14ac:dyDescent="0.25">
      <c r="I5007" s="59">
        <v>1.2060999999999999</v>
      </c>
      <c r="J5007" s="59">
        <v>0.99763136385181272</v>
      </c>
      <c r="K5007" s="6">
        <v>4.2102666666666666</v>
      </c>
      <c r="L5007" s="6">
        <v>1.3393828022595544</v>
      </c>
    </row>
    <row r="5008" spans="9:12" x14ac:dyDescent="0.25">
      <c r="I5008" s="59">
        <v>1.2066166666666664</v>
      </c>
      <c r="J5008" s="59">
        <v>1.1999711158810349</v>
      </c>
      <c r="K5008" s="6">
        <v>4.2102666666666666</v>
      </c>
      <c r="L5008" s="6">
        <v>1.0872836763172271</v>
      </c>
    </row>
    <row r="5009" spans="9:12" x14ac:dyDescent="0.25">
      <c r="I5009" s="59">
        <v>1.2079166666666665</v>
      </c>
      <c r="J5009" s="59">
        <v>0.73887830208607463</v>
      </c>
      <c r="K5009" s="6">
        <v>4.2110499999999993</v>
      </c>
      <c r="L5009" s="6">
        <v>1.5414879367275138</v>
      </c>
    </row>
    <row r="5010" spans="9:12" x14ac:dyDescent="0.25">
      <c r="I5010" s="59">
        <v>1.2084333333333332</v>
      </c>
      <c r="J5010" s="59">
        <v>1.2637564161563026</v>
      </c>
      <c r="K5010" s="6">
        <v>4.21495</v>
      </c>
      <c r="L5010" s="6">
        <v>0.98580618429916866</v>
      </c>
    </row>
    <row r="5011" spans="9:12" x14ac:dyDescent="0.25">
      <c r="I5011" s="59">
        <v>1.21</v>
      </c>
      <c r="J5011" s="59">
        <v>0.63408548782218477</v>
      </c>
      <c r="K5011" s="6">
        <v>4.2178166666666668</v>
      </c>
      <c r="L5011" s="6">
        <v>1.1821521109315836</v>
      </c>
    </row>
    <row r="5012" spans="9:12" x14ac:dyDescent="0.25">
      <c r="I5012" s="59">
        <v>1.2113</v>
      </c>
      <c r="J5012" s="59">
        <v>0.8021807332885259</v>
      </c>
      <c r="K5012" s="6">
        <v>4.2199</v>
      </c>
      <c r="L5012" s="6">
        <v>1.0418218371521886</v>
      </c>
    </row>
    <row r="5013" spans="9:12" x14ac:dyDescent="0.25">
      <c r="I5013" s="59">
        <v>1.2113</v>
      </c>
      <c r="J5013" s="59">
        <v>1.6387036831170205</v>
      </c>
      <c r="K5013" s="6">
        <v>4.2211999999999996</v>
      </c>
      <c r="L5013" s="6">
        <v>0.76179072363184663</v>
      </c>
    </row>
    <row r="5014" spans="9:12" x14ac:dyDescent="0.25">
      <c r="I5014" s="59">
        <v>1.2118333333333333</v>
      </c>
      <c r="J5014" s="59">
        <v>1.0623165048463055</v>
      </c>
      <c r="K5014" s="6">
        <v>4.2211999999999996</v>
      </c>
      <c r="L5014" s="6">
        <v>0.94704770402734695</v>
      </c>
    </row>
    <row r="5015" spans="9:12" x14ac:dyDescent="0.25">
      <c r="I5015" s="59">
        <v>1.2136499999999999</v>
      </c>
      <c r="J5015" s="59">
        <v>1.1999711158810349</v>
      </c>
      <c r="K5015" s="6">
        <v>4.2222499999999998</v>
      </c>
      <c r="L5015" s="6">
        <v>0.39684901513302184</v>
      </c>
    </row>
    <row r="5016" spans="9:12" x14ac:dyDescent="0.25">
      <c r="I5016" s="59">
        <v>1.2152166666666666</v>
      </c>
      <c r="J5016" s="59">
        <v>0.75191576705211904</v>
      </c>
      <c r="K5016" s="6">
        <v>4.2222499999999998</v>
      </c>
      <c r="L5016" s="6">
        <v>0.27498126875682738</v>
      </c>
    </row>
    <row r="5017" spans="9:12" x14ac:dyDescent="0.25">
      <c r="I5017" s="59">
        <v>1.2157333333333331</v>
      </c>
      <c r="J5017" s="59">
        <v>0.85106810246425058</v>
      </c>
      <c r="K5017" s="6">
        <v>4.2222499999999998</v>
      </c>
      <c r="L5017" s="6">
        <v>0.49623341174073637</v>
      </c>
    </row>
    <row r="5018" spans="9:12" x14ac:dyDescent="0.25">
      <c r="I5018" s="59">
        <v>1.2167666666666668</v>
      </c>
      <c r="J5018" s="59">
        <v>0.52924762471420739</v>
      </c>
      <c r="K5018" s="6">
        <v>4.2240666666666664</v>
      </c>
      <c r="L5018" s="6">
        <v>1.3538825083943393</v>
      </c>
    </row>
    <row r="5019" spans="9:12" x14ac:dyDescent="0.25">
      <c r="I5019" s="59">
        <v>1.2170333333333332</v>
      </c>
      <c r="J5019" s="59">
        <v>1.0540895520080373</v>
      </c>
      <c r="K5019" s="6">
        <v>4.2240666666666664</v>
      </c>
      <c r="L5019" s="6">
        <v>0.79875917984667477</v>
      </c>
    </row>
    <row r="5020" spans="9:12" x14ac:dyDescent="0.25">
      <c r="I5020" s="59">
        <v>1.2170333333333332</v>
      </c>
      <c r="J5020" s="59">
        <v>1.2777226939859412</v>
      </c>
      <c r="K5020" s="6">
        <v>4.2245833333333334</v>
      </c>
      <c r="L5020" s="6">
        <v>1.320204946931071</v>
      </c>
    </row>
    <row r="5021" spans="9:12" x14ac:dyDescent="0.25">
      <c r="I5021" s="59">
        <v>1.2191166666666666</v>
      </c>
      <c r="J5021" s="59">
        <v>1.3980275351937441</v>
      </c>
      <c r="K5021" s="6">
        <v>4.2274500000000002</v>
      </c>
      <c r="L5021" s="6">
        <v>0.65180053390066528</v>
      </c>
    </row>
    <row r="5022" spans="9:12" x14ac:dyDescent="0.25">
      <c r="I5022" s="59">
        <v>1.2198999999999998</v>
      </c>
      <c r="J5022" s="59">
        <v>1.104138647364832</v>
      </c>
      <c r="K5022" s="6">
        <v>4.2279666666666662</v>
      </c>
      <c r="L5022" s="6">
        <v>1.417949576975627</v>
      </c>
    </row>
    <row r="5023" spans="9:12" x14ac:dyDescent="0.25">
      <c r="I5023" s="59">
        <v>1.2219833333333332</v>
      </c>
      <c r="J5023" s="59">
        <v>0.84042112344927877</v>
      </c>
      <c r="K5023" s="6">
        <v>4.2324000000000002</v>
      </c>
      <c r="L5023" s="6">
        <v>1.4840066342181806</v>
      </c>
    </row>
    <row r="5024" spans="9:12" x14ac:dyDescent="0.25">
      <c r="I5024" s="59">
        <v>1.2243333333333333</v>
      </c>
      <c r="J5024" s="59">
        <v>0.4435411478874704</v>
      </c>
      <c r="K5024" s="6">
        <v>4.2342166666666667</v>
      </c>
      <c r="L5024" s="6">
        <v>0.60526615731271216</v>
      </c>
    </row>
    <row r="5025" spans="9:12" x14ac:dyDescent="0.25">
      <c r="I5025" s="59">
        <v>1.22485</v>
      </c>
      <c r="J5025" s="59">
        <v>0.82987639906149147</v>
      </c>
      <c r="K5025" s="6">
        <v>4.2370833333333335</v>
      </c>
      <c r="L5025" s="6">
        <v>1.3930721623441231</v>
      </c>
    </row>
    <row r="5026" spans="9:12" x14ac:dyDescent="0.25">
      <c r="I5026" s="59">
        <v>1.22485</v>
      </c>
      <c r="J5026" s="59">
        <v>1.4532808229929761</v>
      </c>
      <c r="K5026" s="6">
        <v>4.2370833333333335</v>
      </c>
      <c r="L5026" s="6">
        <v>1.4279904132838988</v>
      </c>
    </row>
    <row r="5027" spans="9:12" x14ac:dyDescent="0.25">
      <c r="I5027" s="59">
        <v>1.2253666666666665</v>
      </c>
      <c r="J5027" s="59">
        <v>0.60526615731271216</v>
      </c>
      <c r="K5027" s="6">
        <v>4.2375999999999996</v>
      </c>
      <c r="L5027" s="6">
        <v>1.3106770880025089</v>
      </c>
    </row>
    <row r="5028" spans="9:12" x14ac:dyDescent="0.25">
      <c r="I5028" s="59">
        <v>1.2282333333333331</v>
      </c>
      <c r="J5028" s="59">
        <v>1.6497397977965562</v>
      </c>
      <c r="K5028" s="6">
        <v>4.2391666666666667</v>
      </c>
      <c r="L5028" s="6">
        <v>1.0255940278179827</v>
      </c>
    </row>
    <row r="5029" spans="9:12" x14ac:dyDescent="0.25">
      <c r="I5029" s="59">
        <v>1.2292666666666667</v>
      </c>
      <c r="J5029" s="59">
        <v>0.85462372308396617</v>
      </c>
      <c r="K5029" s="6">
        <v>4.2402166666666661</v>
      </c>
      <c r="L5029" s="6">
        <v>0.95856100696707769</v>
      </c>
    </row>
    <row r="5030" spans="9:12" x14ac:dyDescent="0.25">
      <c r="I5030" s="59">
        <v>1.2300499999999999</v>
      </c>
      <c r="J5030" s="59">
        <v>1.1557630320615329</v>
      </c>
      <c r="K5030" s="6">
        <v>4.2415166666666666</v>
      </c>
      <c r="L5030" s="6">
        <v>1.6442254329849924</v>
      </c>
    </row>
    <row r="5031" spans="9:12" x14ac:dyDescent="0.25">
      <c r="I5031" s="59">
        <v>1.2316166666666666</v>
      </c>
      <c r="J5031" s="59">
        <v>1.0135490008168917</v>
      </c>
      <c r="K5031" s="6">
        <v>4.2420333333333335</v>
      </c>
      <c r="L5031" s="6">
        <v>0.84396026971239235</v>
      </c>
    </row>
    <row r="5032" spans="9:12" x14ac:dyDescent="0.25">
      <c r="I5032" s="59">
        <v>1.2326666666666666</v>
      </c>
      <c r="J5032" s="59">
        <v>0.96242395954960935</v>
      </c>
      <c r="K5032" s="6">
        <v>4.2464666666666666</v>
      </c>
      <c r="L5032" s="6">
        <v>1.0215782613759363</v>
      </c>
    </row>
    <row r="5033" spans="9:12" x14ac:dyDescent="0.25">
      <c r="I5033" s="59">
        <v>1.2360499999999999</v>
      </c>
      <c r="J5033" s="59">
        <v>1.0336869134783866</v>
      </c>
      <c r="K5033" s="6">
        <v>4.2472500000000002</v>
      </c>
      <c r="L5033" s="6">
        <v>0.6607909879552456</v>
      </c>
    </row>
    <row r="5034" spans="9:12" x14ac:dyDescent="0.25">
      <c r="I5034" s="59">
        <v>1.2370833333333333</v>
      </c>
      <c r="J5034" s="59">
        <v>1.0255940278179827</v>
      </c>
      <c r="K5034" s="6">
        <v>4.2477666666666662</v>
      </c>
      <c r="L5034" s="6">
        <v>1.5414879367275138</v>
      </c>
    </row>
    <row r="5035" spans="9:12" x14ac:dyDescent="0.25">
      <c r="I5035" s="59">
        <v>1.2373499999999999</v>
      </c>
      <c r="J5035" s="59">
        <v>1.1169051375688372</v>
      </c>
      <c r="K5035" s="6">
        <v>4.2488000000000001</v>
      </c>
      <c r="L5035" s="6">
        <v>1.417949576975627</v>
      </c>
    </row>
    <row r="5036" spans="9:12" x14ac:dyDescent="0.25">
      <c r="I5036" s="59">
        <v>1.2383833333333334</v>
      </c>
      <c r="J5036" s="59">
        <v>1.5309216252517654</v>
      </c>
      <c r="K5036" s="6">
        <v>4.2500999999999998</v>
      </c>
      <c r="L5036" s="6">
        <v>1.3441927463060683</v>
      </c>
    </row>
    <row r="5037" spans="9:12" x14ac:dyDescent="0.25">
      <c r="I5037" s="59">
        <v>1.2389166666666667</v>
      </c>
      <c r="J5037" s="59">
        <v>0.71009419261485451</v>
      </c>
      <c r="K5037" s="6">
        <v>4.250633333333333</v>
      </c>
      <c r="L5037" s="6">
        <v>0.93183562398984199</v>
      </c>
    </row>
    <row r="5038" spans="9:12" x14ac:dyDescent="0.25">
      <c r="I5038" s="59">
        <v>1.2417666666666667</v>
      </c>
      <c r="J5038" s="59">
        <v>0.81594988692020276</v>
      </c>
      <c r="K5038" s="6">
        <v>4.2516666666666669</v>
      </c>
      <c r="L5038" s="6">
        <v>1.3106770880025089</v>
      </c>
    </row>
    <row r="5039" spans="9:12" x14ac:dyDescent="0.25">
      <c r="I5039" s="59">
        <v>1.2423</v>
      </c>
      <c r="J5039" s="59">
        <v>0.47661722491038816</v>
      </c>
      <c r="K5039" s="6">
        <v>4.2540166666666668</v>
      </c>
      <c r="L5039" s="6">
        <v>0.9356269983333444</v>
      </c>
    </row>
    <row r="5040" spans="9:12" x14ac:dyDescent="0.25">
      <c r="I5040" s="59">
        <v>1.2428166666666665</v>
      </c>
      <c r="J5040" s="59">
        <v>0.97018110918409017</v>
      </c>
      <c r="K5040" s="6">
        <v>4.2550499999999998</v>
      </c>
      <c r="L5040" s="6">
        <v>1.6167592720419299</v>
      </c>
    </row>
    <row r="5041" spans="9:12" x14ac:dyDescent="0.25">
      <c r="I5041" s="59">
        <v>1.2436</v>
      </c>
      <c r="J5041" s="59">
        <v>0.90190285420658101</v>
      </c>
      <c r="K5041" s="6">
        <v>4.2555833333333331</v>
      </c>
      <c r="L5041" s="6">
        <v>0.61956419459943846</v>
      </c>
    </row>
    <row r="5042" spans="9:12" x14ac:dyDescent="0.25">
      <c r="I5042" s="59">
        <v>1.2469833333333331</v>
      </c>
      <c r="J5042" s="59">
        <v>0.69442991989268854</v>
      </c>
      <c r="K5042" s="6">
        <v>4.2555833333333331</v>
      </c>
      <c r="L5042" s="6">
        <v>0.86179120436834877</v>
      </c>
    </row>
    <row r="5043" spans="9:12" x14ac:dyDescent="0.25">
      <c r="I5043" s="59">
        <v>1.2469833333333331</v>
      </c>
      <c r="J5043" s="59">
        <v>1.3393828022595544</v>
      </c>
      <c r="K5043" s="6">
        <v>4.2579166666666666</v>
      </c>
      <c r="L5043" s="6">
        <v>0.5062401631732798</v>
      </c>
    </row>
    <row r="5044" spans="9:12" x14ac:dyDescent="0.25">
      <c r="I5044" s="59">
        <v>1.2480166666666668</v>
      </c>
      <c r="J5044" s="59">
        <v>0.89820350902754464</v>
      </c>
      <c r="K5044" s="6">
        <v>4.2584333333333335</v>
      </c>
      <c r="L5044" s="6">
        <v>0.97018110918409017</v>
      </c>
    </row>
    <row r="5045" spans="9:12" x14ac:dyDescent="0.25">
      <c r="I5045" s="59">
        <v>1.2498499999999999</v>
      </c>
      <c r="J5045" s="59">
        <v>1.2917753201674245</v>
      </c>
      <c r="K5045" s="6">
        <v>4.2594833333333328</v>
      </c>
      <c r="L5045" s="6">
        <v>0.96242395954960935</v>
      </c>
    </row>
    <row r="5046" spans="9:12" x14ac:dyDescent="0.25">
      <c r="I5046" s="59">
        <v>1.2527166666666667</v>
      </c>
      <c r="J5046" s="59">
        <v>0.79875917984667477</v>
      </c>
      <c r="K5046" s="6">
        <v>4.2594833333333328</v>
      </c>
      <c r="L5046" s="6">
        <v>1.0499845968078352</v>
      </c>
    </row>
    <row r="5047" spans="9:12" x14ac:dyDescent="0.25">
      <c r="I5047" s="59">
        <v>1.2542666666666666</v>
      </c>
      <c r="J5047" s="59">
        <v>1.151397895643272</v>
      </c>
      <c r="K5047" s="6">
        <v>4.2602666666666673</v>
      </c>
      <c r="L5047" s="6">
        <v>1.3636188531461053</v>
      </c>
    </row>
    <row r="5048" spans="9:12" x14ac:dyDescent="0.25">
      <c r="I5048" s="59">
        <v>1.2553166666666664</v>
      </c>
      <c r="J5048" s="59">
        <v>0.89820350902754464</v>
      </c>
      <c r="K5048" s="6">
        <v>4.2631333333333332</v>
      </c>
      <c r="L5048" s="6">
        <v>0.94322565329568919</v>
      </c>
    </row>
    <row r="5049" spans="9:12" x14ac:dyDescent="0.25">
      <c r="I5049" s="59">
        <v>1.2566166666666665</v>
      </c>
      <c r="J5049" s="59">
        <v>1.4737232272109766</v>
      </c>
      <c r="K5049" s="6">
        <v>4.2646833333333332</v>
      </c>
      <c r="L5049" s="6">
        <v>0.87260463119312681</v>
      </c>
    </row>
    <row r="5050" spans="9:12" x14ac:dyDescent="0.25">
      <c r="I5050" s="59">
        <v>1.2576666666666665</v>
      </c>
      <c r="J5050" s="59">
        <v>1.2225000825748646</v>
      </c>
      <c r="K5050" s="6">
        <v>4.2662500000000003</v>
      </c>
      <c r="L5050" s="6">
        <v>1.3587447159169699</v>
      </c>
    </row>
    <row r="5051" spans="9:12" x14ac:dyDescent="0.25">
      <c r="I5051" s="59">
        <v>1.26105</v>
      </c>
      <c r="J5051" s="59">
        <v>1.5734402353976722</v>
      </c>
      <c r="K5051" s="6">
        <v>4.26755</v>
      </c>
      <c r="L5051" s="6">
        <v>0.76510547779641613</v>
      </c>
    </row>
    <row r="5052" spans="9:12" x14ac:dyDescent="0.25">
      <c r="I5052" s="59">
        <v>1.2623500000000001</v>
      </c>
      <c r="J5052" s="59">
        <v>0.50372373360639144</v>
      </c>
      <c r="K5052" s="6">
        <v>4.2680833333333341</v>
      </c>
      <c r="L5052" s="6">
        <v>0.95470827984726458</v>
      </c>
    </row>
    <row r="5053" spans="9:12" x14ac:dyDescent="0.25">
      <c r="I5053" s="59">
        <v>1.2639166666666666</v>
      </c>
      <c r="J5053" s="59">
        <v>0.99763136385181272</v>
      </c>
      <c r="K5053" s="6">
        <v>4.2686000000000011</v>
      </c>
      <c r="L5053" s="6">
        <v>1.4279904132838988</v>
      </c>
    </row>
    <row r="5054" spans="9:12" x14ac:dyDescent="0.25">
      <c r="I5054" s="59">
        <v>1.2649499999999998</v>
      </c>
      <c r="J5054" s="59">
        <v>1.0135490008168917</v>
      </c>
      <c r="K5054" s="6">
        <v>4.2686000000000011</v>
      </c>
      <c r="L5054" s="6">
        <v>1.5896004430616837</v>
      </c>
    </row>
    <row r="5055" spans="9:12" x14ac:dyDescent="0.25">
      <c r="I5055" s="59">
        <v>1.2667666666666666</v>
      </c>
      <c r="J5055" s="59">
        <v>1.4685900449263065</v>
      </c>
      <c r="K5055" s="6">
        <v>4.2696333333333332</v>
      </c>
      <c r="L5055" s="6">
        <v>1.0540895520080373</v>
      </c>
    </row>
    <row r="5056" spans="9:12" x14ac:dyDescent="0.25">
      <c r="I5056" s="59">
        <v>1.2672999999999999</v>
      </c>
      <c r="J5056" s="59">
        <v>0.76510547779641613</v>
      </c>
      <c r="K5056" s="6">
        <v>4.2704166666666667</v>
      </c>
      <c r="L5056" s="6">
        <v>1.4532808229929761</v>
      </c>
    </row>
    <row r="5057" spans="9:12" x14ac:dyDescent="0.25">
      <c r="I5057" s="59">
        <v>1.2672999999999999</v>
      </c>
      <c r="J5057" s="59">
        <v>0.76510547779641613</v>
      </c>
      <c r="K5057" s="6">
        <v>4.271466666666667</v>
      </c>
      <c r="L5057" s="6">
        <v>0.89083492697636546</v>
      </c>
    </row>
    <row r="5058" spans="9:12" x14ac:dyDescent="0.25">
      <c r="I5058" s="59">
        <v>1.2691166666666664</v>
      </c>
      <c r="J5058" s="59">
        <v>1.6222117159959208</v>
      </c>
      <c r="K5058" s="6">
        <v>4.2727666666666675</v>
      </c>
      <c r="L5058" s="6">
        <v>0.49623341174073637</v>
      </c>
    </row>
    <row r="5059" spans="9:12" x14ac:dyDescent="0.25">
      <c r="I5059" s="59">
        <v>1.2691166666666664</v>
      </c>
      <c r="J5059" s="59">
        <v>0.8021807332885259</v>
      </c>
      <c r="K5059" s="6">
        <v>4.2743333333333338</v>
      </c>
      <c r="L5059" s="6">
        <v>0.84042112344927877</v>
      </c>
    </row>
    <row r="5060" spans="9:12" x14ac:dyDescent="0.25">
      <c r="I5060" s="59">
        <v>1.2706833333333334</v>
      </c>
      <c r="J5060" s="59">
        <v>0.5062401631732798</v>
      </c>
      <c r="K5060" s="6">
        <v>4.2753666666666676</v>
      </c>
      <c r="L5060" s="6">
        <v>1.0664532725971871</v>
      </c>
    </row>
    <row r="5061" spans="9:12" x14ac:dyDescent="0.25">
      <c r="I5061" s="59">
        <v>1.2711999999999999</v>
      </c>
      <c r="J5061" s="59">
        <v>0.92428468785351692</v>
      </c>
      <c r="K5061" s="6">
        <v>4.2758833333333337</v>
      </c>
      <c r="L5061" s="6">
        <v>0.53184830073227052</v>
      </c>
    </row>
    <row r="5062" spans="9:12" x14ac:dyDescent="0.25">
      <c r="I5062" s="59">
        <v>1.2711999999999999</v>
      </c>
      <c r="J5062" s="59">
        <v>0.74212659074297405</v>
      </c>
      <c r="K5062" s="6">
        <v>4.2777166666666666</v>
      </c>
      <c r="L5062" s="6">
        <v>1.6497397977965562</v>
      </c>
    </row>
    <row r="5063" spans="9:12" x14ac:dyDescent="0.25">
      <c r="I5063" s="59">
        <v>1.2740666666666665</v>
      </c>
      <c r="J5063" s="59">
        <v>1.3587447159169699</v>
      </c>
      <c r="K5063" s="6">
        <v>4.2782333333333336</v>
      </c>
      <c r="L5063" s="6">
        <v>1.4029948377498702</v>
      </c>
    </row>
    <row r="5064" spans="9:12" x14ac:dyDescent="0.25">
      <c r="I5064" s="59">
        <v>1.2745833333333332</v>
      </c>
      <c r="J5064" s="59">
        <v>1.138369519977422</v>
      </c>
      <c r="K5064" s="6">
        <v>4.2782333333333336</v>
      </c>
      <c r="L5064" s="6">
        <v>1.4431218257821801</v>
      </c>
    </row>
    <row r="5065" spans="9:12" x14ac:dyDescent="0.25">
      <c r="I5065" s="59">
        <v>1.2750999999999999</v>
      </c>
      <c r="J5065" s="59">
        <v>0.95856100696707769</v>
      </c>
      <c r="K5065" s="6">
        <v>4.2800500000000001</v>
      </c>
      <c r="L5065" s="6">
        <v>1.2591231453823133</v>
      </c>
    </row>
    <row r="5066" spans="9:12" x14ac:dyDescent="0.25">
      <c r="I5066" s="59">
        <v>1.2753666666666665</v>
      </c>
      <c r="J5066" s="59">
        <v>1.104138647364832</v>
      </c>
      <c r="K5066" s="6">
        <v>4.2805833333333343</v>
      </c>
      <c r="L5066" s="6">
        <v>0.62824618052867842</v>
      </c>
    </row>
    <row r="5067" spans="9:12" x14ac:dyDescent="0.25">
      <c r="I5067" s="59">
        <v>1.2764166666666665</v>
      </c>
      <c r="J5067" s="59">
        <v>1.0095502768127094</v>
      </c>
      <c r="K5067" s="6">
        <v>4.2821333333333333</v>
      </c>
      <c r="L5067" s="6">
        <v>0.4575164582091768</v>
      </c>
    </row>
    <row r="5068" spans="9:12" x14ac:dyDescent="0.25">
      <c r="I5068" s="59">
        <v>1.2792666666666668</v>
      </c>
      <c r="J5068" s="59">
        <v>0.58561679453665505</v>
      </c>
      <c r="K5068" s="6">
        <v>4.2821333333333333</v>
      </c>
      <c r="L5068" s="6">
        <v>1.2453091133309278</v>
      </c>
    </row>
    <row r="5069" spans="9:12" x14ac:dyDescent="0.25">
      <c r="I5069" s="59">
        <v>1.28135</v>
      </c>
      <c r="J5069" s="59">
        <v>1.4029948377498702</v>
      </c>
      <c r="K5069" s="6">
        <v>4.2844833333333332</v>
      </c>
      <c r="L5069" s="6">
        <v>1.3059302009760922</v>
      </c>
    </row>
    <row r="5070" spans="9:12" x14ac:dyDescent="0.25">
      <c r="I5070" s="59">
        <v>1.2821333333333333</v>
      </c>
      <c r="J5070" s="59">
        <v>0.89820350902754464</v>
      </c>
      <c r="K5070" s="6">
        <v>4.2844833333333332</v>
      </c>
      <c r="L5070" s="6">
        <v>1.0095502768127094</v>
      </c>
    </row>
    <row r="5071" spans="9:12" x14ac:dyDescent="0.25">
      <c r="I5071" s="59">
        <v>1.2842166666666666</v>
      </c>
      <c r="J5071" s="59">
        <v>1.3538825083943393</v>
      </c>
      <c r="K5071" s="6">
        <v>4.2844833333333332</v>
      </c>
      <c r="L5071" s="6">
        <v>1.4840066342181806</v>
      </c>
    </row>
    <row r="5072" spans="9:12" x14ac:dyDescent="0.25">
      <c r="I5072" s="59">
        <v>1.2842166666666666</v>
      </c>
      <c r="J5072" s="59">
        <v>1.4279904132838988</v>
      </c>
      <c r="K5072" s="6">
        <v>4.2850000000000001</v>
      </c>
      <c r="L5072" s="6">
        <v>0.77176395826992406</v>
      </c>
    </row>
    <row r="5073" spans="9:12" x14ac:dyDescent="0.25">
      <c r="I5073" s="59">
        <v>1.2860499999999999</v>
      </c>
      <c r="J5073" s="59">
        <v>1.1427017076824788</v>
      </c>
      <c r="K5073" s="6">
        <v>4.2954166666666671</v>
      </c>
      <c r="L5073" s="6">
        <v>1.5309216252517654</v>
      </c>
    </row>
    <row r="5074" spans="9:12" x14ac:dyDescent="0.25">
      <c r="I5074" s="59">
        <v>1.2889166666666665</v>
      </c>
      <c r="J5074" s="59">
        <v>0.9130480404884469</v>
      </c>
      <c r="K5074" s="6">
        <v>4.2990666666666666</v>
      </c>
      <c r="L5074" s="6">
        <v>1.1955116779732595</v>
      </c>
    </row>
    <row r="5075" spans="9:12" x14ac:dyDescent="0.25">
      <c r="I5075" s="59">
        <v>1.2894333333333334</v>
      </c>
      <c r="J5075" s="59">
        <v>1.4029948377498702</v>
      </c>
      <c r="K5075" s="6">
        <v>4.3048000000000002</v>
      </c>
      <c r="L5075" s="6">
        <v>0.9130480404884469</v>
      </c>
    </row>
    <row r="5076" spans="9:12" x14ac:dyDescent="0.25">
      <c r="I5076" s="59">
        <v>1.2917666666666667</v>
      </c>
      <c r="J5076" s="59">
        <v>0.68206733546606302</v>
      </c>
      <c r="K5076" s="6">
        <v>4.307666666666667</v>
      </c>
      <c r="L5076" s="6">
        <v>1.2730559064174856</v>
      </c>
    </row>
    <row r="5077" spans="9:12" x14ac:dyDescent="0.25">
      <c r="I5077" s="59">
        <v>1.2917666666666667</v>
      </c>
      <c r="J5077" s="59">
        <v>0.54497001214948981</v>
      </c>
      <c r="K5077" s="6">
        <v>4.307666666666667</v>
      </c>
      <c r="L5077" s="6">
        <v>0.24589119071782023</v>
      </c>
    </row>
    <row r="5078" spans="9:12" x14ac:dyDescent="0.25">
      <c r="I5078" s="59">
        <v>1.2917666666666667</v>
      </c>
      <c r="J5078" s="59">
        <v>0.85820263503542926</v>
      </c>
      <c r="K5078" s="6">
        <v>4.3089666666666666</v>
      </c>
      <c r="L5078" s="6">
        <v>1.4532808229929761</v>
      </c>
    </row>
    <row r="5079" spans="9:12" x14ac:dyDescent="0.25">
      <c r="I5079" s="59">
        <v>1.2917666666666667</v>
      </c>
      <c r="J5079" s="59">
        <v>0.79194618126986549</v>
      </c>
      <c r="K5079" s="6">
        <v>4.3089666666666666</v>
      </c>
      <c r="L5079" s="6">
        <v>1.1169051375688372</v>
      </c>
    </row>
    <row r="5080" spans="9:12" x14ac:dyDescent="0.25">
      <c r="I5080" s="59">
        <v>1.2928166666666665</v>
      </c>
      <c r="J5080" s="59">
        <v>1.0015982753053154</v>
      </c>
      <c r="K5080" s="6">
        <v>4.3115666666666668</v>
      </c>
      <c r="L5080" s="6">
        <v>0.28861288991494088</v>
      </c>
    </row>
    <row r="5081" spans="9:12" x14ac:dyDescent="0.25">
      <c r="I5081" s="59">
        <v>1.2928166666666665</v>
      </c>
      <c r="J5081" s="59">
        <v>0.61095208266544132</v>
      </c>
      <c r="K5081" s="6">
        <v>4.3133833333333333</v>
      </c>
      <c r="L5081" s="6">
        <v>0.46462150736285063</v>
      </c>
    </row>
    <row r="5082" spans="9:12" x14ac:dyDescent="0.25">
      <c r="I5082" s="59">
        <v>1.2943833333333332</v>
      </c>
      <c r="J5082" s="59">
        <v>0.92428468785351692</v>
      </c>
      <c r="K5082" s="6">
        <v>4.3133833333333333</v>
      </c>
      <c r="L5082" s="6">
        <v>0.37996575363856233</v>
      </c>
    </row>
    <row r="5083" spans="9:12" x14ac:dyDescent="0.25">
      <c r="I5083" s="59">
        <v>1.2943833333333332</v>
      </c>
      <c r="J5083" s="59">
        <v>1.2179690664280598</v>
      </c>
      <c r="K5083" s="6">
        <v>4.3144333333333345</v>
      </c>
      <c r="L5083" s="6">
        <v>0.49623341174073637</v>
      </c>
    </row>
    <row r="5084" spans="9:12" x14ac:dyDescent="0.25">
      <c r="I5084" s="59">
        <v>1.2951666666666666</v>
      </c>
      <c r="J5084" s="59">
        <v>1.5950114170835388</v>
      </c>
      <c r="K5084" s="6">
        <v>4.3144333333333345</v>
      </c>
      <c r="L5084" s="6">
        <v>1.138369519977422</v>
      </c>
    </row>
    <row r="5085" spans="9:12" x14ac:dyDescent="0.25">
      <c r="I5085" s="59">
        <v>1.2985499999999999</v>
      </c>
      <c r="J5085" s="59">
        <v>0.70379587566154156</v>
      </c>
      <c r="K5085" s="6">
        <v>4.3162500000000001</v>
      </c>
      <c r="L5085" s="6">
        <v>0.8369052685179128</v>
      </c>
    </row>
    <row r="5086" spans="9:12" x14ac:dyDescent="0.25">
      <c r="I5086" s="59">
        <v>1.3006333333333333</v>
      </c>
      <c r="J5086" s="59">
        <v>0.67289566348886098</v>
      </c>
      <c r="K5086" s="6">
        <v>4.3173000000000004</v>
      </c>
      <c r="L5086" s="6">
        <v>0.89451438931122695</v>
      </c>
    </row>
    <row r="5087" spans="9:12" x14ac:dyDescent="0.25">
      <c r="I5087" s="59">
        <v>1.3014166666666667</v>
      </c>
      <c r="J5087" s="59">
        <v>1.2499082992291888</v>
      </c>
      <c r="K5087" s="6">
        <v>4.3173000000000004</v>
      </c>
      <c r="L5087" s="6">
        <v>0.46462150736285063</v>
      </c>
    </row>
    <row r="5088" spans="9:12" x14ac:dyDescent="0.25">
      <c r="I5088" s="59">
        <v>1.3048</v>
      </c>
      <c r="J5088" s="59">
        <v>0.40983842042428942</v>
      </c>
      <c r="K5088" s="6">
        <v>4.3173000000000004</v>
      </c>
      <c r="L5088" s="6">
        <v>0.63995092685374932</v>
      </c>
    </row>
    <row r="5089" spans="9:12" x14ac:dyDescent="0.25">
      <c r="I5089" s="59">
        <v>1.3048</v>
      </c>
      <c r="J5089" s="59">
        <v>0.80561137603057131</v>
      </c>
      <c r="K5089" s="6">
        <v>4.319633333333333</v>
      </c>
      <c r="L5089" s="6">
        <v>0.57184764090497819</v>
      </c>
    </row>
    <row r="5090" spans="9:12" x14ac:dyDescent="0.25">
      <c r="I5090" s="59">
        <v>1.3053166666666665</v>
      </c>
      <c r="J5090" s="59">
        <v>0.28688330970423853</v>
      </c>
      <c r="K5090" s="6">
        <v>4.3206833333333341</v>
      </c>
      <c r="L5090" s="6">
        <v>1.147044120850254</v>
      </c>
    </row>
    <row r="5091" spans="9:12" x14ac:dyDescent="0.25">
      <c r="I5091" s="59">
        <v>1.3053166666666665</v>
      </c>
      <c r="J5091" s="59">
        <v>1.4583600375577432</v>
      </c>
      <c r="K5091" s="6">
        <v>4.3219833333333337</v>
      </c>
      <c r="L5091" s="6">
        <v>0.9356269983333444</v>
      </c>
    </row>
    <row r="5092" spans="9:12" x14ac:dyDescent="0.25">
      <c r="I5092" s="59">
        <v>1.3053166666666665</v>
      </c>
      <c r="J5092" s="59">
        <v>1.3538825083943393</v>
      </c>
      <c r="K5092" s="6">
        <v>4.3219833333333337</v>
      </c>
      <c r="L5092" s="6">
        <v>0.39046230473532029</v>
      </c>
    </row>
    <row r="5093" spans="9:12" x14ac:dyDescent="0.25">
      <c r="I5093" s="59">
        <v>1.3068833333333332</v>
      </c>
      <c r="J5093" s="59">
        <v>0.94704770402734695</v>
      </c>
      <c r="K5093" s="6">
        <v>4.3230166666666667</v>
      </c>
      <c r="L5093" s="6">
        <v>1.5950114170835388</v>
      </c>
    </row>
    <row r="5094" spans="9:12" x14ac:dyDescent="0.25">
      <c r="I5094" s="59">
        <v>1.3086999999999998</v>
      </c>
      <c r="J5094" s="59">
        <v>1.2407218571391712</v>
      </c>
      <c r="K5094" s="6">
        <v>4.3230166666666667</v>
      </c>
      <c r="L5094" s="6">
        <v>0.58561679453665505</v>
      </c>
    </row>
    <row r="5095" spans="9:12" x14ac:dyDescent="0.25">
      <c r="I5095" s="59">
        <v>1.3126</v>
      </c>
      <c r="J5095" s="59">
        <v>0.73241069691664473</v>
      </c>
      <c r="K5095" s="6">
        <v>4.3230166666666667</v>
      </c>
      <c r="L5095" s="6">
        <v>0.93941439610801192</v>
      </c>
    </row>
    <row r="5096" spans="9:12" x14ac:dyDescent="0.25">
      <c r="I5096" s="59">
        <v>1.3131333333333333</v>
      </c>
      <c r="J5096" s="59">
        <v>1.1126388472901882</v>
      </c>
      <c r="K5096" s="6">
        <v>4.3248500000000005</v>
      </c>
      <c r="L5096" s="6">
        <v>0.62824618052867842</v>
      </c>
    </row>
    <row r="5097" spans="9:12" x14ac:dyDescent="0.25">
      <c r="I5097" s="59">
        <v>1.3165166666666666</v>
      </c>
      <c r="J5097" s="59">
        <v>1.3106770880025089</v>
      </c>
      <c r="K5097" s="6">
        <v>4.3292666666666673</v>
      </c>
      <c r="L5097" s="6">
        <v>1.324969444476614</v>
      </c>
    </row>
    <row r="5098" spans="9:12" x14ac:dyDescent="0.25">
      <c r="I5098" s="59">
        <v>1.3172999999999999</v>
      </c>
      <c r="J5098" s="59">
        <v>0.28174211747377231</v>
      </c>
      <c r="K5098" s="6">
        <v>4.3313500000000005</v>
      </c>
      <c r="L5098" s="6">
        <v>1.0175585183650548</v>
      </c>
    </row>
    <row r="5099" spans="9:12" x14ac:dyDescent="0.25">
      <c r="I5099" s="59">
        <v>1.3204166666666666</v>
      </c>
      <c r="J5099" s="59">
        <v>1.4891756056223653</v>
      </c>
      <c r="K5099" s="6">
        <v>4.3326666666666673</v>
      </c>
      <c r="L5099" s="6">
        <v>0.47903389940764518</v>
      </c>
    </row>
    <row r="5100" spans="9:12" x14ac:dyDescent="0.25">
      <c r="I5100" s="59">
        <v>1.3204166666666666</v>
      </c>
      <c r="J5100" s="59">
        <v>1.3832136801209975</v>
      </c>
      <c r="K5100" s="6">
        <v>4.3331833333333343</v>
      </c>
      <c r="L5100" s="6">
        <v>0.82987639906149147</v>
      </c>
    </row>
    <row r="5101" spans="9:12" x14ac:dyDescent="0.25">
      <c r="I5101" s="59">
        <v>1.3211999999999999</v>
      </c>
      <c r="J5101" s="59">
        <v>0.84750907335696224</v>
      </c>
      <c r="K5101" s="6">
        <v>4.3337000000000012</v>
      </c>
      <c r="L5101" s="6">
        <v>0.92428468785351692</v>
      </c>
    </row>
    <row r="5102" spans="9:12" x14ac:dyDescent="0.25">
      <c r="I5102" s="59">
        <v>1.3227666666666666</v>
      </c>
      <c r="J5102" s="59">
        <v>1.3441927463060683</v>
      </c>
      <c r="K5102" s="6">
        <v>4.335</v>
      </c>
      <c r="L5102" s="6">
        <v>0.89083492697636546</v>
      </c>
    </row>
    <row r="5103" spans="9:12" x14ac:dyDescent="0.25">
      <c r="I5103" s="59">
        <v>1.3232833333333331</v>
      </c>
      <c r="J5103" s="59">
        <v>0.88352031264508935</v>
      </c>
      <c r="K5103" s="6">
        <v>4.3360500000000002</v>
      </c>
      <c r="L5103" s="6">
        <v>1.1777210770869146</v>
      </c>
    </row>
    <row r="5104" spans="9:12" x14ac:dyDescent="0.25">
      <c r="I5104" s="59">
        <v>1.3271833333333334</v>
      </c>
      <c r="J5104" s="59">
        <v>1.2823843688230374</v>
      </c>
      <c r="K5104" s="6">
        <v>4.3383833333333337</v>
      </c>
      <c r="L5104" s="6">
        <v>0.97406167228574814</v>
      </c>
    </row>
    <row r="5105" spans="9:12" x14ac:dyDescent="0.25">
      <c r="I5105" s="59">
        <v>1.3274499999999998</v>
      </c>
      <c r="J5105" s="59">
        <v>0.94704770402734695</v>
      </c>
      <c r="K5105" s="6">
        <v>4.3404666666666669</v>
      </c>
      <c r="L5105" s="6">
        <v>0.68823556181034662</v>
      </c>
    </row>
    <row r="5106" spans="9:12" x14ac:dyDescent="0.25">
      <c r="I5106" s="59">
        <v>1.3290166666666667</v>
      </c>
      <c r="J5106" s="59">
        <v>0.73241069691664473</v>
      </c>
      <c r="K5106" s="6">
        <v>4.3410000000000002</v>
      </c>
      <c r="L5106" s="6">
        <v>1.5414879367275138</v>
      </c>
    </row>
    <row r="5107" spans="9:12" x14ac:dyDescent="0.25">
      <c r="I5107" s="59">
        <v>1.3347499999999999</v>
      </c>
      <c r="J5107" s="59">
        <v>1.4481953595343258</v>
      </c>
      <c r="K5107" s="6">
        <v>4.3417666666666674</v>
      </c>
      <c r="L5107" s="6">
        <v>0.63700826591587967</v>
      </c>
    </row>
    <row r="5108" spans="9:12" x14ac:dyDescent="0.25">
      <c r="I5108" s="59">
        <v>1.3357833333333331</v>
      </c>
      <c r="J5108" s="59">
        <v>0.9093180189212553</v>
      </c>
      <c r="K5108" s="6">
        <v>4.3446333333333333</v>
      </c>
      <c r="L5108" s="6">
        <v>0.99763136385181272</v>
      </c>
    </row>
    <row r="5109" spans="9:12" x14ac:dyDescent="0.25">
      <c r="I5109" s="59">
        <v>1.3357833333333331</v>
      </c>
      <c r="J5109" s="59">
        <v>0.63995092685374932</v>
      </c>
      <c r="K5109" s="6">
        <v>4.3446333333333333</v>
      </c>
      <c r="L5109" s="6">
        <v>1.2179690664280598</v>
      </c>
    </row>
    <row r="5110" spans="9:12" x14ac:dyDescent="0.25">
      <c r="I5110" s="59">
        <v>1.3368333333333333</v>
      </c>
      <c r="J5110" s="59">
        <v>1.0215782613759363</v>
      </c>
      <c r="K5110" s="6">
        <v>4.3456833333333345</v>
      </c>
      <c r="L5110" s="6">
        <v>0.91678771943709492</v>
      </c>
    </row>
    <row r="5111" spans="9:12" x14ac:dyDescent="0.25">
      <c r="I5111" s="59">
        <v>1.3370833333333332</v>
      </c>
      <c r="J5111" s="59">
        <v>0.79194618126986549</v>
      </c>
      <c r="K5111" s="6">
        <v>4.3462000000000005</v>
      </c>
      <c r="L5111" s="6">
        <v>0.99367467786102837</v>
      </c>
    </row>
    <row r="5112" spans="9:12" x14ac:dyDescent="0.25">
      <c r="I5112" s="59">
        <v>1.3375999999999999</v>
      </c>
      <c r="J5112" s="59">
        <v>0.94322565329568919</v>
      </c>
      <c r="K5112" s="6">
        <v>4.3462000000000005</v>
      </c>
      <c r="L5112" s="6">
        <v>1.2179690664280598</v>
      </c>
    </row>
    <row r="5113" spans="9:12" x14ac:dyDescent="0.25">
      <c r="I5113" s="59">
        <v>1.3396833333333333</v>
      </c>
      <c r="J5113" s="59">
        <v>1.4685900449263065</v>
      </c>
      <c r="K5113" s="6">
        <v>4.3472500000000007</v>
      </c>
      <c r="L5113" s="6">
        <v>1.1999711158810349</v>
      </c>
    </row>
    <row r="5114" spans="9:12" x14ac:dyDescent="0.25">
      <c r="I5114" s="59">
        <v>1.3402166666666666</v>
      </c>
      <c r="J5114" s="59">
        <v>1.3733841700422407</v>
      </c>
      <c r="K5114" s="6">
        <v>4.3477666666666677</v>
      </c>
      <c r="L5114" s="6">
        <v>0.82288729529341997</v>
      </c>
    </row>
    <row r="5115" spans="9:12" x14ac:dyDescent="0.25">
      <c r="I5115" s="59">
        <v>1.341</v>
      </c>
      <c r="J5115" s="59">
        <v>0.65180053390066528</v>
      </c>
      <c r="K5115" s="6">
        <v>4.3501000000000003</v>
      </c>
      <c r="L5115" s="6">
        <v>1.3059302009760922</v>
      </c>
    </row>
    <row r="5116" spans="9:12" x14ac:dyDescent="0.25">
      <c r="I5116" s="59">
        <v>1.341</v>
      </c>
      <c r="J5116" s="59">
        <v>1.5256566481142797</v>
      </c>
      <c r="K5116" s="6">
        <v>4.3506333333333336</v>
      </c>
      <c r="L5116" s="6">
        <v>0.84042112344927877</v>
      </c>
    </row>
    <row r="5117" spans="9:12" x14ac:dyDescent="0.25">
      <c r="I5117" s="59">
        <v>1.3415166666666667</v>
      </c>
      <c r="J5117" s="59">
        <v>1.1169051375688372</v>
      </c>
      <c r="K5117" s="6">
        <v>4.3514166666666672</v>
      </c>
      <c r="L5117" s="6">
        <v>1.1955116779732595</v>
      </c>
    </row>
    <row r="5118" spans="9:12" x14ac:dyDescent="0.25">
      <c r="I5118" s="59">
        <v>1.3425499999999999</v>
      </c>
      <c r="J5118" s="59">
        <v>0.68514690398810763</v>
      </c>
      <c r="K5118" s="6">
        <v>4.3519333333333341</v>
      </c>
      <c r="L5118" s="6">
        <v>1.3980275351937441</v>
      </c>
    </row>
    <row r="5119" spans="9:12" x14ac:dyDescent="0.25">
      <c r="I5119" s="59">
        <v>1.3443833333333333</v>
      </c>
      <c r="J5119" s="59">
        <v>0.90559879089804429</v>
      </c>
      <c r="K5119" s="6">
        <v>4.3529666666666662</v>
      </c>
      <c r="L5119" s="6">
        <v>0.92428468785351692</v>
      </c>
    </row>
    <row r="5120" spans="9:12" x14ac:dyDescent="0.25">
      <c r="I5120" s="59">
        <v>1.3448999999999998</v>
      </c>
      <c r="J5120" s="59">
        <v>1.3106770880025089</v>
      </c>
      <c r="K5120" s="6">
        <v>4.3558333333333339</v>
      </c>
      <c r="L5120" s="6">
        <v>1.3881281511197447</v>
      </c>
    </row>
    <row r="5121" spans="9:12" x14ac:dyDescent="0.25">
      <c r="I5121" s="59">
        <v>1.3448999999999998</v>
      </c>
      <c r="J5121" s="59">
        <v>1.1557630320615329</v>
      </c>
      <c r="K5121" s="6">
        <v>4.3568833333333332</v>
      </c>
      <c r="L5121" s="6">
        <v>0.37996575363856233</v>
      </c>
    </row>
    <row r="5122" spans="9:12" x14ac:dyDescent="0.25">
      <c r="I5122" s="59">
        <v>1.3469833333333332</v>
      </c>
      <c r="J5122" s="59">
        <v>0.46462150736285063</v>
      </c>
      <c r="K5122" s="6">
        <v>4.3568833333333332</v>
      </c>
      <c r="L5122" s="6">
        <v>1.0956969598094761</v>
      </c>
    </row>
    <row r="5123" spans="9:12" x14ac:dyDescent="0.25">
      <c r="I5123" s="59">
        <v>1.3493333333333333</v>
      </c>
      <c r="J5123" s="59">
        <v>1.2917753201674245</v>
      </c>
      <c r="K5123" s="6">
        <v>4.3568833333333332</v>
      </c>
      <c r="L5123" s="6">
        <v>0.63995092685374932</v>
      </c>
    </row>
    <row r="5124" spans="9:12" x14ac:dyDescent="0.25">
      <c r="I5124" s="59">
        <v>1.34985</v>
      </c>
      <c r="J5124" s="59">
        <v>0.33986728328561178</v>
      </c>
      <c r="K5124" s="6">
        <v>4.3574000000000002</v>
      </c>
      <c r="L5124" s="6">
        <v>1.3587447159169699</v>
      </c>
    </row>
    <row r="5125" spans="9:12" x14ac:dyDescent="0.25">
      <c r="I5125" s="59">
        <v>1.3501000000000001</v>
      </c>
      <c r="J5125" s="59">
        <v>1.0296353579168254</v>
      </c>
      <c r="K5125" s="6">
        <v>4.3574000000000002</v>
      </c>
      <c r="L5125" s="6">
        <v>0.51893893809083802</v>
      </c>
    </row>
    <row r="5126" spans="9:12" x14ac:dyDescent="0.25">
      <c r="I5126" s="59">
        <v>1.3501000000000001</v>
      </c>
      <c r="J5126" s="59">
        <v>1.4583600375577432</v>
      </c>
      <c r="K5126" s="6">
        <v>4.3581833333333337</v>
      </c>
      <c r="L5126" s="6">
        <v>1.0789283371137159</v>
      </c>
    </row>
    <row r="5127" spans="9:12" x14ac:dyDescent="0.25">
      <c r="I5127" s="59">
        <v>1.3511499999999999</v>
      </c>
      <c r="J5127" s="59">
        <v>0.73241069691664473</v>
      </c>
      <c r="K5127" s="6">
        <v>4.3587000000000007</v>
      </c>
      <c r="L5127" s="6">
        <v>1.2044578216893931</v>
      </c>
    </row>
    <row r="5128" spans="9:12" x14ac:dyDescent="0.25">
      <c r="I5128" s="59">
        <v>1.3529666666666667</v>
      </c>
      <c r="J5128" s="59">
        <v>0.98972821733296268</v>
      </c>
      <c r="K5128" s="6">
        <v>4.3597500000000009</v>
      </c>
      <c r="L5128" s="6">
        <v>0.90559879089804429</v>
      </c>
    </row>
    <row r="5129" spans="9:12" x14ac:dyDescent="0.25">
      <c r="I5129" s="59">
        <v>1.3540166666666666</v>
      </c>
      <c r="J5129" s="59">
        <v>1.4279904132838988</v>
      </c>
      <c r="K5129" s="6">
        <v>4.360266666666667</v>
      </c>
      <c r="L5129" s="6">
        <v>0.38624532391022481</v>
      </c>
    </row>
    <row r="5130" spans="9:12" x14ac:dyDescent="0.25">
      <c r="I5130" s="59">
        <v>1.3545333333333331</v>
      </c>
      <c r="J5130" s="59">
        <v>0.58561679453665505</v>
      </c>
      <c r="K5130" s="6">
        <v>4.3605166666666673</v>
      </c>
      <c r="L5130" s="6">
        <v>1.0055765483840609</v>
      </c>
    </row>
    <row r="5131" spans="9:12" x14ac:dyDescent="0.25">
      <c r="I5131" s="59">
        <v>1.3573999999999997</v>
      </c>
      <c r="J5131" s="59">
        <v>0.58561679453665505</v>
      </c>
      <c r="K5131" s="6">
        <v>4.3610500000000005</v>
      </c>
      <c r="L5131" s="6">
        <v>0.79534785186754198</v>
      </c>
    </row>
    <row r="5132" spans="9:12" x14ac:dyDescent="0.25">
      <c r="I5132" s="59">
        <v>1.3584333333333334</v>
      </c>
      <c r="J5132" s="59">
        <v>1.5151812296404732</v>
      </c>
      <c r="K5132" s="6">
        <v>4.3620833333333335</v>
      </c>
      <c r="L5132" s="6">
        <v>0.59960465945425467</v>
      </c>
    </row>
    <row r="5133" spans="9:12" x14ac:dyDescent="0.25">
      <c r="I5133" s="59">
        <v>1.3584333333333334</v>
      </c>
      <c r="J5133" s="59">
        <v>1.0377492625839282</v>
      </c>
      <c r="K5133" s="6">
        <v>4.3636500000000007</v>
      </c>
      <c r="L5133" s="6">
        <v>0.97018110918409017</v>
      </c>
    </row>
    <row r="5134" spans="9:12" x14ac:dyDescent="0.25">
      <c r="I5134" s="59">
        <v>1.3594833333333332</v>
      </c>
      <c r="J5134" s="59">
        <v>1.0377492625839282</v>
      </c>
      <c r="K5134" s="6">
        <v>4.3639166666666673</v>
      </c>
      <c r="L5134" s="6">
        <v>1.3490322305782136</v>
      </c>
    </row>
    <row r="5135" spans="9:12" x14ac:dyDescent="0.25">
      <c r="I5135" s="59">
        <v>1.3602666666666667</v>
      </c>
      <c r="J5135" s="59">
        <v>1.2917753201674245</v>
      </c>
      <c r="K5135" s="6">
        <v>4.3639166666666673</v>
      </c>
      <c r="L5135" s="6">
        <v>1.6331938629555536</v>
      </c>
    </row>
    <row r="5136" spans="9:12" x14ac:dyDescent="0.25">
      <c r="I5136" s="59">
        <v>1.3633833333333334</v>
      </c>
      <c r="J5136" s="59">
        <v>0.76842988934244183</v>
      </c>
      <c r="K5136" s="6">
        <v>4.3654666666666664</v>
      </c>
      <c r="L5136" s="6">
        <v>1.5574095502614278</v>
      </c>
    </row>
    <row r="5137" spans="9:12" x14ac:dyDescent="0.25">
      <c r="I5137" s="59">
        <v>1.3646833333333332</v>
      </c>
      <c r="J5137" s="59">
        <v>0.87623296621439584</v>
      </c>
      <c r="K5137" s="6">
        <v>4.3673000000000002</v>
      </c>
      <c r="L5137" s="6">
        <v>0.97018110918409017</v>
      </c>
    </row>
    <row r="5138" spans="9:12" x14ac:dyDescent="0.25">
      <c r="I5138" s="59">
        <v>1.3652166666666665</v>
      </c>
      <c r="J5138" s="59">
        <v>1.1427017076824788</v>
      </c>
      <c r="K5138" s="6">
        <v>4.3693833333333334</v>
      </c>
      <c r="L5138" s="6">
        <v>0.69754641369677217</v>
      </c>
    </row>
    <row r="5139" spans="9:12" x14ac:dyDescent="0.25">
      <c r="I5139" s="59">
        <v>1.3652166666666665</v>
      </c>
      <c r="J5139" s="59">
        <v>1.2270430284281741</v>
      </c>
      <c r="K5139" s="6">
        <v>4.3699000000000003</v>
      </c>
      <c r="L5139" s="6">
        <v>1.1601230557484346</v>
      </c>
    </row>
    <row r="5140" spans="9:12" x14ac:dyDescent="0.25">
      <c r="I5140" s="59">
        <v>1.3657333333333332</v>
      </c>
      <c r="J5140" s="59">
        <v>0.77510768457886248</v>
      </c>
      <c r="K5140" s="6">
        <v>4.3712000000000009</v>
      </c>
      <c r="L5140" s="6">
        <v>1.3490322305782136</v>
      </c>
    </row>
    <row r="5141" spans="9:12" x14ac:dyDescent="0.25">
      <c r="I5141" s="59">
        <v>1.3657333333333332</v>
      </c>
      <c r="J5141" s="59">
        <v>0.82288729529341997</v>
      </c>
      <c r="K5141" s="6">
        <v>4.37615</v>
      </c>
      <c r="L5141" s="6">
        <v>0.98580618429916866</v>
      </c>
    </row>
    <row r="5142" spans="9:12" x14ac:dyDescent="0.25">
      <c r="I5142" s="59">
        <v>1.3670333333333331</v>
      </c>
      <c r="J5142" s="59">
        <v>0.63995092685374932</v>
      </c>
      <c r="K5142" s="6">
        <v>4.3766666666666669</v>
      </c>
      <c r="L5142" s="6">
        <v>1.5414879367275138</v>
      </c>
    </row>
    <row r="5143" spans="9:12" x14ac:dyDescent="0.25">
      <c r="I5143" s="59">
        <v>1.36755</v>
      </c>
      <c r="J5143" s="59">
        <v>0.5396919691429749</v>
      </c>
      <c r="K5143" s="6">
        <v>4.3790166666666677</v>
      </c>
      <c r="L5143" s="6">
        <v>0.84750907335696224</v>
      </c>
    </row>
    <row r="5144" spans="9:12" x14ac:dyDescent="0.25">
      <c r="I5144" s="59">
        <v>1.3696333333333333</v>
      </c>
      <c r="J5144" s="59">
        <v>1.2134647501005753</v>
      </c>
      <c r="K5144" s="6">
        <v>4.3803166666666673</v>
      </c>
      <c r="L5144" s="6">
        <v>0.98972821733296268</v>
      </c>
    </row>
    <row r="5145" spans="9:12" x14ac:dyDescent="0.25">
      <c r="I5145" s="59">
        <v>1.3704166666666666</v>
      </c>
      <c r="J5145" s="59">
        <v>1.2089558891229939</v>
      </c>
      <c r="K5145" s="6">
        <v>4.3803166666666673</v>
      </c>
      <c r="L5145" s="6">
        <v>1.2730559064174856</v>
      </c>
    </row>
    <row r="5146" spans="9:12" x14ac:dyDescent="0.25">
      <c r="I5146" s="59">
        <v>1.3704166666666666</v>
      </c>
      <c r="J5146" s="59">
        <v>1.138369519977422</v>
      </c>
      <c r="K5146" s="6">
        <v>4.3831833333333341</v>
      </c>
      <c r="L5146" s="6">
        <v>0.41865095142756842</v>
      </c>
    </row>
    <row r="5147" spans="9:12" x14ac:dyDescent="0.25">
      <c r="I5147" s="59">
        <v>1.3732833333333332</v>
      </c>
      <c r="J5147" s="59">
        <v>1.3490322305782136</v>
      </c>
      <c r="K5147" s="6">
        <v>4.3863000000000003</v>
      </c>
      <c r="L5147" s="6">
        <v>0.79534785186754198</v>
      </c>
    </row>
    <row r="5148" spans="9:12" x14ac:dyDescent="0.25">
      <c r="I5148" s="59">
        <v>1.3753666666666666</v>
      </c>
      <c r="J5148" s="59">
        <v>1.0336869134783866</v>
      </c>
      <c r="K5148" s="6">
        <v>4.3881333333333332</v>
      </c>
      <c r="L5148" s="6">
        <v>1.0747591887308925</v>
      </c>
    </row>
    <row r="5149" spans="9:12" x14ac:dyDescent="0.25">
      <c r="I5149" s="59">
        <v>1.3758833333333333</v>
      </c>
      <c r="J5149" s="59">
        <v>1.0377492625839282</v>
      </c>
      <c r="K5149" s="6">
        <v>4.3886500000000002</v>
      </c>
      <c r="L5149" s="6">
        <v>1.268400480474273</v>
      </c>
    </row>
    <row r="5150" spans="9:12" x14ac:dyDescent="0.25">
      <c r="I5150" s="59">
        <v>1.38005</v>
      </c>
      <c r="J5150" s="59">
        <v>0.85820263503542926</v>
      </c>
      <c r="K5150" s="6">
        <v>4.3891666666666671</v>
      </c>
      <c r="L5150" s="6">
        <v>1.3930721623441231</v>
      </c>
    </row>
    <row r="5151" spans="9:12" x14ac:dyDescent="0.25">
      <c r="I5151" s="59">
        <v>1.3839666666666666</v>
      </c>
      <c r="J5151" s="59">
        <v>1.5047353513922979</v>
      </c>
      <c r="K5151" s="6">
        <v>4.3920333333333339</v>
      </c>
      <c r="L5151" s="6">
        <v>1.4891756056223653</v>
      </c>
    </row>
    <row r="5152" spans="9:12" x14ac:dyDescent="0.25">
      <c r="I5152" s="59">
        <v>1.3844833333333331</v>
      </c>
      <c r="J5152" s="59">
        <v>1.2499082992291888</v>
      </c>
      <c r="K5152" s="6">
        <v>4.39255</v>
      </c>
      <c r="L5152" s="6">
        <v>1.6387036831170205</v>
      </c>
    </row>
    <row r="5153" spans="9:12" x14ac:dyDescent="0.25">
      <c r="I5153" s="59">
        <v>1.3855166666666667</v>
      </c>
      <c r="J5153" s="59">
        <v>0.86179120436834877</v>
      </c>
      <c r="K5153" s="6">
        <v>4.39255</v>
      </c>
      <c r="L5153" s="6">
        <v>1.0830929408464423</v>
      </c>
    </row>
    <row r="5154" spans="9:12" x14ac:dyDescent="0.25">
      <c r="I5154" s="59">
        <v>1.3857833333333331</v>
      </c>
      <c r="J5154" s="59">
        <v>1.1865939383202326</v>
      </c>
      <c r="K5154" s="6">
        <v>4.3949000000000007</v>
      </c>
      <c r="L5154" s="6">
        <v>0.82637701848672762</v>
      </c>
    </row>
    <row r="5155" spans="9:12" x14ac:dyDescent="0.25">
      <c r="I5155" s="59">
        <v>1.3883833333333333</v>
      </c>
      <c r="J5155" s="59">
        <v>1.3297623460852639</v>
      </c>
      <c r="K5155" s="6">
        <v>4.3959333333333337</v>
      </c>
      <c r="L5155" s="6">
        <v>0.41643412791833118</v>
      </c>
    </row>
    <row r="5156" spans="9:12" x14ac:dyDescent="0.25">
      <c r="I5156" s="59">
        <v>1.3894333333333333</v>
      </c>
      <c r="J5156" s="59">
        <v>0.61668459068166592</v>
      </c>
      <c r="K5156" s="6">
        <v>4.3959333333333337</v>
      </c>
      <c r="L5156" s="6">
        <v>1.5256566481142797</v>
      </c>
    </row>
    <row r="5157" spans="9:12" x14ac:dyDescent="0.25">
      <c r="I5157" s="59">
        <v>1.3894333333333333</v>
      </c>
      <c r="J5157" s="59">
        <v>0.44816470447187734</v>
      </c>
      <c r="K5157" s="6">
        <v>4.3967166666666664</v>
      </c>
      <c r="L5157" s="6">
        <v>1.2730559064174856</v>
      </c>
    </row>
    <row r="5158" spans="9:12" x14ac:dyDescent="0.25">
      <c r="I5158" s="59">
        <v>1.3896833333333334</v>
      </c>
      <c r="J5158" s="59">
        <v>0.81942029535059768</v>
      </c>
      <c r="K5158" s="6">
        <v>4.3967166666666664</v>
      </c>
      <c r="L5158" s="6">
        <v>0.78181161155334133</v>
      </c>
    </row>
    <row r="5159" spans="9:12" x14ac:dyDescent="0.25">
      <c r="I5159" s="59">
        <v>1.3922999999999999</v>
      </c>
      <c r="J5159" s="59">
        <v>0.84042112344927877</v>
      </c>
      <c r="K5159" s="6">
        <v>4.3972500000000005</v>
      </c>
      <c r="L5159" s="6">
        <v>0.90559879089804429</v>
      </c>
    </row>
    <row r="5160" spans="9:12" x14ac:dyDescent="0.25">
      <c r="I5160" s="59">
        <v>1.3930833333333332</v>
      </c>
      <c r="J5160" s="59">
        <v>0.49375027173580927</v>
      </c>
      <c r="K5160" s="6">
        <v>4.3972500000000005</v>
      </c>
      <c r="L5160" s="6">
        <v>1.5627472418004673</v>
      </c>
    </row>
    <row r="5161" spans="9:12" x14ac:dyDescent="0.25">
      <c r="I5161" s="59">
        <v>1.3951666666666667</v>
      </c>
      <c r="J5161" s="59">
        <v>0.89083492697636546</v>
      </c>
      <c r="K5161" s="6">
        <v>4.3982833333333344</v>
      </c>
      <c r="L5161" s="6">
        <v>1.0458904351516138</v>
      </c>
    </row>
    <row r="5162" spans="9:12" x14ac:dyDescent="0.25">
      <c r="I5162" s="59">
        <v>1.3951666666666667</v>
      </c>
      <c r="J5162" s="59">
        <v>0.87987152669838331</v>
      </c>
      <c r="K5162" s="6">
        <v>4.3995833333333341</v>
      </c>
      <c r="L5162" s="6">
        <v>0.37788776918979133</v>
      </c>
    </row>
    <row r="5163" spans="9:12" x14ac:dyDescent="0.25">
      <c r="I5163" s="59">
        <v>1.3959333333333332</v>
      </c>
      <c r="J5163" s="59">
        <v>1.1733167430615663</v>
      </c>
      <c r="K5163" s="6">
        <v>4.4006333333333334</v>
      </c>
      <c r="L5163" s="6">
        <v>1.4079740700125012</v>
      </c>
    </row>
    <row r="5164" spans="9:12" x14ac:dyDescent="0.25">
      <c r="I5164" s="59">
        <v>1.3959333333333332</v>
      </c>
      <c r="J5164" s="59">
        <v>0.19534104768782057</v>
      </c>
      <c r="K5164" s="6">
        <v>4.4074</v>
      </c>
      <c r="L5164" s="6">
        <v>0.69754641369677217</v>
      </c>
    </row>
    <row r="5165" spans="9:12" x14ac:dyDescent="0.25">
      <c r="I5165" s="59">
        <v>1.3959333333333332</v>
      </c>
      <c r="J5165" s="59">
        <v>0.78518431000664879</v>
      </c>
      <c r="K5165" s="6">
        <v>4.4107833333333337</v>
      </c>
      <c r="L5165" s="6">
        <v>0.93941439610801192</v>
      </c>
    </row>
    <row r="5166" spans="9:12" x14ac:dyDescent="0.25">
      <c r="I5166" s="59">
        <v>1.3964666666666665</v>
      </c>
      <c r="J5166" s="59">
        <v>0.85820263503542926</v>
      </c>
      <c r="K5166" s="6">
        <v>4.4118333333333339</v>
      </c>
      <c r="L5166" s="6">
        <v>1.2591231453823133</v>
      </c>
    </row>
    <row r="5167" spans="9:12" x14ac:dyDescent="0.25">
      <c r="I5167" s="59">
        <v>1.3975</v>
      </c>
      <c r="J5167" s="59">
        <v>1.5361985320957563</v>
      </c>
      <c r="K5167" s="6">
        <v>4.4126000000000003</v>
      </c>
      <c r="L5167" s="6">
        <v>0.70694020544746983</v>
      </c>
    </row>
    <row r="5168" spans="9:12" x14ac:dyDescent="0.25">
      <c r="I5168" s="59">
        <v>1.3980166666666667</v>
      </c>
      <c r="J5168" s="59">
        <v>0.93941439610801192</v>
      </c>
      <c r="K5168" s="6">
        <v>4.4136500000000005</v>
      </c>
      <c r="L5168" s="6">
        <v>1.1601230557484346</v>
      </c>
    </row>
    <row r="5169" spans="9:12" x14ac:dyDescent="0.25">
      <c r="I5169" s="59">
        <v>1.3988</v>
      </c>
      <c r="J5169" s="59">
        <v>0.84396026971239235</v>
      </c>
      <c r="K5169" s="6">
        <v>4.4170333333333343</v>
      </c>
      <c r="L5169" s="6">
        <v>1.5574095502614278</v>
      </c>
    </row>
    <row r="5170" spans="9:12" x14ac:dyDescent="0.25">
      <c r="I5170" s="59">
        <v>1.3993333333333333</v>
      </c>
      <c r="J5170" s="59">
        <v>0.58285307919635843</v>
      </c>
      <c r="K5170" s="6">
        <v>4.420933333333334</v>
      </c>
      <c r="L5170" s="6">
        <v>1.4788495925205007</v>
      </c>
    </row>
    <row r="5171" spans="9:12" x14ac:dyDescent="0.25">
      <c r="I5171" s="59">
        <v>1.4003666666666665</v>
      </c>
      <c r="J5171" s="59">
        <v>1.0377492625839282</v>
      </c>
      <c r="K5171" s="6">
        <v>4.4225000000000003</v>
      </c>
      <c r="L5171" s="6">
        <v>0.81942029535059768</v>
      </c>
    </row>
    <row r="5172" spans="9:12" x14ac:dyDescent="0.25">
      <c r="I5172" s="59">
        <v>1.4008833333333333</v>
      </c>
      <c r="J5172" s="59">
        <v>0.68823556181034662</v>
      </c>
      <c r="K5172" s="6">
        <v>4.4232833333333339</v>
      </c>
      <c r="L5172" s="6">
        <v>1.3930721623441231</v>
      </c>
    </row>
    <row r="5173" spans="9:12" x14ac:dyDescent="0.25">
      <c r="I5173" s="59">
        <v>1.4008833333333333</v>
      </c>
      <c r="J5173" s="59">
        <v>1.1865939383202326</v>
      </c>
      <c r="K5173" s="6">
        <v>4.4243333333333341</v>
      </c>
      <c r="L5173" s="6">
        <v>1.2499082992291888</v>
      </c>
    </row>
    <row r="5174" spans="9:12" x14ac:dyDescent="0.25">
      <c r="I5174" s="59">
        <v>1.4027166666666666</v>
      </c>
      <c r="J5174" s="59">
        <v>1.1645097792546564</v>
      </c>
      <c r="K5174" s="6">
        <v>4.4271833333333337</v>
      </c>
      <c r="L5174" s="6">
        <v>0.68206733546606302</v>
      </c>
    </row>
    <row r="5175" spans="9:12" x14ac:dyDescent="0.25">
      <c r="I5175" s="59">
        <v>1.4027166666666666</v>
      </c>
      <c r="J5175" s="59">
        <v>1.4129470533812485</v>
      </c>
      <c r="K5175" s="6">
        <v>4.4282333333333339</v>
      </c>
      <c r="L5175" s="6">
        <v>0.9356269983333444</v>
      </c>
    </row>
    <row r="5176" spans="9:12" x14ac:dyDescent="0.25">
      <c r="I5176" s="59">
        <v>1.4027166666666666</v>
      </c>
      <c r="J5176" s="59">
        <v>1.0582053007522199</v>
      </c>
      <c r="K5176" s="6">
        <v>4.4295333333333344</v>
      </c>
      <c r="L5176" s="6">
        <v>0.86899845134108111</v>
      </c>
    </row>
    <row r="5177" spans="9:12" x14ac:dyDescent="0.25">
      <c r="I5177" s="59">
        <v>1.4032333333333331</v>
      </c>
      <c r="J5177" s="59">
        <v>1.0175585183650548</v>
      </c>
      <c r="K5177" s="6">
        <v>4.4295333333333344</v>
      </c>
      <c r="L5177" s="6">
        <v>0.76510547779641613</v>
      </c>
    </row>
    <row r="5178" spans="9:12" x14ac:dyDescent="0.25">
      <c r="I5178" s="59">
        <v>1.4032333333333331</v>
      </c>
      <c r="J5178" s="59">
        <v>0.82288729529341997</v>
      </c>
      <c r="K5178" s="6">
        <v>4.4295333333333344</v>
      </c>
      <c r="L5178" s="6">
        <v>0.89083492697636546</v>
      </c>
    </row>
    <row r="5179" spans="9:12" x14ac:dyDescent="0.25">
      <c r="I5179" s="59">
        <v>1.4042666666666668</v>
      </c>
      <c r="J5179" s="59">
        <v>0.78518431000664879</v>
      </c>
      <c r="K5179" s="6">
        <v>4.4316166666666676</v>
      </c>
      <c r="L5179" s="6">
        <v>0.80903974644756815</v>
      </c>
    </row>
    <row r="5180" spans="9:12" x14ac:dyDescent="0.25">
      <c r="I5180" s="59">
        <v>1.4048</v>
      </c>
      <c r="J5180" s="59">
        <v>1.4532808229929761</v>
      </c>
      <c r="K5180" s="6">
        <v>4.4321333333333337</v>
      </c>
      <c r="L5180" s="6">
        <v>0.73563967081063153</v>
      </c>
    </row>
    <row r="5181" spans="9:12" x14ac:dyDescent="0.25">
      <c r="I5181" s="59">
        <v>1.4055833333333332</v>
      </c>
      <c r="J5181" s="59">
        <v>0.12769546481195321</v>
      </c>
      <c r="K5181" s="6">
        <v>4.4334333333333342</v>
      </c>
      <c r="L5181" s="6">
        <v>0.9093180189212553</v>
      </c>
    </row>
    <row r="5182" spans="9:12" x14ac:dyDescent="0.25">
      <c r="I5182" s="59">
        <v>1.4076666666666666</v>
      </c>
      <c r="J5182" s="59">
        <v>0.31721282744097618</v>
      </c>
      <c r="K5182" s="6">
        <v>4.4352666666666671</v>
      </c>
      <c r="L5182" s="6">
        <v>0.55830583339440853</v>
      </c>
    </row>
    <row r="5183" spans="9:12" x14ac:dyDescent="0.25">
      <c r="I5183" s="59">
        <v>1.4081833333333333</v>
      </c>
      <c r="J5183" s="59">
        <v>0.6607909879552456</v>
      </c>
      <c r="K5183" s="6">
        <v>4.4373500000000003</v>
      </c>
      <c r="L5183" s="6">
        <v>1.2453091133309278</v>
      </c>
    </row>
    <row r="5184" spans="9:12" x14ac:dyDescent="0.25">
      <c r="I5184" s="59">
        <v>1.4084333333333334</v>
      </c>
      <c r="J5184" s="59">
        <v>1.5099520416225021</v>
      </c>
      <c r="K5184" s="6">
        <v>4.4378666666666673</v>
      </c>
      <c r="L5184" s="6">
        <v>1.605850975646375</v>
      </c>
    </row>
    <row r="5185" spans="9:12" x14ac:dyDescent="0.25">
      <c r="I5185" s="59">
        <v>1.4094833333333332</v>
      </c>
      <c r="J5185" s="59">
        <v>1.0336869134783866</v>
      </c>
      <c r="K5185" s="6">
        <v>4.43865</v>
      </c>
      <c r="L5185" s="6">
        <v>1.3538825083943393</v>
      </c>
    </row>
    <row r="5186" spans="9:12" x14ac:dyDescent="0.25">
      <c r="I5186" s="59">
        <v>1.4105166666666666</v>
      </c>
      <c r="J5186" s="59">
        <v>0.82987639906149147</v>
      </c>
      <c r="K5186" s="6">
        <v>4.4391666666666669</v>
      </c>
      <c r="L5186" s="6">
        <v>1.417949576975627</v>
      </c>
    </row>
    <row r="5187" spans="9:12" x14ac:dyDescent="0.25">
      <c r="I5187" s="59">
        <v>1.4110499999999999</v>
      </c>
      <c r="J5187" s="59">
        <v>0.9130480404884469</v>
      </c>
      <c r="K5187" s="6">
        <v>4.4391666666666669</v>
      </c>
      <c r="L5187" s="6">
        <v>0.76179072363184663</v>
      </c>
    </row>
    <row r="5188" spans="9:12" x14ac:dyDescent="0.25">
      <c r="I5188" s="59">
        <v>1.4115666666666664</v>
      </c>
      <c r="J5188" s="59">
        <v>0.69442991989268854</v>
      </c>
      <c r="K5188" s="6">
        <v>4.4391666666666669</v>
      </c>
      <c r="L5188" s="6">
        <v>1.1777210770869146</v>
      </c>
    </row>
    <row r="5189" spans="9:12" x14ac:dyDescent="0.25">
      <c r="I5189" s="59">
        <v>1.4120833333333331</v>
      </c>
      <c r="J5189" s="59">
        <v>0.68206733546606302</v>
      </c>
      <c r="K5189" s="6">
        <v>4.4412500000000001</v>
      </c>
      <c r="L5189" s="6">
        <v>1.0255940278179827</v>
      </c>
    </row>
    <row r="5190" spans="9:12" x14ac:dyDescent="0.25">
      <c r="I5190" s="59">
        <v>1.4133833333333332</v>
      </c>
      <c r="J5190" s="59">
        <v>1.2637564161563026</v>
      </c>
      <c r="K5190" s="6">
        <v>4.4417666666666671</v>
      </c>
      <c r="L5190" s="6">
        <v>1.0623165048463055</v>
      </c>
    </row>
    <row r="5191" spans="9:12" x14ac:dyDescent="0.25">
      <c r="I5191" s="59">
        <v>1.4139166666666665</v>
      </c>
      <c r="J5191" s="59">
        <v>1.5361985320957563</v>
      </c>
      <c r="K5191" s="6">
        <v>4.4420333333333337</v>
      </c>
      <c r="L5191" s="6">
        <v>1.4583600375577432</v>
      </c>
    </row>
    <row r="5192" spans="9:12" x14ac:dyDescent="0.25">
      <c r="I5192" s="59">
        <v>1.4149499999999999</v>
      </c>
      <c r="J5192" s="59">
        <v>1.5896004430616837</v>
      </c>
      <c r="K5192" s="6">
        <v>4.4430833333333339</v>
      </c>
      <c r="L5192" s="6">
        <v>0.59118967171821912</v>
      </c>
    </row>
    <row r="5193" spans="9:12" x14ac:dyDescent="0.25">
      <c r="I5193" s="59">
        <v>1.4167666666666667</v>
      </c>
      <c r="J5193" s="59">
        <v>1.2591231453823133</v>
      </c>
      <c r="K5193" s="6">
        <v>4.4449000000000005</v>
      </c>
      <c r="L5193" s="6">
        <v>0.97018110918409017</v>
      </c>
    </row>
    <row r="5194" spans="9:12" x14ac:dyDescent="0.25">
      <c r="I5194" s="59">
        <v>1.4178166666666665</v>
      </c>
      <c r="J5194" s="59">
        <v>0.74212659074297405</v>
      </c>
      <c r="K5194" s="6">
        <v>4.4459333333333335</v>
      </c>
      <c r="L5194" s="6">
        <v>1.4943565067330549</v>
      </c>
    </row>
    <row r="5195" spans="9:12" x14ac:dyDescent="0.25">
      <c r="I5195" s="59">
        <v>1.4196333333333333</v>
      </c>
      <c r="J5195" s="59">
        <v>0.66379500166942607</v>
      </c>
      <c r="K5195" s="6">
        <v>4.4464666666666668</v>
      </c>
      <c r="L5195" s="6">
        <v>1.6497397977965562</v>
      </c>
    </row>
    <row r="5196" spans="9:12" x14ac:dyDescent="0.25">
      <c r="I5196" s="59">
        <v>1.4196333333333333</v>
      </c>
      <c r="J5196" s="59">
        <v>1.2823843688230374</v>
      </c>
      <c r="K5196" s="6">
        <v>4.4469833333333337</v>
      </c>
      <c r="L5196" s="6">
        <v>1.2361618688479976</v>
      </c>
    </row>
    <row r="5197" spans="9:12" x14ac:dyDescent="0.25">
      <c r="I5197" s="59">
        <v>1.4206833333333333</v>
      </c>
      <c r="J5197" s="59">
        <v>0.98188131085906405</v>
      </c>
      <c r="K5197" s="6">
        <v>4.4480166666666667</v>
      </c>
      <c r="L5197" s="6">
        <v>0.4814675027265139</v>
      </c>
    </row>
    <row r="5198" spans="9:12" x14ac:dyDescent="0.25">
      <c r="I5198" s="59">
        <v>1.4211999999999998</v>
      </c>
      <c r="J5198" s="59">
        <v>1.3345666093191568</v>
      </c>
      <c r="K5198" s="6">
        <v>4.4493333333333336</v>
      </c>
      <c r="L5198" s="6">
        <v>1.5734402353976722</v>
      </c>
    </row>
    <row r="5199" spans="9:12" x14ac:dyDescent="0.25">
      <c r="I5199" s="59">
        <v>1.4224999999999999</v>
      </c>
      <c r="J5199" s="59">
        <v>0.67899742432547461</v>
      </c>
      <c r="K5199" s="6">
        <v>4.4498500000000005</v>
      </c>
      <c r="L5199" s="6">
        <v>0.50372373360639144</v>
      </c>
    </row>
    <row r="5200" spans="9:12" x14ac:dyDescent="0.25">
      <c r="I5200" s="59">
        <v>1.4230166666666666</v>
      </c>
      <c r="J5200" s="59">
        <v>1.0499845968078352</v>
      </c>
      <c r="K5200" s="6">
        <v>4.4498500000000005</v>
      </c>
      <c r="L5200" s="6">
        <v>1.6497397977965562</v>
      </c>
    </row>
    <row r="5201" spans="9:12" x14ac:dyDescent="0.25">
      <c r="I5201" s="59">
        <v>1.4230166666666666</v>
      </c>
      <c r="J5201" s="59">
        <v>0.64882151576201874</v>
      </c>
      <c r="K5201" s="6">
        <v>4.4503666666666675</v>
      </c>
      <c r="L5201" s="6">
        <v>0.63116100548470333</v>
      </c>
    </row>
    <row r="5202" spans="9:12" x14ac:dyDescent="0.25">
      <c r="I5202" s="59">
        <v>1.4235499999999999</v>
      </c>
      <c r="J5202" s="59">
        <v>1.3297623460852639</v>
      </c>
      <c r="K5202" s="6">
        <v>4.4542666666666673</v>
      </c>
      <c r="L5202" s="6">
        <v>0.16030014800354958</v>
      </c>
    </row>
    <row r="5203" spans="9:12" x14ac:dyDescent="0.25">
      <c r="I5203" s="59">
        <v>1.4245833333333333</v>
      </c>
      <c r="J5203" s="59">
        <v>0.66985302024885518</v>
      </c>
      <c r="K5203" s="6">
        <v>4.4555833333333341</v>
      </c>
      <c r="L5203" s="6">
        <v>1.4431218257821801</v>
      </c>
    </row>
    <row r="5204" spans="9:12" x14ac:dyDescent="0.25">
      <c r="I5204" s="59">
        <v>1.4279666666666666</v>
      </c>
      <c r="J5204" s="59">
        <v>1.2407218571391712</v>
      </c>
      <c r="K5204" s="6">
        <v>4.4561000000000011</v>
      </c>
      <c r="L5204" s="6">
        <v>0.90190285420658101</v>
      </c>
    </row>
    <row r="5205" spans="9:12" x14ac:dyDescent="0.25">
      <c r="I5205" s="59">
        <v>1.42875</v>
      </c>
      <c r="J5205" s="59">
        <v>1.0747591887308925</v>
      </c>
      <c r="K5205" s="6">
        <v>4.4581833333333343</v>
      </c>
      <c r="L5205" s="6">
        <v>0.72279194498614086</v>
      </c>
    </row>
    <row r="5206" spans="9:12" x14ac:dyDescent="0.25">
      <c r="I5206" s="59">
        <v>1.4292666666666667</v>
      </c>
      <c r="J5206" s="59">
        <v>1.2777226939859412</v>
      </c>
      <c r="K5206" s="6">
        <v>4.4581833333333343</v>
      </c>
      <c r="L5206" s="6">
        <v>1.1557630320615329</v>
      </c>
    </row>
    <row r="5207" spans="9:12" x14ac:dyDescent="0.25">
      <c r="I5207" s="59">
        <v>1.4321333333333333</v>
      </c>
      <c r="J5207" s="59">
        <v>1.6719813153717444</v>
      </c>
      <c r="K5207" s="6">
        <v>4.458966666666667</v>
      </c>
      <c r="L5207" s="6">
        <v>1.2637564161563026</v>
      </c>
    </row>
    <row r="5208" spans="9:12" x14ac:dyDescent="0.25">
      <c r="I5208" s="59">
        <v>1.4331833333333333</v>
      </c>
      <c r="J5208" s="59">
        <v>1.0540895520080373</v>
      </c>
      <c r="K5208" s="6">
        <v>4.458966666666667</v>
      </c>
      <c r="L5208" s="6">
        <v>0.98188131085906405</v>
      </c>
    </row>
    <row r="5209" spans="9:12" x14ac:dyDescent="0.25">
      <c r="I5209" s="59">
        <v>1.4336999999999998</v>
      </c>
      <c r="J5209" s="59">
        <v>0.41423304026005514</v>
      </c>
      <c r="K5209" s="6">
        <v>4.46</v>
      </c>
      <c r="L5209" s="6">
        <v>0.66681946630904343</v>
      </c>
    </row>
    <row r="5210" spans="9:12" x14ac:dyDescent="0.25">
      <c r="I5210" s="59">
        <v>1.4342166666666667</v>
      </c>
      <c r="J5210" s="59">
        <v>0.79534785186754198</v>
      </c>
      <c r="K5210" s="6">
        <v>4.4633833333333337</v>
      </c>
      <c r="L5210" s="6">
        <v>1.5680974311272737</v>
      </c>
    </row>
    <row r="5211" spans="9:12" x14ac:dyDescent="0.25">
      <c r="I5211" s="59">
        <v>1.4342166666666667</v>
      </c>
      <c r="J5211" s="59">
        <v>1.0872836763172271</v>
      </c>
      <c r="K5211" s="6">
        <v>4.463916666666667</v>
      </c>
      <c r="L5211" s="6">
        <v>0.51383058095732348</v>
      </c>
    </row>
    <row r="5212" spans="9:12" x14ac:dyDescent="0.25">
      <c r="I5212" s="59">
        <v>1.43605</v>
      </c>
      <c r="J5212" s="59">
        <v>0.86899845134108111</v>
      </c>
      <c r="K5212" s="6">
        <v>4.4667666666666674</v>
      </c>
      <c r="L5212" s="6">
        <v>0.77510768457886248</v>
      </c>
    </row>
    <row r="5213" spans="9:12" x14ac:dyDescent="0.25">
      <c r="I5213" s="59">
        <v>1.4383833333333333</v>
      </c>
      <c r="J5213" s="59">
        <v>1.1340640320916855</v>
      </c>
      <c r="K5213" s="6">
        <v>4.4667666666666674</v>
      </c>
      <c r="L5213" s="6">
        <v>1.4380602217365395</v>
      </c>
    </row>
    <row r="5214" spans="9:12" x14ac:dyDescent="0.25">
      <c r="I5214" s="59">
        <v>1.4383833333333333</v>
      </c>
      <c r="J5214" s="59">
        <v>1.5099520416225021</v>
      </c>
      <c r="K5214" s="6">
        <v>4.4667666666666674</v>
      </c>
      <c r="L5214" s="6">
        <v>1.4431218257821801</v>
      </c>
    </row>
    <row r="5215" spans="9:12" x14ac:dyDescent="0.25">
      <c r="I5215" s="59">
        <v>1.4394333333333333</v>
      </c>
      <c r="J5215" s="59">
        <v>1.417949576975627</v>
      </c>
      <c r="K5215" s="6">
        <v>4.4691166666666673</v>
      </c>
      <c r="L5215" s="6">
        <v>1.099904737718125</v>
      </c>
    </row>
    <row r="5216" spans="9:12" x14ac:dyDescent="0.25">
      <c r="I5216" s="59">
        <v>1.4399499999999998</v>
      </c>
      <c r="J5216" s="59">
        <v>1.2270430284281741</v>
      </c>
      <c r="K5216" s="6">
        <v>4.4696333333333333</v>
      </c>
      <c r="L5216" s="6">
        <v>1.1557630320615329</v>
      </c>
    </row>
    <row r="5217" spans="9:12" x14ac:dyDescent="0.25">
      <c r="I5217" s="59">
        <v>1.4404666666666666</v>
      </c>
      <c r="J5217" s="59">
        <v>0.83338600509897398</v>
      </c>
      <c r="K5217" s="6">
        <v>4.4712000000000005</v>
      </c>
      <c r="L5217" s="6">
        <v>1.6442254329849924</v>
      </c>
    </row>
    <row r="5218" spans="9:12" x14ac:dyDescent="0.25">
      <c r="I5218" s="59">
        <v>1.4409999999999998</v>
      </c>
      <c r="J5218" s="59">
        <v>1.2823843688230374</v>
      </c>
      <c r="K5218" s="6">
        <v>4.4740666666666673</v>
      </c>
      <c r="L5218" s="6">
        <v>1.5734402353976722</v>
      </c>
    </row>
    <row r="5219" spans="9:12" x14ac:dyDescent="0.25">
      <c r="I5219" s="59">
        <v>1.4409999999999998</v>
      </c>
      <c r="J5219" s="59">
        <v>1.627696540581854</v>
      </c>
      <c r="K5219" s="6">
        <v>4.4769333333333341</v>
      </c>
      <c r="L5219" s="6">
        <v>0.23819101963393169</v>
      </c>
    </row>
    <row r="5220" spans="9:12" x14ac:dyDescent="0.25">
      <c r="I5220" s="59">
        <v>1.4412499999999999</v>
      </c>
      <c r="J5220" s="59">
        <v>1.6442254329849924</v>
      </c>
      <c r="K5220" s="6">
        <v>4.4792666666666667</v>
      </c>
      <c r="L5220" s="6">
        <v>0.61956419459943846</v>
      </c>
    </row>
    <row r="5221" spans="9:12" x14ac:dyDescent="0.25">
      <c r="I5221" s="59">
        <v>1.4438500000000001</v>
      </c>
      <c r="J5221" s="59">
        <v>0.44816470447187734</v>
      </c>
      <c r="K5221" s="6">
        <v>4.4811000000000005</v>
      </c>
      <c r="L5221" s="6">
        <v>1.1083833505555198</v>
      </c>
    </row>
    <row r="5222" spans="9:12" x14ac:dyDescent="0.25">
      <c r="I5222" s="59">
        <v>1.4438500000000001</v>
      </c>
      <c r="J5222" s="59">
        <v>0.90559879089804429</v>
      </c>
      <c r="K5222" s="6">
        <v>4.4816166666666675</v>
      </c>
      <c r="L5222" s="6">
        <v>1.3106770880025089</v>
      </c>
    </row>
    <row r="5223" spans="9:12" x14ac:dyDescent="0.25">
      <c r="I5223" s="59">
        <v>1.4443833333333334</v>
      </c>
      <c r="J5223" s="59">
        <v>0.56912766782186619</v>
      </c>
      <c r="K5223" s="6">
        <v>4.4844833333333334</v>
      </c>
      <c r="L5223" s="6">
        <v>1.1910476954153868</v>
      </c>
    </row>
    <row r="5224" spans="9:12" x14ac:dyDescent="0.25">
      <c r="I5224" s="59">
        <v>1.4461999999999999</v>
      </c>
      <c r="J5224" s="59">
        <v>0.76510547779641613</v>
      </c>
      <c r="K5224" s="6">
        <v>4.4844833333333334</v>
      </c>
      <c r="L5224" s="6">
        <v>0.76842988934244183</v>
      </c>
    </row>
    <row r="5225" spans="9:12" x14ac:dyDescent="0.25">
      <c r="I5225" s="59">
        <v>1.4472499999999999</v>
      </c>
      <c r="J5225" s="59">
        <v>1.5151812296404732</v>
      </c>
      <c r="K5225" s="6">
        <v>4.4844833333333334</v>
      </c>
      <c r="L5225" s="6">
        <v>0.53184830073227052</v>
      </c>
    </row>
    <row r="5226" spans="9:12" x14ac:dyDescent="0.25">
      <c r="I5226" s="59">
        <v>1.4477666666666666</v>
      </c>
      <c r="J5226" s="59">
        <v>0.39471751742935751</v>
      </c>
      <c r="K5226" s="6">
        <v>4.4870833333333335</v>
      </c>
      <c r="L5226" s="6">
        <v>1.2777226939859412</v>
      </c>
    </row>
    <row r="5227" spans="9:12" x14ac:dyDescent="0.25">
      <c r="I5227" s="59">
        <v>1.4477666666666666</v>
      </c>
      <c r="J5227" s="59">
        <v>0.99763136385181272</v>
      </c>
      <c r="K5227" s="6">
        <v>4.4904666666666664</v>
      </c>
      <c r="L5227" s="6">
        <v>0.95087941214046112</v>
      </c>
    </row>
    <row r="5228" spans="9:12" x14ac:dyDescent="0.25">
      <c r="I5228" s="59">
        <v>1.4480166666666667</v>
      </c>
      <c r="J5228" s="59">
        <v>0.84042112344927877</v>
      </c>
      <c r="K5228" s="6">
        <v>4.4917666666666669</v>
      </c>
      <c r="L5228" s="6">
        <v>0.56640684261686103</v>
      </c>
    </row>
    <row r="5229" spans="9:12" x14ac:dyDescent="0.25">
      <c r="I5229" s="59">
        <v>1.4490666666666665</v>
      </c>
      <c r="J5229" s="59">
        <v>0.56912766782186619</v>
      </c>
      <c r="K5229" s="6">
        <v>4.4928166666666671</v>
      </c>
      <c r="L5229" s="6">
        <v>1.1910476954153868</v>
      </c>
    </row>
    <row r="5230" spans="9:12" x14ac:dyDescent="0.25">
      <c r="I5230" s="59">
        <v>1.4506333333333332</v>
      </c>
      <c r="J5230" s="59">
        <v>0.79534785186754198</v>
      </c>
      <c r="K5230" s="6">
        <v>4.4933333333333341</v>
      </c>
      <c r="L5230" s="6">
        <v>0.73887830208607463</v>
      </c>
    </row>
    <row r="5231" spans="9:12" x14ac:dyDescent="0.25">
      <c r="I5231" s="59">
        <v>1.4508833333333333</v>
      </c>
      <c r="J5231" s="59">
        <v>1.1297539995558521</v>
      </c>
      <c r="K5231" s="6">
        <v>4.4946333333333337</v>
      </c>
      <c r="L5231" s="6">
        <v>0.4814675027265139</v>
      </c>
    </row>
    <row r="5232" spans="9:12" x14ac:dyDescent="0.25">
      <c r="I5232" s="59">
        <v>1.4508833333333333</v>
      </c>
      <c r="J5232" s="59">
        <v>0.95470827984726458</v>
      </c>
      <c r="K5232" s="6">
        <v>4.4980166666666674</v>
      </c>
      <c r="L5232" s="6">
        <v>1.0914846372507303</v>
      </c>
    </row>
    <row r="5233" spans="9:12" x14ac:dyDescent="0.25">
      <c r="I5233" s="59">
        <v>1.4514166666666666</v>
      </c>
      <c r="J5233" s="59">
        <v>1.417949576975627</v>
      </c>
      <c r="K5233" s="6">
        <v>4.4985499999999998</v>
      </c>
      <c r="L5233" s="6">
        <v>1.168907864386121</v>
      </c>
    </row>
    <row r="5234" spans="9:12" x14ac:dyDescent="0.25">
      <c r="I5234" s="59">
        <v>1.4519333333333333</v>
      </c>
      <c r="J5234" s="59">
        <v>0.56912766782186619</v>
      </c>
      <c r="K5234" s="6">
        <v>4.5008833333333333</v>
      </c>
      <c r="L5234" s="6">
        <v>0.85820263503542926</v>
      </c>
    </row>
    <row r="5235" spans="9:12" x14ac:dyDescent="0.25">
      <c r="I5235" s="59">
        <v>1.4529666666666665</v>
      </c>
      <c r="J5235" s="59">
        <v>1.2545182786714306</v>
      </c>
      <c r="K5235" s="6">
        <v>4.5040166666666677</v>
      </c>
      <c r="L5235" s="6">
        <v>0.67593603440381822</v>
      </c>
    </row>
    <row r="5236" spans="9:12" x14ac:dyDescent="0.25">
      <c r="I5236" s="59">
        <v>1.4534999999999998</v>
      </c>
      <c r="J5236" s="59">
        <v>0.97018110918409017</v>
      </c>
      <c r="K5236" s="6">
        <v>4.5042666666666671</v>
      </c>
      <c r="L5236" s="6">
        <v>1.5414879367275138</v>
      </c>
    </row>
    <row r="5237" spans="9:12" x14ac:dyDescent="0.25">
      <c r="I5237" s="59">
        <v>1.4542666666666666</v>
      </c>
      <c r="J5237" s="59">
        <v>1.5256566481142797</v>
      </c>
      <c r="K5237" s="6">
        <v>4.5068833333333336</v>
      </c>
      <c r="L5237" s="6">
        <v>1.5467892710657767</v>
      </c>
    </row>
    <row r="5238" spans="9:12" x14ac:dyDescent="0.25">
      <c r="I5238" s="59">
        <v>1.4558333333333333</v>
      </c>
      <c r="J5238" s="59">
        <v>1.1777210770869146</v>
      </c>
      <c r="K5238" s="6">
        <v>4.508700000000001</v>
      </c>
      <c r="L5238" s="6">
        <v>0.48635936409102815</v>
      </c>
    </row>
    <row r="5239" spans="9:12" x14ac:dyDescent="0.25">
      <c r="I5239" s="59">
        <v>1.4568833333333333</v>
      </c>
      <c r="J5239" s="59">
        <v>0.9130480404884469</v>
      </c>
      <c r="K5239" s="6">
        <v>4.5092166666666662</v>
      </c>
      <c r="L5239" s="6">
        <v>0.1422961757951462</v>
      </c>
    </row>
    <row r="5240" spans="9:12" x14ac:dyDescent="0.25">
      <c r="I5240" s="59">
        <v>1.4568833333333333</v>
      </c>
      <c r="J5240" s="59">
        <v>1.104138647364832</v>
      </c>
      <c r="K5240" s="6">
        <v>4.5120833333333339</v>
      </c>
      <c r="L5240" s="6">
        <v>1.2315967678254645</v>
      </c>
    </row>
    <row r="5241" spans="9:12" x14ac:dyDescent="0.25">
      <c r="I5241" s="59">
        <v>1.4573999999999998</v>
      </c>
      <c r="J5241" s="59">
        <v>0.85462372308396617</v>
      </c>
      <c r="K5241" s="6">
        <v>4.5160000000000009</v>
      </c>
      <c r="L5241" s="6">
        <v>1.4029948377498702</v>
      </c>
    </row>
    <row r="5242" spans="9:12" x14ac:dyDescent="0.25">
      <c r="I5242" s="59">
        <v>1.4581833333333334</v>
      </c>
      <c r="J5242" s="59">
        <v>1.1211668831973891</v>
      </c>
      <c r="K5242" s="6">
        <v>4.5167666666666673</v>
      </c>
      <c r="L5242" s="6">
        <v>1.3538825083943393</v>
      </c>
    </row>
    <row r="5243" spans="9:12" x14ac:dyDescent="0.25">
      <c r="I5243" s="59">
        <v>1.4597499999999999</v>
      </c>
      <c r="J5243" s="59">
        <v>1.1297539995558521</v>
      </c>
      <c r="K5243" s="6">
        <v>4.5201666666666673</v>
      </c>
      <c r="L5243" s="6">
        <v>1.2591231453823133</v>
      </c>
    </row>
    <row r="5244" spans="9:12" x14ac:dyDescent="0.25">
      <c r="I5244" s="59">
        <v>1.4597499999999999</v>
      </c>
      <c r="J5244" s="59">
        <v>0.93183562398984199</v>
      </c>
      <c r="K5244" s="6">
        <v>4.5212000000000012</v>
      </c>
      <c r="L5244" s="6">
        <v>0.90559879089804429</v>
      </c>
    </row>
    <row r="5245" spans="9:12" x14ac:dyDescent="0.25">
      <c r="I5245" s="59">
        <v>1.4602666666666666</v>
      </c>
      <c r="J5245" s="59">
        <v>0.26997777942430323</v>
      </c>
      <c r="K5245" s="6">
        <v>4.5227666666666675</v>
      </c>
      <c r="L5245" s="6">
        <v>1.320204946931071</v>
      </c>
    </row>
    <row r="5246" spans="9:12" x14ac:dyDescent="0.25">
      <c r="I5246" s="59">
        <v>1.4602666666666666</v>
      </c>
      <c r="J5246" s="59">
        <v>0.90190285420658101</v>
      </c>
      <c r="K5246" s="6">
        <v>4.5240666666666671</v>
      </c>
      <c r="L5246" s="6">
        <v>1.2270430284281741</v>
      </c>
    </row>
    <row r="5247" spans="9:12" x14ac:dyDescent="0.25">
      <c r="I5247" s="59">
        <v>1.4605166666666667</v>
      </c>
      <c r="J5247" s="59">
        <v>0.9093180189212553</v>
      </c>
      <c r="K5247" s="6">
        <v>4.5240666666666671</v>
      </c>
      <c r="L5247" s="6">
        <v>0.93941439610801192</v>
      </c>
    </row>
    <row r="5248" spans="9:12" x14ac:dyDescent="0.25">
      <c r="I5248" s="59">
        <v>1.4631333333333332</v>
      </c>
      <c r="J5248" s="59">
        <v>1.1910476954153868</v>
      </c>
      <c r="K5248" s="6">
        <v>4.5297999999999998</v>
      </c>
      <c r="L5248" s="6">
        <v>0.65478807325824384</v>
      </c>
    </row>
    <row r="5249" spans="9:12" x14ac:dyDescent="0.25">
      <c r="I5249" s="59">
        <v>1.4644333333333333</v>
      </c>
      <c r="J5249" s="59">
        <v>1.147044120850254</v>
      </c>
      <c r="K5249" s="6">
        <v>4.5342166666666666</v>
      </c>
      <c r="L5249" s="6">
        <v>0.84750907335696224</v>
      </c>
    </row>
    <row r="5250" spans="9:12" x14ac:dyDescent="0.25">
      <c r="I5250" s="59">
        <v>1.4649499999999998</v>
      </c>
      <c r="J5250" s="59">
        <v>1.5842013987463337</v>
      </c>
      <c r="K5250" s="6">
        <v>4.5357833333333337</v>
      </c>
      <c r="L5250" s="6">
        <v>0.30989355484335052</v>
      </c>
    </row>
    <row r="5251" spans="9:12" x14ac:dyDescent="0.25">
      <c r="I5251" s="59">
        <v>1.4665166666666667</v>
      </c>
      <c r="J5251" s="59">
        <v>1.3490322305782136</v>
      </c>
      <c r="K5251" s="6">
        <v>4.5381333333333336</v>
      </c>
      <c r="L5251" s="6">
        <v>1.5204223473649494</v>
      </c>
    </row>
    <row r="5252" spans="9:12" x14ac:dyDescent="0.25">
      <c r="I5252" s="59">
        <v>1.4665166666666667</v>
      </c>
      <c r="J5252" s="59">
        <v>1.5896004430616837</v>
      </c>
      <c r="K5252" s="6">
        <v>4.5394333333333341</v>
      </c>
      <c r="L5252" s="6">
        <v>0.74538396870006762</v>
      </c>
    </row>
    <row r="5253" spans="9:12" x14ac:dyDescent="0.25">
      <c r="I5253" s="59">
        <v>1.4667666666666668</v>
      </c>
      <c r="J5253" s="59">
        <v>0.5396919691429749</v>
      </c>
      <c r="K5253" s="6">
        <v>4.539950000000001</v>
      </c>
      <c r="L5253" s="6">
        <v>1.1427017076824788</v>
      </c>
    </row>
    <row r="5254" spans="9:12" x14ac:dyDescent="0.25">
      <c r="I5254" s="59">
        <v>1.4673</v>
      </c>
      <c r="J5254" s="59">
        <v>0.49623341174073637</v>
      </c>
      <c r="K5254" s="6">
        <v>4.5415166666666673</v>
      </c>
      <c r="L5254" s="6">
        <v>0.80903974644756815</v>
      </c>
    </row>
    <row r="5255" spans="9:12" x14ac:dyDescent="0.25">
      <c r="I5255" s="59">
        <v>1.4678166666666665</v>
      </c>
      <c r="J5255" s="59">
        <v>1.0255940278179827</v>
      </c>
      <c r="K5255" s="6">
        <v>4.5488</v>
      </c>
      <c r="L5255" s="6">
        <v>0.85820263503542926</v>
      </c>
    </row>
    <row r="5256" spans="9:12" x14ac:dyDescent="0.25">
      <c r="I5256" s="59">
        <v>1.46885</v>
      </c>
      <c r="J5256" s="59">
        <v>1.3881281511197447</v>
      </c>
      <c r="K5256" s="6">
        <v>4.5516666666666667</v>
      </c>
      <c r="L5256" s="6">
        <v>1.3930721623441231</v>
      </c>
    </row>
    <row r="5257" spans="9:12" x14ac:dyDescent="0.25">
      <c r="I5257" s="59">
        <v>1.4701666666666666</v>
      </c>
      <c r="J5257" s="59">
        <v>1.6004155741302482</v>
      </c>
      <c r="K5257" s="6">
        <v>4.5550499999999996</v>
      </c>
      <c r="L5257" s="6">
        <v>0.5396919691429749</v>
      </c>
    </row>
    <row r="5258" spans="9:12" x14ac:dyDescent="0.25">
      <c r="I5258" s="59">
        <v>1.4732833333333333</v>
      </c>
      <c r="J5258" s="59">
        <v>1.1340640320916855</v>
      </c>
      <c r="K5258" s="6">
        <v>4.5568833333333334</v>
      </c>
      <c r="L5258" s="6">
        <v>0.38834620203385994</v>
      </c>
    </row>
    <row r="5259" spans="9:12" x14ac:dyDescent="0.25">
      <c r="I5259" s="59">
        <v>1.4735499999999999</v>
      </c>
      <c r="J5259" s="59">
        <v>1.4995493375502493</v>
      </c>
      <c r="K5259" s="6">
        <v>4.5579166666666673</v>
      </c>
      <c r="L5259" s="6">
        <v>0.69754641369677217</v>
      </c>
    </row>
    <row r="5260" spans="9:12" x14ac:dyDescent="0.25">
      <c r="I5260" s="59">
        <v>1.4740666666666664</v>
      </c>
      <c r="J5260" s="59">
        <v>1.0336869134783866</v>
      </c>
      <c r="K5260" s="6">
        <v>4.5579166666666673</v>
      </c>
      <c r="L5260" s="6">
        <v>0.69442991989268854</v>
      </c>
    </row>
    <row r="5261" spans="9:12" x14ac:dyDescent="0.25">
      <c r="I5261" s="59">
        <v>1.4740666666666664</v>
      </c>
      <c r="J5261" s="59">
        <v>1.0789283371137159</v>
      </c>
      <c r="K5261" s="6">
        <v>4.5592166666666669</v>
      </c>
      <c r="L5261" s="6">
        <v>0.56640684261686103</v>
      </c>
    </row>
    <row r="5262" spans="9:12" x14ac:dyDescent="0.25">
      <c r="I5262" s="59">
        <v>1.4761499999999999</v>
      </c>
      <c r="J5262" s="59">
        <v>1.1999711158810349</v>
      </c>
      <c r="K5262" s="6">
        <v>4.5607833333333341</v>
      </c>
      <c r="L5262" s="6">
        <v>0.96242395954960935</v>
      </c>
    </row>
    <row r="5263" spans="9:12" x14ac:dyDescent="0.25">
      <c r="I5263" s="59">
        <v>1.4766666666666666</v>
      </c>
      <c r="J5263" s="59">
        <v>0.69132251538879919</v>
      </c>
      <c r="K5263" s="6">
        <v>4.5613000000000001</v>
      </c>
      <c r="L5263" s="6">
        <v>1.0540895520080373</v>
      </c>
    </row>
    <row r="5264" spans="9:12" x14ac:dyDescent="0.25">
      <c r="I5264" s="59">
        <v>1.4808333333333332</v>
      </c>
      <c r="J5264" s="59">
        <v>0.97018110918409017</v>
      </c>
      <c r="K5264" s="6">
        <v>4.56365</v>
      </c>
      <c r="L5264" s="6">
        <v>0.78518431000664879</v>
      </c>
    </row>
    <row r="5265" spans="9:12" x14ac:dyDescent="0.25">
      <c r="I5265" s="59">
        <v>1.4818833333333332</v>
      </c>
      <c r="J5265" s="59">
        <v>0.81942029535059768</v>
      </c>
      <c r="K5265" s="6">
        <v>4.5646833333333339</v>
      </c>
      <c r="L5265" s="6">
        <v>1.324969444476614</v>
      </c>
    </row>
    <row r="5266" spans="9:12" x14ac:dyDescent="0.25">
      <c r="I5266" s="59">
        <v>1.4823999999999997</v>
      </c>
      <c r="J5266" s="59">
        <v>0.60810997211096995</v>
      </c>
      <c r="K5266" s="6">
        <v>4.5665166666666677</v>
      </c>
      <c r="L5266" s="6">
        <v>0.41423304026005514</v>
      </c>
    </row>
    <row r="5267" spans="9:12" x14ac:dyDescent="0.25">
      <c r="I5267" s="59">
        <v>1.4829166666666667</v>
      </c>
      <c r="J5267" s="59">
        <v>1.2591231453823133</v>
      </c>
      <c r="K5267" s="6">
        <v>4.5680833333333339</v>
      </c>
      <c r="L5267" s="6">
        <v>1.104138647364832</v>
      </c>
    </row>
    <row r="5268" spans="9:12" x14ac:dyDescent="0.25">
      <c r="I5268" s="59">
        <v>1.4836999999999998</v>
      </c>
      <c r="J5268" s="59">
        <v>0.71009419261485451</v>
      </c>
      <c r="K5268" s="6">
        <v>4.5688500000000003</v>
      </c>
      <c r="L5268" s="6">
        <v>0.75191576705211904</v>
      </c>
    </row>
    <row r="5269" spans="9:12" x14ac:dyDescent="0.25">
      <c r="I5269" s="59">
        <v>1.4852666666666667</v>
      </c>
      <c r="J5269" s="59">
        <v>0.40548282777123257</v>
      </c>
      <c r="K5269" s="6">
        <v>4.5743333333333336</v>
      </c>
      <c r="L5269" s="6">
        <v>0.96629770567612161</v>
      </c>
    </row>
    <row r="5270" spans="9:12" x14ac:dyDescent="0.25">
      <c r="I5270" s="59">
        <v>1.4886499999999998</v>
      </c>
      <c r="J5270" s="59">
        <v>1.268400480474273</v>
      </c>
      <c r="K5270" s="6">
        <v>4.5756333333333332</v>
      </c>
      <c r="L5270" s="6">
        <v>0.60810997211096995</v>
      </c>
    </row>
    <row r="5271" spans="9:12" x14ac:dyDescent="0.25">
      <c r="I5271" s="59">
        <v>1.4930833333333333</v>
      </c>
      <c r="J5271" s="59">
        <v>1.0914846372507303</v>
      </c>
      <c r="K5271" s="6">
        <v>4.5852666666666675</v>
      </c>
      <c r="L5271" s="6">
        <v>1.4279904132838988</v>
      </c>
    </row>
    <row r="5272" spans="9:12" x14ac:dyDescent="0.25">
      <c r="I5272" s="59">
        <v>1.4938499999999999</v>
      </c>
      <c r="J5272" s="59">
        <v>0.91678771943709492</v>
      </c>
      <c r="K5272" s="6">
        <v>4.5857833333333344</v>
      </c>
      <c r="L5272" s="6">
        <v>1.320204946931071</v>
      </c>
    </row>
    <row r="5273" spans="9:12" x14ac:dyDescent="0.25">
      <c r="I5273" s="59">
        <v>1.4961999999999998</v>
      </c>
      <c r="J5273" s="59">
        <v>0.73241069691664473</v>
      </c>
      <c r="K5273" s="6">
        <v>4.5883833333333337</v>
      </c>
      <c r="L5273" s="6">
        <v>1.5574095502614278</v>
      </c>
    </row>
    <row r="5274" spans="9:12" x14ac:dyDescent="0.25">
      <c r="I5274" s="59">
        <v>1.49725</v>
      </c>
      <c r="J5274" s="59">
        <v>1.147044120850254</v>
      </c>
      <c r="K5274" s="6">
        <v>4.5902166666666666</v>
      </c>
      <c r="L5274" s="6">
        <v>0.81594988692020276</v>
      </c>
    </row>
    <row r="5275" spans="9:12" x14ac:dyDescent="0.25">
      <c r="I5275" s="59">
        <v>1.4977666666666667</v>
      </c>
      <c r="J5275" s="59">
        <v>1.4431218257821801</v>
      </c>
      <c r="K5275" s="6">
        <v>4.5917666666666674</v>
      </c>
      <c r="L5275" s="6">
        <v>1.6608457864713349</v>
      </c>
    </row>
    <row r="5276" spans="9:12" x14ac:dyDescent="0.25">
      <c r="I5276" s="59">
        <v>1.4993333333333332</v>
      </c>
      <c r="J5276" s="59">
        <v>0.57733303357217314</v>
      </c>
      <c r="K5276" s="6">
        <v>4.5920333333333341</v>
      </c>
      <c r="L5276" s="6">
        <v>0.90190285420658101</v>
      </c>
    </row>
    <row r="5277" spans="9:12" x14ac:dyDescent="0.25">
      <c r="I5277" s="59">
        <v>1.4995833333333333</v>
      </c>
      <c r="J5277" s="59">
        <v>0.80561137603057131</v>
      </c>
      <c r="K5277" s="6">
        <v>4.5936000000000003</v>
      </c>
      <c r="L5277" s="6">
        <v>0.54497001214948981</v>
      </c>
    </row>
    <row r="5278" spans="9:12" x14ac:dyDescent="0.25">
      <c r="I5278" s="59">
        <v>1.4995833333333333</v>
      </c>
      <c r="J5278" s="59">
        <v>0.82987639906149147</v>
      </c>
      <c r="K5278" s="6">
        <v>4.5936000000000003</v>
      </c>
      <c r="L5278" s="6">
        <v>1.627696540581854</v>
      </c>
    </row>
    <row r="5279" spans="9:12" x14ac:dyDescent="0.25">
      <c r="I5279" s="59">
        <v>1.4995833333333333</v>
      </c>
      <c r="J5279" s="59">
        <v>1.2407218571391712</v>
      </c>
      <c r="K5279" s="6">
        <v>4.5946333333333333</v>
      </c>
      <c r="L5279" s="6">
        <v>0.4343814056167733</v>
      </c>
    </row>
    <row r="5280" spans="9:12" x14ac:dyDescent="0.25">
      <c r="I5280" s="59">
        <v>1.4995833333333333</v>
      </c>
      <c r="J5280" s="59">
        <v>1.2270430284281741</v>
      </c>
      <c r="K5280" s="6">
        <v>4.5946333333333333</v>
      </c>
      <c r="L5280" s="6">
        <v>1.6387036831170205</v>
      </c>
    </row>
    <row r="5281" spans="9:12" x14ac:dyDescent="0.25">
      <c r="I5281" s="59">
        <v>1.4995833333333333</v>
      </c>
      <c r="J5281" s="59">
        <v>0.85462372308396617</v>
      </c>
      <c r="K5281" s="6">
        <v>4.5949</v>
      </c>
      <c r="L5281" s="6">
        <v>1.0015982753053154</v>
      </c>
    </row>
    <row r="5282" spans="9:12" x14ac:dyDescent="0.25">
      <c r="I5282" s="59">
        <v>1.5006333333333333</v>
      </c>
      <c r="J5282" s="59">
        <v>0.21463268969310992</v>
      </c>
      <c r="K5282" s="6">
        <v>4.5969833333333332</v>
      </c>
      <c r="L5282" s="6">
        <v>0.59118967171821912</v>
      </c>
    </row>
    <row r="5283" spans="9:12" x14ac:dyDescent="0.25">
      <c r="I5283" s="59">
        <v>1.5006333333333333</v>
      </c>
      <c r="J5283" s="59">
        <v>1.147044120850254</v>
      </c>
      <c r="K5283" s="6">
        <v>4.5982833333333337</v>
      </c>
      <c r="L5283" s="6">
        <v>0.71960046445545522</v>
      </c>
    </row>
    <row r="5284" spans="9:12" x14ac:dyDescent="0.25">
      <c r="I5284" s="59">
        <v>1.5006333333333333</v>
      </c>
      <c r="J5284" s="59">
        <v>0.58285307919635843</v>
      </c>
      <c r="K5284" s="6">
        <v>4.5998500000000009</v>
      </c>
      <c r="L5284" s="6">
        <v>0.87260463119312681</v>
      </c>
    </row>
    <row r="5285" spans="9:12" x14ac:dyDescent="0.25">
      <c r="I5285" s="59">
        <v>1.5011499999999998</v>
      </c>
      <c r="J5285" s="59">
        <v>0.80561137603057131</v>
      </c>
      <c r="K5285" s="6">
        <v>4.6021833333333335</v>
      </c>
      <c r="L5285" s="6">
        <v>1.6608457864713349</v>
      </c>
    </row>
    <row r="5286" spans="9:12" x14ac:dyDescent="0.25">
      <c r="I5286" s="59">
        <v>1.5021833333333334</v>
      </c>
      <c r="J5286" s="59">
        <v>0.15913200250421725</v>
      </c>
      <c r="K5286" s="6">
        <v>4.6021833333333335</v>
      </c>
      <c r="L5286" s="6">
        <v>0.80561137603057131</v>
      </c>
    </row>
    <row r="5287" spans="9:12" x14ac:dyDescent="0.25">
      <c r="I5287" s="59">
        <v>1.5045333333333333</v>
      </c>
      <c r="J5287" s="59">
        <v>0.84042112344927877</v>
      </c>
      <c r="K5287" s="6">
        <v>4.6021833333333335</v>
      </c>
      <c r="L5287" s="6">
        <v>0.81942029535059768</v>
      </c>
    </row>
    <row r="5288" spans="9:12" x14ac:dyDescent="0.25">
      <c r="I5288" s="59">
        <v>1.5055833333333333</v>
      </c>
      <c r="J5288" s="59">
        <v>0.82288729529341997</v>
      </c>
      <c r="K5288" s="6">
        <v>4.6027166666666668</v>
      </c>
      <c r="L5288" s="6">
        <v>0.69132251538879919</v>
      </c>
    </row>
    <row r="5289" spans="9:12" x14ac:dyDescent="0.25">
      <c r="I5289" s="59">
        <v>1.5061</v>
      </c>
      <c r="J5289" s="59">
        <v>1.0789283371137159</v>
      </c>
      <c r="K5289" s="6">
        <v>4.6045333333333343</v>
      </c>
      <c r="L5289" s="6">
        <v>1.0914846372507303</v>
      </c>
    </row>
    <row r="5290" spans="9:12" x14ac:dyDescent="0.25">
      <c r="I5290" s="59">
        <v>1.5061</v>
      </c>
      <c r="J5290" s="59">
        <v>0.99763136385181272</v>
      </c>
      <c r="K5290" s="6">
        <v>4.6055833333333336</v>
      </c>
      <c r="L5290" s="6">
        <v>1.3490322305782136</v>
      </c>
    </row>
    <row r="5291" spans="9:12" x14ac:dyDescent="0.25">
      <c r="I5291" s="59">
        <v>1.5068833333333334</v>
      </c>
      <c r="J5291" s="59">
        <v>1.0418218371521886</v>
      </c>
      <c r="K5291" s="6">
        <v>4.6055833333333336</v>
      </c>
      <c r="L5291" s="6">
        <v>0.91678771943709492</v>
      </c>
    </row>
    <row r="5292" spans="9:12" x14ac:dyDescent="0.25">
      <c r="I5292" s="59">
        <v>1.5073999999999999</v>
      </c>
      <c r="J5292" s="59">
        <v>1.1645097792546564</v>
      </c>
      <c r="K5292" s="6">
        <v>4.6066166666666675</v>
      </c>
      <c r="L5292" s="6">
        <v>1.0623165048463055</v>
      </c>
    </row>
    <row r="5293" spans="9:12" x14ac:dyDescent="0.25">
      <c r="I5293" s="59">
        <v>1.5079166666666666</v>
      </c>
      <c r="J5293" s="59">
        <v>1.1821521109315836</v>
      </c>
      <c r="K5293" s="6">
        <v>4.6071333333333335</v>
      </c>
      <c r="L5293" s="6">
        <v>1.2870738796419783</v>
      </c>
    </row>
    <row r="5294" spans="9:12" x14ac:dyDescent="0.25">
      <c r="I5294" s="59">
        <v>1.5084333333333333</v>
      </c>
      <c r="J5294" s="59">
        <v>0.72599251481702087</v>
      </c>
      <c r="K5294" s="6">
        <v>4.6079166666666671</v>
      </c>
      <c r="L5294" s="6">
        <v>1.0336869134783866</v>
      </c>
    </row>
    <row r="5295" spans="9:12" x14ac:dyDescent="0.25">
      <c r="I5295" s="59">
        <v>1.5089666666666666</v>
      </c>
      <c r="J5295" s="59">
        <v>1.4685900449263065</v>
      </c>
      <c r="K5295" s="6">
        <v>4.6089666666666664</v>
      </c>
      <c r="L5295" s="6">
        <v>1.5896004430616837</v>
      </c>
    </row>
    <row r="5296" spans="9:12" x14ac:dyDescent="0.25">
      <c r="I5296" s="59">
        <v>1.5102666666666666</v>
      </c>
      <c r="J5296" s="59">
        <v>1.4079740700125012</v>
      </c>
      <c r="K5296" s="6">
        <v>4.6105166666666673</v>
      </c>
      <c r="L5296" s="6">
        <v>0.60810997211096995</v>
      </c>
    </row>
    <row r="5297" spans="9:12" x14ac:dyDescent="0.25">
      <c r="I5297" s="59">
        <v>1.5102666666666666</v>
      </c>
      <c r="J5297" s="59">
        <v>1.5361985320957563</v>
      </c>
      <c r="K5297" s="6">
        <v>4.6123500000000011</v>
      </c>
      <c r="L5297" s="6">
        <v>0.76510547779641613</v>
      </c>
    </row>
    <row r="5298" spans="9:12" x14ac:dyDescent="0.25">
      <c r="I5298" s="59">
        <v>1.5102666666666666</v>
      </c>
      <c r="J5298" s="59">
        <v>1.0582053007522199</v>
      </c>
      <c r="K5298" s="6">
        <v>4.6139166666666673</v>
      </c>
      <c r="L5298" s="6">
        <v>0.58839868847734</v>
      </c>
    </row>
    <row r="5299" spans="9:12" x14ac:dyDescent="0.25">
      <c r="I5299" s="59">
        <v>1.5118333333333331</v>
      </c>
      <c r="J5299" s="59">
        <v>1.1340640320916855</v>
      </c>
      <c r="K5299" s="6">
        <v>4.615216666666667</v>
      </c>
      <c r="L5299" s="6">
        <v>1.168907864386121</v>
      </c>
    </row>
    <row r="5300" spans="9:12" x14ac:dyDescent="0.25">
      <c r="I5300" s="59">
        <v>1.5131333333333332</v>
      </c>
      <c r="J5300" s="59">
        <v>1.5896004430616837</v>
      </c>
      <c r="K5300" s="6">
        <v>4.6186000000000007</v>
      </c>
      <c r="L5300" s="6">
        <v>0.65180053390066528</v>
      </c>
    </row>
    <row r="5301" spans="9:12" x14ac:dyDescent="0.25">
      <c r="I5301" s="59">
        <v>1.5131333333333332</v>
      </c>
      <c r="J5301" s="59">
        <v>0.86899845134108111</v>
      </c>
      <c r="K5301" s="6">
        <v>4.6258833333333333</v>
      </c>
      <c r="L5301" s="6">
        <v>0.57184764090497819</v>
      </c>
    </row>
    <row r="5302" spans="9:12" x14ac:dyDescent="0.25">
      <c r="I5302" s="59">
        <v>1.5146833333333334</v>
      </c>
      <c r="J5302" s="59">
        <v>0.62533930871032328</v>
      </c>
      <c r="K5302" s="6">
        <v>4.6292666666666671</v>
      </c>
      <c r="L5302" s="6">
        <v>1.0914846372507303</v>
      </c>
    </row>
    <row r="5303" spans="9:12" x14ac:dyDescent="0.25">
      <c r="I5303" s="59">
        <v>1.5165166666666667</v>
      </c>
      <c r="J5303" s="59">
        <v>1.1821521109315836</v>
      </c>
      <c r="K5303" s="6">
        <v>4.6298000000000004</v>
      </c>
      <c r="L5303" s="6">
        <v>1.0458904351516138</v>
      </c>
    </row>
    <row r="5304" spans="9:12" x14ac:dyDescent="0.25">
      <c r="I5304" s="59">
        <v>1.5170333333333332</v>
      </c>
      <c r="J5304" s="59">
        <v>0.46700608526879689</v>
      </c>
      <c r="K5304" s="6">
        <v>4.633700000000001</v>
      </c>
      <c r="L5304" s="6">
        <v>0.55027282349903395</v>
      </c>
    </row>
    <row r="5305" spans="9:12" x14ac:dyDescent="0.25">
      <c r="I5305" s="59">
        <v>1.51755</v>
      </c>
      <c r="J5305" s="59">
        <v>0.71325726908243336</v>
      </c>
      <c r="K5305" s="6">
        <v>4.633700000000001</v>
      </c>
      <c r="L5305" s="6">
        <v>0.46700608526879689</v>
      </c>
    </row>
    <row r="5306" spans="9:12" x14ac:dyDescent="0.25">
      <c r="I5306" s="59">
        <v>1.51755</v>
      </c>
      <c r="J5306" s="59">
        <v>0.41423304026005514</v>
      </c>
      <c r="K5306" s="6">
        <v>4.633700000000001</v>
      </c>
      <c r="L5306" s="6">
        <v>1.4943565067330549</v>
      </c>
    </row>
    <row r="5307" spans="9:12" x14ac:dyDescent="0.25">
      <c r="I5307" s="59">
        <v>1.5185999999999999</v>
      </c>
      <c r="J5307" s="59">
        <v>1.2361618688479976</v>
      </c>
      <c r="K5307" s="6">
        <v>4.633700000000001</v>
      </c>
      <c r="L5307" s="6">
        <v>1.3881281511197447</v>
      </c>
    </row>
    <row r="5308" spans="9:12" x14ac:dyDescent="0.25">
      <c r="I5308" s="59">
        <v>1.5198999999999998</v>
      </c>
      <c r="J5308" s="59">
        <v>1.168907864386121</v>
      </c>
      <c r="K5308" s="6">
        <v>4.6370833333333339</v>
      </c>
      <c r="L5308" s="6">
        <v>1.0872836763172271</v>
      </c>
    </row>
    <row r="5309" spans="9:12" x14ac:dyDescent="0.25">
      <c r="I5309" s="59">
        <v>1.5198999999999998</v>
      </c>
      <c r="J5309" s="59">
        <v>1.3154353366541687</v>
      </c>
      <c r="K5309" s="6">
        <v>4.6373500000000005</v>
      </c>
      <c r="L5309" s="6">
        <v>1.1645097792546564</v>
      </c>
    </row>
    <row r="5310" spans="9:12" x14ac:dyDescent="0.25">
      <c r="I5310" s="59">
        <v>1.5227666666666666</v>
      </c>
      <c r="J5310" s="59">
        <v>0.61668459068166592</v>
      </c>
      <c r="K5310" s="6">
        <v>4.6373500000000005</v>
      </c>
      <c r="L5310" s="6">
        <v>0.63700826591587967</v>
      </c>
    </row>
    <row r="5311" spans="9:12" x14ac:dyDescent="0.25">
      <c r="I5311" s="59">
        <v>1.5227666666666666</v>
      </c>
      <c r="J5311" s="59">
        <v>0.85820263503542926</v>
      </c>
      <c r="K5311" s="6">
        <v>4.6383833333333335</v>
      </c>
      <c r="L5311" s="6">
        <v>1.0956969598094761</v>
      </c>
    </row>
    <row r="5312" spans="9:12" x14ac:dyDescent="0.25">
      <c r="I5312" s="59">
        <v>1.5238</v>
      </c>
      <c r="J5312" s="59">
        <v>1.3930721623441231</v>
      </c>
      <c r="K5312" s="6">
        <v>4.6389166666666677</v>
      </c>
      <c r="L5312" s="6">
        <v>1.4634687923481413</v>
      </c>
    </row>
    <row r="5313" spans="9:12" x14ac:dyDescent="0.25">
      <c r="I5313" s="59">
        <v>1.5253666666666665</v>
      </c>
      <c r="J5313" s="59">
        <v>0.8369052685179128</v>
      </c>
      <c r="K5313" s="6">
        <v>4.6402166666666664</v>
      </c>
      <c r="L5313" s="6">
        <v>1.138369519977422</v>
      </c>
    </row>
    <row r="5314" spans="9:12" x14ac:dyDescent="0.25">
      <c r="I5314" s="59">
        <v>1.5300499999999999</v>
      </c>
      <c r="J5314" s="59">
        <v>1.0215782613759363</v>
      </c>
      <c r="K5314" s="6">
        <v>4.6407333333333334</v>
      </c>
      <c r="L5314" s="6">
        <v>0.80903974644756815</v>
      </c>
    </row>
    <row r="5315" spans="9:12" x14ac:dyDescent="0.25">
      <c r="I5315" s="59">
        <v>1.5316166666666666</v>
      </c>
      <c r="J5315" s="59">
        <v>0.81942029535059768</v>
      </c>
      <c r="K5315" s="6">
        <v>4.6407333333333334</v>
      </c>
      <c r="L5315" s="6">
        <v>0.68206733546606302</v>
      </c>
    </row>
    <row r="5316" spans="9:12" x14ac:dyDescent="0.25">
      <c r="I5316" s="59">
        <v>1.5316166666666666</v>
      </c>
      <c r="J5316" s="59">
        <v>1.4431218257821801</v>
      </c>
      <c r="K5316" s="6">
        <v>4.6433333333333335</v>
      </c>
      <c r="L5316" s="6">
        <v>1.5361985320957563</v>
      </c>
    </row>
    <row r="5317" spans="9:12" x14ac:dyDescent="0.25">
      <c r="I5317" s="59">
        <v>1.5329166666666665</v>
      </c>
      <c r="J5317" s="59">
        <v>1.3106770880025089</v>
      </c>
      <c r="K5317" s="6">
        <v>4.6433333333333335</v>
      </c>
      <c r="L5317" s="6">
        <v>0.86899845134108111</v>
      </c>
    </row>
    <row r="5318" spans="9:12" x14ac:dyDescent="0.25">
      <c r="I5318" s="59">
        <v>1.5329166666666665</v>
      </c>
      <c r="J5318" s="59">
        <v>1.268400480474273</v>
      </c>
      <c r="K5318" s="6">
        <v>4.6436000000000011</v>
      </c>
      <c r="L5318" s="6">
        <v>0.92428468785351692</v>
      </c>
    </row>
    <row r="5319" spans="9:12" x14ac:dyDescent="0.25">
      <c r="I5319" s="59">
        <v>1.5339666666666667</v>
      </c>
      <c r="J5319" s="59">
        <v>1.138369519977422</v>
      </c>
      <c r="K5319" s="6">
        <v>4.6451666666666673</v>
      </c>
      <c r="L5319" s="6">
        <v>1.147044120850254</v>
      </c>
    </row>
    <row r="5320" spans="9:12" x14ac:dyDescent="0.25">
      <c r="I5320" s="59">
        <v>1.5339666666666667</v>
      </c>
      <c r="J5320" s="59">
        <v>1.2134647501005753</v>
      </c>
      <c r="K5320" s="6">
        <v>4.6451666666666673</v>
      </c>
      <c r="L5320" s="6">
        <v>1.0747591887308925</v>
      </c>
    </row>
    <row r="5321" spans="9:12" x14ac:dyDescent="0.25">
      <c r="I5321" s="59">
        <v>1.5339666666666667</v>
      </c>
      <c r="J5321" s="59">
        <v>1.6387036831170205</v>
      </c>
      <c r="K5321" s="6">
        <v>4.6456833333333343</v>
      </c>
      <c r="L5321" s="6">
        <v>0.85462372308396617</v>
      </c>
    </row>
    <row r="5322" spans="9:12" x14ac:dyDescent="0.25">
      <c r="I5322" s="59">
        <v>1.5349999999999999</v>
      </c>
      <c r="J5322" s="59">
        <v>1.4029948377498702</v>
      </c>
      <c r="K5322" s="6">
        <v>4.6456833333333343</v>
      </c>
      <c r="L5322" s="6">
        <v>0.55027282349903395</v>
      </c>
    </row>
    <row r="5323" spans="9:12" x14ac:dyDescent="0.25">
      <c r="I5323" s="59">
        <v>1.5352666666666666</v>
      </c>
      <c r="J5323" s="59">
        <v>1.2917753201674245</v>
      </c>
      <c r="K5323" s="6">
        <v>4.6462000000000012</v>
      </c>
      <c r="L5323" s="6">
        <v>1.2777226939859412</v>
      </c>
    </row>
    <row r="5324" spans="9:12" x14ac:dyDescent="0.25">
      <c r="I5324" s="59">
        <v>1.5352666666666666</v>
      </c>
      <c r="J5324" s="59">
        <v>0.90190285420658101</v>
      </c>
      <c r="K5324" s="6">
        <v>4.6469833333333339</v>
      </c>
      <c r="L5324" s="6">
        <v>0.87260463119312681</v>
      </c>
    </row>
    <row r="5325" spans="9:12" x14ac:dyDescent="0.25">
      <c r="I5325" s="59">
        <v>1.5363</v>
      </c>
      <c r="J5325" s="59">
        <v>1.3538825083943393</v>
      </c>
      <c r="K5325" s="6">
        <v>4.6503666666666676</v>
      </c>
      <c r="L5325" s="6">
        <v>0.97406167228574814</v>
      </c>
    </row>
    <row r="5326" spans="9:12" x14ac:dyDescent="0.25">
      <c r="I5326" s="59">
        <v>1.5368333333333333</v>
      </c>
      <c r="J5326" s="59">
        <v>1.4532808229929761</v>
      </c>
      <c r="K5326" s="6">
        <v>4.651416666666667</v>
      </c>
      <c r="L5326" s="6">
        <v>1.3782929602283667</v>
      </c>
    </row>
    <row r="5327" spans="9:12" x14ac:dyDescent="0.25">
      <c r="I5327" s="59">
        <v>1.53735</v>
      </c>
      <c r="J5327" s="59">
        <v>0.63116100548470333</v>
      </c>
      <c r="K5327" s="6">
        <v>4.651416666666667</v>
      </c>
      <c r="L5327" s="6">
        <v>1.296487554236851</v>
      </c>
    </row>
    <row r="5328" spans="9:12" x14ac:dyDescent="0.25">
      <c r="I5328" s="59">
        <v>1.53735</v>
      </c>
      <c r="J5328" s="59">
        <v>1.0215782613759363</v>
      </c>
      <c r="K5328" s="6">
        <v>4.6542666666666674</v>
      </c>
      <c r="L5328" s="6">
        <v>1.6331938629555536</v>
      </c>
    </row>
    <row r="5329" spans="9:12" x14ac:dyDescent="0.25">
      <c r="I5329" s="59">
        <v>1.5396833333333333</v>
      </c>
      <c r="J5329" s="59">
        <v>1.627696540581854</v>
      </c>
      <c r="K5329" s="6">
        <v>4.6542666666666674</v>
      </c>
      <c r="L5329" s="6">
        <v>1.320204946931071</v>
      </c>
    </row>
    <row r="5330" spans="9:12" x14ac:dyDescent="0.25">
      <c r="I5330" s="59">
        <v>1.5396833333333333</v>
      </c>
      <c r="J5330" s="59">
        <v>1.0747591887308925</v>
      </c>
      <c r="K5330" s="6">
        <v>4.6547999999999998</v>
      </c>
      <c r="L5330" s="6">
        <v>1.0830929408464423</v>
      </c>
    </row>
    <row r="5331" spans="9:12" x14ac:dyDescent="0.25">
      <c r="I5331" s="59">
        <v>1.54125</v>
      </c>
      <c r="J5331" s="59">
        <v>0.55294183969293231</v>
      </c>
      <c r="K5331" s="6">
        <v>4.66</v>
      </c>
      <c r="L5331" s="6">
        <v>0.98580618429916866</v>
      </c>
    </row>
    <row r="5332" spans="9:12" x14ac:dyDescent="0.25">
      <c r="I5332" s="59">
        <v>1.5420333333333331</v>
      </c>
      <c r="J5332" s="59">
        <v>0.73887830208607463</v>
      </c>
      <c r="K5332" s="6">
        <v>4.6620833333333334</v>
      </c>
      <c r="L5332" s="6">
        <v>1.3059302009760922</v>
      </c>
    </row>
    <row r="5333" spans="9:12" x14ac:dyDescent="0.25">
      <c r="I5333" s="59">
        <v>1.5420333333333331</v>
      </c>
      <c r="J5333" s="59">
        <v>0.92428468785351692</v>
      </c>
      <c r="K5333" s="6">
        <v>4.6620833333333334</v>
      </c>
      <c r="L5333" s="6">
        <v>1.3538825083943393</v>
      </c>
    </row>
    <row r="5334" spans="9:12" x14ac:dyDescent="0.25">
      <c r="I5334" s="59">
        <v>1.5436000000000001</v>
      </c>
      <c r="J5334" s="59">
        <v>0.56369459543891409</v>
      </c>
      <c r="K5334" s="6">
        <v>4.6639166666666672</v>
      </c>
      <c r="L5334" s="6">
        <v>0.62244209427342456</v>
      </c>
    </row>
    <row r="5335" spans="9:12" x14ac:dyDescent="0.25">
      <c r="I5335" s="59">
        <v>1.5441166666666666</v>
      </c>
      <c r="J5335" s="59">
        <v>1.3881281511197447</v>
      </c>
      <c r="K5335" s="6">
        <v>4.6654666666666662</v>
      </c>
      <c r="L5335" s="6">
        <v>0.28861288991494088</v>
      </c>
    </row>
    <row r="5336" spans="9:12" x14ac:dyDescent="0.25">
      <c r="I5336" s="59">
        <v>1.5451666666666666</v>
      </c>
      <c r="J5336" s="59">
        <v>0.97406167228574814</v>
      </c>
      <c r="K5336" s="6">
        <v>4.6688500000000008</v>
      </c>
      <c r="L5336" s="6">
        <v>1.3782929602283667</v>
      </c>
    </row>
    <row r="5337" spans="9:12" x14ac:dyDescent="0.25">
      <c r="I5337" s="59">
        <v>1.5454166666666667</v>
      </c>
      <c r="J5337" s="59">
        <v>0.49872484573209064</v>
      </c>
      <c r="K5337" s="6">
        <v>4.6693833333333332</v>
      </c>
      <c r="L5337" s="6">
        <v>1.6442254329849924</v>
      </c>
    </row>
    <row r="5338" spans="9:12" x14ac:dyDescent="0.25">
      <c r="I5338" s="59">
        <v>1.5454166666666667</v>
      </c>
      <c r="J5338" s="59">
        <v>0.63700826591587967</v>
      </c>
      <c r="K5338" s="6">
        <v>4.6693833333333332</v>
      </c>
      <c r="L5338" s="6">
        <v>1.3154353366541687</v>
      </c>
    </row>
    <row r="5339" spans="9:12" x14ac:dyDescent="0.25">
      <c r="I5339" s="59">
        <v>1.5459333333333334</v>
      </c>
      <c r="J5339" s="59">
        <v>0.56912766782186619</v>
      </c>
      <c r="K5339" s="6">
        <v>4.6701666666666677</v>
      </c>
      <c r="L5339" s="6">
        <v>1.3538825083943393</v>
      </c>
    </row>
    <row r="5340" spans="9:12" x14ac:dyDescent="0.25">
      <c r="I5340" s="59">
        <v>1.5469833333333332</v>
      </c>
      <c r="J5340" s="59">
        <v>0.82288729529341997</v>
      </c>
      <c r="K5340" s="6">
        <v>4.6706833333333337</v>
      </c>
      <c r="L5340" s="6">
        <v>1.2823843688230374</v>
      </c>
    </row>
    <row r="5341" spans="9:12" x14ac:dyDescent="0.25">
      <c r="I5341" s="59">
        <v>1.5474999999999999</v>
      </c>
      <c r="J5341" s="59">
        <v>0.89083492697636546</v>
      </c>
      <c r="K5341" s="6">
        <v>4.6722500000000009</v>
      </c>
      <c r="L5341" s="6">
        <v>0.64882151576201874</v>
      </c>
    </row>
    <row r="5342" spans="9:12" x14ac:dyDescent="0.25">
      <c r="I5342" s="59">
        <v>1.5474999999999999</v>
      </c>
      <c r="J5342" s="59">
        <v>0.22474004831717781</v>
      </c>
      <c r="K5342" s="6">
        <v>4.6722500000000009</v>
      </c>
      <c r="L5342" s="6">
        <v>0.49623341174073637</v>
      </c>
    </row>
    <row r="5343" spans="9:12" x14ac:dyDescent="0.25">
      <c r="I5343" s="59">
        <v>1.5488</v>
      </c>
      <c r="J5343" s="59">
        <v>0.58285307919635843</v>
      </c>
      <c r="K5343" s="6">
        <v>4.6740666666666666</v>
      </c>
      <c r="L5343" s="6">
        <v>0.98972821733296268</v>
      </c>
    </row>
    <row r="5344" spans="9:12" x14ac:dyDescent="0.25">
      <c r="I5344" s="59">
        <v>1.5514166666666667</v>
      </c>
      <c r="J5344" s="59">
        <v>1.2917753201674245</v>
      </c>
      <c r="K5344" s="6">
        <v>4.6769333333333343</v>
      </c>
      <c r="L5344" s="6">
        <v>0.46939015190160732</v>
      </c>
    </row>
    <row r="5345" spans="9:12" x14ac:dyDescent="0.25">
      <c r="I5345" s="59">
        <v>1.5521833333333332</v>
      </c>
      <c r="J5345" s="59">
        <v>0.55561949072201511</v>
      </c>
      <c r="K5345" s="6">
        <v>4.6785000000000005</v>
      </c>
      <c r="L5345" s="6">
        <v>0.53706572946811548</v>
      </c>
    </row>
    <row r="5346" spans="9:12" x14ac:dyDescent="0.25">
      <c r="I5346" s="59">
        <v>1.5527166666666665</v>
      </c>
      <c r="J5346" s="59">
        <v>1.4788495925205007</v>
      </c>
      <c r="K5346" s="6">
        <v>4.6785000000000005</v>
      </c>
      <c r="L5346" s="6">
        <v>1.1645097792546564</v>
      </c>
    </row>
    <row r="5347" spans="9:12" x14ac:dyDescent="0.25">
      <c r="I5347" s="59">
        <v>1.5532333333333332</v>
      </c>
      <c r="J5347" s="59">
        <v>1.1126388472901882</v>
      </c>
      <c r="K5347" s="6">
        <v>4.6792666666666669</v>
      </c>
      <c r="L5347" s="6">
        <v>0.55294183969293231</v>
      </c>
    </row>
    <row r="5348" spans="9:12" x14ac:dyDescent="0.25">
      <c r="I5348" s="59">
        <v>1.55375</v>
      </c>
      <c r="J5348" s="59">
        <v>0.63116100548470333</v>
      </c>
      <c r="K5348" s="6">
        <v>4.6803166666666671</v>
      </c>
      <c r="L5348" s="6">
        <v>1.5467892710657767</v>
      </c>
    </row>
    <row r="5349" spans="9:12" x14ac:dyDescent="0.25">
      <c r="I5349" s="59">
        <v>1.5571333333333333</v>
      </c>
      <c r="J5349" s="59">
        <v>1.6167592720419299</v>
      </c>
      <c r="K5349" s="6">
        <v>4.6803166666666671</v>
      </c>
      <c r="L5349" s="6">
        <v>1.6387036831170205</v>
      </c>
    </row>
    <row r="5350" spans="9:12" x14ac:dyDescent="0.25">
      <c r="I5350" s="59">
        <v>1.5571333333333333</v>
      </c>
      <c r="J5350" s="59">
        <v>1.0872836763172271</v>
      </c>
      <c r="K5350" s="6">
        <v>4.6813500000000001</v>
      </c>
      <c r="L5350" s="6">
        <v>0.89451438931122695</v>
      </c>
    </row>
    <row r="5351" spans="9:12" x14ac:dyDescent="0.25">
      <c r="I5351" s="59">
        <v>1.5576666666666665</v>
      </c>
      <c r="J5351" s="59">
        <v>1.1645097792546564</v>
      </c>
      <c r="K5351" s="6">
        <v>4.6831833333333339</v>
      </c>
      <c r="L5351" s="6">
        <v>0.40765284138446972</v>
      </c>
    </row>
    <row r="5352" spans="9:12" x14ac:dyDescent="0.25">
      <c r="I5352" s="59">
        <v>1.5576666666666665</v>
      </c>
      <c r="J5352" s="59">
        <v>0.38205129356811973</v>
      </c>
      <c r="K5352" s="6">
        <v>4.6842166666666669</v>
      </c>
      <c r="L5352" s="6">
        <v>1.611298874950269</v>
      </c>
    </row>
    <row r="5353" spans="9:12" x14ac:dyDescent="0.25">
      <c r="I5353" s="59">
        <v>1.5584333333333333</v>
      </c>
      <c r="J5353" s="59">
        <v>1.3441927463060683</v>
      </c>
      <c r="K5353" s="6">
        <v>4.6852666666666671</v>
      </c>
      <c r="L5353" s="6">
        <v>1.0215782613759363</v>
      </c>
    </row>
    <row r="5354" spans="9:12" x14ac:dyDescent="0.25">
      <c r="I5354" s="59">
        <v>1.5594833333333331</v>
      </c>
      <c r="J5354" s="59">
        <v>0.42534868631629003</v>
      </c>
      <c r="K5354" s="6">
        <v>4.6865666666666668</v>
      </c>
      <c r="L5354" s="6">
        <v>1.611298874950269</v>
      </c>
    </row>
    <row r="5355" spans="9:12" x14ac:dyDescent="0.25">
      <c r="I5355" s="59">
        <v>1.56105</v>
      </c>
      <c r="J5355" s="59">
        <v>0.44123718071262136</v>
      </c>
      <c r="K5355" s="6">
        <v>4.6870833333333337</v>
      </c>
      <c r="L5355" s="6">
        <v>1.320204946931071</v>
      </c>
    </row>
    <row r="5356" spans="9:12" x14ac:dyDescent="0.25">
      <c r="I5356" s="59">
        <v>1.5639166666666666</v>
      </c>
      <c r="J5356" s="59">
        <v>0.9130480404884469</v>
      </c>
      <c r="K5356" s="6">
        <v>4.6881333333333339</v>
      </c>
      <c r="L5356" s="6">
        <v>1.147044120850254</v>
      </c>
    </row>
    <row r="5357" spans="9:12" x14ac:dyDescent="0.25">
      <c r="I5357" s="59">
        <v>1.5652166666666667</v>
      </c>
      <c r="J5357" s="59">
        <v>1.1083833505555198</v>
      </c>
      <c r="K5357" s="6">
        <v>4.6920333333333337</v>
      </c>
      <c r="L5357" s="6">
        <v>0.6607909879552456</v>
      </c>
    </row>
    <row r="5358" spans="9:12" x14ac:dyDescent="0.25">
      <c r="I5358" s="59">
        <v>1.5652166666666667</v>
      </c>
      <c r="J5358" s="59">
        <v>0.84396026971239235</v>
      </c>
      <c r="K5358" s="6">
        <v>4.6959333333333335</v>
      </c>
      <c r="L5358" s="6">
        <v>1.1427017076824788</v>
      </c>
    </row>
    <row r="5359" spans="9:12" x14ac:dyDescent="0.25">
      <c r="I5359" s="59">
        <v>1.5652166666666667</v>
      </c>
      <c r="J5359" s="59">
        <v>1.6004155741302482</v>
      </c>
      <c r="K5359" s="6">
        <v>4.6977666666666673</v>
      </c>
      <c r="L5359" s="6">
        <v>1.5414879367275138</v>
      </c>
    </row>
    <row r="5360" spans="9:12" x14ac:dyDescent="0.25">
      <c r="I5360" s="59">
        <v>1.5657333333333332</v>
      </c>
      <c r="J5360" s="59">
        <v>0.48390934322368362</v>
      </c>
      <c r="K5360" s="6">
        <v>4.6988000000000003</v>
      </c>
      <c r="L5360" s="6">
        <v>1.0582053007522199</v>
      </c>
    </row>
    <row r="5361" spans="9:12" x14ac:dyDescent="0.25">
      <c r="I5361" s="59">
        <v>1.5657333333333332</v>
      </c>
      <c r="J5361" s="59">
        <v>0.97406167228574814</v>
      </c>
      <c r="K5361" s="6">
        <v>4.6990666666666669</v>
      </c>
      <c r="L5361" s="6">
        <v>0.84042112344927877</v>
      </c>
    </row>
    <row r="5362" spans="9:12" x14ac:dyDescent="0.25">
      <c r="I5362" s="59">
        <v>1.5662499999999999</v>
      </c>
      <c r="J5362" s="59">
        <v>0.72920274202935709</v>
      </c>
      <c r="K5362" s="6">
        <v>4.6990666666666669</v>
      </c>
      <c r="L5362" s="6">
        <v>0.94322565329568919</v>
      </c>
    </row>
    <row r="5363" spans="9:12" x14ac:dyDescent="0.25">
      <c r="I5363" s="59">
        <v>1.5662499999999999</v>
      </c>
      <c r="J5363" s="59">
        <v>1.2453091133309278</v>
      </c>
      <c r="K5363" s="6">
        <v>4.7001000000000008</v>
      </c>
      <c r="L5363" s="6">
        <v>0.82288729529341997</v>
      </c>
    </row>
    <row r="5364" spans="9:12" x14ac:dyDescent="0.25">
      <c r="I5364" s="59">
        <v>1.5678166666666664</v>
      </c>
      <c r="J5364" s="59">
        <v>1.320204946931071</v>
      </c>
      <c r="K5364" s="6">
        <v>4.7006333333333332</v>
      </c>
      <c r="L5364" s="6">
        <v>0.71325726908243336</v>
      </c>
    </row>
    <row r="5365" spans="9:12" x14ac:dyDescent="0.25">
      <c r="I5365" s="59">
        <v>1.5680833333333333</v>
      </c>
      <c r="J5365" s="59">
        <v>1.3393828022595544</v>
      </c>
      <c r="K5365" s="6">
        <v>4.7016666666666671</v>
      </c>
      <c r="L5365" s="6">
        <v>1.147044120850254</v>
      </c>
    </row>
    <row r="5366" spans="9:12" x14ac:dyDescent="0.25">
      <c r="I5366" s="59">
        <v>1.5696333333333332</v>
      </c>
      <c r="J5366" s="59">
        <v>1.5734402353976722</v>
      </c>
      <c r="K5366" s="6">
        <v>4.7016666666666671</v>
      </c>
      <c r="L5366" s="6">
        <v>1.1821521109315836</v>
      </c>
    </row>
    <row r="5367" spans="9:12" x14ac:dyDescent="0.25">
      <c r="I5367" s="59">
        <v>1.5706833333333334</v>
      </c>
      <c r="J5367" s="59">
        <v>0.69132251538879919</v>
      </c>
      <c r="K5367" s="6">
        <v>4.704016666666667</v>
      </c>
      <c r="L5367" s="6">
        <v>0.48635936409102815</v>
      </c>
    </row>
    <row r="5368" spans="9:12" x14ac:dyDescent="0.25">
      <c r="I5368" s="59">
        <v>1.5711999999999999</v>
      </c>
      <c r="J5368" s="59">
        <v>1.2089558891229939</v>
      </c>
      <c r="K5368" s="6">
        <v>4.7068833333333338</v>
      </c>
      <c r="L5368" s="6">
        <v>0.91678771943709492</v>
      </c>
    </row>
    <row r="5369" spans="9:12" x14ac:dyDescent="0.25">
      <c r="I5369" s="59">
        <v>1.5740666666666665</v>
      </c>
      <c r="J5369" s="59">
        <v>1.0095502768127094</v>
      </c>
      <c r="K5369" s="6">
        <v>4.7097500000000005</v>
      </c>
      <c r="L5369" s="6">
        <v>0.79534785186754198</v>
      </c>
    </row>
    <row r="5370" spans="9:12" x14ac:dyDescent="0.25">
      <c r="I5370" s="59">
        <v>1.5758833333333333</v>
      </c>
      <c r="J5370" s="59">
        <v>0.69442991989268854</v>
      </c>
      <c r="K5370" s="6">
        <v>4.7120833333333341</v>
      </c>
      <c r="L5370" s="6">
        <v>0.70379587566154156</v>
      </c>
    </row>
    <row r="5371" spans="9:12" x14ac:dyDescent="0.25">
      <c r="I5371" s="59">
        <v>1.5769333333333333</v>
      </c>
      <c r="J5371" s="59">
        <v>0.96242395954960935</v>
      </c>
      <c r="K5371" s="6">
        <v>4.7131333333333334</v>
      </c>
      <c r="L5371" s="6">
        <v>0.68206733546606302</v>
      </c>
    </row>
    <row r="5372" spans="9:12" x14ac:dyDescent="0.25">
      <c r="I5372" s="59">
        <v>1.5769333333333333</v>
      </c>
      <c r="J5372" s="59">
        <v>1.4788495925205007</v>
      </c>
      <c r="K5372" s="6">
        <v>4.7136500000000003</v>
      </c>
      <c r="L5372" s="6">
        <v>0.87260463119312681</v>
      </c>
    </row>
    <row r="5373" spans="9:12" x14ac:dyDescent="0.25">
      <c r="I5373" s="59">
        <v>1.5769333333333333</v>
      </c>
      <c r="J5373" s="59">
        <v>1.4995493375502493</v>
      </c>
      <c r="K5373" s="6">
        <v>4.7146833333333342</v>
      </c>
      <c r="L5373" s="6">
        <v>1.1340640320916855</v>
      </c>
    </row>
    <row r="5374" spans="9:12" x14ac:dyDescent="0.25">
      <c r="I5374" s="59">
        <v>1.5774499999999998</v>
      </c>
      <c r="J5374" s="59">
        <v>1.4995493375502493</v>
      </c>
      <c r="K5374" s="6">
        <v>4.7152166666666666</v>
      </c>
      <c r="L5374" s="6">
        <v>1.6442254329849924</v>
      </c>
    </row>
    <row r="5375" spans="9:12" x14ac:dyDescent="0.25">
      <c r="I5375" s="59">
        <v>1.5816166666666664</v>
      </c>
      <c r="J5375" s="59">
        <v>1.6608457864713349</v>
      </c>
      <c r="K5375" s="6">
        <v>4.7152166666666666</v>
      </c>
      <c r="L5375" s="6">
        <v>0.80561137603057131</v>
      </c>
    </row>
    <row r="5376" spans="9:12" x14ac:dyDescent="0.25">
      <c r="I5376" s="59">
        <v>1.5831833333333334</v>
      </c>
      <c r="J5376" s="59">
        <v>1.0095502768127094</v>
      </c>
      <c r="K5376" s="6">
        <v>4.7152166666666666</v>
      </c>
      <c r="L5376" s="6">
        <v>0.74863907433211274</v>
      </c>
    </row>
    <row r="5377" spans="9:12" x14ac:dyDescent="0.25">
      <c r="I5377" s="59">
        <v>1.5878666666666665</v>
      </c>
      <c r="J5377" s="59">
        <v>0.85820263503542926</v>
      </c>
      <c r="K5377" s="6">
        <v>4.7160000000000002</v>
      </c>
      <c r="L5377" s="6">
        <v>1.3297623460852639</v>
      </c>
    </row>
    <row r="5378" spans="9:12" x14ac:dyDescent="0.25">
      <c r="I5378" s="59">
        <v>1.5883833333333333</v>
      </c>
      <c r="J5378" s="59">
        <v>0.36762611969492703</v>
      </c>
      <c r="K5378" s="6">
        <v>4.7170333333333341</v>
      </c>
      <c r="L5378" s="6">
        <v>0.65478807325824384</v>
      </c>
    </row>
    <row r="5379" spans="9:12" x14ac:dyDescent="0.25">
      <c r="I5379" s="59">
        <v>1.5883833333333333</v>
      </c>
      <c r="J5379" s="59">
        <v>0.99763136385181272</v>
      </c>
      <c r="K5379" s="6">
        <v>4.7188500000000007</v>
      </c>
      <c r="L5379" s="6">
        <v>1.2637564161563026</v>
      </c>
    </row>
    <row r="5380" spans="9:12" x14ac:dyDescent="0.25">
      <c r="I5380" s="59">
        <v>1.5899499999999998</v>
      </c>
      <c r="J5380" s="59">
        <v>0.97406167228574814</v>
      </c>
      <c r="K5380" s="6">
        <v>4.7199</v>
      </c>
      <c r="L5380" s="6">
        <v>1.5047353513922979</v>
      </c>
    </row>
    <row r="5381" spans="9:12" x14ac:dyDescent="0.25">
      <c r="I5381" s="59">
        <v>1.5904666666666667</v>
      </c>
      <c r="J5381" s="59">
        <v>0.56369459543891409</v>
      </c>
      <c r="K5381" s="6">
        <v>4.7204166666666669</v>
      </c>
      <c r="L5381" s="6">
        <v>0.99763136385181272</v>
      </c>
    </row>
    <row r="5382" spans="9:12" x14ac:dyDescent="0.25">
      <c r="I5382" s="59">
        <v>1.5912499999999998</v>
      </c>
      <c r="J5382" s="59">
        <v>1.4685900449263065</v>
      </c>
      <c r="K5382" s="6">
        <v>4.7204166666666669</v>
      </c>
      <c r="L5382" s="6">
        <v>1.301194675574918</v>
      </c>
    </row>
    <row r="5383" spans="9:12" x14ac:dyDescent="0.25">
      <c r="I5383" s="59">
        <v>1.5946333333333333</v>
      </c>
      <c r="J5383" s="59">
        <v>0.77176395826992406</v>
      </c>
      <c r="K5383" s="6">
        <v>4.7209333333333339</v>
      </c>
      <c r="L5383" s="6">
        <v>1.5047353513922979</v>
      </c>
    </row>
    <row r="5384" spans="9:12" x14ac:dyDescent="0.25">
      <c r="I5384" s="59">
        <v>1.5980166666666666</v>
      </c>
      <c r="J5384" s="59">
        <v>0.46700608526879689</v>
      </c>
      <c r="K5384" s="6">
        <v>4.7214666666666671</v>
      </c>
      <c r="L5384" s="6">
        <v>1.4891756056223653</v>
      </c>
    </row>
    <row r="5385" spans="9:12" x14ac:dyDescent="0.25">
      <c r="I5385" s="59">
        <v>1.5995833333333331</v>
      </c>
      <c r="J5385" s="59">
        <v>1.4685900449263065</v>
      </c>
      <c r="K5385" s="6">
        <v>4.7232833333333337</v>
      </c>
      <c r="L5385" s="6">
        <v>1.5256566481142797</v>
      </c>
    </row>
    <row r="5386" spans="9:12" x14ac:dyDescent="0.25">
      <c r="I5386" s="59">
        <v>1.6008833333333332</v>
      </c>
      <c r="J5386" s="59">
        <v>0.88716625818548478</v>
      </c>
      <c r="K5386" s="6">
        <v>4.7237999999999998</v>
      </c>
      <c r="L5386" s="6">
        <v>0.69754641369677217</v>
      </c>
    </row>
    <row r="5387" spans="9:12" x14ac:dyDescent="0.25">
      <c r="I5387" s="59">
        <v>1.6008833333333332</v>
      </c>
      <c r="J5387" s="59">
        <v>1.2270430284281741</v>
      </c>
      <c r="K5387" s="6">
        <v>4.7251000000000003</v>
      </c>
      <c r="L5387" s="6">
        <v>1.4029948377498702</v>
      </c>
    </row>
    <row r="5388" spans="9:12" x14ac:dyDescent="0.25">
      <c r="I5388" s="59">
        <v>1.6014166666666665</v>
      </c>
      <c r="J5388" s="59">
        <v>1.138369519977422</v>
      </c>
      <c r="K5388" s="6">
        <v>4.7261500000000005</v>
      </c>
      <c r="L5388" s="6">
        <v>0.77176395826992406</v>
      </c>
    </row>
    <row r="5389" spans="9:12" x14ac:dyDescent="0.25">
      <c r="I5389" s="59">
        <v>1.6014166666666665</v>
      </c>
      <c r="J5389" s="59">
        <v>0.74538396870006762</v>
      </c>
      <c r="K5389" s="6">
        <v>4.7277166666666668</v>
      </c>
      <c r="L5389" s="6">
        <v>0.99763136385181272</v>
      </c>
    </row>
    <row r="5390" spans="9:12" x14ac:dyDescent="0.25">
      <c r="I5390" s="59">
        <v>1.6014166666666665</v>
      </c>
      <c r="J5390" s="59">
        <v>1.3393828022595544</v>
      </c>
      <c r="K5390" s="6">
        <v>4.7295333333333343</v>
      </c>
      <c r="L5390" s="6">
        <v>0.86899845134108111</v>
      </c>
    </row>
    <row r="5391" spans="9:12" x14ac:dyDescent="0.25">
      <c r="I5391" s="59">
        <v>1.6019333333333334</v>
      </c>
      <c r="J5391" s="59">
        <v>1.1999711158810349</v>
      </c>
      <c r="K5391" s="6">
        <v>4.7318833333333332</v>
      </c>
      <c r="L5391" s="6">
        <v>1.1955116779732595</v>
      </c>
    </row>
    <row r="5392" spans="9:12" x14ac:dyDescent="0.25">
      <c r="I5392" s="59">
        <v>1.6019333333333334</v>
      </c>
      <c r="J5392" s="59">
        <v>0.89451438931122695</v>
      </c>
      <c r="K5392" s="6">
        <v>4.7339666666666664</v>
      </c>
      <c r="L5392" s="6">
        <v>1.0706008338920494</v>
      </c>
    </row>
    <row r="5393" spans="9:12" x14ac:dyDescent="0.25">
      <c r="I5393" s="59">
        <v>1.6029666666666667</v>
      </c>
      <c r="J5393" s="59">
        <v>0.70694020544746983</v>
      </c>
      <c r="K5393" s="6">
        <v>4.7363</v>
      </c>
      <c r="L5393" s="6">
        <v>1.324969444476614</v>
      </c>
    </row>
    <row r="5394" spans="9:12" x14ac:dyDescent="0.25">
      <c r="I5394" s="59">
        <v>1.6042666666666667</v>
      </c>
      <c r="J5394" s="59">
        <v>1.6222117159959208</v>
      </c>
      <c r="K5394" s="6">
        <v>4.7363</v>
      </c>
      <c r="L5394" s="6">
        <v>1.6497397977965562</v>
      </c>
    </row>
    <row r="5395" spans="9:12" x14ac:dyDescent="0.25">
      <c r="I5395" s="59">
        <v>1.6048</v>
      </c>
      <c r="J5395" s="59">
        <v>0.99367467786102837</v>
      </c>
      <c r="K5395" s="6">
        <v>4.7381333333333338</v>
      </c>
      <c r="L5395" s="6">
        <v>1.4330105473974035</v>
      </c>
    </row>
    <row r="5396" spans="9:12" x14ac:dyDescent="0.25">
      <c r="I5396" s="59">
        <v>1.6053166666666665</v>
      </c>
      <c r="J5396" s="59">
        <v>0.70379587566154156</v>
      </c>
      <c r="K5396" s="6">
        <v>4.7381333333333338</v>
      </c>
      <c r="L5396" s="6">
        <v>0.67899742432547461</v>
      </c>
    </row>
    <row r="5397" spans="9:12" x14ac:dyDescent="0.25">
      <c r="I5397" s="59">
        <v>1.6071333333333333</v>
      </c>
      <c r="J5397" s="59">
        <v>1.4229640302765105</v>
      </c>
      <c r="K5397" s="6">
        <v>4.7386500000000007</v>
      </c>
      <c r="L5397" s="6">
        <v>0.22181903127539551</v>
      </c>
    </row>
    <row r="5398" spans="9:12" x14ac:dyDescent="0.25">
      <c r="I5398" s="59">
        <v>1.6081833333333333</v>
      </c>
      <c r="J5398" s="59">
        <v>0.93941439610801192</v>
      </c>
      <c r="K5398" s="6">
        <v>4.7391666666666667</v>
      </c>
      <c r="L5398" s="6">
        <v>1.0747591887308925</v>
      </c>
    </row>
    <row r="5399" spans="9:12" x14ac:dyDescent="0.25">
      <c r="I5399" s="59">
        <v>1.6086999999999998</v>
      </c>
      <c r="J5399" s="59">
        <v>1.2730559064174856</v>
      </c>
      <c r="K5399" s="6">
        <v>4.7425499999999996</v>
      </c>
      <c r="L5399" s="6">
        <v>1.099904737718125</v>
      </c>
    </row>
    <row r="5400" spans="9:12" x14ac:dyDescent="0.25">
      <c r="I5400" s="59">
        <v>1.6110499999999999</v>
      </c>
      <c r="J5400" s="59">
        <v>0.88352031264508935</v>
      </c>
      <c r="K5400" s="6">
        <v>4.7436000000000007</v>
      </c>
      <c r="L5400" s="6">
        <v>0.98188131085906405</v>
      </c>
    </row>
    <row r="5401" spans="9:12" x14ac:dyDescent="0.25">
      <c r="I5401" s="59">
        <v>1.6120833333333333</v>
      </c>
      <c r="J5401" s="59">
        <v>1.4634687923481413</v>
      </c>
      <c r="K5401" s="6">
        <v>4.7449000000000003</v>
      </c>
      <c r="L5401" s="6">
        <v>1.5151812296404732</v>
      </c>
    </row>
    <row r="5402" spans="9:12" x14ac:dyDescent="0.25">
      <c r="I5402" s="59">
        <v>1.6126</v>
      </c>
      <c r="J5402" s="59">
        <v>1.5256566481142797</v>
      </c>
      <c r="K5402" s="6">
        <v>4.7459333333333342</v>
      </c>
      <c r="L5402" s="6">
        <v>1.3587447159169699</v>
      </c>
    </row>
    <row r="5403" spans="9:12" x14ac:dyDescent="0.25">
      <c r="I5403" s="59">
        <v>1.6131333333333333</v>
      </c>
      <c r="J5403" s="59">
        <v>1.4840066342181806</v>
      </c>
      <c r="K5403" s="6">
        <v>4.7469833333333336</v>
      </c>
      <c r="L5403" s="6">
        <v>0.47661722491038816</v>
      </c>
    </row>
    <row r="5404" spans="9:12" x14ac:dyDescent="0.25">
      <c r="I5404" s="59">
        <v>1.6131333333333333</v>
      </c>
      <c r="J5404" s="59">
        <v>1.3980275351937441</v>
      </c>
      <c r="K5404" s="6">
        <v>4.7469833333333336</v>
      </c>
      <c r="L5404" s="6">
        <v>0.74212659074297405</v>
      </c>
    </row>
    <row r="5405" spans="9:12" x14ac:dyDescent="0.25">
      <c r="I5405" s="59">
        <v>1.6133833333333334</v>
      </c>
      <c r="J5405" s="59">
        <v>1.4129470533812485</v>
      </c>
      <c r="K5405" s="6">
        <v>4.7488000000000001</v>
      </c>
      <c r="L5405" s="6">
        <v>1.6222117159959208</v>
      </c>
    </row>
    <row r="5406" spans="9:12" x14ac:dyDescent="0.25">
      <c r="I5406" s="59">
        <v>1.6144333333333334</v>
      </c>
      <c r="J5406" s="59">
        <v>1.2179690664280598</v>
      </c>
      <c r="K5406" s="6">
        <v>4.7488000000000001</v>
      </c>
      <c r="L5406" s="6">
        <v>0.74538396870006762</v>
      </c>
    </row>
    <row r="5407" spans="9:12" x14ac:dyDescent="0.25">
      <c r="I5407" s="59">
        <v>1.6154666666666666</v>
      </c>
      <c r="J5407" s="59">
        <v>0.16984311789368436</v>
      </c>
      <c r="K5407" s="6">
        <v>4.7493333333333343</v>
      </c>
      <c r="L5407" s="6">
        <v>1.4029948377498702</v>
      </c>
    </row>
    <row r="5408" spans="9:12" x14ac:dyDescent="0.25">
      <c r="I5408" s="59">
        <v>1.6165166666666666</v>
      </c>
      <c r="J5408" s="59">
        <v>1.4079740700125012</v>
      </c>
      <c r="K5408" s="6">
        <v>4.75115</v>
      </c>
      <c r="L5408" s="6">
        <v>0.84396026971239235</v>
      </c>
    </row>
    <row r="5409" spans="9:12" x14ac:dyDescent="0.25">
      <c r="I5409" s="59">
        <v>1.6173</v>
      </c>
      <c r="J5409" s="59">
        <v>0.67899742432547461</v>
      </c>
      <c r="K5409" s="6">
        <v>4.7521833333333339</v>
      </c>
      <c r="L5409" s="6">
        <v>0.99763136385181272</v>
      </c>
    </row>
    <row r="5410" spans="9:12" x14ac:dyDescent="0.25">
      <c r="I5410" s="59">
        <v>1.6173</v>
      </c>
      <c r="J5410" s="59">
        <v>1.1733167430615663</v>
      </c>
      <c r="K5410" s="6">
        <v>4.7537500000000001</v>
      </c>
      <c r="L5410" s="6">
        <v>1.5361985320957563</v>
      </c>
    </row>
    <row r="5411" spans="9:12" x14ac:dyDescent="0.25">
      <c r="I5411" s="59">
        <v>1.6178166666666665</v>
      </c>
      <c r="J5411" s="59">
        <v>0.78856666584141255</v>
      </c>
      <c r="K5411" s="6">
        <v>4.7545333333333337</v>
      </c>
      <c r="L5411" s="6">
        <v>1.5788148522187506</v>
      </c>
    </row>
    <row r="5412" spans="9:12" x14ac:dyDescent="0.25">
      <c r="I5412" s="59">
        <v>1.6178166666666665</v>
      </c>
      <c r="J5412" s="59">
        <v>0.94704770402734695</v>
      </c>
      <c r="K5412" s="6">
        <v>4.7566166666666678</v>
      </c>
      <c r="L5412" s="6">
        <v>1.4431218257821801</v>
      </c>
    </row>
    <row r="5413" spans="9:12" x14ac:dyDescent="0.25">
      <c r="I5413" s="59">
        <v>1.6183333333333332</v>
      </c>
      <c r="J5413" s="59">
        <v>1.3636188531461053</v>
      </c>
      <c r="K5413" s="6">
        <v>4.757133333333333</v>
      </c>
      <c r="L5413" s="6">
        <v>1.4737232272109766</v>
      </c>
    </row>
    <row r="5414" spans="9:12" x14ac:dyDescent="0.25">
      <c r="I5414" s="59">
        <v>1.6201666666666665</v>
      </c>
      <c r="J5414" s="59">
        <v>0.46224505301895286</v>
      </c>
      <c r="K5414" s="6">
        <v>4.7579166666666675</v>
      </c>
      <c r="L5414" s="6">
        <v>1.2777226939859412</v>
      </c>
    </row>
    <row r="5415" spans="9:12" x14ac:dyDescent="0.25">
      <c r="I5415" s="59">
        <v>1.6201666666666665</v>
      </c>
      <c r="J5415" s="59">
        <v>1.4891756056223653</v>
      </c>
      <c r="K5415" s="6">
        <v>4.7579166666666675</v>
      </c>
      <c r="L5415" s="6">
        <v>0.72279194498614086</v>
      </c>
    </row>
    <row r="5416" spans="9:12" x14ac:dyDescent="0.25">
      <c r="I5416" s="59">
        <v>1.6206833333333333</v>
      </c>
      <c r="J5416" s="59">
        <v>0.65180053390066528</v>
      </c>
      <c r="K5416" s="6">
        <v>4.7623500000000005</v>
      </c>
      <c r="L5416" s="6">
        <v>0.84396026971239235</v>
      </c>
    </row>
    <row r="5417" spans="9:12" x14ac:dyDescent="0.25">
      <c r="I5417" s="59">
        <v>1.62225</v>
      </c>
      <c r="J5417" s="59">
        <v>1.0015982753053154</v>
      </c>
      <c r="K5417" s="6">
        <v>4.7628666666666675</v>
      </c>
      <c r="L5417" s="6">
        <v>1.138369519977422</v>
      </c>
    </row>
    <row r="5418" spans="9:12" x14ac:dyDescent="0.25">
      <c r="I5418" s="59">
        <v>1.6227666666666667</v>
      </c>
      <c r="J5418" s="59">
        <v>1.6608457864713349</v>
      </c>
      <c r="K5418" s="6">
        <v>4.7633833333333335</v>
      </c>
      <c r="L5418" s="6">
        <v>1.1910476954153868</v>
      </c>
    </row>
    <row r="5419" spans="9:12" x14ac:dyDescent="0.25">
      <c r="I5419" s="59">
        <v>1.62355</v>
      </c>
      <c r="J5419" s="59">
        <v>1.2134647501005753</v>
      </c>
      <c r="K5419" s="6">
        <v>4.7636500000000002</v>
      </c>
      <c r="L5419" s="6">
        <v>1.138369519977422</v>
      </c>
    </row>
    <row r="5420" spans="9:12" x14ac:dyDescent="0.25">
      <c r="I5420" s="59">
        <v>1.6240666666666665</v>
      </c>
      <c r="J5420" s="59">
        <v>0.78856666584141255</v>
      </c>
      <c r="K5420" s="6">
        <v>4.7641666666666671</v>
      </c>
      <c r="L5420" s="6">
        <v>0.98188131085906405</v>
      </c>
    </row>
    <row r="5421" spans="9:12" x14ac:dyDescent="0.25">
      <c r="I5421" s="59">
        <v>1.6261499999999998</v>
      </c>
      <c r="J5421" s="59">
        <v>0.76842988934244183</v>
      </c>
      <c r="K5421" s="6">
        <v>4.7680833333333341</v>
      </c>
      <c r="L5421" s="6">
        <v>0.96629770567612161</v>
      </c>
    </row>
    <row r="5422" spans="9:12" x14ac:dyDescent="0.25">
      <c r="I5422" s="59">
        <v>1.6264166666666666</v>
      </c>
      <c r="J5422" s="59">
        <v>0.97796609480041585</v>
      </c>
      <c r="K5422" s="6">
        <v>4.7686000000000011</v>
      </c>
      <c r="L5422" s="6">
        <v>1.4583600375577432</v>
      </c>
    </row>
    <row r="5423" spans="9:12" x14ac:dyDescent="0.25">
      <c r="I5423" s="59">
        <v>1.6292666666666666</v>
      </c>
      <c r="J5423" s="59">
        <v>0.74538396870006762</v>
      </c>
      <c r="K5423" s="6">
        <v>4.7719833333333339</v>
      </c>
      <c r="L5423" s="6">
        <v>0.98188131085906405</v>
      </c>
    </row>
    <row r="5424" spans="9:12" x14ac:dyDescent="0.25">
      <c r="I5424" s="59">
        <v>1.6303166666666664</v>
      </c>
      <c r="J5424" s="59">
        <v>1.1297539995558521</v>
      </c>
      <c r="K5424" s="6">
        <v>4.7748500000000007</v>
      </c>
      <c r="L5424" s="6">
        <v>0.49375027173580927</v>
      </c>
    </row>
    <row r="5425" spans="9:12" x14ac:dyDescent="0.25">
      <c r="I5425" s="59">
        <v>1.6303166666666664</v>
      </c>
      <c r="J5425" s="59">
        <v>0.59118967171821912</v>
      </c>
      <c r="K5425" s="6">
        <v>4.7748500000000007</v>
      </c>
      <c r="L5425" s="6">
        <v>0.90559879089804429</v>
      </c>
    </row>
    <row r="5426" spans="9:12" x14ac:dyDescent="0.25">
      <c r="I5426" s="59">
        <v>1.6308333333333331</v>
      </c>
      <c r="J5426" s="59">
        <v>1.4079740700125012</v>
      </c>
      <c r="K5426" s="6">
        <v>4.7758833333333337</v>
      </c>
      <c r="L5426" s="6">
        <v>0.75191576705211904</v>
      </c>
    </row>
    <row r="5427" spans="9:12" x14ac:dyDescent="0.25">
      <c r="I5427" s="59">
        <v>1.6323999999999999</v>
      </c>
      <c r="J5427" s="59">
        <v>0.52150575646567798</v>
      </c>
      <c r="K5427" s="6">
        <v>4.7777166666666666</v>
      </c>
      <c r="L5427" s="6">
        <v>1.0789283371137159</v>
      </c>
    </row>
    <row r="5428" spans="9:12" x14ac:dyDescent="0.25">
      <c r="I5428" s="59">
        <v>1.6323999999999999</v>
      </c>
      <c r="J5428" s="59">
        <v>1.0135490008168917</v>
      </c>
      <c r="K5428" s="6">
        <v>4.7787500000000005</v>
      </c>
      <c r="L5428" s="6">
        <v>0.48390934322368362</v>
      </c>
    </row>
    <row r="5429" spans="9:12" x14ac:dyDescent="0.25">
      <c r="I5429" s="59">
        <v>1.6336999999999999</v>
      </c>
      <c r="J5429" s="59">
        <v>1.4532808229929761</v>
      </c>
      <c r="K5429" s="6">
        <v>4.7826666666666675</v>
      </c>
      <c r="L5429" s="6">
        <v>1.5256566481142797</v>
      </c>
    </row>
    <row r="5430" spans="9:12" x14ac:dyDescent="0.25">
      <c r="I5430" s="59">
        <v>1.6336999999999999</v>
      </c>
      <c r="J5430" s="59">
        <v>1.0830929408464423</v>
      </c>
      <c r="K5430" s="6">
        <v>4.7844833333333332</v>
      </c>
      <c r="L5430" s="6">
        <v>0.86538999916398673</v>
      </c>
    </row>
    <row r="5431" spans="9:12" x14ac:dyDescent="0.25">
      <c r="I5431" s="59">
        <v>1.6342166666666667</v>
      </c>
      <c r="J5431" s="59">
        <v>0.69442991989268854</v>
      </c>
      <c r="K5431" s="6">
        <v>4.7873500000000009</v>
      </c>
      <c r="L5431" s="6">
        <v>1.2545182786714306</v>
      </c>
    </row>
    <row r="5432" spans="9:12" x14ac:dyDescent="0.25">
      <c r="I5432" s="59">
        <v>1.6375999999999999</v>
      </c>
      <c r="J5432" s="59">
        <v>0.59398917617803026</v>
      </c>
      <c r="K5432" s="6">
        <v>4.789950000000001</v>
      </c>
      <c r="L5432" s="6">
        <v>1.4943565067330549</v>
      </c>
    </row>
    <row r="5433" spans="9:12" x14ac:dyDescent="0.25">
      <c r="I5433" s="59">
        <v>1.6404666666666665</v>
      </c>
      <c r="J5433" s="59">
        <v>1.1254553286452613</v>
      </c>
      <c r="K5433" s="6">
        <v>4.7902166666666668</v>
      </c>
      <c r="L5433" s="6">
        <v>0.34764942849562669</v>
      </c>
    </row>
    <row r="5434" spans="9:12" x14ac:dyDescent="0.25">
      <c r="I5434" s="59">
        <v>1.6409999999999998</v>
      </c>
      <c r="J5434" s="59">
        <v>0.78856666584141255</v>
      </c>
      <c r="K5434" s="6">
        <v>4.7912500000000007</v>
      </c>
      <c r="L5434" s="6">
        <v>1.4583600375577432</v>
      </c>
    </row>
    <row r="5435" spans="9:12" x14ac:dyDescent="0.25">
      <c r="I5435" s="59">
        <v>1.6420333333333332</v>
      </c>
      <c r="J5435" s="59">
        <v>0.54497001214948981</v>
      </c>
      <c r="K5435" s="6">
        <v>4.7928166666666669</v>
      </c>
      <c r="L5435" s="6">
        <v>0.99763136385181272</v>
      </c>
    </row>
    <row r="5436" spans="9:12" x14ac:dyDescent="0.25">
      <c r="I5436" s="59">
        <v>1.6428166666666664</v>
      </c>
      <c r="J5436" s="59">
        <v>0.92805504319032028</v>
      </c>
      <c r="K5436" s="6">
        <v>4.7930833333333336</v>
      </c>
      <c r="L5436" s="6">
        <v>1.147044120850254</v>
      </c>
    </row>
    <row r="5437" spans="9:12" x14ac:dyDescent="0.25">
      <c r="I5437" s="59">
        <v>1.6433333333333333</v>
      </c>
      <c r="J5437" s="59">
        <v>1.4279904132838988</v>
      </c>
      <c r="K5437" s="6">
        <v>4.7930833333333336</v>
      </c>
      <c r="L5437" s="6">
        <v>1.3154353366541687</v>
      </c>
    </row>
    <row r="5438" spans="9:12" x14ac:dyDescent="0.25">
      <c r="I5438" s="59">
        <v>1.64385</v>
      </c>
      <c r="J5438" s="59">
        <v>1.0377492625839282</v>
      </c>
      <c r="K5438" s="6">
        <v>4.7941166666666675</v>
      </c>
      <c r="L5438" s="6">
        <v>0.79875917984667477</v>
      </c>
    </row>
    <row r="5439" spans="9:12" x14ac:dyDescent="0.25">
      <c r="I5439" s="59">
        <v>1.6443833333333333</v>
      </c>
      <c r="J5439" s="59">
        <v>0.79875917984667477</v>
      </c>
      <c r="K5439" s="6">
        <v>4.7941166666666675</v>
      </c>
      <c r="L5439" s="6">
        <v>1.1999711158810349</v>
      </c>
    </row>
    <row r="5440" spans="9:12" x14ac:dyDescent="0.25">
      <c r="I5440" s="59">
        <v>1.6448999999999998</v>
      </c>
      <c r="J5440" s="59">
        <v>0.50121565483405661</v>
      </c>
      <c r="K5440" s="6">
        <v>4.7946333333333335</v>
      </c>
      <c r="L5440" s="6">
        <v>1.4330105473974035</v>
      </c>
    </row>
    <row r="5441" spans="9:12" x14ac:dyDescent="0.25">
      <c r="I5441" s="59">
        <v>1.6459333333333332</v>
      </c>
      <c r="J5441" s="59">
        <v>0.78518431000664879</v>
      </c>
      <c r="K5441" s="6">
        <v>4.7946333333333335</v>
      </c>
      <c r="L5441" s="6">
        <v>1.5734402353976722</v>
      </c>
    </row>
    <row r="5442" spans="9:12" x14ac:dyDescent="0.25">
      <c r="I5442" s="59">
        <v>1.6459333333333332</v>
      </c>
      <c r="J5442" s="59">
        <v>1.5151812296404732</v>
      </c>
      <c r="K5442" s="6">
        <v>4.7956833333333337</v>
      </c>
      <c r="L5442" s="6">
        <v>1.4685900449263065</v>
      </c>
    </row>
    <row r="5443" spans="9:12" x14ac:dyDescent="0.25">
      <c r="I5443" s="59">
        <v>1.6467166666666666</v>
      </c>
      <c r="J5443" s="59">
        <v>0.79194618126986549</v>
      </c>
      <c r="K5443" s="6">
        <v>4.7975000000000003</v>
      </c>
      <c r="L5443" s="6">
        <v>1.5204223473649494</v>
      </c>
    </row>
    <row r="5444" spans="9:12" x14ac:dyDescent="0.25">
      <c r="I5444" s="59">
        <v>1.6467166666666666</v>
      </c>
      <c r="J5444" s="59">
        <v>0.52150575646567798</v>
      </c>
      <c r="K5444" s="6">
        <v>4.7995833333333335</v>
      </c>
      <c r="L5444" s="6">
        <v>1.3441927463060683</v>
      </c>
    </row>
    <row r="5445" spans="9:12" x14ac:dyDescent="0.25">
      <c r="I5445" s="59">
        <v>1.6477666666666666</v>
      </c>
      <c r="J5445" s="59">
        <v>1.5950114170835388</v>
      </c>
      <c r="K5445" s="6">
        <v>4.8014166666666673</v>
      </c>
      <c r="L5445" s="6">
        <v>0.40765284138446972</v>
      </c>
    </row>
    <row r="5446" spans="9:12" x14ac:dyDescent="0.25">
      <c r="I5446" s="59">
        <v>1.6482833333333331</v>
      </c>
      <c r="J5446" s="59">
        <v>1.147044120850254</v>
      </c>
      <c r="K5446" s="6">
        <v>4.8014166666666673</v>
      </c>
      <c r="L5446" s="6">
        <v>1.168907864386121</v>
      </c>
    </row>
    <row r="5447" spans="9:12" x14ac:dyDescent="0.25">
      <c r="I5447" s="59">
        <v>1.6488</v>
      </c>
      <c r="J5447" s="59">
        <v>1.151397895643272</v>
      </c>
      <c r="K5447" s="6">
        <v>4.8019333333333343</v>
      </c>
      <c r="L5447" s="6">
        <v>1.2044578216893931</v>
      </c>
    </row>
    <row r="5448" spans="9:12" x14ac:dyDescent="0.25">
      <c r="I5448" s="59">
        <v>1.6490666666666665</v>
      </c>
      <c r="J5448" s="59">
        <v>0.47661722491038816</v>
      </c>
      <c r="K5448" s="6">
        <v>4.8019333333333343</v>
      </c>
      <c r="L5448" s="6">
        <v>0.5396919691429749</v>
      </c>
    </row>
    <row r="5449" spans="9:12" x14ac:dyDescent="0.25">
      <c r="I5449" s="59">
        <v>1.6500999999999999</v>
      </c>
      <c r="J5449" s="59">
        <v>1.5680974311272737</v>
      </c>
      <c r="K5449" s="6">
        <v>4.8120833333333337</v>
      </c>
      <c r="L5449" s="6">
        <v>1.6222117159959208</v>
      </c>
    </row>
    <row r="5450" spans="9:12" x14ac:dyDescent="0.25">
      <c r="I5450" s="59">
        <v>1.6506333333333332</v>
      </c>
      <c r="J5450" s="59">
        <v>0.40548282777123257</v>
      </c>
      <c r="K5450" s="6">
        <v>4.8126000000000007</v>
      </c>
      <c r="L5450" s="6">
        <v>1.3059302009760922</v>
      </c>
    </row>
    <row r="5451" spans="9:12" x14ac:dyDescent="0.25">
      <c r="I5451" s="59">
        <v>1.6516666666666666</v>
      </c>
      <c r="J5451" s="59">
        <v>0.37170670420898344</v>
      </c>
      <c r="K5451" s="6">
        <v>4.8139166666666675</v>
      </c>
      <c r="L5451" s="6">
        <v>1.3587447159169699</v>
      </c>
    </row>
    <row r="5452" spans="9:12" x14ac:dyDescent="0.25">
      <c r="I5452" s="59">
        <v>1.6535</v>
      </c>
      <c r="J5452" s="59">
        <v>1.2179690664280598</v>
      </c>
      <c r="K5452" s="6">
        <v>4.8162500000000001</v>
      </c>
      <c r="L5452" s="6">
        <v>1.2315967678254645</v>
      </c>
    </row>
    <row r="5453" spans="9:12" x14ac:dyDescent="0.25">
      <c r="I5453" s="59">
        <v>1.6540166666666667</v>
      </c>
      <c r="J5453" s="59">
        <v>1.6664169594091125</v>
      </c>
      <c r="K5453" s="6">
        <v>4.8167666666666671</v>
      </c>
      <c r="L5453" s="6">
        <v>1.5842013987463337</v>
      </c>
    </row>
    <row r="5454" spans="9:12" x14ac:dyDescent="0.25">
      <c r="I5454" s="59">
        <v>1.6545333333333332</v>
      </c>
      <c r="J5454" s="59">
        <v>0.75520211715358165</v>
      </c>
      <c r="K5454" s="6">
        <v>4.8178166666666673</v>
      </c>
      <c r="L5454" s="6">
        <v>0.81249027203378843</v>
      </c>
    </row>
    <row r="5455" spans="9:12" x14ac:dyDescent="0.25">
      <c r="I5455" s="59">
        <v>1.6545333333333332</v>
      </c>
      <c r="J5455" s="59">
        <v>1.2823843688230374</v>
      </c>
      <c r="K5455" s="6">
        <v>4.8178166666666673</v>
      </c>
      <c r="L5455" s="6">
        <v>1.2591231453823133</v>
      </c>
    </row>
    <row r="5456" spans="9:12" x14ac:dyDescent="0.25">
      <c r="I5456" s="59">
        <v>1.6568833333333333</v>
      </c>
      <c r="J5456" s="59">
        <v>0.59398917617803026</v>
      </c>
      <c r="K5456" s="6">
        <v>4.8206833333333341</v>
      </c>
      <c r="L5456" s="6">
        <v>1.1865939383202326</v>
      </c>
    </row>
    <row r="5457" spans="9:12" x14ac:dyDescent="0.25">
      <c r="I5457" s="59">
        <v>1.6607833333333333</v>
      </c>
      <c r="J5457" s="59">
        <v>1.1910476954153868</v>
      </c>
      <c r="K5457" s="6">
        <v>4.8206833333333341</v>
      </c>
      <c r="L5457" s="6">
        <v>0.97796609480041585</v>
      </c>
    </row>
    <row r="5458" spans="9:12" x14ac:dyDescent="0.25">
      <c r="I5458" s="59">
        <v>1.6618333333333333</v>
      </c>
      <c r="J5458" s="59">
        <v>0.8021807332885259</v>
      </c>
      <c r="K5458" s="6">
        <v>4.82355</v>
      </c>
      <c r="L5458" s="6">
        <v>0.86179120436834877</v>
      </c>
    </row>
    <row r="5459" spans="9:12" x14ac:dyDescent="0.25">
      <c r="I5459" s="59">
        <v>1.6631333333333334</v>
      </c>
      <c r="J5459" s="59">
        <v>1.4943565067330549</v>
      </c>
      <c r="K5459" s="6">
        <v>4.8298000000000005</v>
      </c>
      <c r="L5459" s="6">
        <v>1.5309216252517654</v>
      </c>
    </row>
    <row r="5460" spans="9:12" x14ac:dyDescent="0.25">
      <c r="I5460" s="59">
        <v>1.6636499999999999</v>
      </c>
      <c r="J5460" s="59">
        <v>1.4079740700125012</v>
      </c>
      <c r="K5460" s="6">
        <v>4.8298000000000005</v>
      </c>
      <c r="L5460" s="6">
        <v>1.5151812296404732</v>
      </c>
    </row>
    <row r="5461" spans="9:12" x14ac:dyDescent="0.25">
      <c r="I5461" s="59">
        <v>1.6636499999999999</v>
      </c>
      <c r="J5461" s="59">
        <v>0.78856666584141255</v>
      </c>
      <c r="K5461" s="6">
        <v>4.8318833333333338</v>
      </c>
      <c r="L5461" s="6">
        <v>0.79194618126986549</v>
      </c>
    </row>
    <row r="5462" spans="9:12" x14ac:dyDescent="0.25">
      <c r="I5462" s="59">
        <v>1.6665166666666666</v>
      </c>
      <c r="J5462" s="59">
        <v>1.6664169594091125</v>
      </c>
      <c r="K5462" s="6">
        <v>4.8381333333333334</v>
      </c>
      <c r="L5462" s="6">
        <v>1.5309216252517654</v>
      </c>
    </row>
    <row r="5463" spans="9:12" x14ac:dyDescent="0.25">
      <c r="I5463" s="59">
        <v>1.6688499999999999</v>
      </c>
      <c r="J5463" s="59">
        <v>0.78856666584141255</v>
      </c>
      <c r="K5463" s="6">
        <v>4.8381333333333334</v>
      </c>
      <c r="L5463" s="6">
        <v>1.3636188531461053</v>
      </c>
    </row>
    <row r="5464" spans="9:12" x14ac:dyDescent="0.25">
      <c r="I5464" s="59">
        <v>1.6688499999999999</v>
      </c>
      <c r="J5464" s="59">
        <v>0.49127542571730942</v>
      </c>
      <c r="K5464" s="6">
        <v>4.838916666666667</v>
      </c>
      <c r="L5464" s="6">
        <v>0.94704770402734695</v>
      </c>
    </row>
    <row r="5465" spans="9:12" x14ac:dyDescent="0.25">
      <c r="I5465" s="59">
        <v>1.6693833333333332</v>
      </c>
      <c r="J5465" s="59">
        <v>0.94322565329568919</v>
      </c>
      <c r="K5465" s="6">
        <v>4.838916666666667</v>
      </c>
      <c r="L5465" s="6">
        <v>0.59398917617803026</v>
      </c>
    </row>
    <row r="5466" spans="9:12" x14ac:dyDescent="0.25">
      <c r="I5466" s="59">
        <v>1.6698999999999997</v>
      </c>
      <c r="J5466" s="59">
        <v>1.2637564161563026</v>
      </c>
      <c r="K5466" s="6">
        <v>4.8415166666666671</v>
      </c>
      <c r="L5466" s="6">
        <v>1.6222117159959208</v>
      </c>
    </row>
    <row r="5467" spans="9:12" x14ac:dyDescent="0.25">
      <c r="I5467" s="59">
        <v>1.6704166666666667</v>
      </c>
      <c r="J5467" s="59">
        <v>0.43210936460885635</v>
      </c>
      <c r="K5467" s="6">
        <v>4.8467166666666666</v>
      </c>
      <c r="L5467" s="6">
        <v>1.1601230557484346</v>
      </c>
    </row>
    <row r="5468" spans="9:12" x14ac:dyDescent="0.25">
      <c r="I5468" s="59">
        <v>1.6714666666666667</v>
      </c>
      <c r="J5468" s="59">
        <v>1.0664532725971871</v>
      </c>
      <c r="K5468" s="6">
        <v>4.8506333333333336</v>
      </c>
      <c r="L5468" s="6">
        <v>0.84042112344927877</v>
      </c>
    </row>
    <row r="5469" spans="9:12" x14ac:dyDescent="0.25">
      <c r="I5469" s="59">
        <v>1.6727666666666667</v>
      </c>
      <c r="J5469" s="59">
        <v>1.320204946931071</v>
      </c>
      <c r="K5469" s="6">
        <v>4.8506333333333336</v>
      </c>
      <c r="L5469" s="6">
        <v>0.90559879089804429</v>
      </c>
    </row>
    <row r="5470" spans="9:12" x14ac:dyDescent="0.25">
      <c r="I5470" s="59">
        <v>1.6727666666666667</v>
      </c>
      <c r="J5470" s="59">
        <v>1.4685900449263065</v>
      </c>
      <c r="K5470" s="6">
        <v>4.8514166666666672</v>
      </c>
      <c r="L5470" s="6">
        <v>0.74538396870006762</v>
      </c>
    </row>
    <row r="5471" spans="9:12" x14ac:dyDescent="0.25">
      <c r="I5471" s="59">
        <v>1.6743333333333332</v>
      </c>
      <c r="J5471" s="59">
        <v>0.89451438931122695</v>
      </c>
      <c r="K5471" s="6">
        <v>4.8574000000000002</v>
      </c>
      <c r="L5471" s="6">
        <v>1.0255940278179827</v>
      </c>
    </row>
    <row r="5472" spans="9:12" x14ac:dyDescent="0.25">
      <c r="I5472" s="59">
        <v>1.6743333333333332</v>
      </c>
      <c r="J5472" s="59">
        <v>0.63700826591587967</v>
      </c>
      <c r="K5472" s="6">
        <v>4.8581833333333337</v>
      </c>
      <c r="L5472" s="6">
        <v>1.4079740700125012</v>
      </c>
    </row>
    <row r="5473" spans="9:12" x14ac:dyDescent="0.25">
      <c r="I5473" s="59">
        <v>1.6751</v>
      </c>
      <c r="J5473" s="59">
        <v>1.1557630320615329</v>
      </c>
      <c r="K5473" s="6">
        <v>4.8626000000000005</v>
      </c>
      <c r="L5473" s="6">
        <v>1.3059302009760922</v>
      </c>
    </row>
    <row r="5474" spans="9:12" x14ac:dyDescent="0.25">
      <c r="I5474" s="59">
        <v>1.6761499999999998</v>
      </c>
      <c r="J5474" s="59">
        <v>0.8369052685179128</v>
      </c>
      <c r="K5474" s="6">
        <v>4.8631333333333338</v>
      </c>
      <c r="L5474" s="6">
        <v>1.2270430284281741</v>
      </c>
    </row>
    <row r="5475" spans="9:12" x14ac:dyDescent="0.25">
      <c r="I5475" s="59">
        <v>1.6761499999999998</v>
      </c>
      <c r="J5475" s="59">
        <v>1.099904737718125</v>
      </c>
      <c r="K5475" s="6">
        <v>4.8646833333333337</v>
      </c>
      <c r="L5475" s="6">
        <v>0.91678771943709492</v>
      </c>
    </row>
    <row r="5476" spans="9:12" x14ac:dyDescent="0.25">
      <c r="I5476" s="59">
        <v>1.68005</v>
      </c>
      <c r="J5476" s="59">
        <v>1.2870738796419783</v>
      </c>
      <c r="K5476" s="6">
        <v>4.8654666666666664</v>
      </c>
      <c r="L5476" s="6">
        <v>1.1999711158810349</v>
      </c>
    </row>
    <row r="5477" spans="9:12" x14ac:dyDescent="0.25">
      <c r="I5477" s="59">
        <v>1.68005</v>
      </c>
      <c r="J5477" s="59">
        <v>1.5099520416225021</v>
      </c>
      <c r="K5477" s="6">
        <v>4.8660000000000005</v>
      </c>
      <c r="L5477" s="6">
        <v>1.3684867414813577</v>
      </c>
    </row>
    <row r="5478" spans="9:12" x14ac:dyDescent="0.25">
      <c r="I5478" s="59">
        <v>1.68005</v>
      </c>
      <c r="J5478" s="59">
        <v>0.93183562398984199</v>
      </c>
      <c r="K5478" s="6">
        <v>4.8675499999999996</v>
      </c>
      <c r="L5478" s="6">
        <v>1.4129470533812485</v>
      </c>
    </row>
    <row r="5479" spans="9:12" x14ac:dyDescent="0.25">
      <c r="I5479" s="59">
        <v>1.6805833333333333</v>
      </c>
      <c r="J5479" s="59">
        <v>0.43665327620031164</v>
      </c>
      <c r="K5479" s="6">
        <v>4.8699000000000003</v>
      </c>
      <c r="L5479" s="6">
        <v>0.51129813149884284</v>
      </c>
    </row>
    <row r="5480" spans="9:12" x14ac:dyDescent="0.25">
      <c r="I5480" s="59">
        <v>1.6811</v>
      </c>
      <c r="J5480" s="59">
        <v>1.2134647501005753</v>
      </c>
      <c r="K5480" s="6">
        <v>4.8727666666666671</v>
      </c>
      <c r="L5480" s="6">
        <v>1.5520837884288934</v>
      </c>
    </row>
    <row r="5481" spans="9:12" x14ac:dyDescent="0.25">
      <c r="I5481" s="59">
        <v>1.6823999999999999</v>
      </c>
      <c r="J5481" s="59">
        <v>1.3930721623441231</v>
      </c>
      <c r="K5481" s="6">
        <v>4.8756333333333339</v>
      </c>
      <c r="L5481" s="6">
        <v>0.38834620203385994</v>
      </c>
    </row>
    <row r="5482" spans="9:12" x14ac:dyDescent="0.25">
      <c r="I5482" s="59">
        <v>1.6829166666666666</v>
      </c>
      <c r="J5482" s="59">
        <v>0.96629770567612161</v>
      </c>
      <c r="K5482" s="6">
        <v>4.87615</v>
      </c>
      <c r="L5482" s="6">
        <v>1.0458904351516138</v>
      </c>
    </row>
    <row r="5483" spans="9:12" x14ac:dyDescent="0.25">
      <c r="I5483" s="59">
        <v>1.6849999999999998</v>
      </c>
      <c r="J5483" s="59">
        <v>1.151397895643272</v>
      </c>
      <c r="K5483" s="6">
        <v>4.8771833333333339</v>
      </c>
      <c r="L5483" s="6">
        <v>0.9130480404884469</v>
      </c>
    </row>
    <row r="5484" spans="9:12" x14ac:dyDescent="0.25">
      <c r="I5484" s="59">
        <v>1.6857833333333332</v>
      </c>
      <c r="J5484" s="59">
        <v>1.4995493375502493</v>
      </c>
      <c r="K5484" s="6">
        <v>4.8800499999999998</v>
      </c>
      <c r="L5484" s="6">
        <v>0.82637701848672762</v>
      </c>
    </row>
    <row r="5485" spans="9:12" x14ac:dyDescent="0.25">
      <c r="I5485" s="59">
        <v>1.6857833333333332</v>
      </c>
      <c r="J5485" s="59">
        <v>1.0706008338920494</v>
      </c>
      <c r="K5485" s="6">
        <v>4.8818833333333336</v>
      </c>
      <c r="L5485" s="6">
        <v>0.89451438931122695</v>
      </c>
    </row>
    <row r="5486" spans="9:12" x14ac:dyDescent="0.25">
      <c r="I5486" s="59">
        <v>1.6862999999999999</v>
      </c>
      <c r="J5486" s="59">
        <v>0.48390934322368362</v>
      </c>
      <c r="K5486" s="6">
        <v>4.8824000000000005</v>
      </c>
      <c r="L5486" s="6">
        <v>1.1297539995558521</v>
      </c>
    </row>
    <row r="5487" spans="9:12" x14ac:dyDescent="0.25">
      <c r="I5487" s="59">
        <v>1.6878666666666666</v>
      </c>
      <c r="J5487" s="59">
        <v>1.1777210770869146</v>
      </c>
      <c r="K5487" s="6">
        <v>4.8824000000000005</v>
      </c>
      <c r="L5487" s="6">
        <v>1.4129470533812485</v>
      </c>
    </row>
    <row r="5488" spans="9:12" x14ac:dyDescent="0.25">
      <c r="I5488" s="59">
        <v>1.6907333333333332</v>
      </c>
      <c r="J5488" s="59">
        <v>0.98580618429916866</v>
      </c>
      <c r="K5488" s="6">
        <v>4.8834333333333335</v>
      </c>
      <c r="L5488" s="6">
        <v>1.0789283371137159</v>
      </c>
    </row>
    <row r="5489" spans="9:12" x14ac:dyDescent="0.25">
      <c r="I5489" s="59">
        <v>1.6936</v>
      </c>
      <c r="J5489" s="59">
        <v>0.54497001214948981</v>
      </c>
      <c r="K5489" s="6">
        <v>4.8868333333333336</v>
      </c>
      <c r="L5489" s="6">
        <v>1.5309216252517654</v>
      </c>
    </row>
    <row r="5490" spans="9:12" x14ac:dyDescent="0.25">
      <c r="I5490" s="59">
        <v>1.6946333333333332</v>
      </c>
      <c r="J5490" s="59">
        <v>0.75849755655523843</v>
      </c>
      <c r="K5490" s="6">
        <v>4.8886500000000002</v>
      </c>
      <c r="L5490" s="6">
        <v>1.5151812296404732</v>
      </c>
    </row>
    <row r="5491" spans="9:12" x14ac:dyDescent="0.25">
      <c r="I5491" s="59">
        <v>1.6946333333333332</v>
      </c>
      <c r="J5491" s="59">
        <v>0.6607909879552456</v>
      </c>
      <c r="K5491" s="6">
        <v>4.8886500000000002</v>
      </c>
      <c r="L5491" s="6">
        <v>0.92052455797943211</v>
      </c>
    </row>
    <row r="5492" spans="9:12" x14ac:dyDescent="0.25">
      <c r="I5492" s="59">
        <v>1.6946333333333332</v>
      </c>
      <c r="J5492" s="59">
        <v>1.4079740700125012</v>
      </c>
      <c r="K5492" s="6">
        <v>4.8891666666666671</v>
      </c>
      <c r="L5492" s="6">
        <v>1.296487554236851</v>
      </c>
    </row>
    <row r="5493" spans="9:12" x14ac:dyDescent="0.25">
      <c r="I5493" s="59">
        <v>1.6948999999999999</v>
      </c>
      <c r="J5493" s="59">
        <v>0.59118967171821912</v>
      </c>
      <c r="K5493" s="6">
        <v>4.889683333333334</v>
      </c>
      <c r="L5493" s="6">
        <v>1.6387036831170205</v>
      </c>
    </row>
    <row r="5494" spans="9:12" x14ac:dyDescent="0.25">
      <c r="I5494" s="59">
        <v>1.6954166666666666</v>
      </c>
      <c r="J5494" s="59">
        <v>1.2823843688230374</v>
      </c>
      <c r="K5494" s="6">
        <v>4.889683333333334</v>
      </c>
      <c r="L5494" s="6">
        <v>1.1865939383202326</v>
      </c>
    </row>
    <row r="5495" spans="9:12" x14ac:dyDescent="0.25">
      <c r="I5495" s="59">
        <v>1.6964666666666666</v>
      </c>
      <c r="J5495" s="59">
        <v>0.99367467786102837</v>
      </c>
      <c r="K5495" s="6">
        <v>4.8910000000000009</v>
      </c>
      <c r="L5495" s="6">
        <v>1.0914846372507303</v>
      </c>
    </row>
    <row r="5496" spans="9:12" x14ac:dyDescent="0.25">
      <c r="I5496" s="59">
        <v>1.6982833333333331</v>
      </c>
      <c r="J5496" s="59">
        <v>1.605850975646375</v>
      </c>
      <c r="K5496" s="6">
        <v>4.8920333333333339</v>
      </c>
      <c r="L5496" s="6">
        <v>0.85462372308396617</v>
      </c>
    </row>
    <row r="5497" spans="9:12" x14ac:dyDescent="0.25">
      <c r="I5497" s="59">
        <v>1.7008833333333333</v>
      </c>
      <c r="J5497" s="59">
        <v>0.81249027203378843</v>
      </c>
      <c r="K5497" s="6">
        <v>4.89255</v>
      </c>
      <c r="L5497" s="6">
        <v>0.53706572946811548</v>
      </c>
    </row>
    <row r="5498" spans="9:12" x14ac:dyDescent="0.25">
      <c r="I5498" s="59">
        <v>1.7032333333333332</v>
      </c>
      <c r="J5498" s="59">
        <v>1.0830929408464423</v>
      </c>
      <c r="K5498" s="6">
        <v>4.8938500000000005</v>
      </c>
      <c r="L5498" s="6">
        <v>1.0418218371521886</v>
      </c>
    </row>
    <row r="5499" spans="9:12" x14ac:dyDescent="0.25">
      <c r="I5499" s="59">
        <v>1.7045333333333332</v>
      </c>
      <c r="J5499" s="59">
        <v>1.5734402353976722</v>
      </c>
      <c r="K5499" s="6">
        <v>4.8959333333333337</v>
      </c>
      <c r="L5499" s="6">
        <v>1.4129470533812485</v>
      </c>
    </row>
    <row r="5500" spans="9:12" x14ac:dyDescent="0.25">
      <c r="I5500" s="59">
        <v>1.7045333333333332</v>
      </c>
      <c r="J5500" s="59">
        <v>1.3490322305782136</v>
      </c>
      <c r="K5500" s="6">
        <v>4.8972500000000005</v>
      </c>
      <c r="L5500" s="6">
        <v>1.4891756056223653</v>
      </c>
    </row>
    <row r="5501" spans="9:12" x14ac:dyDescent="0.25">
      <c r="I5501" s="59">
        <v>1.7045333333333332</v>
      </c>
      <c r="J5501" s="59">
        <v>1.417949576975627</v>
      </c>
      <c r="K5501" s="6">
        <v>4.8972500000000005</v>
      </c>
      <c r="L5501" s="6">
        <v>1.1340640320916855</v>
      </c>
    </row>
    <row r="5502" spans="9:12" x14ac:dyDescent="0.25">
      <c r="I5502" s="59">
        <v>1.70505</v>
      </c>
      <c r="J5502" s="59">
        <v>1.1169051375688372</v>
      </c>
      <c r="K5502" s="6">
        <v>4.8977666666666675</v>
      </c>
      <c r="L5502" s="6">
        <v>0.53445749796926578</v>
      </c>
    </row>
    <row r="5503" spans="9:12" x14ac:dyDescent="0.25">
      <c r="I5503" s="59">
        <v>1.7055833333333332</v>
      </c>
      <c r="J5503" s="59">
        <v>1.1169051375688372</v>
      </c>
      <c r="K5503" s="6">
        <v>4.9011500000000003</v>
      </c>
      <c r="L5503" s="6">
        <v>0.78856666584141255</v>
      </c>
    </row>
    <row r="5504" spans="9:12" x14ac:dyDescent="0.25">
      <c r="I5504" s="59">
        <v>1.7060999999999999</v>
      </c>
      <c r="J5504" s="59">
        <v>1.4431218257821801</v>
      </c>
      <c r="K5504" s="6">
        <v>4.9021833333333342</v>
      </c>
      <c r="L5504" s="6">
        <v>1.0255940278179827</v>
      </c>
    </row>
    <row r="5505" spans="9:12" x14ac:dyDescent="0.25">
      <c r="I5505" s="59">
        <v>1.7066166666666664</v>
      </c>
      <c r="J5505" s="59">
        <v>1.3393828022595544</v>
      </c>
      <c r="K5505" s="6">
        <v>4.9027166666666666</v>
      </c>
      <c r="L5505" s="6">
        <v>0.58008879577479977</v>
      </c>
    </row>
    <row r="5506" spans="9:12" x14ac:dyDescent="0.25">
      <c r="I5506" s="59">
        <v>1.7066166666666664</v>
      </c>
      <c r="J5506" s="59">
        <v>0.93941439610801192</v>
      </c>
      <c r="K5506" s="6">
        <v>4.9066166666666673</v>
      </c>
      <c r="L5506" s="6">
        <v>1.1955116779732595</v>
      </c>
    </row>
    <row r="5507" spans="9:12" x14ac:dyDescent="0.25">
      <c r="I5507" s="59">
        <v>1.7084333333333332</v>
      </c>
      <c r="J5507" s="59">
        <v>0.46939015190160732</v>
      </c>
      <c r="K5507" s="6">
        <v>4.9068833333333339</v>
      </c>
      <c r="L5507" s="6">
        <v>1.1340640320916855</v>
      </c>
    </row>
    <row r="5508" spans="9:12" x14ac:dyDescent="0.25">
      <c r="I5508" s="59">
        <v>1.7084333333333332</v>
      </c>
      <c r="J5508" s="59">
        <v>0.74212659074297405</v>
      </c>
      <c r="K5508" s="6">
        <v>4.9074</v>
      </c>
      <c r="L5508" s="6">
        <v>1.0499845968078352</v>
      </c>
    </row>
    <row r="5509" spans="9:12" x14ac:dyDescent="0.25">
      <c r="I5509" s="59">
        <v>1.7105166666666667</v>
      </c>
      <c r="J5509" s="59">
        <v>1.099904737718125</v>
      </c>
      <c r="K5509" s="6">
        <v>4.9102666666666677</v>
      </c>
      <c r="L5509" s="6">
        <v>0.72279194498614086</v>
      </c>
    </row>
    <row r="5510" spans="9:12" x14ac:dyDescent="0.25">
      <c r="I5510" s="59">
        <v>1.7118333333333333</v>
      </c>
      <c r="J5510" s="59">
        <v>0.92805504319032028</v>
      </c>
      <c r="K5510" s="6">
        <v>4.9107833333333337</v>
      </c>
      <c r="L5510" s="6">
        <v>1.1126388472901882</v>
      </c>
    </row>
    <row r="5511" spans="9:12" x14ac:dyDescent="0.25">
      <c r="I5511" s="59">
        <v>1.7128666666666665</v>
      </c>
      <c r="J5511" s="59">
        <v>0.54761232852406772</v>
      </c>
      <c r="K5511" s="6">
        <v>4.9107833333333337</v>
      </c>
      <c r="L5511" s="6">
        <v>1.6552865432400621</v>
      </c>
    </row>
    <row r="5512" spans="9:12" x14ac:dyDescent="0.25">
      <c r="I5512" s="59">
        <v>1.7133833333333333</v>
      </c>
      <c r="J5512" s="59">
        <v>1.5467892710657767</v>
      </c>
      <c r="K5512" s="6">
        <v>4.9112999999999998</v>
      </c>
      <c r="L5512" s="6">
        <v>0.73241069691664473</v>
      </c>
    </row>
    <row r="5513" spans="9:12" x14ac:dyDescent="0.25">
      <c r="I5513" s="59">
        <v>1.7144333333333333</v>
      </c>
      <c r="J5513" s="59">
        <v>0.71960046445545522</v>
      </c>
      <c r="K5513" s="6">
        <v>4.9146833333333335</v>
      </c>
      <c r="L5513" s="6">
        <v>1.0789283371137159</v>
      </c>
    </row>
    <row r="5514" spans="9:12" x14ac:dyDescent="0.25">
      <c r="I5514" s="59">
        <v>1.7146833333333333</v>
      </c>
      <c r="J5514" s="59">
        <v>0.92805504319032028</v>
      </c>
      <c r="K5514" s="6">
        <v>4.9152166666666668</v>
      </c>
      <c r="L5514" s="6">
        <v>1.1777210770869146</v>
      </c>
    </row>
    <row r="5515" spans="9:12" x14ac:dyDescent="0.25">
      <c r="I5515" s="59">
        <v>1.7146833333333333</v>
      </c>
      <c r="J5515" s="59">
        <v>0.9356269983333444</v>
      </c>
      <c r="K5515" s="6">
        <v>4.9180833333333336</v>
      </c>
      <c r="L5515" s="6">
        <v>1.1733167430615663</v>
      </c>
    </row>
    <row r="5516" spans="9:12" x14ac:dyDescent="0.25">
      <c r="I5516" s="59">
        <v>1.7162499999999998</v>
      </c>
      <c r="J5516" s="59">
        <v>1.1211668831973891</v>
      </c>
      <c r="K5516" s="6">
        <v>4.9214666666666664</v>
      </c>
      <c r="L5516" s="6">
        <v>0.9356269983333444</v>
      </c>
    </row>
    <row r="5517" spans="9:12" x14ac:dyDescent="0.25">
      <c r="I5517" s="59">
        <v>1.7173</v>
      </c>
      <c r="J5517" s="59">
        <v>0.67899742432547461</v>
      </c>
      <c r="K5517" s="6">
        <v>4.9235500000000005</v>
      </c>
      <c r="L5517" s="6">
        <v>1.3587447159169699</v>
      </c>
    </row>
    <row r="5518" spans="9:12" x14ac:dyDescent="0.25">
      <c r="I5518" s="59">
        <v>1.7185999999999999</v>
      </c>
      <c r="J5518" s="59">
        <v>1.2225000825748646</v>
      </c>
      <c r="K5518" s="6">
        <v>4.9243333333333341</v>
      </c>
      <c r="L5518" s="6">
        <v>1.268400480474273</v>
      </c>
    </row>
    <row r="5519" spans="9:12" x14ac:dyDescent="0.25">
      <c r="I5519" s="59">
        <v>1.7206833333333333</v>
      </c>
      <c r="J5519" s="59">
        <v>1.3441927463060683</v>
      </c>
      <c r="K5519" s="6">
        <v>4.9258833333333332</v>
      </c>
      <c r="L5519" s="6">
        <v>0.75849755655523843</v>
      </c>
    </row>
    <row r="5520" spans="9:12" x14ac:dyDescent="0.25">
      <c r="I5520" s="59">
        <v>1.7206833333333333</v>
      </c>
      <c r="J5520" s="59">
        <v>1.2179690664280598</v>
      </c>
      <c r="K5520" s="6">
        <v>4.9258833333333332</v>
      </c>
      <c r="L5520" s="6">
        <v>0.95470827984726458</v>
      </c>
    </row>
    <row r="5521" spans="9:12" x14ac:dyDescent="0.25">
      <c r="I5521" s="59">
        <v>1.7214666666666667</v>
      </c>
      <c r="J5521" s="59">
        <v>1.2499082992291888</v>
      </c>
      <c r="K5521" s="6">
        <v>4.9292666666666669</v>
      </c>
      <c r="L5521" s="6">
        <v>0.95470827984726458</v>
      </c>
    </row>
    <row r="5522" spans="9:12" x14ac:dyDescent="0.25">
      <c r="I5522" s="59">
        <v>1.7224999999999999</v>
      </c>
      <c r="J5522" s="59">
        <v>0.53706572946811548</v>
      </c>
      <c r="K5522" s="6">
        <v>4.9311000000000007</v>
      </c>
      <c r="L5522" s="6">
        <v>1.0418218371521886</v>
      </c>
    </row>
    <row r="5523" spans="9:12" x14ac:dyDescent="0.25">
      <c r="I5523" s="59">
        <v>1.7224999999999999</v>
      </c>
      <c r="J5523" s="59">
        <v>1.5574095502614278</v>
      </c>
      <c r="K5523" s="6">
        <v>4.9355166666666674</v>
      </c>
      <c r="L5523" s="6">
        <v>0.90190285420658101</v>
      </c>
    </row>
    <row r="5524" spans="9:12" x14ac:dyDescent="0.25">
      <c r="I5524" s="59">
        <v>1.7230166666666666</v>
      </c>
      <c r="J5524" s="59">
        <v>1.1211668831973891</v>
      </c>
      <c r="K5524" s="6">
        <v>4.9360499999999998</v>
      </c>
      <c r="L5524" s="6">
        <v>0.4575164582091768</v>
      </c>
    </row>
    <row r="5525" spans="9:12" x14ac:dyDescent="0.25">
      <c r="I5525" s="59">
        <v>1.7238</v>
      </c>
      <c r="J5525" s="59">
        <v>0.68823556181034662</v>
      </c>
      <c r="K5525" s="6">
        <v>4.9363000000000001</v>
      </c>
      <c r="L5525" s="6">
        <v>0.93183562398984199</v>
      </c>
    </row>
    <row r="5526" spans="9:12" x14ac:dyDescent="0.25">
      <c r="I5526" s="59">
        <v>1.7243333333333333</v>
      </c>
      <c r="J5526" s="59">
        <v>0.82637701848672762</v>
      </c>
      <c r="K5526" s="6">
        <v>4.9368333333333343</v>
      </c>
      <c r="L5526" s="6">
        <v>1.0377492625839282</v>
      </c>
    </row>
    <row r="5527" spans="9:12" x14ac:dyDescent="0.25">
      <c r="I5527" s="59">
        <v>1.7258833333333332</v>
      </c>
      <c r="J5527" s="59">
        <v>0.55561949072201511</v>
      </c>
      <c r="K5527" s="6">
        <v>4.9394333333333345</v>
      </c>
      <c r="L5527" s="6">
        <v>0.98580618429916866</v>
      </c>
    </row>
    <row r="5528" spans="9:12" x14ac:dyDescent="0.25">
      <c r="I5528" s="59">
        <v>1.7271833333333333</v>
      </c>
      <c r="J5528" s="59">
        <v>1.5627472418004673</v>
      </c>
      <c r="K5528" s="6">
        <v>4.9407333333333332</v>
      </c>
      <c r="L5528" s="6">
        <v>1.0255940278179827</v>
      </c>
    </row>
    <row r="5529" spans="9:12" x14ac:dyDescent="0.25">
      <c r="I5529" s="59">
        <v>1.7271833333333333</v>
      </c>
      <c r="J5529" s="59">
        <v>0.72920274202935709</v>
      </c>
      <c r="K5529" s="6">
        <v>4.9425499999999998</v>
      </c>
      <c r="L5529" s="6">
        <v>1.5256566481142797</v>
      </c>
    </row>
    <row r="5530" spans="9:12" x14ac:dyDescent="0.25">
      <c r="I5530" s="59">
        <v>1.72875</v>
      </c>
      <c r="J5530" s="59">
        <v>1.6552865432400621</v>
      </c>
      <c r="K5530" s="6">
        <v>4.9430833333333339</v>
      </c>
      <c r="L5530" s="6">
        <v>0.80561137603057131</v>
      </c>
    </row>
    <row r="5531" spans="9:12" x14ac:dyDescent="0.25">
      <c r="I5531" s="59">
        <v>1.7355166666666666</v>
      </c>
      <c r="J5531" s="59">
        <v>0.96242395954960935</v>
      </c>
      <c r="K5531" s="6">
        <v>0.87103333333333333</v>
      </c>
      <c r="L5531" s="6">
        <v>1.3533384167686187</v>
      </c>
    </row>
    <row r="5532" spans="9:12" x14ac:dyDescent="0.25">
      <c r="I5532" s="59">
        <v>1.7355166666666666</v>
      </c>
      <c r="J5532" s="59">
        <v>1.5256566481142797</v>
      </c>
      <c r="K5532" s="6">
        <v>0.87155000000000016</v>
      </c>
      <c r="L5532" s="6">
        <v>0.34636204619921557</v>
      </c>
    </row>
    <row r="5533" spans="9:12" x14ac:dyDescent="0.25">
      <c r="I5533" s="59">
        <v>1.7360499999999999</v>
      </c>
      <c r="J5533" s="59">
        <v>1.5680974311272737</v>
      </c>
      <c r="K5533" s="6">
        <v>0.87155000000000016</v>
      </c>
      <c r="L5533" s="6">
        <v>0.42128581907543045</v>
      </c>
    </row>
    <row r="5534" spans="9:12" x14ac:dyDescent="0.25">
      <c r="I5534" s="59">
        <v>1.7368333333333332</v>
      </c>
      <c r="J5534" s="59">
        <v>1.4583600375577432</v>
      </c>
      <c r="K5534" s="6">
        <v>0.87155000000000016</v>
      </c>
      <c r="L5534" s="6">
        <v>1.3317336175981704</v>
      </c>
    </row>
    <row r="5535" spans="9:12" x14ac:dyDescent="0.25">
      <c r="I5535" s="59">
        <v>1.7373499999999999</v>
      </c>
      <c r="J5535" s="59">
        <v>1.2407218571391712</v>
      </c>
      <c r="K5535" s="6">
        <v>0.87206666666666677</v>
      </c>
      <c r="L5535" s="6">
        <v>0.56971674779906201</v>
      </c>
    </row>
    <row r="5536" spans="9:12" x14ac:dyDescent="0.25">
      <c r="I5536" s="59">
        <v>1.7378666666666664</v>
      </c>
      <c r="J5536" s="59">
        <v>0.8369052685179128</v>
      </c>
      <c r="K5536" s="6">
        <v>0.87260000000000004</v>
      </c>
      <c r="L5536" s="6">
        <v>0.2139164456916729</v>
      </c>
    </row>
    <row r="5537" spans="9:12" x14ac:dyDescent="0.25">
      <c r="I5537" s="59">
        <v>1.74125</v>
      </c>
      <c r="J5537" s="59">
        <v>0.71009419261485451</v>
      </c>
      <c r="K5537" s="6">
        <v>0.87260000000000004</v>
      </c>
      <c r="L5537" s="6">
        <v>0.39970611230215736</v>
      </c>
    </row>
    <row r="5538" spans="9:12" x14ac:dyDescent="0.25">
      <c r="I5538" s="59">
        <v>1.7417666666666667</v>
      </c>
      <c r="J5538" s="59">
        <v>1.6664169594091125</v>
      </c>
      <c r="K5538" s="6">
        <v>0.87260000000000004</v>
      </c>
      <c r="L5538" s="6">
        <v>0.72339991574901297</v>
      </c>
    </row>
    <row r="5539" spans="9:12" x14ac:dyDescent="0.25">
      <c r="I5539" s="59">
        <v>1.7428166666666665</v>
      </c>
      <c r="J5539" s="59">
        <v>1.301194675574918</v>
      </c>
      <c r="K5539" s="6">
        <v>0.87260000000000004</v>
      </c>
      <c r="L5539" s="6">
        <v>0.95661535729937419</v>
      </c>
    </row>
    <row r="5540" spans="9:12" x14ac:dyDescent="0.25">
      <c r="I5540" s="59">
        <v>1.7441166666666665</v>
      </c>
      <c r="J5540" s="59">
        <v>1.0418218371521886</v>
      </c>
      <c r="K5540" s="6">
        <v>0.87311666666666665</v>
      </c>
      <c r="L5540" s="6">
        <v>0.36599950335009485</v>
      </c>
    </row>
    <row r="5541" spans="9:12" x14ac:dyDescent="0.25">
      <c r="I5541" s="59">
        <v>1.7446333333333333</v>
      </c>
      <c r="J5541" s="59">
        <v>0.69754641369677217</v>
      </c>
      <c r="K5541" s="6">
        <v>0.87311666666666665</v>
      </c>
      <c r="L5541" s="6">
        <v>0.44363562541282403</v>
      </c>
    </row>
    <row r="5542" spans="9:12" x14ac:dyDescent="0.25">
      <c r="I5542" s="59">
        <v>1.7469833333333331</v>
      </c>
      <c r="J5542" s="59">
        <v>1.0540895520080373</v>
      </c>
      <c r="K5542" s="6">
        <v>0.87363333333333348</v>
      </c>
      <c r="L5542" s="6">
        <v>0.94630867559319809</v>
      </c>
    </row>
    <row r="5543" spans="9:12" x14ac:dyDescent="0.25">
      <c r="I5543" s="59">
        <v>1.7480166666666668</v>
      </c>
      <c r="J5543" s="59">
        <v>0.90559879089804429</v>
      </c>
      <c r="K5543" s="6">
        <v>0.87363333333333348</v>
      </c>
      <c r="L5543" s="6">
        <v>1.0528021986861364</v>
      </c>
    </row>
    <row r="5544" spans="9:12" x14ac:dyDescent="0.25">
      <c r="I5544" s="59">
        <v>1.7480166666666668</v>
      </c>
      <c r="J5544" s="59">
        <v>0.4575164582091768</v>
      </c>
      <c r="K5544" s="6">
        <v>0.87363333333333348</v>
      </c>
      <c r="L5544" s="6">
        <v>1.056486367424486</v>
      </c>
    </row>
    <row r="5545" spans="9:12" x14ac:dyDescent="0.25">
      <c r="I5545" s="59">
        <v>1.74855</v>
      </c>
      <c r="J5545" s="59">
        <v>1.2637564161563026</v>
      </c>
      <c r="K5545" s="6">
        <v>0.87415000000000009</v>
      </c>
      <c r="L5545" s="6">
        <v>0.45404978758247055</v>
      </c>
    </row>
    <row r="5546" spans="9:12" x14ac:dyDescent="0.25">
      <c r="I5546" s="59">
        <v>1.7495833333333333</v>
      </c>
      <c r="J5546" s="59">
        <v>0.71325726908243336</v>
      </c>
      <c r="K5546" s="6">
        <v>0.87415000000000009</v>
      </c>
      <c r="L5546" s="6">
        <v>0.4840732086064965</v>
      </c>
    </row>
    <row r="5547" spans="9:12" x14ac:dyDescent="0.25">
      <c r="I5547" s="59">
        <v>1.7519333333333333</v>
      </c>
      <c r="J5547" s="59">
        <v>0.76510547779641613</v>
      </c>
      <c r="K5547" s="6">
        <v>0.87415000000000009</v>
      </c>
      <c r="L5547" s="6">
        <v>1.1709457049431493</v>
      </c>
    </row>
    <row r="5548" spans="9:12" x14ac:dyDescent="0.25">
      <c r="I5548" s="59">
        <v>1.7519333333333333</v>
      </c>
      <c r="J5548" s="59">
        <v>0.99763136385181272</v>
      </c>
      <c r="K5548" s="6">
        <v>0.87441666666666673</v>
      </c>
      <c r="L5548" s="6">
        <v>0.63559409848716208</v>
      </c>
    </row>
    <row r="5549" spans="9:12" x14ac:dyDescent="0.25">
      <c r="I5549" s="59">
        <v>1.7519333333333333</v>
      </c>
      <c r="J5549" s="59">
        <v>1.0458904351516138</v>
      </c>
      <c r="K5549" s="6">
        <v>0.87441666666666673</v>
      </c>
      <c r="L5549" s="6">
        <v>1.0128799495777727</v>
      </c>
    </row>
    <row r="5550" spans="9:12" x14ac:dyDescent="0.25">
      <c r="I5550" s="59">
        <v>1.7521833333333334</v>
      </c>
      <c r="J5550" s="59">
        <v>0.77844913856275244</v>
      </c>
      <c r="K5550" s="6">
        <v>0.87493333333333334</v>
      </c>
      <c r="L5550" s="6">
        <v>0.54328350119171964</v>
      </c>
    </row>
    <row r="5551" spans="9:12" x14ac:dyDescent="0.25">
      <c r="I5551" s="59">
        <v>1.7532333333333332</v>
      </c>
      <c r="J5551" s="59">
        <v>1.099904737718125</v>
      </c>
      <c r="K5551" s="6">
        <v>0.87493333333333334</v>
      </c>
      <c r="L5551" s="6">
        <v>1.1165507823239798</v>
      </c>
    </row>
    <row r="5552" spans="9:12" x14ac:dyDescent="0.25">
      <c r="I5552" s="59">
        <v>1.7542666666666666</v>
      </c>
      <c r="J5552" s="59">
        <v>0.59960465945425467</v>
      </c>
      <c r="K5552" s="6">
        <v>0.87545000000000006</v>
      </c>
      <c r="L5552" s="6">
        <v>0.56485233731735651</v>
      </c>
    </row>
    <row r="5553" spans="9:12" x14ac:dyDescent="0.25">
      <c r="I5553" s="59">
        <v>1.7558333333333331</v>
      </c>
      <c r="J5553" s="59">
        <v>1.4029948377498702</v>
      </c>
      <c r="K5553" s="6">
        <v>0.87545000000000006</v>
      </c>
      <c r="L5553" s="6">
        <v>0.62774148591840029</v>
      </c>
    </row>
    <row r="5554" spans="9:12" x14ac:dyDescent="0.25">
      <c r="I5554" s="59">
        <v>1.7566166666666665</v>
      </c>
      <c r="J5554" s="59">
        <v>0.25375553728646638</v>
      </c>
      <c r="K5554" s="6">
        <v>0.87545000000000006</v>
      </c>
      <c r="L5554" s="6">
        <v>1.5537678215798965</v>
      </c>
    </row>
    <row r="5555" spans="9:12" x14ac:dyDescent="0.25">
      <c r="I5555" s="59">
        <v>1.7571333333333332</v>
      </c>
      <c r="J5555" s="59">
        <v>0.42310823062654779</v>
      </c>
      <c r="K5555" s="6">
        <v>0.87598333333333345</v>
      </c>
      <c r="L5555" s="6">
        <v>0.7007284853631357</v>
      </c>
    </row>
    <row r="5556" spans="9:12" x14ac:dyDescent="0.25">
      <c r="I5556" s="59">
        <v>1.7576666666666665</v>
      </c>
      <c r="J5556" s="59">
        <v>0.35554945056753501</v>
      </c>
      <c r="K5556" s="6">
        <v>0.87598333333333345</v>
      </c>
      <c r="L5556" s="6">
        <v>0.90248566213568882</v>
      </c>
    </row>
    <row r="5557" spans="9:12" x14ac:dyDescent="0.25">
      <c r="I5557" s="59">
        <v>1.76</v>
      </c>
      <c r="J5557" s="59">
        <v>1.2499082992291888</v>
      </c>
      <c r="K5557" s="6">
        <v>0.87650000000000006</v>
      </c>
      <c r="L5557" s="6">
        <v>0.27634902709199738</v>
      </c>
    </row>
    <row r="5558" spans="9:12" x14ac:dyDescent="0.25">
      <c r="I5558" s="59">
        <v>1.7628666666666666</v>
      </c>
      <c r="J5558" s="59">
        <v>0.66681946630904343</v>
      </c>
      <c r="K5558" s="6">
        <v>0.87650000000000006</v>
      </c>
      <c r="L5558" s="6">
        <v>0.48846274342830609</v>
      </c>
    </row>
    <row r="5559" spans="9:12" x14ac:dyDescent="0.25">
      <c r="I5559" s="59">
        <v>1.7633833333333333</v>
      </c>
      <c r="J5559" s="59">
        <v>0.85106810246425058</v>
      </c>
      <c r="K5559" s="6">
        <v>0.87650000000000006</v>
      </c>
      <c r="L5559" s="6">
        <v>0.84723866055706754</v>
      </c>
    </row>
    <row r="5560" spans="9:12" x14ac:dyDescent="0.25">
      <c r="I5560" s="59">
        <v>1.7639166666666666</v>
      </c>
      <c r="J5560" s="59">
        <v>1.5309216252517654</v>
      </c>
      <c r="K5560" s="6">
        <v>0.87650000000000006</v>
      </c>
      <c r="L5560" s="6">
        <v>1.5065883934969779</v>
      </c>
    </row>
    <row r="5561" spans="9:12" x14ac:dyDescent="0.25">
      <c r="I5561" s="59">
        <v>1.7639166666666666</v>
      </c>
      <c r="J5561" s="59">
        <v>0.89820350902754464</v>
      </c>
      <c r="K5561" s="6">
        <v>0.87701666666666667</v>
      </c>
      <c r="L5561" s="6">
        <v>0.36418320611873367</v>
      </c>
    </row>
    <row r="5562" spans="9:12" x14ac:dyDescent="0.25">
      <c r="I5562" s="59">
        <v>1.7639166666666666</v>
      </c>
      <c r="J5562" s="59">
        <v>1.3733841700422407</v>
      </c>
      <c r="K5562" s="6">
        <v>0.87701666666666667</v>
      </c>
      <c r="L5562" s="6">
        <v>0.56728556423561871</v>
      </c>
    </row>
    <row r="5563" spans="9:12" x14ac:dyDescent="0.25">
      <c r="I5563" s="59">
        <v>1.7667666666666666</v>
      </c>
      <c r="J5563" s="59">
        <v>0.69442991989268854</v>
      </c>
      <c r="K5563" s="6">
        <v>0.87701666666666667</v>
      </c>
      <c r="L5563" s="6">
        <v>0.6435031076489236</v>
      </c>
    </row>
    <row r="5564" spans="9:12" x14ac:dyDescent="0.25">
      <c r="I5564" s="59">
        <v>1.7672999999999999</v>
      </c>
      <c r="J5564" s="59">
        <v>1.324969444476614</v>
      </c>
      <c r="K5564" s="6">
        <v>0.8772833333333333</v>
      </c>
      <c r="L5564" s="6">
        <v>0.38260539842466224</v>
      </c>
    </row>
    <row r="5565" spans="9:12" x14ac:dyDescent="0.25">
      <c r="I5565" s="59">
        <v>1.7683333333333333</v>
      </c>
      <c r="J5565" s="59">
        <v>1.3881281511197447</v>
      </c>
      <c r="K5565" s="6">
        <v>0.8772833333333333</v>
      </c>
      <c r="L5565" s="6">
        <v>0.44570717852815334</v>
      </c>
    </row>
    <row r="5566" spans="9:12" x14ac:dyDescent="0.25">
      <c r="I5566" s="59">
        <v>1.7693833333333333</v>
      </c>
      <c r="J5566" s="59">
        <v>0.67289566348886098</v>
      </c>
      <c r="K5566" s="6">
        <v>0.8772833333333333</v>
      </c>
      <c r="L5566" s="6">
        <v>0.51996800536694721</v>
      </c>
    </row>
    <row r="5567" spans="9:12" x14ac:dyDescent="0.25">
      <c r="I5567" s="59">
        <v>1.7701666666666667</v>
      </c>
      <c r="J5567" s="59">
        <v>0.48390934322368362</v>
      </c>
      <c r="K5567" s="6">
        <v>0.8772833333333333</v>
      </c>
      <c r="L5567" s="6">
        <v>0.52227045757680424</v>
      </c>
    </row>
    <row r="5568" spans="9:12" x14ac:dyDescent="0.25">
      <c r="I5568" s="59">
        <v>1.7727666666666666</v>
      </c>
      <c r="J5568" s="59">
        <v>0.70694020544746983</v>
      </c>
      <c r="K5568" s="6">
        <v>0.8772833333333333</v>
      </c>
      <c r="L5568" s="6">
        <v>0.5292105078834769</v>
      </c>
    </row>
    <row r="5569" spans="9:12" x14ac:dyDescent="0.25">
      <c r="I5569" s="59">
        <v>1.7727666666666666</v>
      </c>
      <c r="J5569" s="59">
        <v>0.37788776918979133</v>
      </c>
      <c r="K5569" s="6">
        <v>0.8772833333333333</v>
      </c>
      <c r="L5569" s="6">
        <v>0.76126041984517767</v>
      </c>
    </row>
    <row r="5570" spans="9:12" x14ac:dyDescent="0.25">
      <c r="I5570" s="59">
        <v>1.7745833333333332</v>
      </c>
      <c r="J5570" s="59">
        <v>0.72599251481702087</v>
      </c>
      <c r="K5570" s="6">
        <v>0.8772833333333333</v>
      </c>
      <c r="L5570" s="6">
        <v>1.1280708081215769</v>
      </c>
    </row>
    <row r="5571" spans="9:12" x14ac:dyDescent="0.25">
      <c r="I5571" s="59">
        <v>1.7758833333333333</v>
      </c>
      <c r="J5571" s="59">
        <v>1.1557630320615329</v>
      </c>
      <c r="K5571" s="6">
        <v>0.8772833333333333</v>
      </c>
      <c r="L5571" s="6">
        <v>1.4061848851060792</v>
      </c>
    </row>
    <row r="5572" spans="9:12" x14ac:dyDescent="0.25">
      <c r="I5572" s="59">
        <v>1.7758833333333333</v>
      </c>
      <c r="J5572" s="59">
        <v>0.69132251538879919</v>
      </c>
      <c r="K5572" s="6">
        <v>0.8772833333333333</v>
      </c>
      <c r="L5572" s="6">
        <v>1.6362049283907549</v>
      </c>
    </row>
    <row r="5573" spans="9:12" x14ac:dyDescent="0.25">
      <c r="I5573" s="59">
        <v>1.7769333333333333</v>
      </c>
      <c r="J5573" s="59">
        <v>0.86179120436834877</v>
      </c>
      <c r="K5573" s="6">
        <v>0.87780000000000014</v>
      </c>
      <c r="L5573" s="6">
        <v>0.50856445079402335</v>
      </c>
    </row>
    <row r="5574" spans="9:12" x14ac:dyDescent="0.25">
      <c r="I5574" s="59">
        <v>1.7779666666666667</v>
      </c>
      <c r="J5574" s="59">
        <v>1.4737232272109766</v>
      </c>
      <c r="K5574" s="6">
        <v>0.87780000000000014</v>
      </c>
      <c r="L5574" s="6">
        <v>0.53856212554733207</v>
      </c>
    </row>
    <row r="5575" spans="9:12" x14ac:dyDescent="0.25">
      <c r="I5575" s="59">
        <v>1.7790166666666667</v>
      </c>
      <c r="J5575" s="59">
        <v>0.73241069691664473</v>
      </c>
      <c r="K5575" s="6">
        <v>0.87780000000000014</v>
      </c>
      <c r="L5575" s="6">
        <v>0.6461570168876194</v>
      </c>
    </row>
    <row r="5576" spans="9:12" x14ac:dyDescent="0.25">
      <c r="I5576" s="59">
        <v>1.78135</v>
      </c>
      <c r="J5576" s="59">
        <v>1.5950114170835388</v>
      </c>
      <c r="K5576" s="6">
        <v>0.87780000000000014</v>
      </c>
      <c r="L5576" s="6">
        <v>0.69793685400965078</v>
      </c>
    </row>
    <row r="5577" spans="9:12" x14ac:dyDescent="0.25">
      <c r="I5577" s="59">
        <v>1.7818833333333333</v>
      </c>
      <c r="J5577" s="59">
        <v>1.0135490008168917</v>
      </c>
      <c r="K5577" s="6">
        <v>0.87780000000000014</v>
      </c>
      <c r="L5577" s="6">
        <v>1.0491270207089896</v>
      </c>
    </row>
    <row r="5578" spans="9:12" x14ac:dyDescent="0.25">
      <c r="I5578" s="59">
        <v>1.7847499999999998</v>
      </c>
      <c r="J5578" s="59">
        <v>1.6004155741302482</v>
      </c>
      <c r="K5578" s="6">
        <v>0.87831666666666675</v>
      </c>
      <c r="L5578" s="6">
        <v>0.52227045757680424</v>
      </c>
    </row>
    <row r="5579" spans="9:12" x14ac:dyDescent="0.25">
      <c r="I5579" s="59">
        <v>1.7852666666666666</v>
      </c>
      <c r="J5579" s="59">
        <v>0.34569113876878799</v>
      </c>
      <c r="K5579" s="6">
        <v>0.87831666666666675</v>
      </c>
      <c r="L5579" s="6">
        <v>0.59952806859289343</v>
      </c>
    </row>
    <row r="5580" spans="9:12" x14ac:dyDescent="0.25">
      <c r="I5580" s="59">
        <v>1.7870833333333331</v>
      </c>
      <c r="J5580" s="59">
        <v>0.81942029535059768</v>
      </c>
      <c r="K5580" s="6">
        <v>0.87831666666666675</v>
      </c>
      <c r="L5580" s="6">
        <v>1.0164574551945793</v>
      </c>
    </row>
    <row r="5581" spans="9:12" x14ac:dyDescent="0.25">
      <c r="I5581" s="59">
        <v>1.7881333333333334</v>
      </c>
      <c r="J5581" s="59">
        <v>1.5256566481142797</v>
      </c>
      <c r="K5581" s="6">
        <v>0.87885000000000002</v>
      </c>
      <c r="L5581" s="6">
        <v>0.46037315340482038</v>
      </c>
    </row>
    <row r="5582" spans="9:12" x14ac:dyDescent="0.25">
      <c r="I5582" s="59">
        <v>1.7894333333333334</v>
      </c>
      <c r="J5582" s="59">
        <v>1.5256566481142797</v>
      </c>
      <c r="K5582" s="6">
        <v>0.87885000000000002</v>
      </c>
      <c r="L5582" s="6">
        <v>0.51310887191110022</v>
      </c>
    </row>
    <row r="5583" spans="9:12" x14ac:dyDescent="0.25">
      <c r="I5583" s="59">
        <v>1.7920333333333331</v>
      </c>
      <c r="J5583" s="59">
        <v>0.85106810246425058</v>
      </c>
      <c r="K5583" s="6">
        <v>0.87936666666666663</v>
      </c>
      <c r="L5583" s="6">
        <v>0.39394585420078054</v>
      </c>
    </row>
    <row r="5584" spans="9:12" x14ac:dyDescent="0.25">
      <c r="I5584" s="59">
        <v>1.7923</v>
      </c>
      <c r="J5584" s="59">
        <v>1.2823843688230374</v>
      </c>
      <c r="K5584" s="6">
        <v>0.87936666666666663</v>
      </c>
      <c r="L5584" s="6">
        <v>0.41138045225567244</v>
      </c>
    </row>
    <row r="5585" spans="9:12" x14ac:dyDescent="0.25">
      <c r="I5585" s="59">
        <v>1.7928166666666665</v>
      </c>
      <c r="J5585" s="59">
        <v>1.6497397977965562</v>
      </c>
      <c r="K5585" s="6">
        <v>0.87936666666666663</v>
      </c>
      <c r="L5585" s="6">
        <v>0.50405517537983047</v>
      </c>
    </row>
    <row r="5586" spans="9:12" x14ac:dyDescent="0.25">
      <c r="I5586" s="59">
        <v>1.7928166666666665</v>
      </c>
      <c r="J5586" s="59">
        <v>1.0789283371137159</v>
      </c>
      <c r="K5586" s="6">
        <v>0.87936666666666663</v>
      </c>
      <c r="L5586" s="6">
        <v>0.59952806859289343</v>
      </c>
    </row>
    <row r="5587" spans="9:12" x14ac:dyDescent="0.25">
      <c r="I5587" s="59">
        <v>1.7933333333333332</v>
      </c>
      <c r="J5587" s="59">
        <v>0.49623341174073637</v>
      </c>
      <c r="K5587" s="6">
        <v>0.87988333333333346</v>
      </c>
      <c r="L5587" s="6">
        <v>0.51996800536694721</v>
      </c>
    </row>
    <row r="5588" spans="9:12" x14ac:dyDescent="0.25">
      <c r="I5588" s="59">
        <v>1.7961999999999998</v>
      </c>
      <c r="J5588" s="59">
        <v>0.49872484573209064</v>
      </c>
      <c r="K5588" s="6">
        <v>0.87988333333333346</v>
      </c>
      <c r="L5588" s="6">
        <v>0.56242605780547827</v>
      </c>
    </row>
    <row r="5589" spans="9:12" x14ac:dyDescent="0.25">
      <c r="I5589" s="59">
        <v>1.7972499999999998</v>
      </c>
      <c r="J5589" s="59">
        <v>0.73563967081063153</v>
      </c>
      <c r="K5589" s="6">
        <v>0.87988333333333346</v>
      </c>
      <c r="L5589" s="6">
        <v>0.75534654232852128</v>
      </c>
    </row>
    <row r="5590" spans="9:12" x14ac:dyDescent="0.25">
      <c r="I5590" s="59">
        <v>1.7972499999999998</v>
      </c>
      <c r="J5590" s="59">
        <v>0.88716625818548478</v>
      </c>
      <c r="K5590" s="6">
        <v>0.87988333333333346</v>
      </c>
      <c r="L5590" s="6">
        <v>1.1165507823239798</v>
      </c>
    </row>
    <row r="5591" spans="9:12" x14ac:dyDescent="0.25">
      <c r="I5591" s="59">
        <v>1.7977666666666667</v>
      </c>
      <c r="J5591" s="59">
        <v>1.0623165048463055</v>
      </c>
      <c r="K5591" s="6">
        <v>0.88040000000000007</v>
      </c>
      <c r="L5591" s="6">
        <v>0.48846274342830609</v>
      </c>
    </row>
    <row r="5592" spans="9:12" x14ac:dyDescent="0.25">
      <c r="I5592" s="59">
        <v>1.7982833333333332</v>
      </c>
      <c r="J5592" s="59">
        <v>1.5788148522187506</v>
      </c>
      <c r="K5592" s="6">
        <v>0.88040000000000007</v>
      </c>
      <c r="L5592" s="6">
        <v>0.60205978521342318</v>
      </c>
    </row>
    <row r="5593" spans="9:12" x14ac:dyDescent="0.25">
      <c r="I5593" s="59">
        <v>1.7982833333333332</v>
      </c>
      <c r="J5593" s="59">
        <v>0.35554945056753501</v>
      </c>
      <c r="K5593" s="6">
        <v>0.88066666666666671</v>
      </c>
      <c r="L5593" s="6">
        <v>0.50856445079402335</v>
      </c>
    </row>
    <row r="5594" spans="9:12" x14ac:dyDescent="0.25">
      <c r="I5594" s="59">
        <v>1.7990666666666664</v>
      </c>
      <c r="J5594" s="59">
        <v>0.14776901386644795</v>
      </c>
      <c r="K5594" s="6">
        <v>0.88066666666666671</v>
      </c>
      <c r="L5594" s="6">
        <v>0.74070753973546288</v>
      </c>
    </row>
    <row r="5595" spans="9:12" x14ac:dyDescent="0.25">
      <c r="I5595" s="59">
        <v>1.7995833333333333</v>
      </c>
      <c r="J5595" s="59">
        <v>1.0914846372507303</v>
      </c>
      <c r="K5595" s="6">
        <v>0.88118333333333332</v>
      </c>
      <c r="L5595" s="6">
        <v>0.49510855064106724</v>
      </c>
    </row>
    <row r="5596" spans="9:12" x14ac:dyDescent="0.25">
      <c r="I5596" s="59">
        <v>1.7995833333333333</v>
      </c>
      <c r="J5596" s="59">
        <v>1.2089558891229939</v>
      </c>
      <c r="K5596" s="6">
        <v>0.88118333333333332</v>
      </c>
      <c r="L5596" s="6">
        <v>0.54091933966633376</v>
      </c>
    </row>
    <row r="5597" spans="9:12" x14ac:dyDescent="0.25">
      <c r="I5597" s="59">
        <v>1.8001</v>
      </c>
      <c r="J5597" s="59">
        <v>1.3345666093191568</v>
      </c>
      <c r="K5597" s="6">
        <v>0.88118333333333332</v>
      </c>
      <c r="L5597" s="6">
        <v>0.76719391356809485</v>
      </c>
    </row>
    <row r="5598" spans="9:12" x14ac:dyDescent="0.25">
      <c r="I5598" s="59">
        <v>1.8006333333333333</v>
      </c>
      <c r="J5598" s="59">
        <v>0.78856666584141255</v>
      </c>
      <c r="K5598" s="6">
        <v>0.88118333333333332</v>
      </c>
      <c r="L5598" s="6">
        <v>1.0454730936219585</v>
      </c>
    </row>
    <row r="5599" spans="9:12" x14ac:dyDescent="0.25">
      <c r="I5599" s="59">
        <v>1.80505</v>
      </c>
      <c r="J5599" s="59">
        <v>1.0830929408464423</v>
      </c>
      <c r="K5599" s="6">
        <v>0.88170000000000004</v>
      </c>
      <c r="L5599" s="6">
        <v>0.25009490096807352</v>
      </c>
    </row>
    <row r="5600" spans="9:12" x14ac:dyDescent="0.25">
      <c r="I5600" s="59">
        <v>1.8053166666666665</v>
      </c>
      <c r="J5600" s="59">
        <v>0.65778470191601646</v>
      </c>
      <c r="K5600" s="6">
        <v>0.88170000000000004</v>
      </c>
      <c r="L5600" s="6">
        <v>0.38824804102266719</v>
      </c>
    </row>
    <row r="5601" spans="9:12" x14ac:dyDescent="0.25">
      <c r="I5601" s="59">
        <v>1.8068833333333332</v>
      </c>
      <c r="J5601" s="59">
        <v>0.86179120436834877</v>
      </c>
      <c r="K5601" s="6">
        <v>0.88170000000000004</v>
      </c>
      <c r="L5601" s="6">
        <v>0.51767209189251029</v>
      </c>
    </row>
    <row r="5602" spans="9:12" x14ac:dyDescent="0.25">
      <c r="I5602" s="59">
        <v>1.8073999999999999</v>
      </c>
      <c r="J5602" s="59">
        <v>0.78181161155334133</v>
      </c>
      <c r="K5602" s="6">
        <v>0.88223333333333342</v>
      </c>
      <c r="L5602" s="6">
        <v>0.61224836101107105</v>
      </c>
    </row>
    <row r="5603" spans="9:12" x14ac:dyDescent="0.25">
      <c r="I5603" s="59">
        <v>1.8079166666666666</v>
      </c>
      <c r="J5603" s="59">
        <v>0.87623296621439584</v>
      </c>
      <c r="K5603" s="6">
        <v>0.88223333333333342</v>
      </c>
      <c r="L5603" s="6">
        <v>0.73491135945637109</v>
      </c>
    </row>
    <row r="5604" spans="9:12" x14ac:dyDescent="0.25">
      <c r="I5604" s="59">
        <v>1.8079166666666666</v>
      </c>
      <c r="J5604" s="59">
        <v>0.89820350902754464</v>
      </c>
      <c r="K5604" s="6">
        <v>0.88223333333333342</v>
      </c>
      <c r="L5604" s="6">
        <v>0.75240125069266051</v>
      </c>
    </row>
    <row r="5605" spans="9:12" x14ac:dyDescent="0.25">
      <c r="I5605" s="59">
        <v>1.8112999999999999</v>
      </c>
      <c r="J5605" s="59">
        <v>1.0255940278179827</v>
      </c>
      <c r="K5605" s="6">
        <v>0.88275000000000003</v>
      </c>
      <c r="L5605" s="6">
        <v>0.50180666773719029</v>
      </c>
    </row>
    <row r="5606" spans="9:12" x14ac:dyDescent="0.25">
      <c r="I5606" s="59">
        <v>1.8115666666666665</v>
      </c>
      <c r="J5606" s="59">
        <v>1.2044578216893931</v>
      </c>
      <c r="K5606" s="6">
        <v>0.88275000000000003</v>
      </c>
      <c r="L5606" s="6">
        <v>0.57216386953009224</v>
      </c>
    </row>
    <row r="5607" spans="9:12" x14ac:dyDescent="0.25">
      <c r="I5607" s="59">
        <v>1.8115666666666665</v>
      </c>
      <c r="J5607" s="59">
        <v>1.5896004430616837</v>
      </c>
      <c r="K5607" s="6">
        <v>0.88275000000000003</v>
      </c>
      <c r="L5607" s="6">
        <v>0.66491950950507583</v>
      </c>
    </row>
    <row r="5608" spans="9:12" x14ac:dyDescent="0.25">
      <c r="I5608" s="59">
        <v>1.8120833333333333</v>
      </c>
      <c r="J5608" s="59">
        <v>0.74212659074297405</v>
      </c>
      <c r="K5608" s="6">
        <v>0.88326666666666676</v>
      </c>
      <c r="L5608" s="6">
        <v>0.82517001984274496</v>
      </c>
    </row>
    <row r="5609" spans="9:12" x14ac:dyDescent="0.25">
      <c r="I5609" s="59">
        <v>1.8126</v>
      </c>
      <c r="J5609" s="59">
        <v>1.6442254329849924</v>
      </c>
      <c r="K5609" s="6">
        <v>0.88326666666666676</v>
      </c>
      <c r="L5609" s="6">
        <v>1.056486367424486</v>
      </c>
    </row>
    <row r="5610" spans="9:12" x14ac:dyDescent="0.25">
      <c r="I5610" s="59">
        <v>1.8126</v>
      </c>
      <c r="J5610" s="59">
        <v>1.2591231453823133</v>
      </c>
      <c r="K5610" s="6">
        <v>0.88353333333333339</v>
      </c>
      <c r="L5610" s="6">
        <v>0.65683599784178626</v>
      </c>
    </row>
    <row r="5611" spans="9:12" x14ac:dyDescent="0.25">
      <c r="I5611" s="59">
        <v>1.8136499999999998</v>
      </c>
      <c r="J5611" s="59">
        <v>0.57184764090497819</v>
      </c>
      <c r="K5611" s="6">
        <v>0.88353333333333339</v>
      </c>
      <c r="L5611" s="6">
        <v>0.7205379929897604</v>
      </c>
    </row>
    <row r="5612" spans="9:12" x14ac:dyDescent="0.25">
      <c r="I5612" s="59">
        <v>1.8136499999999998</v>
      </c>
      <c r="J5612" s="59">
        <v>0.25216831824005553</v>
      </c>
      <c r="K5612" s="6">
        <v>0.88353333333333339</v>
      </c>
      <c r="L5612" s="6">
        <v>1.120382072609285</v>
      </c>
    </row>
    <row r="5613" spans="9:12" x14ac:dyDescent="0.25">
      <c r="I5613" s="59">
        <v>1.8141666666666665</v>
      </c>
      <c r="J5613" s="59">
        <v>1.0582053007522199</v>
      </c>
      <c r="K5613" s="6">
        <v>0.88353333333333339</v>
      </c>
      <c r="L5613" s="6">
        <v>1.1828363953048819</v>
      </c>
    </row>
    <row r="5614" spans="9:12" x14ac:dyDescent="0.25">
      <c r="I5614" s="59">
        <v>1.8154666666666666</v>
      </c>
      <c r="J5614" s="59">
        <v>0.3341023946374454</v>
      </c>
      <c r="K5614" s="6">
        <v>0.88405000000000011</v>
      </c>
      <c r="L5614" s="6">
        <v>0.25009490096807352</v>
      </c>
    </row>
    <row r="5615" spans="9:12" x14ac:dyDescent="0.25">
      <c r="I5615" s="59">
        <v>1.8183333333333331</v>
      </c>
      <c r="J5615" s="59">
        <v>0.96629770567612161</v>
      </c>
      <c r="K5615" s="6">
        <v>0.88405000000000011</v>
      </c>
      <c r="L5615" s="6">
        <v>0.33767374237664888</v>
      </c>
    </row>
    <row r="5616" spans="9:12" x14ac:dyDescent="0.25">
      <c r="I5616" s="59">
        <v>1.8188500000000001</v>
      </c>
      <c r="J5616" s="59">
        <v>1.4995493375502493</v>
      </c>
      <c r="K5616" s="6">
        <v>0.88405000000000011</v>
      </c>
      <c r="L5616" s="6">
        <v>0.46249619906158429</v>
      </c>
    </row>
    <row r="5617" spans="9:12" x14ac:dyDescent="0.25">
      <c r="I5617" s="59">
        <v>1.8198999999999999</v>
      </c>
      <c r="J5617" s="59">
        <v>0.71643000293146863</v>
      </c>
      <c r="K5617" s="6">
        <v>0.88405000000000011</v>
      </c>
      <c r="L5617" s="6">
        <v>1.0937739148294507</v>
      </c>
    </row>
    <row r="5618" spans="9:12" x14ac:dyDescent="0.25">
      <c r="I5618" s="59">
        <v>1.8198999999999999</v>
      </c>
      <c r="J5618" s="59">
        <v>1.605850975646375</v>
      </c>
      <c r="K5618" s="6">
        <v>0.88405000000000011</v>
      </c>
      <c r="L5618" s="6">
        <v>1.4603734288885468</v>
      </c>
    </row>
    <row r="5619" spans="9:12" x14ac:dyDescent="0.25">
      <c r="I5619" s="59">
        <v>1.8204166666666666</v>
      </c>
      <c r="J5619" s="59">
        <v>1.2315967678254645</v>
      </c>
      <c r="K5619" s="6">
        <v>0.88456666666666672</v>
      </c>
      <c r="L5619" s="6">
        <v>0.59448588624194976</v>
      </c>
    </row>
    <row r="5620" spans="9:12" x14ac:dyDescent="0.25">
      <c r="I5620" s="59">
        <v>1.8209333333333333</v>
      </c>
      <c r="J5620" s="59">
        <v>1.6387036831170205</v>
      </c>
      <c r="K5620" s="6">
        <v>0.88456666666666672</v>
      </c>
      <c r="L5620" s="6">
        <v>1.0937739148294507</v>
      </c>
    </row>
    <row r="5621" spans="9:12" x14ac:dyDescent="0.25">
      <c r="I5621" s="59">
        <v>1.8211999999999999</v>
      </c>
      <c r="J5621" s="59">
        <v>0.63995092685374932</v>
      </c>
      <c r="K5621" s="6">
        <v>0.8851</v>
      </c>
      <c r="L5621" s="6">
        <v>0.56728556423561871</v>
      </c>
    </row>
    <row r="5622" spans="9:12" x14ac:dyDescent="0.25">
      <c r="I5622" s="59">
        <v>1.8211999999999999</v>
      </c>
      <c r="J5622" s="59">
        <v>0.89451438931122695</v>
      </c>
      <c r="K5622" s="6">
        <v>0.8851</v>
      </c>
      <c r="L5622" s="6">
        <v>0.6435031076489236</v>
      </c>
    </row>
    <row r="5623" spans="9:12" x14ac:dyDescent="0.25">
      <c r="I5623" s="59">
        <v>1.8217166666666667</v>
      </c>
      <c r="J5623" s="59">
        <v>1.605850975646375</v>
      </c>
      <c r="K5623" s="6">
        <v>0.8851</v>
      </c>
      <c r="L5623" s="6">
        <v>0.9124723544772364</v>
      </c>
    </row>
    <row r="5624" spans="9:12" x14ac:dyDescent="0.25">
      <c r="I5624" s="59">
        <v>1.8245833333333332</v>
      </c>
      <c r="J5624" s="59">
        <v>1.3441927463060683</v>
      </c>
      <c r="K5624" s="6">
        <v>0.8851</v>
      </c>
      <c r="L5624" s="6">
        <v>0.93267786426775023</v>
      </c>
    </row>
    <row r="5625" spans="9:12" x14ac:dyDescent="0.25">
      <c r="I5625" s="59">
        <v>1.8271833333333334</v>
      </c>
      <c r="J5625" s="59">
        <v>0.78518431000664879</v>
      </c>
      <c r="K5625" s="6">
        <v>0.8851</v>
      </c>
      <c r="L5625" s="6">
        <v>1.2807809305068012</v>
      </c>
    </row>
    <row r="5626" spans="9:12" x14ac:dyDescent="0.25">
      <c r="I5626" s="59">
        <v>1.83005</v>
      </c>
      <c r="J5626" s="59">
        <v>0.99763136385181272</v>
      </c>
      <c r="K5626" s="6">
        <v>0.88561666666666672</v>
      </c>
      <c r="L5626" s="6">
        <v>0.33082989321484674</v>
      </c>
    </row>
    <row r="5627" spans="9:12" x14ac:dyDescent="0.25">
      <c r="I5627" s="59">
        <v>1.8310999999999999</v>
      </c>
      <c r="J5627" s="59">
        <v>0.67593603440381822</v>
      </c>
      <c r="K5627" s="6">
        <v>0.88561666666666672</v>
      </c>
      <c r="L5627" s="6">
        <v>0.65952627879625725</v>
      </c>
    </row>
    <row r="5628" spans="9:12" x14ac:dyDescent="0.25">
      <c r="I5628" s="59">
        <v>1.8329166666666665</v>
      </c>
      <c r="J5628" s="59">
        <v>1.104138647364832</v>
      </c>
      <c r="K5628" s="6">
        <v>0.88561666666666672</v>
      </c>
      <c r="L5628" s="6">
        <v>0.72625856914055553</v>
      </c>
    </row>
    <row r="5629" spans="9:12" x14ac:dyDescent="0.25">
      <c r="I5629" s="59">
        <v>1.8334333333333332</v>
      </c>
      <c r="J5629" s="59">
        <v>0.72279194498614086</v>
      </c>
      <c r="K5629" s="6">
        <v>0.88613333333333344</v>
      </c>
      <c r="L5629" s="6">
        <v>0.46037315340482038</v>
      </c>
    </row>
    <row r="5630" spans="9:12" x14ac:dyDescent="0.25">
      <c r="I5630" s="59">
        <v>1.8339666666666665</v>
      </c>
      <c r="J5630" s="59">
        <v>1.0015982753053154</v>
      </c>
      <c r="K5630" s="6">
        <v>0.88613333333333344</v>
      </c>
      <c r="L5630" s="6">
        <v>0.62774148591840029</v>
      </c>
    </row>
    <row r="5631" spans="9:12" x14ac:dyDescent="0.25">
      <c r="I5631" s="59">
        <v>1.8339666666666665</v>
      </c>
      <c r="J5631" s="59">
        <v>1.0095502768127094</v>
      </c>
      <c r="K5631" s="6">
        <v>0.88665000000000005</v>
      </c>
      <c r="L5631" s="6">
        <v>0.38635875515717744</v>
      </c>
    </row>
    <row r="5632" spans="9:12" x14ac:dyDescent="0.25">
      <c r="I5632" s="59">
        <v>1.8347499999999999</v>
      </c>
      <c r="J5632" s="59">
        <v>1.0706008338920494</v>
      </c>
      <c r="K5632" s="6">
        <v>0.88665000000000005</v>
      </c>
      <c r="L5632" s="6">
        <v>1.5019201450778799</v>
      </c>
    </row>
    <row r="5633" spans="9:12" x14ac:dyDescent="0.25">
      <c r="I5633" s="59">
        <v>1.8347499999999999</v>
      </c>
      <c r="J5633" s="59">
        <v>0.74212659074297405</v>
      </c>
      <c r="K5633" s="6">
        <v>0.88691666666666669</v>
      </c>
      <c r="L5633" s="6">
        <v>0.33082989321484674</v>
      </c>
    </row>
    <row r="5634" spans="9:12" x14ac:dyDescent="0.25">
      <c r="I5634" s="59">
        <v>1.8368333333333333</v>
      </c>
      <c r="J5634" s="59">
        <v>0.90190285420658101</v>
      </c>
      <c r="K5634" s="6">
        <v>0.88691666666666669</v>
      </c>
      <c r="L5634" s="6">
        <v>0.47752629976696676</v>
      </c>
    </row>
    <row r="5635" spans="9:12" x14ac:dyDescent="0.25">
      <c r="I5635" s="59">
        <v>1.8375999999999999</v>
      </c>
      <c r="J5635" s="59">
        <v>1.324969444476614</v>
      </c>
      <c r="K5635" s="6">
        <v>0.88691666666666669</v>
      </c>
      <c r="L5635" s="6">
        <v>0.6895774894458192</v>
      </c>
    </row>
    <row r="5636" spans="9:12" x14ac:dyDescent="0.25">
      <c r="I5636" s="59">
        <v>1.8386499999999999</v>
      </c>
      <c r="J5636" s="59">
        <v>0.63995092685374932</v>
      </c>
      <c r="K5636" s="6">
        <v>0.88743333333333341</v>
      </c>
      <c r="L5636" s="6">
        <v>0.4840732086064965</v>
      </c>
    </row>
    <row r="5637" spans="9:12" x14ac:dyDescent="0.25">
      <c r="I5637" s="59">
        <v>1.841</v>
      </c>
      <c r="J5637" s="59">
        <v>0.37376196540726891</v>
      </c>
      <c r="K5637" s="6">
        <v>0.88743333333333341</v>
      </c>
      <c r="L5637" s="6">
        <v>0.51767209189251029</v>
      </c>
    </row>
    <row r="5638" spans="9:12" x14ac:dyDescent="0.25">
      <c r="I5638" s="59">
        <v>1.8435999999999999</v>
      </c>
      <c r="J5638" s="59">
        <v>0.87623296621439584</v>
      </c>
      <c r="K5638" s="6">
        <v>0.88743333333333341</v>
      </c>
      <c r="L5638" s="6">
        <v>0.74070753973546288</v>
      </c>
    </row>
    <row r="5639" spans="9:12" x14ac:dyDescent="0.25">
      <c r="I5639" s="59">
        <v>1.8454166666666665</v>
      </c>
      <c r="J5639" s="59">
        <v>0.74538396870006762</v>
      </c>
      <c r="K5639" s="6">
        <v>0.88743333333333341</v>
      </c>
      <c r="L5639" s="6">
        <v>1.2189612738179327</v>
      </c>
    </row>
    <row r="5640" spans="9:12" x14ac:dyDescent="0.25">
      <c r="I5640" s="59">
        <v>1.8469833333333332</v>
      </c>
      <c r="J5640" s="59">
        <v>1.0336869134783866</v>
      </c>
      <c r="K5640" s="6">
        <v>0.88795000000000002</v>
      </c>
      <c r="L5640" s="6">
        <v>0.3141232198806147</v>
      </c>
    </row>
    <row r="5641" spans="9:12" x14ac:dyDescent="0.25">
      <c r="I5641" s="59">
        <v>1.8480166666666666</v>
      </c>
      <c r="J5641" s="59">
        <v>0.95470827984726458</v>
      </c>
      <c r="K5641" s="6">
        <v>0.88795000000000002</v>
      </c>
      <c r="L5641" s="6">
        <v>0.32407913929859056</v>
      </c>
    </row>
    <row r="5642" spans="9:12" x14ac:dyDescent="0.25">
      <c r="I5642" s="59">
        <v>1.8488</v>
      </c>
      <c r="J5642" s="59">
        <v>0.87623296621439584</v>
      </c>
      <c r="K5642" s="6">
        <v>0.88795000000000002</v>
      </c>
      <c r="L5642" s="6">
        <v>0.67307903396762581</v>
      </c>
    </row>
    <row r="5643" spans="9:12" x14ac:dyDescent="0.25">
      <c r="I5643" s="59">
        <v>1.8503666666666665</v>
      </c>
      <c r="J5643" s="59">
        <v>0.69132251538879919</v>
      </c>
      <c r="K5643" s="6">
        <v>0.88795000000000002</v>
      </c>
      <c r="L5643" s="6">
        <v>0.67854541677895863</v>
      </c>
    </row>
    <row r="5644" spans="9:12" x14ac:dyDescent="0.25">
      <c r="I5644" s="59">
        <v>1.8503666666666665</v>
      </c>
      <c r="J5644" s="59">
        <v>1.417949576975627</v>
      </c>
      <c r="K5644" s="6">
        <v>0.88795000000000002</v>
      </c>
      <c r="L5644" s="6">
        <v>0.75240125069266051</v>
      </c>
    </row>
    <row r="5645" spans="9:12" x14ac:dyDescent="0.25">
      <c r="I5645" s="59">
        <v>1.8503666666666665</v>
      </c>
      <c r="J5645" s="59">
        <v>0.71009419261485451</v>
      </c>
      <c r="K5645" s="6">
        <v>0.88795000000000002</v>
      </c>
      <c r="L5645" s="6">
        <v>0.82830207410904677</v>
      </c>
    </row>
    <row r="5646" spans="9:12" x14ac:dyDescent="0.25">
      <c r="I5646" s="59">
        <v>1.8506333333333334</v>
      </c>
      <c r="J5646" s="59">
        <v>0.89451438931122695</v>
      </c>
      <c r="K5646" s="6">
        <v>0.8884833333333334</v>
      </c>
      <c r="L5646" s="6">
        <v>0.97746493252878308</v>
      </c>
    </row>
    <row r="5647" spans="9:12" x14ac:dyDescent="0.25">
      <c r="I5647" s="59">
        <v>1.8516666666666666</v>
      </c>
      <c r="J5647" s="59">
        <v>1.4737232272109766</v>
      </c>
      <c r="K5647" s="6">
        <v>0.8884833333333334</v>
      </c>
      <c r="L5647" s="6">
        <v>0.99860302945861079</v>
      </c>
    </row>
    <row r="5648" spans="9:12" x14ac:dyDescent="0.25">
      <c r="I5648" s="59">
        <v>1.8516666666666666</v>
      </c>
      <c r="J5648" s="59">
        <v>1.1083833505555198</v>
      </c>
      <c r="K5648" s="6">
        <v>0.88900000000000001</v>
      </c>
      <c r="L5648" s="6">
        <v>0.40746640610020451</v>
      </c>
    </row>
    <row r="5649" spans="9:12" x14ac:dyDescent="0.25">
      <c r="I5649" s="59">
        <v>1.8516666666666666</v>
      </c>
      <c r="J5649" s="59">
        <v>1.1955116779732595</v>
      </c>
      <c r="K5649" s="6">
        <v>0.88900000000000001</v>
      </c>
      <c r="L5649" s="6">
        <v>0.51539129924373284</v>
      </c>
    </row>
    <row r="5650" spans="9:12" x14ac:dyDescent="0.25">
      <c r="I5650" s="59">
        <v>1.8532333333333331</v>
      </c>
      <c r="J5650" s="59">
        <v>1.147044120850254</v>
      </c>
      <c r="K5650" s="6">
        <v>0.88900000000000001</v>
      </c>
      <c r="L5650" s="6">
        <v>0.58449592453269228</v>
      </c>
    </row>
    <row r="5651" spans="9:12" x14ac:dyDescent="0.25">
      <c r="I5651" s="59">
        <v>1.8540166666666666</v>
      </c>
      <c r="J5651" s="59">
        <v>0.77844913856275244</v>
      </c>
      <c r="K5651" s="6">
        <v>0.88900000000000001</v>
      </c>
      <c r="L5651" s="6">
        <v>0.617380859645007</v>
      </c>
    </row>
    <row r="5652" spans="9:12" x14ac:dyDescent="0.25">
      <c r="I5652" s="59">
        <v>1.8545333333333331</v>
      </c>
      <c r="J5652" s="59">
        <v>0.64882151576201874</v>
      </c>
      <c r="K5652" s="6">
        <v>0.88900000000000001</v>
      </c>
      <c r="L5652" s="6">
        <v>0.87619258966891811</v>
      </c>
    </row>
    <row r="5653" spans="9:12" x14ac:dyDescent="0.25">
      <c r="I5653" s="59">
        <v>1.8550499999999999</v>
      </c>
      <c r="J5653" s="59">
        <v>0.95470827984726458</v>
      </c>
      <c r="K5653" s="6">
        <v>0.88951666666666673</v>
      </c>
      <c r="L5653" s="6">
        <v>0.19541374520588242</v>
      </c>
    </row>
    <row r="5654" spans="9:12" x14ac:dyDescent="0.25">
      <c r="I5654" s="59">
        <v>1.8550499999999999</v>
      </c>
      <c r="J5654" s="59">
        <v>1.0956969598094761</v>
      </c>
      <c r="K5654" s="6">
        <v>0.88951666666666673</v>
      </c>
      <c r="L5654" s="6">
        <v>0.44157061103291484</v>
      </c>
    </row>
    <row r="5655" spans="9:12" x14ac:dyDescent="0.25">
      <c r="I5655" s="59">
        <v>1.8550499999999999</v>
      </c>
      <c r="J5655" s="59">
        <v>1.147044120850254</v>
      </c>
      <c r="K5655" s="6">
        <v>0.88951666666666673</v>
      </c>
      <c r="L5655" s="6">
        <v>0.49067120131649705</v>
      </c>
    </row>
    <row r="5656" spans="9:12" x14ac:dyDescent="0.25">
      <c r="I5656" s="59">
        <v>1.8571333333333333</v>
      </c>
      <c r="J5656" s="59">
        <v>1.1297539995558521</v>
      </c>
      <c r="K5656" s="6">
        <v>0.88951666666666673</v>
      </c>
      <c r="L5656" s="6">
        <v>0.63296920488689368</v>
      </c>
    </row>
    <row r="5657" spans="9:12" x14ac:dyDescent="0.25">
      <c r="I5657" s="59">
        <v>1.8571333333333333</v>
      </c>
      <c r="J5657" s="59">
        <v>0.82637701848672762</v>
      </c>
      <c r="K5657" s="6">
        <v>0.88951666666666673</v>
      </c>
      <c r="L5657" s="6">
        <v>0.67854541677895863</v>
      </c>
    </row>
    <row r="5658" spans="9:12" x14ac:dyDescent="0.25">
      <c r="I5658" s="59">
        <v>1.8573999999999997</v>
      </c>
      <c r="J5658" s="59">
        <v>1.1777210770869146</v>
      </c>
      <c r="K5658" s="6">
        <v>0.88951666666666673</v>
      </c>
      <c r="L5658" s="6">
        <v>0.86647275946670987</v>
      </c>
    </row>
    <row r="5659" spans="9:12" x14ac:dyDescent="0.25">
      <c r="I5659" s="59">
        <v>1.8584333333333334</v>
      </c>
      <c r="J5659" s="59">
        <v>1.0582053007522199</v>
      </c>
      <c r="K5659" s="6">
        <v>0.88951666666666673</v>
      </c>
      <c r="L5659" s="6">
        <v>1.075022456328016</v>
      </c>
    </row>
    <row r="5660" spans="9:12" x14ac:dyDescent="0.25">
      <c r="I5660" s="59">
        <v>1.8589666666666667</v>
      </c>
      <c r="J5660" s="59">
        <v>0.60243086373338617</v>
      </c>
      <c r="K5660" s="6">
        <v>0.89003333333333334</v>
      </c>
      <c r="L5660" s="6">
        <v>0.40746640610020451</v>
      </c>
    </row>
    <row r="5661" spans="9:12" x14ac:dyDescent="0.25">
      <c r="I5661" s="59">
        <v>1.8599999999999999</v>
      </c>
      <c r="J5661" s="59">
        <v>1.2823843688230374</v>
      </c>
      <c r="K5661" s="6">
        <v>0.89003333333333334</v>
      </c>
      <c r="L5661" s="6">
        <v>0.44570717852815334</v>
      </c>
    </row>
    <row r="5662" spans="9:12" x14ac:dyDescent="0.25">
      <c r="I5662" s="59">
        <v>1.8599999999999999</v>
      </c>
      <c r="J5662" s="59">
        <v>1.4995493375502493</v>
      </c>
      <c r="K5662" s="6">
        <v>0.89003333333333334</v>
      </c>
      <c r="L5662" s="6">
        <v>0.55279940458300858</v>
      </c>
    </row>
    <row r="5663" spans="9:12" x14ac:dyDescent="0.25">
      <c r="I5663" s="59">
        <v>1.8602666666666667</v>
      </c>
      <c r="J5663" s="59">
        <v>0.99367467786102837</v>
      </c>
      <c r="K5663" s="6">
        <v>0.89003333333333334</v>
      </c>
      <c r="L5663" s="6">
        <v>0.85042629407444159</v>
      </c>
    </row>
    <row r="5664" spans="9:12" x14ac:dyDescent="0.25">
      <c r="I5664" s="59">
        <v>1.8636499999999998</v>
      </c>
      <c r="J5664" s="59">
        <v>1.0872836763172271</v>
      </c>
      <c r="K5664" s="6">
        <v>0.89030000000000009</v>
      </c>
      <c r="L5664" s="6">
        <v>0.62774148591840029</v>
      </c>
    </row>
    <row r="5665" spans="9:12" x14ac:dyDescent="0.25">
      <c r="I5665" s="59">
        <v>1.8636499999999998</v>
      </c>
      <c r="J5665" s="59">
        <v>1.4431218257821801</v>
      </c>
      <c r="K5665" s="6">
        <v>0.89030000000000009</v>
      </c>
      <c r="L5665" s="6">
        <v>0.71199881320187186</v>
      </c>
    </row>
    <row r="5666" spans="9:12" x14ac:dyDescent="0.25">
      <c r="I5666" s="59">
        <v>1.8641666666666665</v>
      </c>
      <c r="J5666" s="59">
        <v>0.69442991989268854</v>
      </c>
      <c r="K5666" s="6">
        <v>0.8908166666666667</v>
      </c>
      <c r="L5666" s="6">
        <v>0.43951172671746219</v>
      </c>
    </row>
    <row r="5667" spans="9:12" x14ac:dyDescent="0.25">
      <c r="I5667" s="59">
        <v>1.8646833333333332</v>
      </c>
      <c r="J5667" s="59">
        <v>1.2823843688230374</v>
      </c>
      <c r="K5667" s="6">
        <v>0.8908166666666667</v>
      </c>
      <c r="L5667" s="6">
        <v>0.81583229699165782</v>
      </c>
    </row>
    <row r="5668" spans="9:12" x14ac:dyDescent="0.25">
      <c r="I5668" s="59">
        <v>1.8667666666666667</v>
      </c>
      <c r="J5668" s="59">
        <v>1.324969444476614</v>
      </c>
      <c r="K5668" s="6">
        <v>0.8908166666666667</v>
      </c>
      <c r="L5668" s="6">
        <v>0.90913146934845002</v>
      </c>
    </row>
    <row r="5669" spans="9:12" x14ac:dyDescent="0.25">
      <c r="I5669" s="59">
        <v>1.8680833333333333</v>
      </c>
      <c r="J5669" s="59">
        <v>0.55561949072201511</v>
      </c>
      <c r="K5669" s="6">
        <v>0.8908166666666667</v>
      </c>
      <c r="L5669" s="6">
        <v>0.97746493252878308</v>
      </c>
    </row>
    <row r="5670" spans="9:12" x14ac:dyDescent="0.25">
      <c r="I5670" s="59">
        <v>1.8686</v>
      </c>
      <c r="J5670" s="59">
        <v>1.5256566481142797</v>
      </c>
      <c r="K5670" s="6">
        <v>0.89134999999999998</v>
      </c>
      <c r="L5670" s="6">
        <v>1.2434386211926916</v>
      </c>
    </row>
    <row r="5671" spans="9:12" x14ac:dyDescent="0.25">
      <c r="I5671" s="59">
        <v>1.8691166666666665</v>
      </c>
      <c r="J5671" s="59">
        <v>0.71960046445545522</v>
      </c>
      <c r="K5671" s="6">
        <v>0.89134999999999998</v>
      </c>
      <c r="L5671" s="6">
        <v>1.549002718142386</v>
      </c>
    </row>
    <row r="5672" spans="9:12" x14ac:dyDescent="0.25">
      <c r="I5672" s="59">
        <v>1.8704166666666666</v>
      </c>
      <c r="J5672" s="59">
        <v>1.4129470533812485</v>
      </c>
      <c r="K5672" s="6">
        <v>0.8918666666666667</v>
      </c>
      <c r="L5672" s="6">
        <v>0.33940090847081267</v>
      </c>
    </row>
    <row r="5673" spans="9:12" x14ac:dyDescent="0.25">
      <c r="I5673" s="59">
        <v>1.8704166666666666</v>
      </c>
      <c r="J5673" s="59">
        <v>1.099904737718125</v>
      </c>
      <c r="K5673" s="6">
        <v>0.8918666666666667</v>
      </c>
      <c r="L5673" s="6">
        <v>0.47536524771057265</v>
      </c>
    </row>
    <row r="5674" spans="9:12" x14ac:dyDescent="0.25">
      <c r="I5674" s="59">
        <v>1.8719833333333331</v>
      </c>
      <c r="J5674" s="59">
        <v>0.98580618429916866</v>
      </c>
      <c r="K5674" s="6">
        <v>0.8918666666666667</v>
      </c>
      <c r="L5674" s="6">
        <v>0.85682567269605181</v>
      </c>
    </row>
    <row r="5675" spans="9:12" x14ac:dyDescent="0.25">
      <c r="I5675" s="59">
        <v>1.8724999999999998</v>
      </c>
      <c r="J5675" s="59">
        <v>0.14014780607799646</v>
      </c>
      <c r="K5675" s="6">
        <v>0.89238333333333342</v>
      </c>
      <c r="L5675" s="6">
        <v>0.41532657908179599</v>
      </c>
    </row>
    <row r="5676" spans="9:12" x14ac:dyDescent="0.25">
      <c r="I5676" s="59">
        <v>1.8737999999999999</v>
      </c>
      <c r="J5676" s="59">
        <v>1.3980275351937441</v>
      </c>
      <c r="K5676" s="6">
        <v>0.89238333333333342</v>
      </c>
      <c r="L5676" s="6">
        <v>0.41929763483670929</v>
      </c>
    </row>
    <row r="5677" spans="9:12" x14ac:dyDescent="0.25">
      <c r="I5677" s="59">
        <v>1.8766666666666665</v>
      </c>
      <c r="J5677" s="59">
        <v>1.4737232272109766</v>
      </c>
      <c r="K5677" s="6">
        <v>0.89238333333333342</v>
      </c>
      <c r="L5677" s="6">
        <v>0.43746714588574143</v>
      </c>
    </row>
    <row r="5678" spans="9:12" x14ac:dyDescent="0.25">
      <c r="I5678" s="59">
        <v>1.8771833333333334</v>
      </c>
      <c r="J5678" s="59">
        <v>0.91678771943709492</v>
      </c>
      <c r="K5678" s="6">
        <v>0.89238333333333342</v>
      </c>
      <c r="L5678" s="6">
        <v>0.7007284853631357</v>
      </c>
    </row>
    <row r="5679" spans="9:12" x14ac:dyDescent="0.25">
      <c r="I5679" s="59">
        <v>1.8777166666666667</v>
      </c>
      <c r="J5679" s="59">
        <v>0.57733303357217314</v>
      </c>
      <c r="K5679" s="6">
        <v>0.89238333333333342</v>
      </c>
      <c r="L5679" s="6">
        <v>0.85362169234012719</v>
      </c>
    </row>
    <row r="5680" spans="9:12" x14ac:dyDescent="0.25">
      <c r="I5680" s="59">
        <v>1.8777166666666667</v>
      </c>
      <c r="J5680" s="59">
        <v>0.71960046445545522</v>
      </c>
      <c r="K5680" s="6">
        <v>0.89238333333333342</v>
      </c>
      <c r="L5680" s="6">
        <v>0.95661535729937419</v>
      </c>
    </row>
    <row r="5681" spans="9:12" x14ac:dyDescent="0.25">
      <c r="I5681" s="59">
        <v>1.8787499999999999</v>
      </c>
      <c r="J5681" s="59">
        <v>0.91678771943709492</v>
      </c>
      <c r="K5681" s="6">
        <v>0.89290000000000014</v>
      </c>
      <c r="L5681" s="6">
        <v>0.30277299686846232</v>
      </c>
    </row>
    <row r="5682" spans="9:12" x14ac:dyDescent="0.25">
      <c r="I5682" s="59">
        <v>1.8797999999999999</v>
      </c>
      <c r="J5682" s="59">
        <v>1.5151812296404732</v>
      </c>
      <c r="K5682" s="6">
        <v>0.89290000000000014</v>
      </c>
      <c r="L5682" s="6">
        <v>0.36599950335009485</v>
      </c>
    </row>
    <row r="5683" spans="9:12" x14ac:dyDescent="0.25">
      <c r="I5683" s="59">
        <v>1.8797999999999999</v>
      </c>
      <c r="J5683" s="59">
        <v>1.2730559064174856</v>
      </c>
      <c r="K5683" s="6">
        <v>0.89290000000000014</v>
      </c>
      <c r="L5683" s="6">
        <v>0.40746640610020451</v>
      </c>
    </row>
    <row r="5684" spans="9:12" x14ac:dyDescent="0.25">
      <c r="I5684" s="59">
        <v>1.88005</v>
      </c>
      <c r="J5684" s="59">
        <v>0.99763136385181272</v>
      </c>
      <c r="K5684" s="6">
        <v>0.89290000000000014</v>
      </c>
      <c r="L5684" s="6">
        <v>0.59952806859289343</v>
      </c>
    </row>
    <row r="5685" spans="9:12" x14ac:dyDescent="0.25">
      <c r="I5685" s="59">
        <v>1.8805833333333333</v>
      </c>
      <c r="J5685" s="59">
        <v>0.63995092685374932</v>
      </c>
      <c r="K5685" s="6">
        <v>0.89290000000000014</v>
      </c>
      <c r="L5685" s="6">
        <v>0.76126041984517767</v>
      </c>
    </row>
    <row r="5686" spans="9:12" x14ac:dyDescent="0.25">
      <c r="I5686" s="59">
        <v>1.8811</v>
      </c>
      <c r="J5686" s="59">
        <v>0.69132251538879919</v>
      </c>
      <c r="K5686" s="6">
        <v>0.89290000000000014</v>
      </c>
      <c r="L5686" s="6">
        <v>1.4240961161060113</v>
      </c>
    </row>
    <row r="5687" spans="9:12" x14ac:dyDescent="0.25">
      <c r="I5687" s="59">
        <v>1.8816166666666665</v>
      </c>
      <c r="J5687" s="59">
        <v>1.2591231453823133</v>
      </c>
      <c r="K5687" s="6">
        <v>0.89343333333333341</v>
      </c>
      <c r="L5687" s="6">
        <v>0.1735511155243942</v>
      </c>
    </row>
    <row r="5688" spans="9:12" x14ac:dyDescent="0.25">
      <c r="I5688" s="59">
        <v>1.8831833333333334</v>
      </c>
      <c r="J5688" s="59">
        <v>1.0747591887308925</v>
      </c>
      <c r="K5688" s="6">
        <v>0.89343333333333341</v>
      </c>
      <c r="L5688" s="6">
        <v>0.81273171038956582</v>
      </c>
    </row>
    <row r="5689" spans="9:12" x14ac:dyDescent="0.25">
      <c r="I5689" s="59">
        <v>1.8878666666666666</v>
      </c>
      <c r="J5689" s="59">
        <v>1.5627472418004673</v>
      </c>
      <c r="K5689" s="6">
        <v>0.89368333333333339</v>
      </c>
      <c r="L5689" s="6">
        <v>0.24728263173091838</v>
      </c>
    </row>
    <row r="5690" spans="9:12" x14ac:dyDescent="0.25">
      <c r="I5690" s="59">
        <v>1.8889166666666666</v>
      </c>
      <c r="J5690" s="59">
        <v>1.268400480474273</v>
      </c>
      <c r="K5690" s="6">
        <v>0.89368333333333339</v>
      </c>
      <c r="L5690" s="6">
        <v>0.68405144067377666</v>
      </c>
    </row>
    <row r="5691" spans="9:12" x14ac:dyDescent="0.25">
      <c r="I5691" s="59">
        <v>1.8896833333333334</v>
      </c>
      <c r="J5691" s="59">
        <v>1.5896004430616837</v>
      </c>
      <c r="K5691" s="6">
        <v>0.89368333333333339</v>
      </c>
      <c r="L5691" s="6">
        <v>0.77017762027454972</v>
      </c>
    </row>
    <row r="5692" spans="9:12" x14ac:dyDescent="0.25">
      <c r="I5692" s="59">
        <v>1.8896833333333334</v>
      </c>
      <c r="J5692" s="59">
        <v>0.85820263503542926</v>
      </c>
      <c r="K5692" s="6">
        <v>0.89368333333333339</v>
      </c>
      <c r="L5692" s="6">
        <v>1.6560156620302706</v>
      </c>
    </row>
    <row r="5693" spans="9:12" x14ac:dyDescent="0.25">
      <c r="I5693" s="59">
        <v>1.8917666666666666</v>
      </c>
      <c r="J5693" s="59">
        <v>0.71325726908243336</v>
      </c>
      <c r="K5693" s="6">
        <v>0.89419999999999999</v>
      </c>
      <c r="L5693" s="6">
        <v>0.23625415536853897</v>
      </c>
    </row>
    <row r="5694" spans="9:12" x14ac:dyDescent="0.25">
      <c r="I5694" s="59">
        <v>1.8917666666666666</v>
      </c>
      <c r="J5694" s="59">
        <v>0.84042112344927877</v>
      </c>
      <c r="K5694" s="6">
        <v>0.89419999999999999</v>
      </c>
      <c r="L5694" s="6">
        <v>0.30437907375606232</v>
      </c>
    </row>
    <row r="5695" spans="9:12" x14ac:dyDescent="0.25">
      <c r="I5695" s="59">
        <v>1.8922999999999999</v>
      </c>
      <c r="J5695" s="59">
        <v>1.0015982753053154</v>
      </c>
      <c r="K5695" s="6">
        <v>0.89419999999999999</v>
      </c>
      <c r="L5695" s="6">
        <v>0.38260539842466224</v>
      </c>
    </row>
    <row r="5696" spans="9:12" x14ac:dyDescent="0.25">
      <c r="I5696" s="59">
        <v>1.8930833333333332</v>
      </c>
      <c r="J5696" s="59">
        <v>1.1169051375688372</v>
      </c>
      <c r="K5696" s="6">
        <v>0.89419999999999999</v>
      </c>
      <c r="L5696" s="6">
        <v>0.42328708078499211</v>
      </c>
    </row>
    <row r="5697" spans="9:12" x14ac:dyDescent="0.25">
      <c r="I5697" s="59">
        <v>1.8946333333333334</v>
      </c>
      <c r="J5697" s="59">
        <v>1.3106770880025089</v>
      </c>
      <c r="K5697" s="6">
        <v>0.89419999999999999</v>
      </c>
      <c r="L5697" s="6">
        <v>0.62774148591840029</v>
      </c>
    </row>
    <row r="5698" spans="9:12" x14ac:dyDescent="0.25">
      <c r="I5698" s="59">
        <v>1.89855</v>
      </c>
      <c r="J5698" s="59">
        <v>1.5734402353976722</v>
      </c>
      <c r="K5698" s="6">
        <v>0.89419999999999999</v>
      </c>
      <c r="L5698" s="6">
        <v>0.94973987700497675</v>
      </c>
    </row>
    <row r="5699" spans="9:12" x14ac:dyDescent="0.25">
      <c r="I5699" s="59">
        <v>1.8990666666666665</v>
      </c>
      <c r="J5699" s="59">
        <v>0.67899742432547461</v>
      </c>
      <c r="K5699" s="6">
        <v>0.89473333333333338</v>
      </c>
      <c r="L5699" s="6">
        <v>0.60205978521342318</v>
      </c>
    </row>
    <row r="5700" spans="9:12" x14ac:dyDescent="0.25">
      <c r="I5700" s="59">
        <v>1.8990666666666665</v>
      </c>
      <c r="J5700" s="59">
        <v>0.63408548782218477</v>
      </c>
      <c r="K5700" s="6">
        <v>0.89473333333333338</v>
      </c>
      <c r="L5700" s="6">
        <v>0.66763185869159014</v>
      </c>
    </row>
    <row r="5701" spans="9:12" x14ac:dyDescent="0.25">
      <c r="I5701" s="59">
        <v>1.89985</v>
      </c>
      <c r="J5701" s="59">
        <v>1.0623165048463055</v>
      </c>
      <c r="K5701" s="6">
        <v>0.89473333333333338</v>
      </c>
      <c r="L5701" s="6">
        <v>1.4512551623450018</v>
      </c>
    </row>
    <row r="5702" spans="9:12" x14ac:dyDescent="0.25">
      <c r="I5702" s="59">
        <v>1.9014166666666665</v>
      </c>
      <c r="J5702" s="59">
        <v>0.53706572946811548</v>
      </c>
      <c r="K5702" s="6">
        <v>0.89551666666666674</v>
      </c>
      <c r="L5702" s="6">
        <v>0.27184800683127242</v>
      </c>
    </row>
    <row r="5703" spans="9:12" x14ac:dyDescent="0.25">
      <c r="I5703" s="59">
        <v>1.9037499999999998</v>
      </c>
      <c r="J5703" s="59">
        <v>1.2089558891229939</v>
      </c>
      <c r="K5703" s="6">
        <v>0.89551666666666674</v>
      </c>
      <c r="L5703" s="6">
        <v>0.55279940458300858</v>
      </c>
    </row>
    <row r="5704" spans="9:12" x14ac:dyDescent="0.25">
      <c r="I5704" s="59">
        <v>1.9060999999999999</v>
      </c>
      <c r="J5704" s="59">
        <v>1.6608457864713349</v>
      </c>
      <c r="K5704" s="6">
        <v>0.89551666666666674</v>
      </c>
      <c r="L5704" s="6">
        <v>0.58698473070202661</v>
      </c>
    </row>
    <row r="5705" spans="9:12" x14ac:dyDescent="0.25">
      <c r="I5705" s="59">
        <v>1.9086999999999998</v>
      </c>
      <c r="J5705" s="59">
        <v>1.0582053007522199</v>
      </c>
      <c r="K5705" s="6">
        <v>0.89576666666666671</v>
      </c>
      <c r="L5705" s="6">
        <v>0.32240440568907786</v>
      </c>
    </row>
    <row r="5706" spans="9:12" x14ac:dyDescent="0.25">
      <c r="I5706" s="59">
        <v>1.9094833333333332</v>
      </c>
      <c r="J5706" s="59">
        <v>0.29913023278589301</v>
      </c>
      <c r="K5706" s="6">
        <v>0.89628333333333332</v>
      </c>
      <c r="L5706" s="6">
        <v>0.68405144067377666</v>
      </c>
    </row>
    <row r="5707" spans="9:12" x14ac:dyDescent="0.25">
      <c r="I5707" s="59">
        <v>1.9105166666666666</v>
      </c>
      <c r="J5707" s="59">
        <v>1.138369519977422</v>
      </c>
      <c r="K5707" s="6">
        <v>0.89628333333333332</v>
      </c>
      <c r="L5707" s="6">
        <v>0.93606411187351435</v>
      </c>
    </row>
    <row r="5708" spans="9:12" x14ac:dyDescent="0.25">
      <c r="I5708" s="59">
        <v>1.9110499999999999</v>
      </c>
      <c r="J5708" s="59">
        <v>0.63995092685374932</v>
      </c>
      <c r="K5708" s="6">
        <v>0.89655000000000007</v>
      </c>
      <c r="L5708" s="6">
        <v>0.52227045757680424</v>
      </c>
    </row>
    <row r="5709" spans="9:12" x14ac:dyDescent="0.25">
      <c r="I5709" s="59">
        <v>1.9110499999999999</v>
      </c>
      <c r="J5709" s="59">
        <v>0.56369459543891409</v>
      </c>
      <c r="K5709" s="6">
        <v>0.89706666666666679</v>
      </c>
      <c r="L5709" s="6">
        <v>0.30760246598276592</v>
      </c>
    </row>
    <row r="5710" spans="9:12" x14ac:dyDescent="0.25">
      <c r="I5710" s="59">
        <v>1.9115666666666664</v>
      </c>
      <c r="J5710" s="59">
        <v>0.53184830073227052</v>
      </c>
      <c r="K5710" s="6">
        <v>0.89706666666666679</v>
      </c>
      <c r="L5710" s="6">
        <v>0.425294881229974</v>
      </c>
    </row>
    <row r="5711" spans="9:12" x14ac:dyDescent="0.25">
      <c r="I5711" s="59">
        <v>1.9133833333333332</v>
      </c>
      <c r="J5711" s="59">
        <v>1.0255940278179827</v>
      </c>
      <c r="K5711" s="6">
        <v>0.89706666666666679</v>
      </c>
      <c r="L5711" s="6">
        <v>0.45195289686738771</v>
      </c>
    </row>
    <row r="5712" spans="9:12" x14ac:dyDescent="0.25">
      <c r="I5712" s="59">
        <v>1.9139166666666665</v>
      </c>
      <c r="J5712" s="59">
        <v>0.88716625818548478</v>
      </c>
      <c r="K5712" s="6">
        <v>0.89706666666666679</v>
      </c>
      <c r="L5712" s="6">
        <v>0.48626041560457156</v>
      </c>
    </row>
    <row r="5713" spans="9:12" x14ac:dyDescent="0.25">
      <c r="I5713" s="59">
        <v>1.9144333333333334</v>
      </c>
      <c r="J5713" s="59">
        <v>1.151397895643272</v>
      </c>
      <c r="K5713" s="6">
        <v>0.89706666666666679</v>
      </c>
      <c r="L5713" s="6">
        <v>0.69793685400965078</v>
      </c>
    </row>
    <row r="5714" spans="9:12" x14ac:dyDescent="0.25">
      <c r="I5714" s="59">
        <v>1.9154666666666667</v>
      </c>
      <c r="J5714" s="59">
        <v>1.0499845968078352</v>
      </c>
      <c r="K5714" s="6">
        <v>0.89706666666666679</v>
      </c>
      <c r="L5714" s="6">
        <v>1.2189612738179327</v>
      </c>
    </row>
    <row r="5715" spans="9:12" x14ac:dyDescent="0.25">
      <c r="I5715" s="59">
        <v>1.9183333333333332</v>
      </c>
      <c r="J5715" s="59">
        <v>1.301194675574918</v>
      </c>
      <c r="K5715" s="6">
        <v>0.89760000000000006</v>
      </c>
      <c r="L5715" s="6">
        <v>0.59700329937874763</v>
      </c>
    </row>
    <row r="5716" spans="9:12" x14ac:dyDescent="0.25">
      <c r="I5716" s="59">
        <v>1.9201666666666666</v>
      </c>
      <c r="J5716" s="59">
        <v>0.73563967081063153</v>
      </c>
      <c r="K5716" s="6">
        <v>0.89760000000000006</v>
      </c>
      <c r="L5716" s="6">
        <v>0.6435031076489236</v>
      </c>
    </row>
    <row r="5717" spans="9:12" x14ac:dyDescent="0.25">
      <c r="I5717" s="59">
        <v>1.9211999999999998</v>
      </c>
      <c r="J5717" s="59">
        <v>0.65478807325824384</v>
      </c>
      <c r="K5717" s="6">
        <v>0.89760000000000006</v>
      </c>
      <c r="L5717" s="6">
        <v>0.86003700912932435</v>
      </c>
    </row>
    <row r="5718" spans="9:12" x14ac:dyDescent="0.25">
      <c r="I5718" s="59">
        <v>1.9217166666666665</v>
      </c>
      <c r="J5718" s="59">
        <v>1.1427017076824788</v>
      </c>
      <c r="K5718" s="6">
        <v>0.89811666666666667</v>
      </c>
      <c r="L5718" s="6">
        <v>0.31248886296232209</v>
      </c>
    </row>
    <row r="5719" spans="9:12" x14ac:dyDescent="0.25">
      <c r="I5719" s="59">
        <v>1.9240666666666664</v>
      </c>
      <c r="J5719" s="59">
        <v>1.2134647501005753</v>
      </c>
      <c r="K5719" s="6">
        <v>0.89811666666666667</v>
      </c>
      <c r="L5719" s="6">
        <v>0.49288660661107192</v>
      </c>
    </row>
    <row r="5720" spans="9:12" x14ac:dyDescent="0.25">
      <c r="I5720" s="59">
        <v>1.9251</v>
      </c>
      <c r="J5720" s="59">
        <v>1.104138647364832</v>
      </c>
      <c r="K5720" s="6">
        <v>0.89811666666666667</v>
      </c>
      <c r="L5720" s="6">
        <v>0.51310887191110022</v>
      </c>
    </row>
    <row r="5721" spans="9:12" x14ac:dyDescent="0.25">
      <c r="I5721" s="59">
        <v>1.9253666666666664</v>
      </c>
      <c r="J5721" s="59">
        <v>1.5842013987463337</v>
      </c>
      <c r="K5721" s="6">
        <v>0.89811666666666667</v>
      </c>
      <c r="L5721" s="6">
        <v>0.62514724264041432</v>
      </c>
    </row>
    <row r="5722" spans="9:12" x14ac:dyDescent="0.25">
      <c r="I5722" s="59">
        <v>1.9269333333333334</v>
      </c>
      <c r="J5722" s="59">
        <v>0.37996575363856233</v>
      </c>
      <c r="K5722" s="6">
        <v>0.89811666666666667</v>
      </c>
      <c r="L5722" s="6">
        <v>0.73491135945637109</v>
      </c>
    </row>
    <row r="5723" spans="9:12" x14ac:dyDescent="0.25">
      <c r="I5723" s="59">
        <v>1.9269333333333334</v>
      </c>
      <c r="J5723" s="59">
        <v>1.2361618688479976</v>
      </c>
      <c r="K5723" s="6">
        <v>0.89811666666666667</v>
      </c>
      <c r="L5723" s="6">
        <v>0.77916429476776194</v>
      </c>
    </row>
    <row r="5724" spans="9:12" x14ac:dyDescent="0.25">
      <c r="I5724" s="59">
        <v>1.9279666666666666</v>
      </c>
      <c r="J5724" s="59">
        <v>0.57458579258847864</v>
      </c>
      <c r="K5724" s="6">
        <v>0.89811666666666667</v>
      </c>
      <c r="L5724" s="6">
        <v>0.89586069714207983</v>
      </c>
    </row>
    <row r="5725" spans="9:12" x14ac:dyDescent="0.25">
      <c r="I5725" s="59">
        <v>1.9303166666666665</v>
      </c>
      <c r="J5725" s="59">
        <v>1.5467892710657767</v>
      </c>
      <c r="K5725" s="6">
        <v>0.89811666666666667</v>
      </c>
      <c r="L5725" s="6">
        <v>0.90248566213568882</v>
      </c>
    </row>
    <row r="5726" spans="9:12" x14ac:dyDescent="0.25">
      <c r="I5726" s="59">
        <v>1.9321333333333333</v>
      </c>
      <c r="J5726" s="59">
        <v>0.82288729529341997</v>
      </c>
      <c r="K5726" s="6">
        <v>0.89915000000000012</v>
      </c>
      <c r="L5726" s="6">
        <v>0.33424323570550873</v>
      </c>
    </row>
    <row r="5727" spans="9:12" x14ac:dyDescent="0.25">
      <c r="I5727" s="59">
        <v>1.9326666666666665</v>
      </c>
      <c r="J5727" s="59">
        <v>0.78518431000664879</v>
      </c>
      <c r="K5727" s="6">
        <v>0.89915000000000012</v>
      </c>
      <c r="L5727" s="6">
        <v>0.56000713437094796</v>
      </c>
    </row>
    <row r="5728" spans="9:12" x14ac:dyDescent="0.25">
      <c r="I5728" s="59">
        <v>1.93475</v>
      </c>
      <c r="J5728" s="59">
        <v>0.26504126687258506</v>
      </c>
      <c r="K5728" s="6">
        <v>0.89915000000000012</v>
      </c>
      <c r="L5728" s="6">
        <v>0.60205978521342318</v>
      </c>
    </row>
    <row r="5729" spans="9:12" x14ac:dyDescent="0.25">
      <c r="I5729" s="59">
        <v>1.9349999999999998</v>
      </c>
      <c r="J5729" s="59">
        <v>0.24589119071782023</v>
      </c>
      <c r="K5729" s="6">
        <v>0.89915000000000012</v>
      </c>
      <c r="L5729" s="6">
        <v>0.6923564519994273</v>
      </c>
    </row>
    <row r="5730" spans="9:12" x14ac:dyDescent="0.25">
      <c r="I5730" s="59">
        <v>1.9383833333333333</v>
      </c>
      <c r="J5730" s="59">
        <v>0.96629770567612161</v>
      </c>
      <c r="K5730" s="6">
        <v>0.89915000000000012</v>
      </c>
      <c r="L5730" s="6">
        <v>0.9259057777271853</v>
      </c>
    </row>
    <row r="5731" spans="9:12" x14ac:dyDescent="0.25">
      <c r="I5731" s="59">
        <v>1.9433333333333331</v>
      </c>
      <c r="J5731" s="59">
        <v>1.3930721623441231</v>
      </c>
      <c r="K5731" s="6">
        <v>0.89915000000000012</v>
      </c>
      <c r="L5731" s="6">
        <v>1.2475547551397419</v>
      </c>
    </row>
    <row r="5732" spans="9:12" x14ac:dyDescent="0.25">
      <c r="I5732" s="59">
        <v>1.9511499999999997</v>
      </c>
      <c r="J5732" s="59">
        <v>0.75520211715358165</v>
      </c>
      <c r="K5732" s="6">
        <v>0.89968333333333339</v>
      </c>
      <c r="L5732" s="6">
        <v>0.41138045225567244</v>
      </c>
    </row>
    <row r="5733" spans="9:12" x14ac:dyDescent="0.25">
      <c r="I5733" s="59">
        <v>1.9547999999999999</v>
      </c>
      <c r="J5733" s="59">
        <v>0.24278929660217349</v>
      </c>
      <c r="K5733" s="6">
        <v>0.89968333333333339</v>
      </c>
      <c r="L5733" s="6">
        <v>0.43338166226097363</v>
      </c>
    </row>
    <row r="5734" spans="9:12" x14ac:dyDescent="0.25">
      <c r="I5734" s="59">
        <v>1.9602666666666666</v>
      </c>
      <c r="J5734" s="59">
        <v>0.66681946630904343</v>
      </c>
      <c r="K5734" s="6">
        <v>0.89968333333333339</v>
      </c>
      <c r="L5734" s="6">
        <v>0.57707936388226855</v>
      </c>
    </row>
    <row r="5735" spans="9:12" x14ac:dyDescent="0.25">
      <c r="I5735" s="59">
        <v>1.9607833333333331</v>
      </c>
      <c r="J5735" s="59">
        <v>0.72599251481702087</v>
      </c>
      <c r="K5735" s="6">
        <v>0.89993333333333336</v>
      </c>
      <c r="L5735" s="6">
        <v>0.63296920488689368</v>
      </c>
    </row>
    <row r="5736" spans="9:12" x14ac:dyDescent="0.25">
      <c r="I5736" s="59">
        <v>1.9613</v>
      </c>
      <c r="J5736" s="59">
        <v>0.78518431000664879</v>
      </c>
      <c r="K5736" s="6">
        <v>0.89993333333333336</v>
      </c>
      <c r="L5736" s="6">
        <v>0.7761683279323941</v>
      </c>
    </row>
    <row r="5737" spans="9:12" x14ac:dyDescent="0.25">
      <c r="I5737" s="59">
        <v>1.9615666666666665</v>
      </c>
      <c r="J5737" s="59">
        <v>1.1733167430615663</v>
      </c>
      <c r="K5737" s="6">
        <v>0.89993333333333336</v>
      </c>
      <c r="L5737" s="6">
        <v>1.4240961161060113</v>
      </c>
    </row>
    <row r="5738" spans="9:12" x14ac:dyDescent="0.25">
      <c r="I5738" s="59">
        <v>1.9641666666666666</v>
      </c>
      <c r="J5738" s="59">
        <v>1.0499845968078352</v>
      </c>
      <c r="K5738" s="6">
        <v>0.90044999999999997</v>
      </c>
      <c r="L5738" s="6">
        <v>0.51767209189251029</v>
      </c>
    </row>
    <row r="5739" spans="9:12" x14ac:dyDescent="0.25">
      <c r="I5739" s="59">
        <v>1.9654666666666667</v>
      </c>
      <c r="J5739" s="59">
        <v>1.1733167430615663</v>
      </c>
      <c r="K5739" s="6">
        <v>0.90044999999999997</v>
      </c>
      <c r="L5739" s="6">
        <v>0.80348839053110865</v>
      </c>
    </row>
    <row r="5740" spans="9:12" x14ac:dyDescent="0.25">
      <c r="I5740" s="59">
        <v>1.966</v>
      </c>
      <c r="J5740" s="59">
        <v>1.099904737718125</v>
      </c>
      <c r="K5740" s="6">
        <v>0.90044999999999997</v>
      </c>
      <c r="L5740" s="6">
        <v>0.87619258966891811</v>
      </c>
    </row>
    <row r="5741" spans="9:12" x14ac:dyDescent="0.25">
      <c r="I5741" s="59">
        <v>1.9675499999999999</v>
      </c>
      <c r="J5741" s="59">
        <v>0.79534785186754198</v>
      </c>
      <c r="K5741" s="6">
        <v>0.90044999999999997</v>
      </c>
      <c r="L5741" s="6">
        <v>1.0900035165177466</v>
      </c>
    </row>
    <row r="5742" spans="9:12" x14ac:dyDescent="0.25">
      <c r="I5742" s="59">
        <v>1.9698999999999998</v>
      </c>
      <c r="J5742" s="59">
        <v>0.24433697719273959</v>
      </c>
      <c r="K5742" s="6">
        <v>0.90098333333333336</v>
      </c>
      <c r="L5742" s="6">
        <v>0.53856212554733207</v>
      </c>
    </row>
    <row r="5743" spans="9:12" x14ac:dyDescent="0.25">
      <c r="I5743" s="59">
        <v>1.9706833333333333</v>
      </c>
      <c r="J5743" s="59">
        <v>0.83338600509897398</v>
      </c>
      <c r="K5743" s="6">
        <v>0.90098333333333336</v>
      </c>
      <c r="L5743" s="6">
        <v>0.76719391356809485</v>
      </c>
    </row>
    <row r="5744" spans="9:12" x14ac:dyDescent="0.25">
      <c r="I5744" s="59">
        <v>1.9706833333333333</v>
      </c>
      <c r="J5744" s="59">
        <v>1.1126388472901882</v>
      </c>
      <c r="K5744" s="6">
        <v>0.90150000000000008</v>
      </c>
      <c r="L5744" s="6">
        <v>0.36237291635053981</v>
      </c>
    </row>
    <row r="5745" spans="9:12" x14ac:dyDescent="0.25">
      <c r="I5745" s="59">
        <v>1.9732833333333333</v>
      </c>
      <c r="J5745" s="59">
        <v>1.1557630320615329</v>
      </c>
      <c r="K5745" s="6">
        <v>0.90150000000000008</v>
      </c>
      <c r="L5745" s="6">
        <v>0.41532657908179599</v>
      </c>
    </row>
    <row r="5746" spans="9:12" x14ac:dyDescent="0.25">
      <c r="I5746" s="59">
        <v>1.9738</v>
      </c>
      <c r="J5746" s="59">
        <v>1.1169051375688372</v>
      </c>
      <c r="K5746" s="6">
        <v>0.90150000000000008</v>
      </c>
      <c r="L5746" s="6">
        <v>0.60713506991243205</v>
      </c>
    </row>
    <row r="5747" spans="9:12" x14ac:dyDescent="0.25">
      <c r="I5747" s="59">
        <v>1.9745833333333331</v>
      </c>
      <c r="J5747" s="59">
        <v>0.71009419261485451</v>
      </c>
      <c r="K5747" s="6">
        <v>0.90150000000000008</v>
      </c>
      <c r="L5747" s="6">
        <v>0.7882314774408361</v>
      </c>
    </row>
    <row r="5748" spans="9:12" x14ac:dyDescent="0.25">
      <c r="I5748" s="59">
        <v>1.9751000000000001</v>
      </c>
      <c r="J5748" s="59">
        <v>0.46224505301895286</v>
      </c>
      <c r="K5748" s="6">
        <v>0.90150000000000008</v>
      </c>
      <c r="L5748" s="6">
        <v>0.80963929720674932</v>
      </c>
    </row>
    <row r="5749" spans="9:12" x14ac:dyDescent="0.25">
      <c r="I5749" s="59">
        <v>1.9771833333333333</v>
      </c>
      <c r="J5749" s="59">
        <v>0.31354222717380409</v>
      </c>
      <c r="K5749" s="6">
        <v>0.90150000000000008</v>
      </c>
      <c r="L5749" s="6">
        <v>1.5537678215798965</v>
      </c>
    </row>
    <row r="5750" spans="9:12" x14ac:dyDescent="0.25">
      <c r="I5750" s="59">
        <v>1.9779666666666667</v>
      </c>
      <c r="J5750" s="59">
        <v>1.0956969598094761</v>
      </c>
      <c r="K5750" s="6">
        <v>0.90201666666666669</v>
      </c>
      <c r="L5750" s="6">
        <v>0.50405517537983047</v>
      </c>
    </row>
    <row r="5751" spans="9:12" x14ac:dyDescent="0.25">
      <c r="I5751" s="59">
        <v>1.9795333333333331</v>
      </c>
      <c r="J5751" s="59">
        <v>0.58839868847734</v>
      </c>
      <c r="K5751" s="6">
        <v>0.90201666666666669</v>
      </c>
      <c r="L5751" s="6">
        <v>0.71483785038715353</v>
      </c>
    </row>
    <row r="5752" spans="9:12" x14ac:dyDescent="0.25">
      <c r="I5752" s="59">
        <v>1.9800499999999999</v>
      </c>
      <c r="J5752" s="59">
        <v>0.86179120436834877</v>
      </c>
      <c r="K5752" s="6">
        <v>0.9025333333333333</v>
      </c>
      <c r="L5752" s="6">
        <v>0.2572134996188154</v>
      </c>
    </row>
    <row r="5753" spans="9:12" x14ac:dyDescent="0.25">
      <c r="I5753" s="59">
        <v>1.9811000000000001</v>
      </c>
      <c r="J5753" s="59">
        <v>1.3881281511197447</v>
      </c>
      <c r="K5753" s="6">
        <v>0.9025333333333333</v>
      </c>
      <c r="L5753" s="6">
        <v>0.57216386953009224</v>
      </c>
    </row>
    <row r="5754" spans="9:12" x14ac:dyDescent="0.25">
      <c r="I5754" s="59">
        <v>1.9834333333333334</v>
      </c>
      <c r="J5754" s="59">
        <v>1.0747591887308925</v>
      </c>
      <c r="K5754" s="6">
        <v>0.9030666666666668</v>
      </c>
      <c r="L5754" s="6">
        <v>0.42932192490692317</v>
      </c>
    </row>
    <row r="5755" spans="9:12" x14ac:dyDescent="0.25">
      <c r="I5755" s="59">
        <v>1.9852666666666667</v>
      </c>
      <c r="J5755" s="59">
        <v>0.48390934322368362</v>
      </c>
      <c r="K5755" s="6">
        <v>0.9030666666666668</v>
      </c>
      <c r="L5755" s="6">
        <v>0.60713506991243205</v>
      </c>
    </row>
    <row r="5756" spans="9:12" x14ac:dyDescent="0.25">
      <c r="I5756" s="59">
        <v>1.9891666666666665</v>
      </c>
      <c r="J5756" s="59">
        <v>1.0623165048463055</v>
      </c>
      <c r="K5756" s="6">
        <v>0.9030666666666668</v>
      </c>
      <c r="L5756" s="6">
        <v>0.60968803742307764</v>
      </c>
    </row>
    <row r="5757" spans="9:12" x14ac:dyDescent="0.25">
      <c r="I5757" s="59">
        <v>1.9896833333333332</v>
      </c>
      <c r="J5757" s="59">
        <v>1.0336869134783866</v>
      </c>
      <c r="K5757" s="6">
        <v>0.9030666666666668</v>
      </c>
      <c r="L5757" s="6">
        <v>0.73491135945637109</v>
      </c>
    </row>
    <row r="5758" spans="9:12" x14ac:dyDescent="0.25">
      <c r="I5758" s="59">
        <v>1.9909999999999999</v>
      </c>
      <c r="J5758" s="59">
        <v>0.82987639906149147</v>
      </c>
      <c r="K5758" s="6">
        <v>0.9030666666666668</v>
      </c>
      <c r="L5758" s="6">
        <v>1.075022456328016</v>
      </c>
    </row>
    <row r="5759" spans="9:12" x14ac:dyDescent="0.25">
      <c r="I5759" s="59">
        <v>1.9938499999999999</v>
      </c>
      <c r="J5759" s="59">
        <v>1.4229640302765105</v>
      </c>
      <c r="K5759" s="6">
        <v>0.9030666666666668</v>
      </c>
      <c r="L5759" s="6">
        <v>1.1788641135370774</v>
      </c>
    </row>
    <row r="5760" spans="9:12" x14ac:dyDescent="0.25">
      <c r="I5760" s="59">
        <v>1.9987999999999999</v>
      </c>
      <c r="J5760" s="59">
        <v>1.3684867414813577</v>
      </c>
      <c r="K5760" s="6">
        <v>0.90331666666666677</v>
      </c>
      <c r="L5760" s="6">
        <v>0.59952806859289343</v>
      </c>
    </row>
    <row r="5761" spans="9:12" x14ac:dyDescent="0.25">
      <c r="I5761" s="59">
        <v>1.9993333333333332</v>
      </c>
      <c r="J5761" s="59">
        <v>1.6608457864713349</v>
      </c>
      <c r="K5761" s="6">
        <v>0.90331666666666677</v>
      </c>
      <c r="L5761" s="6">
        <v>0.62255136467857319</v>
      </c>
    </row>
    <row r="5762" spans="9:12" x14ac:dyDescent="0.25">
      <c r="I5762" s="59">
        <v>2.0006333333333335</v>
      </c>
      <c r="J5762" s="59">
        <v>1.0499845968078352</v>
      </c>
      <c r="K5762" s="6">
        <v>0.90331666666666677</v>
      </c>
      <c r="L5762" s="6">
        <v>0.81583229699165782</v>
      </c>
    </row>
    <row r="5763" spans="9:12" x14ac:dyDescent="0.25">
      <c r="I5763" s="59">
        <v>2.0021833333333334</v>
      </c>
      <c r="J5763" s="59">
        <v>1.605850975646375</v>
      </c>
      <c r="K5763" s="6">
        <v>0.90385000000000004</v>
      </c>
      <c r="L5763" s="6">
        <v>0.48626041560457156</v>
      </c>
    </row>
    <row r="5764" spans="9:12" x14ac:dyDescent="0.25">
      <c r="I5764" s="59">
        <v>2.0032333333333332</v>
      </c>
      <c r="J5764" s="59">
        <v>1.4685900449263065</v>
      </c>
      <c r="K5764" s="6">
        <v>0.90436666666666665</v>
      </c>
      <c r="L5764" s="6">
        <v>0.25150898423689627</v>
      </c>
    </row>
    <row r="5765" spans="9:12" x14ac:dyDescent="0.25">
      <c r="I5765" s="59">
        <v>2.0040166666666668</v>
      </c>
      <c r="J5765" s="59">
        <v>0.83338600509897398</v>
      </c>
      <c r="K5765" s="6">
        <v>0.90436666666666665</v>
      </c>
      <c r="L5765" s="6">
        <v>0.68405144067377666</v>
      </c>
    </row>
    <row r="5766" spans="9:12" x14ac:dyDescent="0.25">
      <c r="I5766" s="59">
        <v>2.0055833333333331</v>
      </c>
      <c r="J5766" s="59">
        <v>0.61381407606408755</v>
      </c>
      <c r="K5766" s="6">
        <v>0.90436666666666665</v>
      </c>
      <c r="L5766" s="6">
        <v>0.69793685400965078</v>
      </c>
    </row>
    <row r="5767" spans="9:12" x14ac:dyDescent="0.25">
      <c r="I5767" s="59">
        <v>2.0068833333333331</v>
      </c>
      <c r="J5767" s="59">
        <v>0.78518431000664879</v>
      </c>
      <c r="K5767" s="6">
        <v>0.90436666666666665</v>
      </c>
      <c r="L5767" s="6">
        <v>0.73491135945637109</v>
      </c>
    </row>
    <row r="5768" spans="9:12" x14ac:dyDescent="0.25">
      <c r="I5768" s="59">
        <v>2.0089666666666668</v>
      </c>
      <c r="J5768" s="59">
        <v>0.59678754447531712</v>
      </c>
      <c r="K5768" s="6">
        <v>0.90436666666666665</v>
      </c>
      <c r="L5768" s="6">
        <v>0.91582141302529785</v>
      </c>
    </row>
    <row r="5769" spans="9:12" x14ac:dyDescent="0.25">
      <c r="I5769" s="59">
        <v>2.0099999999999998</v>
      </c>
      <c r="J5769" s="59">
        <v>0.89820350902754464</v>
      </c>
      <c r="K5769" s="6">
        <v>0.90488333333333348</v>
      </c>
      <c r="L5769" s="6">
        <v>0.43338166226097363</v>
      </c>
    </row>
    <row r="5770" spans="9:12" x14ac:dyDescent="0.25">
      <c r="I5770" s="59">
        <v>2.0107833333333334</v>
      </c>
      <c r="J5770" s="59">
        <v>0.18102443414382227</v>
      </c>
      <c r="K5770" s="6">
        <v>0.90488333333333348</v>
      </c>
      <c r="L5770" s="6">
        <v>0.43951172671746219</v>
      </c>
    </row>
    <row r="5771" spans="9:12" x14ac:dyDescent="0.25">
      <c r="I5771" s="59">
        <v>2.0112999999999999</v>
      </c>
      <c r="J5771" s="59">
        <v>0.87623296621439584</v>
      </c>
      <c r="K5771" s="6">
        <v>0.90488333333333348</v>
      </c>
      <c r="L5771" s="6">
        <v>0.46889762103801341</v>
      </c>
    </row>
    <row r="5772" spans="9:12" x14ac:dyDescent="0.25">
      <c r="I5772" s="59">
        <v>2.0131333333333332</v>
      </c>
      <c r="J5772" s="59">
        <v>1.4737232272109766</v>
      </c>
      <c r="K5772" s="6">
        <v>0.90488333333333348</v>
      </c>
      <c r="L5772" s="6">
        <v>0.57954732783245089</v>
      </c>
    </row>
    <row r="5773" spans="9:12" x14ac:dyDescent="0.25">
      <c r="I5773" s="59">
        <v>2.0141666666666667</v>
      </c>
      <c r="J5773" s="59">
        <v>0.95856100696707769</v>
      </c>
      <c r="K5773" s="6">
        <v>0.90488333333333348</v>
      </c>
      <c r="L5773" s="6">
        <v>0.62514724264041432</v>
      </c>
    </row>
    <row r="5774" spans="9:12" x14ac:dyDescent="0.25">
      <c r="I5774" s="59">
        <v>2.0180833333333332</v>
      </c>
      <c r="J5774" s="59">
        <v>1.0747591887308925</v>
      </c>
      <c r="K5774" s="6">
        <v>0.90540000000000009</v>
      </c>
      <c r="L5774" s="6">
        <v>0.81273171038956582</v>
      </c>
    </row>
    <row r="5775" spans="9:12" x14ac:dyDescent="0.25">
      <c r="I5775" s="59">
        <v>2.0225</v>
      </c>
      <c r="J5775" s="59">
        <v>1.5896004430616837</v>
      </c>
      <c r="K5775" s="6">
        <v>0.90540000000000009</v>
      </c>
      <c r="L5775" s="6">
        <v>0.83457885144152744</v>
      </c>
    </row>
    <row r="5776" spans="9:12" x14ac:dyDescent="0.25">
      <c r="I5776" s="59">
        <v>2.0266666666666664</v>
      </c>
      <c r="J5776" s="59">
        <v>0.9130480404884469</v>
      </c>
      <c r="K5776" s="6">
        <v>0.90540000000000009</v>
      </c>
      <c r="L5776" s="6">
        <v>0.91582141302529785</v>
      </c>
    </row>
    <row r="5777" spans="9:12" x14ac:dyDescent="0.25">
      <c r="I5777" s="59">
        <v>2.0287500000000001</v>
      </c>
      <c r="J5777" s="59">
        <v>1.4079740700125012</v>
      </c>
      <c r="K5777" s="6">
        <v>0.90593333333333337</v>
      </c>
      <c r="L5777" s="6">
        <v>0.37886973714487809</v>
      </c>
    </row>
    <row r="5778" spans="9:12" x14ac:dyDescent="0.25">
      <c r="I5778" s="59">
        <v>2.0321333333333333</v>
      </c>
      <c r="J5778" s="59">
        <v>1.0582053007522199</v>
      </c>
      <c r="K5778" s="6">
        <v>0.90593333333333337</v>
      </c>
      <c r="L5778" s="6">
        <v>0.54802326702947657</v>
      </c>
    </row>
    <row r="5779" spans="9:12" x14ac:dyDescent="0.25">
      <c r="I5779" s="59">
        <v>2.0334333333333334</v>
      </c>
      <c r="J5779" s="59">
        <v>0.46224505301895286</v>
      </c>
      <c r="K5779" s="6">
        <v>0.90593333333333337</v>
      </c>
      <c r="L5779" s="6">
        <v>0.60713506991243205</v>
      </c>
    </row>
    <row r="5780" spans="9:12" x14ac:dyDescent="0.25">
      <c r="I5780" s="59">
        <v>2.0355166666666666</v>
      </c>
      <c r="J5780" s="59">
        <v>0.84750907335696224</v>
      </c>
      <c r="K5780" s="6">
        <v>0.90644999999999998</v>
      </c>
      <c r="L5780" s="6">
        <v>0.91582141302529785</v>
      </c>
    </row>
    <row r="5781" spans="9:12" x14ac:dyDescent="0.25">
      <c r="I5781" s="59">
        <v>2.0368333333333331</v>
      </c>
      <c r="J5781" s="59">
        <v>1.5414879367275138</v>
      </c>
      <c r="K5781" s="6">
        <v>0.90670000000000006</v>
      </c>
      <c r="L5781" s="6">
        <v>0.41532657908179599</v>
      </c>
    </row>
    <row r="5782" spans="9:12" x14ac:dyDescent="0.25">
      <c r="I5782" s="59">
        <v>2.03735</v>
      </c>
      <c r="J5782" s="59">
        <v>0.86538999916398673</v>
      </c>
      <c r="K5782" s="6">
        <v>0.90670000000000006</v>
      </c>
      <c r="L5782" s="6">
        <v>0.57707936388226855</v>
      </c>
    </row>
    <row r="5783" spans="9:12" x14ac:dyDescent="0.25">
      <c r="I5783" s="59">
        <v>2.0394333333333332</v>
      </c>
      <c r="J5783" s="59">
        <v>0.91678771943709492</v>
      </c>
      <c r="K5783" s="6">
        <v>0.90670000000000006</v>
      </c>
      <c r="L5783" s="6">
        <v>0.6895774894458192</v>
      </c>
    </row>
    <row r="5784" spans="9:12" x14ac:dyDescent="0.25">
      <c r="I5784" s="59">
        <v>2.0396833333333335</v>
      </c>
      <c r="J5784" s="59">
        <v>0.65778470191601646</v>
      </c>
      <c r="K5784" s="6">
        <v>0.90670000000000006</v>
      </c>
      <c r="L5784" s="6">
        <v>0.88928027728352133</v>
      </c>
    </row>
    <row r="5785" spans="9:12" x14ac:dyDescent="0.25">
      <c r="I5785" s="59">
        <v>2.0412499999999998</v>
      </c>
      <c r="J5785" s="59">
        <v>1.4840066342181806</v>
      </c>
      <c r="K5785" s="6">
        <v>0.90670000000000006</v>
      </c>
      <c r="L5785" s="6">
        <v>0.99506761695107204</v>
      </c>
    </row>
    <row r="5786" spans="9:12" x14ac:dyDescent="0.25">
      <c r="I5786" s="59">
        <v>2.0423</v>
      </c>
      <c r="J5786" s="59">
        <v>1.4840066342181806</v>
      </c>
      <c r="K5786" s="6">
        <v>0.90723333333333345</v>
      </c>
      <c r="L5786" s="6">
        <v>0.41335024630102413</v>
      </c>
    </row>
    <row r="5787" spans="9:12" x14ac:dyDescent="0.25">
      <c r="I5787" s="59">
        <v>2.0423</v>
      </c>
      <c r="J5787" s="59">
        <v>1.6719813153717444</v>
      </c>
      <c r="K5787" s="6">
        <v>0.90723333333333345</v>
      </c>
      <c r="L5787" s="6">
        <v>1.1630775628777643</v>
      </c>
    </row>
    <row r="5788" spans="9:12" x14ac:dyDescent="0.25">
      <c r="I5788" s="59">
        <v>2.0430833333333331</v>
      </c>
      <c r="J5788" s="59">
        <v>1.301194675574918</v>
      </c>
      <c r="K5788" s="6">
        <v>0.90723333333333345</v>
      </c>
      <c r="L5788" s="6">
        <v>1.4196003268336224</v>
      </c>
    </row>
    <row r="5789" spans="9:12" x14ac:dyDescent="0.25">
      <c r="I5789" s="59">
        <v>2.0456833333333333</v>
      </c>
      <c r="J5789" s="59">
        <v>1.4583600375577432</v>
      </c>
      <c r="K5789" s="6">
        <v>0.90775000000000006</v>
      </c>
      <c r="L5789" s="6">
        <v>0.21264715454531236</v>
      </c>
    </row>
    <row r="5790" spans="9:12" x14ac:dyDescent="0.25">
      <c r="I5790" s="59">
        <v>2.0456833333333333</v>
      </c>
      <c r="J5790" s="59">
        <v>1.0377492625839282</v>
      </c>
      <c r="K5790" s="6">
        <v>0.90775000000000006</v>
      </c>
      <c r="L5790" s="6">
        <v>0.51539129924373284</v>
      </c>
    </row>
    <row r="5791" spans="9:12" x14ac:dyDescent="0.25">
      <c r="I5791" s="59">
        <v>2.0459333333333332</v>
      </c>
      <c r="J5791" s="59">
        <v>1.3684867414813577</v>
      </c>
      <c r="K5791" s="6">
        <v>0.90775000000000006</v>
      </c>
      <c r="L5791" s="6">
        <v>0.79430432796239747</v>
      </c>
    </row>
    <row r="5792" spans="9:12" x14ac:dyDescent="0.25">
      <c r="I5792" s="59">
        <v>2.0464666666666664</v>
      </c>
      <c r="J5792" s="59">
        <v>1.3980275351937441</v>
      </c>
      <c r="K5792" s="6">
        <v>0.90775000000000006</v>
      </c>
      <c r="L5792" s="6">
        <v>0.91582141302529785</v>
      </c>
    </row>
    <row r="5793" spans="9:12" x14ac:dyDescent="0.25">
      <c r="I5793" s="59">
        <v>2.0480166666666668</v>
      </c>
      <c r="J5793" s="59">
        <v>1.2917753201674245</v>
      </c>
      <c r="K5793" s="6">
        <v>0.90775000000000006</v>
      </c>
      <c r="L5793" s="6">
        <v>1.020056211701502</v>
      </c>
    </row>
    <row r="5794" spans="9:12" x14ac:dyDescent="0.25">
      <c r="I5794" s="59">
        <v>2.0490666666666666</v>
      </c>
      <c r="J5794" s="59">
        <v>0.56640684261686103</v>
      </c>
      <c r="K5794" s="6">
        <v>0.90826666666666667</v>
      </c>
      <c r="L5794" s="6">
        <v>0.29799436642205124</v>
      </c>
    </row>
    <row r="5795" spans="9:12" x14ac:dyDescent="0.25">
      <c r="I5795" s="59">
        <v>2.0493333333333332</v>
      </c>
      <c r="J5795" s="59">
        <v>1.0015982753053154</v>
      </c>
      <c r="K5795" s="6">
        <v>0.90826666666666667</v>
      </c>
      <c r="L5795" s="6">
        <v>0.36056863404551337</v>
      </c>
    </row>
    <row r="5796" spans="9:12" x14ac:dyDescent="0.25">
      <c r="I5796" s="59">
        <v>2.0493333333333332</v>
      </c>
      <c r="J5796" s="59">
        <v>1.417949576975627</v>
      </c>
      <c r="K5796" s="6">
        <v>0.90826666666666667</v>
      </c>
      <c r="L5796" s="6">
        <v>0.42328708078499211</v>
      </c>
    </row>
    <row r="5797" spans="9:12" x14ac:dyDescent="0.25">
      <c r="I5797" s="59">
        <v>2.0498500000000002</v>
      </c>
      <c r="J5797" s="59">
        <v>1.1601230557484346</v>
      </c>
      <c r="K5797" s="6">
        <v>0.90826666666666667</v>
      </c>
      <c r="L5797" s="6">
        <v>0.42328708078499211</v>
      </c>
    </row>
    <row r="5798" spans="9:12" x14ac:dyDescent="0.25">
      <c r="I5798" s="59">
        <v>2.0519333333333334</v>
      </c>
      <c r="J5798" s="59">
        <v>1.417949576975627</v>
      </c>
      <c r="K5798" s="6">
        <v>0.90826666666666667</v>
      </c>
      <c r="L5798" s="6">
        <v>0.57954732783245089</v>
      </c>
    </row>
    <row r="5799" spans="9:12" x14ac:dyDescent="0.25">
      <c r="I5799" s="59">
        <v>2.0527166666666665</v>
      </c>
      <c r="J5799" s="59">
        <v>1.4029948377498702</v>
      </c>
      <c r="K5799" s="6">
        <v>0.90826666666666667</v>
      </c>
      <c r="L5799" s="6">
        <v>0.60458904980817041</v>
      </c>
    </row>
    <row r="5800" spans="9:12" x14ac:dyDescent="0.25">
      <c r="I5800" s="59">
        <v>2.0547999999999997</v>
      </c>
      <c r="J5800" s="59">
        <v>1.2179690664280598</v>
      </c>
      <c r="K5800" s="6">
        <v>0.90878333333333339</v>
      </c>
      <c r="L5800" s="6">
        <v>0.59197542051153584</v>
      </c>
    </row>
    <row r="5801" spans="9:12" x14ac:dyDescent="0.25">
      <c r="I5801" s="59">
        <v>2.0560999999999998</v>
      </c>
      <c r="J5801" s="59">
        <v>0.72920274202935709</v>
      </c>
      <c r="K5801" s="6">
        <v>0.90878333333333339</v>
      </c>
      <c r="L5801" s="6">
        <v>0.96353620007074992</v>
      </c>
    </row>
    <row r="5802" spans="9:12" x14ac:dyDescent="0.25">
      <c r="I5802" s="59">
        <v>2.0566166666666663</v>
      </c>
      <c r="J5802" s="59">
        <v>0.96629770567612161</v>
      </c>
      <c r="K5802" s="6">
        <v>0.90931666666666677</v>
      </c>
      <c r="L5802" s="6">
        <v>0.32744593416647955</v>
      </c>
    </row>
    <row r="5803" spans="9:12" x14ac:dyDescent="0.25">
      <c r="I5803" s="59">
        <v>2.0566166666666663</v>
      </c>
      <c r="J5803" s="59">
        <v>1.3636188531461053</v>
      </c>
      <c r="K5803" s="6">
        <v>0.90931666666666677</v>
      </c>
      <c r="L5803" s="6">
        <v>0.68680588296955891</v>
      </c>
    </row>
    <row r="5804" spans="9:12" x14ac:dyDescent="0.25">
      <c r="I5804" s="59">
        <v>2.0571333333333333</v>
      </c>
      <c r="J5804" s="59">
        <v>0.51638052731867778</v>
      </c>
      <c r="K5804" s="6">
        <v>0.90931666666666677</v>
      </c>
      <c r="L5804" s="6">
        <v>1.056486367424486</v>
      </c>
    </row>
    <row r="5805" spans="9:12" x14ac:dyDescent="0.25">
      <c r="I5805" s="59">
        <v>2.0576666666666665</v>
      </c>
      <c r="J5805" s="59">
        <v>1.1821521109315836</v>
      </c>
      <c r="K5805" s="6">
        <v>0.90983333333333338</v>
      </c>
      <c r="L5805" s="6">
        <v>0.35341775038863393</v>
      </c>
    </row>
    <row r="5806" spans="9:12" x14ac:dyDescent="0.25">
      <c r="I5806" s="59">
        <v>2.0576666666666665</v>
      </c>
      <c r="J5806" s="59">
        <v>1.1601230557484346</v>
      </c>
      <c r="K5806" s="6">
        <v>0.90983333333333338</v>
      </c>
      <c r="L5806" s="6">
        <v>0.70635384117937339</v>
      </c>
    </row>
    <row r="5807" spans="9:12" x14ac:dyDescent="0.25">
      <c r="I5807" s="59">
        <v>2.0587</v>
      </c>
      <c r="J5807" s="59">
        <v>0.95856100696707769</v>
      </c>
      <c r="K5807" s="6">
        <v>0.91010000000000002</v>
      </c>
      <c r="L5807" s="6">
        <v>0.56000713437094796</v>
      </c>
    </row>
    <row r="5808" spans="9:12" x14ac:dyDescent="0.25">
      <c r="I5808" s="59">
        <v>2.0623499999999999</v>
      </c>
      <c r="J5808" s="59">
        <v>1.6719813153717444</v>
      </c>
      <c r="K5808" s="6">
        <v>0.91010000000000002</v>
      </c>
      <c r="L5808" s="6">
        <v>0.76719391356809485</v>
      </c>
    </row>
    <row r="5809" spans="9:12" x14ac:dyDescent="0.25">
      <c r="I5809" s="59">
        <v>2.0633833333333333</v>
      </c>
      <c r="J5809" s="59">
        <v>1.1777210770869146</v>
      </c>
      <c r="K5809" s="6">
        <v>0.91010000000000002</v>
      </c>
      <c r="L5809" s="6">
        <v>1.1828363953048819</v>
      </c>
    </row>
    <row r="5810" spans="9:12" x14ac:dyDescent="0.25">
      <c r="I5810" s="59">
        <v>2.0644333333333331</v>
      </c>
      <c r="J5810" s="59">
        <v>1.4943565067330549</v>
      </c>
      <c r="K5810" s="6">
        <v>0.91061666666666663</v>
      </c>
      <c r="L5810" s="6">
        <v>0.41929763483670929</v>
      </c>
    </row>
    <row r="5811" spans="9:12" x14ac:dyDescent="0.25">
      <c r="I5811" s="59">
        <v>2.0667666666666666</v>
      </c>
      <c r="J5811" s="59">
        <v>0.66379500166942607</v>
      </c>
      <c r="K5811" s="6">
        <v>0.91061666666666663</v>
      </c>
      <c r="L5811" s="6">
        <v>0.80963929720674932</v>
      </c>
    </row>
    <row r="5812" spans="9:12" x14ac:dyDescent="0.25">
      <c r="I5812" s="59">
        <v>2.0678166666666664</v>
      </c>
      <c r="J5812" s="59">
        <v>1.4029948377498702</v>
      </c>
      <c r="K5812" s="6">
        <v>0.91061666666666663</v>
      </c>
      <c r="L5812" s="6">
        <v>1.4196003268336224</v>
      </c>
    </row>
    <row r="5813" spans="9:12" x14ac:dyDescent="0.25">
      <c r="I5813" s="59">
        <v>2.0678166666666664</v>
      </c>
      <c r="J5813" s="59">
        <v>0.58008879577479977</v>
      </c>
      <c r="K5813" s="6">
        <v>0.91113333333333346</v>
      </c>
      <c r="L5813" s="6">
        <v>0.55040786210305059</v>
      </c>
    </row>
    <row r="5814" spans="9:12" x14ac:dyDescent="0.25">
      <c r="I5814" s="59">
        <v>2.0711999999999997</v>
      </c>
      <c r="J5814" s="59">
        <v>1.2270430284281741</v>
      </c>
      <c r="K5814" s="6">
        <v>0.91113333333333346</v>
      </c>
      <c r="L5814" s="6">
        <v>0.56242605780547827</v>
      </c>
    </row>
    <row r="5815" spans="9:12" x14ac:dyDescent="0.25">
      <c r="I5815" s="59">
        <v>2.0717166666666667</v>
      </c>
      <c r="J5815" s="59">
        <v>0.6607909879552456</v>
      </c>
      <c r="K5815" s="6">
        <v>0.91165000000000007</v>
      </c>
      <c r="L5815" s="6">
        <v>0.19184788671154301</v>
      </c>
    </row>
    <row r="5816" spans="9:12" x14ac:dyDescent="0.25">
      <c r="I5816" s="59">
        <v>2.0724999999999998</v>
      </c>
      <c r="J5816" s="59">
        <v>0.69442991989268854</v>
      </c>
      <c r="K5816" s="6">
        <v>0.91165000000000007</v>
      </c>
      <c r="L5816" s="6">
        <v>1.067576880039165</v>
      </c>
    </row>
    <row r="5817" spans="9:12" x14ac:dyDescent="0.25">
      <c r="I5817" s="59">
        <v>2.0730166666666667</v>
      </c>
      <c r="J5817" s="59">
        <v>1.1297539995558521</v>
      </c>
      <c r="K5817" s="6">
        <v>0.91165000000000007</v>
      </c>
      <c r="L5817" s="6">
        <v>1.2434386211926916</v>
      </c>
    </row>
    <row r="5818" spans="9:12" x14ac:dyDescent="0.25">
      <c r="I5818" s="59">
        <v>2.0756333333333332</v>
      </c>
      <c r="J5818" s="59">
        <v>1.0499845968078352</v>
      </c>
      <c r="K5818" s="6">
        <v>0.91269999999999996</v>
      </c>
      <c r="L5818" s="6">
        <v>0.42730881173941238</v>
      </c>
    </row>
    <row r="5819" spans="9:12" x14ac:dyDescent="0.25">
      <c r="I5819" s="59">
        <v>2.0758833333333331</v>
      </c>
      <c r="J5819" s="59">
        <v>1.3587447159169699</v>
      </c>
      <c r="K5819" s="6">
        <v>0.91269999999999996</v>
      </c>
      <c r="L5819" s="6">
        <v>0.51767209189251029</v>
      </c>
    </row>
    <row r="5820" spans="9:12" x14ac:dyDescent="0.25">
      <c r="I5820" s="59">
        <v>2.0774499999999998</v>
      </c>
      <c r="J5820" s="59">
        <v>0.61381407606408755</v>
      </c>
      <c r="K5820" s="6">
        <v>0.91269999999999996</v>
      </c>
      <c r="L5820" s="6">
        <v>0.83457885144152744</v>
      </c>
    </row>
    <row r="5821" spans="9:12" x14ac:dyDescent="0.25">
      <c r="I5821" s="59">
        <v>2.0779666666666667</v>
      </c>
      <c r="J5821" s="59">
        <v>1.5627472418004673</v>
      </c>
      <c r="K5821" s="6">
        <v>0.91269999999999996</v>
      </c>
      <c r="L5821" s="6">
        <v>1.4421589640335004</v>
      </c>
    </row>
    <row r="5822" spans="9:12" x14ac:dyDescent="0.25">
      <c r="I5822" s="59">
        <v>2.0792666666666668</v>
      </c>
      <c r="J5822" s="59">
        <v>1.3587447159169699</v>
      </c>
      <c r="K5822" s="6">
        <v>0.91295000000000004</v>
      </c>
      <c r="L5822" s="6">
        <v>0.84089853922520319</v>
      </c>
    </row>
    <row r="5823" spans="9:12" x14ac:dyDescent="0.25">
      <c r="I5823" s="59">
        <v>2.0821333333333332</v>
      </c>
      <c r="J5823" s="59">
        <v>0.61956419459943846</v>
      </c>
      <c r="K5823" s="6">
        <v>0.91348333333333342</v>
      </c>
      <c r="L5823" s="6">
        <v>0.3977798417144468</v>
      </c>
    </row>
    <row r="5824" spans="9:12" x14ac:dyDescent="0.25">
      <c r="I5824" s="59">
        <v>2.0821333333333332</v>
      </c>
      <c r="J5824" s="59">
        <v>1.5574095502614278</v>
      </c>
      <c r="K5824" s="6">
        <v>0.91348333333333342</v>
      </c>
      <c r="L5824" s="6">
        <v>0.47536524771057265</v>
      </c>
    </row>
    <row r="5825" spans="9:12" x14ac:dyDescent="0.25">
      <c r="I5825" s="59">
        <v>2.0847500000000001</v>
      </c>
      <c r="J5825" s="59">
        <v>0.36155054740449794</v>
      </c>
      <c r="K5825" s="6">
        <v>0.91348333333333342</v>
      </c>
      <c r="L5825" s="6">
        <v>0.48188436692456632</v>
      </c>
    </row>
    <row r="5826" spans="9:12" x14ac:dyDescent="0.25">
      <c r="I5826" s="59">
        <v>2.0855166666666665</v>
      </c>
      <c r="J5826" s="59">
        <v>0.87987152669838331</v>
      </c>
      <c r="K5826" s="6">
        <v>0.91348333333333342</v>
      </c>
      <c r="L5826" s="6">
        <v>1.0128799495777727</v>
      </c>
    </row>
    <row r="5827" spans="9:12" x14ac:dyDescent="0.25">
      <c r="I5827" s="59">
        <v>2.0889166666666665</v>
      </c>
      <c r="J5827" s="59">
        <v>1.104138647364832</v>
      </c>
      <c r="K5827" s="6">
        <v>0.91400000000000003</v>
      </c>
      <c r="L5827" s="6">
        <v>0.59197542051153584</v>
      </c>
    </row>
    <row r="5828" spans="9:12" x14ac:dyDescent="0.25">
      <c r="I5828" s="59">
        <v>2.0894333333333335</v>
      </c>
      <c r="J5828" s="59">
        <v>1.4079740700125012</v>
      </c>
      <c r="K5828" s="6">
        <v>0.91400000000000003</v>
      </c>
      <c r="L5828" s="6">
        <v>0.68405144067377666</v>
      </c>
    </row>
    <row r="5829" spans="9:12" x14ac:dyDescent="0.25">
      <c r="I5829" s="59">
        <v>2.0894333333333335</v>
      </c>
      <c r="J5829" s="59">
        <v>0.8021807332885259</v>
      </c>
      <c r="K5829" s="6">
        <v>0.91451666666666676</v>
      </c>
      <c r="L5829" s="6">
        <v>0.60713506991243205</v>
      </c>
    </row>
    <row r="5830" spans="9:12" x14ac:dyDescent="0.25">
      <c r="I5830" s="59">
        <v>2.0922999999999998</v>
      </c>
      <c r="J5830" s="59">
        <v>0.65778470191601646</v>
      </c>
      <c r="K5830" s="6">
        <v>0.91451666666666676</v>
      </c>
      <c r="L5830" s="6">
        <v>0.67854541677895863</v>
      </c>
    </row>
    <row r="5831" spans="9:12" x14ac:dyDescent="0.25">
      <c r="I5831" s="59">
        <v>2.0933333333333333</v>
      </c>
      <c r="J5831" s="59">
        <v>0.67899742432547461</v>
      </c>
      <c r="K5831" s="6">
        <v>0.91451666666666676</v>
      </c>
      <c r="L5831" s="6">
        <v>0.76126041984517767</v>
      </c>
    </row>
    <row r="5832" spans="9:12" x14ac:dyDescent="0.25">
      <c r="I5832" s="59">
        <v>2.0933333333333333</v>
      </c>
      <c r="J5832" s="59">
        <v>0.86538999916398673</v>
      </c>
      <c r="K5832" s="6">
        <v>0.91451666666666676</v>
      </c>
      <c r="L5832" s="6">
        <v>0.79735791740365625</v>
      </c>
    </row>
    <row r="5833" spans="9:12" x14ac:dyDescent="0.25">
      <c r="I5833" s="59">
        <v>2.0933333333333333</v>
      </c>
      <c r="J5833" s="59">
        <v>1.2637564161563026</v>
      </c>
      <c r="K5833" s="6">
        <v>0.91503333333333337</v>
      </c>
      <c r="L5833" s="6">
        <v>0.47104682163645833</v>
      </c>
    </row>
    <row r="5834" spans="9:12" x14ac:dyDescent="0.25">
      <c r="I5834" s="59">
        <v>2.0938500000000002</v>
      </c>
      <c r="J5834" s="59">
        <v>0.95856100696707769</v>
      </c>
      <c r="K5834" s="6">
        <v>0.91503333333333337</v>
      </c>
      <c r="L5834" s="6">
        <v>0.54802326702947657</v>
      </c>
    </row>
    <row r="5835" spans="9:12" x14ac:dyDescent="0.25">
      <c r="I5835" s="59">
        <v>2.0962000000000001</v>
      </c>
      <c r="J5835" s="59">
        <v>1.627696540581854</v>
      </c>
      <c r="K5835" s="6">
        <v>0.91503333333333337</v>
      </c>
      <c r="L5835" s="6">
        <v>0.61996243412311625</v>
      </c>
    </row>
    <row r="5836" spans="9:12" x14ac:dyDescent="0.25">
      <c r="I5836" s="59">
        <v>2.0977666666666668</v>
      </c>
      <c r="J5836" s="59">
        <v>1.6222117159959208</v>
      </c>
      <c r="K5836" s="6">
        <v>0.91503333333333337</v>
      </c>
      <c r="L5836" s="6">
        <v>0.6895774894458192</v>
      </c>
    </row>
    <row r="5837" spans="9:12" x14ac:dyDescent="0.25">
      <c r="I5837" s="59">
        <v>2.1000999999999999</v>
      </c>
      <c r="J5837" s="59">
        <v>1.0255940278179827</v>
      </c>
      <c r="K5837" s="6">
        <v>0.91608333333333336</v>
      </c>
      <c r="L5837" s="6">
        <v>0.54328350119171964</v>
      </c>
    </row>
    <row r="5838" spans="9:12" x14ac:dyDescent="0.25">
      <c r="I5838" s="59">
        <v>2.1000999999999999</v>
      </c>
      <c r="J5838" s="59">
        <v>0.98188131085906405</v>
      </c>
      <c r="K5838" s="6">
        <v>0.91635</v>
      </c>
      <c r="L5838" s="6">
        <v>0.57461793866750654</v>
      </c>
    </row>
    <row r="5839" spans="9:12" x14ac:dyDescent="0.25">
      <c r="I5839" s="59">
        <v>2.1034999999999999</v>
      </c>
      <c r="J5839" s="59">
        <v>0.96629770567612161</v>
      </c>
      <c r="K5839" s="6">
        <v>0.91635</v>
      </c>
      <c r="L5839" s="6">
        <v>0.86324507619488666</v>
      </c>
    </row>
    <row r="5840" spans="9:12" x14ac:dyDescent="0.25">
      <c r="I5840" s="59">
        <v>2.1081833333333333</v>
      </c>
      <c r="J5840" s="59">
        <v>1.2870738796419783</v>
      </c>
      <c r="K5840" s="6">
        <v>0.91635</v>
      </c>
      <c r="L5840" s="6">
        <v>1.2028036499235204</v>
      </c>
    </row>
    <row r="5841" spans="9:12" x14ac:dyDescent="0.25">
      <c r="I5841" s="59">
        <v>2.1081833333333333</v>
      </c>
      <c r="J5841" s="59">
        <v>1.0055765483840609</v>
      </c>
      <c r="K5841" s="6">
        <v>0.91686666666666672</v>
      </c>
      <c r="L5841" s="6">
        <v>0.7882314774408361</v>
      </c>
    </row>
    <row r="5842" spans="9:12" x14ac:dyDescent="0.25">
      <c r="I5842" s="59">
        <v>2.1115666666666666</v>
      </c>
      <c r="J5842" s="59">
        <v>1.2134647501005753</v>
      </c>
      <c r="K5842" s="6">
        <v>0.91738333333333344</v>
      </c>
      <c r="L5842" s="6">
        <v>0.43542133904112934</v>
      </c>
    </row>
    <row r="5843" spans="9:12" x14ac:dyDescent="0.25">
      <c r="I5843" s="59">
        <v>2.1136499999999998</v>
      </c>
      <c r="J5843" s="59">
        <v>0.98188131085906405</v>
      </c>
      <c r="K5843" s="6">
        <v>0.91790000000000005</v>
      </c>
      <c r="L5843" s="6">
        <v>0.33082989321484674</v>
      </c>
    </row>
    <row r="5844" spans="9:12" x14ac:dyDescent="0.25">
      <c r="I5844" s="59">
        <v>2.1144333333333334</v>
      </c>
      <c r="J5844" s="59">
        <v>1.151397895643272</v>
      </c>
      <c r="K5844" s="6">
        <v>0.91790000000000005</v>
      </c>
      <c r="L5844" s="6">
        <v>0.53154034104790626</v>
      </c>
    </row>
    <row r="5845" spans="9:12" x14ac:dyDescent="0.25">
      <c r="I5845" s="59">
        <v>2.1144333333333334</v>
      </c>
      <c r="J5845" s="59">
        <v>1.0872836763172271</v>
      </c>
      <c r="K5845" s="6">
        <v>0.91790000000000005</v>
      </c>
      <c r="L5845" s="6">
        <v>0.648818282203663</v>
      </c>
    </row>
    <row r="5846" spans="9:12" x14ac:dyDescent="0.25">
      <c r="I5846" s="59">
        <v>2.1154666666666668</v>
      </c>
      <c r="J5846" s="59">
        <v>0.44123718071262136</v>
      </c>
      <c r="K5846" s="6">
        <v>0.91790000000000005</v>
      </c>
      <c r="L5846" s="6">
        <v>0.81273171038956582</v>
      </c>
    </row>
    <row r="5847" spans="9:12" x14ac:dyDescent="0.25">
      <c r="I5847" s="59">
        <v>2.1165166666666666</v>
      </c>
      <c r="J5847" s="59">
        <v>1.2453091133309278</v>
      </c>
      <c r="K5847" s="6">
        <v>0.91790000000000005</v>
      </c>
      <c r="L5847" s="6">
        <v>0.99152770906293164</v>
      </c>
    </row>
    <row r="5848" spans="9:12" x14ac:dyDescent="0.25">
      <c r="I5848" s="59">
        <v>2.1170333333333331</v>
      </c>
      <c r="J5848" s="59">
        <v>0.89083492697636546</v>
      </c>
      <c r="K5848" s="6">
        <v>0.91843333333333332</v>
      </c>
      <c r="L5848" s="6">
        <v>0.60968803742307764</v>
      </c>
    </row>
    <row r="5849" spans="9:12" x14ac:dyDescent="0.25">
      <c r="I5849" s="59">
        <v>2.1204166666666664</v>
      </c>
      <c r="J5849" s="59">
        <v>1.4532808229929761</v>
      </c>
      <c r="K5849" s="6">
        <v>0.91843333333333332</v>
      </c>
      <c r="L5849" s="6">
        <v>0.7761683279323941</v>
      </c>
    </row>
    <row r="5850" spans="9:12" x14ac:dyDescent="0.25">
      <c r="I5850" s="59">
        <v>2.1217166666666665</v>
      </c>
      <c r="J5850" s="59">
        <v>0.82637701848672762</v>
      </c>
      <c r="K5850" s="6">
        <v>0.91895000000000004</v>
      </c>
      <c r="L5850" s="6">
        <v>0.36599950335009485</v>
      </c>
    </row>
    <row r="5851" spans="9:12" x14ac:dyDescent="0.25">
      <c r="I5851" s="59">
        <v>2.1217166666666665</v>
      </c>
      <c r="J5851" s="59">
        <v>1.1126388472901882</v>
      </c>
      <c r="K5851" s="6">
        <v>0.91895000000000004</v>
      </c>
      <c r="L5851" s="6">
        <v>0.70353728089709877</v>
      </c>
    </row>
    <row r="5852" spans="9:12" x14ac:dyDescent="0.25">
      <c r="I5852" s="59">
        <v>2.1222499999999997</v>
      </c>
      <c r="J5852" s="59">
        <v>0.51129813149884284</v>
      </c>
      <c r="K5852" s="6">
        <v>0.91895000000000004</v>
      </c>
      <c r="L5852" s="6">
        <v>1.0491270207089896</v>
      </c>
    </row>
    <row r="5853" spans="9:12" x14ac:dyDescent="0.25">
      <c r="I5853" s="59">
        <v>2.1227666666666667</v>
      </c>
      <c r="J5853" s="59">
        <v>1.0664532725971871</v>
      </c>
      <c r="K5853" s="6">
        <v>0.9197333333333334</v>
      </c>
      <c r="L5853" s="6">
        <v>0.5292105078834769</v>
      </c>
    </row>
    <row r="5854" spans="9:12" x14ac:dyDescent="0.25">
      <c r="I5854" s="59">
        <v>2.1232833333333332</v>
      </c>
      <c r="J5854" s="59">
        <v>1.4330105473974035</v>
      </c>
      <c r="K5854" s="6">
        <v>0.9197333333333334</v>
      </c>
      <c r="L5854" s="6">
        <v>1.0418146711543264</v>
      </c>
    </row>
    <row r="5855" spans="9:12" x14ac:dyDescent="0.25">
      <c r="I5855" s="59">
        <v>2.1232833333333332</v>
      </c>
      <c r="J5855" s="59">
        <v>0.85106810246425058</v>
      </c>
      <c r="K5855" s="6">
        <v>0.92025000000000001</v>
      </c>
      <c r="L5855" s="6">
        <v>0.33595867294301246</v>
      </c>
    </row>
    <row r="5856" spans="9:12" x14ac:dyDescent="0.25">
      <c r="I5856" s="59">
        <v>2.1251000000000002</v>
      </c>
      <c r="J5856" s="59">
        <v>1.1169051375688372</v>
      </c>
      <c r="K5856" s="6">
        <v>0.92025000000000001</v>
      </c>
      <c r="L5856" s="6">
        <v>0.34811867746986697</v>
      </c>
    </row>
    <row r="5857" spans="9:12" x14ac:dyDescent="0.25">
      <c r="I5857" s="59">
        <v>2.1251000000000002</v>
      </c>
      <c r="J5857" s="59">
        <v>1.3154353366541687</v>
      </c>
      <c r="K5857" s="6">
        <v>0.92025000000000001</v>
      </c>
      <c r="L5857" s="6">
        <v>0.42932192490692317</v>
      </c>
    </row>
    <row r="5858" spans="9:12" x14ac:dyDescent="0.25">
      <c r="I5858" s="59">
        <v>2.1251000000000002</v>
      </c>
      <c r="J5858" s="59">
        <v>0.73887830208607463</v>
      </c>
      <c r="K5858" s="6">
        <v>0.92025000000000001</v>
      </c>
      <c r="L5858" s="6">
        <v>0.80963929720674932</v>
      </c>
    </row>
    <row r="5859" spans="9:12" x14ac:dyDescent="0.25">
      <c r="I5859" s="59">
        <v>2.12615</v>
      </c>
      <c r="J5859" s="59">
        <v>1.3587447159169699</v>
      </c>
      <c r="K5859" s="6">
        <v>0.92025000000000001</v>
      </c>
      <c r="L5859" s="6">
        <v>1.5206335971796845</v>
      </c>
    </row>
    <row r="5860" spans="9:12" x14ac:dyDescent="0.25">
      <c r="I5860" s="59">
        <v>2.1271833333333334</v>
      </c>
      <c r="J5860" s="59">
        <v>1.611298874950269</v>
      </c>
      <c r="K5860" s="6">
        <v>0.92076666666666673</v>
      </c>
      <c r="L5860" s="6">
        <v>0.36418320611873367</v>
      </c>
    </row>
    <row r="5861" spans="9:12" x14ac:dyDescent="0.25">
      <c r="I5861" s="59">
        <v>2.1271833333333334</v>
      </c>
      <c r="J5861" s="59">
        <v>1.5680974311272737</v>
      </c>
      <c r="K5861" s="6">
        <v>0.92076666666666673</v>
      </c>
      <c r="L5861" s="6">
        <v>0.42328708078499211</v>
      </c>
    </row>
    <row r="5862" spans="9:12" x14ac:dyDescent="0.25">
      <c r="I5862" s="59">
        <v>2.1285000000000003</v>
      </c>
      <c r="J5862" s="59">
        <v>0.79534785186754198</v>
      </c>
      <c r="K5862" s="6">
        <v>0.92076666666666673</v>
      </c>
      <c r="L5862" s="6">
        <v>0.47104682163645833</v>
      </c>
    </row>
    <row r="5863" spans="9:12" x14ac:dyDescent="0.25">
      <c r="I5863" s="59">
        <v>2.1290166666666663</v>
      </c>
      <c r="J5863" s="59">
        <v>0.79875917984667477</v>
      </c>
      <c r="K5863" s="6">
        <v>0.92076666666666673</v>
      </c>
      <c r="L5863" s="6">
        <v>0.5338771216187197</v>
      </c>
    </row>
    <row r="5864" spans="9:12" x14ac:dyDescent="0.25">
      <c r="I5864" s="59">
        <v>2.1295333333333333</v>
      </c>
      <c r="J5864" s="59">
        <v>1.099904737718125</v>
      </c>
      <c r="K5864" s="6">
        <v>0.92076666666666673</v>
      </c>
      <c r="L5864" s="6">
        <v>0.55279940458300858</v>
      </c>
    </row>
    <row r="5865" spans="9:12" x14ac:dyDescent="0.25">
      <c r="I5865" s="59">
        <v>2.1305833333333335</v>
      </c>
      <c r="J5865" s="59">
        <v>0.77176395826992406</v>
      </c>
      <c r="K5865" s="6">
        <v>0.92076666666666673</v>
      </c>
      <c r="L5865" s="6">
        <v>0.85362169234012719</v>
      </c>
    </row>
    <row r="5866" spans="9:12" x14ac:dyDescent="0.25">
      <c r="I5866" s="59">
        <v>2.1329166666666666</v>
      </c>
      <c r="J5866" s="59">
        <v>0.39258607653381949</v>
      </c>
      <c r="K5866" s="6">
        <v>0.92128333333333334</v>
      </c>
      <c r="L5866" s="6">
        <v>0.43951172671746219</v>
      </c>
    </row>
    <row r="5867" spans="9:12" x14ac:dyDescent="0.25">
      <c r="I5867" s="59">
        <v>2.1334333333333335</v>
      </c>
      <c r="J5867" s="59">
        <v>1.417949576975627</v>
      </c>
      <c r="K5867" s="6">
        <v>0.92128333333333334</v>
      </c>
      <c r="L5867" s="6">
        <v>0.48846274342830609</v>
      </c>
    </row>
    <row r="5868" spans="9:12" x14ac:dyDescent="0.25">
      <c r="I5868" s="59">
        <v>2.1334333333333335</v>
      </c>
      <c r="J5868" s="59">
        <v>0.88716625818548478</v>
      </c>
      <c r="K5868" s="6">
        <v>0.92128333333333334</v>
      </c>
      <c r="L5868" s="6">
        <v>0.85042629407444159</v>
      </c>
    </row>
    <row r="5869" spans="9:12" x14ac:dyDescent="0.25">
      <c r="I5869" s="59">
        <v>2.1334333333333335</v>
      </c>
      <c r="J5869" s="59">
        <v>1.2044578216893931</v>
      </c>
      <c r="K5869" s="6">
        <v>0.92128333333333334</v>
      </c>
      <c r="L5869" s="6">
        <v>0.94630867559319809</v>
      </c>
    </row>
    <row r="5870" spans="9:12" x14ac:dyDescent="0.25">
      <c r="I5870" s="59">
        <v>2.1347499999999999</v>
      </c>
      <c r="J5870" s="59">
        <v>0.77844913856275244</v>
      </c>
      <c r="K5870" s="6">
        <v>0.92128333333333334</v>
      </c>
      <c r="L5870" s="6">
        <v>1.1127419689416815</v>
      </c>
    </row>
    <row r="5871" spans="9:12" x14ac:dyDescent="0.25">
      <c r="I5871" s="59">
        <v>2.1357833333333334</v>
      </c>
      <c r="J5871" s="59">
        <v>0.47903389940764518</v>
      </c>
      <c r="K5871" s="6">
        <v>0.92181666666666673</v>
      </c>
      <c r="L5871" s="6">
        <v>0.43134852421623832</v>
      </c>
    </row>
    <row r="5872" spans="9:12" x14ac:dyDescent="0.25">
      <c r="I5872" s="59">
        <v>2.141</v>
      </c>
      <c r="J5872" s="59">
        <v>1.1340640320916855</v>
      </c>
      <c r="K5872" s="6">
        <v>0.92181666666666673</v>
      </c>
      <c r="L5872" s="6">
        <v>0.54328350119171964</v>
      </c>
    </row>
    <row r="5873" spans="9:12" x14ac:dyDescent="0.25">
      <c r="I5873" s="59">
        <v>2.14255</v>
      </c>
      <c r="J5873" s="59">
        <v>0.94322565329568919</v>
      </c>
      <c r="K5873" s="6">
        <v>0.92181666666666673</v>
      </c>
      <c r="L5873" s="6">
        <v>0.72339991574901297</v>
      </c>
    </row>
    <row r="5874" spans="9:12" x14ac:dyDescent="0.25">
      <c r="I5874" s="59">
        <v>2.1454166666666667</v>
      </c>
      <c r="J5874" s="59">
        <v>1.5842013987463337</v>
      </c>
      <c r="K5874" s="6">
        <v>0.92181666666666673</v>
      </c>
      <c r="L5874" s="6">
        <v>0.75534654232852128</v>
      </c>
    </row>
    <row r="5875" spans="9:12" x14ac:dyDescent="0.25">
      <c r="I5875" s="59">
        <v>2.1467166666666668</v>
      </c>
      <c r="J5875" s="59">
        <v>1.5204223473649494</v>
      </c>
      <c r="K5875" s="6">
        <v>0.92233333333333334</v>
      </c>
      <c r="L5875" s="6">
        <v>0.33595867294301246</v>
      </c>
    </row>
    <row r="5876" spans="9:12" x14ac:dyDescent="0.25">
      <c r="I5876" s="59">
        <v>2.1477666666666666</v>
      </c>
      <c r="J5876" s="59">
        <v>0.69754641369677217</v>
      </c>
      <c r="K5876" s="6">
        <v>0.92233333333333334</v>
      </c>
      <c r="L5876" s="6">
        <v>0.73201960371676345</v>
      </c>
    </row>
    <row r="5877" spans="9:12" x14ac:dyDescent="0.25">
      <c r="I5877" s="59">
        <v>2.1493333333333333</v>
      </c>
      <c r="J5877" s="59">
        <v>0.66985302024885518</v>
      </c>
      <c r="K5877" s="6">
        <v>0.92233333333333334</v>
      </c>
      <c r="L5877" s="6">
        <v>0.86003700912932435</v>
      </c>
    </row>
    <row r="5878" spans="9:12" x14ac:dyDescent="0.25">
      <c r="I5878" s="59">
        <v>2.1521833333333333</v>
      </c>
      <c r="J5878" s="59">
        <v>0.78181161155334133</v>
      </c>
      <c r="K5878" s="6">
        <v>0.92233333333333334</v>
      </c>
      <c r="L5878" s="6">
        <v>1.0638669650300983</v>
      </c>
    </row>
    <row r="5879" spans="9:12" x14ac:dyDescent="0.25">
      <c r="I5879" s="59">
        <v>2.15245</v>
      </c>
      <c r="J5879" s="59">
        <v>0.92805504319032028</v>
      </c>
      <c r="K5879" s="6">
        <v>0.92259999999999998</v>
      </c>
      <c r="L5879" s="6">
        <v>0.69514317930134706</v>
      </c>
    </row>
    <row r="5880" spans="9:12" x14ac:dyDescent="0.25">
      <c r="I5880" s="59">
        <v>2.1527166666666662</v>
      </c>
      <c r="J5880" s="59">
        <v>0.9093180189212553</v>
      </c>
      <c r="K5880" s="6">
        <v>0.92259999999999998</v>
      </c>
      <c r="L5880" s="6">
        <v>1.1513200992502193</v>
      </c>
    </row>
    <row r="5881" spans="9:12" x14ac:dyDescent="0.25">
      <c r="I5881" s="59">
        <v>2.1529666666666665</v>
      </c>
      <c r="J5881" s="59">
        <v>0.43210936460885635</v>
      </c>
      <c r="K5881" s="6">
        <v>0.9231166666666667</v>
      </c>
      <c r="L5881" s="6">
        <v>0.648818282203663</v>
      </c>
    </row>
    <row r="5882" spans="9:12" x14ac:dyDescent="0.25">
      <c r="I5882" s="59">
        <v>2.1540166666666662</v>
      </c>
      <c r="J5882" s="59">
        <v>1.5680974311272737</v>
      </c>
      <c r="K5882" s="6">
        <v>0.9231166666666667</v>
      </c>
      <c r="L5882" s="6">
        <v>0.84407023457499042</v>
      </c>
    </row>
    <row r="5883" spans="9:12" x14ac:dyDescent="0.25">
      <c r="I5883" s="59">
        <v>2.1540166666666662</v>
      </c>
      <c r="J5883" s="59">
        <v>1.147044120850254</v>
      </c>
      <c r="K5883" s="6">
        <v>0.92363333333333342</v>
      </c>
      <c r="L5883" s="6">
        <v>0.24172646390884631</v>
      </c>
    </row>
    <row r="5884" spans="9:12" x14ac:dyDescent="0.25">
      <c r="I5884" s="59">
        <v>2.1545333333333332</v>
      </c>
      <c r="J5884" s="59">
        <v>0.88716625818548478</v>
      </c>
      <c r="K5884" s="6">
        <v>0.92363333333333342</v>
      </c>
      <c r="L5884" s="6">
        <v>0.70917734886803208</v>
      </c>
    </row>
    <row r="5885" spans="9:12" x14ac:dyDescent="0.25">
      <c r="I5885" s="59">
        <v>2.1550500000000001</v>
      </c>
      <c r="J5885" s="59">
        <v>0.78856666584141255</v>
      </c>
      <c r="K5885" s="6">
        <v>0.92363333333333342</v>
      </c>
      <c r="L5885" s="6">
        <v>0.78520118224451196</v>
      </c>
    </row>
    <row r="5886" spans="9:12" x14ac:dyDescent="0.25">
      <c r="I5886" s="59">
        <v>2.1550500000000001</v>
      </c>
      <c r="J5886" s="59">
        <v>1.2044578216893931</v>
      </c>
      <c r="K5886" s="6">
        <v>0.92363333333333342</v>
      </c>
      <c r="L5886" s="6">
        <v>1.5442474228080061</v>
      </c>
    </row>
    <row r="5887" spans="9:12" x14ac:dyDescent="0.25">
      <c r="I5887" s="59">
        <v>2.1555833333333334</v>
      </c>
      <c r="J5887" s="59">
        <v>0.97406167228574814</v>
      </c>
      <c r="K5887" s="6">
        <v>0.92415000000000014</v>
      </c>
      <c r="L5887" s="6">
        <v>0.30437907375606232</v>
      </c>
    </row>
    <row r="5888" spans="9:12" x14ac:dyDescent="0.25">
      <c r="I5888" s="59">
        <v>2.1560999999999999</v>
      </c>
      <c r="J5888" s="59">
        <v>1.0664532725971871</v>
      </c>
      <c r="K5888" s="6">
        <v>0.92415000000000014</v>
      </c>
      <c r="L5888" s="6">
        <v>0.46249619906158429</v>
      </c>
    </row>
    <row r="5889" spans="9:12" x14ac:dyDescent="0.25">
      <c r="I5889" s="59">
        <v>2.1563500000000002</v>
      </c>
      <c r="J5889" s="59">
        <v>0.39258607653381949</v>
      </c>
      <c r="K5889" s="6">
        <v>0.92415000000000014</v>
      </c>
      <c r="L5889" s="6">
        <v>0.53622044092495347</v>
      </c>
    </row>
    <row r="5890" spans="9:12" x14ac:dyDescent="0.25">
      <c r="I5890" s="59">
        <v>2.1563500000000002</v>
      </c>
      <c r="J5890" s="59">
        <v>1.2315967678254645</v>
      </c>
      <c r="K5890" s="6">
        <v>0.92415000000000014</v>
      </c>
      <c r="L5890" s="6">
        <v>0.6461570168876194</v>
      </c>
    </row>
    <row r="5891" spans="9:12" x14ac:dyDescent="0.25">
      <c r="I5891" s="59">
        <v>2.1584333333333334</v>
      </c>
      <c r="J5891" s="59">
        <v>0.75191576705211904</v>
      </c>
      <c r="K5891" s="6">
        <v>0.92415000000000014</v>
      </c>
      <c r="L5891" s="6">
        <v>0.87945214927591508</v>
      </c>
    </row>
    <row r="5892" spans="9:12" x14ac:dyDescent="0.25">
      <c r="I5892" s="59">
        <v>2.1589666666666663</v>
      </c>
      <c r="J5892" s="59">
        <v>0.86538999916398673</v>
      </c>
      <c r="K5892" s="6">
        <v>0.92415000000000014</v>
      </c>
      <c r="L5892" s="6">
        <v>0.93606411187351435</v>
      </c>
    </row>
    <row r="5893" spans="9:12" x14ac:dyDescent="0.25">
      <c r="I5893" s="59">
        <v>2.1589666666666663</v>
      </c>
      <c r="J5893" s="59">
        <v>0.87260463119312681</v>
      </c>
      <c r="K5893" s="6">
        <v>0.92415000000000014</v>
      </c>
      <c r="L5893" s="6">
        <v>1.0601791182530746</v>
      </c>
    </row>
    <row r="5894" spans="9:12" x14ac:dyDescent="0.25">
      <c r="I5894" s="59">
        <v>2.1597500000000003</v>
      </c>
      <c r="J5894" s="59">
        <v>0.94322565329568919</v>
      </c>
      <c r="K5894" s="6">
        <v>0.92468333333333341</v>
      </c>
      <c r="L5894" s="6">
        <v>0.38824804102266719</v>
      </c>
    </row>
    <row r="5895" spans="9:12" x14ac:dyDescent="0.25">
      <c r="I5895" s="59">
        <v>2.1607833333333333</v>
      </c>
      <c r="J5895" s="59">
        <v>1.5204223473649494</v>
      </c>
      <c r="K5895" s="6">
        <v>0.92468333333333341</v>
      </c>
      <c r="L5895" s="6">
        <v>0.46037315340482038</v>
      </c>
    </row>
    <row r="5896" spans="9:12" x14ac:dyDescent="0.25">
      <c r="I5896" s="59">
        <v>2.1612999999999998</v>
      </c>
      <c r="J5896" s="59">
        <v>0.98188131085906405</v>
      </c>
      <c r="K5896" s="6">
        <v>0.92468333333333341</v>
      </c>
      <c r="L5896" s="6">
        <v>0.57707936388226855</v>
      </c>
    </row>
    <row r="5897" spans="9:12" x14ac:dyDescent="0.25">
      <c r="I5897" s="59">
        <v>2.1612999999999998</v>
      </c>
      <c r="J5897" s="59">
        <v>0.65478807325824384</v>
      </c>
      <c r="K5897" s="6">
        <v>0.92468333333333341</v>
      </c>
      <c r="L5897" s="6">
        <v>1.5537678215798965</v>
      </c>
    </row>
    <row r="5898" spans="9:12" x14ac:dyDescent="0.25">
      <c r="I5898" s="59">
        <v>2.1618333333333335</v>
      </c>
      <c r="J5898" s="59">
        <v>1.1297539995558521</v>
      </c>
      <c r="K5898" s="6">
        <v>0.92520000000000002</v>
      </c>
      <c r="L5898" s="6">
        <v>0.2139164456916729</v>
      </c>
    </row>
    <row r="5899" spans="9:12" x14ac:dyDescent="0.25">
      <c r="I5899" s="59">
        <v>2.1625999999999999</v>
      </c>
      <c r="J5899" s="59">
        <v>1.6004155741302482</v>
      </c>
      <c r="K5899" s="6">
        <v>0.92520000000000002</v>
      </c>
      <c r="L5899" s="6">
        <v>0.67307903396762581</v>
      </c>
    </row>
    <row r="5900" spans="9:12" x14ac:dyDescent="0.25">
      <c r="I5900" s="59">
        <v>2.1657333333333333</v>
      </c>
      <c r="J5900" s="59">
        <v>1.3538825083943393</v>
      </c>
      <c r="K5900" s="6">
        <v>0.92520000000000002</v>
      </c>
      <c r="L5900" s="6">
        <v>0.79735791740365625</v>
      </c>
    </row>
    <row r="5901" spans="9:12" x14ac:dyDescent="0.25">
      <c r="I5901" s="59">
        <v>2.1665166666666664</v>
      </c>
      <c r="J5901" s="59">
        <v>0.82288729529341997</v>
      </c>
      <c r="K5901" s="6">
        <v>0.92520000000000002</v>
      </c>
      <c r="L5901" s="6">
        <v>0.79735791740365625</v>
      </c>
    </row>
    <row r="5902" spans="9:12" x14ac:dyDescent="0.25">
      <c r="I5902" s="59">
        <v>2.1670333333333334</v>
      </c>
      <c r="J5902" s="59">
        <v>0.82637701848672762</v>
      </c>
      <c r="K5902" s="6">
        <v>0.92520000000000002</v>
      </c>
      <c r="L5902" s="6">
        <v>0.84089853922520319</v>
      </c>
    </row>
    <row r="5903" spans="9:12" x14ac:dyDescent="0.25">
      <c r="I5903" s="59">
        <v>2.1680833333333336</v>
      </c>
      <c r="J5903" s="59">
        <v>0.72920274202935709</v>
      </c>
      <c r="K5903" s="6">
        <v>0.92571666666666674</v>
      </c>
      <c r="L5903" s="6">
        <v>0.58948130161967249</v>
      </c>
    </row>
    <row r="5904" spans="9:12" x14ac:dyDescent="0.25">
      <c r="I5904" s="59">
        <v>2.1685999999999996</v>
      </c>
      <c r="J5904" s="59">
        <v>1.6664169594091125</v>
      </c>
      <c r="K5904" s="6">
        <v>0.92571666666666674</v>
      </c>
      <c r="L5904" s="6">
        <v>0.66221451639590934</v>
      </c>
    </row>
    <row r="5905" spans="9:12" x14ac:dyDescent="0.25">
      <c r="I5905" s="59">
        <v>2.1709333333333332</v>
      </c>
      <c r="J5905" s="59">
        <v>0.48390934322368362</v>
      </c>
      <c r="K5905" s="6">
        <v>0.92571666666666674</v>
      </c>
      <c r="L5905" s="6">
        <v>0.66221451639590934</v>
      </c>
    </row>
    <row r="5906" spans="9:12" x14ac:dyDescent="0.25">
      <c r="I5906" s="59">
        <v>2.1724999999999999</v>
      </c>
      <c r="J5906" s="59">
        <v>1.4583600375577432</v>
      </c>
      <c r="K5906" s="6">
        <v>0.92598333333333338</v>
      </c>
      <c r="L5906" s="6">
        <v>0.43542133904112934</v>
      </c>
    </row>
    <row r="5907" spans="9:12" x14ac:dyDescent="0.25">
      <c r="I5907" s="59">
        <v>2.1727666666666665</v>
      </c>
      <c r="J5907" s="59">
        <v>1.5256566481142797</v>
      </c>
      <c r="K5907" s="6">
        <v>0.92598333333333338</v>
      </c>
      <c r="L5907" s="6">
        <v>0.44986172754579751</v>
      </c>
    </row>
    <row r="5908" spans="9:12" x14ac:dyDescent="0.25">
      <c r="I5908" s="59">
        <v>2.1766666666666667</v>
      </c>
      <c r="J5908" s="59">
        <v>0.93183562398984199</v>
      </c>
      <c r="K5908" s="6">
        <v>0.92598333333333338</v>
      </c>
      <c r="L5908" s="6">
        <v>0.57461793866750654</v>
      </c>
    </row>
    <row r="5909" spans="9:12" x14ac:dyDescent="0.25">
      <c r="I5909" s="59">
        <v>2.178233333333333</v>
      </c>
      <c r="J5909" s="59">
        <v>0.75191576705211904</v>
      </c>
      <c r="K5909" s="6">
        <v>0.92598333333333338</v>
      </c>
      <c r="L5909" s="6">
        <v>0.74947434925016909</v>
      </c>
    </row>
    <row r="5910" spans="9:12" x14ac:dyDescent="0.25">
      <c r="I5910" s="59">
        <v>2.1790166666666666</v>
      </c>
      <c r="J5910" s="59">
        <v>1.1126388472901882</v>
      </c>
      <c r="K5910" s="6">
        <v>0.92598333333333338</v>
      </c>
      <c r="L5910" s="6">
        <v>0.77916429476776194</v>
      </c>
    </row>
    <row r="5911" spans="9:12" x14ac:dyDescent="0.25">
      <c r="I5911" s="59">
        <v>2.1805833333333333</v>
      </c>
      <c r="J5911" s="59">
        <v>1.2134647501005753</v>
      </c>
      <c r="K5911" s="6">
        <v>0.92598333333333338</v>
      </c>
      <c r="L5911" s="6">
        <v>0.87945214927591508</v>
      </c>
    </row>
    <row r="5912" spans="9:12" x14ac:dyDescent="0.25">
      <c r="I5912" s="59">
        <v>2.1810999999999998</v>
      </c>
      <c r="J5912" s="59">
        <v>1.3733841700422407</v>
      </c>
      <c r="K5912" s="6">
        <v>0.9265000000000001</v>
      </c>
      <c r="L5912" s="6">
        <v>0.57461793866750654</v>
      </c>
    </row>
    <row r="5913" spans="9:12" x14ac:dyDescent="0.25">
      <c r="I5913" s="59">
        <v>2.1821333333333333</v>
      </c>
      <c r="J5913" s="59">
        <v>0.76179072363184663</v>
      </c>
      <c r="K5913" s="6">
        <v>0.9265000000000001</v>
      </c>
      <c r="L5913" s="6">
        <v>0.6758036432830532</v>
      </c>
    </row>
    <row r="5914" spans="9:12" x14ac:dyDescent="0.25">
      <c r="I5914" s="59">
        <v>2.1850000000000001</v>
      </c>
      <c r="J5914" s="59">
        <v>1.417949576975627</v>
      </c>
      <c r="K5914" s="6">
        <v>0.9265000000000001</v>
      </c>
      <c r="L5914" s="6">
        <v>0.71768424364978312</v>
      </c>
    </row>
    <row r="5915" spans="9:12" x14ac:dyDescent="0.25">
      <c r="I5915" s="59">
        <v>2.1850000000000001</v>
      </c>
      <c r="J5915" s="59">
        <v>0.93183562398984199</v>
      </c>
      <c r="K5915" s="6">
        <v>0.9265000000000001</v>
      </c>
      <c r="L5915" s="6">
        <v>1.1474324123719142</v>
      </c>
    </row>
    <row r="5916" spans="9:12" x14ac:dyDescent="0.25">
      <c r="I5916" s="59">
        <v>2.1850000000000001</v>
      </c>
      <c r="J5916" s="59">
        <v>0.9356269983333444</v>
      </c>
      <c r="K5916" s="6">
        <v>0.92701666666666671</v>
      </c>
      <c r="L5916" s="6">
        <v>0.648818282203663</v>
      </c>
    </row>
    <row r="5917" spans="9:12" x14ac:dyDescent="0.25">
      <c r="I5917" s="59">
        <v>2.1855166666666666</v>
      </c>
      <c r="J5917" s="59">
        <v>0.58839868847734</v>
      </c>
      <c r="K5917" s="6">
        <v>0.92753333333333332</v>
      </c>
      <c r="L5917" s="6">
        <v>0.52227045757680424</v>
      </c>
    </row>
    <row r="5918" spans="9:12" x14ac:dyDescent="0.25">
      <c r="I5918" s="59">
        <v>2.1855166666666666</v>
      </c>
      <c r="J5918" s="59">
        <v>1.5151812296404732</v>
      </c>
      <c r="K5918" s="6">
        <v>0.92806666666666671</v>
      </c>
      <c r="L5918" s="6">
        <v>0.38635875515717744</v>
      </c>
    </row>
    <row r="5919" spans="9:12" x14ac:dyDescent="0.25">
      <c r="I5919" s="59">
        <v>2.1855166666666666</v>
      </c>
      <c r="J5919" s="59">
        <v>0.78518431000664879</v>
      </c>
      <c r="K5919" s="6">
        <v>0.92806666666666671</v>
      </c>
      <c r="L5919" s="6">
        <v>0.86003700912932435</v>
      </c>
    </row>
    <row r="5920" spans="9:12" x14ac:dyDescent="0.25">
      <c r="I5920" s="59">
        <v>2.1873499999999999</v>
      </c>
      <c r="J5920" s="59">
        <v>0.23971910142095404</v>
      </c>
      <c r="K5920" s="6">
        <v>0.92806666666666671</v>
      </c>
      <c r="L5920" s="6">
        <v>1.3060915579766788</v>
      </c>
    </row>
    <row r="5921" spans="9:12" x14ac:dyDescent="0.25">
      <c r="I5921" s="59">
        <v>2.1878666666666664</v>
      </c>
      <c r="J5921" s="59">
        <v>1.147044120850254</v>
      </c>
      <c r="K5921" s="6">
        <v>0.92858333333333343</v>
      </c>
      <c r="L5921" s="6">
        <v>0.7007284853631357</v>
      </c>
    </row>
    <row r="5922" spans="9:12" x14ac:dyDescent="0.25">
      <c r="I5922" s="59">
        <v>2.1878666666666664</v>
      </c>
      <c r="J5922" s="59">
        <v>0.72920274202935709</v>
      </c>
      <c r="K5922" s="6">
        <v>0.92858333333333343</v>
      </c>
      <c r="L5922" s="6">
        <v>0.90248566213568882</v>
      </c>
    </row>
    <row r="5923" spans="9:12" x14ac:dyDescent="0.25">
      <c r="I5923" s="59">
        <v>2.1907333333333332</v>
      </c>
      <c r="J5923" s="59">
        <v>1.4229640302765105</v>
      </c>
      <c r="K5923" s="6">
        <v>0.92858333333333343</v>
      </c>
      <c r="L5923" s="6">
        <v>1.4376247596905176</v>
      </c>
    </row>
    <row r="5924" spans="9:12" x14ac:dyDescent="0.25">
      <c r="I5924" s="59">
        <v>2.1907333333333332</v>
      </c>
      <c r="J5924" s="59">
        <v>0.93183562398984199</v>
      </c>
      <c r="K5924" s="6">
        <v>0.92910000000000004</v>
      </c>
      <c r="L5924" s="6">
        <v>0.53856212554733207</v>
      </c>
    </row>
    <row r="5925" spans="9:12" x14ac:dyDescent="0.25">
      <c r="I5925" s="59">
        <v>2.1912499999999997</v>
      </c>
      <c r="J5925" s="59">
        <v>0.95470827984726458</v>
      </c>
      <c r="K5925" s="6">
        <v>0.92961666666666665</v>
      </c>
      <c r="L5925" s="6">
        <v>0.44363562541282403</v>
      </c>
    </row>
    <row r="5926" spans="9:12" x14ac:dyDescent="0.25">
      <c r="I5926" s="59">
        <v>2.1925499999999998</v>
      </c>
      <c r="J5926" s="59">
        <v>1.1865939383202326</v>
      </c>
      <c r="K5926" s="6">
        <v>0.92961666666666665</v>
      </c>
      <c r="L5926" s="6">
        <v>0.65952627879625725</v>
      </c>
    </row>
    <row r="5927" spans="9:12" x14ac:dyDescent="0.25">
      <c r="I5927" s="59">
        <v>2.1925499999999998</v>
      </c>
      <c r="J5927" s="59">
        <v>0.65778470191601646</v>
      </c>
      <c r="K5927" s="6">
        <v>0.92961666666666665</v>
      </c>
      <c r="L5927" s="6">
        <v>1.1013269715817722</v>
      </c>
    </row>
    <row r="5928" spans="9:12" x14ac:dyDescent="0.25">
      <c r="I5928" s="59">
        <v>2.1941166666666665</v>
      </c>
      <c r="J5928" s="59">
        <v>0.98188131085906405</v>
      </c>
      <c r="K5928" s="6">
        <v>0.9298833333333334</v>
      </c>
      <c r="L5928" s="6">
        <v>0.48626041560457156</v>
      </c>
    </row>
    <row r="5929" spans="9:12" x14ac:dyDescent="0.25">
      <c r="I5929" s="59">
        <v>2.1946333333333334</v>
      </c>
      <c r="J5929" s="59">
        <v>0.78856666584141255</v>
      </c>
      <c r="K5929" s="6">
        <v>0.9298833333333334</v>
      </c>
      <c r="L5929" s="6">
        <v>0.77316909172931614</v>
      </c>
    </row>
    <row r="5930" spans="9:12" x14ac:dyDescent="0.25">
      <c r="I5930" s="59">
        <v>2.1946333333333334</v>
      </c>
      <c r="J5930" s="59">
        <v>1.4481953595343258</v>
      </c>
      <c r="K5930" s="6">
        <v>0.9298833333333334</v>
      </c>
      <c r="L5930" s="6">
        <v>1.3490081392365552</v>
      </c>
    </row>
    <row r="5931" spans="9:12" x14ac:dyDescent="0.25">
      <c r="I5931" s="59">
        <v>2.1946333333333334</v>
      </c>
      <c r="J5931" s="59">
        <v>1.4330105473974035</v>
      </c>
      <c r="K5931" s="6">
        <v>0.93040000000000012</v>
      </c>
      <c r="L5931" s="6">
        <v>0.425294881229974</v>
      </c>
    </row>
    <row r="5932" spans="9:12" x14ac:dyDescent="0.25">
      <c r="I5932" s="59">
        <v>2.1951666666666667</v>
      </c>
      <c r="J5932" s="59">
        <v>1.4279904132838988</v>
      </c>
      <c r="K5932" s="6">
        <v>0.93040000000000012</v>
      </c>
      <c r="L5932" s="6">
        <v>0.78217906046746311</v>
      </c>
    </row>
    <row r="5933" spans="9:12" x14ac:dyDescent="0.25">
      <c r="I5933" s="59">
        <v>2.1951666666666667</v>
      </c>
      <c r="J5933" s="59">
        <v>1.0830929408464423</v>
      </c>
      <c r="K5933" s="6">
        <v>0.93040000000000012</v>
      </c>
      <c r="L5933" s="6">
        <v>1.0528021986861364</v>
      </c>
    </row>
    <row r="5934" spans="9:12" x14ac:dyDescent="0.25">
      <c r="I5934" s="59">
        <v>2.1954166666666666</v>
      </c>
      <c r="J5934" s="59">
        <v>1.268400480474273</v>
      </c>
      <c r="K5934" s="6">
        <v>0.93093333333333339</v>
      </c>
      <c r="L5934" s="6">
        <v>0.67035156395545226</v>
      </c>
    </row>
    <row r="5935" spans="9:12" x14ac:dyDescent="0.25">
      <c r="I5935" s="59">
        <v>2.1980166666666667</v>
      </c>
      <c r="J5935" s="59">
        <v>1.2270430284281741</v>
      </c>
      <c r="K5935" s="6">
        <v>0.93326666666666669</v>
      </c>
      <c r="L5935" s="6">
        <v>0.20145758008901637</v>
      </c>
    </row>
    <row r="5936" spans="9:12" x14ac:dyDescent="0.25">
      <c r="I5936" s="59">
        <v>2.1998499999999996</v>
      </c>
      <c r="J5936" s="59">
        <v>0.94322565329568919</v>
      </c>
      <c r="K5936" s="6">
        <v>0.93326666666666669</v>
      </c>
      <c r="L5936" s="6">
        <v>0.27786033318310005</v>
      </c>
    </row>
    <row r="5937" spans="9:12" x14ac:dyDescent="0.25">
      <c r="I5937" s="59">
        <v>2.1998499999999996</v>
      </c>
      <c r="J5937" s="59">
        <v>1.3636188531461053</v>
      </c>
      <c r="K5937" s="6">
        <v>0.93326666666666669</v>
      </c>
      <c r="L5937" s="6">
        <v>0.27786033318310005</v>
      </c>
    </row>
    <row r="5938" spans="9:12" x14ac:dyDescent="0.25">
      <c r="I5938" s="59">
        <v>2.2008833333333331</v>
      </c>
      <c r="J5938" s="59">
        <v>1.2361618688479976</v>
      </c>
      <c r="K5938" s="6">
        <v>0.93326666666666669</v>
      </c>
      <c r="L5938" s="6">
        <v>0.4840732086064965</v>
      </c>
    </row>
    <row r="5939" spans="9:12" x14ac:dyDescent="0.25">
      <c r="I5939" s="59">
        <v>2.2008833333333331</v>
      </c>
      <c r="J5939" s="59">
        <v>0.40548282777123257</v>
      </c>
      <c r="K5939" s="6">
        <v>0.93326666666666669</v>
      </c>
      <c r="L5939" s="6">
        <v>1.4787411453550054</v>
      </c>
    </row>
    <row r="5940" spans="9:12" x14ac:dyDescent="0.25">
      <c r="I5940" s="59">
        <v>2.2014166666666668</v>
      </c>
      <c r="J5940" s="59">
        <v>1.6497397977965562</v>
      </c>
      <c r="K5940" s="6">
        <v>0.93353333333333333</v>
      </c>
      <c r="L5940" s="6">
        <v>0.40746640610020451</v>
      </c>
    </row>
    <row r="5941" spans="9:12" x14ac:dyDescent="0.25">
      <c r="I5941" s="59">
        <v>2.2019333333333333</v>
      </c>
      <c r="J5941" s="59">
        <v>0.60526615731271216</v>
      </c>
      <c r="K5941" s="6">
        <v>0.9337833333333333</v>
      </c>
      <c r="L5941" s="6">
        <v>0.33595867294301246</v>
      </c>
    </row>
    <row r="5942" spans="9:12" x14ac:dyDescent="0.25">
      <c r="I5942" s="59">
        <v>2.2027166666666664</v>
      </c>
      <c r="J5942" s="59">
        <v>1.5734402353976722</v>
      </c>
      <c r="K5942" s="6">
        <v>0.9337833333333333</v>
      </c>
      <c r="L5942" s="6">
        <v>0.44777750563059143</v>
      </c>
    </row>
    <row r="5943" spans="9:12" x14ac:dyDescent="0.25">
      <c r="I5943" s="59">
        <v>2.2032333333333329</v>
      </c>
      <c r="J5943" s="59">
        <v>0.74212659074297405</v>
      </c>
      <c r="K5943" s="6">
        <v>0.9337833333333333</v>
      </c>
      <c r="L5943" s="6">
        <v>0.95661535729937419</v>
      </c>
    </row>
    <row r="5944" spans="9:12" x14ac:dyDescent="0.25">
      <c r="I5944" s="59">
        <v>2.2042666666666668</v>
      </c>
      <c r="J5944" s="59">
        <v>1.2044578216893931</v>
      </c>
      <c r="K5944" s="6">
        <v>0.9343166666666668</v>
      </c>
      <c r="L5944" s="6">
        <v>0.21264715454531236</v>
      </c>
    </row>
    <row r="5945" spans="9:12" x14ac:dyDescent="0.25">
      <c r="I5945" s="59">
        <v>2.20505</v>
      </c>
      <c r="J5945" s="59">
        <v>1.1645097792546564</v>
      </c>
      <c r="K5945" s="6">
        <v>0.9343166666666668</v>
      </c>
      <c r="L5945" s="6">
        <v>0.45615362570393747</v>
      </c>
    </row>
    <row r="5946" spans="9:12" x14ac:dyDescent="0.25">
      <c r="I5946" s="59">
        <v>2.2071333333333332</v>
      </c>
      <c r="J5946" s="59">
        <v>0.75191576705211904</v>
      </c>
      <c r="K5946" s="6">
        <v>0.9343166666666668</v>
      </c>
      <c r="L5946" s="6">
        <v>0.5292105078834769</v>
      </c>
    </row>
    <row r="5947" spans="9:12" x14ac:dyDescent="0.25">
      <c r="I5947" s="59">
        <v>2.2071333333333332</v>
      </c>
      <c r="J5947" s="59">
        <v>0.4528287084421484</v>
      </c>
      <c r="K5947" s="6">
        <v>0.9348333333333334</v>
      </c>
      <c r="L5947" s="6">
        <v>0.28703291209772941</v>
      </c>
    </row>
    <row r="5948" spans="9:12" x14ac:dyDescent="0.25">
      <c r="I5948" s="59">
        <v>2.2076666666666669</v>
      </c>
      <c r="J5948" s="59">
        <v>0.95087941214046112</v>
      </c>
      <c r="K5948" s="6">
        <v>0.9348333333333334</v>
      </c>
      <c r="L5948" s="6">
        <v>0.6461570168876194</v>
      </c>
    </row>
    <row r="5949" spans="9:12" x14ac:dyDescent="0.25">
      <c r="I5949" s="59">
        <v>2.2128666666666663</v>
      </c>
      <c r="J5949" s="59">
        <v>0.66379500166942607</v>
      </c>
      <c r="K5949" s="6">
        <v>0.9348333333333334</v>
      </c>
      <c r="L5949" s="6">
        <v>0.8189296142260396</v>
      </c>
    </row>
    <row r="5950" spans="9:12" x14ac:dyDescent="0.25">
      <c r="I5950" s="59">
        <v>2.214433333333333</v>
      </c>
      <c r="J5950" s="59">
        <v>1.3490322305782136</v>
      </c>
      <c r="K5950" s="6">
        <v>0.93535000000000001</v>
      </c>
      <c r="L5950" s="6">
        <v>0.62255136467857319</v>
      </c>
    </row>
    <row r="5951" spans="9:12" x14ac:dyDescent="0.25">
      <c r="I5951" s="59">
        <v>2.21495</v>
      </c>
      <c r="J5951" s="59">
        <v>0.8369052685179128</v>
      </c>
      <c r="K5951" s="6">
        <v>0.93535000000000001</v>
      </c>
      <c r="L5951" s="6">
        <v>0.80041927159322668</v>
      </c>
    </row>
    <row r="5952" spans="9:12" x14ac:dyDescent="0.25">
      <c r="I5952" s="59">
        <v>2.2157333333333331</v>
      </c>
      <c r="J5952" s="59">
        <v>0.94322565329568919</v>
      </c>
      <c r="K5952" s="6">
        <v>0.93561666666666665</v>
      </c>
      <c r="L5952" s="6">
        <v>0.33424323570550873</v>
      </c>
    </row>
    <row r="5953" spans="9:12" x14ac:dyDescent="0.25">
      <c r="I5953" s="59">
        <v>2.2180833333333334</v>
      </c>
      <c r="J5953" s="59">
        <v>0.55561949072201511</v>
      </c>
      <c r="K5953" s="6">
        <v>0.93561666666666665</v>
      </c>
      <c r="L5953" s="6">
        <v>0.41532657908179599</v>
      </c>
    </row>
    <row r="5954" spans="9:12" x14ac:dyDescent="0.25">
      <c r="I5954" s="59">
        <v>2.2185999999999999</v>
      </c>
      <c r="J5954" s="59">
        <v>1.4481953595343258</v>
      </c>
      <c r="K5954" s="6">
        <v>0.93561666666666665</v>
      </c>
      <c r="L5954" s="6">
        <v>0.66221451639590934</v>
      </c>
    </row>
    <row r="5955" spans="9:12" x14ac:dyDescent="0.25">
      <c r="I5955" s="59">
        <v>2.2185999999999999</v>
      </c>
      <c r="J5955" s="59">
        <v>0.90190285420658101</v>
      </c>
      <c r="K5955" s="6">
        <v>0.93561666666666665</v>
      </c>
      <c r="L5955" s="6">
        <v>0.68405144067377666</v>
      </c>
    </row>
    <row r="5956" spans="9:12" x14ac:dyDescent="0.25">
      <c r="I5956" s="59">
        <v>2.2191166666666664</v>
      </c>
      <c r="J5956" s="59">
        <v>0.87623296621439584</v>
      </c>
      <c r="K5956" s="6">
        <v>0.93561666666666665</v>
      </c>
      <c r="L5956" s="6">
        <v>0.71768424364978312</v>
      </c>
    </row>
    <row r="5957" spans="9:12" x14ac:dyDescent="0.25">
      <c r="I5957" s="59">
        <v>2.2214666666666663</v>
      </c>
      <c r="J5957" s="59">
        <v>0.18357148329073975</v>
      </c>
      <c r="K5957" s="6">
        <v>0.93561666666666665</v>
      </c>
      <c r="L5957" s="6">
        <v>0.7761683279323941</v>
      </c>
    </row>
    <row r="5958" spans="9:12" x14ac:dyDescent="0.25">
      <c r="I5958" s="59">
        <v>2.2224999999999997</v>
      </c>
      <c r="J5958" s="59">
        <v>0.33220221962372332</v>
      </c>
      <c r="K5958" s="6">
        <v>0.93561666666666665</v>
      </c>
      <c r="L5958" s="6">
        <v>1.0308908962928636</v>
      </c>
    </row>
    <row r="5959" spans="9:12" x14ac:dyDescent="0.25">
      <c r="I5959" s="59">
        <v>2.2224999999999997</v>
      </c>
      <c r="J5959" s="59">
        <v>1.5414879367275138</v>
      </c>
      <c r="K5959" s="6">
        <v>0.93613333333333348</v>
      </c>
      <c r="L5959" s="6">
        <v>0.24588444576258611</v>
      </c>
    </row>
    <row r="5960" spans="9:12" x14ac:dyDescent="0.25">
      <c r="I5960" s="59">
        <v>2.2230166666666666</v>
      </c>
      <c r="J5960" s="59">
        <v>1.0914846372507303</v>
      </c>
      <c r="K5960" s="6">
        <v>0.93613333333333348</v>
      </c>
      <c r="L5960" s="6">
        <v>0.53154034104790626</v>
      </c>
    </row>
    <row r="5961" spans="9:12" x14ac:dyDescent="0.25">
      <c r="I5961" s="59">
        <v>2.2245833333333334</v>
      </c>
      <c r="J5961" s="59">
        <v>1.324969444476614</v>
      </c>
      <c r="K5961" s="6">
        <v>0.93613333333333348</v>
      </c>
      <c r="L5961" s="6">
        <v>0.59448588624194976</v>
      </c>
    </row>
    <row r="5962" spans="9:12" x14ac:dyDescent="0.25">
      <c r="I5962" s="59">
        <v>2.2248499999999996</v>
      </c>
      <c r="J5962" s="59">
        <v>0.50372373360639144</v>
      </c>
      <c r="K5962" s="6">
        <v>0.93718333333333337</v>
      </c>
      <c r="L5962" s="6">
        <v>0.38260539842466224</v>
      </c>
    </row>
    <row r="5963" spans="9:12" x14ac:dyDescent="0.25">
      <c r="I5963" s="59">
        <v>2.2287499999999998</v>
      </c>
      <c r="J5963" s="59">
        <v>1.0215782613759363</v>
      </c>
      <c r="K5963" s="6">
        <v>0.93769999999999998</v>
      </c>
      <c r="L5963" s="6">
        <v>0.38073450275254195</v>
      </c>
    </row>
    <row r="5964" spans="9:12" x14ac:dyDescent="0.25">
      <c r="I5964" s="59">
        <v>2.2292666666666667</v>
      </c>
      <c r="J5964" s="59">
        <v>0.73563967081063153</v>
      </c>
      <c r="K5964" s="6">
        <v>0.93769999999999998</v>
      </c>
      <c r="L5964" s="6">
        <v>0.80041927159322668</v>
      </c>
    </row>
    <row r="5965" spans="9:12" x14ac:dyDescent="0.25">
      <c r="I5965" s="59">
        <v>2.2313499999999999</v>
      </c>
      <c r="J5965" s="59">
        <v>0.48881773575292603</v>
      </c>
      <c r="K5965" s="6">
        <v>0.93821666666666681</v>
      </c>
      <c r="L5965" s="6">
        <v>0.63035166736397308</v>
      </c>
    </row>
    <row r="5966" spans="9:12" x14ac:dyDescent="0.25">
      <c r="I5966" s="59">
        <v>2.2321333333333331</v>
      </c>
      <c r="J5966" s="59">
        <v>0.9093180189212553</v>
      </c>
      <c r="K5966" s="6">
        <v>0.93821666666666681</v>
      </c>
      <c r="L5966" s="6">
        <v>0.7882314774408361</v>
      </c>
    </row>
    <row r="5967" spans="9:12" x14ac:dyDescent="0.25">
      <c r="I5967" s="59">
        <v>2.2342166666666667</v>
      </c>
      <c r="J5967" s="59">
        <v>1.0623165048463055</v>
      </c>
      <c r="K5967" s="6">
        <v>0.93873333333333342</v>
      </c>
      <c r="L5967" s="6">
        <v>0.24728263173091838</v>
      </c>
    </row>
    <row r="5968" spans="9:12" x14ac:dyDescent="0.25">
      <c r="I5968" s="59">
        <v>2.2349999999999999</v>
      </c>
      <c r="J5968" s="59">
        <v>1.0095502768127094</v>
      </c>
      <c r="K5968" s="6">
        <v>0.93873333333333342</v>
      </c>
      <c r="L5968" s="6">
        <v>0.47752629976696676</v>
      </c>
    </row>
    <row r="5969" spans="9:12" x14ac:dyDescent="0.25">
      <c r="I5969" s="59">
        <v>2.2355166666666668</v>
      </c>
      <c r="J5969" s="59">
        <v>1.3106770880025089</v>
      </c>
      <c r="K5969" s="6">
        <v>0.93900000000000006</v>
      </c>
      <c r="L5969" s="6">
        <v>0.43542133904112934</v>
      </c>
    </row>
    <row r="5970" spans="9:12" x14ac:dyDescent="0.25">
      <c r="I5970" s="59">
        <v>2.2355166666666668</v>
      </c>
      <c r="J5970" s="59">
        <v>0.79875917984667477</v>
      </c>
      <c r="K5970" s="6">
        <v>0.93900000000000006</v>
      </c>
      <c r="L5970" s="6">
        <v>1.108928251507818</v>
      </c>
    </row>
    <row r="5971" spans="9:12" x14ac:dyDescent="0.25">
      <c r="I5971" s="59">
        <v>2.2370833333333331</v>
      </c>
      <c r="J5971" s="59">
        <v>0.52924762471420739</v>
      </c>
      <c r="K5971" s="6">
        <v>0.93900000000000006</v>
      </c>
      <c r="L5971" s="6">
        <v>1.1749004138595118</v>
      </c>
    </row>
    <row r="5972" spans="9:12" x14ac:dyDescent="0.25">
      <c r="I5972" s="59">
        <v>2.2383833333333332</v>
      </c>
      <c r="J5972" s="59">
        <v>1.2453091133309278</v>
      </c>
      <c r="K5972" s="6">
        <v>0.93951666666666667</v>
      </c>
      <c r="L5972" s="6">
        <v>0.53856212554733207</v>
      </c>
    </row>
    <row r="5973" spans="9:12" x14ac:dyDescent="0.25">
      <c r="I5973" s="59">
        <v>2.2404666666666668</v>
      </c>
      <c r="J5973" s="59">
        <v>0.89451438931122695</v>
      </c>
      <c r="K5973" s="6">
        <v>0.94003333333333339</v>
      </c>
      <c r="L5973" s="6">
        <v>0.35519812544228013</v>
      </c>
    </row>
    <row r="5974" spans="9:12" x14ac:dyDescent="0.25">
      <c r="I5974" s="59">
        <v>2.2428166666666667</v>
      </c>
      <c r="J5974" s="59">
        <v>0.9130480404884469</v>
      </c>
      <c r="K5974" s="6">
        <v>0.94003333333333339</v>
      </c>
      <c r="L5974" s="6">
        <v>0.46037315340482038</v>
      </c>
    </row>
    <row r="5975" spans="9:12" x14ac:dyDescent="0.25">
      <c r="I5975" s="59">
        <v>2.2428166666666667</v>
      </c>
      <c r="J5975" s="59">
        <v>0.71643000293146863</v>
      </c>
      <c r="K5975" s="6">
        <v>0.94003333333333339</v>
      </c>
      <c r="L5975" s="6">
        <v>0.49288660661107192</v>
      </c>
    </row>
    <row r="5976" spans="9:12" x14ac:dyDescent="0.25">
      <c r="I5976" s="59">
        <v>2.2433333333333332</v>
      </c>
      <c r="J5976" s="59">
        <v>1.296487554236851</v>
      </c>
      <c r="K5976" s="6">
        <v>0.94003333333333339</v>
      </c>
      <c r="L5976" s="6">
        <v>0.55519789446935075</v>
      </c>
    </row>
    <row r="5977" spans="9:12" x14ac:dyDescent="0.25">
      <c r="I5977" s="59">
        <v>2.2446333333333333</v>
      </c>
      <c r="J5977" s="59">
        <v>1.5680974311272737</v>
      </c>
      <c r="K5977" s="6">
        <v>0.94003333333333339</v>
      </c>
      <c r="L5977" s="6">
        <v>0.75829959871269381</v>
      </c>
    </row>
    <row r="5978" spans="9:12" x14ac:dyDescent="0.25">
      <c r="I5978" s="59">
        <v>2.2446333333333333</v>
      </c>
      <c r="J5978" s="59">
        <v>1.5204223473649494</v>
      </c>
      <c r="K5978" s="6">
        <v>0.94003333333333339</v>
      </c>
      <c r="L5978" s="6">
        <v>0.88599619741869839</v>
      </c>
    </row>
    <row r="5979" spans="9:12" x14ac:dyDescent="0.25">
      <c r="I5979" s="59">
        <v>2.2467166666666665</v>
      </c>
      <c r="J5979" s="59">
        <v>1.4840066342181806</v>
      </c>
      <c r="K5979" s="6">
        <v>0.94003333333333339</v>
      </c>
      <c r="L5979" s="6">
        <v>0.89256067910967007</v>
      </c>
    </row>
    <row r="5980" spans="9:12" x14ac:dyDescent="0.25">
      <c r="I5980" s="59">
        <v>2.2475000000000001</v>
      </c>
      <c r="J5980" s="59">
        <v>0.59960465945425467</v>
      </c>
      <c r="K5980" s="6">
        <v>0.94003333333333339</v>
      </c>
      <c r="L5980" s="6">
        <v>0.99860302945861079</v>
      </c>
    </row>
    <row r="5981" spans="9:12" x14ac:dyDescent="0.25">
      <c r="I5981" s="59">
        <v>2.2485499999999998</v>
      </c>
      <c r="J5981" s="59">
        <v>0.85462372308396617</v>
      </c>
      <c r="K5981" s="6">
        <v>0.94056666666666677</v>
      </c>
      <c r="L5981" s="6">
        <v>0.37331855510856393</v>
      </c>
    </row>
    <row r="5982" spans="9:12" x14ac:dyDescent="0.25">
      <c r="I5982" s="59">
        <v>2.2490666666666663</v>
      </c>
      <c r="J5982" s="59">
        <v>1.2870738796419783</v>
      </c>
      <c r="K5982" s="6">
        <v>0.94056666666666677</v>
      </c>
      <c r="L5982" s="6">
        <v>0.65415266429369934</v>
      </c>
    </row>
    <row r="5983" spans="9:12" x14ac:dyDescent="0.25">
      <c r="I5983" s="59">
        <v>2.250633333333333</v>
      </c>
      <c r="J5983" s="59">
        <v>1.0789283371137159</v>
      </c>
      <c r="K5983" s="6">
        <v>0.94108333333333338</v>
      </c>
      <c r="L5983" s="6">
        <v>0.18832142409811065</v>
      </c>
    </row>
    <row r="5984" spans="9:12" x14ac:dyDescent="0.25">
      <c r="I5984" s="59">
        <v>2.250633333333333</v>
      </c>
      <c r="J5984" s="59">
        <v>0.71009419261485451</v>
      </c>
      <c r="K5984" s="6">
        <v>0.94108333333333338</v>
      </c>
      <c r="L5984" s="6">
        <v>0.82517001984274496</v>
      </c>
    </row>
    <row r="5985" spans="9:12" x14ac:dyDescent="0.25">
      <c r="I5985" s="59">
        <v>2.2514166666666666</v>
      </c>
      <c r="J5985" s="59">
        <v>1.4788495925205007</v>
      </c>
      <c r="K5985" s="6">
        <v>0.94108333333333338</v>
      </c>
      <c r="L5985" s="6">
        <v>0.90913146934845002</v>
      </c>
    </row>
    <row r="5986" spans="9:12" x14ac:dyDescent="0.25">
      <c r="I5986" s="59">
        <v>2.2563499999999999</v>
      </c>
      <c r="J5986" s="59">
        <v>0.65778470191601646</v>
      </c>
      <c r="K5986" s="6">
        <v>0.94108333333333338</v>
      </c>
      <c r="L5986" s="6">
        <v>0.99860302945861079</v>
      </c>
    </row>
    <row r="5987" spans="9:12" x14ac:dyDescent="0.25">
      <c r="I5987" s="59">
        <v>2.2568833333333331</v>
      </c>
      <c r="J5987" s="59">
        <v>0.87987152669838331</v>
      </c>
      <c r="K5987" s="6">
        <v>0.94108333333333338</v>
      </c>
      <c r="L5987" s="6">
        <v>1.0092979485803646</v>
      </c>
    </row>
    <row r="5988" spans="9:12" x14ac:dyDescent="0.25">
      <c r="I5988" s="59">
        <v>2.2576666666666667</v>
      </c>
      <c r="J5988" s="59">
        <v>1.0175585183650548</v>
      </c>
      <c r="K5988" s="6">
        <v>0.94211666666666671</v>
      </c>
      <c r="L5988" s="6">
        <v>0.88599619741869839</v>
      </c>
    </row>
    <row r="5989" spans="9:12" x14ac:dyDescent="0.25">
      <c r="I5989" s="59">
        <v>2.2592166666666667</v>
      </c>
      <c r="J5989" s="59">
        <v>1.2315967678254645</v>
      </c>
      <c r="K5989" s="6">
        <v>0.94211666666666671</v>
      </c>
      <c r="L5989" s="6">
        <v>1.1513200992502193</v>
      </c>
    </row>
    <row r="5990" spans="9:12" x14ac:dyDescent="0.25">
      <c r="I5990" s="59">
        <v>2.2597499999999999</v>
      </c>
      <c r="J5990" s="59">
        <v>0.79194618126986549</v>
      </c>
      <c r="K5990" s="6">
        <v>0.94238333333333346</v>
      </c>
      <c r="L5990" s="6">
        <v>0.43542133904112934</v>
      </c>
    </row>
    <row r="5991" spans="9:12" x14ac:dyDescent="0.25">
      <c r="I5991" s="59">
        <v>2.2644333333333333</v>
      </c>
      <c r="J5991" s="59">
        <v>1.147044120850254</v>
      </c>
      <c r="K5991" s="6">
        <v>0.94238333333333346</v>
      </c>
      <c r="L5991" s="6">
        <v>0.49288660661107192</v>
      </c>
    </row>
    <row r="5992" spans="9:12" x14ac:dyDescent="0.25">
      <c r="I5992" s="59">
        <v>2.2649499999999998</v>
      </c>
      <c r="J5992" s="59">
        <v>0.92805504319032028</v>
      </c>
      <c r="K5992" s="6">
        <v>0.94238333333333346</v>
      </c>
      <c r="L5992" s="6">
        <v>0.5268876221254315</v>
      </c>
    </row>
    <row r="5993" spans="9:12" x14ac:dyDescent="0.25">
      <c r="I5993" s="59">
        <v>2.2654666666666667</v>
      </c>
      <c r="J5993" s="59">
        <v>1.268400480474273</v>
      </c>
      <c r="K5993" s="6">
        <v>0.94238333333333346</v>
      </c>
      <c r="L5993" s="6">
        <v>0.55760333176207688</v>
      </c>
    </row>
    <row r="5994" spans="9:12" x14ac:dyDescent="0.25">
      <c r="I5994" s="59">
        <v>2.2654666666666667</v>
      </c>
      <c r="J5994" s="59">
        <v>1.0095502768127094</v>
      </c>
      <c r="K5994" s="6">
        <v>0.94238333333333346</v>
      </c>
      <c r="L5994" s="6">
        <v>0.9844732308864047</v>
      </c>
    </row>
    <row r="5995" spans="9:12" x14ac:dyDescent="0.25">
      <c r="I5995" s="59">
        <v>2.266</v>
      </c>
      <c r="J5995" s="59">
        <v>0.98188131085906405</v>
      </c>
      <c r="K5995" s="6">
        <v>0.94290000000000007</v>
      </c>
      <c r="L5995" s="6">
        <v>0.48188436692456632</v>
      </c>
    </row>
    <row r="5996" spans="9:12" x14ac:dyDescent="0.25">
      <c r="I5996" s="59">
        <v>2.2665166666666665</v>
      </c>
      <c r="J5996" s="59">
        <v>1.1340640320916855</v>
      </c>
      <c r="K5996" s="6">
        <v>0.94290000000000007</v>
      </c>
      <c r="L5996" s="6">
        <v>0.75534654232852128</v>
      </c>
    </row>
    <row r="5997" spans="9:12" x14ac:dyDescent="0.25">
      <c r="I5997" s="59">
        <v>2.26885</v>
      </c>
      <c r="J5997" s="59">
        <v>1.3059302009760922</v>
      </c>
      <c r="K5997" s="6">
        <v>0.94343333333333335</v>
      </c>
      <c r="L5997" s="6">
        <v>0.1848426125190534</v>
      </c>
    </row>
    <row r="5998" spans="9:12" x14ac:dyDescent="0.25">
      <c r="I5998" s="59">
        <v>2.26885</v>
      </c>
      <c r="J5998" s="59">
        <v>1.0582053007522199</v>
      </c>
      <c r="K5998" s="6">
        <v>0.94343333333333335</v>
      </c>
      <c r="L5998" s="6">
        <v>0.43338166226097363</v>
      </c>
    </row>
    <row r="5999" spans="9:12" x14ac:dyDescent="0.25">
      <c r="I5999" s="59">
        <v>2.2698999999999998</v>
      </c>
      <c r="J5999" s="59">
        <v>0.68823556181034662</v>
      </c>
      <c r="K5999" s="6">
        <v>0.94343333333333335</v>
      </c>
      <c r="L5999" s="6">
        <v>0.50180666773719029</v>
      </c>
    </row>
    <row r="6000" spans="9:12" x14ac:dyDescent="0.25">
      <c r="I6000" s="59">
        <v>2.27745</v>
      </c>
      <c r="J6000" s="59">
        <v>1.4840066342181806</v>
      </c>
      <c r="K6000" s="6">
        <v>0.94343333333333335</v>
      </c>
      <c r="L6000" s="6">
        <v>0.60205978521342318</v>
      </c>
    </row>
    <row r="6001" spans="9:12" x14ac:dyDescent="0.25">
      <c r="I6001" s="59">
        <v>2.2785000000000002</v>
      </c>
      <c r="J6001" s="59">
        <v>0.76842988934244183</v>
      </c>
      <c r="K6001" s="6">
        <v>0.94343333333333335</v>
      </c>
      <c r="L6001" s="6">
        <v>0.70353728089709877</v>
      </c>
    </row>
    <row r="6002" spans="9:12" x14ac:dyDescent="0.25">
      <c r="I6002" s="59">
        <v>2.2790166666666662</v>
      </c>
      <c r="J6002" s="59">
        <v>0.61095208266544132</v>
      </c>
      <c r="K6002" s="6">
        <v>0.94394999999999996</v>
      </c>
      <c r="L6002" s="6">
        <v>0.42730881173941238</v>
      </c>
    </row>
    <row r="6003" spans="9:12" x14ac:dyDescent="0.25">
      <c r="I6003" s="59">
        <v>2.2813500000000002</v>
      </c>
      <c r="J6003" s="59">
        <v>0.79875917984667477</v>
      </c>
      <c r="K6003" s="6">
        <v>0.94394999999999996</v>
      </c>
      <c r="L6003" s="6">
        <v>0.9259057777271853</v>
      </c>
    </row>
    <row r="6004" spans="9:12" x14ac:dyDescent="0.25">
      <c r="I6004" s="59">
        <v>2.2824</v>
      </c>
      <c r="J6004" s="59">
        <v>0.97796609480041585</v>
      </c>
      <c r="K6004" s="6">
        <v>0.94446666666666679</v>
      </c>
      <c r="L6004" s="6">
        <v>0.42730881173941238</v>
      </c>
    </row>
    <row r="6005" spans="9:12" x14ac:dyDescent="0.25">
      <c r="I6005" s="59">
        <v>2.2831833333333331</v>
      </c>
      <c r="J6005" s="59">
        <v>1.6664169594091125</v>
      </c>
      <c r="K6005" s="6">
        <v>0.94446666666666679</v>
      </c>
      <c r="L6005" s="6">
        <v>0.58948130161967249</v>
      </c>
    </row>
    <row r="6006" spans="9:12" x14ac:dyDescent="0.25">
      <c r="I6006" s="59">
        <v>2.2831833333333331</v>
      </c>
      <c r="J6006" s="59">
        <v>0.99367467786102837</v>
      </c>
      <c r="K6006" s="6">
        <v>0.9449833333333334</v>
      </c>
      <c r="L6006" s="6">
        <v>0.49067120131649705</v>
      </c>
    </row>
    <row r="6007" spans="9:12" x14ac:dyDescent="0.25">
      <c r="I6007" s="59">
        <v>2.2831833333333331</v>
      </c>
      <c r="J6007" s="59">
        <v>0.89451438931122695</v>
      </c>
      <c r="K6007" s="6">
        <v>0.94551666666666667</v>
      </c>
      <c r="L6007" s="6">
        <v>0.30760246598276592</v>
      </c>
    </row>
    <row r="6008" spans="9:12" x14ac:dyDescent="0.25">
      <c r="I6008" s="59">
        <v>2.2862999999999998</v>
      </c>
      <c r="J6008" s="59">
        <v>1.4129470533812485</v>
      </c>
      <c r="K6008" s="6">
        <v>0.94551666666666667</v>
      </c>
      <c r="L6008" s="6">
        <v>0.34461134065753884</v>
      </c>
    </row>
    <row r="6009" spans="9:12" x14ac:dyDescent="0.25">
      <c r="I6009" s="59">
        <v>2.2904666666666667</v>
      </c>
      <c r="J6009" s="59">
        <v>1.0458904351516138</v>
      </c>
      <c r="K6009" s="6">
        <v>0.94551666666666667</v>
      </c>
      <c r="L6009" s="6">
        <v>0.38824804102266719</v>
      </c>
    </row>
    <row r="6010" spans="9:12" x14ac:dyDescent="0.25">
      <c r="I6010" s="59">
        <v>2.2904666666666667</v>
      </c>
      <c r="J6010" s="59">
        <v>0.54497001214948981</v>
      </c>
      <c r="K6010" s="6">
        <v>0.94551666666666667</v>
      </c>
      <c r="L6010" s="6">
        <v>0.43134852421623832</v>
      </c>
    </row>
    <row r="6011" spans="9:12" x14ac:dyDescent="0.25">
      <c r="I6011" s="59">
        <v>2.2909999999999999</v>
      </c>
      <c r="J6011" s="59">
        <v>1.1865939383202326</v>
      </c>
      <c r="K6011" s="6">
        <v>0.94551666666666667</v>
      </c>
      <c r="L6011" s="6">
        <v>0.49956469882997062</v>
      </c>
    </row>
    <row r="6012" spans="9:12" x14ac:dyDescent="0.25">
      <c r="I6012" s="59">
        <v>2.2915166666666664</v>
      </c>
      <c r="J6012" s="59">
        <v>0.57184764090497819</v>
      </c>
      <c r="K6012" s="6">
        <v>0.94551666666666667</v>
      </c>
      <c r="L6012" s="6">
        <v>0.53154034104790626</v>
      </c>
    </row>
    <row r="6013" spans="9:12" x14ac:dyDescent="0.25">
      <c r="I6013" s="59">
        <v>2.2938499999999999</v>
      </c>
      <c r="J6013" s="59">
        <v>1.0789283371137159</v>
      </c>
      <c r="K6013" s="6">
        <v>0.94551666666666667</v>
      </c>
      <c r="L6013" s="6">
        <v>0.58948130161967249</v>
      </c>
    </row>
    <row r="6014" spans="9:12" x14ac:dyDescent="0.25">
      <c r="I6014" s="59">
        <v>2.2938499999999999</v>
      </c>
      <c r="J6014" s="59">
        <v>0.65478807325824384</v>
      </c>
      <c r="K6014" s="6">
        <v>0.94551666666666667</v>
      </c>
      <c r="L6014" s="6">
        <v>0.86970861615780826</v>
      </c>
    </row>
    <row r="6015" spans="9:12" x14ac:dyDescent="0.25">
      <c r="I6015" s="59">
        <v>2.2943833333333332</v>
      </c>
      <c r="J6015" s="59">
        <v>1.2361618688479976</v>
      </c>
      <c r="K6015" s="6">
        <v>0.94551666666666667</v>
      </c>
      <c r="L6015" s="6">
        <v>1.1630775628777643</v>
      </c>
    </row>
    <row r="6016" spans="9:12" x14ac:dyDescent="0.25">
      <c r="I6016" s="59">
        <v>2.2948999999999997</v>
      </c>
      <c r="J6016" s="59">
        <v>0.67899742432547461</v>
      </c>
      <c r="K6016" s="6">
        <v>0.94576666666666676</v>
      </c>
      <c r="L6016" s="6">
        <v>0.27036395909345295</v>
      </c>
    </row>
    <row r="6017" spans="9:12" x14ac:dyDescent="0.25">
      <c r="I6017" s="59">
        <v>2.2948999999999997</v>
      </c>
      <c r="J6017" s="59">
        <v>0.76510547779641613</v>
      </c>
      <c r="K6017" s="6">
        <v>0.94576666666666676</v>
      </c>
      <c r="L6017" s="6">
        <v>0.51767209189251029</v>
      </c>
    </row>
    <row r="6018" spans="9:12" x14ac:dyDescent="0.25">
      <c r="I6018" s="59">
        <v>2.2967166666666667</v>
      </c>
      <c r="J6018" s="59">
        <v>1.2453091133309278</v>
      </c>
      <c r="K6018" s="6">
        <v>0.94576666666666676</v>
      </c>
      <c r="L6018" s="6">
        <v>0.5268876221254315</v>
      </c>
    </row>
    <row r="6019" spans="9:12" x14ac:dyDescent="0.25">
      <c r="I6019" s="59">
        <v>2.29725</v>
      </c>
      <c r="J6019" s="59">
        <v>1.301194675574918</v>
      </c>
      <c r="K6019" s="6">
        <v>0.94628333333333337</v>
      </c>
      <c r="L6019" s="6">
        <v>0.42328708078499211</v>
      </c>
    </row>
    <row r="6020" spans="9:12" x14ac:dyDescent="0.25">
      <c r="I6020" s="59">
        <v>2.29725</v>
      </c>
      <c r="J6020" s="59">
        <v>1.3832136801209975</v>
      </c>
      <c r="K6020" s="6">
        <v>0.94628333333333337</v>
      </c>
      <c r="L6020" s="6">
        <v>0.46889762103801341</v>
      </c>
    </row>
    <row r="6021" spans="9:12" x14ac:dyDescent="0.25">
      <c r="I6021" s="59">
        <v>2.2977666666666665</v>
      </c>
      <c r="J6021" s="59">
        <v>1.2134647501005753</v>
      </c>
      <c r="K6021" s="6">
        <v>0.94628333333333337</v>
      </c>
      <c r="L6021" s="6">
        <v>0.49956469882997062</v>
      </c>
    </row>
    <row r="6022" spans="9:12" x14ac:dyDescent="0.25">
      <c r="I6022" s="59">
        <v>2.2977666666666665</v>
      </c>
      <c r="J6022" s="59">
        <v>1.2917753201674245</v>
      </c>
      <c r="K6022" s="6">
        <v>0.94628333333333337</v>
      </c>
      <c r="L6022" s="6">
        <v>0.53154034104790626</v>
      </c>
    </row>
    <row r="6023" spans="9:12" x14ac:dyDescent="0.25">
      <c r="I6023" s="59">
        <v>2.2993333333333337</v>
      </c>
      <c r="J6023" s="59">
        <v>0.57733303357217314</v>
      </c>
      <c r="K6023" s="6">
        <v>0.94628333333333337</v>
      </c>
      <c r="L6023" s="6">
        <v>0.56000713437094796</v>
      </c>
    </row>
    <row r="6024" spans="9:12" x14ac:dyDescent="0.25">
      <c r="I6024" s="59">
        <v>2.3001</v>
      </c>
      <c r="J6024" s="59">
        <v>1.0830929408464423</v>
      </c>
      <c r="K6024" s="6">
        <v>0.94628333333333337</v>
      </c>
      <c r="L6024" s="6">
        <v>0.57707936388226855</v>
      </c>
    </row>
    <row r="6025" spans="9:12" x14ac:dyDescent="0.25">
      <c r="I6025" s="59">
        <v>2.3006333333333329</v>
      </c>
      <c r="J6025" s="59">
        <v>0.37996575363856233</v>
      </c>
      <c r="K6025" s="6">
        <v>0.94628333333333337</v>
      </c>
      <c r="L6025" s="6">
        <v>0.62514724264041432</v>
      </c>
    </row>
    <row r="6026" spans="9:12" x14ac:dyDescent="0.25">
      <c r="I6026" s="59">
        <v>2.3029666666666668</v>
      </c>
      <c r="J6026" s="59">
        <v>0.95856100696707769</v>
      </c>
      <c r="K6026" s="6">
        <v>0.94628333333333337</v>
      </c>
      <c r="L6026" s="6">
        <v>0.73491135945637109</v>
      </c>
    </row>
    <row r="6027" spans="9:12" x14ac:dyDescent="0.25">
      <c r="I6027" s="59">
        <v>2.3045333333333331</v>
      </c>
      <c r="J6027" s="59">
        <v>1.1083833505555198</v>
      </c>
      <c r="K6027" s="6">
        <v>0.94628333333333337</v>
      </c>
      <c r="L6027" s="6">
        <v>1.0345235724897788</v>
      </c>
    </row>
    <row r="6028" spans="9:12" x14ac:dyDescent="0.25">
      <c r="I6028" s="59">
        <v>2.30505</v>
      </c>
      <c r="J6028" s="59">
        <v>1.4431218257821801</v>
      </c>
      <c r="K6028" s="6">
        <v>0.94628333333333337</v>
      </c>
      <c r="L6028" s="6">
        <v>1.5681044076597681</v>
      </c>
    </row>
    <row r="6029" spans="9:12" x14ac:dyDescent="0.25">
      <c r="I6029" s="59">
        <v>2.3058333333333332</v>
      </c>
      <c r="J6029" s="59">
        <v>0.14447039320972316</v>
      </c>
      <c r="K6029" s="6">
        <v>0.94681666666666675</v>
      </c>
      <c r="L6029" s="6">
        <v>0.23354683283487895</v>
      </c>
    </row>
    <row r="6030" spans="9:12" x14ac:dyDescent="0.25">
      <c r="I6030" s="59">
        <v>2.3073999999999999</v>
      </c>
      <c r="J6030" s="59">
        <v>1.2134647501005753</v>
      </c>
      <c r="K6030" s="6">
        <v>0.94681666666666675</v>
      </c>
      <c r="L6030" s="6">
        <v>0.34636204619921557</v>
      </c>
    </row>
    <row r="6031" spans="9:12" x14ac:dyDescent="0.25">
      <c r="I6031" s="59">
        <v>2.3079166666666664</v>
      </c>
      <c r="J6031" s="59">
        <v>0.85106810246425058</v>
      </c>
      <c r="K6031" s="6">
        <v>0.94681666666666675</v>
      </c>
      <c r="L6031" s="6">
        <v>0.46675455050402498</v>
      </c>
    </row>
    <row r="6032" spans="9:12" x14ac:dyDescent="0.25">
      <c r="I6032" s="59">
        <v>2.3092166666666665</v>
      </c>
      <c r="J6032" s="59">
        <v>1.0623165048463055</v>
      </c>
      <c r="K6032" s="6">
        <v>0.94681666666666675</v>
      </c>
      <c r="L6032" s="6">
        <v>0.69514317930134706</v>
      </c>
    </row>
    <row r="6033" spans="9:12" x14ac:dyDescent="0.25">
      <c r="I6033" s="59">
        <v>2.3097500000000002</v>
      </c>
      <c r="J6033" s="59">
        <v>0.5062401631732798</v>
      </c>
      <c r="K6033" s="6">
        <v>0.94681666666666675</v>
      </c>
      <c r="L6033" s="6">
        <v>1.5777224787919988</v>
      </c>
    </row>
    <row r="6034" spans="9:12" x14ac:dyDescent="0.25">
      <c r="I6034" s="59">
        <v>2.3102666666666662</v>
      </c>
      <c r="J6034" s="59">
        <v>1.1865939383202326</v>
      </c>
      <c r="K6034" s="6">
        <v>0.94733333333333336</v>
      </c>
      <c r="L6034" s="6">
        <v>0.47104682163645833</v>
      </c>
    </row>
    <row r="6035" spans="9:12" x14ac:dyDescent="0.25">
      <c r="I6035" s="59">
        <v>2.3102666666666662</v>
      </c>
      <c r="J6035" s="59">
        <v>0.77844913856275244</v>
      </c>
      <c r="K6035" s="6">
        <v>0.94733333333333336</v>
      </c>
      <c r="L6035" s="6">
        <v>0.62774148591840029</v>
      </c>
    </row>
    <row r="6036" spans="9:12" x14ac:dyDescent="0.25">
      <c r="I6036" s="59">
        <v>2.3102666666666662</v>
      </c>
      <c r="J6036" s="59">
        <v>0.81942029535059768</v>
      </c>
      <c r="K6036" s="6">
        <v>0.94733333333333336</v>
      </c>
      <c r="L6036" s="6">
        <v>0.75829959871269381</v>
      </c>
    </row>
    <row r="6037" spans="9:12" x14ac:dyDescent="0.25">
      <c r="I6037" s="59">
        <v>2.3107833333333332</v>
      </c>
      <c r="J6037" s="59">
        <v>0.75191576705211904</v>
      </c>
      <c r="K6037" s="6">
        <v>0.94733333333333336</v>
      </c>
      <c r="L6037" s="6">
        <v>0.75829959871269381</v>
      </c>
    </row>
    <row r="6038" spans="9:12" x14ac:dyDescent="0.25">
      <c r="I6038" s="59">
        <v>2.3118333333333334</v>
      </c>
      <c r="J6038" s="59">
        <v>0.93183562398984199</v>
      </c>
      <c r="K6038" s="6">
        <v>0.94733333333333336</v>
      </c>
      <c r="L6038" s="6">
        <v>1.1669999867879894</v>
      </c>
    </row>
    <row r="6039" spans="9:12" x14ac:dyDescent="0.25">
      <c r="I6039" s="59">
        <v>2.3123499999999999</v>
      </c>
      <c r="J6039" s="59">
        <v>1.0175585183650548</v>
      </c>
      <c r="K6039" s="6">
        <v>0.94733333333333336</v>
      </c>
      <c r="L6039" s="6">
        <v>1.2270795225131426</v>
      </c>
    </row>
    <row r="6040" spans="9:12" x14ac:dyDescent="0.25">
      <c r="I6040" s="59">
        <v>2.3126000000000002</v>
      </c>
      <c r="J6040" s="59">
        <v>1.5734402353976722</v>
      </c>
      <c r="K6040" s="6">
        <v>0.94785000000000008</v>
      </c>
      <c r="L6040" s="6">
        <v>0.21519076349088773</v>
      </c>
    </row>
    <row r="6041" spans="9:12" x14ac:dyDescent="0.25">
      <c r="I6041" s="59">
        <v>2.31365</v>
      </c>
      <c r="J6041" s="59">
        <v>1.611298874950269</v>
      </c>
      <c r="K6041" s="6">
        <v>0.94785000000000008</v>
      </c>
      <c r="L6041" s="6">
        <v>0.36599950335009485</v>
      </c>
    </row>
    <row r="6042" spans="9:12" x14ac:dyDescent="0.25">
      <c r="I6042" s="59">
        <v>2.3141666666666665</v>
      </c>
      <c r="J6042" s="59">
        <v>0.88716625818548478</v>
      </c>
      <c r="K6042" s="6">
        <v>0.94785000000000008</v>
      </c>
      <c r="L6042" s="6">
        <v>0.58449592453269228</v>
      </c>
    </row>
    <row r="6043" spans="9:12" x14ac:dyDescent="0.25">
      <c r="I6043" s="59">
        <v>2.3146833333333334</v>
      </c>
      <c r="J6043" s="59">
        <v>0.79194618126986549</v>
      </c>
      <c r="K6043" s="6">
        <v>0.94785000000000008</v>
      </c>
      <c r="L6043" s="6">
        <v>0.72625856914055553</v>
      </c>
    </row>
    <row r="6044" spans="9:12" x14ac:dyDescent="0.25">
      <c r="I6044" s="59">
        <v>2.3146833333333334</v>
      </c>
      <c r="J6044" s="59">
        <v>0.64290210901055111</v>
      </c>
      <c r="K6044" s="6">
        <v>0.94785000000000008</v>
      </c>
      <c r="L6044" s="6">
        <v>0.81273171038956582</v>
      </c>
    </row>
    <row r="6045" spans="9:12" x14ac:dyDescent="0.25">
      <c r="I6045" s="59">
        <v>2.3152166666666663</v>
      </c>
      <c r="J6045" s="59">
        <v>1.6331938629555536</v>
      </c>
      <c r="K6045" s="6">
        <v>0.94785000000000008</v>
      </c>
      <c r="L6045" s="6">
        <v>1.3840042685476848</v>
      </c>
    </row>
    <row r="6046" spans="9:12" x14ac:dyDescent="0.25">
      <c r="I6046" s="59">
        <v>2.3160000000000003</v>
      </c>
      <c r="J6046" s="59">
        <v>0.68514690398810763</v>
      </c>
      <c r="K6046" s="6">
        <v>0.94836666666666669</v>
      </c>
      <c r="L6046" s="6">
        <v>0.5063024570095791</v>
      </c>
    </row>
    <row r="6047" spans="9:12" x14ac:dyDescent="0.25">
      <c r="I6047" s="59">
        <v>2.3165166666666663</v>
      </c>
      <c r="J6047" s="59">
        <v>0.98972821733296268</v>
      </c>
      <c r="K6047" s="6">
        <v>0.94836666666666669</v>
      </c>
      <c r="L6047" s="6">
        <v>0.51996800536694721</v>
      </c>
    </row>
    <row r="6048" spans="9:12" x14ac:dyDescent="0.25">
      <c r="I6048" s="59">
        <v>2.3188499999999999</v>
      </c>
      <c r="J6048" s="59">
        <v>0.70067199680105008</v>
      </c>
      <c r="K6048" s="6">
        <v>0.94836666666666669</v>
      </c>
      <c r="L6048" s="6">
        <v>0.54328350119171964</v>
      </c>
    </row>
    <row r="6049" spans="9:12" x14ac:dyDescent="0.25">
      <c r="I6049" s="59">
        <v>2.3193833333333331</v>
      </c>
      <c r="J6049" s="59">
        <v>1.301194675574918</v>
      </c>
      <c r="K6049" s="6">
        <v>0.94836666666666669</v>
      </c>
      <c r="L6049" s="6">
        <v>0.89256067910967007</v>
      </c>
    </row>
    <row r="6050" spans="9:12" x14ac:dyDescent="0.25">
      <c r="I6050" s="59">
        <v>2.3209333333333335</v>
      </c>
      <c r="J6050" s="59">
        <v>0.95856100696707769</v>
      </c>
      <c r="K6050" s="6">
        <v>0.94863333333333344</v>
      </c>
      <c r="L6050" s="6">
        <v>0.31576914218718188</v>
      </c>
    </row>
    <row r="6051" spans="9:12" x14ac:dyDescent="0.25">
      <c r="I6051" s="59">
        <v>2.3219833333333333</v>
      </c>
      <c r="J6051" s="59">
        <v>0.43665327620031164</v>
      </c>
      <c r="K6051" s="6">
        <v>0.94863333333333344</v>
      </c>
      <c r="L6051" s="6">
        <v>0.42730881173941238</v>
      </c>
    </row>
    <row r="6052" spans="9:12" x14ac:dyDescent="0.25">
      <c r="I6052" s="59">
        <v>2.3227666666666664</v>
      </c>
      <c r="J6052" s="59">
        <v>1.1211668831973891</v>
      </c>
      <c r="K6052" s="6">
        <v>0.94863333333333344</v>
      </c>
      <c r="L6052" s="6">
        <v>0.44363562541282403</v>
      </c>
    </row>
    <row r="6053" spans="9:12" x14ac:dyDescent="0.25">
      <c r="I6053" s="59">
        <v>2.3237999999999999</v>
      </c>
      <c r="J6053" s="59">
        <v>0.92052455797943211</v>
      </c>
      <c r="K6053" s="6">
        <v>0.94863333333333344</v>
      </c>
      <c r="L6053" s="6">
        <v>0.54565420145252563</v>
      </c>
    </row>
    <row r="6054" spans="9:12" x14ac:dyDescent="0.25">
      <c r="I6054" s="59">
        <v>2.3253666666666666</v>
      </c>
      <c r="J6054" s="59">
        <v>1.4788495925205007</v>
      </c>
      <c r="K6054" s="6">
        <v>0.94863333333333344</v>
      </c>
      <c r="L6054" s="6">
        <v>1.1947928816917812</v>
      </c>
    </row>
    <row r="6055" spans="9:12" x14ac:dyDescent="0.25">
      <c r="I6055" s="59">
        <v>2.3258833333333331</v>
      </c>
      <c r="J6055" s="59">
        <v>1.2453091133309278</v>
      </c>
      <c r="K6055" s="6">
        <v>0.94915000000000005</v>
      </c>
      <c r="L6055" s="6">
        <v>0.40357034146714227</v>
      </c>
    </row>
    <row r="6056" spans="9:12" x14ac:dyDescent="0.25">
      <c r="I6056" s="59">
        <v>2.3266666666666667</v>
      </c>
      <c r="J6056" s="59">
        <v>1.5520837884288934</v>
      </c>
      <c r="K6056" s="6">
        <v>0.94915000000000005</v>
      </c>
      <c r="L6056" s="6">
        <v>0.51310887191110022</v>
      </c>
    </row>
    <row r="6057" spans="9:12" x14ac:dyDescent="0.25">
      <c r="I6057" s="59">
        <v>2.3290166666666665</v>
      </c>
      <c r="J6057" s="59">
        <v>1.3782929602283667</v>
      </c>
      <c r="K6057" s="6">
        <v>0.94915000000000005</v>
      </c>
      <c r="L6057" s="6">
        <v>1.6019047657309187</v>
      </c>
    </row>
    <row r="6058" spans="9:12" x14ac:dyDescent="0.25">
      <c r="I6058" s="59">
        <v>2.3316166666666667</v>
      </c>
      <c r="J6058" s="59">
        <v>0.39258607653381949</v>
      </c>
      <c r="K6058" s="6">
        <v>0.94968333333333332</v>
      </c>
      <c r="L6058" s="6">
        <v>0.46889762103801341</v>
      </c>
    </row>
    <row r="6059" spans="9:12" x14ac:dyDescent="0.25">
      <c r="I6059" s="59">
        <v>2.3323999999999998</v>
      </c>
      <c r="J6059" s="59">
        <v>1.1865939383202326</v>
      </c>
      <c r="K6059" s="6">
        <v>0.94968333333333332</v>
      </c>
      <c r="L6059" s="6">
        <v>0.617380859645007</v>
      </c>
    </row>
    <row r="6060" spans="9:12" x14ac:dyDescent="0.25">
      <c r="I6060" s="59">
        <v>2.3386499999999999</v>
      </c>
      <c r="J6060" s="59">
        <v>1.4995493375502493</v>
      </c>
      <c r="K6060" s="6">
        <v>0.94968333333333332</v>
      </c>
      <c r="L6060" s="6">
        <v>0.70635384117937339</v>
      </c>
    </row>
    <row r="6061" spans="9:12" x14ac:dyDescent="0.25">
      <c r="I6061" s="59">
        <v>2.3402166666666662</v>
      </c>
      <c r="J6061" s="59">
        <v>0.80561137603057131</v>
      </c>
      <c r="K6061" s="6">
        <v>0.95020000000000004</v>
      </c>
      <c r="L6061" s="6">
        <v>0.3428728135105823</v>
      </c>
    </row>
    <row r="6062" spans="9:12" x14ac:dyDescent="0.25">
      <c r="I6062" s="59">
        <v>2.3435999999999999</v>
      </c>
      <c r="J6062" s="59">
        <v>0.60810997211096995</v>
      </c>
      <c r="K6062" s="6">
        <v>0.95020000000000004</v>
      </c>
      <c r="L6062" s="6">
        <v>0.34811867746986697</v>
      </c>
    </row>
    <row r="6063" spans="9:12" x14ac:dyDescent="0.25">
      <c r="I6063" s="59">
        <v>2.3459333333333334</v>
      </c>
      <c r="J6063" s="59">
        <v>0.94322565329568919</v>
      </c>
      <c r="K6063" s="6">
        <v>0.95020000000000004</v>
      </c>
      <c r="L6063" s="6">
        <v>0.53622044092495347</v>
      </c>
    </row>
    <row r="6064" spans="9:12" x14ac:dyDescent="0.25">
      <c r="I6064" s="59">
        <v>2.3459333333333334</v>
      </c>
      <c r="J6064" s="59">
        <v>1.5151812296404732</v>
      </c>
      <c r="K6064" s="6">
        <v>0.95020000000000004</v>
      </c>
      <c r="L6064" s="6">
        <v>0.63035166736397308</v>
      </c>
    </row>
    <row r="6065" spans="9:12" x14ac:dyDescent="0.25">
      <c r="I6065" s="59">
        <v>2.3485499999999999</v>
      </c>
      <c r="J6065" s="59">
        <v>1.1999711158810349</v>
      </c>
      <c r="K6065" s="6">
        <v>0.95071666666666677</v>
      </c>
      <c r="L6065" s="6">
        <v>0.54328350119171964</v>
      </c>
    </row>
    <row r="6066" spans="9:12" x14ac:dyDescent="0.25">
      <c r="I6066" s="59">
        <v>2.3493333333333335</v>
      </c>
      <c r="J6066" s="59">
        <v>0.90559879089804429</v>
      </c>
      <c r="K6066" s="6">
        <v>0.95071666666666677</v>
      </c>
      <c r="L6066" s="6">
        <v>0.69514317930134706</v>
      </c>
    </row>
    <row r="6067" spans="9:12" x14ac:dyDescent="0.25">
      <c r="I6067" s="59">
        <v>2.3493333333333335</v>
      </c>
      <c r="J6067" s="59">
        <v>0.97018110918409017</v>
      </c>
      <c r="K6067" s="6">
        <v>0.95071666666666677</v>
      </c>
      <c r="L6067" s="6">
        <v>0.75534654232852128</v>
      </c>
    </row>
    <row r="6068" spans="9:12" x14ac:dyDescent="0.25">
      <c r="I6068" s="59">
        <v>2.3516666666666666</v>
      </c>
      <c r="J6068" s="59">
        <v>1.2179690664280598</v>
      </c>
      <c r="K6068" s="6">
        <v>0.95071666666666677</v>
      </c>
      <c r="L6068" s="6">
        <v>0.77916429476776194</v>
      </c>
    </row>
    <row r="6069" spans="9:12" x14ac:dyDescent="0.25">
      <c r="I6069" s="59">
        <v>2.3516666666666666</v>
      </c>
      <c r="J6069" s="59">
        <v>0.75520211715358165</v>
      </c>
      <c r="K6069" s="6">
        <v>0.95071666666666677</v>
      </c>
      <c r="L6069" s="6">
        <v>0.82204613899571832</v>
      </c>
    </row>
    <row r="6070" spans="9:12" x14ac:dyDescent="0.25">
      <c r="I6070" s="59">
        <v>2.3532333333333333</v>
      </c>
      <c r="J6070" s="59">
        <v>0.96629770567612161</v>
      </c>
      <c r="K6070" s="6">
        <v>0.95123333333333338</v>
      </c>
      <c r="L6070" s="6">
        <v>0.65683599784178626</v>
      </c>
    </row>
    <row r="6071" spans="9:12" x14ac:dyDescent="0.25">
      <c r="I6071" s="59">
        <v>2.3537499999999998</v>
      </c>
      <c r="J6071" s="59">
        <v>0.68823556181034662</v>
      </c>
      <c r="K6071" s="6">
        <v>0.95176666666666665</v>
      </c>
      <c r="L6071" s="6">
        <v>0.37886973714487809</v>
      </c>
    </row>
    <row r="6072" spans="9:12" x14ac:dyDescent="0.25">
      <c r="I6072" s="59">
        <v>2.3542666666666667</v>
      </c>
      <c r="J6072" s="59">
        <v>0.82637701848672762</v>
      </c>
      <c r="K6072" s="6">
        <v>0.95176666666666665</v>
      </c>
      <c r="L6072" s="6">
        <v>0.41730904192702439</v>
      </c>
    </row>
    <row r="6073" spans="9:12" x14ac:dyDescent="0.25">
      <c r="I6073" s="59">
        <v>2.3550499999999999</v>
      </c>
      <c r="J6073" s="59">
        <v>0.66379500166942607</v>
      </c>
      <c r="K6073" s="6">
        <v>0.95176666666666665</v>
      </c>
      <c r="L6073" s="6">
        <v>0.45195289686738771</v>
      </c>
    </row>
    <row r="6074" spans="9:12" x14ac:dyDescent="0.25">
      <c r="I6074" s="59">
        <v>2.3550499999999999</v>
      </c>
      <c r="J6074" s="59">
        <v>1.4279904132838988</v>
      </c>
      <c r="K6074" s="6">
        <v>0.95176666666666665</v>
      </c>
      <c r="L6074" s="6">
        <v>0.74070753973546288</v>
      </c>
    </row>
    <row r="6075" spans="9:12" x14ac:dyDescent="0.25">
      <c r="I6075" s="59">
        <v>2.3560999999999996</v>
      </c>
      <c r="J6075" s="59">
        <v>1.0296353579168254</v>
      </c>
      <c r="K6075" s="6">
        <v>0.95201666666666673</v>
      </c>
      <c r="L6075" s="6">
        <v>0.21264715454531236</v>
      </c>
    </row>
    <row r="6076" spans="9:12" x14ac:dyDescent="0.25">
      <c r="I6076" s="59">
        <v>2.3560999999999996</v>
      </c>
      <c r="J6076" s="59">
        <v>0.71643000293146863</v>
      </c>
      <c r="K6076" s="6">
        <v>0.95201666666666673</v>
      </c>
      <c r="L6076" s="6">
        <v>0.39585978292538543</v>
      </c>
    </row>
    <row r="6077" spans="9:12" x14ac:dyDescent="0.25">
      <c r="I6077" s="59">
        <v>2.3579166666666667</v>
      </c>
      <c r="J6077" s="59">
        <v>1.0458904351516138</v>
      </c>
      <c r="K6077" s="6">
        <v>0.95201666666666673</v>
      </c>
      <c r="L6077" s="6">
        <v>0.55519789446935075</v>
      </c>
    </row>
    <row r="6078" spans="9:12" x14ac:dyDescent="0.25">
      <c r="I6078" s="59">
        <v>2.3594833333333329</v>
      </c>
      <c r="J6078" s="59">
        <v>0.68206733546606302</v>
      </c>
      <c r="K6078" s="6">
        <v>0.95201666666666673</v>
      </c>
      <c r="L6078" s="6">
        <v>0.57707936388226855</v>
      </c>
    </row>
    <row r="6079" spans="9:12" x14ac:dyDescent="0.25">
      <c r="I6079" s="59">
        <v>2.3613</v>
      </c>
      <c r="J6079" s="59">
        <v>1.6222117159959208</v>
      </c>
      <c r="K6079" s="6">
        <v>0.95201666666666673</v>
      </c>
      <c r="L6079" s="6">
        <v>1.1552302630315312</v>
      </c>
    </row>
    <row r="6080" spans="9:12" x14ac:dyDescent="0.25">
      <c r="I6080" s="59">
        <v>2.3644333333333329</v>
      </c>
      <c r="J6080" s="59">
        <v>1.4583600375577432</v>
      </c>
      <c r="K6080" s="6">
        <v>0.95201666666666673</v>
      </c>
      <c r="L6080" s="6">
        <v>1.2311592847444175</v>
      </c>
    </row>
    <row r="6081" spans="9:12" x14ac:dyDescent="0.25">
      <c r="I6081" s="59">
        <v>2.3646833333333332</v>
      </c>
      <c r="J6081" s="59">
        <v>1.2225000825748646</v>
      </c>
      <c r="K6081" s="6">
        <v>0.95253333333333334</v>
      </c>
      <c r="L6081" s="6">
        <v>0.24588444576258611</v>
      </c>
    </row>
    <row r="6082" spans="9:12" x14ac:dyDescent="0.25">
      <c r="I6082" s="59">
        <v>2.365733333333333</v>
      </c>
      <c r="J6082" s="59">
        <v>0.95087941214046112</v>
      </c>
      <c r="K6082" s="6">
        <v>0.95253333333333334</v>
      </c>
      <c r="L6082" s="6">
        <v>0.54802326702947657</v>
      </c>
    </row>
    <row r="6083" spans="9:12" x14ac:dyDescent="0.25">
      <c r="I6083" s="59">
        <v>2.3667666666666665</v>
      </c>
      <c r="J6083" s="59">
        <v>0.50876494353472146</v>
      </c>
      <c r="K6083" s="6">
        <v>0.95253333333333334</v>
      </c>
      <c r="L6083" s="6">
        <v>0.71483785038715353</v>
      </c>
    </row>
    <row r="6084" spans="9:12" x14ac:dyDescent="0.25">
      <c r="I6084" s="59">
        <v>2.3667666666666665</v>
      </c>
      <c r="J6084" s="59">
        <v>1.1733167430615663</v>
      </c>
      <c r="K6084" s="6">
        <v>0.95306666666666673</v>
      </c>
      <c r="L6084" s="6">
        <v>0.20391132228965964</v>
      </c>
    </row>
    <row r="6085" spans="9:12" x14ac:dyDescent="0.25">
      <c r="I6085" s="59">
        <v>2.36755</v>
      </c>
      <c r="J6085" s="59">
        <v>1.1083833505555198</v>
      </c>
      <c r="K6085" s="6">
        <v>0.95306666666666673</v>
      </c>
      <c r="L6085" s="6">
        <v>0.2268787121874962</v>
      </c>
    </row>
    <row r="6086" spans="9:12" x14ac:dyDescent="0.25">
      <c r="I6086" s="59">
        <v>2.3680833333333333</v>
      </c>
      <c r="J6086" s="59">
        <v>1.4891756056223653</v>
      </c>
      <c r="K6086" s="6">
        <v>0.95306666666666673</v>
      </c>
      <c r="L6086" s="6">
        <v>1.0418146711543264</v>
      </c>
    </row>
    <row r="6087" spans="9:12" x14ac:dyDescent="0.25">
      <c r="I6087" s="59">
        <v>2.3680833333333333</v>
      </c>
      <c r="J6087" s="59">
        <v>1.4279904132838988</v>
      </c>
      <c r="K6087" s="6">
        <v>0.95358333333333334</v>
      </c>
      <c r="L6087" s="6">
        <v>0.3428728135105823</v>
      </c>
    </row>
    <row r="6088" spans="9:12" x14ac:dyDescent="0.25">
      <c r="I6088" s="59">
        <v>2.3709333333333333</v>
      </c>
      <c r="J6088" s="59">
        <v>1.5520837884288934</v>
      </c>
      <c r="K6088" s="6">
        <v>0.95358333333333334</v>
      </c>
      <c r="L6088" s="6">
        <v>0.39014345695261343</v>
      </c>
    </row>
    <row r="6089" spans="9:12" x14ac:dyDescent="0.25">
      <c r="I6089" s="59">
        <v>2.3709333333333333</v>
      </c>
      <c r="J6089" s="59">
        <v>0.87260463119312681</v>
      </c>
      <c r="K6089" s="6">
        <v>0.95358333333333334</v>
      </c>
      <c r="L6089" s="6">
        <v>0.43338166226097363</v>
      </c>
    </row>
    <row r="6090" spans="9:12" x14ac:dyDescent="0.25">
      <c r="I6090" s="59">
        <v>2.3719833333333331</v>
      </c>
      <c r="J6090" s="59">
        <v>0.85106810246425058</v>
      </c>
      <c r="K6090" s="6">
        <v>0.95358333333333334</v>
      </c>
      <c r="L6090" s="6">
        <v>0.58698473070202661</v>
      </c>
    </row>
    <row r="6091" spans="9:12" x14ac:dyDescent="0.25">
      <c r="I6091" s="59">
        <v>2.3730166666666666</v>
      </c>
      <c r="J6091" s="59">
        <v>1.5309216252517654</v>
      </c>
      <c r="K6091" s="6">
        <v>0.95358333333333334</v>
      </c>
      <c r="L6091" s="6">
        <v>0.60458904980817041</v>
      </c>
    </row>
    <row r="6092" spans="9:12" x14ac:dyDescent="0.25">
      <c r="I6092" s="59">
        <v>2.3753666666666664</v>
      </c>
      <c r="J6092" s="59">
        <v>0.5062401631732798</v>
      </c>
      <c r="K6092" s="6">
        <v>0.95358333333333334</v>
      </c>
      <c r="L6092" s="6">
        <v>0.76126041984517767</v>
      </c>
    </row>
    <row r="6093" spans="9:12" x14ac:dyDescent="0.25">
      <c r="I6093" s="59">
        <v>2.3753666666666664</v>
      </c>
      <c r="J6093" s="59">
        <v>1.4380602217365395</v>
      </c>
      <c r="K6093" s="6">
        <v>0.95358333333333334</v>
      </c>
      <c r="L6093" s="6">
        <v>0.82517001984274496</v>
      </c>
    </row>
    <row r="6094" spans="9:12" x14ac:dyDescent="0.25">
      <c r="I6094" s="59">
        <v>2.3758833333333333</v>
      </c>
      <c r="J6094" s="59">
        <v>0.8369052685179128</v>
      </c>
      <c r="K6094" s="6">
        <v>0.95410000000000006</v>
      </c>
      <c r="L6094" s="6">
        <v>0.33940090847081267</v>
      </c>
    </row>
    <row r="6095" spans="9:12" x14ac:dyDescent="0.25">
      <c r="I6095" s="59">
        <v>2.3777166666666663</v>
      </c>
      <c r="J6095" s="59">
        <v>0.88352031264508935</v>
      </c>
      <c r="K6095" s="6">
        <v>0.95410000000000006</v>
      </c>
      <c r="L6095" s="6">
        <v>0.6461570168876194</v>
      </c>
    </row>
    <row r="6096" spans="9:12" x14ac:dyDescent="0.25">
      <c r="I6096" s="59">
        <v>2.3797999999999999</v>
      </c>
      <c r="J6096" s="59">
        <v>1.5896004430616837</v>
      </c>
      <c r="K6096" s="6">
        <v>0.95410000000000006</v>
      </c>
      <c r="L6096" s="6">
        <v>0.69514317930134706</v>
      </c>
    </row>
    <row r="6097" spans="9:12" x14ac:dyDescent="0.25">
      <c r="I6097" s="59">
        <v>2.3797999999999999</v>
      </c>
      <c r="J6097" s="59">
        <v>1.1427017076824788</v>
      </c>
      <c r="K6097" s="6">
        <v>0.95461666666666667</v>
      </c>
      <c r="L6097" s="6">
        <v>0.34636204619921557</v>
      </c>
    </row>
    <row r="6098" spans="9:12" x14ac:dyDescent="0.25">
      <c r="I6098" s="59">
        <v>2.3797999999999999</v>
      </c>
      <c r="J6098" s="59">
        <v>1.605850975646375</v>
      </c>
      <c r="K6098" s="6">
        <v>0.95461666666666667</v>
      </c>
      <c r="L6098" s="6">
        <v>0.48626041560457156</v>
      </c>
    </row>
    <row r="6099" spans="9:12" x14ac:dyDescent="0.25">
      <c r="I6099" s="59">
        <v>2.3808333333333334</v>
      </c>
      <c r="J6099" s="59">
        <v>1.5896004430616837</v>
      </c>
      <c r="K6099" s="6">
        <v>0.95461666666666667</v>
      </c>
      <c r="L6099" s="6">
        <v>0.68405144067377666</v>
      </c>
    </row>
    <row r="6100" spans="9:12" x14ac:dyDescent="0.25">
      <c r="I6100" s="59">
        <v>2.3808333333333334</v>
      </c>
      <c r="J6100" s="59">
        <v>0.67899742432547461</v>
      </c>
      <c r="K6100" s="6">
        <v>0.95515000000000005</v>
      </c>
      <c r="L6100" s="6">
        <v>0.31907827358208352</v>
      </c>
    </row>
    <row r="6101" spans="9:12" x14ac:dyDescent="0.25">
      <c r="I6101" s="59">
        <v>2.3821333333333334</v>
      </c>
      <c r="J6101" s="59">
        <v>1.5842013987463337</v>
      </c>
      <c r="K6101" s="6">
        <v>0.95515000000000005</v>
      </c>
      <c r="L6101" s="6">
        <v>0.46889762103801341</v>
      </c>
    </row>
    <row r="6102" spans="9:12" x14ac:dyDescent="0.25">
      <c r="I6102" s="59">
        <v>2.3826666666666667</v>
      </c>
      <c r="J6102" s="59">
        <v>0.4343814056167733</v>
      </c>
      <c r="K6102" s="6">
        <v>0.95515000000000005</v>
      </c>
      <c r="L6102" s="6">
        <v>0.53154034104790626</v>
      </c>
    </row>
    <row r="6103" spans="9:12" x14ac:dyDescent="0.25">
      <c r="I6103" s="59">
        <v>2.3839666666666663</v>
      </c>
      <c r="J6103" s="59">
        <v>0.46939015190160732</v>
      </c>
      <c r="K6103" s="6">
        <v>0.95515000000000005</v>
      </c>
      <c r="L6103" s="6">
        <v>0.91582141302529785</v>
      </c>
    </row>
    <row r="6104" spans="9:12" x14ac:dyDescent="0.25">
      <c r="I6104" s="59">
        <v>2.3844833333333333</v>
      </c>
      <c r="J6104" s="59">
        <v>1.0458904351516138</v>
      </c>
      <c r="K6104" s="6">
        <v>0.95515000000000005</v>
      </c>
      <c r="L6104" s="6">
        <v>0.9844732308864047</v>
      </c>
    </row>
    <row r="6105" spans="9:12" x14ac:dyDescent="0.25">
      <c r="I6105" s="59">
        <v>2.3855166666666667</v>
      </c>
      <c r="J6105" s="59">
        <v>1.3980275351937441</v>
      </c>
      <c r="K6105" s="6">
        <v>0.95540000000000014</v>
      </c>
      <c r="L6105" s="6">
        <v>0.50180666773719029</v>
      </c>
    </row>
    <row r="6106" spans="9:12" x14ac:dyDescent="0.25">
      <c r="I6106" s="59">
        <v>2.3855166666666667</v>
      </c>
      <c r="J6106" s="59">
        <v>0.54761232852406772</v>
      </c>
      <c r="K6106" s="6">
        <v>0.95540000000000014</v>
      </c>
      <c r="L6106" s="6">
        <v>0.67854541677895863</v>
      </c>
    </row>
    <row r="6107" spans="9:12" x14ac:dyDescent="0.25">
      <c r="I6107" s="59">
        <v>2.3873499999999996</v>
      </c>
      <c r="J6107" s="59">
        <v>1.4279904132838988</v>
      </c>
      <c r="K6107" s="6">
        <v>0.95540000000000014</v>
      </c>
      <c r="L6107" s="6">
        <v>0.71768424364978312</v>
      </c>
    </row>
    <row r="6108" spans="9:12" x14ac:dyDescent="0.25">
      <c r="I6108" s="59">
        <v>2.3873499999999996</v>
      </c>
      <c r="J6108" s="59">
        <v>0.94322565329568919</v>
      </c>
      <c r="K6108" s="6">
        <v>0.95593333333333341</v>
      </c>
      <c r="L6108" s="6">
        <v>0.39394585420078054</v>
      </c>
    </row>
    <row r="6109" spans="9:12" x14ac:dyDescent="0.25">
      <c r="I6109" s="59">
        <v>2.3894333333333333</v>
      </c>
      <c r="J6109" s="59">
        <v>0.61668459068166592</v>
      </c>
      <c r="K6109" s="6">
        <v>0.95593333333333341</v>
      </c>
      <c r="L6109" s="6">
        <v>0.4840732086064965</v>
      </c>
    </row>
    <row r="6110" spans="9:12" x14ac:dyDescent="0.25">
      <c r="I6110" s="59">
        <v>2.3899499999999998</v>
      </c>
      <c r="J6110" s="59">
        <v>0.47420003913999514</v>
      </c>
      <c r="K6110" s="6">
        <v>0.95593333333333341</v>
      </c>
      <c r="L6110" s="6">
        <v>0.68680588296955891</v>
      </c>
    </row>
    <row r="6111" spans="9:12" x14ac:dyDescent="0.25">
      <c r="I6111" s="59">
        <v>2.3899499999999998</v>
      </c>
      <c r="J6111" s="59">
        <v>0.71009419261485451</v>
      </c>
      <c r="K6111" s="6">
        <v>0.95593333333333341</v>
      </c>
      <c r="L6111" s="6">
        <v>0.86003700912932435</v>
      </c>
    </row>
    <row r="6112" spans="9:12" x14ac:dyDescent="0.25">
      <c r="I6112" s="59">
        <v>2.3907333333333329</v>
      </c>
      <c r="J6112" s="59">
        <v>1.1910476954153868</v>
      </c>
      <c r="K6112" s="6">
        <v>0.95645000000000002</v>
      </c>
      <c r="L6112" s="6">
        <v>0.4094237356811613</v>
      </c>
    </row>
    <row r="6113" spans="9:12" x14ac:dyDescent="0.25">
      <c r="I6113" s="59">
        <v>2.3928166666666666</v>
      </c>
      <c r="J6113" s="59">
        <v>1.0540895520080373</v>
      </c>
      <c r="K6113" s="6">
        <v>0.95645000000000002</v>
      </c>
      <c r="L6113" s="6">
        <v>0.53622044092495347</v>
      </c>
    </row>
    <row r="6114" spans="9:12" x14ac:dyDescent="0.25">
      <c r="I6114" s="59">
        <v>2.3941166666666667</v>
      </c>
      <c r="J6114" s="59">
        <v>1.2777226939859412</v>
      </c>
      <c r="K6114" s="6">
        <v>0.95645000000000002</v>
      </c>
      <c r="L6114" s="6">
        <v>0.57461793866750654</v>
      </c>
    </row>
    <row r="6115" spans="9:12" x14ac:dyDescent="0.25">
      <c r="I6115" s="59">
        <v>2.3985499999999997</v>
      </c>
      <c r="J6115" s="59">
        <v>0.92805504319032028</v>
      </c>
      <c r="K6115" s="6">
        <v>0.95645000000000002</v>
      </c>
      <c r="L6115" s="6">
        <v>0.59448588624194976</v>
      </c>
    </row>
    <row r="6116" spans="9:12" x14ac:dyDescent="0.25">
      <c r="I6116" s="59">
        <v>2.3985499999999997</v>
      </c>
      <c r="J6116" s="59">
        <v>0.89451438931122695</v>
      </c>
      <c r="K6116" s="6">
        <v>0.95645000000000002</v>
      </c>
      <c r="L6116" s="6">
        <v>1.1051231161641939</v>
      </c>
    </row>
    <row r="6117" spans="9:12" x14ac:dyDescent="0.25">
      <c r="I6117" s="59">
        <v>2.3990666666666667</v>
      </c>
      <c r="J6117" s="59">
        <v>1.3441927463060683</v>
      </c>
      <c r="K6117" s="6">
        <v>0.95696666666666674</v>
      </c>
      <c r="L6117" s="6">
        <v>0.5268876221254315</v>
      </c>
    </row>
    <row r="6118" spans="9:12" x14ac:dyDescent="0.25">
      <c r="I6118" s="59">
        <v>2.3990666666666667</v>
      </c>
      <c r="J6118" s="59">
        <v>0.95087941214046112</v>
      </c>
      <c r="K6118" s="6">
        <v>0.95696666666666674</v>
      </c>
      <c r="L6118" s="6">
        <v>0.6461570168876194</v>
      </c>
    </row>
    <row r="6119" spans="9:12" x14ac:dyDescent="0.25">
      <c r="I6119" s="59">
        <v>2.4003666666666663</v>
      </c>
      <c r="J6119" s="59">
        <v>1.0095502768127094</v>
      </c>
      <c r="K6119" s="6">
        <v>0.95748333333333346</v>
      </c>
      <c r="L6119" s="6">
        <v>1.2311592847444175</v>
      </c>
    </row>
    <row r="6120" spans="9:12" x14ac:dyDescent="0.25">
      <c r="I6120" s="59">
        <v>2.401416666666667</v>
      </c>
      <c r="J6120" s="59">
        <v>0.98972821733296268</v>
      </c>
      <c r="K6120" s="6">
        <v>0.95748333333333346</v>
      </c>
      <c r="L6120" s="6">
        <v>1.5777224787919988</v>
      </c>
    </row>
    <row r="6121" spans="9:12" x14ac:dyDescent="0.25">
      <c r="I6121" s="59">
        <v>2.4035000000000002</v>
      </c>
      <c r="J6121" s="59">
        <v>1.2917753201674245</v>
      </c>
      <c r="K6121" s="6">
        <v>0.95801666666666674</v>
      </c>
      <c r="L6121" s="6">
        <v>0.60968803742307764</v>
      </c>
    </row>
    <row r="6122" spans="9:12" x14ac:dyDescent="0.25">
      <c r="I6122" s="59">
        <v>2.4047999999999998</v>
      </c>
      <c r="J6122" s="59">
        <v>1.0830929408464423</v>
      </c>
      <c r="K6122" s="6">
        <v>0.95801666666666674</v>
      </c>
      <c r="L6122" s="6">
        <v>1.3231441712817387</v>
      </c>
    </row>
    <row r="6123" spans="9:12" x14ac:dyDescent="0.25">
      <c r="I6123" s="59">
        <v>2.4076666666666666</v>
      </c>
      <c r="J6123" s="59">
        <v>1.3881281511197447</v>
      </c>
      <c r="K6123" s="6">
        <v>0.95801666666666674</v>
      </c>
      <c r="L6123" s="6">
        <v>1.4972617047619123</v>
      </c>
    </row>
    <row r="6124" spans="9:12" x14ac:dyDescent="0.25">
      <c r="I6124" s="59">
        <v>2.4120833333333334</v>
      </c>
      <c r="J6124" s="59">
        <v>1.0872836763172271</v>
      </c>
      <c r="K6124" s="6">
        <v>0.95826666666666671</v>
      </c>
      <c r="L6124" s="6">
        <v>0.40357034146714227</v>
      </c>
    </row>
    <row r="6125" spans="9:12" x14ac:dyDescent="0.25">
      <c r="I6125" s="59">
        <v>2.4131333333333331</v>
      </c>
      <c r="J6125" s="59">
        <v>1.5734402353976722</v>
      </c>
      <c r="K6125" s="6">
        <v>0.95826666666666671</v>
      </c>
      <c r="L6125" s="6">
        <v>0.44986172754579751</v>
      </c>
    </row>
    <row r="6126" spans="9:12" x14ac:dyDescent="0.25">
      <c r="I6126" s="59">
        <v>2.4131333333333331</v>
      </c>
      <c r="J6126" s="59">
        <v>0.51383058095732348</v>
      </c>
      <c r="K6126" s="6">
        <v>0.95826666666666671</v>
      </c>
      <c r="L6126" s="6">
        <v>0.49732926865817112</v>
      </c>
    </row>
    <row r="6127" spans="9:12" x14ac:dyDescent="0.25">
      <c r="I6127" s="59">
        <v>2.4144333333333332</v>
      </c>
      <c r="J6127" s="59">
        <v>1.296487554236851</v>
      </c>
      <c r="K6127" s="6">
        <v>0.95826666666666671</v>
      </c>
      <c r="L6127" s="6">
        <v>0.53622044092495347</v>
      </c>
    </row>
    <row r="6128" spans="9:12" x14ac:dyDescent="0.25">
      <c r="I6128" s="59">
        <v>2.4149499999999997</v>
      </c>
      <c r="J6128" s="59">
        <v>0.4435411478874704</v>
      </c>
      <c r="K6128" s="6">
        <v>0.95826666666666671</v>
      </c>
      <c r="L6128" s="6">
        <v>0.9259057777271853</v>
      </c>
    </row>
    <row r="6129" spans="9:12" x14ac:dyDescent="0.25">
      <c r="I6129" s="59">
        <v>2.4149499999999997</v>
      </c>
      <c r="J6129" s="59">
        <v>0.65478807325824384</v>
      </c>
      <c r="K6129" s="6">
        <v>0.95878333333333332</v>
      </c>
      <c r="L6129" s="6">
        <v>0.49067120131649705</v>
      </c>
    </row>
    <row r="6130" spans="9:12" x14ac:dyDescent="0.25">
      <c r="I6130" s="59">
        <v>2.4154666666666667</v>
      </c>
      <c r="J6130" s="59">
        <v>1.3684867414813577</v>
      </c>
      <c r="K6130" s="6">
        <v>0.95878333333333332</v>
      </c>
      <c r="L6130" s="6">
        <v>0.51539129924373284</v>
      </c>
    </row>
    <row r="6131" spans="9:12" x14ac:dyDescent="0.25">
      <c r="I6131" s="59">
        <v>2.4172999999999996</v>
      </c>
      <c r="J6131" s="59">
        <v>0.51383058095732348</v>
      </c>
      <c r="K6131" s="6">
        <v>0.95878333333333332</v>
      </c>
      <c r="L6131" s="6">
        <v>0.66491950950507583</v>
      </c>
    </row>
    <row r="6132" spans="9:12" x14ac:dyDescent="0.25">
      <c r="I6132" s="59">
        <v>2.4245833333333331</v>
      </c>
      <c r="J6132" s="59">
        <v>0.98188131085906405</v>
      </c>
      <c r="K6132" s="6">
        <v>0.95878333333333332</v>
      </c>
      <c r="L6132" s="6">
        <v>0.83773460862372773</v>
      </c>
    </row>
    <row r="6133" spans="9:12" x14ac:dyDescent="0.25">
      <c r="I6133" s="59">
        <v>2.4251</v>
      </c>
      <c r="J6133" s="59">
        <v>1.3733841700422407</v>
      </c>
      <c r="K6133" s="6">
        <v>0.95878333333333332</v>
      </c>
      <c r="L6133" s="6">
        <v>1.3664314171057508</v>
      </c>
    </row>
    <row r="6134" spans="9:12" x14ac:dyDescent="0.25">
      <c r="I6134" s="59">
        <v>2.4285000000000001</v>
      </c>
      <c r="J6134" s="59">
        <v>1.324969444476614</v>
      </c>
      <c r="K6134" s="6">
        <v>0.95931666666666671</v>
      </c>
      <c r="L6134" s="6">
        <v>0.32575963516869227</v>
      </c>
    </row>
    <row r="6135" spans="9:12" x14ac:dyDescent="0.25">
      <c r="I6135" s="59">
        <v>2.4292666666666665</v>
      </c>
      <c r="J6135" s="59">
        <v>0.67593603440381822</v>
      </c>
      <c r="K6135" s="6">
        <v>0.95931666666666671</v>
      </c>
      <c r="L6135" s="6">
        <v>0.43338166226097363</v>
      </c>
    </row>
    <row r="6136" spans="9:12" x14ac:dyDescent="0.25">
      <c r="I6136" s="59">
        <v>2.4313500000000001</v>
      </c>
      <c r="J6136" s="59">
        <v>0.37788776918979133</v>
      </c>
      <c r="K6136" s="6">
        <v>0.95931666666666671</v>
      </c>
      <c r="L6136" s="6">
        <v>0.55279940458300858</v>
      </c>
    </row>
    <row r="6137" spans="9:12" x14ac:dyDescent="0.25">
      <c r="I6137" s="59">
        <v>2.4313500000000001</v>
      </c>
      <c r="J6137" s="59">
        <v>1.0540895520080373</v>
      </c>
      <c r="K6137" s="6">
        <v>0.95931666666666671</v>
      </c>
      <c r="L6137" s="6">
        <v>0.7205379929897604</v>
      </c>
    </row>
    <row r="6138" spans="9:12" x14ac:dyDescent="0.25">
      <c r="I6138" s="59">
        <v>2.4323999999999999</v>
      </c>
      <c r="J6138" s="59">
        <v>1.1169051375688372</v>
      </c>
      <c r="K6138" s="6">
        <v>0.95931666666666671</v>
      </c>
      <c r="L6138" s="6">
        <v>0.84407023457499042</v>
      </c>
    </row>
    <row r="6139" spans="9:12" x14ac:dyDescent="0.25">
      <c r="I6139" s="59">
        <v>2.4337</v>
      </c>
      <c r="J6139" s="59">
        <v>1.0956969598094761</v>
      </c>
      <c r="K6139" s="6">
        <v>0.95931666666666671</v>
      </c>
      <c r="L6139" s="6">
        <v>1.108928251507818</v>
      </c>
    </row>
    <row r="6140" spans="9:12" x14ac:dyDescent="0.25">
      <c r="I6140" s="59">
        <v>2.4342166666666665</v>
      </c>
      <c r="J6140" s="59">
        <v>1.5047353513922979</v>
      </c>
      <c r="K6140" s="6">
        <v>0.95983333333333343</v>
      </c>
      <c r="L6140" s="6">
        <v>0.48626041560457156</v>
      </c>
    </row>
    <row r="6141" spans="9:12" x14ac:dyDescent="0.25">
      <c r="I6141" s="59">
        <v>2.4342166666666665</v>
      </c>
      <c r="J6141" s="59">
        <v>0.72599251481702087</v>
      </c>
      <c r="K6141" s="6">
        <v>0.95983333333333343</v>
      </c>
      <c r="L6141" s="6">
        <v>0.89916929726472861</v>
      </c>
    </row>
    <row r="6142" spans="9:12" x14ac:dyDescent="0.25">
      <c r="I6142" s="59">
        <v>2.4347500000000002</v>
      </c>
      <c r="J6142" s="59">
        <v>0.98188131085906405</v>
      </c>
      <c r="K6142" s="6">
        <v>0.95983333333333343</v>
      </c>
      <c r="L6142" s="6">
        <v>1.0345235724897788</v>
      </c>
    </row>
    <row r="6143" spans="9:12" x14ac:dyDescent="0.25">
      <c r="I6143" s="59">
        <v>2.4347500000000002</v>
      </c>
      <c r="J6143" s="59">
        <v>1.4029948377498702</v>
      </c>
      <c r="K6143" s="6">
        <v>0.96035000000000004</v>
      </c>
      <c r="L6143" s="6">
        <v>0.56000713437094796</v>
      </c>
    </row>
    <row r="6144" spans="9:12" x14ac:dyDescent="0.25">
      <c r="I6144" s="59">
        <v>2.4352666666666662</v>
      </c>
      <c r="J6144" s="59">
        <v>0.87987152669838331</v>
      </c>
      <c r="K6144" s="6">
        <v>0.96035000000000004</v>
      </c>
      <c r="L6144" s="6">
        <v>0.84089853922520319</v>
      </c>
    </row>
    <row r="6145" spans="9:12" x14ac:dyDescent="0.25">
      <c r="I6145" s="59">
        <v>2.4360499999999998</v>
      </c>
      <c r="J6145" s="59">
        <v>0.14776901386644795</v>
      </c>
      <c r="K6145" s="6">
        <v>0.96035000000000004</v>
      </c>
      <c r="L6145" s="6">
        <v>0.94973987700497675</v>
      </c>
    </row>
    <row r="6146" spans="9:12" x14ac:dyDescent="0.25">
      <c r="I6146" s="59">
        <v>2.4399500000000001</v>
      </c>
      <c r="J6146" s="59">
        <v>0.77844913856275244</v>
      </c>
      <c r="K6146" s="6">
        <v>0.96086666666666665</v>
      </c>
      <c r="L6146" s="6">
        <v>1.1513200992502193</v>
      </c>
    </row>
    <row r="6147" spans="9:12" x14ac:dyDescent="0.25">
      <c r="I6147" s="59">
        <v>2.4415166666666663</v>
      </c>
      <c r="J6147" s="59">
        <v>1.268400480474273</v>
      </c>
      <c r="K6147" s="6">
        <v>0.96086666666666665</v>
      </c>
      <c r="L6147" s="6">
        <v>1.3103445966965905</v>
      </c>
    </row>
    <row r="6148" spans="9:12" x14ac:dyDescent="0.25">
      <c r="I6148" s="59">
        <v>2.4433333333333334</v>
      </c>
      <c r="J6148" s="59">
        <v>0.90190285420658101</v>
      </c>
      <c r="K6148" s="6">
        <v>0.96140000000000003</v>
      </c>
      <c r="L6148" s="6">
        <v>0.31085438344274036</v>
      </c>
    </row>
    <row r="6149" spans="9:12" x14ac:dyDescent="0.25">
      <c r="I6149" s="59">
        <v>2.4443833333333331</v>
      </c>
      <c r="J6149" s="59">
        <v>1.5734402353976722</v>
      </c>
      <c r="K6149" s="6">
        <v>0.96140000000000003</v>
      </c>
      <c r="L6149" s="6">
        <v>0.45404978758247055</v>
      </c>
    </row>
    <row r="6150" spans="9:12" x14ac:dyDescent="0.25">
      <c r="I6150" s="59">
        <v>2.4487999999999999</v>
      </c>
      <c r="J6150" s="59">
        <v>1.1821521109315836</v>
      </c>
      <c r="K6150" s="6">
        <v>0.96165000000000012</v>
      </c>
      <c r="L6150" s="6">
        <v>0.37886973714487809</v>
      </c>
    </row>
    <row r="6151" spans="9:12" x14ac:dyDescent="0.25">
      <c r="I6151" s="59">
        <v>2.4521833333333332</v>
      </c>
      <c r="J6151" s="59">
        <v>1.4431218257821801</v>
      </c>
      <c r="K6151" s="6">
        <v>0.96165000000000012</v>
      </c>
      <c r="L6151" s="6">
        <v>0.52457985719304545</v>
      </c>
    </row>
    <row r="6152" spans="9:12" x14ac:dyDescent="0.25">
      <c r="I6152" s="59">
        <v>2.4535</v>
      </c>
      <c r="J6152" s="59">
        <v>0.74538396870006762</v>
      </c>
      <c r="K6152" s="6">
        <v>0.96165000000000012</v>
      </c>
      <c r="L6152" s="6">
        <v>0.56000713437094796</v>
      </c>
    </row>
    <row r="6153" spans="9:12" x14ac:dyDescent="0.25">
      <c r="I6153" s="59">
        <v>2.454533333333333</v>
      </c>
      <c r="J6153" s="59">
        <v>1.1777210770869146</v>
      </c>
      <c r="K6153" s="6">
        <v>0.96165000000000012</v>
      </c>
      <c r="L6153" s="6">
        <v>0.56971674779906201</v>
      </c>
    </row>
    <row r="6154" spans="9:12" x14ac:dyDescent="0.25">
      <c r="I6154" s="59">
        <v>2.45635</v>
      </c>
      <c r="J6154" s="59">
        <v>0.78518431000664879</v>
      </c>
      <c r="K6154" s="6">
        <v>0.96165000000000012</v>
      </c>
      <c r="L6154" s="6">
        <v>0.60205978521342318</v>
      </c>
    </row>
    <row r="6155" spans="9:12" x14ac:dyDescent="0.25">
      <c r="I6155" s="59">
        <v>2.4573999999999998</v>
      </c>
      <c r="J6155" s="59">
        <v>1.1865939383202326</v>
      </c>
      <c r="K6155" s="6">
        <v>0.96165000000000012</v>
      </c>
      <c r="L6155" s="6">
        <v>0.60713506991243205</v>
      </c>
    </row>
    <row r="6156" spans="9:12" x14ac:dyDescent="0.25">
      <c r="I6156" s="59">
        <v>2.4586999999999999</v>
      </c>
      <c r="J6156" s="59">
        <v>1.1865939383202326</v>
      </c>
      <c r="K6156" s="6">
        <v>0.96218333333333339</v>
      </c>
      <c r="L6156" s="6">
        <v>0.34988119360239656</v>
      </c>
    </row>
    <row r="6157" spans="9:12" x14ac:dyDescent="0.25">
      <c r="I6157" s="59">
        <v>2.4597500000000001</v>
      </c>
      <c r="J6157" s="59">
        <v>1.1297539995558521</v>
      </c>
      <c r="K6157" s="6">
        <v>0.9627</v>
      </c>
      <c r="L6157" s="6">
        <v>0.617380859645007</v>
      </c>
    </row>
    <row r="6158" spans="9:12" x14ac:dyDescent="0.25">
      <c r="I6158" s="59">
        <v>2.4613</v>
      </c>
      <c r="J6158" s="59">
        <v>1.6442254329849924</v>
      </c>
      <c r="K6158" s="6">
        <v>0.96321666666666672</v>
      </c>
      <c r="L6158" s="6">
        <v>0.33253364246278677</v>
      </c>
    </row>
    <row r="6159" spans="9:12" x14ac:dyDescent="0.25">
      <c r="I6159" s="59">
        <v>2.4613</v>
      </c>
      <c r="J6159" s="59">
        <v>1.5309216252517654</v>
      </c>
      <c r="K6159" s="6">
        <v>0.96321666666666672</v>
      </c>
      <c r="L6159" s="6">
        <v>0.55279940458300858</v>
      </c>
    </row>
    <row r="6160" spans="9:12" x14ac:dyDescent="0.25">
      <c r="I6160" s="59">
        <v>2.4620833333333332</v>
      </c>
      <c r="J6160" s="59">
        <v>1.4481953595343258</v>
      </c>
      <c r="K6160" s="6">
        <v>0.96373333333333344</v>
      </c>
      <c r="L6160" s="6">
        <v>0.42328708078499211</v>
      </c>
    </row>
    <row r="6161" spans="9:12" x14ac:dyDescent="0.25">
      <c r="I6161" s="59">
        <v>2.4636499999999999</v>
      </c>
      <c r="J6161" s="59">
        <v>1.2315967678254645</v>
      </c>
      <c r="K6161" s="6">
        <v>0.96373333333333344</v>
      </c>
      <c r="L6161" s="6">
        <v>0.53622044092495347</v>
      </c>
    </row>
    <row r="6162" spans="9:12" x14ac:dyDescent="0.25">
      <c r="I6162" s="59">
        <v>2.4641666666666664</v>
      </c>
      <c r="J6162" s="59">
        <v>1.6004155741302482</v>
      </c>
      <c r="K6162" s="6">
        <v>0.96373333333333344</v>
      </c>
      <c r="L6162" s="6">
        <v>0.71768424364978312</v>
      </c>
    </row>
    <row r="6163" spans="9:12" x14ac:dyDescent="0.25">
      <c r="I6163" s="59">
        <v>2.4641666666666664</v>
      </c>
      <c r="J6163" s="59">
        <v>1.3832136801209975</v>
      </c>
      <c r="K6163" s="6">
        <v>0.96373333333333344</v>
      </c>
      <c r="L6163" s="6">
        <v>0.73201960371676345</v>
      </c>
    </row>
    <row r="6164" spans="9:12" x14ac:dyDescent="0.25">
      <c r="I6164" s="59">
        <v>2.4660000000000002</v>
      </c>
      <c r="J6164" s="59">
        <v>1.2870738796419783</v>
      </c>
      <c r="K6164" s="6">
        <v>0.96373333333333344</v>
      </c>
      <c r="L6164" s="6">
        <v>0.74654458711093119</v>
      </c>
    </row>
    <row r="6165" spans="9:12" x14ac:dyDescent="0.25">
      <c r="I6165" s="59">
        <v>2.4665166666666662</v>
      </c>
      <c r="J6165" s="59">
        <v>1.4481953595343258</v>
      </c>
      <c r="K6165" s="6">
        <v>0.96373333333333344</v>
      </c>
      <c r="L6165" s="6">
        <v>0.76421797160995153</v>
      </c>
    </row>
    <row r="6166" spans="9:12" x14ac:dyDescent="0.25">
      <c r="I6166" s="59">
        <v>2.4670333333333332</v>
      </c>
      <c r="J6166" s="59">
        <v>0.96242395954960935</v>
      </c>
      <c r="K6166" s="6">
        <v>0.96373333333333344</v>
      </c>
      <c r="L6166" s="6">
        <v>0.80041927159322668</v>
      </c>
    </row>
    <row r="6167" spans="9:12" x14ac:dyDescent="0.25">
      <c r="I6167" s="59">
        <v>2.4675500000000001</v>
      </c>
      <c r="J6167" s="59">
        <v>0.84750907335696224</v>
      </c>
      <c r="K6167" s="6">
        <v>0.96426666666666672</v>
      </c>
      <c r="L6167" s="6">
        <v>0.26300359070054713</v>
      </c>
    </row>
    <row r="6168" spans="9:12" x14ac:dyDescent="0.25">
      <c r="I6168" s="59">
        <v>2.4680833333333334</v>
      </c>
      <c r="J6168" s="59">
        <v>1.168907864386121</v>
      </c>
      <c r="K6168" s="6">
        <v>0.96426666666666672</v>
      </c>
      <c r="L6168" s="6">
        <v>0.48846274342830609</v>
      </c>
    </row>
    <row r="6169" spans="9:12" x14ac:dyDescent="0.25">
      <c r="I6169" s="59">
        <v>2.4680833333333334</v>
      </c>
      <c r="J6169" s="59">
        <v>0.82288729529341997</v>
      </c>
      <c r="K6169" s="6">
        <v>0.96426666666666672</v>
      </c>
      <c r="L6169" s="6">
        <v>0.61224836101107105</v>
      </c>
    </row>
    <row r="6170" spans="9:12" x14ac:dyDescent="0.25">
      <c r="I6170" s="59">
        <v>2.4685999999999999</v>
      </c>
      <c r="J6170" s="59">
        <v>1.2777226939859412</v>
      </c>
      <c r="K6170" s="6">
        <v>0.96478333333333333</v>
      </c>
      <c r="L6170" s="6">
        <v>0.30117255964016232</v>
      </c>
    </row>
    <row r="6171" spans="9:12" x14ac:dyDescent="0.25">
      <c r="I6171" s="59">
        <v>2.469383333333333</v>
      </c>
      <c r="J6171" s="59">
        <v>0.57184764090497819</v>
      </c>
      <c r="K6171" s="6">
        <v>0.96478333333333333</v>
      </c>
      <c r="L6171" s="6">
        <v>0.49288660661107192</v>
      </c>
    </row>
    <row r="6172" spans="9:12" x14ac:dyDescent="0.25">
      <c r="I6172" s="59">
        <v>2.4714666666666663</v>
      </c>
      <c r="J6172" s="59">
        <v>0.81594988692020276</v>
      </c>
      <c r="K6172" s="6">
        <v>0.96478333333333333</v>
      </c>
      <c r="L6172" s="6">
        <v>0.66221451639590934</v>
      </c>
    </row>
    <row r="6173" spans="9:12" x14ac:dyDescent="0.25">
      <c r="I6173" s="59">
        <v>2.4719833333333332</v>
      </c>
      <c r="J6173" s="59">
        <v>1.6719813153717444</v>
      </c>
      <c r="K6173" s="6">
        <v>0.96478333333333333</v>
      </c>
      <c r="L6173" s="6">
        <v>0.6758036432830532</v>
      </c>
    </row>
    <row r="6174" spans="9:12" x14ac:dyDescent="0.25">
      <c r="I6174" s="59">
        <v>2.4727666666666663</v>
      </c>
      <c r="J6174" s="59">
        <v>1.0830929408464423</v>
      </c>
      <c r="K6174" s="6">
        <v>0.9650333333333333</v>
      </c>
      <c r="L6174" s="6">
        <v>0.46249619906158429</v>
      </c>
    </row>
    <row r="6175" spans="9:12" x14ac:dyDescent="0.25">
      <c r="I6175" s="59">
        <v>2.4737999999999998</v>
      </c>
      <c r="J6175" s="59">
        <v>1.1777210770869146</v>
      </c>
      <c r="K6175" s="6">
        <v>0.9650333333333333</v>
      </c>
      <c r="L6175" s="6">
        <v>0.65147709549392396</v>
      </c>
    </row>
    <row r="6176" spans="9:12" x14ac:dyDescent="0.25">
      <c r="I6176" s="59">
        <v>2.4743333333333335</v>
      </c>
      <c r="J6176" s="59">
        <v>0.52665546991507617</v>
      </c>
      <c r="K6176" s="6">
        <v>0.9655666666666668</v>
      </c>
      <c r="L6176" s="6">
        <v>0.43542133904112934</v>
      </c>
    </row>
    <row r="6177" spans="9:12" x14ac:dyDescent="0.25">
      <c r="I6177" s="59">
        <v>2.4766666666666666</v>
      </c>
      <c r="J6177" s="59">
        <v>1.138369519977422</v>
      </c>
      <c r="K6177" s="6">
        <v>0.9655666666666668</v>
      </c>
      <c r="L6177" s="6">
        <v>0.48626041560457156</v>
      </c>
    </row>
    <row r="6178" spans="9:12" x14ac:dyDescent="0.25">
      <c r="I6178" s="59">
        <v>2.4777166666666663</v>
      </c>
      <c r="J6178" s="59">
        <v>0.384144502594716</v>
      </c>
      <c r="K6178" s="6">
        <v>0.9655666666666668</v>
      </c>
      <c r="L6178" s="6">
        <v>1.2149084838702664</v>
      </c>
    </row>
    <row r="6179" spans="9:12" x14ac:dyDescent="0.25">
      <c r="I6179" s="59">
        <v>2.4777166666666663</v>
      </c>
      <c r="J6179" s="59">
        <v>1.2823843688230374</v>
      </c>
      <c r="K6179" s="6">
        <v>0.9655666666666668</v>
      </c>
      <c r="L6179" s="6">
        <v>1.3751912792140728</v>
      </c>
    </row>
    <row r="6180" spans="9:12" x14ac:dyDescent="0.25">
      <c r="I6180" s="59">
        <v>2.4810999999999996</v>
      </c>
      <c r="J6180" s="59">
        <v>0.97018110918409017</v>
      </c>
      <c r="K6180" s="6">
        <v>0.9660833333333334</v>
      </c>
      <c r="L6180" s="6">
        <v>0.31085438344274036</v>
      </c>
    </row>
    <row r="6181" spans="9:12" x14ac:dyDescent="0.25">
      <c r="I6181" s="59">
        <v>2.4816166666666666</v>
      </c>
      <c r="J6181" s="59">
        <v>1.1254553286452613</v>
      </c>
      <c r="K6181" s="6">
        <v>0.9660833333333334</v>
      </c>
      <c r="L6181" s="6">
        <v>0.47320256097032343</v>
      </c>
    </row>
    <row r="6182" spans="9:12" x14ac:dyDescent="0.25">
      <c r="I6182" s="59">
        <v>2.4823999999999997</v>
      </c>
      <c r="J6182" s="59">
        <v>0.96629770567612161</v>
      </c>
      <c r="K6182" s="6">
        <v>0.9660833333333334</v>
      </c>
      <c r="L6182" s="6">
        <v>0.50180666773719029</v>
      </c>
    </row>
    <row r="6183" spans="9:12" x14ac:dyDescent="0.25">
      <c r="I6183" s="59">
        <v>2.4829166666666667</v>
      </c>
      <c r="J6183" s="59">
        <v>1.3297623460852639</v>
      </c>
      <c r="K6183" s="6">
        <v>0.9660833333333334</v>
      </c>
      <c r="L6183" s="6">
        <v>0.54802326702947657</v>
      </c>
    </row>
    <row r="6184" spans="9:12" x14ac:dyDescent="0.25">
      <c r="I6184" s="59">
        <v>2.4834333333333332</v>
      </c>
      <c r="J6184" s="59">
        <v>1.3441927463060683</v>
      </c>
      <c r="K6184" s="6">
        <v>0.9660833333333334</v>
      </c>
      <c r="L6184" s="6">
        <v>0.55519789446935075</v>
      </c>
    </row>
    <row r="6185" spans="9:12" x14ac:dyDescent="0.25">
      <c r="I6185" s="59">
        <v>2.4839666666666664</v>
      </c>
      <c r="J6185" s="59">
        <v>1.5309216252517654</v>
      </c>
      <c r="K6185" s="6">
        <v>0.9660833333333334</v>
      </c>
      <c r="L6185" s="6">
        <v>0.85362169234012719</v>
      </c>
    </row>
    <row r="6186" spans="9:12" x14ac:dyDescent="0.25">
      <c r="I6186" s="59">
        <v>2.4844833333333329</v>
      </c>
      <c r="J6186" s="59">
        <v>1.6331938629555536</v>
      </c>
      <c r="K6186" s="6">
        <v>0.96660000000000001</v>
      </c>
      <c r="L6186" s="6">
        <v>0.33595867294301246</v>
      </c>
    </row>
    <row r="6187" spans="9:12" x14ac:dyDescent="0.25">
      <c r="I6187" s="59">
        <v>2.48475</v>
      </c>
      <c r="J6187" s="59">
        <v>1.2777226939859412</v>
      </c>
      <c r="K6187" s="6">
        <v>0.96660000000000001</v>
      </c>
      <c r="L6187" s="6">
        <v>0.46889762103801341</v>
      </c>
    </row>
    <row r="6188" spans="9:12" x14ac:dyDescent="0.25">
      <c r="I6188" s="59">
        <v>2.485783333333333</v>
      </c>
      <c r="J6188" s="59">
        <v>0.85820263503542926</v>
      </c>
      <c r="K6188" s="6">
        <v>0.96660000000000001</v>
      </c>
      <c r="L6188" s="6">
        <v>0.6382169487326117</v>
      </c>
    </row>
    <row r="6189" spans="9:12" x14ac:dyDescent="0.25">
      <c r="I6189" s="59">
        <v>2.485783333333333</v>
      </c>
      <c r="J6189" s="59">
        <v>1.151397895643272</v>
      </c>
      <c r="K6189" s="6">
        <v>0.96660000000000001</v>
      </c>
      <c r="L6189" s="6">
        <v>0.66763185869159014</v>
      </c>
    </row>
    <row r="6190" spans="9:12" x14ac:dyDescent="0.25">
      <c r="I6190" s="59">
        <v>2.4881333333333329</v>
      </c>
      <c r="J6190" s="59">
        <v>1.301194675574918</v>
      </c>
      <c r="K6190" s="6">
        <v>0.96660000000000001</v>
      </c>
      <c r="L6190" s="6">
        <v>0.83457885144152744</v>
      </c>
    </row>
    <row r="6191" spans="9:12" x14ac:dyDescent="0.25">
      <c r="I6191" s="59">
        <v>2.4896833333333332</v>
      </c>
      <c r="J6191" s="59">
        <v>1.3782929602283667</v>
      </c>
      <c r="K6191" s="6">
        <v>0.96660000000000001</v>
      </c>
      <c r="L6191" s="6">
        <v>1.108928251507818</v>
      </c>
    </row>
    <row r="6192" spans="9:12" x14ac:dyDescent="0.25">
      <c r="I6192" s="59">
        <v>2.49255</v>
      </c>
      <c r="J6192" s="59">
        <v>1.2870738796419783</v>
      </c>
      <c r="K6192" s="6">
        <v>0.96711666666666674</v>
      </c>
      <c r="L6192" s="6">
        <v>0.41138045225567244</v>
      </c>
    </row>
    <row r="6193" spans="9:12" x14ac:dyDescent="0.25">
      <c r="I6193" s="59">
        <v>2.4930833333333333</v>
      </c>
      <c r="J6193" s="59">
        <v>0.62533930871032328</v>
      </c>
      <c r="K6193" s="6">
        <v>0.96711666666666674</v>
      </c>
      <c r="L6193" s="6">
        <v>0.42932192490692317</v>
      </c>
    </row>
    <row r="6194" spans="9:12" x14ac:dyDescent="0.25">
      <c r="I6194" s="59">
        <v>2.4946333333333333</v>
      </c>
      <c r="J6194" s="59">
        <v>1.4634687923481413</v>
      </c>
      <c r="K6194" s="6">
        <v>0.96711666666666674</v>
      </c>
      <c r="L6194" s="6">
        <v>0.71483785038715353</v>
      </c>
    </row>
    <row r="6195" spans="9:12" x14ac:dyDescent="0.25">
      <c r="I6195" s="59">
        <v>2.4954166666666664</v>
      </c>
      <c r="J6195" s="59">
        <v>1.6222117159959208</v>
      </c>
      <c r="K6195" s="6">
        <v>0.96711666666666674</v>
      </c>
      <c r="L6195" s="6">
        <v>0.77017762027454972</v>
      </c>
    </row>
    <row r="6196" spans="9:12" x14ac:dyDescent="0.25">
      <c r="I6196" s="59">
        <v>2.4959333333333333</v>
      </c>
      <c r="J6196" s="59">
        <v>1.3154353366541687</v>
      </c>
      <c r="K6196" s="6">
        <v>0.96711666666666674</v>
      </c>
      <c r="L6196" s="6">
        <v>1.0092979485803646</v>
      </c>
    </row>
    <row r="6197" spans="9:12" x14ac:dyDescent="0.25">
      <c r="I6197" s="59">
        <v>2.4980166666666666</v>
      </c>
      <c r="J6197" s="59">
        <v>1.1254553286452613</v>
      </c>
      <c r="K6197" s="6">
        <v>0.96765000000000012</v>
      </c>
      <c r="L6197" s="6">
        <v>0.47320256097032343</v>
      </c>
    </row>
    <row r="6198" spans="9:12" x14ac:dyDescent="0.25">
      <c r="I6198" s="59">
        <v>2.4988000000000001</v>
      </c>
      <c r="J6198" s="59">
        <v>1.3059302009760922</v>
      </c>
      <c r="K6198" s="6">
        <v>0.96765000000000012</v>
      </c>
      <c r="L6198" s="6">
        <v>0.51767209189251029</v>
      </c>
    </row>
    <row r="6199" spans="9:12" x14ac:dyDescent="0.25">
      <c r="I6199" s="59">
        <v>2.4993333333333334</v>
      </c>
      <c r="J6199" s="59">
        <v>1.0175585183650548</v>
      </c>
      <c r="K6199" s="6">
        <v>0.96765000000000012</v>
      </c>
      <c r="L6199" s="6">
        <v>0.73780025449923226</v>
      </c>
    </row>
    <row r="6200" spans="9:12" x14ac:dyDescent="0.25">
      <c r="I6200" s="59">
        <v>2.4993333333333334</v>
      </c>
      <c r="J6200" s="59">
        <v>0.97796609480041585</v>
      </c>
      <c r="K6200" s="6">
        <v>0.96816666666666673</v>
      </c>
      <c r="L6200" s="6">
        <v>0.49288660661107192</v>
      </c>
    </row>
    <row r="6201" spans="9:12" x14ac:dyDescent="0.25">
      <c r="I6201" s="59">
        <v>2.5008833333333333</v>
      </c>
      <c r="J6201" s="59">
        <v>0.86179120436834877</v>
      </c>
      <c r="K6201" s="6">
        <v>0.96816666666666673</v>
      </c>
      <c r="L6201" s="6">
        <v>0.55519789446935075</v>
      </c>
    </row>
    <row r="6202" spans="9:12" x14ac:dyDescent="0.25">
      <c r="I6202" s="59">
        <v>2.5045333333333333</v>
      </c>
      <c r="J6202" s="59">
        <v>1.3881281511197447</v>
      </c>
      <c r="K6202" s="6">
        <v>0.96816666666666673</v>
      </c>
      <c r="L6202" s="6">
        <v>0.56242605780547827</v>
      </c>
    </row>
    <row r="6203" spans="9:12" x14ac:dyDescent="0.25">
      <c r="I6203" s="59">
        <v>2.5050499999999998</v>
      </c>
      <c r="J6203" s="59">
        <v>0.58008879577479977</v>
      </c>
      <c r="K6203" s="6">
        <v>0.96816666666666673</v>
      </c>
      <c r="L6203" s="6">
        <v>0.56485233731735651</v>
      </c>
    </row>
    <row r="6204" spans="9:12" x14ac:dyDescent="0.25">
      <c r="I6204" s="59">
        <v>2.5055833333333335</v>
      </c>
      <c r="J6204" s="59">
        <v>0.70379587566154156</v>
      </c>
      <c r="K6204" s="6">
        <v>0.96816666666666673</v>
      </c>
      <c r="L6204" s="6">
        <v>1.0057245296731954</v>
      </c>
    </row>
    <row r="6205" spans="9:12" x14ac:dyDescent="0.25">
      <c r="I6205" s="59">
        <v>2.5060999999999996</v>
      </c>
      <c r="J6205" s="59">
        <v>0.94704770402734695</v>
      </c>
      <c r="K6205" s="6">
        <v>0.96843333333333337</v>
      </c>
      <c r="L6205" s="6">
        <v>0.29483292871345457</v>
      </c>
    </row>
    <row r="6206" spans="9:12" x14ac:dyDescent="0.25">
      <c r="I6206" s="59">
        <v>2.5071333333333334</v>
      </c>
      <c r="J6206" s="59">
        <v>0.75849755655523843</v>
      </c>
      <c r="K6206" s="6">
        <v>0.96843333333333337</v>
      </c>
      <c r="L6206" s="6">
        <v>0.38635875515717744</v>
      </c>
    </row>
    <row r="6207" spans="9:12" x14ac:dyDescent="0.25">
      <c r="I6207" s="59">
        <v>2.5084333333333335</v>
      </c>
      <c r="J6207" s="59">
        <v>1.1865939383202326</v>
      </c>
      <c r="K6207" s="6">
        <v>0.96843333333333337</v>
      </c>
      <c r="L6207" s="6">
        <v>0.39204500294701622</v>
      </c>
    </row>
    <row r="6208" spans="9:12" x14ac:dyDescent="0.25">
      <c r="I6208" s="59">
        <v>2.5094833333333333</v>
      </c>
      <c r="J6208" s="59">
        <v>1.1865939383202326</v>
      </c>
      <c r="K6208" s="6">
        <v>0.96843333333333337</v>
      </c>
      <c r="L6208" s="6">
        <v>0.49510855064106724</v>
      </c>
    </row>
    <row r="6209" spans="9:12" x14ac:dyDescent="0.25">
      <c r="I6209" s="59">
        <v>2.5110499999999996</v>
      </c>
      <c r="J6209" s="59">
        <v>0.81249027203378843</v>
      </c>
      <c r="K6209" s="6">
        <v>0.96843333333333337</v>
      </c>
      <c r="L6209" s="6">
        <v>0.56728556423561871</v>
      </c>
    </row>
    <row r="6210" spans="9:12" x14ac:dyDescent="0.25">
      <c r="I6210" s="59">
        <v>2.5128666666666666</v>
      </c>
      <c r="J6210" s="59">
        <v>0.79194618126986549</v>
      </c>
      <c r="K6210" s="6">
        <v>0.96843333333333337</v>
      </c>
      <c r="L6210" s="6">
        <v>0.58201365709877817</v>
      </c>
    </row>
    <row r="6211" spans="9:12" x14ac:dyDescent="0.25">
      <c r="I6211" s="59">
        <v>2.5133833333333331</v>
      </c>
      <c r="J6211" s="59">
        <v>1.4229640302765105</v>
      </c>
      <c r="K6211" s="6">
        <v>0.96843333333333337</v>
      </c>
      <c r="L6211" s="6">
        <v>0.83144230179462397</v>
      </c>
    </row>
    <row r="6212" spans="9:12" x14ac:dyDescent="0.25">
      <c r="I6212" s="59">
        <v>2.5139166666666668</v>
      </c>
      <c r="J6212" s="59">
        <v>0.70694020544746983</v>
      </c>
      <c r="K6212" s="6">
        <v>0.96894999999999998</v>
      </c>
      <c r="L6212" s="6">
        <v>0.45195289686738771</v>
      </c>
    </row>
    <row r="6213" spans="9:12" x14ac:dyDescent="0.25">
      <c r="I6213" s="59">
        <v>2.5144333333333333</v>
      </c>
      <c r="J6213" s="59">
        <v>1.5680974311272737</v>
      </c>
      <c r="K6213" s="6">
        <v>0.96894999999999998</v>
      </c>
      <c r="L6213" s="6">
        <v>0.57707936388226855</v>
      </c>
    </row>
    <row r="6214" spans="9:12" x14ac:dyDescent="0.25">
      <c r="I6214" s="59">
        <v>2.5157333333333329</v>
      </c>
      <c r="J6214" s="59">
        <v>0.60810997211096995</v>
      </c>
      <c r="K6214" s="6">
        <v>0.96894999999999998</v>
      </c>
      <c r="L6214" s="6">
        <v>0.61996243412311625</v>
      </c>
    </row>
    <row r="6215" spans="9:12" x14ac:dyDescent="0.25">
      <c r="I6215" s="59">
        <v>2.5162499999999999</v>
      </c>
      <c r="J6215" s="59">
        <v>1.0914846372507303</v>
      </c>
      <c r="K6215" s="6">
        <v>0.96894999999999998</v>
      </c>
      <c r="L6215" s="6">
        <v>0.83457885144152744</v>
      </c>
    </row>
    <row r="6216" spans="9:12" x14ac:dyDescent="0.25">
      <c r="I6216" s="59">
        <v>2.5162499999999999</v>
      </c>
      <c r="J6216" s="59">
        <v>0.79194618126986549</v>
      </c>
      <c r="K6216" s="6">
        <v>0.96946666666666681</v>
      </c>
      <c r="L6216" s="6">
        <v>0.425294881229974</v>
      </c>
    </row>
    <row r="6217" spans="9:12" x14ac:dyDescent="0.25">
      <c r="I6217" s="59">
        <v>2.5191166666666667</v>
      </c>
      <c r="J6217" s="59">
        <v>1.3345666093191568</v>
      </c>
      <c r="K6217" s="6">
        <v>0.96946666666666681</v>
      </c>
      <c r="L6217" s="6">
        <v>0.56242605780547827</v>
      </c>
    </row>
    <row r="6218" spans="9:12" x14ac:dyDescent="0.25">
      <c r="I6218" s="59">
        <v>2.5196333333333332</v>
      </c>
      <c r="J6218" s="59">
        <v>1.268400480474273</v>
      </c>
      <c r="K6218" s="6">
        <v>0.96946666666666681</v>
      </c>
      <c r="L6218" s="6">
        <v>0.71199881320187186</v>
      </c>
    </row>
    <row r="6219" spans="9:12" x14ac:dyDescent="0.25">
      <c r="I6219" s="59">
        <v>2.5204166666666667</v>
      </c>
      <c r="J6219" s="59">
        <v>0.79534785186754198</v>
      </c>
      <c r="K6219" s="6">
        <v>0.96946666666666681</v>
      </c>
      <c r="L6219" s="6">
        <v>1.0491270207089896</v>
      </c>
    </row>
    <row r="6220" spans="9:12" x14ac:dyDescent="0.25">
      <c r="I6220" s="59">
        <v>2.5214666666666665</v>
      </c>
      <c r="J6220" s="59">
        <v>1.3059302009760922</v>
      </c>
      <c r="K6220" s="6">
        <v>0.96998333333333342</v>
      </c>
      <c r="L6220" s="6">
        <v>0.65147709549392396</v>
      </c>
    </row>
    <row r="6221" spans="9:12" x14ac:dyDescent="0.25">
      <c r="I6221" s="59">
        <v>2.5214666666666665</v>
      </c>
      <c r="J6221" s="59">
        <v>0.39258607653381949</v>
      </c>
      <c r="K6221" s="6">
        <v>0.96998333333333342</v>
      </c>
      <c r="L6221" s="6">
        <v>0.67035156395545226</v>
      </c>
    </row>
    <row r="6222" spans="9:12" x14ac:dyDescent="0.25">
      <c r="I6222" s="59">
        <v>2.5214666666666665</v>
      </c>
      <c r="J6222" s="59">
        <v>0.90559879089804429</v>
      </c>
      <c r="K6222" s="6">
        <v>0.96998333333333342</v>
      </c>
      <c r="L6222" s="6">
        <v>0.78520118224451196</v>
      </c>
    </row>
    <row r="6223" spans="9:12" x14ac:dyDescent="0.25">
      <c r="I6223" s="59">
        <v>2.5258833333333333</v>
      </c>
      <c r="J6223" s="59">
        <v>1.5047353513922979</v>
      </c>
      <c r="K6223" s="6">
        <v>0.97051666666666669</v>
      </c>
      <c r="L6223" s="6">
        <v>0.47536524771057265</v>
      </c>
    </row>
    <row r="6224" spans="9:12" x14ac:dyDescent="0.25">
      <c r="I6224" s="59">
        <v>2.526933333333333</v>
      </c>
      <c r="J6224" s="59">
        <v>1.611298874950269</v>
      </c>
      <c r="K6224" s="6">
        <v>0.97051666666666669</v>
      </c>
      <c r="L6224" s="6">
        <v>0.49956469882997062</v>
      </c>
    </row>
    <row r="6225" spans="9:12" x14ac:dyDescent="0.25">
      <c r="I6225" s="59">
        <v>2.5287500000000001</v>
      </c>
      <c r="J6225" s="59">
        <v>1.0175585183650548</v>
      </c>
      <c r="K6225" s="6">
        <v>0.97051666666666669</v>
      </c>
      <c r="L6225" s="6">
        <v>0.60458904980817041</v>
      </c>
    </row>
    <row r="6226" spans="9:12" x14ac:dyDescent="0.25">
      <c r="I6226" s="59">
        <v>2.5287500000000001</v>
      </c>
      <c r="J6226" s="59">
        <v>0.88716625818548478</v>
      </c>
      <c r="K6226" s="6">
        <v>0.97051666666666669</v>
      </c>
      <c r="L6226" s="6">
        <v>0.6382169487326117</v>
      </c>
    </row>
    <row r="6227" spans="9:12" x14ac:dyDescent="0.25">
      <c r="I6227" s="59">
        <v>2.5292666666666666</v>
      </c>
      <c r="J6227" s="59">
        <v>0.54232673003676635</v>
      </c>
      <c r="K6227" s="6">
        <v>0.97051666666666669</v>
      </c>
      <c r="L6227" s="6">
        <v>0.648818282203663</v>
      </c>
    </row>
    <row r="6228" spans="9:12" x14ac:dyDescent="0.25">
      <c r="I6228" s="59">
        <v>2.5297999999999998</v>
      </c>
      <c r="J6228" s="59">
        <v>1.2361618688479976</v>
      </c>
      <c r="K6228" s="6">
        <v>0.97051666666666669</v>
      </c>
      <c r="L6228" s="6">
        <v>0.7007284853631357</v>
      </c>
    </row>
    <row r="6229" spans="9:12" x14ac:dyDescent="0.25">
      <c r="I6229" s="59">
        <v>2.5305833333333334</v>
      </c>
      <c r="J6229" s="59">
        <v>1.1254553286452613</v>
      </c>
      <c r="K6229" s="6">
        <v>0.97051666666666669</v>
      </c>
      <c r="L6229" s="6">
        <v>0.76719391356809485</v>
      </c>
    </row>
    <row r="6230" spans="9:12" x14ac:dyDescent="0.25">
      <c r="I6230" s="59">
        <v>2.5316166666666664</v>
      </c>
      <c r="J6230" s="59">
        <v>1.5574095502614278</v>
      </c>
      <c r="K6230" s="6">
        <v>0.97051666666666669</v>
      </c>
      <c r="L6230" s="6">
        <v>0.79125850326945013</v>
      </c>
    </row>
    <row r="6231" spans="9:12" x14ac:dyDescent="0.25">
      <c r="I6231" s="59">
        <v>2.5326666666666666</v>
      </c>
      <c r="J6231" s="59">
        <v>1.3441927463060683</v>
      </c>
      <c r="K6231" s="6">
        <v>0.97051666666666669</v>
      </c>
      <c r="L6231" s="6">
        <v>0.89256067910967007</v>
      </c>
    </row>
    <row r="6232" spans="9:12" x14ac:dyDescent="0.25">
      <c r="I6232" s="59">
        <v>2.5331833333333331</v>
      </c>
      <c r="J6232" s="59">
        <v>1.4431218257821801</v>
      </c>
      <c r="K6232" s="6">
        <v>0.97051666666666669</v>
      </c>
      <c r="L6232" s="6">
        <v>1.2640948950562394</v>
      </c>
    </row>
    <row r="6233" spans="9:12" x14ac:dyDescent="0.25">
      <c r="I6233" s="59">
        <v>2.5339666666666663</v>
      </c>
      <c r="J6233" s="59">
        <v>1.2637564161563026</v>
      </c>
      <c r="K6233" s="6">
        <v>0.9710333333333333</v>
      </c>
      <c r="L6233" s="6">
        <v>0.24449651743544434</v>
      </c>
    </row>
    <row r="6234" spans="9:12" x14ac:dyDescent="0.25">
      <c r="I6234" s="59">
        <v>2.5349999999999997</v>
      </c>
      <c r="J6234" s="59">
        <v>1.296487554236851</v>
      </c>
      <c r="K6234" s="6">
        <v>0.9710333333333333</v>
      </c>
      <c r="L6234" s="6">
        <v>0.40551524745080059</v>
      </c>
    </row>
    <row r="6235" spans="9:12" x14ac:dyDescent="0.25">
      <c r="I6235" s="59">
        <v>2.5360499999999999</v>
      </c>
      <c r="J6235" s="59">
        <v>0.90190285420658101</v>
      </c>
      <c r="K6235" s="6">
        <v>0.9710333333333333</v>
      </c>
      <c r="L6235" s="6">
        <v>0.46462619212473216</v>
      </c>
    </row>
    <row r="6236" spans="9:12" x14ac:dyDescent="0.25">
      <c r="I6236" s="59">
        <v>2.5373499999999996</v>
      </c>
      <c r="J6236" s="59">
        <v>0.75849755655523843</v>
      </c>
      <c r="K6236" s="6">
        <v>0.9710333333333333</v>
      </c>
      <c r="L6236" s="6">
        <v>0.54091933966633376</v>
      </c>
    </row>
    <row r="6237" spans="9:12" x14ac:dyDescent="0.25">
      <c r="I6237" s="59">
        <v>2.5373499999999996</v>
      </c>
      <c r="J6237" s="59">
        <v>1.4685900449263065</v>
      </c>
      <c r="K6237" s="6">
        <v>0.9710333333333333</v>
      </c>
      <c r="L6237" s="6">
        <v>0.59952806859289343</v>
      </c>
    </row>
    <row r="6238" spans="9:12" x14ac:dyDescent="0.25">
      <c r="I6238" s="59">
        <v>2.5389166666666667</v>
      </c>
      <c r="J6238" s="59">
        <v>1.0830929408464423</v>
      </c>
      <c r="K6238" s="6">
        <v>0.9710333333333333</v>
      </c>
      <c r="L6238" s="6">
        <v>0.86003700912932435</v>
      </c>
    </row>
    <row r="6239" spans="9:12" x14ac:dyDescent="0.25">
      <c r="I6239" s="59">
        <v>2.5407333333333333</v>
      </c>
      <c r="J6239" s="59">
        <v>0.66379500166942607</v>
      </c>
      <c r="K6239" s="6">
        <v>0.97181666666666677</v>
      </c>
      <c r="L6239" s="6">
        <v>0.96353620007074992</v>
      </c>
    </row>
    <row r="6240" spans="9:12" x14ac:dyDescent="0.25">
      <c r="I6240" s="59">
        <v>2.5412499999999998</v>
      </c>
      <c r="J6240" s="59">
        <v>0.97796609480041585</v>
      </c>
      <c r="K6240" s="6">
        <v>0.97181666666666677</v>
      </c>
      <c r="L6240" s="6">
        <v>0.98097132939789455</v>
      </c>
    </row>
    <row r="6241" spans="9:12" x14ac:dyDescent="0.25">
      <c r="I6241" s="59">
        <v>2.5417666666666667</v>
      </c>
      <c r="J6241" s="59">
        <v>1.1254553286452613</v>
      </c>
      <c r="K6241" s="6">
        <v>0.97181666666666677</v>
      </c>
      <c r="L6241" s="6">
        <v>1.0900035165177466</v>
      </c>
    </row>
    <row r="6242" spans="9:12" x14ac:dyDescent="0.25">
      <c r="I6242" s="59">
        <v>2.5428166666666665</v>
      </c>
      <c r="J6242" s="59">
        <v>1.3733841700422407</v>
      </c>
      <c r="K6242" s="6">
        <v>0.97233333333333338</v>
      </c>
      <c r="L6242" s="6">
        <v>0.58698473070202661</v>
      </c>
    </row>
    <row r="6243" spans="9:12" x14ac:dyDescent="0.25">
      <c r="I6243" s="59">
        <v>2.5435999999999996</v>
      </c>
      <c r="J6243" s="59">
        <v>1.0336869134783866</v>
      </c>
      <c r="K6243" s="6">
        <v>0.97233333333333338</v>
      </c>
      <c r="L6243" s="6">
        <v>0.60205978521342318</v>
      </c>
    </row>
    <row r="6244" spans="9:12" x14ac:dyDescent="0.25">
      <c r="I6244" s="59">
        <v>2.5435999999999996</v>
      </c>
      <c r="J6244" s="59">
        <v>0.72920274202935709</v>
      </c>
      <c r="K6244" s="6">
        <v>0.97233333333333338</v>
      </c>
      <c r="L6244" s="6">
        <v>0.68680588296955891</v>
      </c>
    </row>
    <row r="6245" spans="9:12" x14ac:dyDescent="0.25">
      <c r="I6245" s="59">
        <v>2.5441166666666666</v>
      </c>
      <c r="J6245" s="59">
        <v>1.6331938629555536</v>
      </c>
      <c r="K6245" s="6">
        <v>0.97284999999999999</v>
      </c>
      <c r="L6245" s="6">
        <v>0.53856212554733207</v>
      </c>
    </row>
    <row r="6246" spans="9:12" x14ac:dyDescent="0.25">
      <c r="I6246" s="59">
        <v>2.5451666666666668</v>
      </c>
      <c r="J6246" s="59">
        <v>1.0872836763172271</v>
      </c>
      <c r="K6246" s="6">
        <v>0.97284999999999999</v>
      </c>
      <c r="L6246" s="6">
        <v>0.86647275946670987</v>
      </c>
    </row>
    <row r="6247" spans="9:12" x14ac:dyDescent="0.25">
      <c r="I6247" s="59">
        <v>2.5464666666666664</v>
      </c>
      <c r="J6247" s="59">
        <v>1.2361618688479976</v>
      </c>
      <c r="K6247" s="6">
        <v>0.97284999999999999</v>
      </c>
      <c r="L6247" s="6">
        <v>1.075022456328016</v>
      </c>
    </row>
    <row r="6248" spans="9:12" x14ac:dyDescent="0.25">
      <c r="I6248" s="59">
        <v>2.5464666666666664</v>
      </c>
      <c r="J6248" s="59">
        <v>0.2683294916422127</v>
      </c>
      <c r="K6248" s="6">
        <v>0.97336666666666671</v>
      </c>
      <c r="L6248" s="6">
        <v>0.29957780293825864</v>
      </c>
    </row>
    <row r="6249" spans="9:12" x14ac:dyDescent="0.25">
      <c r="I6249" s="59">
        <v>2.5495833333333331</v>
      </c>
      <c r="J6249" s="59">
        <v>0.49375027173580927</v>
      </c>
      <c r="K6249" s="6">
        <v>0.97336666666666671</v>
      </c>
      <c r="L6249" s="6">
        <v>0.39970611230215736</v>
      </c>
    </row>
    <row r="6250" spans="9:12" x14ac:dyDescent="0.25">
      <c r="I6250" s="59">
        <v>2.5503666666666667</v>
      </c>
      <c r="J6250" s="59">
        <v>0.94704770402734695</v>
      </c>
      <c r="K6250" s="6">
        <v>0.97336666666666671</v>
      </c>
      <c r="L6250" s="6">
        <v>0.70353728089709877</v>
      </c>
    </row>
    <row r="6251" spans="9:12" x14ac:dyDescent="0.25">
      <c r="I6251" s="59">
        <v>2.5547999999999997</v>
      </c>
      <c r="J6251" s="59">
        <v>0.95087941214046112</v>
      </c>
      <c r="K6251" s="6">
        <v>0.97336666666666671</v>
      </c>
      <c r="L6251" s="6">
        <v>0.73201960371676345</v>
      </c>
    </row>
    <row r="6252" spans="9:12" x14ac:dyDescent="0.25">
      <c r="I6252" s="59">
        <v>2.5553166666666667</v>
      </c>
      <c r="J6252" s="59">
        <v>1.6608457864713349</v>
      </c>
      <c r="K6252" s="6">
        <v>0.97336666666666671</v>
      </c>
      <c r="L6252" s="6">
        <v>0.89256067910967007</v>
      </c>
    </row>
    <row r="6253" spans="9:12" x14ac:dyDescent="0.25">
      <c r="I6253" s="59">
        <v>2.5553166666666667</v>
      </c>
      <c r="J6253" s="59">
        <v>1.4330105473974035</v>
      </c>
      <c r="K6253" s="6">
        <v>0.97336666666666671</v>
      </c>
      <c r="L6253" s="6">
        <v>1.0491270207089896</v>
      </c>
    </row>
    <row r="6254" spans="9:12" x14ac:dyDescent="0.25">
      <c r="I6254" s="59">
        <v>2.5553166666666667</v>
      </c>
      <c r="J6254" s="59">
        <v>0.92052455797943211</v>
      </c>
      <c r="K6254" s="6">
        <v>0.9739000000000001</v>
      </c>
      <c r="L6254" s="6">
        <v>0.51310887191110022</v>
      </c>
    </row>
    <row r="6255" spans="9:12" x14ac:dyDescent="0.25">
      <c r="I6255" s="59">
        <v>2.558183333333333</v>
      </c>
      <c r="J6255" s="59">
        <v>0.64586294854880921</v>
      </c>
      <c r="K6255" s="6">
        <v>0.9739000000000001</v>
      </c>
      <c r="L6255" s="6">
        <v>0.58449592453269228</v>
      </c>
    </row>
    <row r="6256" spans="9:12" x14ac:dyDescent="0.25">
      <c r="I6256" s="59">
        <v>2.5587</v>
      </c>
      <c r="J6256" s="59">
        <v>1.6387036831170205</v>
      </c>
      <c r="K6256" s="6">
        <v>0.9739000000000001</v>
      </c>
      <c r="L6256" s="6">
        <v>0.74654458711093119</v>
      </c>
    </row>
    <row r="6257" spans="9:12" x14ac:dyDescent="0.25">
      <c r="I6257" s="59">
        <v>2.5592166666666665</v>
      </c>
      <c r="J6257" s="59">
        <v>0.52665546991507617</v>
      </c>
      <c r="K6257" s="6">
        <v>0.97441666666666671</v>
      </c>
      <c r="L6257" s="6">
        <v>0.3977798417144468</v>
      </c>
    </row>
    <row r="6258" spans="9:12" x14ac:dyDescent="0.25">
      <c r="I6258" s="59">
        <v>2.5610499999999998</v>
      </c>
      <c r="J6258" s="59">
        <v>1.0135490008168917</v>
      </c>
      <c r="K6258" s="6">
        <v>0.97441666666666671</v>
      </c>
      <c r="L6258" s="6">
        <v>0.5268876221254315</v>
      </c>
    </row>
    <row r="6259" spans="9:12" x14ac:dyDescent="0.25">
      <c r="I6259" s="59">
        <v>2.5633833333333333</v>
      </c>
      <c r="J6259" s="59">
        <v>1.4995493375502493</v>
      </c>
      <c r="K6259" s="6">
        <v>0.97441666666666671</v>
      </c>
      <c r="L6259" s="6">
        <v>0.84723866055706754</v>
      </c>
    </row>
    <row r="6260" spans="9:12" x14ac:dyDescent="0.25">
      <c r="I6260" s="59">
        <v>2.5654666666666666</v>
      </c>
      <c r="J6260" s="59">
        <v>0.90190285420658101</v>
      </c>
      <c r="K6260" s="6">
        <v>0.97468333333333335</v>
      </c>
      <c r="L6260" s="6">
        <v>0.27484319719180916</v>
      </c>
    </row>
    <row r="6261" spans="9:12" x14ac:dyDescent="0.25">
      <c r="I6261" s="59">
        <v>2.5662499999999997</v>
      </c>
      <c r="J6261" s="59">
        <v>0.20899760761334182</v>
      </c>
      <c r="K6261" s="6">
        <v>0.97468333333333335</v>
      </c>
      <c r="L6261" s="6">
        <v>0.33767374237664888</v>
      </c>
    </row>
    <row r="6262" spans="9:12" x14ac:dyDescent="0.25">
      <c r="I6262" s="59">
        <v>2.5667666666666666</v>
      </c>
      <c r="J6262" s="59">
        <v>1.104138647364832</v>
      </c>
      <c r="K6262" s="6">
        <v>0.97468333333333335</v>
      </c>
      <c r="L6262" s="6">
        <v>0.50180666773719029</v>
      </c>
    </row>
    <row r="6263" spans="9:12" x14ac:dyDescent="0.25">
      <c r="I6263" s="59">
        <v>2.5672999999999999</v>
      </c>
      <c r="J6263" s="59">
        <v>1.1601230557484346</v>
      </c>
      <c r="K6263" s="6">
        <v>0.97468333333333335</v>
      </c>
      <c r="L6263" s="6">
        <v>0.51767209189251029</v>
      </c>
    </row>
    <row r="6264" spans="9:12" x14ac:dyDescent="0.25">
      <c r="I6264" s="59">
        <v>2.5678166666666664</v>
      </c>
      <c r="J6264" s="59">
        <v>0.73887830208607463</v>
      </c>
      <c r="K6264" s="6">
        <v>0.97468333333333335</v>
      </c>
      <c r="L6264" s="6">
        <v>0.80348839053110865</v>
      </c>
    </row>
    <row r="6265" spans="9:12" x14ac:dyDescent="0.25">
      <c r="I6265" s="59">
        <v>2.5683333333333334</v>
      </c>
      <c r="J6265" s="59">
        <v>0.77510768457886248</v>
      </c>
      <c r="K6265" s="6">
        <v>0.97519999999999996</v>
      </c>
      <c r="L6265" s="6">
        <v>0.3428728135105823</v>
      </c>
    </row>
    <row r="6266" spans="9:12" x14ac:dyDescent="0.25">
      <c r="I6266" s="59">
        <v>2.5693833333333331</v>
      </c>
      <c r="J6266" s="59">
        <v>0.84750907335696224</v>
      </c>
      <c r="K6266" s="6">
        <v>0.97519999999999996</v>
      </c>
      <c r="L6266" s="6">
        <v>1.2434386211926916</v>
      </c>
    </row>
    <row r="6267" spans="9:12" x14ac:dyDescent="0.25">
      <c r="I6267" s="59">
        <v>2.5701666666666667</v>
      </c>
      <c r="J6267" s="59">
        <v>1.0499845968078352</v>
      </c>
      <c r="K6267" s="6">
        <v>0.97571666666666679</v>
      </c>
      <c r="L6267" s="6">
        <v>0.3587767753377854</v>
      </c>
    </row>
    <row r="6268" spans="9:12" x14ac:dyDescent="0.25">
      <c r="I6268" s="59">
        <v>2.5717166666666667</v>
      </c>
      <c r="J6268" s="59">
        <v>1.138369519977422</v>
      </c>
      <c r="K6268" s="6">
        <v>0.97571666666666679</v>
      </c>
      <c r="L6268" s="6">
        <v>0.45404978758247055</v>
      </c>
    </row>
    <row r="6269" spans="9:12" x14ac:dyDescent="0.25">
      <c r="I6269" s="59">
        <v>2.5717166666666667</v>
      </c>
      <c r="J6269" s="59">
        <v>0.70694020544746983</v>
      </c>
      <c r="K6269" s="6">
        <v>0.97571666666666679</v>
      </c>
      <c r="L6269" s="6">
        <v>0.60713506991243205</v>
      </c>
    </row>
    <row r="6270" spans="9:12" x14ac:dyDescent="0.25">
      <c r="I6270" s="59">
        <v>2.5724999999999998</v>
      </c>
      <c r="J6270" s="59">
        <v>0.99367467786102837</v>
      </c>
      <c r="K6270" s="6">
        <v>0.97571666666666679</v>
      </c>
      <c r="L6270" s="6">
        <v>0.63559409848716208</v>
      </c>
    </row>
    <row r="6271" spans="9:12" x14ac:dyDescent="0.25">
      <c r="I6271" s="59">
        <v>2.5724999999999998</v>
      </c>
      <c r="J6271" s="59">
        <v>0.55830583339440853</v>
      </c>
      <c r="K6271" s="6">
        <v>0.97571666666666679</v>
      </c>
      <c r="L6271" s="6">
        <v>0.7007284853631357</v>
      </c>
    </row>
    <row r="6272" spans="9:12" x14ac:dyDescent="0.25">
      <c r="I6272" s="59">
        <v>2.5730166666666667</v>
      </c>
      <c r="J6272" s="59">
        <v>1.3490322305782136</v>
      </c>
      <c r="K6272" s="6">
        <v>0.97571666666666679</v>
      </c>
      <c r="L6272" s="6">
        <v>0.79125850326945013</v>
      </c>
    </row>
    <row r="6273" spans="9:12" x14ac:dyDescent="0.25">
      <c r="I6273" s="59">
        <v>2.5756333333333332</v>
      </c>
      <c r="J6273" s="59">
        <v>0.89083492697636546</v>
      </c>
      <c r="K6273" s="6">
        <v>0.97571666666666679</v>
      </c>
      <c r="L6273" s="6">
        <v>0.93267786426775023</v>
      </c>
    </row>
    <row r="6274" spans="9:12" x14ac:dyDescent="0.25">
      <c r="I6274" s="59">
        <v>2.5774499999999998</v>
      </c>
      <c r="J6274" s="59">
        <v>1.324969444476614</v>
      </c>
      <c r="K6274" s="6">
        <v>0.97571666666666679</v>
      </c>
      <c r="L6274" s="6">
        <v>1.020056211701502</v>
      </c>
    </row>
    <row r="6275" spans="9:12" x14ac:dyDescent="0.25">
      <c r="I6275" s="59">
        <v>2.5785</v>
      </c>
      <c r="J6275" s="59">
        <v>1.3441927463060683</v>
      </c>
      <c r="K6275" s="6">
        <v>0.9762333333333334</v>
      </c>
      <c r="L6275" s="6">
        <v>0.62774148591840029</v>
      </c>
    </row>
    <row r="6276" spans="9:12" x14ac:dyDescent="0.25">
      <c r="I6276" s="59">
        <v>2.5785</v>
      </c>
      <c r="J6276" s="59">
        <v>0.77844913856275244</v>
      </c>
      <c r="K6276" s="6">
        <v>0.9762333333333334</v>
      </c>
      <c r="L6276" s="6">
        <v>1.0824888748360191</v>
      </c>
    </row>
    <row r="6277" spans="9:12" x14ac:dyDescent="0.25">
      <c r="I6277" s="59">
        <v>2.5785</v>
      </c>
      <c r="J6277" s="59">
        <v>1.0540895520080373</v>
      </c>
      <c r="K6277" s="6">
        <v>0.9762333333333334</v>
      </c>
      <c r="L6277" s="6">
        <v>1.2765920531282007</v>
      </c>
    </row>
    <row r="6278" spans="9:12" x14ac:dyDescent="0.25">
      <c r="I6278" s="59">
        <v>2.5797999999999996</v>
      </c>
      <c r="J6278" s="59">
        <v>1.1297539995558521</v>
      </c>
      <c r="K6278" s="6">
        <v>0.97676666666666667</v>
      </c>
      <c r="L6278" s="6">
        <v>0.30922554358245857</v>
      </c>
    </row>
    <row r="6279" spans="9:12" x14ac:dyDescent="0.25">
      <c r="I6279" s="59">
        <v>2.58135</v>
      </c>
      <c r="J6279" s="59">
        <v>0.81249027203378843</v>
      </c>
      <c r="K6279" s="6">
        <v>0.97676666666666667</v>
      </c>
      <c r="L6279" s="6">
        <v>0.65147709549392396</v>
      </c>
    </row>
    <row r="6280" spans="9:12" x14ac:dyDescent="0.25">
      <c r="I6280" s="59">
        <v>2.58135</v>
      </c>
      <c r="J6280" s="59">
        <v>0.37376196540726891</v>
      </c>
      <c r="K6280" s="6">
        <v>0.97728333333333339</v>
      </c>
      <c r="L6280" s="6">
        <v>0.44363562541282403</v>
      </c>
    </row>
    <row r="6281" spans="9:12" x14ac:dyDescent="0.25">
      <c r="I6281" s="59">
        <v>2.5831833333333329</v>
      </c>
      <c r="J6281" s="59">
        <v>1.5361985320957563</v>
      </c>
      <c r="K6281" s="6">
        <v>0.97728333333333339</v>
      </c>
      <c r="L6281" s="6">
        <v>0.87295223759721829</v>
      </c>
    </row>
    <row r="6282" spans="9:12" x14ac:dyDescent="0.25">
      <c r="I6282" s="59">
        <v>2.5847500000000001</v>
      </c>
      <c r="J6282" s="59">
        <v>1.4788495925205007</v>
      </c>
      <c r="K6282" s="6">
        <v>0.97728333333333339</v>
      </c>
      <c r="L6282" s="6">
        <v>0.97746493252878308</v>
      </c>
    </row>
    <row r="6283" spans="9:12" x14ac:dyDescent="0.25">
      <c r="I6283" s="59">
        <v>2.5852666666666666</v>
      </c>
      <c r="J6283" s="59">
        <v>1.5361985320957563</v>
      </c>
      <c r="K6283" s="6">
        <v>0.97780000000000011</v>
      </c>
      <c r="L6283" s="6">
        <v>0.33767374237664888</v>
      </c>
    </row>
    <row r="6284" spans="9:12" x14ac:dyDescent="0.25">
      <c r="I6284" s="59">
        <v>2.5865666666666667</v>
      </c>
      <c r="J6284" s="59">
        <v>1.0055765483840609</v>
      </c>
      <c r="K6284" s="6">
        <v>0.97780000000000011</v>
      </c>
      <c r="L6284" s="6">
        <v>0.47320256097032343</v>
      </c>
    </row>
    <row r="6285" spans="9:12" x14ac:dyDescent="0.25">
      <c r="I6285" s="59">
        <v>2.5865666666666667</v>
      </c>
      <c r="J6285" s="59">
        <v>0.51129813149884284</v>
      </c>
      <c r="K6285" s="6">
        <v>0.97780000000000011</v>
      </c>
      <c r="L6285" s="6">
        <v>0.49288660661107192</v>
      </c>
    </row>
    <row r="6286" spans="9:12" x14ac:dyDescent="0.25">
      <c r="I6286" s="59">
        <v>2.5876000000000001</v>
      </c>
      <c r="J6286" s="59">
        <v>1.1821521109315836</v>
      </c>
      <c r="K6286" s="6">
        <v>0.97780000000000011</v>
      </c>
      <c r="L6286" s="6">
        <v>0.72339991574901297</v>
      </c>
    </row>
    <row r="6287" spans="9:12" x14ac:dyDescent="0.25">
      <c r="I6287" s="59">
        <v>2.588133333333333</v>
      </c>
      <c r="J6287" s="59">
        <v>1.0706008338920494</v>
      </c>
      <c r="K6287" s="6">
        <v>0.97780000000000011</v>
      </c>
      <c r="L6287" s="6">
        <v>0.74070753973546288</v>
      </c>
    </row>
    <row r="6288" spans="9:12" x14ac:dyDescent="0.25">
      <c r="I6288" s="59">
        <v>2.5886499999999999</v>
      </c>
      <c r="J6288" s="59">
        <v>1.5842013987463337</v>
      </c>
      <c r="K6288" s="6">
        <v>0.97780000000000011</v>
      </c>
      <c r="L6288" s="6">
        <v>0.77017762027454972</v>
      </c>
    </row>
    <row r="6289" spans="9:12" x14ac:dyDescent="0.25">
      <c r="I6289" s="59">
        <v>2.5886499999999999</v>
      </c>
      <c r="J6289" s="59">
        <v>0.60243086373338617</v>
      </c>
      <c r="K6289" s="6">
        <v>0.97780000000000011</v>
      </c>
      <c r="L6289" s="6">
        <v>0.79125850326945013</v>
      </c>
    </row>
    <row r="6290" spans="9:12" x14ac:dyDescent="0.25">
      <c r="I6290" s="59">
        <v>2.589433333333333</v>
      </c>
      <c r="J6290" s="59">
        <v>1.4029948377498702</v>
      </c>
      <c r="K6290" s="6">
        <v>0.97806666666666675</v>
      </c>
      <c r="L6290" s="6">
        <v>0.33940090847081267</v>
      </c>
    </row>
    <row r="6291" spans="9:12" x14ac:dyDescent="0.25">
      <c r="I6291" s="59">
        <v>2.5933333333333333</v>
      </c>
      <c r="J6291" s="59">
        <v>0.89451438931122695</v>
      </c>
      <c r="K6291" s="6">
        <v>0.97806666666666675</v>
      </c>
      <c r="L6291" s="6">
        <v>0.38448242416123901</v>
      </c>
    </row>
    <row r="6292" spans="9:12" x14ac:dyDescent="0.25">
      <c r="I6292" s="59">
        <v>2.5938500000000002</v>
      </c>
      <c r="J6292" s="59">
        <v>0.50876494353472146</v>
      </c>
      <c r="K6292" s="6">
        <v>0.97806666666666675</v>
      </c>
      <c r="L6292" s="6">
        <v>0.49732926865817112</v>
      </c>
    </row>
    <row r="6293" spans="9:12" x14ac:dyDescent="0.25">
      <c r="I6293" s="59">
        <v>2.5938500000000002</v>
      </c>
      <c r="J6293" s="59">
        <v>0.69442991989268854</v>
      </c>
      <c r="K6293" s="6">
        <v>0.97806666666666675</v>
      </c>
      <c r="L6293" s="6">
        <v>0.648818282203663</v>
      </c>
    </row>
    <row r="6294" spans="9:12" x14ac:dyDescent="0.25">
      <c r="I6294" s="59">
        <v>2.594383333333333</v>
      </c>
      <c r="J6294" s="59">
        <v>1.6497397977965562</v>
      </c>
      <c r="K6294" s="6">
        <v>0.97806666666666675</v>
      </c>
      <c r="L6294" s="6">
        <v>1.2640948950562394</v>
      </c>
    </row>
    <row r="6295" spans="9:12" x14ac:dyDescent="0.25">
      <c r="I6295" s="59">
        <v>2.5962000000000001</v>
      </c>
      <c r="J6295" s="59">
        <v>0.26177996915478269</v>
      </c>
      <c r="K6295" s="6">
        <v>0.97858333333333336</v>
      </c>
      <c r="L6295" s="6">
        <v>0.6435031076489236</v>
      </c>
    </row>
    <row r="6296" spans="9:12" x14ac:dyDescent="0.25">
      <c r="I6296" s="59">
        <v>2.5977666666666663</v>
      </c>
      <c r="J6296" s="59">
        <v>1.5520837884288934</v>
      </c>
      <c r="K6296" s="6">
        <v>0.97910000000000008</v>
      </c>
      <c r="L6296" s="6">
        <v>0.75829959871269381</v>
      </c>
    </row>
    <row r="6297" spans="9:12" x14ac:dyDescent="0.25">
      <c r="I6297" s="59">
        <v>2.5977666666666663</v>
      </c>
      <c r="J6297" s="59">
        <v>0.82637701848672762</v>
      </c>
      <c r="K6297" s="6">
        <v>0.97910000000000008</v>
      </c>
      <c r="L6297" s="6">
        <v>0.99152770906293164</v>
      </c>
    </row>
    <row r="6298" spans="9:12" x14ac:dyDescent="0.25">
      <c r="I6298" s="59">
        <v>2.5982833333333333</v>
      </c>
      <c r="J6298" s="59">
        <v>1.605850975646375</v>
      </c>
      <c r="K6298" s="6">
        <v>0.97961666666666669</v>
      </c>
      <c r="L6298" s="6">
        <v>0.6461570168876194</v>
      </c>
    </row>
    <row r="6299" spans="9:12" x14ac:dyDescent="0.25">
      <c r="I6299" s="59">
        <v>2.5982833333333333</v>
      </c>
      <c r="J6299" s="59">
        <v>0.69132251538879919</v>
      </c>
      <c r="K6299" s="6">
        <v>0.97961666666666669</v>
      </c>
      <c r="L6299" s="6">
        <v>0.67307903396762581</v>
      </c>
    </row>
    <row r="6300" spans="9:12" x14ac:dyDescent="0.25">
      <c r="I6300" s="59">
        <v>2.6000999999999999</v>
      </c>
      <c r="J6300" s="59">
        <v>1.1254553286452613</v>
      </c>
      <c r="K6300" s="6">
        <v>0.97961666666666669</v>
      </c>
      <c r="L6300" s="6">
        <v>0.6758036432830532</v>
      </c>
    </row>
    <row r="6301" spans="9:12" x14ac:dyDescent="0.25">
      <c r="I6301" s="59">
        <v>2.6006333333333331</v>
      </c>
      <c r="J6301" s="59">
        <v>1.1821521109315836</v>
      </c>
      <c r="K6301" s="6">
        <v>0.97961666666666669</v>
      </c>
      <c r="L6301" s="6">
        <v>1.0381648307769329</v>
      </c>
    </row>
    <row r="6302" spans="9:12" x14ac:dyDescent="0.25">
      <c r="I6302" s="59">
        <v>2.6011499999999996</v>
      </c>
      <c r="J6302" s="59">
        <v>0.86538999916398673</v>
      </c>
      <c r="K6302" s="6">
        <v>0.98015000000000008</v>
      </c>
      <c r="L6302" s="6">
        <v>0.37516509399124381</v>
      </c>
    </row>
    <row r="6303" spans="9:12" x14ac:dyDescent="0.25">
      <c r="I6303" s="59">
        <v>2.6024499999999997</v>
      </c>
      <c r="J6303" s="59">
        <v>0.79534785186754198</v>
      </c>
      <c r="K6303" s="6">
        <v>0.98015000000000008</v>
      </c>
      <c r="L6303" s="6">
        <v>0.43951172671746219</v>
      </c>
    </row>
    <row r="6304" spans="9:12" x14ac:dyDescent="0.25">
      <c r="I6304" s="59">
        <v>2.6024499999999997</v>
      </c>
      <c r="J6304" s="59">
        <v>0.46224505301895286</v>
      </c>
      <c r="K6304" s="6">
        <v>0.98015000000000008</v>
      </c>
      <c r="L6304" s="6">
        <v>0.67035156395545226</v>
      </c>
    </row>
    <row r="6305" spans="9:12" x14ac:dyDescent="0.25">
      <c r="I6305" s="59">
        <v>2.6040166666666664</v>
      </c>
      <c r="J6305" s="59">
        <v>1.4431218257821801</v>
      </c>
      <c r="K6305" s="6">
        <v>0.98015000000000008</v>
      </c>
      <c r="L6305" s="6">
        <v>0.96353620007074992</v>
      </c>
    </row>
    <row r="6306" spans="9:12" x14ac:dyDescent="0.25">
      <c r="I6306" s="59">
        <v>2.6063499999999999</v>
      </c>
      <c r="J6306" s="59">
        <v>1.0055765483840609</v>
      </c>
      <c r="K6306" s="6">
        <v>0.98066666666666669</v>
      </c>
      <c r="L6306" s="6">
        <v>0.50856445079402335</v>
      </c>
    </row>
    <row r="6307" spans="9:12" x14ac:dyDescent="0.25">
      <c r="I6307" s="59">
        <v>2.6063499999999999</v>
      </c>
      <c r="J6307" s="59">
        <v>1.2134647501005753</v>
      </c>
      <c r="K6307" s="6">
        <v>0.98066666666666669</v>
      </c>
      <c r="L6307" s="6">
        <v>0.58698473070202661</v>
      </c>
    </row>
    <row r="6308" spans="9:12" x14ac:dyDescent="0.25">
      <c r="I6308" s="59">
        <v>2.6079166666666667</v>
      </c>
      <c r="J6308" s="59">
        <v>0.85106810246425058</v>
      </c>
      <c r="K6308" s="6">
        <v>0.98066666666666669</v>
      </c>
      <c r="L6308" s="6">
        <v>0.88928027728352133</v>
      </c>
    </row>
    <row r="6309" spans="9:12" x14ac:dyDescent="0.25">
      <c r="I6309" s="59">
        <v>2.6102666666666665</v>
      </c>
      <c r="J6309" s="59">
        <v>1.417949576975627</v>
      </c>
      <c r="K6309" s="6">
        <v>0.98118333333333341</v>
      </c>
      <c r="L6309" s="6">
        <v>0.55040786210305059</v>
      </c>
    </row>
    <row r="6310" spans="9:12" x14ac:dyDescent="0.25">
      <c r="I6310" s="59">
        <v>2.6113</v>
      </c>
      <c r="J6310" s="59">
        <v>1.3297623460852639</v>
      </c>
      <c r="K6310" s="6">
        <v>0.98118333333333341</v>
      </c>
      <c r="L6310" s="6">
        <v>1.1513200992502193</v>
      </c>
    </row>
    <row r="6311" spans="9:12" x14ac:dyDescent="0.25">
      <c r="I6311" s="59">
        <v>2.6113</v>
      </c>
      <c r="J6311" s="59">
        <v>1.1557630320615329</v>
      </c>
      <c r="K6311" s="6">
        <v>0.98145000000000004</v>
      </c>
      <c r="L6311" s="6">
        <v>0.7007284853631357</v>
      </c>
    </row>
    <row r="6312" spans="9:12" x14ac:dyDescent="0.25">
      <c r="I6312" s="59">
        <v>2.6120833333333331</v>
      </c>
      <c r="J6312" s="59">
        <v>1.6719813153717444</v>
      </c>
      <c r="K6312" s="6">
        <v>0.98145000000000004</v>
      </c>
      <c r="L6312" s="6">
        <v>0.81273171038956582</v>
      </c>
    </row>
    <row r="6313" spans="9:12" x14ac:dyDescent="0.25">
      <c r="I6313" s="59">
        <v>2.6152166666666665</v>
      </c>
      <c r="J6313" s="59">
        <v>1.0956969598094761</v>
      </c>
      <c r="K6313" s="6">
        <v>0.98196666666666677</v>
      </c>
      <c r="L6313" s="6">
        <v>0.35519812544228013</v>
      </c>
    </row>
    <row r="6314" spans="9:12" x14ac:dyDescent="0.25">
      <c r="I6314" s="59">
        <v>2.61755</v>
      </c>
      <c r="J6314" s="59">
        <v>0.3341023946374454</v>
      </c>
      <c r="K6314" s="6">
        <v>0.98196666666666677</v>
      </c>
      <c r="L6314" s="6">
        <v>0.62255136467857319</v>
      </c>
    </row>
    <row r="6315" spans="9:12" x14ac:dyDescent="0.25">
      <c r="I6315" s="59">
        <v>2.619383333333333</v>
      </c>
      <c r="J6315" s="59">
        <v>1.147044120850254</v>
      </c>
      <c r="K6315" s="6">
        <v>0.98196666666666677</v>
      </c>
      <c r="L6315" s="6">
        <v>0.79430432796239747</v>
      </c>
    </row>
    <row r="6316" spans="9:12" x14ac:dyDescent="0.25">
      <c r="I6316" s="59">
        <v>2.6198999999999999</v>
      </c>
      <c r="J6316" s="59">
        <v>1.1601230557484346</v>
      </c>
      <c r="K6316" s="6">
        <v>0.98196666666666677</v>
      </c>
      <c r="L6316" s="6">
        <v>0.93267786426775023</v>
      </c>
    </row>
    <row r="6317" spans="9:12" x14ac:dyDescent="0.25">
      <c r="I6317" s="59">
        <v>2.6217166666666665</v>
      </c>
      <c r="J6317" s="59">
        <v>0.2834510195265329</v>
      </c>
      <c r="K6317" s="6">
        <v>0.98301666666666665</v>
      </c>
      <c r="L6317" s="6">
        <v>0.39585978292538543</v>
      </c>
    </row>
    <row r="6318" spans="9:12" x14ac:dyDescent="0.25">
      <c r="I6318" s="59">
        <v>2.6217166666666665</v>
      </c>
      <c r="J6318" s="59">
        <v>1.1169051375688372</v>
      </c>
      <c r="K6318" s="6">
        <v>0.98301666666666665</v>
      </c>
      <c r="L6318" s="6">
        <v>0.83773460862372773</v>
      </c>
    </row>
    <row r="6319" spans="9:12" x14ac:dyDescent="0.25">
      <c r="I6319" s="59">
        <v>2.6217166666666665</v>
      </c>
      <c r="J6319" s="59">
        <v>1.1083833505555198</v>
      </c>
      <c r="K6319" s="6">
        <v>0.98353333333333337</v>
      </c>
      <c r="L6319" s="6">
        <v>0.19184788671154301</v>
      </c>
    </row>
    <row r="6320" spans="9:12" x14ac:dyDescent="0.25">
      <c r="I6320" s="59">
        <v>2.6227666666666662</v>
      </c>
      <c r="J6320" s="59">
        <v>0.96242395954960935</v>
      </c>
      <c r="K6320" s="6">
        <v>0.98353333333333337</v>
      </c>
      <c r="L6320" s="6">
        <v>0.42730881173941238</v>
      </c>
    </row>
    <row r="6321" spans="9:12" x14ac:dyDescent="0.25">
      <c r="I6321" s="59">
        <v>2.6277166666666663</v>
      </c>
      <c r="J6321" s="59">
        <v>0.55027282349903395</v>
      </c>
      <c r="K6321" s="6">
        <v>0.98353333333333337</v>
      </c>
      <c r="L6321" s="6">
        <v>0.55760333176207688</v>
      </c>
    </row>
    <row r="6322" spans="9:12" x14ac:dyDescent="0.25">
      <c r="I6322" s="59">
        <v>2.6318833333333331</v>
      </c>
      <c r="J6322" s="59">
        <v>0.18614693650076411</v>
      </c>
      <c r="K6322" s="6">
        <v>0.98353333333333337</v>
      </c>
      <c r="L6322" s="6">
        <v>0.617380859645007</v>
      </c>
    </row>
    <row r="6323" spans="9:12" x14ac:dyDescent="0.25">
      <c r="I6323" s="59">
        <v>2.6334333333333335</v>
      </c>
      <c r="J6323" s="59">
        <v>0.66379500166942607</v>
      </c>
      <c r="K6323" s="6">
        <v>0.98353333333333337</v>
      </c>
      <c r="L6323" s="6">
        <v>0.73780025449923226</v>
      </c>
    </row>
    <row r="6324" spans="9:12" x14ac:dyDescent="0.25">
      <c r="I6324" s="59">
        <v>2.6334333333333335</v>
      </c>
      <c r="J6324" s="59">
        <v>1.0706008338920494</v>
      </c>
      <c r="K6324" s="6">
        <v>0.98405000000000009</v>
      </c>
      <c r="L6324" s="6">
        <v>0.6382169487326117</v>
      </c>
    </row>
    <row r="6325" spans="9:12" x14ac:dyDescent="0.25">
      <c r="I6325" s="59">
        <v>2.6339666666666663</v>
      </c>
      <c r="J6325" s="59">
        <v>1.4634687923481413</v>
      </c>
      <c r="K6325" s="6">
        <v>0.9845666666666667</v>
      </c>
      <c r="L6325" s="6">
        <v>0.37147806455614779</v>
      </c>
    </row>
    <row r="6326" spans="9:12" x14ac:dyDescent="0.25">
      <c r="I6326" s="59">
        <v>2.6373499999999996</v>
      </c>
      <c r="J6326" s="59">
        <v>1.4634687923481413</v>
      </c>
      <c r="K6326" s="6">
        <v>0.9845666666666667</v>
      </c>
      <c r="L6326" s="6">
        <v>0.54565420145252563</v>
      </c>
    </row>
    <row r="6327" spans="9:12" x14ac:dyDescent="0.25">
      <c r="I6327" s="59">
        <v>2.6375999999999999</v>
      </c>
      <c r="J6327" s="59">
        <v>1.4788495925205007</v>
      </c>
      <c r="K6327" s="6">
        <v>0.9845666666666667</v>
      </c>
      <c r="L6327" s="6">
        <v>0.58948130161967249</v>
      </c>
    </row>
    <row r="6328" spans="9:12" x14ac:dyDescent="0.25">
      <c r="I6328" s="59">
        <v>2.6407333333333329</v>
      </c>
      <c r="J6328" s="59">
        <v>1.4079740700125012</v>
      </c>
      <c r="K6328" s="6">
        <v>0.9845666666666667</v>
      </c>
      <c r="L6328" s="6">
        <v>0.81583229699165782</v>
      </c>
    </row>
    <row r="6329" spans="9:12" x14ac:dyDescent="0.25">
      <c r="I6329" s="59">
        <v>2.6407333333333329</v>
      </c>
      <c r="J6329" s="59">
        <v>1.2315967678254645</v>
      </c>
      <c r="K6329" s="6">
        <v>0.9845666666666667</v>
      </c>
      <c r="L6329" s="6">
        <v>0.86970861615780826</v>
      </c>
    </row>
    <row r="6330" spans="9:12" x14ac:dyDescent="0.25">
      <c r="I6330" s="59">
        <v>2.6430833333333337</v>
      </c>
      <c r="J6330" s="59">
        <v>0.5396919691429749</v>
      </c>
      <c r="K6330" s="6">
        <v>0.9845666666666667</v>
      </c>
      <c r="L6330" s="6">
        <v>0.9259057777271853</v>
      </c>
    </row>
    <row r="6331" spans="9:12" x14ac:dyDescent="0.25">
      <c r="I6331" s="59">
        <v>2.6441166666666667</v>
      </c>
      <c r="J6331" s="59">
        <v>1.0956969598094761</v>
      </c>
      <c r="K6331" s="6">
        <v>0.9845666666666667</v>
      </c>
      <c r="L6331" s="6">
        <v>1.4017266935623569</v>
      </c>
    </row>
    <row r="6332" spans="9:12" x14ac:dyDescent="0.25">
      <c r="I6332" s="59">
        <v>2.6443833333333329</v>
      </c>
      <c r="J6332" s="59">
        <v>1.1427017076824788</v>
      </c>
      <c r="K6332" s="6">
        <v>0.98483333333333334</v>
      </c>
      <c r="L6332" s="6">
        <v>0.46889762103801341</v>
      </c>
    </row>
    <row r="6333" spans="9:12" x14ac:dyDescent="0.25">
      <c r="I6333" s="59">
        <v>2.6443833333333329</v>
      </c>
      <c r="J6333" s="59">
        <v>0.79194618126986549</v>
      </c>
      <c r="K6333" s="6">
        <v>0.98483333333333334</v>
      </c>
      <c r="L6333" s="6">
        <v>0.48846274342830609</v>
      </c>
    </row>
    <row r="6334" spans="9:12" x14ac:dyDescent="0.25">
      <c r="I6334" s="59">
        <v>2.6448999999999998</v>
      </c>
      <c r="J6334" s="59">
        <v>1.2730559064174856</v>
      </c>
      <c r="K6334" s="6">
        <v>0.98483333333333334</v>
      </c>
      <c r="L6334" s="6">
        <v>0.50180666773719029</v>
      </c>
    </row>
    <row r="6335" spans="9:12" x14ac:dyDescent="0.25">
      <c r="I6335" s="59">
        <v>2.6488</v>
      </c>
      <c r="J6335" s="59">
        <v>1.3980275351937441</v>
      </c>
      <c r="K6335" s="6">
        <v>0.98483333333333334</v>
      </c>
      <c r="L6335" s="6">
        <v>0.54091933966633376</v>
      </c>
    </row>
    <row r="6336" spans="9:12" x14ac:dyDescent="0.25">
      <c r="I6336" s="59">
        <v>2.6503666666666663</v>
      </c>
      <c r="J6336" s="59">
        <v>1.3684867414813577</v>
      </c>
      <c r="K6336" s="6">
        <v>0.98483333333333334</v>
      </c>
      <c r="L6336" s="6">
        <v>1.4151135283224365</v>
      </c>
    </row>
    <row r="6337" spans="9:12" x14ac:dyDescent="0.25">
      <c r="I6337" s="59">
        <v>2.6511499999999999</v>
      </c>
      <c r="J6337" s="59">
        <v>1.1865939383202326</v>
      </c>
      <c r="K6337" s="6">
        <v>0.98535000000000006</v>
      </c>
      <c r="L6337" s="6">
        <v>0.18026987050418755</v>
      </c>
    </row>
    <row r="6338" spans="9:12" x14ac:dyDescent="0.25">
      <c r="I6338" s="59">
        <v>2.6516666666666664</v>
      </c>
      <c r="J6338" s="59">
        <v>1.5734402353976722</v>
      </c>
      <c r="K6338" s="6">
        <v>0.98535000000000006</v>
      </c>
      <c r="L6338" s="6">
        <v>0.39585978292538543</v>
      </c>
    </row>
    <row r="6339" spans="9:12" x14ac:dyDescent="0.25">
      <c r="I6339" s="59">
        <v>2.6532333333333331</v>
      </c>
      <c r="J6339" s="59">
        <v>1.0215782613759363</v>
      </c>
      <c r="K6339" s="6">
        <v>0.98535000000000006</v>
      </c>
      <c r="L6339" s="6">
        <v>0.62514724264041432</v>
      </c>
    </row>
    <row r="6340" spans="9:12" x14ac:dyDescent="0.25">
      <c r="I6340" s="59">
        <v>2.6555833333333334</v>
      </c>
      <c r="J6340" s="59">
        <v>1.3684867414813577</v>
      </c>
      <c r="K6340" s="6">
        <v>0.98535000000000006</v>
      </c>
      <c r="L6340" s="6">
        <v>0.79430432796239747</v>
      </c>
    </row>
    <row r="6341" spans="9:12" x14ac:dyDescent="0.25">
      <c r="I6341" s="59">
        <v>2.6584333333333334</v>
      </c>
      <c r="J6341" s="59">
        <v>1.1169051375688372</v>
      </c>
      <c r="K6341" s="6">
        <v>0.98535000000000006</v>
      </c>
      <c r="L6341" s="6">
        <v>0.94973987700497675</v>
      </c>
    </row>
    <row r="6342" spans="9:12" x14ac:dyDescent="0.25">
      <c r="I6342" s="59">
        <v>2.6605166666666666</v>
      </c>
      <c r="J6342" s="59">
        <v>1.5256566481142797</v>
      </c>
      <c r="K6342" s="6">
        <v>0.98586666666666667</v>
      </c>
      <c r="L6342" s="6">
        <v>0.45404978758247055</v>
      </c>
    </row>
    <row r="6343" spans="9:12" x14ac:dyDescent="0.25">
      <c r="I6343" s="59">
        <v>2.6628666666666665</v>
      </c>
      <c r="J6343" s="59">
        <v>0.61095208266544132</v>
      </c>
      <c r="K6343" s="6">
        <v>0.98586666666666667</v>
      </c>
      <c r="L6343" s="6">
        <v>0.48846274342830609</v>
      </c>
    </row>
    <row r="6344" spans="9:12" x14ac:dyDescent="0.25">
      <c r="I6344" s="59">
        <v>2.6628666666666665</v>
      </c>
      <c r="J6344" s="59">
        <v>0.89820350902754464</v>
      </c>
      <c r="K6344" s="6">
        <v>0.98640000000000005</v>
      </c>
      <c r="L6344" s="6">
        <v>0.46249619906158429</v>
      </c>
    </row>
    <row r="6345" spans="9:12" x14ac:dyDescent="0.25">
      <c r="I6345" s="59">
        <v>2.6633833333333334</v>
      </c>
      <c r="J6345" s="59">
        <v>1.4079740700125012</v>
      </c>
      <c r="K6345" s="6">
        <v>0.98640000000000005</v>
      </c>
      <c r="L6345" s="6">
        <v>0.86324507619488666</v>
      </c>
    </row>
    <row r="6346" spans="9:12" x14ac:dyDescent="0.25">
      <c r="I6346" s="59">
        <v>2.6633833333333334</v>
      </c>
      <c r="J6346" s="59">
        <v>0.53706572946811548</v>
      </c>
      <c r="K6346" s="6">
        <v>0.98640000000000005</v>
      </c>
      <c r="L6346" s="6">
        <v>0.89916929726472861</v>
      </c>
    </row>
    <row r="6347" spans="9:12" x14ac:dyDescent="0.25">
      <c r="I6347" s="59">
        <v>2.6636499999999996</v>
      </c>
      <c r="J6347" s="59">
        <v>0.79534785186754198</v>
      </c>
      <c r="K6347" s="6">
        <v>0.98640000000000005</v>
      </c>
      <c r="L6347" s="6">
        <v>0.91582141302529785</v>
      </c>
    </row>
    <row r="6348" spans="9:12" x14ac:dyDescent="0.25">
      <c r="I6348" s="59">
        <v>2.6641666666666666</v>
      </c>
      <c r="J6348" s="59">
        <v>1.5099520416225021</v>
      </c>
      <c r="K6348" s="6">
        <v>0.98640000000000005</v>
      </c>
      <c r="L6348" s="6">
        <v>1.210864276012839</v>
      </c>
    </row>
    <row r="6349" spans="9:12" x14ac:dyDescent="0.25">
      <c r="I6349" s="59">
        <v>2.6662499999999998</v>
      </c>
      <c r="J6349" s="59">
        <v>1.296487554236851</v>
      </c>
      <c r="K6349" s="6">
        <v>0.98691666666666678</v>
      </c>
      <c r="L6349" s="6">
        <v>0.25009490096807352</v>
      </c>
    </row>
    <row r="6350" spans="9:12" x14ac:dyDescent="0.25">
      <c r="I6350" s="59">
        <v>2.6675499999999999</v>
      </c>
      <c r="J6350" s="59">
        <v>1.099904737718125</v>
      </c>
      <c r="K6350" s="6">
        <v>0.98691666666666678</v>
      </c>
      <c r="L6350" s="6">
        <v>0.51996800536694721</v>
      </c>
    </row>
    <row r="6351" spans="9:12" x14ac:dyDescent="0.25">
      <c r="I6351" s="59">
        <v>2.6691166666666666</v>
      </c>
      <c r="J6351" s="59">
        <v>0.60810997211096995</v>
      </c>
      <c r="K6351" s="6">
        <v>0.98743333333333339</v>
      </c>
      <c r="L6351" s="6">
        <v>0.40746640610020451</v>
      </c>
    </row>
    <row r="6352" spans="9:12" x14ac:dyDescent="0.25">
      <c r="I6352" s="59">
        <v>2.6691166666666666</v>
      </c>
      <c r="J6352" s="59">
        <v>0.72279194498614086</v>
      </c>
      <c r="K6352" s="6">
        <v>0.98743333333333339</v>
      </c>
      <c r="L6352" s="6">
        <v>0.65147709549392396</v>
      </c>
    </row>
    <row r="6353" spans="9:12" x14ac:dyDescent="0.25">
      <c r="I6353" s="59">
        <v>2.6714666666666664</v>
      </c>
      <c r="J6353" s="59">
        <v>0.42984516312235682</v>
      </c>
      <c r="K6353" s="6">
        <v>0.98743333333333339</v>
      </c>
      <c r="L6353" s="6">
        <v>1.0021596928562655</v>
      </c>
    </row>
    <row r="6354" spans="9:12" x14ac:dyDescent="0.25">
      <c r="I6354" s="59">
        <v>2.6714666666666664</v>
      </c>
      <c r="J6354" s="59">
        <v>0.95087941214046112</v>
      </c>
      <c r="K6354" s="6">
        <v>0.98821666666666674</v>
      </c>
      <c r="L6354" s="6">
        <v>0.24034932449514793</v>
      </c>
    </row>
    <row r="6355" spans="9:12" x14ac:dyDescent="0.25">
      <c r="I6355" s="59">
        <v>2.6719833333333329</v>
      </c>
      <c r="J6355" s="59">
        <v>0.52150575646567798</v>
      </c>
      <c r="K6355" s="6">
        <v>0.98821666666666674</v>
      </c>
      <c r="L6355" s="6">
        <v>0.67307903396762581</v>
      </c>
    </row>
    <row r="6356" spans="9:12" x14ac:dyDescent="0.25">
      <c r="I6356" s="59">
        <v>2.6719833333333329</v>
      </c>
      <c r="J6356" s="59">
        <v>0.49375027173580927</v>
      </c>
      <c r="K6356" s="6">
        <v>0.98821666666666674</v>
      </c>
      <c r="L6356" s="6">
        <v>0.9259057777271853</v>
      </c>
    </row>
    <row r="6357" spans="9:12" x14ac:dyDescent="0.25">
      <c r="I6357" s="59">
        <v>2.6724999999999999</v>
      </c>
      <c r="J6357" s="59">
        <v>0.82288729529341997</v>
      </c>
      <c r="K6357" s="6">
        <v>0.98821666666666674</v>
      </c>
      <c r="L6357" s="6">
        <v>1.0528021986861364</v>
      </c>
    </row>
    <row r="6358" spans="9:12" x14ac:dyDescent="0.25">
      <c r="I6358" s="59">
        <v>2.6730166666666668</v>
      </c>
      <c r="J6358" s="59">
        <v>1.2134647501005753</v>
      </c>
      <c r="K6358" s="6">
        <v>0.98821666666666674</v>
      </c>
      <c r="L6358" s="6">
        <v>1.1749004138595118</v>
      </c>
    </row>
    <row r="6359" spans="9:12" x14ac:dyDescent="0.25">
      <c r="I6359" s="59">
        <v>2.6758833333333332</v>
      </c>
      <c r="J6359" s="59">
        <v>1.1955116779732595</v>
      </c>
      <c r="K6359" s="6">
        <v>0.98873333333333346</v>
      </c>
      <c r="L6359" s="6">
        <v>0.35519812544228013</v>
      </c>
    </row>
    <row r="6360" spans="9:12" x14ac:dyDescent="0.25">
      <c r="I6360" s="59">
        <v>2.6764166666666669</v>
      </c>
      <c r="J6360" s="59">
        <v>0.89083492697636546</v>
      </c>
      <c r="K6360" s="6">
        <v>0.98873333333333346</v>
      </c>
      <c r="L6360" s="6">
        <v>0.6758036432830532</v>
      </c>
    </row>
    <row r="6361" spans="9:12" x14ac:dyDescent="0.25">
      <c r="I6361" s="59">
        <v>2.6764166666666669</v>
      </c>
      <c r="J6361" s="59">
        <v>0.95087941214046112</v>
      </c>
      <c r="K6361" s="6">
        <v>0.98873333333333346</v>
      </c>
      <c r="L6361" s="6">
        <v>0.95661535729937419</v>
      </c>
    </row>
    <row r="6362" spans="9:12" x14ac:dyDescent="0.25">
      <c r="I6362" s="59">
        <v>2.6771833333333332</v>
      </c>
      <c r="J6362" s="59">
        <v>1.3059302009760922</v>
      </c>
      <c r="K6362" s="6">
        <v>0.98873333333333346</v>
      </c>
      <c r="L6362" s="6">
        <v>1.4017266935623569</v>
      </c>
    </row>
    <row r="6363" spans="9:12" x14ac:dyDescent="0.25">
      <c r="I6363" s="59">
        <v>2.6777166666666665</v>
      </c>
      <c r="J6363" s="59">
        <v>1.4840066342181806</v>
      </c>
      <c r="K6363" s="6">
        <v>0.98926666666666674</v>
      </c>
      <c r="L6363" s="6">
        <v>0.50405517537983047</v>
      </c>
    </row>
    <row r="6364" spans="9:12" x14ac:dyDescent="0.25">
      <c r="I6364" s="59">
        <v>2.6777166666666665</v>
      </c>
      <c r="J6364" s="59">
        <v>0.88716625818548478</v>
      </c>
      <c r="K6364" s="6">
        <v>0.98926666666666674</v>
      </c>
      <c r="L6364" s="6">
        <v>0.83773460862372773</v>
      </c>
    </row>
    <row r="6365" spans="9:12" x14ac:dyDescent="0.25">
      <c r="I6365" s="59">
        <v>2.6777166666666665</v>
      </c>
      <c r="J6365" s="59">
        <v>0.64586294854880921</v>
      </c>
      <c r="K6365" s="6">
        <v>0.98926666666666674</v>
      </c>
      <c r="L6365" s="6">
        <v>1.1788641135370774</v>
      </c>
    </row>
    <row r="6366" spans="9:12" x14ac:dyDescent="0.25">
      <c r="I6366" s="59">
        <v>2.6805833333333333</v>
      </c>
      <c r="J6366" s="59">
        <v>0.97406167228574814</v>
      </c>
      <c r="K6366" s="6">
        <v>0.98978333333333335</v>
      </c>
      <c r="L6366" s="6">
        <v>0.61480623257328182</v>
      </c>
    </row>
    <row r="6367" spans="9:12" x14ac:dyDescent="0.25">
      <c r="I6367" s="59">
        <v>2.6816166666666663</v>
      </c>
      <c r="J6367" s="59">
        <v>1.1955116779732595</v>
      </c>
      <c r="K6367" s="6">
        <v>0.98978333333333335</v>
      </c>
      <c r="L6367" s="6">
        <v>0.66763185869159014</v>
      </c>
    </row>
    <row r="6368" spans="9:12" x14ac:dyDescent="0.25">
      <c r="I6368" s="59">
        <v>2.682666666666667</v>
      </c>
      <c r="J6368" s="59">
        <v>1.4891756056223653</v>
      </c>
      <c r="K6368" s="6">
        <v>0.98978333333333335</v>
      </c>
      <c r="L6368" s="6">
        <v>0.77017762027454972</v>
      </c>
    </row>
    <row r="6369" spans="9:12" x14ac:dyDescent="0.25">
      <c r="I6369" s="59">
        <v>2.6855166666666666</v>
      </c>
      <c r="J6369" s="59">
        <v>0.59678754447531712</v>
      </c>
      <c r="K6369" s="6">
        <v>0.98978333333333335</v>
      </c>
      <c r="L6369" s="6">
        <v>0.96007148763994254</v>
      </c>
    </row>
    <row r="6370" spans="9:12" x14ac:dyDescent="0.25">
      <c r="I6370" s="59">
        <v>2.6855166666666666</v>
      </c>
      <c r="J6370" s="59">
        <v>1.3059302009760922</v>
      </c>
      <c r="K6370" s="6">
        <v>0.98978333333333335</v>
      </c>
      <c r="L6370" s="6">
        <v>0.97746493252878308</v>
      </c>
    </row>
    <row r="6371" spans="9:12" x14ac:dyDescent="0.25">
      <c r="I6371" s="59">
        <v>2.6863000000000001</v>
      </c>
      <c r="J6371" s="59">
        <v>0.8369052685179128</v>
      </c>
      <c r="K6371" s="6">
        <v>0.99030000000000007</v>
      </c>
      <c r="L6371" s="6">
        <v>0.80041927159322668</v>
      </c>
    </row>
    <row r="6372" spans="9:12" x14ac:dyDescent="0.25">
      <c r="I6372" s="59">
        <v>2.6868333333333334</v>
      </c>
      <c r="J6372" s="59">
        <v>0.93941439610801192</v>
      </c>
      <c r="K6372" s="6">
        <v>0.99081666666666679</v>
      </c>
      <c r="L6372" s="6">
        <v>0.31742082675433814</v>
      </c>
    </row>
    <row r="6373" spans="9:12" x14ac:dyDescent="0.25">
      <c r="I6373" s="59">
        <v>2.6907333333333332</v>
      </c>
      <c r="J6373" s="59">
        <v>1.138369519977422</v>
      </c>
      <c r="K6373" s="6">
        <v>0.99081666666666679</v>
      </c>
      <c r="L6373" s="6">
        <v>0.41929763483670929</v>
      </c>
    </row>
    <row r="6374" spans="9:12" x14ac:dyDescent="0.25">
      <c r="I6374" s="59">
        <v>2.6912499999999997</v>
      </c>
      <c r="J6374" s="59">
        <v>0.74538396870006762</v>
      </c>
      <c r="K6374" s="6">
        <v>0.99081666666666679</v>
      </c>
      <c r="L6374" s="6">
        <v>0.51310887191110022</v>
      </c>
    </row>
    <row r="6375" spans="9:12" x14ac:dyDescent="0.25">
      <c r="I6375" s="59">
        <v>2.6946333333333334</v>
      </c>
      <c r="J6375" s="59">
        <v>1.2407218571391712</v>
      </c>
      <c r="K6375" s="6">
        <v>0.99081666666666679</v>
      </c>
      <c r="L6375" s="6">
        <v>0.62514724264041432</v>
      </c>
    </row>
    <row r="6376" spans="9:12" x14ac:dyDescent="0.25">
      <c r="I6376" s="59">
        <v>2.6951666666666667</v>
      </c>
      <c r="J6376" s="59">
        <v>1.605850975646375</v>
      </c>
      <c r="K6376" s="6">
        <v>0.99081666666666679</v>
      </c>
      <c r="L6376" s="6">
        <v>0.67035156395545226</v>
      </c>
    </row>
    <row r="6377" spans="9:12" x14ac:dyDescent="0.25">
      <c r="I6377" s="59">
        <v>2.6969833333333333</v>
      </c>
      <c r="J6377" s="59">
        <v>1.3980275351937441</v>
      </c>
      <c r="K6377" s="6">
        <v>0.99081666666666679</v>
      </c>
      <c r="L6377" s="6">
        <v>0.7205379929897604</v>
      </c>
    </row>
    <row r="6378" spans="9:12" x14ac:dyDescent="0.25">
      <c r="I6378" s="59">
        <v>2.6998499999999996</v>
      </c>
      <c r="J6378" s="59">
        <v>1.151397895643272</v>
      </c>
      <c r="K6378" s="6">
        <v>0.99081666666666679</v>
      </c>
      <c r="L6378" s="6">
        <v>0.99506761695107204</v>
      </c>
    </row>
    <row r="6379" spans="9:12" x14ac:dyDescent="0.25">
      <c r="I6379" s="59">
        <v>2.7003666666666666</v>
      </c>
      <c r="J6379" s="59">
        <v>1.4737232272109766</v>
      </c>
      <c r="K6379" s="6">
        <v>0.99081666666666679</v>
      </c>
      <c r="L6379" s="6">
        <v>1.3533384167686187</v>
      </c>
    </row>
    <row r="6380" spans="9:12" x14ac:dyDescent="0.25">
      <c r="I6380" s="59">
        <v>2.7003666666666666</v>
      </c>
      <c r="J6380" s="59">
        <v>1.0499845968078352</v>
      </c>
      <c r="K6380" s="6">
        <v>0.99108333333333343</v>
      </c>
      <c r="L6380" s="6">
        <v>0.21903946315924952</v>
      </c>
    </row>
    <row r="6381" spans="9:12" x14ac:dyDescent="0.25">
      <c r="I6381" s="59">
        <v>2.7019333333333333</v>
      </c>
      <c r="J6381" s="59">
        <v>0.53706572946811548</v>
      </c>
      <c r="K6381" s="6">
        <v>0.99108333333333343</v>
      </c>
      <c r="L6381" s="6">
        <v>0.23489789904108904</v>
      </c>
    </row>
    <row r="6382" spans="9:12" x14ac:dyDescent="0.25">
      <c r="I6382" s="59">
        <v>2.7027166666666664</v>
      </c>
      <c r="J6382" s="59">
        <v>0.32464645479666998</v>
      </c>
      <c r="K6382" s="6">
        <v>0.99108333333333343</v>
      </c>
      <c r="L6382" s="6">
        <v>0.41730904192702439</v>
      </c>
    </row>
    <row r="6383" spans="9:12" x14ac:dyDescent="0.25">
      <c r="I6383" s="59">
        <v>2.7032333333333329</v>
      </c>
      <c r="J6383" s="59">
        <v>1.6497397977965562</v>
      </c>
      <c r="K6383" s="6">
        <v>0.99108333333333343</v>
      </c>
      <c r="L6383" s="6">
        <v>0.6382169487326117</v>
      </c>
    </row>
    <row r="6384" spans="9:12" x14ac:dyDescent="0.25">
      <c r="I6384" s="59">
        <v>2.7042666666666668</v>
      </c>
      <c r="J6384" s="59">
        <v>0.90559879089804429</v>
      </c>
      <c r="K6384" s="6">
        <v>0.99108333333333343</v>
      </c>
      <c r="L6384" s="6">
        <v>0.88599619741869839</v>
      </c>
    </row>
    <row r="6385" spans="9:12" x14ac:dyDescent="0.25">
      <c r="I6385" s="59">
        <v>2.7047999999999996</v>
      </c>
      <c r="J6385" s="59">
        <v>0.93941439610801192</v>
      </c>
      <c r="K6385" s="6">
        <v>0.99160000000000004</v>
      </c>
      <c r="L6385" s="6">
        <v>0.51539129924373284</v>
      </c>
    </row>
    <row r="6386" spans="9:12" x14ac:dyDescent="0.25">
      <c r="I6386" s="59">
        <v>2.7071333333333332</v>
      </c>
      <c r="J6386" s="59">
        <v>0.50876494353472146</v>
      </c>
      <c r="K6386" s="6">
        <v>0.99160000000000004</v>
      </c>
      <c r="L6386" s="6">
        <v>0.51539129924373284</v>
      </c>
    </row>
    <row r="6387" spans="9:12" x14ac:dyDescent="0.25">
      <c r="I6387" s="59">
        <v>2.7081833333333329</v>
      </c>
      <c r="J6387" s="59">
        <v>1.4583600375577432</v>
      </c>
      <c r="K6387" s="6">
        <v>0.99160000000000004</v>
      </c>
      <c r="L6387" s="6">
        <v>0.90579834896797529</v>
      </c>
    </row>
    <row r="6388" spans="9:12" x14ac:dyDescent="0.25">
      <c r="I6388" s="59">
        <v>2.709483333333333</v>
      </c>
      <c r="J6388" s="59">
        <v>0.89083492697636546</v>
      </c>
      <c r="K6388" s="6">
        <v>0.99211666666666665</v>
      </c>
      <c r="L6388" s="6">
        <v>0.46675455050402498</v>
      </c>
    </row>
    <row r="6389" spans="9:12" x14ac:dyDescent="0.25">
      <c r="I6389" s="59">
        <v>2.7115666666666667</v>
      </c>
      <c r="J6389" s="59">
        <v>1.1211668831973891</v>
      </c>
      <c r="K6389" s="6">
        <v>0.99265000000000003</v>
      </c>
      <c r="L6389" s="6">
        <v>0.51767209189251029</v>
      </c>
    </row>
    <row r="6390" spans="9:12" x14ac:dyDescent="0.25">
      <c r="I6390" s="59">
        <v>2.71495</v>
      </c>
      <c r="J6390" s="59">
        <v>1.1999711158810349</v>
      </c>
      <c r="K6390" s="6">
        <v>0.99265000000000003</v>
      </c>
      <c r="L6390" s="6">
        <v>0.79735791740365625</v>
      </c>
    </row>
    <row r="6391" spans="9:12" x14ac:dyDescent="0.25">
      <c r="I6391" s="59">
        <v>2.71495</v>
      </c>
      <c r="J6391" s="59">
        <v>1.0747591887308925</v>
      </c>
      <c r="K6391" s="6">
        <v>0.99265000000000003</v>
      </c>
      <c r="L6391" s="6">
        <v>1.0057245296731954</v>
      </c>
    </row>
    <row r="6392" spans="9:12" x14ac:dyDescent="0.25">
      <c r="I6392" s="59">
        <v>2.7157333333333331</v>
      </c>
      <c r="J6392" s="59">
        <v>1.2545182786714306</v>
      </c>
      <c r="K6392" s="6">
        <v>0.99265000000000003</v>
      </c>
      <c r="L6392" s="6">
        <v>1.1051231161641939</v>
      </c>
    </row>
    <row r="6393" spans="9:12" x14ac:dyDescent="0.25">
      <c r="I6393" s="59">
        <v>2.7172999999999998</v>
      </c>
      <c r="J6393" s="59">
        <v>1.1211668831973891</v>
      </c>
      <c r="K6393" s="6">
        <v>0.99316666666666675</v>
      </c>
      <c r="L6393" s="6">
        <v>0.24310887517797722</v>
      </c>
    </row>
    <row r="6394" spans="9:12" x14ac:dyDescent="0.25">
      <c r="I6394" s="59">
        <v>2.7212000000000001</v>
      </c>
      <c r="J6394" s="59">
        <v>0.47179103373977693</v>
      </c>
      <c r="K6394" s="6">
        <v>0.99316666666666675</v>
      </c>
      <c r="L6394" s="6">
        <v>0.73201960371676345</v>
      </c>
    </row>
    <row r="6395" spans="9:12" x14ac:dyDescent="0.25">
      <c r="I6395" s="59">
        <v>2.7219833333333332</v>
      </c>
      <c r="J6395" s="59">
        <v>0.8369052685179128</v>
      </c>
      <c r="K6395" s="6">
        <v>0.99316666666666675</v>
      </c>
      <c r="L6395" s="6">
        <v>1.2976128614914277</v>
      </c>
    </row>
    <row r="6396" spans="9:12" x14ac:dyDescent="0.25">
      <c r="I6396" s="59">
        <v>2.7224999999999997</v>
      </c>
      <c r="J6396" s="59">
        <v>0.97406167228574814</v>
      </c>
      <c r="K6396" s="6">
        <v>0.99368333333333336</v>
      </c>
      <c r="L6396" s="6">
        <v>0.34461134065753884</v>
      </c>
    </row>
    <row r="6397" spans="9:12" x14ac:dyDescent="0.25">
      <c r="I6397" s="59">
        <v>2.7224999999999997</v>
      </c>
      <c r="J6397" s="59">
        <v>1.104138647364832</v>
      </c>
      <c r="K6397" s="6">
        <v>0.99368333333333336</v>
      </c>
      <c r="L6397" s="6">
        <v>0.34636204619921557</v>
      </c>
    </row>
    <row r="6398" spans="9:12" x14ac:dyDescent="0.25">
      <c r="I6398" s="59">
        <v>2.7230166666666666</v>
      </c>
      <c r="J6398" s="59">
        <v>1.0830929408464423</v>
      </c>
      <c r="K6398" s="6">
        <v>0.99368333333333336</v>
      </c>
      <c r="L6398" s="6">
        <v>0.58449592453269228</v>
      </c>
    </row>
    <row r="6399" spans="9:12" x14ac:dyDescent="0.25">
      <c r="I6399" s="59">
        <v>2.7253666666666665</v>
      </c>
      <c r="J6399" s="59">
        <v>1.1340640320916855</v>
      </c>
      <c r="K6399" s="6">
        <v>0.99368333333333336</v>
      </c>
      <c r="L6399" s="6">
        <v>0.70635384117937339</v>
      </c>
    </row>
    <row r="6400" spans="9:12" x14ac:dyDescent="0.25">
      <c r="I6400" s="59">
        <v>2.7274499999999997</v>
      </c>
      <c r="J6400" s="59">
        <v>0.77176395826992406</v>
      </c>
      <c r="K6400" s="6">
        <v>0.99368333333333336</v>
      </c>
      <c r="L6400" s="6">
        <v>0.70635384117937339</v>
      </c>
    </row>
    <row r="6401" spans="9:12" x14ac:dyDescent="0.25">
      <c r="I6401" s="59">
        <v>2.7292666666666667</v>
      </c>
      <c r="J6401" s="59">
        <v>0.34569113876878799</v>
      </c>
      <c r="K6401" s="6">
        <v>0.99395</v>
      </c>
      <c r="L6401" s="6">
        <v>0.39970611230215736</v>
      </c>
    </row>
    <row r="6402" spans="9:12" x14ac:dyDescent="0.25">
      <c r="I6402" s="59">
        <v>2.7303166666666665</v>
      </c>
      <c r="J6402" s="59">
        <v>0.63408548782218477</v>
      </c>
      <c r="K6402" s="6">
        <v>0.99395</v>
      </c>
      <c r="L6402" s="6">
        <v>0.42328708078499211</v>
      </c>
    </row>
    <row r="6403" spans="9:12" x14ac:dyDescent="0.25">
      <c r="I6403" s="59">
        <v>2.7318833333333332</v>
      </c>
      <c r="J6403" s="59">
        <v>0.58839868847734</v>
      </c>
      <c r="K6403" s="6">
        <v>0.99395</v>
      </c>
      <c r="L6403" s="6">
        <v>0.53154034104790626</v>
      </c>
    </row>
    <row r="6404" spans="9:12" x14ac:dyDescent="0.25">
      <c r="I6404" s="59">
        <v>2.7318833333333332</v>
      </c>
      <c r="J6404" s="59">
        <v>1.4029948377498702</v>
      </c>
      <c r="K6404" s="6">
        <v>0.99395</v>
      </c>
      <c r="L6404" s="6">
        <v>0.54328350119171964</v>
      </c>
    </row>
    <row r="6405" spans="9:12" x14ac:dyDescent="0.25">
      <c r="I6405" s="59">
        <v>2.7321333333333331</v>
      </c>
      <c r="J6405" s="59">
        <v>0.6607909879552456</v>
      </c>
      <c r="K6405" s="6">
        <v>0.99395</v>
      </c>
      <c r="L6405" s="6">
        <v>0.55760333176207688</v>
      </c>
    </row>
    <row r="6406" spans="9:12" x14ac:dyDescent="0.25">
      <c r="I6406" s="59">
        <v>2.7326666666666668</v>
      </c>
      <c r="J6406" s="59">
        <v>1.2225000825748646</v>
      </c>
      <c r="K6406" s="6">
        <v>0.99395</v>
      </c>
      <c r="L6406" s="6">
        <v>1.2068294675875784</v>
      </c>
    </row>
    <row r="6407" spans="9:12" x14ac:dyDescent="0.25">
      <c r="I6407" s="59">
        <v>2.7331833333333333</v>
      </c>
      <c r="J6407" s="59">
        <v>0.97018110918409017</v>
      </c>
      <c r="K6407" s="6">
        <v>0.99395</v>
      </c>
      <c r="L6407" s="6">
        <v>1.5681044076597681</v>
      </c>
    </row>
    <row r="6408" spans="9:12" x14ac:dyDescent="0.25">
      <c r="I6408" s="59">
        <v>2.73475</v>
      </c>
      <c r="J6408" s="59">
        <v>1.0175585183650548</v>
      </c>
      <c r="K6408" s="6">
        <v>0.99446666666666672</v>
      </c>
      <c r="L6408" s="6">
        <v>0.9844732308864047</v>
      </c>
    </row>
    <row r="6409" spans="9:12" x14ac:dyDescent="0.25">
      <c r="I6409" s="59">
        <v>2.7365666666666666</v>
      </c>
      <c r="J6409" s="59">
        <v>1.0336869134783866</v>
      </c>
      <c r="K6409" s="6">
        <v>0.99446666666666672</v>
      </c>
      <c r="L6409" s="6">
        <v>1.37081441319214</v>
      </c>
    </row>
    <row r="6410" spans="9:12" x14ac:dyDescent="0.25">
      <c r="I6410" s="59">
        <v>2.7370833333333331</v>
      </c>
      <c r="J6410" s="59">
        <v>0.89451438931122695</v>
      </c>
      <c r="K6410" s="6">
        <v>0.99498333333333344</v>
      </c>
      <c r="L6410" s="6">
        <v>0.44986172754579751</v>
      </c>
    </row>
    <row r="6411" spans="9:12" x14ac:dyDescent="0.25">
      <c r="I6411" s="59">
        <v>2.7389166666666669</v>
      </c>
      <c r="J6411" s="59">
        <v>0.81249027203378843</v>
      </c>
      <c r="K6411" s="6">
        <v>0.99498333333333344</v>
      </c>
      <c r="L6411" s="6">
        <v>0.71199881320187186</v>
      </c>
    </row>
    <row r="6412" spans="9:12" x14ac:dyDescent="0.25">
      <c r="I6412" s="59">
        <v>2.7438500000000001</v>
      </c>
      <c r="J6412" s="59">
        <v>1.0706008338920494</v>
      </c>
      <c r="K6412" s="6">
        <v>0.99498333333333344</v>
      </c>
      <c r="L6412" s="6">
        <v>0.85682567269605181</v>
      </c>
    </row>
    <row r="6413" spans="9:12" x14ac:dyDescent="0.25">
      <c r="I6413" s="59">
        <v>2.7448999999999999</v>
      </c>
      <c r="J6413" s="59">
        <v>1.4079740700125012</v>
      </c>
      <c r="K6413" s="6">
        <v>0.99551666666666672</v>
      </c>
      <c r="L6413" s="6">
        <v>0.30437907375606232</v>
      </c>
    </row>
    <row r="6414" spans="9:12" x14ac:dyDescent="0.25">
      <c r="I6414" s="59">
        <v>2.7448999999999999</v>
      </c>
      <c r="J6414" s="59">
        <v>0.24744636998104649</v>
      </c>
      <c r="K6414" s="6">
        <v>0.99551666666666672</v>
      </c>
      <c r="L6414" s="6">
        <v>0.45615362570393747</v>
      </c>
    </row>
    <row r="6415" spans="9:12" x14ac:dyDescent="0.25">
      <c r="I6415" s="59">
        <v>2.7448999999999999</v>
      </c>
      <c r="J6415" s="59">
        <v>0.89083492697636546</v>
      </c>
      <c r="K6415" s="6">
        <v>0.99551666666666672</v>
      </c>
      <c r="L6415" s="6">
        <v>0.46462619212473216</v>
      </c>
    </row>
    <row r="6416" spans="9:12" x14ac:dyDescent="0.25">
      <c r="I6416" s="59">
        <v>2.7472500000000002</v>
      </c>
      <c r="J6416" s="59">
        <v>0.49872484573209064</v>
      </c>
      <c r="K6416" s="6">
        <v>0.99551666666666672</v>
      </c>
      <c r="L6416" s="6">
        <v>1.0528021986861364</v>
      </c>
    </row>
    <row r="6417" spans="9:12" x14ac:dyDescent="0.25">
      <c r="I6417" s="59">
        <v>2.7477666666666662</v>
      </c>
      <c r="J6417" s="59">
        <v>0.45049270148411485</v>
      </c>
      <c r="K6417" s="6">
        <v>0.99603333333333333</v>
      </c>
      <c r="L6417" s="6">
        <v>0.22555858237324322</v>
      </c>
    </row>
    <row r="6418" spans="9:12" x14ac:dyDescent="0.25">
      <c r="I6418" s="59">
        <v>2.7540166666666663</v>
      </c>
      <c r="J6418" s="59">
        <v>1.0582053007522199</v>
      </c>
      <c r="K6418" s="6">
        <v>0.99603333333333333</v>
      </c>
      <c r="L6418" s="6">
        <v>0.43951172671746219</v>
      </c>
    </row>
    <row r="6419" spans="9:12" x14ac:dyDescent="0.25">
      <c r="I6419" s="59">
        <v>2.7558333333333334</v>
      </c>
      <c r="J6419" s="59">
        <v>1.3684867414813577</v>
      </c>
      <c r="K6419" s="6">
        <v>0.99603333333333333</v>
      </c>
      <c r="L6419" s="6">
        <v>0.49732926865817112</v>
      </c>
    </row>
    <row r="6420" spans="9:12" x14ac:dyDescent="0.25">
      <c r="I6420" s="59">
        <v>2.7579166666666666</v>
      </c>
      <c r="J6420" s="59">
        <v>1.5256566481142797</v>
      </c>
      <c r="K6420" s="6">
        <v>0.99603333333333333</v>
      </c>
      <c r="L6420" s="6">
        <v>0.68680588296955891</v>
      </c>
    </row>
    <row r="6421" spans="9:12" x14ac:dyDescent="0.25">
      <c r="I6421" s="59">
        <v>2.7579166666666666</v>
      </c>
      <c r="J6421" s="59">
        <v>1.6004155741302482</v>
      </c>
      <c r="K6421" s="6">
        <v>0.99603333333333333</v>
      </c>
      <c r="L6421" s="6">
        <v>0.93606411187351435</v>
      </c>
    </row>
    <row r="6422" spans="9:12" x14ac:dyDescent="0.25">
      <c r="I6422" s="59">
        <v>2.7581833333333332</v>
      </c>
      <c r="J6422" s="59">
        <v>0.95087941214046112</v>
      </c>
      <c r="K6422" s="6">
        <v>0.99655000000000016</v>
      </c>
      <c r="L6422" s="6">
        <v>0.36599950335009485</v>
      </c>
    </row>
    <row r="6423" spans="9:12" x14ac:dyDescent="0.25">
      <c r="I6423" s="59">
        <v>2.7592166666666667</v>
      </c>
      <c r="J6423" s="59">
        <v>0.98972821733296268</v>
      </c>
      <c r="K6423" s="6">
        <v>0.99655000000000016</v>
      </c>
      <c r="L6423" s="6">
        <v>0.44570717852815334</v>
      </c>
    </row>
    <row r="6424" spans="9:12" x14ac:dyDescent="0.25">
      <c r="I6424" s="59">
        <v>2.7607833333333334</v>
      </c>
      <c r="J6424" s="59">
        <v>1.104138647364832</v>
      </c>
      <c r="K6424" s="6">
        <v>0.99655000000000016</v>
      </c>
      <c r="L6424" s="6">
        <v>0.53856212554733207</v>
      </c>
    </row>
    <row r="6425" spans="9:12" x14ac:dyDescent="0.25">
      <c r="I6425" s="59">
        <v>2.7615666666666665</v>
      </c>
      <c r="J6425" s="59">
        <v>0.19401287369694423</v>
      </c>
      <c r="K6425" s="6">
        <v>0.99655000000000016</v>
      </c>
      <c r="L6425" s="6">
        <v>0.6461570168876194</v>
      </c>
    </row>
    <row r="6426" spans="9:12" x14ac:dyDescent="0.25">
      <c r="I6426" s="59">
        <v>2.7615666666666665</v>
      </c>
      <c r="J6426" s="59">
        <v>1.4995493375502493</v>
      </c>
      <c r="K6426" s="6">
        <v>0.99655000000000016</v>
      </c>
      <c r="L6426" s="6">
        <v>0.80963929720674932</v>
      </c>
    </row>
    <row r="6427" spans="9:12" x14ac:dyDescent="0.25">
      <c r="I6427" s="59">
        <v>2.7620833333333334</v>
      </c>
      <c r="J6427" s="59">
        <v>0.52924762471420739</v>
      </c>
      <c r="K6427" s="6">
        <v>0.99655000000000016</v>
      </c>
      <c r="L6427" s="6">
        <v>0.88928027728352133</v>
      </c>
    </row>
    <row r="6428" spans="9:12" x14ac:dyDescent="0.25">
      <c r="I6428" s="59">
        <v>2.7625999999999999</v>
      </c>
      <c r="J6428" s="59">
        <v>0.35754477919266509</v>
      </c>
      <c r="K6428" s="6">
        <v>0.99655000000000016</v>
      </c>
      <c r="L6428" s="6">
        <v>0.93606411187351435</v>
      </c>
    </row>
    <row r="6429" spans="9:12" x14ac:dyDescent="0.25">
      <c r="I6429" s="59">
        <v>2.7631333333333332</v>
      </c>
      <c r="J6429" s="59">
        <v>1.0664532725971871</v>
      </c>
      <c r="K6429" s="6">
        <v>0.99655000000000016</v>
      </c>
      <c r="L6429" s="6">
        <v>1.0975394090895898</v>
      </c>
    </row>
    <row r="6430" spans="9:12" x14ac:dyDescent="0.25">
      <c r="I6430" s="59">
        <v>2.7631333333333332</v>
      </c>
      <c r="J6430" s="59">
        <v>1.4029948377498702</v>
      </c>
      <c r="K6430" s="6">
        <v>0.99706666666666677</v>
      </c>
      <c r="L6430" s="6">
        <v>0.49067120131649705</v>
      </c>
    </row>
    <row r="6431" spans="9:12" x14ac:dyDescent="0.25">
      <c r="I6431" s="59">
        <v>2.766</v>
      </c>
      <c r="J6431" s="59">
        <v>1.3782929602283667</v>
      </c>
      <c r="K6431" s="6">
        <v>0.99706666666666677</v>
      </c>
      <c r="L6431" s="6">
        <v>0.49067120131649705</v>
      </c>
    </row>
    <row r="6432" spans="9:12" x14ac:dyDescent="0.25">
      <c r="I6432" s="59">
        <v>2.767033333333333</v>
      </c>
      <c r="J6432" s="59">
        <v>0.57733303357217314</v>
      </c>
      <c r="K6432" s="6">
        <v>0.99706666666666677</v>
      </c>
      <c r="L6432" s="6">
        <v>1.0601791182530746</v>
      </c>
    </row>
    <row r="6433" spans="9:12" x14ac:dyDescent="0.25">
      <c r="I6433" s="59">
        <v>2.767033333333333</v>
      </c>
      <c r="J6433" s="59">
        <v>1.0872836763172271</v>
      </c>
      <c r="K6433" s="6">
        <v>0.99706666666666677</v>
      </c>
      <c r="L6433" s="6">
        <v>1.4421589640335004</v>
      </c>
    </row>
    <row r="6434" spans="9:12" x14ac:dyDescent="0.25">
      <c r="I6434" s="59">
        <v>2.7678166666666666</v>
      </c>
      <c r="J6434" s="59">
        <v>1.6167592720419299</v>
      </c>
      <c r="K6434" s="6">
        <v>0.9973333333333334</v>
      </c>
      <c r="L6434" s="6">
        <v>0.57707936388226855</v>
      </c>
    </row>
    <row r="6435" spans="9:12" x14ac:dyDescent="0.25">
      <c r="I6435" s="59">
        <v>2.76885</v>
      </c>
      <c r="J6435" s="59">
        <v>0.93183562398984199</v>
      </c>
      <c r="K6435" s="6">
        <v>0.9973333333333334</v>
      </c>
      <c r="L6435" s="6">
        <v>0.59700329937874763</v>
      </c>
    </row>
    <row r="6436" spans="9:12" x14ac:dyDescent="0.25">
      <c r="I6436" s="59">
        <v>2.7693833333333329</v>
      </c>
      <c r="J6436" s="59">
        <v>1.5788148522187506</v>
      </c>
      <c r="K6436" s="6">
        <v>0.9973333333333334</v>
      </c>
      <c r="L6436" s="6">
        <v>0.63559409848716208</v>
      </c>
    </row>
    <row r="6437" spans="9:12" x14ac:dyDescent="0.25">
      <c r="I6437" s="59">
        <v>2.7693833333333329</v>
      </c>
      <c r="J6437" s="59">
        <v>0.8021807332885259</v>
      </c>
      <c r="K6437" s="6">
        <v>0.99785000000000001</v>
      </c>
      <c r="L6437" s="6">
        <v>0.26446589714309426</v>
      </c>
    </row>
    <row r="6438" spans="9:12" x14ac:dyDescent="0.25">
      <c r="I6438" s="59">
        <v>2.7693833333333329</v>
      </c>
      <c r="J6438" s="59">
        <v>0.62533930871032328</v>
      </c>
      <c r="K6438" s="6">
        <v>0.99785000000000001</v>
      </c>
      <c r="L6438" s="6">
        <v>0.35519812544228013</v>
      </c>
    </row>
    <row r="6439" spans="9:12" x14ac:dyDescent="0.25">
      <c r="I6439" s="59">
        <v>2.7693833333333329</v>
      </c>
      <c r="J6439" s="59">
        <v>1.3441927463060683</v>
      </c>
      <c r="K6439" s="6">
        <v>0.99785000000000001</v>
      </c>
      <c r="L6439" s="6">
        <v>0.36056863404551337</v>
      </c>
    </row>
    <row r="6440" spans="9:12" x14ac:dyDescent="0.25">
      <c r="I6440" s="59">
        <v>2.7709333333333332</v>
      </c>
      <c r="J6440" s="59">
        <v>0.42758897158165349</v>
      </c>
      <c r="K6440" s="6">
        <v>0.99785000000000001</v>
      </c>
      <c r="L6440" s="6">
        <v>0.59952806859289343</v>
      </c>
    </row>
    <row r="6441" spans="9:12" x14ac:dyDescent="0.25">
      <c r="I6441" s="59">
        <v>2.7727666666666666</v>
      </c>
      <c r="J6441" s="59">
        <v>1.2453091133309278</v>
      </c>
      <c r="K6441" s="6">
        <v>0.99785000000000001</v>
      </c>
      <c r="L6441" s="6">
        <v>0.67854541677895863</v>
      </c>
    </row>
    <row r="6442" spans="9:12" x14ac:dyDescent="0.25">
      <c r="I6442" s="59">
        <v>2.7727666666666666</v>
      </c>
      <c r="J6442" s="59">
        <v>0.65478807325824384</v>
      </c>
      <c r="K6442" s="6">
        <v>0.99836666666666674</v>
      </c>
      <c r="L6442" s="6">
        <v>0.70917734886803208</v>
      </c>
    </row>
    <row r="6443" spans="9:12" x14ac:dyDescent="0.25">
      <c r="I6443" s="59">
        <v>2.7743333333333333</v>
      </c>
      <c r="J6443" s="59">
        <v>0.92428468785351692</v>
      </c>
      <c r="K6443" s="6">
        <v>0.99836666666666674</v>
      </c>
      <c r="L6443" s="6">
        <v>0.78217906046746311</v>
      </c>
    </row>
    <row r="6444" spans="9:12" x14ac:dyDescent="0.25">
      <c r="I6444" s="59">
        <v>2.7751000000000001</v>
      </c>
      <c r="J6444" s="59">
        <v>1.1601230557484346</v>
      </c>
      <c r="K6444" s="6">
        <v>0.99836666666666674</v>
      </c>
      <c r="L6444" s="6">
        <v>1.0454730936219585</v>
      </c>
    </row>
    <row r="6445" spans="9:12" x14ac:dyDescent="0.25">
      <c r="I6445" s="59">
        <v>2.7766666666666664</v>
      </c>
      <c r="J6445" s="59">
        <v>1.0789283371137159</v>
      </c>
      <c r="K6445" s="6">
        <v>0.99836666666666674</v>
      </c>
      <c r="L6445" s="6">
        <v>1.120382072609285</v>
      </c>
    </row>
    <row r="6446" spans="9:12" x14ac:dyDescent="0.25">
      <c r="I6446" s="59">
        <v>2.7771833333333333</v>
      </c>
      <c r="J6446" s="59">
        <v>0.46700608526879689</v>
      </c>
      <c r="K6446" s="6">
        <v>0.99890000000000012</v>
      </c>
      <c r="L6446" s="6">
        <v>0.4840732086064965</v>
      </c>
    </row>
    <row r="6447" spans="9:12" x14ac:dyDescent="0.25">
      <c r="I6447" s="59">
        <v>2.77745</v>
      </c>
      <c r="J6447" s="59">
        <v>1.4279904132838988</v>
      </c>
      <c r="K6447" s="6">
        <v>0.99941666666666673</v>
      </c>
      <c r="L6447" s="6">
        <v>0.52457985719304545</v>
      </c>
    </row>
    <row r="6448" spans="9:12" x14ac:dyDescent="0.25">
      <c r="I6448" s="59">
        <v>2.7785000000000002</v>
      </c>
      <c r="J6448" s="59">
        <v>1.3930721623441231</v>
      </c>
      <c r="K6448" s="6">
        <v>0.99941666666666673</v>
      </c>
      <c r="L6448" s="6">
        <v>0.54328350119171964</v>
      </c>
    </row>
    <row r="6449" spans="9:12" x14ac:dyDescent="0.25">
      <c r="I6449" s="59">
        <v>2.7785000000000002</v>
      </c>
      <c r="J6449" s="59">
        <v>1.1083833505555198</v>
      </c>
      <c r="K6449" s="6">
        <v>0.99941666666666673</v>
      </c>
      <c r="L6449" s="6">
        <v>0.69793685400965078</v>
      </c>
    </row>
    <row r="6450" spans="9:12" x14ac:dyDescent="0.25">
      <c r="I6450" s="59">
        <v>2.7810999999999999</v>
      </c>
      <c r="J6450" s="59">
        <v>0.86538999916398673</v>
      </c>
      <c r="K6450" s="6">
        <v>0.99941666666666673</v>
      </c>
      <c r="L6450" s="6">
        <v>0.78217906046746311</v>
      </c>
    </row>
    <row r="6451" spans="9:12" x14ac:dyDescent="0.25">
      <c r="I6451" s="59">
        <v>2.7868333333333335</v>
      </c>
      <c r="J6451" s="59">
        <v>0.74212659074297405</v>
      </c>
      <c r="K6451" s="6">
        <v>0.99993333333333334</v>
      </c>
      <c r="L6451" s="6">
        <v>0.82830207410904677</v>
      </c>
    </row>
    <row r="6452" spans="9:12" x14ac:dyDescent="0.25">
      <c r="I6452" s="59">
        <v>2.7881333333333331</v>
      </c>
      <c r="J6452" s="59">
        <v>1.2361618688479976</v>
      </c>
      <c r="K6452" s="6">
        <v>0.99993333333333334</v>
      </c>
      <c r="L6452" s="6">
        <v>0.97746493252878308</v>
      </c>
    </row>
    <row r="6453" spans="9:12" x14ac:dyDescent="0.25">
      <c r="I6453" s="59">
        <v>2.7891666666666666</v>
      </c>
      <c r="J6453" s="59">
        <v>0.92052455797943211</v>
      </c>
      <c r="K6453" s="6">
        <v>1.0004500000000001</v>
      </c>
      <c r="L6453" s="6">
        <v>0.30599083117005871</v>
      </c>
    </row>
    <row r="6454" spans="9:12" x14ac:dyDescent="0.25">
      <c r="I6454" s="59">
        <v>2.7904666666666667</v>
      </c>
      <c r="J6454" s="59">
        <v>1.6331938629555536</v>
      </c>
      <c r="K6454" s="6">
        <v>1.0004500000000001</v>
      </c>
      <c r="L6454" s="6">
        <v>0.48626041560457156</v>
      </c>
    </row>
    <row r="6455" spans="9:12" x14ac:dyDescent="0.25">
      <c r="I6455" s="59">
        <v>2.7909999999999999</v>
      </c>
      <c r="J6455" s="59">
        <v>1.4431218257821801</v>
      </c>
      <c r="K6455" s="6">
        <v>1.0004500000000001</v>
      </c>
      <c r="L6455" s="6">
        <v>0.77916429476776194</v>
      </c>
    </row>
    <row r="6456" spans="9:12" x14ac:dyDescent="0.25">
      <c r="I6456" s="59">
        <v>2.7930833333333336</v>
      </c>
      <c r="J6456" s="59">
        <v>0.53445749796926578</v>
      </c>
      <c r="K6456" s="6">
        <v>1.0007166666666667</v>
      </c>
      <c r="L6456" s="6">
        <v>0.19661356228840274</v>
      </c>
    </row>
    <row r="6457" spans="9:12" x14ac:dyDescent="0.25">
      <c r="I6457" s="59">
        <v>2.7930833333333336</v>
      </c>
      <c r="J6457" s="59">
        <v>0.67289566348886098</v>
      </c>
      <c r="K6457" s="6">
        <v>1.0007166666666667</v>
      </c>
      <c r="L6457" s="6">
        <v>0.48846274342830609</v>
      </c>
    </row>
    <row r="6458" spans="9:12" x14ac:dyDescent="0.25">
      <c r="I6458" s="59">
        <v>2.7964666666666664</v>
      </c>
      <c r="J6458" s="59">
        <v>0.84042112344927877</v>
      </c>
      <c r="K6458" s="6">
        <v>1.0007166666666667</v>
      </c>
      <c r="L6458" s="6">
        <v>1.1513200992502193</v>
      </c>
    </row>
    <row r="6459" spans="9:12" x14ac:dyDescent="0.25">
      <c r="I6459" s="59">
        <v>2.8006333333333329</v>
      </c>
      <c r="J6459" s="59">
        <v>0.71643000293146863</v>
      </c>
      <c r="K6459" s="6">
        <v>1.0012333333333334</v>
      </c>
      <c r="L6459" s="6">
        <v>0.32913194709459215</v>
      </c>
    </row>
    <row r="6460" spans="9:12" x14ac:dyDescent="0.25">
      <c r="I6460" s="59">
        <v>2.8011499999999998</v>
      </c>
      <c r="J6460" s="59">
        <v>0.29559443820222608</v>
      </c>
      <c r="K6460" s="6">
        <v>1.0012333333333334</v>
      </c>
      <c r="L6460" s="6">
        <v>0.43746714588574143</v>
      </c>
    </row>
    <row r="6461" spans="9:12" x14ac:dyDescent="0.25">
      <c r="I6461" s="59">
        <v>2.8021833333333332</v>
      </c>
      <c r="J6461" s="59">
        <v>1.6608457864713349</v>
      </c>
      <c r="K6461" s="6">
        <v>1.0012333333333334</v>
      </c>
      <c r="L6461" s="6">
        <v>0.58449592453269228</v>
      </c>
    </row>
    <row r="6462" spans="9:12" x14ac:dyDescent="0.25">
      <c r="I6462" s="59">
        <v>2.8035000000000001</v>
      </c>
      <c r="J6462" s="59">
        <v>1.3490322305782136</v>
      </c>
      <c r="K6462" s="6">
        <v>1.0012333333333334</v>
      </c>
      <c r="L6462" s="6">
        <v>0.60968803742307764</v>
      </c>
    </row>
    <row r="6463" spans="9:12" x14ac:dyDescent="0.25">
      <c r="I6463" s="59">
        <v>2.8040166666666666</v>
      </c>
      <c r="J6463" s="59">
        <v>1.2777226939859412</v>
      </c>
      <c r="K6463" s="6">
        <v>1.0012333333333334</v>
      </c>
      <c r="L6463" s="6">
        <v>0.6895774894458192</v>
      </c>
    </row>
    <row r="6464" spans="9:12" x14ac:dyDescent="0.25">
      <c r="I6464" s="59">
        <v>2.80505</v>
      </c>
      <c r="J6464" s="59">
        <v>0.97406167228574814</v>
      </c>
      <c r="K6464" s="6">
        <v>1.0017666666666667</v>
      </c>
      <c r="L6464" s="6">
        <v>0.5292105078834769</v>
      </c>
    </row>
    <row r="6465" spans="9:12" x14ac:dyDescent="0.25">
      <c r="I6465" s="59">
        <v>2.806883333333333</v>
      </c>
      <c r="J6465" s="59">
        <v>1.4891756056223653</v>
      </c>
      <c r="K6465" s="6">
        <v>1.0017666666666667</v>
      </c>
      <c r="L6465" s="6">
        <v>0.57461793866750654</v>
      </c>
    </row>
    <row r="6466" spans="9:12" x14ac:dyDescent="0.25">
      <c r="I6466" s="59">
        <v>2.8102666666666662</v>
      </c>
      <c r="J6466" s="59">
        <v>1.3393828022595544</v>
      </c>
      <c r="K6466" s="6">
        <v>1.0022833333333334</v>
      </c>
      <c r="L6466" s="6">
        <v>0.33253364246278677</v>
      </c>
    </row>
    <row r="6467" spans="9:12" x14ac:dyDescent="0.25">
      <c r="I6467" s="59">
        <v>2.8102666666666662</v>
      </c>
      <c r="J6467" s="59">
        <v>0.97406167228574814</v>
      </c>
      <c r="K6467" s="6">
        <v>1.0022833333333334</v>
      </c>
      <c r="L6467" s="6">
        <v>0.33595867294301246</v>
      </c>
    </row>
    <row r="6468" spans="9:12" x14ac:dyDescent="0.25">
      <c r="I6468" s="59">
        <v>2.8123499999999999</v>
      </c>
      <c r="J6468" s="59">
        <v>0.87260463119312681</v>
      </c>
      <c r="K6468" s="6">
        <v>1.0022833333333334</v>
      </c>
      <c r="L6468" s="6">
        <v>0.37701101986747798</v>
      </c>
    </row>
    <row r="6469" spans="9:12" x14ac:dyDescent="0.25">
      <c r="I6469" s="59">
        <v>2.813133333333333</v>
      </c>
      <c r="J6469" s="59">
        <v>0.79875917984667477</v>
      </c>
      <c r="K6469" s="6">
        <v>1.0022833333333334</v>
      </c>
      <c r="L6469" s="6">
        <v>0.43338166226097363</v>
      </c>
    </row>
    <row r="6470" spans="9:12" x14ac:dyDescent="0.25">
      <c r="I6470" s="59">
        <v>2.81365</v>
      </c>
      <c r="J6470" s="59">
        <v>1.3345666093191568</v>
      </c>
      <c r="K6470" s="6">
        <v>1.0022833333333334</v>
      </c>
      <c r="L6470" s="6">
        <v>0.64085614581661188</v>
      </c>
    </row>
    <row r="6471" spans="9:12" x14ac:dyDescent="0.25">
      <c r="I6471" s="59">
        <v>2.8141666666666665</v>
      </c>
      <c r="J6471" s="59">
        <v>1.0540895520080373</v>
      </c>
      <c r="K6471" s="6">
        <v>1.0022833333333334</v>
      </c>
      <c r="L6471" s="6">
        <v>0.72913520405450372</v>
      </c>
    </row>
    <row r="6472" spans="9:12" x14ac:dyDescent="0.25">
      <c r="I6472" s="59">
        <v>2.8141666666666665</v>
      </c>
      <c r="J6472" s="59">
        <v>1.0789283371137159</v>
      </c>
      <c r="K6472" s="6">
        <v>1.0028000000000001</v>
      </c>
      <c r="L6472" s="6">
        <v>0.54091933966633376</v>
      </c>
    </row>
    <row r="6473" spans="9:12" x14ac:dyDescent="0.25">
      <c r="I6473" s="59">
        <v>2.8146833333333334</v>
      </c>
      <c r="J6473" s="59">
        <v>0.17724595524497039</v>
      </c>
      <c r="K6473" s="6">
        <v>1.0033166666666669</v>
      </c>
      <c r="L6473" s="6">
        <v>0.50856445079402335</v>
      </c>
    </row>
    <row r="6474" spans="9:12" x14ac:dyDescent="0.25">
      <c r="I6474" s="59">
        <v>2.8152166666666663</v>
      </c>
      <c r="J6474" s="59">
        <v>0.95470827984726458</v>
      </c>
      <c r="K6474" s="6">
        <v>1.0033166666666669</v>
      </c>
      <c r="L6474" s="6">
        <v>0.55040786210305059</v>
      </c>
    </row>
    <row r="6475" spans="9:12" x14ac:dyDescent="0.25">
      <c r="I6475" s="59">
        <v>2.8157333333333332</v>
      </c>
      <c r="J6475" s="59">
        <v>0.40331275734986916</v>
      </c>
      <c r="K6475" s="6">
        <v>1.0033166666666669</v>
      </c>
      <c r="L6475" s="6">
        <v>0.71483785038715353</v>
      </c>
    </row>
    <row r="6476" spans="9:12" x14ac:dyDescent="0.25">
      <c r="I6476" s="59">
        <v>2.8180833333333335</v>
      </c>
      <c r="J6476" s="59">
        <v>0.85106810246425058</v>
      </c>
      <c r="K6476" s="6">
        <v>1.0041</v>
      </c>
      <c r="L6476" s="6">
        <v>0.21012365221115428</v>
      </c>
    </row>
    <row r="6477" spans="9:12" x14ac:dyDescent="0.25">
      <c r="I6477" s="59">
        <v>2.8196333333333334</v>
      </c>
      <c r="J6477" s="59">
        <v>1.0499845968078352</v>
      </c>
      <c r="K6477" s="6">
        <v>1.0041</v>
      </c>
      <c r="L6477" s="6">
        <v>0.43951172671746219</v>
      </c>
    </row>
    <row r="6478" spans="9:12" x14ac:dyDescent="0.25">
      <c r="I6478" s="59">
        <v>2.8196333333333334</v>
      </c>
      <c r="J6478" s="59">
        <v>1.4481953595343258</v>
      </c>
      <c r="K6478" s="6">
        <v>1.0041</v>
      </c>
      <c r="L6478" s="6">
        <v>0.46037315340482038</v>
      </c>
    </row>
    <row r="6479" spans="9:12" x14ac:dyDescent="0.25">
      <c r="I6479" s="59">
        <v>2.8227666666666664</v>
      </c>
      <c r="J6479" s="59">
        <v>1.1999711158810349</v>
      </c>
      <c r="K6479" s="6">
        <v>1.0041</v>
      </c>
      <c r="L6479" s="6">
        <v>0.50856445079402335</v>
      </c>
    </row>
    <row r="6480" spans="9:12" x14ac:dyDescent="0.25">
      <c r="I6480" s="59">
        <v>2.8232833333333334</v>
      </c>
      <c r="J6480" s="59">
        <v>1.1645097792546564</v>
      </c>
      <c r="K6480" s="6">
        <v>1.0041</v>
      </c>
      <c r="L6480" s="6">
        <v>1.2807809305068012</v>
      </c>
    </row>
    <row r="6481" spans="9:12" x14ac:dyDescent="0.25">
      <c r="I6481" s="59">
        <v>2.8237999999999999</v>
      </c>
      <c r="J6481" s="59">
        <v>0.66379500166942607</v>
      </c>
      <c r="K6481" s="6">
        <v>1.0046166666666667</v>
      </c>
      <c r="L6481" s="6">
        <v>0.46675455050402498</v>
      </c>
    </row>
    <row r="6482" spans="9:12" x14ac:dyDescent="0.25">
      <c r="I6482" s="59">
        <v>2.8253666666666666</v>
      </c>
      <c r="J6482" s="59">
        <v>0.75191576705211904</v>
      </c>
      <c r="K6482" s="6">
        <v>1.0046166666666667</v>
      </c>
      <c r="L6482" s="6">
        <v>1.4833607619294151</v>
      </c>
    </row>
    <row r="6483" spans="9:12" x14ac:dyDescent="0.25">
      <c r="I6483" s="59">
        <v>2.8253666666666666</v>
      </c>
      <c r="J6483" s="59">
        <v>0.9093180189212553</v>
      </c>
      <c r="K6483" s="6">
        <v>1.00515</v>
      </c>
      <c r="L6483" s="6">
        <v>0.3428728135105823</v>
      </c>
    </row>
    <row r="6484" spans="9:12" x14ac:dyDescent="0.25">
      <c r="I6484" s="59">
        <v>2.8261499999999997</v>
      </c>
      <c r="J6484" s="59">
        <v>0.47420003913999514</v>
      </c>
      <c r="K6484" s="6">
        <v>1.00515</v>
      </c>
      <c r="L6484" s="6">
        <v>0.63035166736397308</v>
      </c>
    </row>
    <row r="6485" spans="9:12" x14ac:dyDescent="0.25">
      <c r="I6485" s="59">
        <v>2.8282333333333329</v>
      </c>
      <c r="J6485" s="59">
        <v>1.417949576975627</v>
      </c>
      <c r="K6485" s="6">
        <v>1.00515</v>
      </c>
      <c r="L6485" s="6">
        <v>0.74947434925016909</v>
      </c>
    </row>
    <row r="6486" spans="9:12" x14ac:dyDescent="0.25">
      <c r="I6486" s="59">
        <v>2.8282333333333329</v>
      </c>
      <c r="J6486" s="59">
        <v>1.1999711158810349</v>
      </c>
      <c r="K6486" s="6">
        <v>1.00515</v>
      </c>
      <c r="L6486" s="6">
        <v>0.76421797160995153</v>
      </c>
    </row>
    <row r="6487" spans="9:12" x14ac:dyDescent="0.25">
      <c r="I6487" s="59">
        <v>2.8292666666666668</v>
      </c>
      <c r="J6487" s="59">
        <v>1.168907864386121</v>
      </c>
      <c r="K6487" s="6">
        <v>1.00515</v>
      </c>
      <c r="L6487" s="6">
        <v>0.90913146934845002</v>
      </c>
    </row>
    <row r="6488" spans="9:12" x14ac:dyDescent="0.25">
      <c r="I6488" s="59">
        <v>2.8292666666666668</v>
      </c>
      <c r="J6488" s="59">
        <v>1.3538825083943393</v>
      </c>
      <c r="K6488" s="6">
        <v>1.0056666666666667</v>
      </c>
      <c r="L6488" s="6">
        <v>0.55519789446935075</v>
      </c>
    </row>
    <row r="6489" spans="9:12" x14ac:dyDescent="0.25">
      <c r="I6489" s="59">
        <v>2.834483333333333</v>
      </c>
      <c r="J6489" s="59">
        <v>0.53706572946811548</v>
      </c>
      <c r="K6489" s="6">
        <v>1.0056666666666667</v>
      </c>
      <c r="L6489" s="6">
        <v>0.6923564519994273</v>
      </c>
    </row>
    <row r="6490" spans="9:12" x14ac:dyDescent="0.25">
      <c r="I6490" s="59">
        <v>2.834483333333333</v>
      </c>
      <c r="J6490" s="59">
        <v>1.4431218257821801</v>
      </c>
      <c r="K6490" s="6">
        <v>1.0056666666666667</v>
      </c>
      <c r="L6490" s="6">
        <v>0.7205379929897604</v>
      </c>
    </row>
    <row r="6491" spans="9:12" x14ac:dyDescent="0.25">
      <c r="I6491" s="59">
        <v>2.8355166666666665</v>
      </c>
      <c r="J6491" s="59">
        <v>1.4380602217365395</v>
      </c>
      <c r="K6491" s="6">
        <v>1.0056666666666667</v>
      </c>
      <c r="L6491" s="6">
        <v>0.9124723544772364</v>
      </c>
    </row>
    <row r="6492" spans="9:12" x14ac:dyDescent="0.25">
      <c r="I6492" s="59">
        <v>2.8363</v>
      </c>
      <c r="J6492" s="59">
        <v>1.4330105473974035</v>
      </c>
      <c r="K6492" s="6">
        <v>1.0061833333333334</v>
      </c>
      <c r="L6492" s="6">
        <v>0.79125850326945013</v>
      </c>
    </row>
    <row r="6493" spans="9:12" x14ac:dyDescent="0.25">
      <c r="I6493" s="59">
        <v>2.8368333333333333</v>
      </c>
      <c r="J6493" s="59">
        <v>1.1955116779732595</v>
      </c>
      <c r="K6493" s="6">
        <v>1.0061833333333334</v>
      </c>
      <c r="L6493" s="6">
        <v>1.1013269715817722</v>
      </c>
    </row>
    <row r="6494" spans="9:12" x14ac:dyDescent="0.25">
      <c r="I6494" s="59">
        <v>2.8373499999999998</v>
      </c>
      <c r="J6494" s="59">
        <v>1.0377492625839282</v>
      </c>
      <c r="K6494" s="6">
        <v>1.0066999999999999</v>
      </c>
      <c r="L6494" s="6">
        <v>0.47970206397805637</v>
      </c>
    </row>
    <row r="6495" spans="9:12" x14ac:dyDescent="0.25">
      <c r="I6495" s="59">
        <v>2.8383833333333333</v>
      </c>
      <c r="J6495" s="59">
        <v>1.3733841700422407</v>
      </c>
      <c r="K6495" s="6">
        <v>1.0066999999999999</v>
      </c>
      <c r="L6495" s="6">
        <v>0.69793685400965078</v>
      </c>
    </row>
    <row r="6496" spans="9:12" x14ac:dyDescent="0.25">
      <c r="I6496" s="59">
        <v>2.8383833333333333</v>
      </c>
      <c r="J6496" s="59">
        <v>0.87260463119312681</v>
      </c>
      <c r="K6496" s="6">
        <v>1.0072333333333334</v>
      </c>
      <c r="L6496" s="6">
        <v>0.48626041560457156</v>
      </c>
    </row>
    <row r="6497" spans="9:12" x14ac:dyDescent="0.25">
      <c r="I6497" s="59">
        <v>2.8383833333333333</v>
      </c>
      <c r="J6497" s="59">
        <v>1.417949576975627</v>
      </c>
      <c r="K6497" s="6">
        <v>1.0072333333333334</v>
      </c>
      <c r="L6497" s="6">
        <v>0.63035166736397308</v>
      </c>
    </row>
    <row r="6498" spans="9:12" x14ac:dyDescent="0.25">
      <c r="I6498" s="59">
        <v>2.838916666666667</v>
      </c>
      <c r="J6498" s="59">
        <v>0.31537730007488524</v>
      </c>
      <c r="K6498" s="6">
        <v>1.0074833333333335</v>
      </c>
      <c r="L6498" s="6">
        <v>0.617380859645007</v>
      </c>
    </row>
    <row r="6499" spans="9:12" x14ac:dyDescent="0.25">
      <c r="I6499" s="59">
        <v>2.8391666666666664</v>
      </c>
      <c r="J6499" s="59">
        <v>0.64290210901055111</v>
      </c>
      <c r="K6499" s="6">
        <v>1.0074833333333335</v>
      </c>
      <c r="L6499" s="6">
        <v>1.1591494175740464</v>
      </c>
    </row>
    <row r="6500" spans="9:12" x14ac:dyDescent="0.25">
      <c r="I6500" s="59">
        <v>2.8396833333333333</v>
      </c>
      <c r="J6500" s="59">
        <v>0.92052455797943211</v>
      </c>
      <c r="K6500" s="6">
        <v>1.0080166666666668</v>
      </c>
      <c r="L6500" s="6">
        <v>0.40163863555561358</v>
      </c>
    </row>
    <row r="6501" spans="9:12" x14ac:dyDescent="0.25">
      <c r="I6501" s="59">
        <v>2.8412500000000001</v>
      </c>
      <c r="J6501" s="59">
        <v>0.67899742432547461</v>
      </c>
      <c r="K6501" s="6">
        <v>1.0080166666666668</v>
      </c>
      <c r="L6501" s="6">
        <v>0.54802326702947657</v>
      </c>
    </row>
    <row r="6502" spans="9:12" x14ac:dyDescent="0.25">
      <c r="I6502" s="59">
        <v>2.8422999999999998</v>
      </c>
      <c r="J6502" s="59">
        <v>0.6607909879552456</v>
      </c>
      <c r="K6502" s="6">
        <v>1.0080166666666668</v>
      </c>
      <c r="L6502" s="6">
        <v>0.65952627879625725</v>
      </c>
    </row>
    <row r="6503" spans="9:12" x14ac:dyDescent="0.25">
      <c r="I6503" s="59">
        <v>2.8425500000000001</v>
      </c>
      <c r="J6503" s="59">
        <v>1.2407218571391712</v>
      </c>
      <c r="K6503" s="6">
        <v>1.0080166666666668</v>
      </c>
      <c r="L6503" s="6">
        <v>1.1868033643501577</v>
      </c>
    </row>
    <row r="6504" spans="9:12" x14ac:dyDescent="0.25">
      <c r="I6504" s="59">
        <v>2.8430833333333334</v>
      </c>
      <c r="J6504" s="59">
        <v>0.4435411478874704</v>
      </c>
      <c r="K6504" s="6">
        <v>1.0085333333333333</v>
      </c>
      <c r="L6504" s="6">
        <v>0.51539129924373284</v>
      </c>
    </row>
    <row r="6505" spans="9:12" x14ac:dyDescent="0.25">
      <c r="I6505" s="59">
        <v>2.8435999999999999</v>
      </c>
      <c r="J6505" s="59">
        <v>1.168907864386121</v>
      </c>
      <c r="K6505" s="6">
        <v>1.0085333333333333</v>
      </c>
      <c r="L6505" s="6">
        <v>0.53856212554733207</v>
      </c>
    </row>
    <row r="6506" spans="9:12" x14ac:dyDescent="0.25">
      <c r="I6506" s="59">
        <v>2.8474999999999997</v>
      </c>
      <c r="J6506" s="59">
        <v>1.5574095502614278</v>
      </c>
      <c r="K6506" s="6">
        <v>1.0085333333333333</v>
      </c>
      <c r="L6506" s="6">
        <v>0.55279940458300858</v>
      </c>
    </row>
    <row r="6507" spans="9:12" x14ac:dyDescent="0.25">
      <c r="I6507" s="59">
        <v>2.8503666666666665</v>
      </c>
      <c r="J6507" s="59">
        <v>1.2179690664280598</v>
      </c>
      <c r="K6507" s="6">
        <v>1.0085333333333333</v>
      </c>
      <c r="L6507" s="6">
        <v>0.6923564519994273</v>
      </c>
    </row>
    <row r="6508" spans="9:12" x14ac:dyDescent="0.25">
      <c r="I6508" s="59">
        <v>2.8503666666666665</v>
      </c>
      <c r="J6508" s="59">
        <v>1.0175585183650548</v>
      </c>
      <c r="K6508" s="6">
        <v>1.0085333333333333</v>
      </c>
      <c r="L6508" s="6">
        <v>0.70635384117937339</v>
      </c>
    </row>
    <row r="6509" spans="9:12" x14ac:dyDescent="0.25">
      <c r="I6509" s="59">
        <v>2.8527166666666663</v>
      </c>
      <c r="J6509" s="59">
        <v>1.2134647501005753</v>
      </c>
      <c r="K6509" s="6">
        <v>1.0085333333333333</v>
      </c>
      <c r="L6509" s="6">
        <v>1.056486367424486</v>
      </c>
    </row>
    <row r="6510" spans="9:12" x14ac:dyDescent="0.25">
      <c r="I6510" s="59">
        <v>2.8527166666666663</v>
      </c>
      <c r="J6510" s="59">
        <v>1.0095502768127094</v>
      </c>
      <c r="K6510" s="6">
        <v>1.00905</v>
      </c>
      <c r="L6510" s="6">
        <v>0.37331855510856393</v>
      </c>
    </row>
    <row r="6511" spans="9:12" x14ac:dyDescent="0.25">
      <c r="I6511" s="59">
        <v>2.8527166666666663</v>
      </c>
      <c r="J6511" s="59">
        <v>1.1427017076824788</v>
      </c>
      <c r="K6511" s="6">
        <v>1.00905</v>
      </c>
      <c r="L6511" s="6">
        <v>0.51310887191110022</v>
      </c>
    </row>
    <row r="6512" spans="9:12" x14ac:dyDescent="0.25">
      <c r="I6512" s="59">
        <v>2.8532333333333333</v>
      </c>
      <c r="J6512" s="59">
        <v>1.2499082992291888</v>
      </c>
      <c r="K6512" s="6">
        <v>1.00905</v>
      </c>
      <c r="L6512" s="6">
        <v>0.65683599784178626</v>
      </c>
    </row>
    <row r="6513" spans="9:12" x14ac:dyDescent="0.25">
      <c r="I6513" s="59">
        <v>2.8537499999999998</v>
      </c>
      <c r="J6513" s="59">
        <v>1.099904737718125</v>
      </c>
      <c r="K6513" s="6">
        <v>1.0095666666666667</v>
      </c>
      <c r="L6513" s="6">
        <v>0.57707936388226855</v>
      </c>
    </row>
    <row r="6514" spans="9:12" x14ac:dyDescent="0.25">
      <c r="I6514" s="59">
        <v>2.8553166666666665</v>
      </c>
      <c r="J6514" s="59">
        <v>1.1777210770869146</v>
      </c>
      <c r="K6514" s="6">
        <v>1.0095666666666667</v>
      </c>
      <c r="L6514" s="6">
        <v>0.63035166736397308</v>
      </c>
    </row>
    <row r="6515" spans="9:12" x14ac:dyDescent="0.25">
      <c r="I6515" s="59">
        <v>2.8615666666666666</v>
      </c>
      <c r="J6515" s="59">
        <v>1.4995493375502493</v>
      </c>
      <c r="K6515" s="6">
        <v>1.0095666666666667</v>
      </c>
      <c r="L6515" s="6">
        <v>0.66491950950507583</v>
      </c>
    </row>
    <row r="6516" spans="9:12" x14ac:dyDescent="0.25">
      <c r="I6516" s="59">
        <v>2.8618333333333337</v>
      </c>
      <c r="J6516" s="59">
        <v>0.96629770567612161</v>
      </c>
      <c r="K6516" s="6">
        <v>1.0101</v>
      </c>
      <c r="L6516" s="6">
        <v>0.5063024570095791</v>
      </c>
    </row>
    <row r="6517" spans="9:12" x14ac:dyDescent="0.25">
      <c r="I6517" s="59">
        <v>2.8628666666666667</v>
      </c>
      <c r="J6517" s="59">
        <v>1.6331938629555536</v>
      </c>
      <c r="K6517" s="6">
        <v>1.0101</v>
      </c>
      <c r="L6517" s="6">
        <v>0.73201960371676345</v>
      </c>
    </row>
    <row r="6518" spans="9:12" x14ac:dyDescent="0.25">
      <c r="I6518" s="59">
        <v>2.8633833333333332</v>
      </c>
      <c r="J6518" s="59">
        <v>0.98188131085906405</v>
      </c>
      <c r="K6518" s="6">
        <v>1.0103500000000001</v>
      </c>
      <c r="L6518" s="6">
        <v>0.29957780293825864</v>
      </c>
    </row>
    <row r="6519" spans="9:12" x14ac:dyDescent="0.25">
      <c r="I6519" s="59">
        <v>2.8633833333333332</v>
      </c>
      <c r="J6519" s="59">
        <v>0.53445749796926578</v>
      </c>
      <c r="K6519" s="6">
        <v>1.0103500000000001</v>
      </c>
      <c r="L6519" s="6">
        <v>0.89256067910967007</v>
      </c>
    </row>
    <row r="6520" spans="9:12" x14ac:dyDescent="0.25">
      <c r="I6520" s="59">
        <v>2.8639166666666669</v>
      </c>
      <c r="J6520" s="59">
        <v>0.30268767126564744</v>
      </c>
      <c r="K6520" s="6">
        <v>1.0103500000000001</v>
      </c>
      <c r="L6520" s="6">
        <v>1.0272794709860644</v>
      </c>
    </row>
    <row r="6521" spans="9:12" x14ac:dyDescent="0.25">
      <c r="I6521" s="59">
        <v>2.8644333333333329</v>
      </c>
      <c r="J6521" s="59">
        <v>0.92052455797943211</v>
      </c>
      <c r="K6521" s="6">
        <v>1.0108666666666666</v>
      </c>
      <c r="L6521" s="6">
        <v>0.55279940458300858</v>
      </c>
    </row>
    <row r="6522" spans="9:12" x14ac:dyDescent="0.25">
      <c r="I6522" s="59">
        <v>2.8649499999999999</v>
      </c>
      <c r="J6522" s="59">
        <v>0.60810997211096995</v>
      </c>
      <c r="K6522" s="6">
        <v>1.0108666666666666</v>
      </c>
      <c r="L6522" s="6">
        <v>0.56485233731735651</v>
      </c>
    </row>
    <row r="6523" spans="9:12" x14ac:dyDescent="0.25">
      <c r="I6523" s="59">
        <v>2.8667666666666665</v>
      </c>
      <c r="J6523" s="59">
        <v>0.78856666584141255</v>
      </c>
      <c r="K6523" s="6">
        <v>1.0108666666666666</v>
      </c>
      <c r="L6523" s="6">
        <v>0.72625856914055553</v>
      </c>
    </row>
    <row r="6524" spans="9:12" x14ac:dyDescent="0.25">
      <c r="I6524" s="59">
        <v>2.8696333333333333</v>
      </c>
      <c r="J6524" s="59">
        <v>1.6331938629555536</v>
      </c>
      <c r="K6524" s="6">
        <v>1.0108666666666666</v>
      </c>
      <c r="L6524" s="6">
        <v>1.2640948950562394</v>
      </c>
    </row>
    <row r="6525" spans="9:12" x14ac:dyDescent="0.25">
      <c r="I6525" s="59">
        <v>2.8696333333333333</v>
      </c>
      <c r="J6525" s="59">
        <v>0.95856100696707769</v>
      </c>
      <c r="K6525" s="6">
        <v>1.0108666666666666</v>
      </c>
      <c r="L6525" s="6">
        <v>1.2724272873364624</v>
      </c>
    </row>
    <row r="6526" spans="9:12" x14ac:dyDescent="0.25">
      <c r="I6526" s="59">
        <v>2.870683333333333</v>
      </c>
      <c r="J6526" s="59">
        <v>1.2407218571391712</v>
      </c>
      <c r="K6526" s="6">
        <v>1.0114000000000001</v>
      </c>
      <c r="L6526" s="6">
        <v>0.76126041984517767</v>
      </c>
    </row>
    <row r="6527" spans="9:12" x14ac:dyDescent="0.25">
      <c r="I6527" s="59">
        <v>2.8712</v>
      </c>
      <c r="J6527" s="59">
        <v>1.2407218571391712</v>
      </c>
      <c r="K6527" s="6">
        <v>1.0114000000000001</v>
      </c>
      <c r="L6527" s="6">
        <v>0.88272029097315097</v>
      </c>
    </row>
    <row r="6528" spans="9:12" x14ac:dyDescent="0.25">
      <c r="I6528" s="59">
        <v>2.8740666666666663</v>
      </c>
      <c r="J6528" s="59">
        <v>1.0377492625839282</v>
      </c>
      <c r="K6528" s="6">
        <v>1.0137333333333334</v>
      </c>
      <c r="L6528" s="6">
        <v>0.36599950335009485</v>
      </c>
    </row>
    <row r="6529" spans="9:12" x14ac:dyDescent="0.25">
      <c r="I6529" s="59">
        <v>2.8753666666666664</v>
      </c>
      <c r="J6529" s="59">
        <v>0.67899742432547461</v>
      </c>
      <c r="K6529" s="6">
        <v>1.0137333333333334</v>
      </c>
      <c r="L6529" s="6">
        <v>0.43134852421623832</v>
      </c>
    </row>
    <row r="6530" spans="9:12" x14ac:dyDescent="0.25">
      <c r="I6530" s="59">
        <v>2.8753666666666664</v>
      </c>
      <c r="J6530" s="59">
        <v>0.52150575646567798</v>
      </c>
      <c r="K6530" s="6">
        <v>1.0137333333333334</v>
      </c>
      <c r="L6530" s="6">
        <v>0.47104682163645833</v>
      </c>
    </row>
    <row r="6531" spans="9:12" x14ac:dyDescent="0.25">
      <c r="I6531" s="59">
        <v>2.8774500000000001</v>
      </c>
      <c r="J6531" s="59">
        <v>0.60243086373338617</v>
      </c>
      <c r="K6531" s="6">
        <v>1.0137333333333334</v>
      </c>
      <c r="L6531" s="6">
        <v>0.48188436692456632</v>
      </c>
    </row>
    <row r="6532" spans="9:12" x14ac:dyDescent="0.25">
      <c r="I6532" s="59">
        <v>2.8774500000000001</v>
      </c>
      <c r="J6532" s="59">
        <v>0.86179120436834877</v>
      </c>
      <c r="K6532" s="6">
        <v>1.0137333333333334</v>
      </c>
      <c r="L6532" s="6">
        <v>0.59700329937874763</v>
      </c>
    </row>
    <row r="6533" spans="9:12" x14ac:dyDescent="0.25">
      <c r="I6533" s="59">
        <v>2.8782333333333332</v>
      </c>
      <c r="J6533" s="59">
        <v>1.0336869134783866</v>
      </c>
      <c r="K6533" s="6">
        <v>1.0137333333333334</v>
      </c>
      <c r="L6533" s="6">
        <v>0.76421797160995153</v>
      </c>
    </row>
    <row r="6534" spans="9:12" x14ac:dyDescent="0.25">
      <c r="I6534" s="59">
        <v>2.8792666666666666</v>
      </c>
      <c r="J6534" s="59">
        <v>1.3393828022595544</v>
      </c>
      <c r="K6534" s="6">
        <v>1.014</v>
      </c>
      <c r="L6534" s="6">
        <v>0.63035166736397308</v>
      </c>
    </row>
    <row r="6535" spans="9:12" x14ac:dyDescent="0.25">
      <c r="I6535" s="59">
        <v>2.8792666666666666</v>
      </c>
      <c r="J6535" s="59">
        <v>1.5256566481142797</v>
      </c>
      <c r="K6535" s="6">
        <v>1.014</v>
      </c>
      <c r="L6535" s="6">
        <v>0.89916929726472861</v>
      </c>
    </row>
    <row r="6536" spans="9:12" x14ac:dyDescent="0.25">
      <c r="I6536" s="59">
        <v>2.8808333333333334</v>
      </c>
      <c r="J6536" s="59">
        <v>1.3733841700422407</v>
      </c>
      <c r="K6536" s="6">
        <v>1.0145166666666667</v>
      </c>
      <c r="L6536" s="6">
        <v>0.53856212554733207</v>
      </c>
    </row>
    <row r="6537" spans="9:12" x14ac:dyDescent="0.25">
      <c r="I6537" s="59">
        <v>2.8821333333333334</v>
      </c>
      <c r="J6537" s="59">
        <v>1.627696540581854</v>
      </c>
      <c r="K6537" s="6">
        <v>1.0145166666666667</v>
      </c>
      <c r="L6537" s="6">
        <v>0.56728556423561871</v>
      </c>
    </row>
    <row r="6538" spans="9:12" x14ac:dyDescent="0.25">
      <c r="I6538" s="59">
        <v>2.8826666666666667</v>
      </c>
      <c r="J6538" s="59">
        <v>0.50121565483405661</v>
      </c>
      <c r="K6538" s="6">
        <v>1.0145166666666667</v>
      </c>
      <c r="L6538" s="6">
        <v>0.63559409848716208</v>
      </c>
    </row>
    <row r="6539" spans="9:12" x14ac:dyDescent="0.25">
      <c r="I6539" s="59">
        <v>2.8831833333333332</v>
      </c>
      <c r="J6539" s="59">
        <v>0.92428468785351692</v>
      </c>
      <c r="K6539" s="6">
        <v>1.0145166666666667</v>
      </c>
      <c r="L6539" s="6">
        <v>0.83457885144152744</v>
      </c>
    </row>
    <row r="6540" spans="9:12" x14ac:dyDescent="0.25">
      <c r="I6540" s="59">
        <v>2.8844833333333333</v>
      </c>
      <c r="J6540" s="59">
        <v>1.2270430284281741</v>
      </c>
      <c r="K6540" s="6">
        <v>1.0145166666666667</v>
      </c>
      <c r="L6540" s="6">
        <v>1.0787581176078003</v>
      </c>
    </row>
    <row r="6541" spans="9:12" x14ac:dyDescent="0.25">
      <c r="I6541" s="59">
        <v>2.8870833333333334</v>
      </c>
      <c r="J6541" s="59">
        <v>1.4380602217365395</v>
      </c>
      <c r="K6541" s="6">
        <v>1.0145166666666667</v>
      </c>
      <c r="L6541" s="6">
        <v>1.2352484464078592</v>
      </c>
    </row>
    <row r="6542" spans="9:12" x14ac:dyDescent="0.25">
      <c r="I6542" s="59">
        <v>2.8889166666666668</v>
      </c>
      <c r="J6542" s="59">
        <v>1.2917753201674245</v>
      </c>
      <c r="K6542" s="6">
        <v>1.0147833333333334</v>
      </c>
      <c r="L6542" s="6">
        <v>0.3977798417144468</v>
      </c>
    </row>
    <row r="6543" spans="9:12" x14ac:dyDescent="0.25">
      <c r="I6543" s="59">
        <v>2.8904666666666667</v>
      </c>
      <c r="J6543" s="59">
        <v>1.1083833505555198</v>
      </c>
      <c r="K6543" s="6">
        <v>1.0147833333333334</v>
      </c>
      <c r="L6543" s="6">
        <v>0.89916929726472861</v>
      </c>
    </row>
    <row r="6544" spans="9:12" x14ac:dyDescent="0.25">
      <c r="I6544" s="59">
        <v>2.891</v>
      </c>
      <c r="J6544" s="59">
        <v>0.64290210901055111</v>
      </c>
      <c r="K6544" s="6">
        <v>1.0147833333333334</v>
      </c>
      <c r="L6544" s="6">
        <v>1.2028036499235204</v>
      </c>
    </row>
    <row r="6545" spans="9:12" x14ac:dyDescent="0.25">
      <c r="I6545" s="59">
        <v>2.8928166666666666</v>
      </c>
      <c r="J6545" s="59">
        <v>0.97018110918409017</v>
      </c>
      <c r="K6545" s="6">
        <v>1.0153000000000001</v>
      </c>
      <c r="L6545" s="6">
        <v>0.39204500294701622</v>
      </c>
    </row>
    <row r="6546" spans="9:12" x14ac:dyDescent="0.25">
      <c r="I6546" s="59">
        <v>2.8943833333333329</v>
      </c>
      <c r="J6546" s="59">
        <v>0.9356269983333444</v>
      </c>
      <c r="K6546" s="6">
        <v>1.0153000000000001</v>
      </c>
      <c r="L6546" s="6">
        <v>0.58201365709877817</v>
      </c>
    </row>
    <row r="6547" spans="9:12" x14ac:dyDescent="0.25">
      <c r="I6547" s="59">
        <v>2.8943833333333329</v>
      </c>
      <c r="J6547" s="59">
        <v>0.47420003913999514</v>
      </c>
      <c r="K6547" s="6">
        <v>1.0153000000000001</v>
      </c>
      <c r="L6547" s="6">
        <v>0.7882314774408361</v>
      </c>
    </row>
    <row r="6548" spans="9:12" x14ac:dyDescent="0.25">
      <c r="I6548" s="59">
        <v>2.8943833333333329</v>
      </c>
      <c r="J6548" s="59">
        <v>1.151397895643272</v>
      </c>
      <c r="K6548" s="6">
        <v>1.0158166666666668</v>
      </c>
      <c r="L6548" s="6">
        <v>0.49288660661107192</v>
      </c>
    </row>
    <row r="6549" spans="9:12" x14ac:dyDescent="0.25">
      <c r="I6549" s="59">
        <v>2.8951666666666669</v>
      </c>
      <c r="J6549" s="59">
        <v>1.3980275351937441</v>
      </c>
      <c r="K6549" s="6">
        <v>1.0158166666666668</v>
      </c>
      <c r="L6549" s="6">
        <v>0.59197542051153584</v>
      </c>
    </row>
    <row r="6550" spans="9:12" x14ac:dyDescent="0.25">
      <c r="I6550" s="59">
        <v>2.8961999999999999</v>
      </c>
      <c r="J6550" s="59">
        <v>1.4995493375502493</v>
      </c>
      <c r="K6550" s="6">
        <v>1.0158166666666668</v>
      </c>
      <c r="L6550" s="6">
        <v>0.83144230179462397</v>
      </c>
    </row>
    <row r="6551" spans="9:12" x14ac:dyDescent="0.25">
      <c r="I6551" s="59">
        <v>2.8961999999999999</v>
      </c>
      <c r="J6551" s="59">
        <v>0.86538999916398673</v>
      </c>
      <c r="K6551" s="6">
        <v>1.0158166666666668</v>
      </c>
      <c r="L6551" s="6">
        <v>1.071295377138471</v>
      </c>
    </row>
    <row r="6552" spans="9:12" x14ac:dyDescent="0.25">
      <c r="I6552" s="59">
        <v>2.8985499999999997</v>
      </c>
      <c r="J6552" s="59">
        <v>0.84042112344927877</v>
      </c>
      <c r="K6552" s="6">
        <v>1.0163500000000001</v>
      </c>
      <c r="L6552" s="6">
        <v>0.1942188321749273</v>
      </c>
    </row>
    <row r="6553" spans="9:12" x14ac:dyDescent="0.25">
      <c r="I6553" s="59">
        <v>2.9001000000000001</v>
      </c>
      <c r="J6553" s="59">
        <v>1.3636188531461053</v>
      </c>
      <c r="K6553" s="6">
        <v>1.0163500000000001</v>
      </c>
      <c r="L6553" s="6">
        <v>0.69514317930134706</v>
      </c>
    </row>
    <row r="6554" spans="9:12" x14ac:dyDescent="0.25">
      <c r="I6554" s="59">
        <v>2.9001000000000001</v>
      </c>
      <c r="J6554" s="59">
        <v>0.64290210901055111</v>
      </c>
      <c r="K6554" s="6">
        <v>1.0163500000000001</v>
      </c>
      <c r="L6554" s="6">
        <v>0.73780025449923226</v>
      </c>
    </row>
    <row r="6555" spans="9:12" x14ac:dyDescent="0.25">
      <c r="I6555" s="59">
        <v>2.9001000000000001</v>
      </c>
      <c r="J6555" s="59">
        <v>0.9093180189212553</v>
      </c>
      <c r="K6555" s="6">
        <v>1.0163500000000001</v>
      </c>
      <c r="L6555" s="6">
        <v>0.78520118224451196</v>
      </c>
    </row>
    <row r="6556" spans="9:12" x14ac:dyDescent="0.25">
      <c r="I6556" s="59">
        <v>2.9008833333333333</v>
      </c>
      <c r="J6556" s="59">
        <v>1.627696540581854</v>
      </c>
      <c r="K6556" s="6">
        <v>1.0163500000000001</v>
      </c>
      <c r="L6556" s="6">
        <v>1.0345235724897788</v>
      </c>
    </row>
    <row r="6557" spans="9:12" x14ac:dyDescent="0.25">
      <c r="I6557" s="59">
        <v>2.9008833333333333</v>
      </c>
      <c r="J6557" s="59">
        <v>0.79194618126986549</v>
      </c>
      <c r="K6557" s="6">
        <v>1.0168666666666666</v>
      </c>
      <c r="L6557" s="6">
        <v>0.34113391855975833</v>
      </c>
    </row>
    <row r="6558" spans="9:12" x14ac:dyDescent="0.25">
      <c r="I6558" s="59">
        <v>2.9040166666666662</v>
      </c>
      <c r="J6558" s="59">
        <v>0.42087567126634939</v>
      </c>
      <c r="K6558" s="6">
        <v>1.0168666666666666</v>
      </c>
      <c r="L6558" s="6">
        <v>0.45825623781251301</v>
      </c>
    </row>
    <row r="6559" spans="9:12" x14ac:dyDescent="0.25">
      <c r="I6559" s="59">
        <v>2.9042666666666666</v>
      </c>
      <c r="J6559" s="59">
        <v>0.46939015190160732</v>
      </c>
      <c r="K6559" s="6">
        <v>1.0168666666666666</v>
      </c>
      <c r="L6559" s="6">
        <v>0.48188436692456632</v>
      </c>
    </row>
    <row r="6560" spans="9:12" x14ac:dyDescent="0.25">
      <c r="I6560" s="59">
        <v>2.9058333333333333</v>
      </c>
      <c r="J6560" s="59">
        <v>0.9130480404884469</v>
      </c>
      <c r="K6560" s="6">
        <v>1.0168666666666666</v>
      </c>
      <c r="L6560" s="6">
        <v>1.0092979485803646</v>
      </c>
    </row>
    <row r="6561" spans="9:12" x14ac:dyDescent="0.25">
      <c r="I6561" s="59">
        <v>2.906883333333333</v>
      </c>
      <c r="J6561" s="59">
        <v>1.0872836763172271</v>
      </c>
      <c r="K6561" s="6">
        <v>1.0171166666666667</v>
      </c>
      <c r="L6561" s="6">
        <v>1.3576932145585081</v>
      </c>
    </row>
    <row r="6562" spans="9:12" x14ac:dyDescent="0.25">
      <c r="I6562" s="59">
        <v>2.9071333333333333</v>
      </c>
      <c r="J6562" s="59">
        <v>0.77844913856275244</v>
      </c>
      <c r="K6562" s="6">
        <v>1.0176500000000002</v>
      </c>
      <c r="L6562" s="6">
        <v>0.54565420145252563</v>
      </c>
    </row>
    <row r="6563" spans="9:12" x14ac:dyDescent="0.25">
      <c r="I6563" s="59">
        <v>2.9087000000000001</v>
      </c>
      <c r="J6563" s="59">
        <v>0.79875917984667477</v>
      </c>
      <c r="K6563" s="6">
        <v>1.0176500000000002</v>
      </c>
      <c r="L6563" s="6">
        <v>0.75829959871269381</v>
      </c>
    </row>
    <row r="6564" spans="9:12" x14ac:dyDescent="0.25">
      <c r="I6564" s="59">
        <v>2.9092166666666666</v>
      </c>
      <c r="J6564" s="59">
        <v>1.1777210770869146</v>
      </c>
      <c r="K6564" s="6">
        <v>1.0176500000000002</v>
      </c>
      <c r="L6564" s="6">
        <v>0.80348839053110865</v>
      </c>
    </row>
    <row r="6565" spans="9:12" x14ac:dyDescent="0.25">
      <c r="I6565" s="59">
        <v>2.9131333333333331</v>
      </c>
      <c r="J6565" s="59">
        <v>0.9130480404884469</v>
      </c>
      <c r="K6565" s="6">
        <v>1.0181666666666667</v>
      </c>
      <c r="L6565" s="6">
        <v>0.4840732086064965</v>
      </c>
    </row>
    <row r="6566" spans="9:12" x14ac:dyDescent="0.25">
      <c r="I6566" s="59">
        <v>2.9149499999999997</v>
      </c>
      <c r="J6566" s="59">
        <v>0.96242395954960935</v>
      </c>
      <c r="K6566" s="6">
        <v>1.0181666666666667</v>
      </c>
      <c r="L6566" s="6">
        <v>0.48846274342830609</v>
      </c>
    </row>
    <row r="6567" spans="9:12" x14ac:dyDescent="0.25">
      <c r="I6567" s="59">
        <v>2.9172999999999996</v>
      </c>
      <c r="J6567" s="59">
        <v>0.77510768457886248</v>
      </c>
      <c r="K6567" s="6">
        <v>1.0181666666666667</v>
      </c>
      <c r="L6567" s="6">
        <v>0.66763185869159014</v>
      </c>
    </row>
    <row r="6568" spans="9:12" x14ac:dyDescent="0.25">
      <c r="I6568" s="59">
        <v>2.9178166666666665</v>
      </c>
      <c r="J6568" s="59">
        <v>0.69132251538879919</v>
      </c>
      <c r="K6568" s="6">
        <v>1.0181666666666667</v>
      </c>
      <c r="L6568" s="6">
        <v>1.1127419689416815</v>
      </c>
    </row>
    <row r="6569" spans="9:12" x14ac:dyDescent="0.25">
      <c r="I6569" s="59">
        <v>2.9183333333333334</v>
      </c>
      <c r="J6569" s="59">
        <v>0.92428468785351692</v>
      </c>
      <c r="K6569" s="6">
        <v>1.0186833333333334</v>
      </c>
      <c r="L6569" s="6">
        <v>0.43134852421623832</v>
      </c>
    </row>
    <row r="6570" spans="9:12" x14ac:dyDescent="0.25">
      <c r="I6570" s="59">
        <v>2.9193833333333332</v>
      </c>
      <c r="J6570" s="59">
        <v>0.72599251481702087</v>
      </c>
      <c r="K6570" s="6">
        <v>1.0186833333333334</v>
      </c>
      <c r="L6570" s="6">
        <v>0.62514724264041432</v>
      </c>
    </row>
    <row r="6571" spans="9:12" x14ac:dyDescent="0.25">
      <c r="I6571" s="59">
        <v>2.9198999999999997</v>
      </c>
      <c r="J6571" s="59">
        <v>1.3881281511197447</v>
      </c>
      <c r="K6571" s="6">
        <v>1.0186833333333334</v>
      </c>
      <c r="L6571" s="6">
        <v>0.62774148591840029</v>
      </c>
    </row>
    <row r="6572" spans="9:12" x14ac:dyDescent="0.25">
      <c r="I6572" s="59">
        <v>2.9204166666666667</v>
      </c>
      <c r="J6572" s="59">
        <v>0.74212659074297405</v>
      </c>
      <c r="K6572" s="6">
        <v>1.0186833333333334</v>
      </c>
      <c r="L6572" s="6">
        <v>0.97396711774991085</v>
      </c>
    </row>
    <row r="6573" spans="9:12" x14ac:dyDescent="0.25">
      <c r="I6573" s="59">
        <v>2.9211999999999998</v>
      </c>
      <c r="J6573" s="59">
        <v>0.79534785186754198</v>
      </c>
      <c r="K6573" s="6">
        <v>1.0186833333333334</v>
      </c>
      <c r="L6573" s="6">
        <v>1.0021596928562655</v>
      </c>
    </row>
    <row r="6574" spans="9:12" x14ac:dyDescent="0.25">
      <c r="I6574" s="59">
        <v>2.9227666666666665</v>
      </c>
      <c r="J6574" s="59">
        <v>0.86538999916398673</v>
      </c>
      <c r="K6574" s="6">
        <v>1.0192000000000001</v>
      </c>
      <c r="L6574" s="6">
        <v>0.63035166736397308</v>
      </c>
    </row>
    <row r="6575" spans="9:12" x14ac:dyDescent="0.25">
      <c r="I6575" s="59">
        <v>2.923283333333333</v>
      </c>
      <c r="J6575" s="59">
        <v>1.2637564161563026</v>
      </c>
      <c r="K6575" s="6">
        <v>1.0192000000000001</v>
      </c>
      <c r="L6575" s="6">
        <v>0.65415266429369934</v>
      </c>
    </row>
    <row r="6576" spans="9:12" x14ac:dyDescent="0.25">
      <c r="I6576" s="59">
        <v>2.9235499999999996</v>
      </c>
      <c r="J6576" s="59">
        <v>0.77176395826992406</v>
      </c>
      <c r="K6576" s="6">
        <v>1.0192000000000001</v>
      </c>
      <c r="L6576" s="6">
        <v>0.71483785038715353</v>
      </c>
    </row>
    <row r="6577" spans="9:12" x14ac:dyDescent="0.25">
      <c r="I6577" s="59">
        <v>2.9235499999999996</v>
      </c>
      <c r="J6577" s="59">
        <v>0.14666261880030987</v>
      </c>
      <c r="K6577" s="6">
        <v>1.0192000000000001</v>
      </c>
      <c r="L6577" s="6">
        <v>1.4017266935623569</v>
      </c>
    </row>
    <row r="6578" spans="9:12" x14ac:dyDescent="0.25">
      <c r="I6578" s="59">
        <v>2.9266666666666667</v>
      </c>
      <c r="J6578" s="59">
        <v>1.5842013987463337</v>
      </c>
      <c r="K6578" s="6">
        <v>1.0197333333333334</v>
      </c>
      <c r="L6578" s="6">
        <v>0.34988119360239656</v>
      </c>
    </row>
    <row r="6579" spans="9:12" x14ac:dyDescent="0.25">
      <c r="I6579" s="59">
        <v>2.9266666666666667</v>
      </c>
      <c r="J6579" s="59">
        <v>1.0336869134783866</v>
      </c>
      <c r="K6579" s="6">
        <v>1.0197333333333334</v>
      </c>
      <c r="L6579" s="6">
        <v>0.42932192490692317</v>
      </c>
    </row>
    <row r="6580" spans="9:12" x14ac:dyDescent="0.25">
      <c r="I6580" s="59">
        <v>2.9274499999999999</v>
      </c>
      <c r="J6580" s="59">
        <v>0.98972821733296268</v>
      </c>
      <c r="K6580" s="6">
        <v>1.0197333333333334</v>
      </c>
      <c r="L6580" s="6">
        <v>0.43746714588574143</v>
      </c>
    </row>
    <row r="6581" spans="9:12" x14ac:dyDescent="0.25">
      <c r="I6581" s="59">
        <v>2.93005</v>
      </c>
      <c r="J6581" s="59">
        <v>1.1601230557484346</v>
      </c>
      <c r="K6581" s="6">
        <v>1.0197333333333334</v>
      </c>
      <c r="L6581" s="6">
        <v>0.60458904980817041</v>
      </c>
    </row>
    <row r="6582" spans="9:12" x14ac:dyDescent="0.25">
      <c r="I6582" s="59">
        <v>2.93005</v>
      </c>
      <c r="J6582" s="59">
        <v>0.82987639906149147</v>
      </c>
      <c r="K6582" s="6">
        <v>1.0197333333333334</v>
      </c>
      <c r="L6582" s="6">
        <v>0.85682567269605181</v>
      </c>
    </row>
    <row r="6583" spans="9:12" x14ac:dyDescent="0.25">
      <c r="I6583" s="59">
        <v>2.9313500000000001</v>
      </c>
      <c r="J6583" s="59">
        <v>1.3930721623441231</v>
      </c>
      <c r="K6583" s="6">
        <v>1.0202500000000001</v>
      </c>
      <c r="L6583" s="6">
        <v>0.46889762103801341</v>
      </c>
    </row>
    <row r="6584" spans="9:12" x14ac:dyDescent="0.25">
      <c r="I6584" s="59">
        <v>2.9329166666666664</v>
      </c>
      <c r="J6584" s="59">
        <v>1.1601230557484346</v>
      </c>
      <c r="K6584" s="6">
        <v>1.0202500000000001</v>
      </c>
      <c r="L6584" s="6">
        <v>0.55519789446935075</v>
      </c>
    </row>
    <row r="6585" spans="9:12" x14ac:dyDescent="0.25">
      <c r="I6585" s="59">
        <v>2.9329166666666664</v>
      </c>
      <c r="J6585" s="59">
        <v>0.82987639906149147</v>
      </c>
      <c r="K6585" s="6">
        <v>1.0202500000000001</v>
      </c>
      <c r="L6585" s="6">
        <v>0.68680588296955891</v>
      </c>
    </row>
    <row r="6586" spans="9:12" x14ac:dyDescent="0.25">
      <c r="I6586" s="59">
        <v>2.9370833333333333</v>
      </c>
      <c r="J6586" s="59">
        <v>0.92805504319032028</v>
      </c>
      <c r="K6586" s="6">
        <v>1.0205166666666667</v>
      </c>
      <c r="L6586" s="6">
        <v>0.45195289686738771</v>
      </c>
    </row>
    <row r="6587" spans="9:12" x14ac:dyDescent="0.25">
      <c r="I6587" s="59">
        <v>2.9391666666666665</v>
      </c>
      <c r="J6587" s="59">
        <v>0.81942029535059768</v>
      </c>
      <c r="K6587" s="6">
        <v>1.0205166666666667</v>
      </c>
      <c r="L6587" s="6">
        <v>0.47752629976696676</v>
      </c>
    </row>
    <row r="6588" spans="9:12" x14ac:dyDescent="0.25">
      <c r="I6588" s="59">
        <v>2.9396833333333334</v>
      </c>
      <c r="J6588" s="59">
        <v>1.6608457864713349</v>
      </c>
      <c r="K6588" s="6">
        <v>1.0205166666666667</v>
      </c>
      <c r="L6588" s="6">
        <v>0.56485233731735651</v>
      </c>
    </row>
    <row r="6589" spans="9:12" x14ac:dyDescent="0.25">
      <c r="I6589" s="59">
        <v>2.9399500000000001</v>
      </c>
      <c r="J6589" s="59">
        <v>1.2591231453823133</v>
      </c>
      <c r="K6589" s="6">
        <v>1.0205166666666667</v>
      </c>
      <c r="L6589" s="6">
        <v>0.59448588624194976</v>
      </c>
    </row>
    <row r="6590" spans="9:12" x14ac:dyDescent="0.25">
      <c r="I6590" s="59">
        <v>2.9420333333333333</v>
      </c>
      <c r="J6590" s="59">
        <v>0.95470827984726458</v>
      </c>
      <c r="K6590" s="6">
        <v>1.0205166666666667</v>
      </c>
      <c r="L6590" s="6">
        <v>1.3533384167686187</v>
      </c>
    </row>
    <row r="6591" spans="9:12" x14ac:dyDescent="0.25">
      <c r="I6591" s="59">
        <v>2.9433333333333334</v>
      </c>
      <c r="J6591" s="59">
        <v>1.1340640320916855</v>
      </c>
      <c r="K6591" s="6">
        <v>1.0210333333333332</v>
      </c>
      <c r="L6591" s="6">
        <v>0.42932192490692317</v>
      </c>
    </row>
    <row r="6592" spans="9:12" x14ac:dyDescent="0.25">
      <c r="I6592" s="59">
        <v>2.9438499999999999</v>
      </c>
      <c r="J6592" s="59">
        <v>1.4481953595343258</v>
      </c>
      <c r="K6592" s="6">
        <v>1.0210333333333332</v>
      </c>
      <c r="L6592" s="6">
        <v>0.48626041560457156</v>
      </c>
    </row>
    <row r="6593" spans="9:12" x14ac:dyDescent="0.25">
      <c r="I6593" s="59">
        <v>2.9438499999999999</v>
      </c>
      <c r="J6593" s="59">
        <v>1.0135490008168917</v>
      </c>
      <c r="K6593" s="6">
        <v>1.0210333333333332</v>
      </c>
      <c r="L6593" s="6">
        <v>0.51996800536694721</v>
      </c>
    </row>
    <row r="6594" spans="9:12" x14ac:dyDescent="0.25">
      <c r="I6594" s="59">
        <v>2.9454166666666666</v>
      </c>
      <c r="J6594" s="59">
        <v>1.0255940278179827</v>
      </c>
      <c r="K6594" s="6">
        <v>1.0210333333333332</v>
      </c>
      <c r="L6594" s="6">
        <v>0.76421797160995153</v>
      </c>
    </row>
    <row r="6595" spans="9:12" x14ac:dyDescent="0.25">
      <c r="I6595" s="59">
        <v>2.9472499999999999</v>
      </c>
      <c r="J6595" s="59">
        <v>1.5309216252517654</v>
      </c>
      <c r="K6595" s="6">
        <v>1.0210333333333332</v>
      </c>
      <c r="L6595" s="6">
        <v>0.8189296142260396</v>
      </c>
    </row>
    <row r="6596" spans="9:12" x14ac:dyDescent="0.25">
      <c r="I6596" s="59">
        <v>2.9477666666666664</v>
      </c>
      <c r="J6596" s="59">
        <v>1.5467892710657767</v>
      </c>
      <c r="K6596" s="6">
        <v>1.0210333333333332</v>
      </c>
      <c r="L6596" s="6">
        <v>0.90579834896797529</v>
      </c>
    </row>
    <row r="6597" spans="9:12" x14ac:dyDescent="0.25">
      <c r="I6597" s="59">
        <v>2.9482833333333334</v>
      </c>
      <c r="J6597" s="59">
        <v>1.4330105473974035</v>
      </c>
      <c r="K6597" s="6">
        <v>1.0210333333333332</v>
      </c>
      <c r="L6597" s="6">
        <v>0.9259057777271853</v>
      </c>
    </row>
    <row r="6598" spans="9:12" x14ac:dyDescent="0.25">
      <c r="I6598" s="59">
        <v>2.9482833333333334</v>
      </c>
      <c r="J6598" s="59">
        <v>0.84396026971239235</v>
      </c>
      <c r="K6598" s="6">
        <v>1.0215500000000002</v>
      </c>
      <c r="L6598" s="6">
        <v>0.16167534165283889</v>
      </c>
    </row>
    <row r="6599" spans="9:12" x14ac:dyDescent="0.25">
      <c r="I6599" s="59">
        <v>2.9487999999999999</v>
      </c>
      <c r="J6599" s="59">
        <v>1.4279904132838988</v>
      </c>
      <c r="K6599" s="6">
        <v>1.0215500000000002</v>
      </c>
      <c r="L6599" s="6">
        <v>0.25292327184120095</v>
      </c>
    </row>
    <row r="6600" spans="9:12" x14ac:dyDescent="0.25">
      <c r="I6600" s="59">
        <v>2.9511499999999997</v>
      </c>
      <c r="J6600" s="59">
        <v>0.96629770567612161</v>
      </c>
      <c r="K6600" s="6">
        <v>1.0215500000000002</v>
      </c>
      <c r="L6600" s="6">
        <v>0.38448242416123901</v>
      </c>
    </row>
    <row r="6601" spans="9:12" x14ac:dyDescent="0.25">
      <c r="I6601" s="59">
        <v>2.9529666666666667</v>
      </c>
      <c r="J6601" s="59">
        <v>0.61668459068166592</v>
      </c>
      <c r="K6601" s="6">
        <v>1.0215500000000002</v>
      </c>
      <c r="L6601" s="6">
        <v>0.66491950950507583</v>
      </c>
    </row>
    <row r="6602" spans="9:12" x14ac:dyDescent="0.25">
      <c r="I6602" s="59">
        <v>2.9540166666666665</v>
      </c>
      <c r="J6602" s="59">
        <v>0.4575164582091768</v>
      </c>
      <c r="K6602" s="6">
        <v>1.0220666666666667</v>
      </c>
      <c r="L6602" s="6">
        <v>0.46037315340482038</v>
      </c>
    </row>
    <row r="6603" spans="9:12" x14ac:dyDescent="0.25">
      <c r="I6603" s="59">
        <v>2.95505</v>
      </c>
      <c r="J6603" s="59">
        <v>1.0055765483840609</v>
      </c>
      <c r="K6603" s="6">
        <v>1.0220666666666667</v>
      </c>
      <c r="L6603" s="6">
        <v>0.46249619906158429</v>
      </c>
    </row>
    <row r="6604" spans="9:12" x14ac:dyDescent="0.25">
      <c r="I6604" s="59">
        <v>2.95505</v>
      </c>
      <c r="J6604" s="59">
        <v>1.0296353579168254</v>
      </c>
      <c r="K6604" s="6">
        <v>1.0220666666666667</v>
      </c>
      <c r="L6604" s="6">
        <v>0.77017762027454972</v>
      </c>
    </row>
    <row r="6605" spans="9:12" x14ac:dyDescent="0.25">
      <c r="I6605" s="59">
        <v>2.9555833333333337</v>
      </c>
      <c r="J6605" s="59">
        <v>1.4431218257821801</v>
      </c>
      <c r="K6605" s="6">
        <v>1.0220666666666667</v>
      </c>
      <c r="L6605" s="6">
        <v>1.2270795225131426</v>
      </c>
    </row>
    <row r="6606" spans="9:12" x14ac:dyDescent="0.25">
      <c r="I6606" s="59">
        <v>2.9555833333333337</v>
      </c>
      <c r="J6606" s="59">
        <v>0.95470827984726458</v>
      </c>
      <c r="K6606" s="6">
        <v>1.0226</v>
      </c>
      <c r="L6606" s="6">
        <v>0.52227045757680424</v>
      </c>
    </row>
    <row r="6607" spans="9:12" x14ac:dyDescent="0.25">
      <c r="I6607" s="59">
        <v>2.9584333333333332</v>
      </c>
      <c r="J6607" s="59">
        <v>0.72279194498614086</v>
      </c>
      <c r="K6607" s="6">
        <v>1.0226</v>
      </c>
      <c r="L6607" s="6">
        <v>0.80963929720674932</v>
      </c>
    </row>
    <row r="6608" spans="9:12" x14ac:dyDescent="0.25">
      <c r="I6608" s="59">
        <v>2.9597500000000001</v>
      </c>
      <c r="J6608" s="59">
        <v>0.21463268969310992</v>
      </c>
      <c r="K6608" s="6">
        <v>1.0231166666666667</v>
      </c>
      <c r="L6608" s="6">
        <v>0.20887393640395813</v>
      </c>
    </row>
    <row r="6609" spans="9:12" x14ac:dyDescent="0.25">
      <c r="I6609" s="59">
        <v>2.9607833333333331</v>
      </c>
      <c r="J6609" s="59">
        <v>0.74538396870006762</v>
      </c>
      <c r="K6609" s="6">
        <v>1.0231166666666667</v>
      </c>
      <c r="L6609" s="6">
        <v>0.59952806859289343</v>
      </c>
    </row>
    <row r="6610" spans="9:12" x14ac:dyDescent="0.25">
      <c r="I6610" s="59">
        <v>2.9628666666666663</v>
      </c>
      <c r="J6610" s="59">
        <v>0.55830583339440853</v>
      </c>
      <c r="K6610" s="6">
        <v>1.0231166666666667</v>
      </c>
      <c r="L6610" s="6">
        <v>0.89586069714207983</v>
      </c>
    </row>
    <row r="6611" spans="9:12" x14ac:dyDescent="0.25">
      <c r="I6611" s="59">
        <v>2.963133333333333</v>
      </c>
      <c r="J6611" s="59">
        <v>1.5467892710657767</v>
      </c>
      <c r="K6611" s="6">
        <v>1.0231166666666667</v>
      </c>
      <c r="L6611" s="6">
        <v>1.0128799495777727</v>
      </c>
    </row>
    <row r="6612" spans="9:12" x14ac:dyDescent="0.25">
      <c r="I6612" s="59">
        <v>2.9636499999999999</v>
      </c>
      <c r="J6612" s="59">
        <v>0.79875917984667477</v>
      </c>
      <c r="K6612" s="6">
        <v>1.0233666666666668</v>
      </c>
      <c r="L6612" s="6">
        <v>0.4840732086064965</v>
      </c>
    </row>
    <row r="6613" spans="9:12" x14ac:dyDescent="0.25">
      <c r="I6613" s="59">
        <v>2.9660000000000002</v>
      </c>
      <c r="J6613" s="59">
        <v>1.5896004430616837</v>
      </c>
      <c r="K6613" s="6">
        <v>1.0233666666666668</v>
      </c>
      <c r="L6613" s="6">
        <v>0.56728556423561871</v>
      </c>
    </row>
    <row r="6614" spans="9:12" x14ac:dyDescent="0.25">
      <c r="I6614" s="59">
        <v>2.9675500000000001</v>
      </c>
      <c r="J6614" s="59">
        <v>0.48635936409102815</v>
      </c>
      <c r="K6614" s="6">
        <v>1.0233666666666668</v>
      </c>
      <c r="L6614" s="6">
        <v>0.62774148591840029</v>
      </c>
    </row>
    <row r="6615" spans="9:12" x14ac:dyDescent="0.25">
      <c r="I6615" s="59">
        <v>2.9714666666666663</v>
      </c>
      <c r="J6615" s="59">
        <v>1.5680974311272737</v>
      </c>
      <c r="K6615" s="6">
        <v>1.0233666666666668</v>
      </c>
      <c r="L6615" s="6">
        <v>0.74362218104904132</v>
      </c>
    </row>
    <row r="6616" spans="9:12" x14ac:dyDescent="0.25">
      <c r="I6616" s="59">
        <v>2.9748499999999996</v>
      </c>
      <c r="J6616" s="59">
        <v>1.3684867414813577</v>
      </c>
      <c r="K6616" s="6">
        <v>1.0239</v>
      </c>
      <c r="L6616" s="6">
        <v>0.47104682163645833</v>
      </c>
    </row>
    <row r="6617" spans="9:12" x14ac:dyDescent="0.25">
      <c r="I6617" s="59">
        <v>2.9748499999999996</v>
      </c>
      <c r="J6617" s="59">
        <v>0.49127542571730942</v>
      </c>
      <c r="K6617" s="6">
        <v>1.0239</v>
      </c>
      <c r="L6617" s="6">
        <v>0.56485233731735651</v>
      </c>
    </row>
    <row r="6618" spans="9:12" x14ac:dyDescent="0.25">
      <c r="I6618" s="59">
        <v>2.9748499999999996</v>
      </c>
      <c r="J6618" s="59">
        <v>1.1733167430615663</v>
      </c>
      <c r="K6618" s="6">
        <v>1.0239</v>
      </c>
      <c r="L6618" s="6">
        <v>0.58948130161967249</v>
      </c>
    </row>
    <row r="6619" spans="9:12" x14ac:dyDescent="0.25">
      <c r="I6619" s="59">
        <v>2.9766666666666666</v>
      </c>
      <c r="J6619" s="59">
        <v>0.64586294854880921</v>
      </c>
      <c r="K6619" s="6">
        <v>1.0239</v>
      </c>
      <c r="L6619" s="6">
        <v>1.020056211701502</v>
      </c>
    </row>
    <row r="6620" spans="9:12" x14ac:dyDescent="0.25">
      <c r="I6620" s="59">
        <v>2.9771833333333335</v>
      </c>
      <c r="J6620" s="59">
        <v>1.2823843688230374</v>
      </c>
      <c r="K6620" s="6">
        <v>1.0239</v>
      </c>
      <c r="L6620" s="6">
        <v>1.0308908962928636</v>
      </c>
    </row>
    <row r="6621" spans="9:12" x14ac:dyDescent="0.25">
      <c r="I6621" s="59">
        <v>2.9795333333333334</v>
      </c>
      <c r="J6621" s="59">
        <v>1.6497397977965562</v>
      </c>
      <c r="K6621" s="6">
        <v>1.0244166666666668</v>
      </c>
      <c r="L6621" s="6">
        <v>0.78520118224451196</v>
      </c>
    </row>
    <row r="6622" spans="9:12" x14ac:dyDescent="0.25">
      <c r="I6622" s="59">
        <v>2.9800499999999999</v>
      </c>
      <c r="J6622" s="59">
        <v>0.98580618429916866</v>
      </c>
      <c r="K6622" s="6">
        <v>1.0244166666666668</v>
      </c>
      <c r="L6622" s="6">
        <v>0.92928793862331205</v>
      </c>
    </row>
    <row r="6623" spans="9:12" x14ac:dyDescent="0.25">
      <c r="I6623" s="59">
        <v>2.9800499999999999</v>
      </c>
      <c r="J6623" s="59">
        <v>0.72599251481702087</v>
      </c>
      <c r="K6623" s="6">
        <v>1.0249333333333335</v>
      </c>
      <c r="L6623" s="6">
        <v>0.36418320611873367</v>
      </c>
    </row>
    <row r="6624" spans="9:12" x14ac:dyDescent="0.25">
      <c r="I6624" s="59">
        <v>2.9805833333333336</v>
      </c>
      <c r="J6624" s="59">
        <v>1.1865939383202326</v>
      </c>
      <c r="K6624" s="6">
        <v>1.0249333333333335</v>
      </c>
      <c r="L6624" s="6">
        <v>0.37147806455614779</v>
      </c>
    </row>
    <row r="6625" spans="9:12" x14ac:dyDescent="0.25">
      <c r="I6625" s="59">
        <v>2.9805833333333336</v>
      </c>
      <c r="J6625" s="59">
        <v>0.98972821733296268</v>
      </c>
      <c r="K6625" s="6">
        <v>1.0249333333333335</v>
      </c>
      <c r="L6625" s="6">
        <v>0.42328708078499211</v>
      </c>
    </row>
    <row r="6626" spans="9:12" x14ac:dyDescent="0.25">
      <c r="I6626" s="59">
        <v>2.9821333333333331</v>
      </c>
      <c r="J6626" s="59">
        <v>1.1169051375688372</v>
      </c>
      <c r="K6626" s="6">
        <v>1.0249333333333335</v>
      </c>
      <c r="L6626" s="6">
        <v>0.79430432796239747</v>
      </c>
    </row>
    <row r="6627" spans="9:12" x14ac:dyDescent="0.25">
      <c r="I6627" s="59">
        <v>2.9823999999999997</v>
      </c>
      <c r="J6627" s="59">
        <v>1.2777226939859412</v>
      </c>
      <c r="K6627" s="6">
        <v>1.0249333333333335</v>
      </c>
      <c r="L6627" s="6">
        <v>0.82204613899571832</v>
      </c>
    </row>
    <row r="6628" spans="9:12" x14ac:dyDescent="0.25">
      <c r="I6628" s="59">
        <v>2.9829166666666667</v>
      </c>
      <c r="J6628" s="59">
        <v>1.4229640302765105</v>
      </c>
      <c r="K6628" s="6">
        <v>1.0249333333333335</v>
      </c>
      <c r="L6628" s="6">
        <v>0.88272029097315097</v>
      </c>
    </row>
    <row r="6629" spans="9:12" x14ac:dyDescent="0.25">
      <c r="I6629" s="59">
        <v>2.9844833333333329</v>
      </c>
      <c r="J6629" s="59">
        <v>0.39046230473532029</v>
      </c>
      <c r="K6629" s="6">
        <v>1.02545</v>
      </c>
      <c r="L6629" s="6">
        <v>0.36964366320109177</v>
      </c>
    </row>
    <row r="6630" spans="9:12" x14ac:dyDescent="0.25">
      <c r="I6630" s="59">
        <v>2.9844833333333329</v>
      </c>
      <c r="J6630" s="59">
        <v>0.36965899849148437</v>
      </c>
      <c r="K6630" s="6">
        <v>1.02545</v>
      </c>
      <c r="L6630" s="6">
        <v>0.49510855064106724</v>
      </c>
    </row>
    <row r="6631" spans="9:12" x14ac:dyDescent="0.25">
      <c r="I6631" s="59">
        <v>2.9883833333333332</v>
      </c>
      <c r="J6631" s="59">
        <v>0.95470827984726458</v>
      </c>
      <c r="K6631" s="6">
        <v>1.0259833333333335</v>
      </c>
      <c r="L6631" s="6">
        <v>0.54565420145252563</v>
      </c>
    </row>
    <row r="6632" spans="9:12" x14ac:dyDescent="0.25">
      <c r="I6632" s="59">
        <v>2.9886499999999998</v>
      </c>
      <c r="J6632" s="59">
        <v>1.4330105473974035</v>
      </c>
      <c r="K6632" s="6">
        <v>1.0259833333333335</v>
      </c>
      <c r="L6632" s="6">
        <v>0.55760333176207688</v>
      </c>
    </row>
    <row r="6633" spans="9:12" x14ac:dyDescent="0.25">
      <c r="I6633" s="59">
        <v>2.9886499999999998</v>
      </c>
      <c r="J6633" s="59">
        <v>1.1340640320916855</v>
      </c>
      <c r="K6633" s="6">
        <v>1.0259833333333335</v>
      </c>
      <c r="L6633" s="6">
        <v>0.62255136467857319</v>
      </c>
    </row>
    <row r="6634" spans="9:12" x14ac:dyDescent="0.25">
      <c r="I6634" s="59">
        <v>2.9886499999999998</v>
      </c>
      <c r="J6634" s="59">
        <v>0.55561949072201511</v>
      </c>
      <c r="K6634" s="6">
        <v>1.0259833333333335</v>
      </c>
      <c r="L6634" s="6">
        <v>0.80655424010128052</v>
      </c>
    </row>
    <row r="6635" spans="9:12" x14ac:dyDescent="0.25">
      <c r="I6635" s="59">
        <v>2.9896833333333332</v>
      </c>
      <c r="J6635" s="59">
        <v>0.87987152669838331</v>
      </c>
      <c r="K6635" s="6">
        <v>1.0265</v>
      </c>
      <c r="L6635" s="6">
        <v>0.83144230179462397</v>
      </c>
    </row>
    <row r="6636" spans="9:12" x14ac:dyDescent="0.25">
      <c r="I6636" s="59">
        <v>2.9902166666666665</v>
      </c>
      <c r="J6636" s="59">
        <v>1.151397895643272</v>
      </c>
      <c r="K6636" s="6">
        <v>1.0265</v>
      </c>
      <c r="L6636" s="6">
        <v>0.97746493252878308</v>
      </c>
    </row>
    <row r="6637" spans="9:12" x14ac:dyDescent="0.25">
      <c r="I6637" s="59">
        <v>2.9917666666666665</v>
      </c>
      <c r="J6637" s="59">
        <v>0.93941439610801192</v>
      </c>
      <c r="K6637" s="6">
        <v>1.0265</v>
      </c>
      <c r="L6637" s="6">
        <v>1.020056211701502</v>
      </c>
    </row>
    <row r="6638" spans="9:12" x14ac:dyDescent="0.25">
      <c r="I6638" s="59">
        <v>2.9920333333333331</v>
      </c>
      <c r="J6638" s="59">
        <v>1.6552865432400621</v>
      </c>
      <c r="K6638" s="6">
        <v>1.0265</v>
      </c>
      <c r="L6638" s="6">
        <v>1.1280708081215769</v>
      </c>
    </row>
    <row r="6639" spans="9:12" x14ac:dyDescent="0.25">
      <c r="I6639" s="59">
        <v>2.9935999999999998</v>
      </c>
      <c r="J6639" s="59">
        <v>0.96629770567612161</v>
      </c>
      <c r="K6639" s="6">
        <v>1.0267666666666666</v>
      </c>
      <c r="L6639" s="6">
        <v>0.43746714588574143</v>
      </c>
    </row>
    <row r="6640" spans="9:12" x14ac:dyDescent="0.25">
      <c r="I6640" s="59">
        <v>2.9941166666666663</v>
      </c>
      <c r="J6640" s="59">
        <v>1.0747591887308925</v>
      </c>
      <c r="K6640" s="6">
        <v>1.0267666666666666</v>
      </c>
      <c r="L6640" s="6">
        <v>0.47104682163645833</v>
      </c>
    </row>
    <row r="6641" spans="9:12" x14ac:dyDescent="0.25">
      <c r="I6641" s="59">
        <v>2.9946333333333333</v>
      </c>
      <c r="J6641" s="59">
        <v>0.73241069691664473</v>
      </c>
      <c r="K6641" s="6">
        <v>1.0267666666666666</v>
      </c>
      <c r="L6641" s="6">
        <v>0.5268876221254315</v>
      </c>
    </row>
    <row r="6642" spans="9:12" x14ac:dyDescent="0.25">
      <c r="I6642" s="59">
        <v>2.995166666666667</v>
      </c>
      <c r="J6642" s="59">
        <v>1.2545182786714306</v>
      </c>
      <c r="K6642" s="6">
        <v>1.0267666666666666</v>
      </c>
      <c r="L6642" s="6">
        <v>0.54565420145252563</v>
      </c>
    </row>
    <row r="6643" spans="9:12" x14ac:dyDescent="0.25">
      <c r="I6643" s="59">
        <v>2.9975000000000001</v>
      </c>
      <c r="J6643" s="59">
        <v>1.0458904351516138</v>
      </c>
      <c r="K6643" s="6">
        <v>1.0272833333333333</v>
      </c>
      <c r="L6643" s="6">
        <v>0.46462619212473216</v>
      </c>
    </row>
    <row r="6644" spans="9:12" x14ac:dyDescent="0.25">
      <c r="I6644" s="59">
        <v>2.9993333333333334</v>
      </c>
      <c r="J6644" s="59">
        <v>1.6442254329849924</v>
      </c>
      <c r="K6644" s="6">
        <v>1.0272833333333333</v>
      </c>
      <c r="L6644" s="6">
        <v>0.54565420145252563</v>
      </c>
    </row>
    <row r="6645" spans="9:12" x14ac:dyDescent="0.25">
      <c r="I6645" s="59">
        <v>2.9998499999999999</v>
      </c>
      <c r="J6645" s="59">
        <v>0.8369052685179128</v>
      </c>
      <c r="K6645" s="6">
        <v>1.0278</v>
      </c>
      <c r="L6645" s="6">
        <v>0.45825623781251301</v>
      </c>
    </row>
    <row r="6646" spans="9:12" x14ac:dyDescent="0.25">
      <c r="I6646" s="59">
        <v>3.0008833333333333</v>
      </c>
      <c r="J6646" s="59">
        <v>0.76842988934244183</v>
      </c>
      <c r="K6646" s="6">
        <v>1.0278</v>
      </c>
      <c r="L6646" s="6">
        <v>0.617380859645007</v>
      </c>
    </row>
    <row r="6647" spans="9:12" x14ac:dyDescent="0.25">
      <c r="I6647" s="59">
        <v>3.0008833333333333</v>
      </c>
      <c r="J6647" s="59">
        <v>1.2637564161563026</v>
      </c>
      <c r="K6647" s="6">
        <v>1.0278</v>
      </c>
      <c r="L6647" s="6">
        <v>0.65147709549392396</v>
      </c>
    </row>
    <row r="6648" spans="9:12" x14ac:dyDescent="0.25">
      <c r="I6648" s="59">
        <v>3.0055833333333335</v>
      </c>
      <c r="J6648" s="59">
        <v>1.2134647501005753</v>
      </c>
      <c r="K6648" s="6">
        <v>1.0278</v>
      </c>
      <c r="L6648" s="6">
        <v>0.72913520405450372</v>
      </c>
    </row>
    <row r="6649" spans="9:12" x14ac:dyDescent="0.25">
      <c r="I6649" s="59">
        <v>3.0055833333333335</v>
      </c>
      <c r="J6649" s="59">
        <v>1.2270430284281741</v>
      </c>
      <c r="K6649" s="6">
        <v>1.0278</v>
      </c>
      <c r="L6649" s="6">
        <v>0.96353620007074992</v>
      </c>
    </row>
    <row r="6650" spans="9:12" x14ac:dyDescent="0.25">
      <c r="I6650" s="59">
        <v>3.0110499999999996</v>
      </c>
      <c r="J6650" s="59">
        <v>1.3684867414813577</v>
      </c>
      <c r="K6650" s="6">
        <v>1.0283166666666668</v>
      </c>
      <c r="L6650" s="6">
        <v>0.37147806455614779</v>
      </c>
    </row>
    <row r="6651" spans="9:12" x14ac:dyDescent="0.25">
      <c r="I6651" s="59">
        <v>3.0118333333333336</v>
      </c>
      <c r="J6651" s="59">
        <v>1.099904737718125</v>
      </c>
      <c r="K6651" s="6">
        <v>1.0283166666666668</v>
      </c>
      <c r="L6651" s="6">
        <v>0.84407023457499042</v>
      </c>
    </row>
    <row r="6652" spans="9:12" x14ac:dyDescent="0.25">
      <c r="I6652" s="59">
        <v>3.0133833333333331</v>
      </c>
      <c r="J6652" s="59">
        <v>1.3345666093191568</v>
      </c>
      <c r="K6652" s="6">
        <v>1.0283166666666668</v>
      </c>
      <c r="L6652" s="6">
        <v>0.90248566213568882</v>
      </c>
    </row>
    <row r="6653" spans="9:12" x14ac:dyDescent="0.25">
      <c r="I6653" s="59">
        <v>3.0133833333333331</v>
      </c>
      <c r="J6653" s="59">
        <v>0.3515810621027507</v>
      </c>
      <c r="K6653" s="6">
        <v>1.0283166666666668</v>
      </c>
      <c r="L6653" s="6">
        <v>0.93267786426775023</v>
      </c>
    </row>
    <row r="6654" spans="9:12" x14ac:dyDescent="0.25">
      <c r="I6654" s="59">
        <v>3.0133833333333331</v>
      </c>
      <c r="J6654" s="59">
        <v>1.3345666093191568</v>
      </c>
      <c r="K6654" s="6">
        <v>1.0283166666666668</v>
      </c>
      <c r="L6654" s="6">
        <v>0.96353620007074992</v>
      </c>
    </row>
    <row r="6655" spans="9:12" x14ac:dyDescent="0.25">
      <c r="I6655" s="59">
        <v>3.0167666666666668</v>
      </c>
      <c r="J6655" s="59">
        <v>0.65180053390066528</v>
      </c>
      <c r="K6655" s="6">
        <v>1.02885</v>
      </c>
      <c r="L6655" s="6">
        <v>0.65415266429369934</v>
      </c>
    </row>
    <row r="6656" spans="9:12" x14ac:dyDescent="0.25">
      <c r="I6656" s="59">
        <v>3.0185999999999997</v>
      </c>
      <c r="J6656" s="59">
        <v>1.5309216252517654</v>
      </c>
      <c r="K6656" s="6">
        <v>1.0293666666666668</v>
      </c>
      <c r="L6656" s="6">
        <v>0.1735511155243942</v>
      </c>
    </row>
    <row r="6657" spans="9:12" x14ac:dyDescent="0.25">
      <c r="I6657" s="59">
        <v>3.0201666666666669</v>
      </c>
      <c r="J6657" s="59">
        <v>1.1910476954153868</v>
      </c>
      <c r="K6657" s="6">
        <v>1.0293666666666668</v>
      </c>
      <c r="L6657" s="6">
        <v>0.6895774894458192</v>
      </c>
    </row>
    <row r="6658" spans="9:12" x14ac:dyDescent="0.25">
      <c r="I6658" s="59">
        <v>3.0201666666666669</v>
      </c>
      <c r="J6658" s="59">
        <v>0.56640684261686103</v>
      </c>
      <c r="K6658" s="6">
        <v>1.0293666666666668</v>
      </c>
      <c r="L6658" s="6">
        <v>0.89256067910967007</v>
      </c>
    </row>
    <row r="6659" spans="9:12" x14ac:dyDescent="0.25">
      <c r="I6659" s="59">
        <v>3.0211999999999999</v>
      </c>
      <c r="J6659" s="59">
        <v>1.0914846372507303</v>
      </c>
      <c r="K6659" s="6">
        <v>1.0293666666666668</v>
      </c>
      <c r="L6659" s="6">
        <v>1.1749004138595118</v>
      </c>
    </row>
    <row r="6660" spans="9:12" x14ac:dyDescent="0.25">
      <c r="I6660" s="59">
        <v>3.0240666666666667</v>
      </c>
      <c r="J6660" s="59">
        <v>1.3154353366541687</v>
      </c>
      <c r="K6660" s="6">
        <v>1.0298833333333335</v>
      </c>
      <c r="L6660" s="6">
        <v>0.24172646390884631</v>
      </c>
    </row>
    <row r="6661" spans="9:12" x14ac:dyDescent="0.25">
      <c r="I6661" s="59">
        <v>3.0245833333333332</v>
      </c>
      <c r="J6661" s="59">
        <v>0.95470827984726458</v>
      </c>
      <c r="K6661" s="6">
        <v>1.0298833333333335</v>
      </c>
      <c r="L6661" s="6">
        <v>0.49067120131649705</v>
      </c>
    </row>
    <row r="6662" spans="9:12" x14ac:dyDescent="0.25">
      <c r="I6662" s="59">
        <v>3.0253666666666663</v>
      </c>
      <c r="J6662" s="59">
        <v>0.89451438931122695</v>
      </c>
      <c r="K6662" s="6">
        <v>1.0298833333333335</v>
      </c>
      <c r="L6662" s="6">
        <v>0.56242605780547827</v>
      </c>
    </row>
    <row r="6663" spans="9:12" x14ac:dyDescent="0.25">
      <c r="I6663" s="59">
        <v>3.0258833333333333</v>
      </c>
      <c r="J6663" s="59">
        <v>1.1169051375688372</v>
      </c>
      <c r="K6663" s="6">
        <v>1.0301500000000001</v>
      </c>
      <c r="L6663" s="6">
        <v>0.50405517537983047</v>
      </c>
    </row>
    <row r="6664" spans="9:12" x14ac:dyDescent="0.25">
      <c r="I6664" s="59">
        <v>3.0258833333333333</v>
      </c>
      <c r="J6664" s="59">
        <v>1.5574095502614278</v>
      </c>
      <c r="K6664" s="6">
        <v>1.0301500000000001</v>
      </c>
      <c r="L6664" s="6">
        <v>0.9259057777271853</v>
      </c>
    </row>
    <row r="6665" spans="9:12" x14ac:dyDescent="0.25">
      <c r="I6665" s="59">
        <v>3.026416666666667</v>
      </c>
      <c r="J6665" s="59">
        <v>1.3441927463060683</v>
      </c>
      <c r="K6665" s="6">
        <v>1.0301500000000001</v>
      </c>
      <c r="L6665" s="6">
        <v>0.93267786426775023</v>
      </c>
    </row>
    <row r="6666" spans="9:12" x14ac:dyDescent="0.25">
      <c r="I6666" s="59">
        <v>3.0292666666666666</v>
      </c>
      <c r="J6666" s="59">
        <v>0.94704770402734695</v>
      </c>
      <c r="K6666" s="6">
        <v>1.0301500000000001</v>
      </c>
      <c r="L6666" s="6">
        <v>1.2849787986466046</v>
      </c>
    </row>
    <row r="6667" spans="9:12" x14ac:dyDescent="0.25">
      <c r="I6667" s="59">
        <v>3.0297999999999998</v>
      </c>
      <c r="J6667" s="59">
        <v>0.82637701848672762</v>
      </c>
      <c r="K6667" s="6">
        <v>1.0306666666666666</v>
      </c>
      <c r="L6667" s="6">
        <v>0.29169956670006864</v>
      </c>
    </row>
    <row r="6668" spans="9:12" x14ac:dyDescent="0.25">
      <c r="I6668" s="59">
        <v>3.0316166666666664</v>
      </c>
      <c r="J6668" s="59">
        <v>0.92428468785351692</v>
      </c>
      <c r="K6668" s="6">
        <v>1.0306666666666666</v>
      </c>
      <c r="L6668" s="6">
        <v>0.46249619906158429</v>
      </c>
    </row>
    <row r="6669" spans="9:12" x14ac:dyDescent="0.25">
      <c r="I6669" s="59">
        <v>3.0355166666666666</v>
      </c>
      <c r="J6669" s="59">
        <v>1.151397895643272</v>
      </c>
      <c r="K6669" s="6">
        <v>1.0306666666666666</v>
      </c>
      <c r="L6669" s="6">
        <v>0.47320256097032343</v>
      </c>
    </row>
    <row r="6670" spans="9:12" x14ac:dyDescent="0.25">
      <c r="I6670" s="59">
        <v>3.0360499999999999</v>
      </c>
      <c r="J6670" s="59">
        <v>0.77176395826992406</v>
      </c>
      <c r="K6670" s="6">
        <v>1.0306666666666666</v>
      </c>
      <c r="L6670" s="6">
        <v>0.49732926865817112</v>
      </c>
    </row>
    <row r="6671" spans="9:12" x14ac:dyDescent="0.25">
      <c r="I6671" s="59">
        <v>3.0365666666666664</v>
      </c>
      <c r="J6671" s="59">
        <v>0.9093180189212553</v>
      </c>
      <c r="K6671" s="6">
        <v>1.0306666666666666</v>
      </c>
      <c r="L6671" s="6">
        <v>0.79125850326945013</v>
      </c>
    </row>
    <row r="6672" spans="9:12" x14ac:dyDescent="0.25">
      <c r="I6672" s="59">
        <v>3.0365666666666664</v>
      </c>
      <c r="J6672" s="59">
        <v>1.1777210770869146</v>
      </c>
      <c r="K6672" s="6">
        <v>1.0306666666666666</v>
      </c>
      <c r="L6672" s="6">
        <v>0.88599619741869839</v>
      </c>
    </row>
    <row r="6673" spans="9:12" x14ac:dyDescent="0.25">
      <c r="I6673" s="59">
        <v>3.0378666666666665</v>
      </c>
      <c r="J6673" s="59">
        <v>1.5842013987463337</v>
      </c>
      <c r="K6673" s="6">
        <v>1.0311833333333333</v>
      </c>
      <c r="L6673" s="6">
        <v>0.59700329937874763</v>
      </c>
    </row>
    <row r="6674" spans="9:12" x14ac:dyDescent="0.25">
      <c r="I6674" s="59">
        <v>3.0378666666666665</v>
      </c>
      <c r="J6674" s="59">
        <v>0.77510768457886248</v>
      </c>
      <c r="K6674" s="6">
        <v>1.0311833333333333</v>
      </c>
      <c r="L6674" s="6">
        <v>0.60713506991243205</v>
      </c>
    </row>
    <row r="6675" spans="9:12" x14ac:dyDescent="0.25">
      <c r="I6675" s="59">
        <v>3.0389166666666667</v>
      </c>
      <c r="J6675" s="59">
        <v>1.1601230557484346</v>
      </c>
      <c r="K6675" s="6">
        <v>1.0311833333333333</v>
      </c>
      <c r="L6675" s="6">
        <v>0.71768424364978312</v>
      </c>
    </row>
    <row r="6676" spans="9:12" x14ac:dyDescent="0.25">
      <c r="I6676" s="59">
        <v>3.0389166666666667</v>
      </c>
      <c r="J6676" s="59">
        <v>1.5680974311272737</v>
      </c>
      <c r="K6676" s="6">
        <v>1.0311833333333333</v>
      </c>
      <c r="L6676" s="6">
        <v>0.83773460862372773</v>
      </c>
    </row>
    <row r="6677" spans="9:12" x14ac:dyDescent="0.25">
      <c r="I6677" s="59">
        <v>3.0394333333333332</v>
      </c>
      <c r="J6677" s="59">
        <v>1.3393828022595544</v>
      </c>
      <c r="K6677" s="6">
        <v>1.0317000000000001</v>
      </c>
      <c r="L6677" s="6">
        <v>0.76421797160995153</v>
      </c>
    </row>
    <row r="6678" spans="9:12" x14ac:dyDescent="0.25">
      <c r="I6678" s="59">
        <v>3.0394333333333332</v>
      </c>
      <c r="J6678" s="59">
        <v>0.92428468785351692</v>
      </c>
      <c r="K6678" s="6">
        <v>1.0317000000000001</v>
      </c>
      <c r="L6678" s="6">
        <v>1.0128799495777727</v>
      </c>
    </row>
    <row r="6679" spans="9:12" x14ac:dyDescent="0.25">
      <c r="I6679" s="59">
        <v>3.0399499999999997</v>
      </c>
      <c r="J6679" s="59">
        <v>0.86899845134108111</v>
      </c>
      <c r="K6679" s="6">
        <v>1.0322333333333333</v>
      </c>
      <c r="L6679" s="6">
        <v>0.57461793866750654</v>
      </c>
    </row>
    <row r="6680" spans="9:12" x14ac:dyDescent="0.25">
      <c r="I6680" s="59">
        <v>3.0399499999999997</v>
      </c>
      <c r="J6680" s="59">
        <v>0.42984516312235682</v>
      </c>
      <c r="K6680" s="6">
        <v>1.0322333333333333</v>
      </c>
      <c r="L6680" s="6">
        <v>0.94630867559319809</v>
      </c>
    </row>
    <row r="6681" spans="9:12" x14ac:dyDescent="0.25">
      <c r="I6681" s="59">
        <v>3.0422999999999996</v>
      </c>
      <c r="J6681" s="59">
        <v>1.104138647364832</v>
      </c>
      <c r="K6681" s="6">
        <v>1.0322333333333333</v>
      </c>
      <c r="L6681" s="6">
        <v>1.1127419689416815</v>
      </c>
    </row>
    <row r="6682" spans="9:12" x14ac:dyDescent="0.25">
      <c r="I6682" s="59">
        <v>3.0422999999999996</v>
      </c>
      <c r="J6682" s="59">
        <v>0.76179072363184663</v>
      </c>
      <c r="K6682" s="6">
        <v>1.0327500000000001</v>
      </c>
      <c r="L6682" s="6">
        <v>0.30117255964016232</v>
      </c>
    </row>
    <row r="6683" spans="9:12" x14ac:dyDescent="0.25">
      <c r="I6683" s="59">
        <v>3.0438499999999999</v>
      </c>
      <c r="J6683" s="59">
        <v>1.3297623460852639</v>
      </c>
      <c r="K6683" s="6">
        <v>1.0327500000000001</v>
      </c>
      <c r="L6683" s="6">
        <v>0.35341775038863393</v>
      </c>
    </row>
    <row r="6684" spans="9:12" x14ac:dyDescent="0.25">
      <c r="I6684" s="59">
        <v>3.0446333333333331</v>
      </c>
      <c r="J6684" s="59">
        <v>1.5256566481142797</v>
      </c>
      <c r="K6684" s="6">
        <v>1.0327500000000001</v>
      </c>
      <c r="L6684" s="6">
        <v>0.40357034146714227</v>
      </c>
    </row>
    <row r="6685" spans="9:12" x14ac:dyDescent="0.25">
      <c r="I6685" s="59">
        <v>3.0451666666666668</v>
      </c>
      <c r="J6685" s="59">
        <v>0.85462372308396617</v>
      </c>
      <c r="K6685" s="6">
        <v>1.0327500000000001</v>
      </c>
      <c r="L6685" s="6">
        <v>0.51767209189251029</v>
      </c>
    </row>
    <row r="6686" spans="9:12" x14ac:dyDescent="0.25">
      <c r="I6686" s="59">
        <v>3.0467166666666667</v>
      </c>
      <c r="J6686" s="59">
        <v>1.2870738796419783</v>
      </c>
      <c r="K6686" s="6">
        <v>1.0327500000000001</v>
      </c>
      <c r="L6686" s="6">
        <v>0.96353620007074992</v>
      </c>
    </row>
    <row r="6687" spans="9:12" x14ac:dyDescent="0.25">
      <c r="I6687" s="59">
        <v>3.0474999999999999</v>
      </c>
      <c r="J6687" s="59">
        <v>0.70694020544746983</v>
      </c>
      <c r="K6687" s="6">
        <v>1.0327500000000001</v>
      </c>
      <c r="L6687" s="6">
        <v>1.0092979485803646</v>
      </c>
    </row>
    <row r="6688" spans="9:12" x14ac:dyDescent="0.25">
      <c r="I6688" s="59">
        <v>3.0474999999999999</v>
      </c>
      <c r="J6688" s="59">
        <v>1.2730559064174856</v>
      </c>
      <c r="K6688" s="6">
        <v>1.0330166666666667</v>
      </c>
      <c r="L6688" s="6">
        <v>0.24868613042177964</v>
      </c>
    </row>
    <row r="6689" spans="9:12" x14ac:dyDescent="0.25">
      <c r="I6689" s="59">
        <v>3.0474999999999999</v>
      </c>
      <c r="J6689" s="59">
        <v>0.84750907335696224</v>
      </c>
      <c r="K6689" s="6">
        <v>1.0330166666666667</v>
      </c>
      <c r="L6689" s="6">
        <v>0.58948130161967249</v>
      </c>
    </row>
    <row r="6690" spans="9:12" x14ac:dyDescent="0.25">
      <c r="I6690" s="59">
        <v>3.0480166666666668</v>
      </c>
      <c r="J6690" s="59">
        <v>1.0914846372507303</v>
      </c>
      <c r="K6690" s="6">
        <v>1.0330166666666667</v>
      </c>
      <c r="L6690" s="6">
        <v>0.82204613899571832</v>
      </c>
    </row>
    <row r="6691" spans="9:12" x14ac:dyDescent="0.25">
      <c r="I6691" s="59">
        <v>3.0495833333333331</v>
      </c>
      <c r="J6691" s="59">
        <v>0.98972821733296268</v>
      </c>
      <c r="K6691" s="6">
        <v>1.0330166666666667</v>
      </c>
      <c r="L6691" s="6">
        <v>0.94288564760069482</v>
      </c>
    </row>
    <row r="6692" spans="9:12" x14ac:dyDescent="0.25">
      <c r="I6692" s="59">
        <v>3.0501</v>
      </c>
      <c r="J6692" s="59">
        <v>1.268400480474273</v>
      </c>
      <c r="K6692" s="6">
        <v>1.0335333333333334</v>
      </c>
      <c r="L6692" s="6">
        <v>0.41138045225567244</v>
      </c>
    </row>
    <row r="6693" spans="9:12" x14ac:dyDescent="0.25">
      <c r="I6693" s="59">
        <v>3.0501</v>
      </c>
      <c r="J6693" s="59">
        <v>0.92428468785351692</v>
      </c>
      <c r="K6693" s="6">
        <v>1.0335333333333334</v>
      </c>
      <c r="L6693" s="6">
        <v>0.67035156395545226</v>
      </c>
    </row>
    <row r="6694" spans="9:12" x14ac:dyDescent="0.25">
      <c r="I6694" s="59">
        <v>3.0508833333333332</v>
      </c>
      <c r="J6694" s="59">
        <v>1.2315967678254645</v>
      </c>
      <c r="K6694" s="6">
        <v>1.0335333333333334</v>
      </c>
      <c r="L6694" s="6">
        <v>0.84723866055706754</v>
      </c>
    </row>
    <row r="6695" spans="9:12" x14ac:dyDescent="0.25">
      <c r="I6695" s="59">
        <v>3.0514166666666669</v>
      </c>
      <c r="J6695" s="59">
        <v>0.74212659074297405</v>
      </c>
      <c r="K6695" s="6">
        <v>1.0340500000000001</v>
      </c>
      <c r="L6695" s="6">
        <v>0.58948130161967249</v>
      </c>
    </row>
    <row r="6696" spans="9:12" x14ac:dyDescent="0.25">
      <c r="I6696" s="59">
        <v>3.0529666666666668</v>
      </c>
      <c r="J6696" s="59">
        <v>1.4380602217365395</v>
      </c>
      <c r="K6696" s="6">
        <v>1.0340500000000001</v>
      </c>
      <c r="L6696" s="6">
        <v>0.83773460862372773</v>
      </c>
    </row>
    <row r="6697" spans="9:12" x14ac:dyDescent="0.25">
      <c r="I6697" s="59">
        <v>3.0535000000000001</v>
      </c>
      <c r="J6697" s="59">
        <v>1.0055765483840609</v>
      </c>
      <c r="K6697" s="6">
        <v>1.0345666666666669</v>
      </c>
      <c r="L6697" s="6">
        <v>0.55760333176207688</v>
      </c>
    </row>
    <row r="6698" spans="9:12" x14ac:dyDescent="0.25">
      <c r="I6698" s="59">
        <v>3.0535000000000001</v>
      </c>
      <c r="J6698" s="59">
        <v>1.417949576975627</v>
      </c>
      <c r="K6698" s="6">
        <v>1.0345666666666669</v>
      </c>
      <c r="L6698" s="6">
        <v>0.6758036432830532</v>
      </c>
    </row>
    <row r="6699" spans="9:12" x14ac:dyDescent="0.25">
      <c r="I6699" s="59">
        <v>3.0542666666666665</v>
      </c>
      <c r="J6699" s="59">
        <v>1.168907864386121</v>
      </c>
      <c r="K6699" s="6">
        <v>1.0345666666666669</v>
      </c>
      <c r="L6699" s="6">
        <v>0.95661535729937419</v>
      </c>
    </row>
    <row r="6700" spans="9:12" x14ac:dyDescent="0.25">
      <c r="I6700" s="59">
        <v>3.0553166666666667</v>
      </c>
      <c r="J6700" s="59">
        <v>1.296487554236851</v>
      </c>
      <c r="K6700" s="6">
        <v>1.0351000000000001</v>
      </c>
      <c r="L6700" s="6">
        <v>0.44157061103291484</v>
      </c>
    </row>
    <row r="6701" spans="9:12" x14ac:dyDescent="0.25">
      <c r="I6701" s="59">
        <v>3.056883333333333</v>
      </c>
      <c r="J6701" s="59">
        <v>1.0215782613759363</v>
      </c>
      <c r="K6701" s="6">
        <v>1.0351000000000001</v>
      </c>
      <c r="L6701" s="6">
        <v>0.65147709549392396</v>
      </c>
    </row>
    <row r="6702" spans="9:12" x14ac:dyDescent="0.25">
      <c r="I6702" s="59">
        <v>3.0571333333333333</v>
      </c>
      <c r="J6702" s="59">
        <v>1.2730559064174856</v>
      </c>
      <c r="K6702" s="6">
        <v>1.0356166666666666</v>
      </c>
      <c r="L6702" s="6">
        <v>0.46037315340482038</v>
      </c>
    </row>
    <row r="6703" spans="9:12" x14ac:dyDescent="0.25">
      <c r="I6703" s="59">
        <v>3.0587</v>
      </c>
      <c r="J6703" s="59">
        <v>1.3684867414813577</v>
      </c>
      <c r="K6703" s="6">
        <v>1.0356166666666666</v>
      </c>
      <c r="L6703" s="6">
        <v>0.63296920488689368</v>
      </c>
    </row>
    <row r="6704" spans="9:12" x14ac:dyDescent="0.25">
      <c r="I6704" s="59">
        <v>3.0597500000000002</v>
      </c>
      <c r="J6704" s="59">
        <v>1.3297623460852639</v>
      </c>
      <c r="K6704" s="6">
        <v>1.0356166666666666</v>
      </c>
      <c r="L6704" s="6">
        <v>0.66763185869159014</v>
      </c>
    </row>
    <row r="6705" spans="9:12" x14ac:dyDescent="0.25">
      <c r="I6705" s="59">
        <v>3.0597500000000002</v>
      </c>
      <c r="J6705" s="59">
        <v>0.76842988934244183</v>
      </c>
      <c r="K6705" s="6">
        <v>1.0361333333333334</v>
      </c>
      <c r="L6705" s="6">
        <v>0.43338166226097363</v>
      </c>
    </row>
    <row r="6706" spans="9:12" x14ac:dyDescent="0.25">
      <c r="I6706" s="59">
        <v>3.0610499999999998</v>
      </c>
      <c r="J6706" s="59">
        <v>0.65478807325824384</v>
      </c>
      <c r="K6706" s="6">
        <v>1.0361333333333334</v>
      </c>
      <c r="L6706" s="6">
        <v>0.73491135945637109</v>
      </c>
    </row>
    <row r="6707" spans="9:12" x14ac:dyDescent="0.25">
      <c r="I6707" s="59">
        <v>3.0633833333333333</v>
      </c>
      <c r="J6707" s="59">
        <v>0.77176395826992406</v>
      </c>
      <c r="K6707" s="6">
        <v>1.0364</v>
      </c>
      <c r="L6707" s="6">
        <v>1.0236635502986635</v>
      </c>
    </row>
    <row r="6708" spans="9:12" x14ac:dyDescent="0.25">
      <c r="I6708" s="59">
        <v>3.0667666666666666</v>
      </c>
      <c r="J6708" s="59">
        <v>0.39684901513302184</v>
      </c>
      <c r="K6708" s="6">
        <v>1.0369166666666667</v>
      </c>
      <c r="L6708" s="6">
        <v>0.23220577906728115</v>
      </c>
    </row>
    <row r="6709" spans="9:12" x14ac:dyDescent="0.25">
      <c r="I6709" s="59">
        <v>3.0672999999999999</v>
      </c>
      <c r="J6709" s="59">
        <v>1.0956969598094761</v>
      </c>
      <c r="K6709" s="6">
        <v>1.0369166666666667</v>
      </c>
      <c r="L6709" s="6">
        <v>0.24310887517797722</v>
      </c>
    </row>
    <row r="6710" spans="9:12" x14ac:dyDescent="0.25">
      <c r="I6710" s="59">
        <v>3.0678166666666664</v>
      </c>
      <c r="J6710" s="59">
        <v>1.0914846372507303</v>
      </c>
      <c r="K6710" s="6">
        <v>1.0369166666666667</v>
      </c>
      <c r="L6710" s="6">
        <v>0.59197542051153584</v>
      </c>
    </row>
    <row r="6711" spans="9:12" x14ac:dyDescent="0.25">
      <c r="I6711" s="59">
        <v>3.0688499999999999</v>
      </c>
      <c r="J6711" s="59">
        <v>0.45987672223710363</v>
      </c>
      <c r="K6711" s="6">
        <v>1.0369166666666667</v>
      </c>
      <c r="L6711" s="6">
        <v>0.72625856914055553</v>
      </c>
    </row>
    <row r="6712" spans="9:12" x14ac:dyDescent="0.25">
      <c r="I6712" s="59">
        <v>3.0706833333333332</v>
      </c>
      <c r="J6712" s="59">
        <v>1.0458904351516138</v>
      </c>
      <c r="K6712" s="6">
        <v>1.0374333333333334</v>
      </c>
      <c r="L6712" s="6">
        <v>0.69514317930134706</v>
      </c>
    </row>
    <row r="6713" spans="9:12" x14ac:dyDescent="0.25">
      <c r="I6713" s="59">
        <v>3.0711999999999997</v>
      </c>
      <c r="J6713" s="59">
        <v>1.5520837884288934</v>
      </c>
      <c r="K6713" s="6">
        <v>1.0379499999999999</v>
      </c>
      <c r="L6713" s="6">
        <v>0.43338166226097363</v>
      </c>
    </row>
    <row r="6714" spans="9:12" x14ac:dyDescent="0.25">
      <c r="I6714" s="59">
        <v>3.0740666666666665</v>
      </c>
      <c r="J6714" s="59">
        <v>1.2089558891229939</v>
      </c>
      <c r="K6714" s="6">
        <v>1.0379499999999999</v>
      </c>
      <c r="L6714" s="6">
        <v>0.44570717852815334</v>
      </c>
    </row>
    <row r="6715" spans="9:12" x14ac:dyDescent="0.25">
      <c r="I6715" s="59">
        <v>3.0779666666666667</v>
      </c>
      <c r="J6715" s="59">
        <v>1.1126388472901882</v>
      </c>
      <c r="K6715" s="6">
        <v>1.0384833333333334</v>
      </c>
      <c r="L6715" s="6">
        <v>0.37886973714487809</v>
      </c>
    </row>
    <row r="6716" spans="9:12" x14ac:dyDescent="0.25">
      <c r="I6716" s="59">
        <v>3.08005</v>
      </c>
      <c r="J6716" s="59">
        <v>0.77510768457886248</v>
      </c>
      <c r="K6716" s="6">
        <v>1.0384833333333334</v>
      </c>
      <c r="L6716" s="6">
        <v>0.58449592453269228</v>
      </c>
    </row>
    <row r="6717" spans="9:12" x14ac:dyDescent="0.25">
      <c r="I6717" s="59">
        <v>3.0818833333333329</v>
      </c>
      <c r="J6717" s="59">
        <v>0.80561137603057131</v>
      </c>
      <c r="K6717" s="6">
        <v>1.0384833333333334</v>
      </c>
      <c r="L6717" s="6">
        <v>0.83457885144152744</v>
      </c>
    </row>
    <row r="6718" spans="9:12" x14ac:dyDescent="0.25">
      <c r="I6718" s="59">
        <v>3.0829166666666667</v>
      </c>
      <c r="J6718" s="59">
        <v>0.79875917984667477</v>
      </c>
      <c r="K6718" s="6">
        <v>1.0384833333333334</v>
      </c>
      <c r="L6718" s="6">
        <v>1.4196003268336224</v>
      </c>
    </row>
    <row r="6719" spans="9:12" x14ac:dyDescent="0.25">
      <c r="I6719" s="59">
        <v>3.0829166666666667</v>
      </c>
      <c r="J6719" s="59">
        <v>0.91678771943709492</v>
      </c>
      <c r="K6719" s="6">
        <v>1.0390000000000001</v>
      </c>
      <c r="L6719" s="6">
        <v>0.61480623257328182</v>
      </c>
    </row>
    <row r="6720" spans="9:12" x14ac:dyDescent="0.25">
      <c r="I6720" s="59">
        <v>3.0876000000000001</v>
      </c>
      <c r="J6720" s="59">
        <v>1.3441927463060683</v>
      </c>
      <c r="K6720" s="6">
        <v>1.0390000000000001</v>
      </c>
      <c r="L6720" s="6">
        <v>0.61480623257328182</v>
      </c>
    </row>
    <row r="6721" spans="9:12" x14ac:dyDescent="0.25">
      <c r="I6721" s="59">
        <v>3.0876000000000001</v>
      </c>
      <c r="J6721" s="59">
        <v>0.79875917984667477</v>
      </c>
      <c r="K6721" s="6">
        <v>1.0390000000000001</v>
      </c>
      <c r="L6721" s="6">
        <v>0.84723866055706754</v>
      </c>
    </row>
    <row r="6722" spans="9:12" x14ac:dyDescent="0.25">
      <c r="I6722" s="59">
        <v>3.088133333333333</v>
      </c>
      <c r="J6722" s="59">
        <v>0.9356269983333444</v>
      </c>
      <c r="K6722" s="6">
        <v>1.0395166666666669</v>
      </c>
      <c r="L6722" s="6">
        <v>0.26592832618693057</v>
      </c>
    </row>
    <row r="6723" spans="9:12" x14ac:dyDescent="0.25">
      <c r="I6723" s="59">
        <v>3.08995</v>
      </c>
      <c r="J6723" s="59">
        <v>1.0956969598094761</v>
      </c>
      <c r="K6723" s="6">
        <v>1.0395166666666669</v>
      </c>
      <c r="L6723" s="6">
        <v>0.27484319719180916</v>
      </c>
    </row>
    <row r="6724" spans="9:12" x14ac:dyDescent="0.25">
      <c r="I6724" s="59">
        <v>3.0904666666666665</v>
      </c>
      <c r="J6724" s="59">
        <v>1.1733167430615663</v>
      </c>
      <c r="K6724" s="6">
        <v>1.0395166666666669</v>
      </c>
      <c r="L6724" s="6">
        <v>0.36599950335009485</v>
      </c>
    </row>
    <row r="6725" spans="9:12" x14ac:dyDescent="0.25">
      <c r="I6725" s="59">
        <v>3.0910000000000002</v>
      </c>
      <c r="J6725" s="59">
        <v>0.92052455797943211</v>
      </c>
      <c r="K6725" s="6">
        <v>1.0395166666666669</v>
      </c>
      <c r="L6725" s="6">
        <v>0.37516509399124381</v>
      </c>
    </row>
    <row r="6726" spans="9:12" x14ac:dyDescent="0.25">
      <c r="I6726" s="59">
        <v>3.0925500000000001</v>
      </c>
      <c r="J6726" s="59">
        <v>0.95856100696707769</v>
      </c>
      <c r="K6726" s="6">
        <v>1.0395166666666669</v>
      </c>
      <c r="L6726" s="6">
        <v>0.40551524745080059</v>
      </c>
    </row>
    <row r="6727" spans="9:12" x14ac:dyDescent="0.25">
      <c r="I6727" s="59">
        <v>3.0925500000000001</v>
      </c>
      <c r="J6727" s="59">
        <v>0.77510768457886248</v>
      </c>
      <c r="K6727" s="6">
        <v>1.0395166666666669</v>
      </c>
      <c r="L6727" s="6">
        <v>0.48846274342830609</v>
      </c>
    </row>
    <row r="6728" spans="9:12" x14ac:dyDescent="0.25">
      <c r="I6728" s="59">
        <v>3.0928166666666663</v>
      </c>
      <c r="J6728" s="59">
        <v>0.62824618052867842</v>
      </c>
      <c r="K6728" s="6">
        <v>1.0395166666666669</v>
      </c>
      <c r="L6728" s="6">
        <v>0.80963929720674932</v>
      </c>
    </row>
    <row r="6729" spans="9:12" x14ac:dyDescent="0.25">
      <c r="I6729" s="59">
        <v>3.0933333333333333</v>
      </c>
      <c r="J6729" s="59">
        <v>0.85820263503542926</v>
      </c>
      <c r="K6729" s="6">
        <v>1.0395166666666669</v>
      </c>
      <c r="L6729" s="6">
        <v>0.9191786449926348</v>
      </c>
    </row>
    <row r="6730" spans="9:12" x14ac:dyDescent="0.25">
      <c r="I6730" s="59">
        <v>3.094383333333333</v>
      </c>
      <c r="J6730" s="59">
        <v>0.8021807332885259</v>
      </c>
      <c r="K6730" s="6">
        <v>1.0397833333333333</v>
      </c>
      <c r="L6730" s="6">
        <v>0.48626041560457156</v>
      </c>
    </row>
    <row r="6731" spans="9:12" x14ac:dyDescent="0.25">
      <c r="I6731" s="59">
        <v>3.0949</v>
      </c>
      <c r="J6731" s="59">
        <v>1.0255940278179827</v>
      </c>
      <c r="K6731" s="6">
        <v>1.0397833333333333</v>
      </c>
      <c r="L6731" s="6">
        <v>0.56485233731735651</v>
      </c>
    </row>
    <row r="6732" spans="9:12" x14ac:dyDescent="0.25">
      <c r="I6732" s="59">
        <v>3.0967166666666666</v>
      </c>
      <c r="J6732" s="59">
        <v>0.44816470447187734</v>
      </c>
      <c r="K6732" s="6">
        <v>1.0397833333333333</v>
      </c>
      <c r="L6732" s="6">
        <v>0.6435031076489236</v>
      </c>
    </row>
    <row r="6733" spans="9:12" x14ac:dyDescent="0.25">
      <c r="I6733" s="59">
        <v>3.0982833333333333</v>
      </c>
      <c r="J6733" s="59">
        <v>0.92428468785351692</v>
      </c>
      <c r="K6733" s="6">
        <v>1.0397833333333333</v>
      </c>
      <c r="L6733" s="6">
        <v>0.90248566213568882</v>
      </c>
    </row>
    <row r="6734" spans="9:12" x14ac:dyDescent="0.25">
      <c r="I6734" s="59">
        <v>3.0987999999999998</v>
      </c>
      <c r="J6734" s="59">
        <v>1.301194675574918</v>
      </c>
      <c r="K6734" s="6">
        <v>1.0397833333333333</v>
      </c>
      <c r="L6734" s="6">
        <v>1.1630775628777643</v>
      </c>
    </row>
    <row r="6735" spans="9:12" x14ac:dyDescent="0.25">
      <c r="I6735" s="59">
        <v>3.1011499999999996</v>
      </c>
      <c r="J6735" s="59">
        <v>1.4330105473974035</v>
      </c>
      <c r="K6735" s="6">
        <v>1.0403</v>
      </c>
      <c r="L6735" s="6">
        <v>0.44363562541282403</v>
      </c>
    </row>
    <row r="6736" spans="9:12" x14ac:dyDescent="0.25">
      <c r="I6736" s="59">
        <v>3.1016666666666666</v>
      </c>
      <c r="J6736" s="59">
        <v>0.35954033505029992</v>
      </c>
      <c r="K6736" s="6">
        <v>1.0403</v>
      </c>
      <c r="L6736" s="6">
        <v>0.46889762103801341</v>
      </c>
    </row>
    <row r="6737" spans="9:12" x14ac:dyDescent="0.25">
      <c r="I6737" s="59">
        <v>3.1016666666666666</v>
      </c>
      <c r="J6737" s="59">
        <v>1.2545182786714306</v>
      </c>
      <c r="K6737" s="6">
        <v>1.0408166666666667</v>
      </c>
      <c r="L6737" s="6">
        <v>0.91582141302529785</v>
      </c>
    </row>
    <row r="6738" spans="9:12" x14ac:dyDescent="0.25">
      <c r="I6738" s="59">
        <v>3.1024499999999997</v>
      </c>
      <c r="J6738" s="59">
        <v>0.72920274202935709</v>
      </c>
      <c r="K6738" s="6">
        <v>1.0408166666666667</v>
      </c>
      <c r="L6738" s="6">
        <v>0.97047788506127752</v>
      </c>
    </row>
    <row r="6739" spans="9:12" x14ac:dyDescent="0.25">
      <c r="I6739" s="59">
        <v>3.1034999999999999</v>
      </c>
      <c r="J6739" s="59">
        <v>1.6387036831170205</v>
      </c>
      <c r="K6739" s="6">
        <v>1.0413500000000002</v>
      </c>
      <c r="L6739" s="6">
        <v>0.21138289005180613</v>
      </c>
    </row>
    <row r="6740" spans="9:12" x14ac:dyDescent="0.25">
      <c r="I6740" s="59">
        <v>3.1034999999999999</v>
      </c>
      <c r="J6740" s="59">
        <v>0.65478807325824384</v>
      </c>
      <c r="K6740" s="6">
        <v>1.0413500000000002</v>
      </c>
      <c r="L6740" s="6">
        <v>0.24449651743544434</v>
      </c>
    </row>
    <row r="6741" spans="9:12" x14ac:dyDescent="0.25">
      <c r="I6741" s="59">
        <v>3.1045333333333334</v>
      </c>
      <c r="J6741" s="59">
        <v>1.0582053007522199</v>
      </c>
      <c r="K6741" s="6">
        <v>1.0413500000000002</v>
      </c>
      <c r="L6741" s="6">
        <v>0.3141232198806147</v>
      </c>
    </row>
    <row r="6742" spans="9:12" x14ac:dyDescent="0.25">
      <c r="I6742" s="59">
        <v>3.1068833333333332</v>
      </c>
      <c r="J6742" s="59">
        <v>1.2179690664280598</v>
      </c>
      <c r="K6742" s="6">
        <v>1.0413500000000002</v>
      </c>
      <c r="L6742" s="6">
        <v>0.44777750563059143</v>
      </c>
    </row>
    <row r="6743" spans="9:12" x14ac:dyDescent="0.25">
      <c r="I6743" s="59">
        <v>3.1073999999999997</v>
      </c>
      <c r="J6743" s="59">
        <v>1.0706008338920494</v>
      </c>
      <c r="K6743" s="6">
        <v>1.0418666666666667</v>
      </c>
      <c r="L6743" s="6">
        <v>0.17577314128858218</v>
      </c>
    </row>
    <row r="6744" spans="9:12" x14ac:dyDescent="0.25">
      <c r="I6744" s="59">
        <v>3.1079166666666667</v>
      </c>
      <c r="J6744" s="59">
        <v>0.97796609480041585</v>
      </c>
      <c r="K6744" s="6">
        <v>1.0418666666666667</v>
      </c>
      <c r="L6744" s="6">
        <v>0.54802326702947657</v>
      </c>
    </row>
    <row r="6745" spans="9:12" x14ac:dyDescent="0.25">
      <c r="I6745" s="59">
        <v>3.1120833333333331</v>
      </c>
      <c r="J6745" s="59">
        <v>0.48635936409102815</v>
      </c>
      <c r="K6745" s="6">
        <v>1.0418666666666667</v>
      </c>
      <c r="L6745" s="6">
        <v>1.0862417002962814</v>
      </c>
    </row>
    <row r="6746" spans="9:12" x14ac:dyDescent="0.25">
      <c r="I6746" s="59">
        <v>3.1146833333333332</v>
      </c>
      <c r="J6746" s="59">
        <v>1.1865939383202326</v>
      </c>
      <c r="K6746" s="6">
        <v>1.0418666666666667</v>
      </c>
      <c r="L6746" s="6">
        <v>1.558525568940059</v>
      </c>
    </row>
    <row r="6747" spans="9:12" x14ac:dyDescent="0.25">
      <c r="I6747" s="59">
        <v>3.1146833333333332</v>
      </c>
      <c r="J6747" s="59">
        <v>1.1999711158810349</v>
      </c>
      <c r="K6747" s="6">
        <v>1.0423833333333334</v>
      </c>
      <c r="L6747" s="6">
        <v>0.33595867294301246</v>
      </c>
    </row>
    <row r="6748" spans="9:12" x14ac:dyDescent="0.25">
      <c r="I6748" s="59">
        <v>3.1170333333333331</v>
      </c>
      <c r="J6748" s="59">
        <v>0.99367467786102837</v>
      </c>
      <c r="K6748" s="6">
        <v>1.0423833333333334</v>
      </c>
      <c r="L6748" s="6">
        <v>0.5063024570095791</v>
      </c>
    </row>
    <row r="6749" spans="9:12" x14ac:dyDescent="0.25">
      <c r="I6749" s="59">
        <v>3.1188500000000001</v>
      </c>
      <c r="J6749" s="59">
        <v>0.75191576705211904</v>
      </c>
      <c r="K6749" s="6">
        <v>1.0423833333333334</v>
      </c>
      <c r="L6749" s="6">
        <v>0.5063024570095791</v>
      </c>
    </row>
    <row r="6750" spans="9:12" x14ac:dyDescent="0.25">
      <c r="I6750" s="59">
        <v>3.1198999999999999</v>
      </c>
      <c r="J6750" s="59">
        <v>0.63995092685374932</v>
      </c>
      <c r="K6750" s="6">
        <v>1.0423833333333334</v>
      </c>
      <c r="L6750" s="6">
        <v>0.88928027728352133</v>
      </c>
    </row>
    <row r="6751" spans="9:12" x14ac:dyDescent="0.25">
      <c r="I6751" s="59">
        <v>3.1209333333333333</v>
      </c>
      <c r="J6751" s="59">
        <v>1.296487554236851</v>
      </c>
      <c r="K6751" s="6">
        <v>1.0428999999999999</v>
      </c>
      <c r="L6751" s="6">
        <v>0.37147806455614779</v>
      </c>
    </row>
    <row r="6752" spans="9:12" x14ac:dyDescent="0.25">
      <c r="I6752" s="59">
        <v>3.1222500000000002</v>
      </c>
      <c r="J6752" s="59">
        <v>1.4840066342181806</v>
      </c>
      <c r="K6752" s="6">
        <v>1.0428999999999999</v>
      </c>
      <c r="L6752" s="6">
        <v>0.38073450275254195</v>
      </c>
    </row>
    <row r="6753" spans="9:12" x14ac:dyDescent="0.25">
      <c r="I6753" s="59">
        <v>3.1227666666666662</v>
      </c>
      <c r="J6753" s="59">
        <v>1.1340640320916855</v>
      </c>
      <c r="K6753" s="6">
        <v>1.0428999999999999</v>
      </c>
      <c r="L6753" s="6">
        <v>0.49732926865817112</v>
      </c>
    </row>
    <row r="6754" spans="9:12" x14ac:dyDescent="0.25">
      <c r="I6754" s="59">
        <v>3.1238000000000001</v>
      </c>
      <c r="J6754" s="59">
        <v>0.82987639906149147</v>
      </c>
      <c r="K6754" s="6">
        <v>1.0428999999999999</v>
      </c>
      <c r="L6754" s="6">
        <v>0.7205379929897604</v>
      </c>
    </row>
    <row r="6755" spans="9:12" x14ac:dyDescent="0.25">
      <c r="I6755" s="59">
        <v>3.1243333333333334</v>
      </c>
      <c r="J6755" s="59">
        <v>1.099904737718125</v>
      </c>
      <c r="K6755" s="6">
        <v>1.0428999999999999</v>
      </c>
      <c r="L6755" s="6">
        <v>0.85362169234012719</v>
      </c>
    </row>
    <row r="6756" spans="9:12" x14ac:dyDescent="0.25">
      <c r="I6756" s="59">
        <v>3.1251000000000002</v>
      </c>
      <c r="J6756" s="59">
        <v>1.4229640302765105</v>
      </c>
      <c r="K6756" s="6">
        <v>1.0428999999999999</v>
      </c>
      <c r="L6756" s="6">
        <v>0.86970861615780826</v>
      </c>
    </row>
    <row r="6757" spans="9:12" x14ac:dyDescent="0.25">
      <c r="I6757" s="59">
        <v>3.1266666666666665</v>
      </c>
      <c r="J6757" s="59">
        <v>1.2407218571391712</v>
      </c>
      <c r="K6757" s="6">
        <v>1.0428999999999999</v>
      </c>
      <c r="L6757" s="6">
        <v>0.94973987700497675</v>
      </c>
    </row>
    <row r="6758" spans="9:12" x14ac:dyDescent="0.25">
      <c r="I6758" s="59">
        <v>3.1282333333333332</v>
      </c>
      <c r="J6758" s="59">
        <v>0.36356825843135615</v>
      </c>
      <c r="K6758" s="6">
        <v>1.0428999999999999</v>
      </c>
      <c r="L6758" s="6">
        <v>1.4106528847529318</v>
      </c>
    </row>
    <row r="6759" spans="9:12" x14ac:dyDescent="0.25">
      <c r="I6759" s="59">
        <v>3.1285000000000003</v>
      </c>
      <c r="J6759" s="59">
        <v>0.85820263503542926</v>
      </c>
      <c r="K6759" s="6">
        <v>1.0431666666666668</v>
      </c>
      <c r="L6759" s="6">
        <v>0.49067120131649705</v>
      </c>
    </row>
    <row r="6760" spans="9:12" x14ac:dyDescent="0.25">
      <c r="I6760" s="59">
        <v>3.1290166666666663</v>
      </c>
      <c r="J6760" s="59">
        <v>0.26997777942430323</v>
      </c>
      <c r="K6760" s="6">
        <v>1.0431666666666668</v>
      </c>
      <c r="L6760" s="6">
        <v>0.49288660661107192</v>
      </c>
    </row>
    <row r="6761" spans="9:12" x14ac:dyDescent="0.25">
      <c r="I6761" s="59">
        <v>3.1295333333333333</v>
      </c>
      <c r="J6761" s="59">
        <v>0.95856100696707769</v>
      </c>
      <c r="K6761" s="6">
        <v>1.0431666666666668</v>
      </c>
      <c r="L6761" s="6">
        <v>0.60205978521342318</v>
      </c>
    </row>
    <row r="6762" spans="9:12" x14ac:dyDescent="0.25">
      <c r="I6762" s="59">
        <v>3.1305833333333335</v>
      </c>
      <c r="J6762" s="59">
        <v>1.3684867414813577</v>
      </c>
      <c r="K6762" s="6">
        <v>1.0431666666666668</v>
      </c>
      <c r="L6762" s="6">
        <v>0.73491135945637109</v>
      </c>
    </row>
    <row r="6763" spans="9:12" x14ac:dyDescent="0.25">
      <c r="I6763" s="59">
        <v>3.1310999999999996</v>
      </c>
      <c r="J6763" s="59">
        <v>0.73887830208607463</v>
      </c>
      <c r="K6763" s="6">
        <v>1.0431666666666668</v>
      </c>
      <c r="L6763" s="6">
        <v>0.82517001984274496</v>
      </c>
    </row>
    <row r="6764" spans="9:12" x14ac:dyDescent="0.25">
      <c r="I6764" s="59">
        <v>3.1344833333333333</v>
      </c>
      <c r="J6764" s="59">
        <v>0.47661722491038816</v>
      </c>
      <c r="K6764" s="6">
        <v>1.0436833333333335</v>
      </c>
      <c r="L6764" s="6">
        <v>0.26887995222272981</v>
      </c>
    </row>
    <row r="6765" spans="9:12" x14ac:dyDescent="0.25">
      <c r="I6765" s="59">
        <v>3.1396833333333332</v>
      </c>
      <c r="J6765" s="59">
        <v>0.33793836336002558</v>
      </c>
      <c r="K6765" s="6">
        <v>1.0436833333333335</v>
      </c>
      <c r="L6765" s="6">
        <v>0.48626041560457156</v>
      </c>
    </row>
    <row r="6766" spans="9:12" x14ac:dyDescent="0.25">
      <c r="I6766" s="59">
        <v>3.1402166666666664</v>
      </c>
      <c r="J6766" s="59">
        <v>0.98972821733296268</v>
      </c>
      <c r="K6766" s="6">
        <v>1.0436833333333335</v>
      </c>
      <c r="L6766" s="6">
        <v>0.75534654232852128</v>
      </c>
    </row>
    <row r="6767" spans="9:12" x14ac:dyDescent="0.25">
      <c r="I6767" s="59">
        <v>3.14255</v>
      </c>
      <c r="J6767" s="59">
        <v>1.0747591887308925</v>
      </c>
      <c r="K6767" s="6">
        <v>1.0436833333333335</v>
      </c>
      <c r="L6767" s="6">
        <v>0.92928793862331205</v>
      </c>
    </row>
    <row r="6768" spans="9:12" x14ac:dyDescent="0.25">
      <c r="I6768" s="59">
        <v>3.14255</v>
      </c>
      <c r="J6768" s="59">
        <v>0.78181161155334133</v>
      </c>
      <c r="K6768" s="6">
        <v>1.0436833333333335</v>
      </c>
      <c r="L6768" s="6">
        <v>1.1630775628777643</v>
      </c>
    </row>
    <row r="6769" spans="9:12" x14ac:dyDescent="0.25">
      <c r="I6769" s="59">
        <v>3.1448999999999998</v>
      </c>
      <c r="J6769" s="59">
        <v>1.1557630320615329</v>
      </c>
      <c r="K6769" s="6">
        <v>1.0442</v>
      </c>
      <c r="L6769" s="6">
        <v>0.3977798417144468</v>
      </c>
    </row>
    <row r="6770" spans="9:12" x14ac:dyDescent="0.25">
      <c r="I6770" s="59">
        <v>3.1488</v>
      </c>
      <c r="J6770" s="59">
        <v>0.53445749796926578</v>
      </c>
      <c r="K6770" s="6">
        <v>1.0442</v>
      </c>
      <c r="L6770" s="6">
        <v>0.44157061103291484</v>
      </c>
    </row>
    <row r="6771" spans="9:12" x14ac:dyDescent="0.25">
      <c r="I6771" s="59">
        <v>3.1488</v>
      </c>
      <c r="J6771" s="59">
        <v>0.84750907335696224</v>
      </c>
      <c r="K6771" s="6">
        <v>1.0442</v>
      </c>
      <c r="L6771" s="6">
        <v>0.44986172754579751</v>
      </c>
    </row>
    <row r="6772" spans="9:12" x14ac:dyDescent="0.25">
      <c r="I6772" s="59">
        <v>3.1527166666666662</v>
      </c>
      <c r="J6772" s="59">
        <v>1.3636188531461053</v>
      </c>
      <c r="K6772" s="6">
        <v>1.0442</v>
      </c>
      <c r="L6772" s="6">
        <v>0.67307903396762581</v>
      </c>
    </row>
    <row r="6773" spans="9:12" x14ac:dyDescent="0.25">
      <c r="I6773" s="59">
        <v>3.1532333333333331</v>
      </c>
      <c r="J6773" s="59">
        <v>1.1865939383202326</v>
      </c>
      <c r="K6773" s="6">
        <v>1.0442</v>
      </c>
      <c r="L6773" s="6">
        <v>0.71483785038715353</v>
      </c>
    </row>
    <row r="6774" spans="9:12" x14ac:dyDescent="0.25">
      <c r="I6774" s="59">
        <v>3.1532333333333331</v>
      </c>
      <c r="J6774" s="59">
        <v>1.3636188531461053</v>
      </c>
      <c r="K6774" s="6">
        <v>1.0442</v>
      </c>
      <c r="L6774" s="6">
        <v>0.7205379929897604</v>
      </c>
    </row>
    <row r="6775" spans="9:12" x14ac:dyDescent="0.25">
      <c r="I6775" s="59">
        <v>3.1566166666666664</v>
      </c>
      <c r="J6775" s="59">
        <v>0.59118967171821912</v>
      </c>
      <c r="K6775" s="6">
        <v>1.04525</v>
      </c>
      <c r="L6775" s="6">
        <v>0.40746640610020451</v>
      </c>
    </row>
    <row r="6776" spans="9:12" x14ac:dyDescent="0.25">
      <c r="I6776" s="59">
        <v>3.1571333333333333</v>
      </c>
      <c r="J6776" s="59">
        <v>0.1966800720308037</v>
      </c>
      <c r="K6776" s="6">
        <v>1.04525</v>
      </c>
      <c r="L6776" s="6">
        <v>0.5338771216187197</v>
      </c>
    </row>
    <row r="6777" spans="9:12" x14ac:dyDescent="0.25">
      <c r="I6777" s="59">
        <v>3.1579166666666665</v>
      </c>
      <c r="J6777" s="59">
        <v>1.1777210770869146</v>
      </c>
      <c r="K6777" s="6">
        <v>1.04525</v>
      </c>
      <c r="L6777" s="6">
        <v>0.61996243412311625</v>
      </c>
    </row>
    <row r="6778" spans="9:12" x14ac:dyDescent="0.25">
      <c r="I6778" s="59">
        <v>3.1594833333333332</v>
      </c>
      <c r="J6778" s="59">
        <v>1.0055765483840609</v>
      </c>
      <c r="K6778" s="6">
        <v>1.04525</v>
      </c>
      <c r="L6778" s="6">
        <v>0.94288564760069482</v>
      </c>
    </row>
    <row r="6779" spans="9:12" x14ac:dyDescent="0.25">
      <c r="I6779" s="59">
        <v>3.1599999999999997</v>
      </c>
      <c r="J6779" s="59">
        <v>1.5361985320957563</v>
      </c>
      <c r="K6779" s="6">
        <v>1.0457666666666667</v>
      </c>
      <c r="L6779" s="6">
        <v>0.58948130161967249</v>
      </c>
    </row>
    <row r="6780" spans="9:12" x14ac:dyDescent="0.25">
      <c r="I6780" s="59">
        <v>3.1610499999999999</v>
      </c>
      <c r="J6780" s="59">
        <v>0.58285307919635843</v>
      </c>
      <c r="K6780" s="6">
        <v>1.0457666666666667</v>
      </c>
      <c r="L6780" s="6">
        <v>0.62774148591840029</v>
      </c>
    </row>
    <row r="6781" spans="9:12" x14ac:dyDescent="0.25">
      <c r="I6781" s="59">
        <v>3.1646833333333335</v>
      </c>
      <c r="J6781" s="59">
        <v>0.80903974644756815</v>
      </c>
      <c r="K6781" s="6">
        <v>1.0457666666666667</v>
      </c>
      <c r="L6781" s="6">
        <v>0.63559409848716208</v>
      </c>
    </row>
    <row r="6782" spans="9:12" x14ac:dyDescent="0.25">
      <c r="I6782" s="59">
        <v>3.1657333333333333</v>
      </c>
      <c r="J6782" s="59">
        <v>0.80903974644756815</v>
      </c>
      <c r="K6782" s="6">
        <v>1.0457666666666667</v>
      </c>
      <c r="L6782" s="6">
        <v>0.71483785038715353</v>
      </c>
    </row>
    <row r="6783" spans="9:12" x14ac:dyDescent="0.25">
      <c r="I6783" s="59">
        <v>3.1667666666666667</v>
      </c>
      <c r="J6783" s="59">
        <v>1.1169051375688372</v>
      </c>
      <c r="K6783" s="6">
        <v>1.0460333333333334</v>
      </c>
      <c r="L6783" s="6">
        <v>0.34988119360239656</v>
      </c>
    </row>
    <row r="6784" spans="9:12" x14ac:dyDescent="0.25">
      <c r="I6784" s="59">
        <v>3.1667666666666667</v>
      </c>
      <c r="J6784" s="59">
        <v>1.4583600375577432</v>
      </c>
      <c r="K6784" s="6">
        <v>1.0460333333333334</v>
      </c>
      <c r="L6784" s="6">
        <v>0.6461570168876194</v>
      </c>
    </row>
    <row r="6785" spans="9:12" x14ac:dyDescent="0.25">
      <c r="I6785" s="59">
        <v>3.1696333333333331</v>
      </c>
      <c r="J6785" s="59">
        <v>0.1433805293083133</v>
      </c>
      <c r="K6785" s="6">
        <v>1.0460333333333334</v>
      </c>
      <c r="L6785" s="6">
        <v>1.4833607619294151</v>
      </c>
    </row>
    <row r="6786" spans="9:12" x14ac:dyDescent="0.25">
      <c r="I6786" s="59">
        <v>3.1748499999999997</v>
      </c>
      <c r="J6786" s="59">
        <v>0.6607909879552456</v>
      </c>
      <c r="K6786" s="6">
        <v>1.0465500000000001</v>
      </c>
      <c r="L6786" s="6">
        <v>0.3428728135105823</v>
      </c>
    </row>
    <row r="6787" spans="9:12" x14ac:dyDescent="0.25">
      <c r="I6787" s="59">
        <v>3.1753666666666667</v>
      </c>
      <c r="J6787" s="59">
        <v>0.27665671082324805</v>
      </c>
      <c r="K6787" s="6">
        <v>1.0470666666666666</v>
      </c>
      <c r="L6787" s="6">
        <v>0.16592927944887095</v>
      </c>
    </row>
    <row r="6788" spans="9:12" x14ac:dyDescent="0.25">
      <c r="I6788" s="59">
        <v>3.1758833333333332</v>
      </c>
      <c r="J6788" s="59">
        <v>1.1557630320615329</v>
      </c>
      <c r="K6788" s="6">
        <v>1.0470666666666666</v>
      </c>
      <c r="L6788" s="6">
        <v>0.27036395909345295</v>
      </c>
    </row>
    <row r="6789" spans="9:12" x14ac:dyDescent="0.25">
      <c r="I6789" s="59">
        <v>3.17875</v>
      </c>
      <c r="J6789" s="59">
        <v>1.4029948377498702</v>
      </c>
      <c r="K6789" s="6">
        <v>1.0470666666666666</v>
      </c>
      <c r="L6789" s="6">
        <v>0.74070753973546288</v>
      </c>
    </row>
    <row r="6790" spans="9:12" x14ac:dyDescent="0.25">
      <c r="I6790" s="59">
        <v>3.1797999999999997</v>
      </c>
      <c r="J6790" s="59">
        <v>0.44585306819998938</v>
      </c>
      <c r="K6790" s="6">
        <v>1.0476000000000001</v>
      </c>
      <c r="L6790" s="6">
        <v>0.41138045225567244</v>
      </c>
    </row>
    <row r="6791" spans="9:12" x14ac:dyDescent="0.25">
      <c r="I6791" s="59">
        <v>3.1805833333333333</v>
      </c>
      <c r="J6791" s="59">
        <v>1.0872836763172271</v>
      </c>
      <c r="K6791" s="6">
        <v>1.0476000000000001</v>
      </c>
      <c r="L6791" s="6">
        <v>0.59952806859289343</v>
      </c>
    </row>
    <row r="6792" spans="9:12" x14ac:dyDescent="0.25">
      <c r="I6792" s="59">
        <v>3.1821333333333333</v>
      </c>
      <c r="J6792" s="59">
        <v>1.0215782613759363</v>
      </c>
      <c r="K6792" s="6">
        <v>1.0476000000000001</v>
      </c>
      <c r="L6792" s="6">
        <v>0.62774148591840029</v>
      </c>
    </row>
    <row r="6793" spans="9:12" x14ac:dyDescent="0.25">
      <c r="I6793" s="59">
        <v>3.1821333333333333</v>
      </c>
      <c r="J6793" s="59">
        <v>1.2453091133309278</v>
      </c>
      <c r="K6793" s="6">
        <v>1.0476000000000001</v>
      </c>
      <c r="L6793" s="6">
        <v>1.5112660413482424</v>
      </c>
    </row>
    <row r="6794" spans="9:12" x14ac:dyDescent="0.25">
      <c r="I6794" s="59">
        <v>3.182666666666667</v>
      </c>
      <c r="J6794" s="59">
        <v>1.3980275351937441</v>
      </c>
      <c r="K6794" s="6">
        <v>1.0481166666666666</v>
      </c>
      <c r="L6794" s="6">
        <v>0.31576914218718188</v>
      </c>
    </row>
    <row r="6795" spans="9:12" x14ac:dyDescent="0.25">
      <c r="I6795" s="59">
        <v>3.1878666666666664</v>
      </c>
      <c r="J6795" s="59">
        <v>1.2270430284281741</v>
      </c>
      <c r="K6795" s="6">
        <v>1.0481166666666666</v>
      </c>
      <c r="L6795" s="6">
        <v>0.45615362570393747</v>
      </c>
    </row>
    <row r="6796" spans="9:12" x14ac:dyDescent="0.25">
      <c r="I6796" s="59">
        <v>3.1946333333333334</v>
      </c>
      <c r="J6796" s="59">
        <v>1.4634687923481413</v>
      </c>
      <c r="K6796" s="6">
        <v>1.0481166666666666</v>
      </c>
      <c r="L6796" s="6">
        <v>0.51083339198485167</v>
      </c>
    </row>
    <row r="6797" spans="9:12" x14ac:dyDescent="0.25">
      <c r="I6797" s="59">
        <v>3.1969833333333333</v>
      </c>
      <c r="J6797" s="59">
        <v>0.60810997211096995</v>
      </c>
      <c r="K6797" s="6">
        <v>1.0481166666666666</v>
      </c>
      <c r="L6797" s="6">
        <v>0.51767209189251029</v>
      </c>
    </row>
    <row r="6798" spans="9:12" x14ac:dyDescent="0.25">
      <c r="I6798" s="59">
        <v>3.1980166666666667</v>
      </c>
      <c r="J6798" s="59">
        <v>1.4279904132838988</v>
      </c>
      <c r="K6798" s="6">
        <v>1.0481166666666666</v>
      </c>
      <c r="L6798" s="6">
        <v>0.57707936388226855</v>
      </c>
    </row>
    <row r="6799" spans="9:12" x14ac:dyDescent="0.25">
      <c r="I6799" s="59">
        <v>3.2014166666666668</v>
      </c>
      <c r="J6799" s="59">
        <v>0.64882151576201874</v>
      </c>
      <c r="K6799" s="6">
        <v>1.0481166666666666</v>
      </c>
      <c r="L6799" s="6">
        <v>0.57954732783245089</v>
      </c>
    </row>
    <row r="6800" spans="9:12" x14ac:dyDescent="0.25">
      <c r="I6800" s="59">
        <v>3.2014166666666668</v>
      </c>
      <c r="J6800" s="59">
        <v>0.82987639906149147</v>
      </c>
      <c r="K6800" s="6">
        <v>1.0481166666666666</v>
      </c>
      <c r="L6800" s="6">
        <v>0.85042629407444159</v>
      </c>
    </row>
    <row r="6801" spans="9:12" x14ac:dyDescent="0.25">
      <c r="I6801" s="59">
        <v>3.2032333333333329</v>
      </c>
      <c r="J6801" s="59">
        <v>0.76842988934244183</v>
      </c>
      <c r="K6801" s="6">
        <v>1.0481166666666666</v>
      </c>
      <c r="L6801" s="6">
        <v>0.90248566213568882</v>
      </c>
    </row>
    <row r="6802" spans="9:12" x14ac:dyDescent="0.25">
      <c r="I6802" s="59">
        <v>3.2047999999999996</v>
      </c>
      <c r="J6802" s="59">
        <v>1.320204946931071</v>
      </c>
      <c r="K6802" s="6">
        <v>1.0486333333333335</v>
      </c>
      <c r="L6802" s="6">
        <v>0.28548850365856165</v>
      </c>
    </row>
    <row r="6803" spans="9:12" x14ac:dyDescent="0.25">
      <c r="I6803" s="59">
        <v>3.21495</v>
      </c>
      <c r="J6803" s="59">
        <v>0.47661722491038816</v>
      </c>
      <c r="K6803" s="6">
        <v>1.0486333333333335</v>
      </c>
      <c r="L6803" s="6">
        <v>0.72625856914055553</v>
      </c>
    </row>
    <row r="6804" spans="9:12" x14ac:dyDescent="0.25">
      <c r="I6804" s="59">
        <v>3.2162500000000001</v>
      </c>
      <c r="J6804" s="59">
        <v>1.1999711158810349</v>
      </c>
      <c r="K6804" s="6">
        <v>1.0486333333333335</v>
      </c>
      <c r="L6804" s="6">
        <v>0.72625856914055553</v>
      </c>
    </row>
    <row r="6805" spans="9:12" x14ac:dyDescent="0.25">
      <c r="I6805" s="59">
        <v>3.2162500000000001</v>
      </c>
      <c r="J6805" s="59">
        <v>1.1169051375688372</v>
      </c>
      <c r="K6805" s="6">
        <v>1.0486333333333335</v>
      </c>
      <c r="L6805" s="6">
        <v>0.74070753973546288</v>
      </c>
    </row>
    <row r="6806" spans="9:12" x14ac:dyDescent="0.25">
      <c r="I6806" s="59">
        <v>3.219383333333333</v>
      </c>
      <c r="J6806" s="59">
        <v>1.2407218571391712</v>
      </c>
      <c r="K6806" s="6">
        <v>1.0486333333333335</v>
      </c>
      <c r="L6806" s="6">
        <v>0.9191786449926348</v>
      </c>
    </row>
    <row r="6807" spans="9:12" x14ac:dyDescent="0.25">
      <c r="I6807" s="59">
        <v>3.219383333333333</v>
      </c>
      <c r="J6807" s="59">
        <v>0.89083492697636546</v>
      </c>
      <c r="K6807" s="6">
        <v>1.0486333333333335</v>
      </c>
      <c r="L6807" s="6">
        <v>0.92928793862331205</v>
      </c>
    </row>
    <row r="6808" spans="9:12" x14ac:dyDescent="0.25">
      <c r="I6808" s="59">
        <v>3.219383333333333</v>
      </c>
      <c r="J6808" s="59">
        <v>0.74863907433211274</v>
      </c>
      <c r="K6808" s="6">
        <v>1.04915</v>
      </c>
      <c r="L6808" s="6">
        <v>0.24449651743544434</v>
      </c>
    </row>
    <row r="6809" spans="9:12" x14ac:dyDescent="0.25">
      <c r="I6809" s="59">
        <v>3.2196333333333333</v>
      </c>
      <c r="J6809" s="59">
        <v>1.1427017076824788</v>
      </c>
      <c r="K6809" s="6">
        <v>1.04915</v>
      </c>
      <c r="L6809" s="6">
        <v>0.39014345695261343</v>
      </c>
    </row>
    <row r="6810" spans="9:12" x14ac:dyDescent="0.25">
      <c r="I6810" s="59">
        <v>3.2235499999999999</v>
      </c>
      <c r="J6810" s="59">
        <v>0.73563967081063153</v>
      </c>
      <c r="K6810" s="6">
        <v>1.04915</v>
      </c>
      <c r="L6810" s="6">
        <v>0.50856445079402335</v>
      </c>
    </row>
    <row r="6811" spans="9:12" x14ac:dyDescent="0.25">
      <c r="I6811" s="59">
        <v>3.2240666666666664</v>
      </c>
      <c r="J6811" s="59">
        <v>1.2730559064174856</v>
      </c>
      <c r="K6811" s="6">
        <v>1.0494166666666667</v>
      </c>
      <c r="L6811" s="6">
        <v>0.46037315340482038</v>
      </c>
    </row>
    <row r="6812" spans="9:12" x14ac:dyDescent="0.25">
      <c r="I6812" s="59">
        <v>3.2240666666666664</v>
      </c>
      <c r="J6812" s="59">
        <v>1.5099520416225021</v>
      </c>
      <c r="K6812" s="6">
        <v>1.0494166666666667</v>
      </c>
      <c r="L6812" s="6">
        <v>1.0345235724897788</v>
      </c>
    </row>
    <row r="6813" spans="9:12" x14ac:dyDescent="0.25">
      <c r="I6813" s="59">
        <v>3.2240666666666664</v>
      </c>
      <c r="J6813" s="59">
        <v>0.95856100696707769</v>
      </c>
      <c r="K6813" s="6">
        <v>1.0499333333333334</v>
      </c>
      <c r="L6813" s="6">
        <v>0.18140691572667342</v>
      </c>
    </row>
    <row r="6814" spans="9:12" x14ac:dyDescent="0.25">
      <c r="I6814" s="59">
        <v>3.2245833333333334</v>
      </c>
      <c r="J6814" s="59">
        <v>0.56912766782186619</v>
      </c>
      <c r="K6814" s="6">
        <v>1.0499333333333334</v>
      </c>
      <c r="L6814" s="6">
        <v>0.39204500294701622</v>
      </c>
    </row>
    <row r="6815" spans="9:12" x14ac:dyDescent="0.25">
      <c r="I6815" s="59">
        <v>3.2245833333333334</v>
      </c>
      <c r="J6815" s="59">
        <v>0.93183562398984199</v>
      </c>
      <c r="K6815" s="6">
        <v>1.0499333333333334</v>
      </c>
      <c r="L6815" s="6">
        <v>0.48188436692456632</v>
      </c>
    </row>
    <row r="6816" spans="9:12" x14ac:dyDescent="0.25">
      <c r="I6816" s="59">
        <v>3.2261499999999996</v>
      </c>
      <c r="J6816" s="59">
        <v>1.2361618688479976</v>
      </c>
      <c r="K6816" s="6">
        <v>1.0499333333333334</v>
      </c>
      <c r="L6816" s="6">
        <v>0.75240125069266051</v>
      </c>
    </row>
    <row r="6817" spans="9:12" x14ac:dyDescent="0.25">
      <c r="I6817" s="59">
        <v>3.2261499999999996</v>
      </c>
      <c r="J6817" s="59">
        <v>1.1601230557484346</v>
      </c>
      <c r="K6817" s="6">
        <v>1.0504500000000001</v>
      </c>
      <c r="L6817" s="6">
        <v>0.48188436692456632</v>
      </c>
    </row>
    <row r="6818" spans="9:12" x14ac:dyDescent="0.25">
      <c r="I6818" s="59">
        <v>3.2269333333333332</v>
      </c>
      <c r="J6818" s="59">
        <v>0.4575164582091768</v>
      </c>
      <c r="K6818" s="6">
        <v>1.0504500000000001</v>
      </c>
      <c r="L6818" s="6">
        <v>0.56000713437094796</v>
      </c>
    </row>
    <row r="6819" spans="9:12" x14ac:dyDescent="0.25">
      <c r="I6819" s="59">
        <v>3.2297999999999996</v>
      </c>
      <c r="J6819" s="59">
        <v>0.45049270148411485</v>
      </c>
      <c r="K6819" s="6">
        <v>1.0504500000000001</v>
      </c>
      <c r="L6819" s="6">
        <v>0.72339991574901297</v>
      </c>
    </row>
    <row r="6820" spans="9:12" x14ac:dyDescent="0.25">
      <c r="I6820" s="59">
        <v>3.2318833333333332</v>
      </c>
      <c r="J6820" s="59">
        <v>1.6167592720419299</v>
      </c>
      <c r="K6820" s="6">
        <v>1.0504500000000001</v>
      </c>
      <c r="L6820" s="6">
        <v>1.1947928816917812</v>
      </c>
    </row>
    <row r="6821" spans="9:12" x14ac:dyDescent="0.25">
      <c r="I6821" s="59">
        <v>3.2323999999999997</v>
      </c>
      <c r="J6821" s="59">
        <v>0.9093180189212553</v>
      </c>
      <c r="K6821" s="6">
        <v>1.0509833333333334</v>
      </c>
      <c r="L6821" s="6">
        <v>0.617380859645007</v>
      </c>
    </row>
    <row r="6822" spans="9:12" x14ac:dyDescent="0.25">
      <c r="I6822" s="59">
        <v>3.23475</v>
      </c>
      <c r="J6822" s="59">
        <v>1.2637564161563026</v>
      </c>
      <c r="K6822" s="6">
        <v>1.0509833333333334</v>
      </c>
      <c r="L6822" s="6">
        <v>0.68129495502317561</v>
      </c>
    </row>
    <row r="6823" spans="9:12" x14ac:dyDescent="0.25">
      <c r="I6823" s="59">
        <v>3.2355166666666668</v>
      </c>
      <c r="J6823" s="59">
        <v>0.15338035014945867</v>
      </c>
      <c r="K6823" s="6">
        <v>1.0509833333333334</v>
      </c>
      <c r="L6823" s="6">
        <v>0.7007284853631357</v>
      </c>
    </row>
    <row r="6824" spans="9:12" x14ac:dyDescent="0.25">
      <c r="I6824" s="59">
        <v>3.2381333333333329</v>
      </c>
      <c r="J6824" s="59">
        <v>0.87987152669838331</v>
      </c>
      <c r="K6824" s="6">
        <v>1.0509833333333334</v>
      </c>
      <c r="L6824" s="6">
        <v>0.94630867559319809</v>
      </c>
    </row>
    <row r="6825" spans="9:12" x14ac:dyDescent="0.25">
      <c r="I6825" s="59">
        <v>3.2420333333333331</v>
      </c>
      <c r="J6825" s="59">
        <v>1.0377492625839282</v>
      </c>
      <c r="K6825" s="6">
        <v>1.0515000000000001</v>
      </c>
      <c r="L6825" s="6">
        <v>0.43134852421623832</v>
      </c>
    </row>
    <row r="6826" spans="9:12" x14ac:dyDescent="0.25">
      <c r="I6826" s="59">
        <v>3.2420333333333331</v>
      </c>
      <c r="J6826" s="59">
        <v>1.0135490008168917</v>
      </c>
      <c r="K6826" s="6">
        <v>1.0515000000000001</v>
      </c>
      <c r="L6826" s="6">
        <v>0.49067120131649705</v>
      </c>
    </row>
    <row r="6827" spans="9:12" x14ac:dyDescent="0.25">
      <c r="I6827" s="59">
        <v>3.2438500000000001</v>
      </c>
      <c r="J6827" s="59">
        <v>1.2270430284281741</v>
      </c>
      <c r="K6827" s="6">
        <v>1.0515000000000001</v>
      </c>
      <c r="L6827" s="6">
        <v>0.98097132939789455</v>
      </c>
    </row>
    <row r="6828" spans="9:12" x14ac:dyDescent="0.25">
      <c r="I6828" s="59">
        <v>3.2448999999999999</v>
      </c>
      <c r="J6828" s="59">
        <v>1.5680974311272737</v>
      </c>
      <c r="K6828" s="6">
        <v>1.0520166666666668</v>
      </c>
      <c r="L6828" s="6">
        <v>0.55519789446935075</v>
      </c>
    </row>
    <row r="6829" spans="9:12" x14ac:dyDescent="0.25">
      <c r="I6829" s="59">
        <v>3.2477666666666662</v>
      </c>
      <c r="J6829" s="59">
        <v>1.2777226939859412</v>
      </c>
      <c r="K6829" s="6">
        <v>1.0520166666666668</v>
      </c>
      <c r="L6829" s="6">
        <v>0.68405144067377666</v>
      </c>
    </row>
    <row r="6830" spans="9:12" x14ac:dyDescent="0.25">
      <c r="I6830" s="59">
        <v>3.2482833333333332</v>
      </c>
      <c r="J6830" s="59">
        <v>0.54232673003676635</v>
      </c>
      <c r="K6830" s="6">
        <v>1.0520166666666668</v>
      </c>
      <c r="L6830" s="6">
        <v>0.69793685400965078</v>
      </c>
    </row>
    <row r="6831" spans="9:12" x14ac:dyDescent="0.25">
      <c r="I6831" s="59">
        <v>3.2490666666666663</v>
      </c>
      <c r="J6831" s="59">
        <v>0.92428468785351692</v>
      </c>
      <c r="K6831" s="6">
        <v>1.0520166666666668</v>
      </c>
      <c r="L6831" s="6">
        <v>0.73491135945637109</v>
      </c>
    </row>
    <row r="6832" spans="9:12" x14ac:dyDescent="0.25">
      <c r="I6832" s="59">
        <v>3.2501000000000002</v>
      </c>
      <c r="J6832" s="59">
        <v>1.0418218371521886</v>
      </c>
      <c r="K6832" s="6">
        <v>1.0520166666666668</v>
      </c>
      <c r="L6832" s="6">
        <v>0.78217906046746311</v>
      </c>
    </row>
    <row r="6833" spans="9:12" x14ac:dyDescent="0.25">
      <c r="I6833" s="59">
        <v>3.2501000000000002</v>
      </c>
      <c r="J6833" s="59">
        <v>0.86179120436834877</v>
      </c>
      <c r="K6833" s="6">
        <v>1.0525333333333333</v>
      </c>
      <c r="L6833" s="6">
        <v>0.24449651743544434</v>
      </c>
    </row>
    <row r="6834" spans="9:12" x14ac:dyDescent="0.25">
      <c r="I6834" s="59">
        <v>3.250633333333333</v>
      </c>
      <c r="J6834" s="59">
        <v>0.50121565483405661</v>
      </c>
      <c r="K6834" s="6">
        <v>1.0525333333333333</v>
      </c>
      <c r="L6834" s="6">
        <v>0.40357034146714227</v>
      </c>
    </row>
    <row r="6835" spans="9:12" x14ac:dyDescent="0.25">
      <c r="I6835" s="59">
        <v>3.250633333333333</v>
      </c>
      <c r="J6835" s="59">
        <v>0.64586294854880921</v>
      </c>
      <c r="K6835" s="6">
        <v>1.0525333333333333</v>
      </c>
      <c r="L6835" s="6">
        <v>0.54328350119171964</v>
      </c>
    </row>
    <row r="6836" spans="9:12" x14ac:dyDescent="0.25">
      <c r="I6836" s="59">
        <v>3.2519333333333331</v>
      </c>
      <c r="J6836" s="59">
        <v>0.65778470191601646</v>
      </c>
      <c r="K6836" s="6">
        <v>1.0525333333333333</v>
      </c>
      <c r="L6836" s="6">
        <v>0.60968803742307764</v>
      </c>
    </row>
    <row r="6837" spans="9:12" x14ac:dyDescent="0.25">
      <c r="I6837" s="59">
        <v>3.2524500000000001</v>
      </c>
      <c r="J6837" s="59">
        <v>1.4840066342181806</v>
      </c>
      <c r="K6837" s="6">
        <v>1.0525333333333333</v>
      </c>
      <c r="L6837" s="6">
        <v>0.65147709549392396</v>
      </c>
    </row>
    <row r="6838" spans="9:12" x14ac:dyDescent="0.25">
      <c r="I6838" s="59">
        <v>3.2529666666666666</v>
      </c>
      <c r="J6838" s="59">
        <v>1.5788148522187506</v>
      </c>
      <c r="K6838" s="6">
        <v>1.0525333333333333</v>
      </c>
      <c r="L6838" s="6">
        <v>0.65952627879625725</v>
      </c>
    </row>
    <row r="6839" spans="9:12" x14ac:dyDescent="0.25">
      <c r="I6839" s="59">
        <v>3.2540166666666663</v>
      </c>
      <c r="J6839" s="59">
        <v>1.6004155741302482</v>
      </c>
      <c r="K6839" s="6">
        <v>1.0525333333333333</v>
      </c>
      <c r="L6839" s="6">
        <v>0.76421797160995153</v>
      </c>
    </row>
    <row r="6840" spans="9:12" x14ac:dyDescent="0.25">
      <c r="I6840" s="59">
        <v>3.2540166666666663</v>
      </c>
      <c r="J6840" s="59">
        <v>1.4532808229929761</v>
      </c>
      <c r="K6840" s="6">
        <v>1.0528000000000002</v>
      </c>
      <c r="L6840" s="6">
        <v>0.38824804102266719</v>
      </c>
    </row>
    <row r="6841" spans="9:12" x14ac:dyDescent="0.25">
      <c r="I6841" s="59">
        <v>3.2540166666666663</v>
      </c>
      <c r="J6841" s="59">
        <v>1.6664169594091125</v>
      </c>
      <c r="K6841" s="6">
        <v>1.0528000000000002</v>
      </c>
      <c r="L6841" s="6">
        <v>0.46249619906158429</v>
      </c>
    </row>
    <row r="6842" spans="9:12" x14ac:dyDescent="0.25">
      <c r="I6842" s="59">
        <v>3.2545333333333333</v>
      </c>
      <c r="J6842" s="59">
        <v>1.1557630320615329</v>
      </c>
      <c r="K6842" s="6">
        <v>1.0533166666666667</v>
      </c>
      <c r="L6842" s="6">
        <v>0.25864907898033229</v>
      </c>
    </row>
    <row r="6843" spans="9:12" x14ac:dyDescent="0.25">
      <c r="I6843" s="59">
        <v>3.2573999999999996</v>
      </c>
      <c r="J6843" s="59">
        <v>1.4737232272109766</v>
      </c>
      <c r="K6843" s="6">
        <v>1.0533166666666667</v>
      </c>
      <c r="L6843" s="6">
        <v>0.36056863404551337</v>
      </c>
    </row>
    <row r="6844" spans="9:12" x14ac:dyDescent="0.25">
      <c r="I6844" s="59">
        <v>3.2579166666666666</v>
      </c>
      <c r="J6844" s="59">
        <v>0.92052455797943211</v>
      </c>
      <c r="K6844" s="6">
        <v>1.0533166666666667</v>
      </c>
      <c r="L6844" s="6">
        <v>0.86970861615780826</v>
      </c>
    </row>
    <row r="6845" spans="9:12" x14ac:dyDescent="0.25">
      <c r="I6845" s="59">
        <v>3.2592166666666667</v>
      </c>
      <c r="J6845" s="59">
        <v>0.55294183969293231</v>
      </c>
      <c r="K6845" s="6">
        <v>1.0533166666666667</v>
      </c>
      <c r="L6845" s="6">
        <v>1.2599427980643778</v>
      </c>
    </row>
    <row r="6846" spans="9:12" x14ac:dyDescent="0.25">
      <c r="I6846" s="59">
        <v>3.2618333333333336</v>
      </c>
      <c r="J6846" s="59">
        <v>1.2499082992291888</v>
      </c>
      <c r="K6846" s="6">
        <v>1.0538500000000002</v>
      </c>
      <c r="L6846" s="6">
        <v>0.49956469882997062</v>
      </c>
    </row>
    <row r="6847" spans="9:12" x14ac:dyDescent="0.25">
      <c r="I6847" s="59">
        <v>3.2625999999999999</v>
      </c>
      <c r="J6847" s="59">
        <v>1.3980275351937441</v>
      </c>
      <c r="K6847" s="6">
        <v>1.0543666666666667</v>
      </c>
      <c r="L6847" s="6">
        <v>0.47320256097032343</v>
      </c>
    </row>
    <row r="6848" spans="9:12" x14ac:dyDescent="0.25">
      <c r="I6848" s="59">
        <v>3.2625999999999999</v>
      </c>
      <c r="J6848" s="59">
        <v>0.98972821733296268</v>
      </c>
      <c r="K6848" s="6">
        <v>1.0543666666666667</v>
      </c>
      <c r="L6848" s="6">
        <v>0.54328350119171964</v>
      </c>
    </row>
    <row r="6849" spans="9:12" x14ac:dyDescent="0.25">
      <c r="I6849" s="59">
        <v>3.267033333333333</v>
      </c>
      <c r="J6849" s="59">
        <v>1.3980275351937441</v>
      </c>
      <c r="K6849" s="6">
        <v>1.0543666666666667</v>
      </c>
      <c r="L6849" s="6">
        <v>0.74947434925016909</v>
      </c>
    </row>
    <row r="6850" spans="9:12" x14ac:dyDescent="0.25">
      <c r="I6850" s="59">
        <v>3.2704166666666667</v>
      </c>
      <c r="J6850" s="59">
        <v>0.72599251481702087</v>
      </c>
      <c r="K6850" s="6">
        <v>1.0543666666666667</v>
      </c>
      <c r="L6850" s="6">
        <v>0.78520118224451196</v>
      </c>
    </row>
    <row r="6851" spans="9:12" x14ac:dyDescent="0.25">
      <c r="I6851" s="59">
        <v>3.2704166666666667</v>
      </c>
      <c r="J6851" s="59">
        <v>0.50876494353472146</v>
      </c>
      <c r="K6851" s="6">
        <v>1.0543666666666667</v>
      </c>
      <c r="L6851" s="6">
        <v>0.83773460862372773</v>
      </c>
    </row>
    <row r="6852" spans="9:12" x14ac:dyDescent="0.25">
      <c r="I6852" s="59">
        <v>3.2727666666666666</v>
      </c>
      <c r="J6852" s="59">
        <v>1.3636188531461053</v>
      </c>
      <c r="K6852" s="6">
        <v>1.0543666666666667</v>
      </c>
      <c r="L6852" s="6">
        <v>0.92928793862331205</v>
      </c>
    </row>
    <row r="6853" spans="9:12" x14ac:dyDescent="0.25">
      <c r="I6853" s="59">
        <v>3.2732833333333331</v>
      </c>
      <c r="J6853" s="59">
        <v>1.5842013987463337</v>
      </c>
      <c r="K6853" s="6">
        <v>1.0548833333333334</v>
      </c>
      <c r="L6853" s="6">
        <v>0.24728263173091838</v>
      </c>
    </row>
    <row r="6854" spans="9:12" x14ac:dyDescent="0.25">
      <c r="I6854" s="59">
        <v>3.2743333333333333</v>
      </c>
      <c r="J6854" s="59">
        <v>1.1297539995558521</v>
      </c>
      <c r="K6854" s="6">
        <v>1.0548833333333334</v>
      </c>
      <c r="L6854" s="6">
        <v>0.27937168014129915</v>
      </c>
    </row>
    <row r="6855" spans="9:12" x14ac:dyDescent="0.25">
      <c r="I6855" s="59">
        <v>3.2761499999999999</v>
      </c>
      <c r="J6855" s="59">
        <v>0.38834620203385994</v>
      </c>
      <c r="K6855" s="6">
        <v>1.0548833333333334</v>
      </c>
      <c r="L6855" s="6">
        <v>0.28242179587936594</v>
      </c>
    </row>
    <row r="6856" spans="9:12" x14ac:dyDescent="0.25">
      <c r="I6856" s="59">
        <v>3.2777166666666662</v>
      </c>
      <c r="J6856" s="59">
        <v>1.0914846372507303</v>
      </c>
      <c r="K6856" s="6">
        <v>1.0548833333333334</v>
      </c>
      <c r="L6856" s="6">
        <v>0.44570717852815334</v>
      </c>
    </row>
    <row r="6857" spans="9:12" x14ac:dyDescent="0.25">
      <c r="I6857" s="59">
        <v>3.2790166666666662</v>
      </c>
      <c r="J6857" s="59">
        <v>0.85106810246425058</v>
      </c>
      <c r="K6857" s="6">
        <v>1.0548833333333334</v>
      </c>
      <c r="L6857" s="6">
        <v>0.49732926865817112</v>
      </c>
    </row>
    <row r="6858" spans="9:12" x14ac:dyDescent="0.25">
      <c r="I6858" s="59">
        <v>3.281883333333333</v>
      </c>
      <c r="J6858" s="59">
        <v>0.79875917984667477</v>
      </c>
      <c r="K6858" s="6">
        <v>1.0548833333333334</v>
      </c>
      <c r="L6858" s="6">
        <v>0.62255136467857319</v>
      </c>
    </row>
    <row r="6859" spans="9:12" x14ac:dyDescent="0.25">
      <c r="I6859" s="59">
        <v>3.2824</v>
      </c>
      <c r="J6859" s="59">
        <v>1.320204946931071</v>
      </c>
      <c r="K6859" s="6">
        <v>1.0548833333333334</v>
      </c>
      <c r="L6859" s="6">
        <v>0.70635384117937339</v>
      </c>
    </row>
    <row r="6860" spans="9:12" x14ac:dyDescent="0.25">
      <c r="I6860" s="59">
        <v>3.2839666666666663</v>
      </c>
      <c r="J6860" s="59">
        <v>0.93941439610801192</v>
      </c>
      <c r="K6860" s="6">
        <v>1.0553999999999999</v>
      </c>
      <c r="L6860" s="6">
        <v>0.37701101986747798</v>
      </c>
    </row>
    <row r="6861" spans="9:12" x14ac:dyDescent="0.25">
      <c r="I6861" s="59">
        <v>3.2839666666666663</v>
      </c>
      <c r="J6861" s="59">
        <v>1.2179690664280598</v>
      </c>
      <c r="K6861" s="6">
        <v>1.0553999999999999</v>
      </c>
      <c r="L6861" s="6">
        <v>0.41532657908179599</v>
      </c>
    </row>
    <row r="6862" spans="9:12" x14ac:dyDescent="0.25">
      <c r="I6862" s="59">
        <v>3.2862999999999998</v>
      </c>
      <c r="J6862" s="59">
        <v>1.4532808229929761</v>
      </c>
      <c r="K6862" s="6">
        <v>1.0553999999999999</v>
      </c>
      <c r="L6862" s="6">
        <v>0.51767209189251029</v>
      </c>
    </row>
    <row r="6863" spans="9:12" x14ac:dyDescent="0.25">
      <c r="I6863" s="59">
        <v>3.2886499999999996</v>
      </c>
      <c r="J6863" s="59">
        <v>0.87987152669838331</v>
      </c>
      <c r="K6863" s="6">
        <v>1.0559333333333334</v>
      </c>
      <c r="L6863" s="6">
        <v>0.35519812544228013</v>
      </c>
    </row>
    <row r="6864" spans="9:12" x14ac:dyDescent="0.25">
      <c r="I6864" s="59">
        <v>3.2886499999999996</v>
      </c>
      <c r="J6864" s="59">
        <v>1.268400480474273</v>
      </c>
      <c r="K6864" s="6">
        <v>1.0559333333333334</v>
      </c>
      <c r="L6864" s="6">
        <v>0.49067120131649705</v>
      </c>
    </row>
    <row r="6865" spans="9:12" x14ac:dyDescent="0.25">
      <c r="I6865" s="59">
        <v>3.2902166666666663</v>
      </c>
      <c r="J6865" s="59">
        <v>1.4380602217365395</v>
      </c>
      <c r="K6865" s="6">
        <v>1.0559333333333334</v>
      </c>
      <c r="L6865" s="6">
        <v>0.61480623257328182</v>
      </c>
    </row>
    <row r="6866" spans="9:12" x14ac:dyDescent="0.25">
      <c r="I6866" s="59">
        <v>3.2925499999999999</v>
      </c>
      <c r="J6866" s="59">
        <v>1.1297539995558521</v>
      </c>
      <c r="K6866" s="6">
        <v>1.0559333333333334</v>
      </c>
      <c r="L6866" s="6">
        <v>1.0454730936219585</v>
      </c>
    </row>
    <row r="6867" spans="9:12" x14ac:dyDescent="0.25">
      <c r="I6867" s="59">
        <v>3.2935999999999996</v>
      </c>
      <c r="J6867" s="59">
        <v>1.4532808229929761</v>
      </c>
      <c r="K6867" s="6">
        <v>1.0561833333333335</v>
      </c>
      <c r="L6867" s="6">
        <v>0.29641084817165109</v>
      </c>
    </row>
    <row r="6868" spans="9:12" x14ac:dyDescent="0.25">
      <c r="I6868" s="59">
        <v>3.2941166666666666</v>
      </c>
      <c r="J6868" s="59">
        <v>1.4995493375502493</v>
      </c>
      <c r="K6868" s="6">
        <v>1.0567</v>
      </c>
      <c r="L6868" s="6">
        <v>0.46462619212473216</v>
      </c>
    </row>
    <row r="6869" spans="9:12" x14ac:dyDescent="0.25">
      <c r="I6869" s="59">
        <v>3.2941166666666666</v>
      </c>
      <c r="J6869" s="59">
        <v>1.0255940278179827</v>
      </c>
      <c r="K6869" s="6">
        <v>1.0567</v>
      </c>
      <c r="L6869" s="6">
        <v>0.61480623257328182</v>
      </c>
    </row>
    <row r="6870" spans="9:12" x14ac:dyDescent="0.25">
      <c r="I6870" s="59">
        <v>3.2959333333333332</v>
      </c>
      <c r="J6870" s="59">
        <v>0.59960465945425467</v>
      </c>
      <c r="K6870" s="6">
        <v>1.0567</v>
      </c>
      <c r="L6870" s="6">
        <v>1.5825288579968495</v>
      </c>
    </row>
    <row r="6871" spans="9:12" x14ac:dyDescent="0.25">
      <c r="I6871" s="59">
        <v>3.2959333333333332</v>
      </c>
      <c r="J6871" s="59">
        <v>1.3636188531461053</v>
      </c>
      <c r="K6871" s="6">
        <v>1.0572333333333332</v>
      </c>
      <c r="L6871" s="6">
        <v>0.24172646390884631</v>
      </c>
    </row>
    <row r="6872" spans="9:12" x14ac:dyDescent="0.25">
      <c r="I6872" s="59">
        <v>3.2964666666666664</v>
      </c>
      <c r="J6872" s="59">
        <v>1.1777210770869146</v>
      </c>
      <c r="K6872" s="6">
        <v>1.0572333333333332</v>
      </c>
      <c r="L6872" s="6">
        <v>0.26887995222272981</v>
      </c>
    </row>
    <row r="6873" spans="9:12" x14ac:dyDescent="0.25">
      <c r="I6873" s="59">
        <v>3.2977666666666665</v>
      </c>
      <c r="J6873" s="59">
        <v>1.4129470533812485</v>
      </c>
      <c r="K6873" s="6">
        <v>1.0572333333333332</v>
      </c>
      <c r="L6873" s="6">
        <v>0.35519812544228013</v>
      </c>
    </row>
    <row r="6874" spans="9:12" x14ac:dyDescent="0.25">
      <c r="I6874" s="59">
        <v>3.2988</v>
      </c>
      <c r="J6874" s="59">
        <v>1.611298874950269</v>
      </c>
      <c r="K6874" s="6">
        <v>1.0572333333333332</v>
      </c>
      <c r="L6874" s="6">
        <v>0.6758036432830532</v>
      </c>
    </row>
    <row r="6875" spans="9:12" x14ac:dyDescent="0.25">
      <c r="I6875" s="59">
        <v>3.3003666666666667</v>
      </c>
      <c r="J6875" s="59">
        <v>1.4330105473974035</v>
      </c>
      <c r="K6875" s="6">
        <v>1.05775</v>
      </c>
      <c r="L6875" s="6">
        <v>0.39970611230215736</v>
      </c>
    </row>
    <row r="6876" spans="9:12" x14ac:dyDescent="0.25">
      <c r="I6876" s="59">
        <v>3.3006333333333329</v>
      </c>
      <c r="J6876" s="59">
        <v>0.95087941214046112</v>
      </c>
      <c r="K6876" s="6">
        <v>1.05775</v>
      </c>
      <c r="L6876" s="6">
        <v>0.58449592453269228</v>
      </c>
    </row>
    <row r="6877" spans="9:12" x14ac:dyDescent="0.25">
      <c r="I6877" s="59">
        <v>3.3016666666666667</v>
      </c>
      <c r="J6877" s="59">
        <v>0.95856100696707769</v>
      </c>
      <c r="K6877" s="6">
        <v>1.0582666666666669</v>
      </c>
      <c r="L6877" s="6">
        <v>0.51996800536694721</v>
      </c>
    </row>
    <row r="6878" spans="9:12" x14ac:dyDescent="0.25">
      <c r="I6878" s="59">
        <v>3.3045333333333331</v>
      </c>
      <c r="J6878" s="59">
        <v>1.2315967678254645</v>
      </c>
      <c r="K6878" s="6">
        <v>1.0582666666666669</v>
      </c>
      <c r="L6878" s="6">
        <v>0.95661535729937419</v>
      </c>
    </row>
    <row r="6879" spans="9:12" x14ac:dyDescent="0.25">
      <c r="I6879" s="59">
        <v>3.30505</v>
      </c>
      <c r="J6879" s="59">
        <v>1.2499082992291888</v>
      </c>
      <c r="K6879" s="6">
        <v>1.0582666666666669</v>
      </c>
      <c r="L6879" s="6">
        <v>1.2352484464078592</v>
      </c>
    </row>
    <row r="6880" spans="9:12" x14ac:dyDescent="0.25">
      <c r="I6880" s="59">
        <v>3.30505</v>
      </c>
      <c r="J6880" s="59">
        <v>1.4943565067330549</v>
      </c>
      <c r="K6880" s="6">
        <v>1.0587833333333334</v>
      </c>
      <c r="L6880" s="6">
        <v>0.51767209189251029</v>
      </c>
    </row>
    <row r="6881" spans="9:12" x14ac:dyDescent="0.25">
      <c r="I6881" s="59">
        <v>3.3060999999999998</v>
      </c>
      <c r="J6881" s="59">
        <v>0.45049270148411485</v>
      </c>
      <c r="K6881" s="6">
        <v>1.0587833333333334</v>
      </c>
      <c r="L6881" s="6">
        <v>0.60458904980817041</v>
      </c>
    </row>
    <row r="6882" spans="9:12" x14ac:dyDescent="0.25">
      <c r="I6882" s="59">
        <v>3.3073999999999999</v>
      </c>
      <c r="J6882" s="59">
        <v>0.45987672223710363</v>
      </c>
      <c r="K6882" s="6">
        <v>1.0587833333333334</v>
      </c>
      <c r="L6882" s="6">
        <v>0.60968803742307764</v>
      </c>
    </row>
    <row r="6883" spans="9:12" x14ac:dyDescent="0.25">
      <c r="I6883" s="59">
        <v>3.3094833333333331</v>
      </c>
      <c r="J6883" s="59">
        <v>0.72599251481702087</v>
      </c>
      <c r="K6883" s="6">
        <v>1.0587833333333334</v>
      </c>
      <c r="L6883" s="6">
        <v>1.2352484464078592</v>
      </c>
    </row>
    <row r="6884" spans="9:12" x14ac:dyDescent="0.25">
      <c r="I6884" s="59">
        <v>3.3094833333333331</v>
      </c>
      <c r="J6884" s="59">
        <v>1.1340640320916855</v>
      </c>
      <c r="K6884" s="6">
        <v>1.05905</v>
      </c>
      <c r="L6884" s="6">
        <v>0.6435031076489236</v>
      </c>
    </row>
    <row r="6885" spans="9:12" x14ac:dyDescent="0.25">
      <c r="I6885" s="59">
        <v>3.3113000000000001</v>
      </c>
      <c r="J6885" s="59">
        <v>1.3154353366541687</v>
      </c>
      <c r="K6885" s="6">
        <v>1.05905</v>
      </c>
      <c r="L6885" s="6">
        <v>0.66491950950507583</v>
      </c>
    </row>
    <row r="6886" spans="9:12" x14ac:dyDescent="0.25">
      <c r="I6886" s="59">
        <v>3.3141666666666665</v>
      </c>
      <c r="J6886" s="59">
        <v>0.74212659074297405</v>
      </c>
      <c r="K6886" s="6">
        <v>1.05905</v>
      </c>
      <c r="L6886" s="6">
        <v>0.86647275946670987</v>
      </c>
    </row>
    <row r="6887" spans="9:12" x14ac:dyDescent="0.25">
      <c r="I6887" s="59">
        <v>3.3152166666666663</v>
      </c>
      <c r="J6887" s="59">
        <v>0.74863907433211274</v>
      </c>
      <c r="K6887" s="6">
        <v>1.0595666666666665</v>
      </c>
      <c r="L6887" s="6">
        <v>0.28858287846200437</v>
      </c>
    </row>
    <row r="6888" spans="9:12" x14ac:dyDescent="0.25">
      <c r="I6888" s="59">
        <v>3.3167666666666666</v>
      </c>
      <c r="J6888" s="59">
        <v>1.6719813153717444</v>
      </c>
      <c r="K6888" s="6">
        <v>1.0595666666666665</v>
      </c>
      <c r="L6888" s="6">
        <v>0.82830207410904677</v>
      </c>
    </row>
    <row r="6889" spans="9:12" x14ac:dyDescent="0.25">
      <c r="I6889" s="59">
        <v>3.3167666666666666</v>
      </c>
      <c r="J6889" s="59">
        <v>0.79875917984667477</v>
      </c>
      <c r="K6889" s="6">
        <v>1.0595666666666665</v>
      </c>
      <c r="L6889" s="6">
        <v>0.89256067910967007</v>
      </c>
    </row>
    <row r="6890" spans="9:12" x14ac:dyDescent="0.25">
      <c r="I6890" s="59">
        <v>3.3175499999999998</v>
      </c>
      <c r="J6890" s="59">
        <v>0.4343814056167733</v>
      </c>
      <c r="K6890" s="6">
        <v>1.0601</v>
      </c>
      <c r="L6890" s="6">
        <v>0.49956469882997062</v>
      </c>
    </row>
    <row r="6891" spans="9:12" x14ac:dyDescent="0.25">
      <c r="I6891" s="59">
        <v>3.3175499999999998</v>
      </c>
      <c r="J6891" s="59">
        <v>0.85820263503542926</v>
      </c>
      <c r="K6891" s="6">
        <v>1.0601</v>
      </c>
      <c r="L6891" s="6">
        <v>0.89586069714207983</v>
      </c>
    </row>
    <row r="6892" spans="9:12" x14ac:dyDescent="0.25">
      <c r="I6892" s="59">
        <v>3.3219833333333333</v>
      </c>
      <c r="J6892" s="59">
        <v>0.48635936409102815</v>
      </c>
      <c r="K6892" s="6">
        <v>1.0606166666666668</v>
      </c>
      <c r="L6892" s="6">
        <v>0.25150898423689627</v>
      </c>
    </row>
    <row r="6893" spans="9:12" x14ac:dyDescent="0.25">
      <c r="I6893" s="59">
        <v>3.3243333333333336</v>
      </c>
      <c r="J6893" s="59">
        <v>1.3538825083943393</v>
      </c>
      <c r="K6893" s="6">
        <v>1.0606166666666668</v>
      </c>
      <c r="L6893" s="6">
        <v>0.86324507619488666</v>
      </c>
    </row>
    <row r="6894" spans="9:12" x14ac:dyDescent="0.25">
      <c r="I6894" s="59">
        <v>3.3253666666666666</v>
      </c>
      <c r="J6894" s="59">
        <v>1.0747591887308925</v>
      </c>
      <c r="K6894" s="6">
        <v>1.0611333333333335</v>
      </c>
      <c r="L6894" s="6">
        <v>0.77017762027454972</v>
      </c>
    </row>
    <row r="6895" spans="9:12" x14ac:dyDescent="0.25">
      <c r="I6895" s="59">
        <v>3.3258833333333331</v>
      </c>
      <c r="J6895" s="59">
        <v>1.4634687923481413</v>
      </c>
      <c r="K6895" s="6">
        <v>1.0611333333333335</v>
      </c>
      <c r="L6895" s="6">
        <v>0.97047788506127752</v>
      </c>
    </row>
    <row r="6896" spans="9:12" x14ac:dyDescent="0.25">
      <c r="I6896" s="59">
        <v>3.3326666666666669</v>
      </c>
      <c r="J6896" s="59">
        <v>0.80903974644756815</v>
      </c>
      <c r="K6896" s="6">
        <v>1.06165</v>
      </c>
      <c r="L6896" s="6">
        <v>0.65415266429369934</v>
      </c>
    </row>
    <row r="6897" spans="9:12" x14ac:dyDescent="0.25">
      <c r="I6897" s="59">
        <v>3.3339666666666665</v>
      </c>
      <c r="J6897" s="59">
        <v>1.296487554236851</v>
      </c>
      <c r="K6897" s="6">
        <v>1.06165</v>
      </c>
      <c r="L6897" s="6">
        <v>0.86647275946670987</v>
      </c>
    </row>
    <row r="6898" spans="9:12" x14ac:dyDescent="0.25">
      <c r="I6898" s="59">
        <v>3.3355166666666665</v>
      </c>
      <c r="J6898" s="59">
        <v>1.4634687923481413</v>
      </c>
      <c r="K6898" s="6">
        <v>1.06165</v>
      </c>
      <c r="L6898" s="6">
        <v>0.88599619741869839</v>
      </c>
    </row>
    <row r="6899" spans="9:12" x14ac:dyDescent="0.25">
      <c r="I6899" s="59">
        <v>3.3355166666666665</v>
      </c>
      <c r="J6899" s="59">
        <v>1.0095502768127094</v>
      </c>
      <c r="K6899" s="6">
        <v>1.0621833333333335</v>
      </c>
      <c r="L6899" s="6">
        <v>0.70635384117937339</v>
      </c>
    </row>
    <row r="6900" spans="9:12" x14ac:dyDescent="0.25">
      <c r="I6900" s="59">
        <v>3.3383833333333333</v>
      </c>
      <c r="J6900" s="59">
        <v>1.301194675574918</v>
      </c>
      <c r="K6900" s="6">
        <v>1.0621833333333335</v>
      </c>
      <c r="L6900" s="6">
        <v>0.71768424364978312</v>
      </c>
    </row>
    <row r="6901" spans="9:12" x14ac:dyDescent="0.25">
      <c r="I6901" s="59">
        <v>3.3422999999999998</v>
      </c>
      <c r="J6901" s="59">
        <v>1.324969444476614</v>
      </c>
      <c r="K6901" s="6">
        <v>1.0621833333333335</v>
      </c>
      <c r="L6901" s="6">
        <v>0.74070753973546288</v>
      </c>
    </row>
    <row r="6902" spans="9:12" x14ac:dyDescent="0.25">
      <c r="I6902" s="59">
        <v>3.3422999999999998</v>
      </c>
      <c r="J6902" s="59">
        <v>0.54232673003676635</v>
      </c>
      <c r="K6902" s="6">
        <v>1.0621833333333335</v>
      </c>
      <c r="L6902" s="6">
        <v>0.8189296142260396</v>
      </c>
    </row>
    <row r="6903" spans="9:12" x14ac:dyDescent="0.25">
      <c r="I6903" s="59">
        <v>3.3474999999999997</v>
      </c>
      <c r="J6903" s="59">
        <v>1.3832136801209975</v>
      </c>
      <c r="K6903" s="6">
        <v>1.0624333333333336</v>
      </c>
      <c r="L6903" s="6">
        <v>1.108928251507818</v>
      </c>
    </row>
    <row r="6904" spans="9:12" x14ac:dyDescent="0.25">
      <c r="I6904" s="59">
        <v>3.3485499999999999</v>
      </c>
      <c r="J6904" s="59">
        <v>0.65778470191601646</v>
      </c>
      <c r="K6904" s="6">
        <v>1.0629500000000001</v>
      </c>
      <c r="L6904" s="6">
        <v>0.47536524771057265</v>
      </c>
    </row>
    <row r="6905" spans="9:12" x14ac:dyDescent="0.25">
      <c r="I6905" s="59">
        <v>3.3495833333333334</v>
      </c>
      <c r="J6905" s="59">
        <v>0.50121565483405661</v>
      </c>
      <c r="K6905" s="6">
        <v>1.0629500000000001</v>
      </c>
      <c r="L6905" s="6">
        <v>0.98097132939789455</v>
      </c>
    </row>
    <row r="6906" spans="9:12" x14ac:dyDescent="0.25">
      <c r="I6906" s="59">
        <v>3.3498499999999996</v>
      </c>
      <c r="J6906" s="59">
        <v>1.627696540581854</v>
      </c>
      <c r="K6906" s="6">
        <v>1.0629500000000001</v>
      </c>
      <c r="L6906" s="6">
        <v>1.1513200992502193</v>
      </c>
    </row>
    <row r="6907" spans="9:12" x14ac:dyDescent="0.25">
      <c r="I6907" s="59">
        <v>3.3503666666666665</v>
      </c>
      <c r="J6907" s="59">
        <v>1.2917753201674245</v>
      </c>
      <c r="K6907" s="6">
        <v>1.0629500000000001</v>
      </c>
      <c r="L6907" s="6">
        <v>1.1630775628777643</v>
      </c>
    </row>
    <row r="6908" spans="9:12" x14ac:dyDescent="0.25">
      <c r="I6908" s="59">
        <v>3.3508833333333334</v>
      </c>
      <c r="J6908" s="59">
        <v>1.1955116779732595</v>
      </c>
      <c r="K6908" s="6">
        <v>1.0629500000000001</v>
      </c>
      <c r="L6908" s="6">
        <v>1.6560156620302706</v>
      </c>
    </row>
    <row r="6909" spans="9:12" x14ac:dyDescent="0.25">
      <c r="I6909" s="59">
        <v>3.3514166666666667</v>
      </c>
      <c r="J6909" s="59">
        <v>1.3345666093191568</v>
      </c>
      <c r="K6909" s="6">
        <v>1.0634833333333333</v>
      </c>
      <c r="L6909" s="6">
        <v>0.58449592453269228</v>
      </c>
    </row>
    <row r="6910" spans="9:12" x14ac:dyDescent="0.25">
      <c r="I6910" s="59">
        <v>3.3524499999999997</v>
      </c>
      <c r="J6910" s="59">
        <v>1.4481953595343258</v>
      </c>
      <c r="K6910" s="6">
        <v>1.0634833333333333</v>
      </c>
      <c r="L6910" s="6">
        <v>0.60205978521342318</v>
      </c>
    </row>
    <row r="6911" spans="9:12" x14ac:dyDescent="0.25">
      <c r="I6911" s="59">
        <v>3.3527166666666663</v>
      </c>
      <c r="J6911" s="59">
        <v>1.0377492625839282</v>
      </c>
      <c r="K6911" s="6">
        <v>1.0634833333333333</v>
      </c>
      <c r="L6911" s="6">
        <v>0.61996243412311625</v>
      </c>
    </row>
    <row r="6912" spans="9:12" x14ac:dyDescent="0.25">
      <c r="I6912" s="59">
        <v>3.3537499999999998</v>
      </c>
      <c r="J6912" s="59">
        <v>0.76179072363184663</v>
      </c>
      <c r="K6912" s="6">
        <v>1.0634833333333333</v>
      </c>
      <c r="L6912" s="6">
        <v>0.6435031076489236</v>
      </c>
    </row>
    <row r="6913" spans="9:12" x14ac:dyDescent="0.25">
      <c r="I6913" s="59">
        <v>3.3558333333333334</v>
      </c>
      <c r="J6913" s="59">
        <v>1.0582053007522199</v>
      </c>
      <c r="K6913" s="6">
        <v>1.0634833333333333</v>
      </c>
      <c r="L6913" s="6">
        <v>0.70353728089709877</v>
      </c>
    </row>
    <row r="6914" spans="9:12" x14ac:dyDescent="0.25">
      <c r="I6914" s="59">
        <v>3.3566166666666666</v>
      </c>
      <c r="J6914" s="59">
        <v>1.1955116779732595</v>
      </c>
      <c r="K6914" s="6">
        <v>1.0634833333333333</v>
      </c>
      <c r="L6914" s="6">
        <v>0.71199881320187186</v>
      </c>
    </row>
    <row r="6915" spans="9:12" x14ac:dyDescent="0.25">
      <c r="I6915" s="59">
        <v>3.3581833333333333</v>
      </c>
      <c r="J6915" s="59">
        <v>0.62533930871032328</v>
      </c>
      <c r="K6915" s="6">
        <v>1.0634833333333333</v>
      </c>
      <c r="L6915" s="6">
        <v>1.4421589640335004</v>
      </c>
    </row>
    <row r="6916" spans="9:12" x14ac:dyDescent="0.25">
      <c r="I6916" s="59">
        <v>3.3581833333333333</v>
      </c>
      <c r="J6916" s="59">
        <v>1.3930721623441231</v>
      </c>
      <c r="K6916" s="6">
        <v>1.0640000000000001</v>
      </c>
      <c r="L6916" s="6">
        <v>0.34988119360239656</v>
      </c>
    </row>
    <row r="6917" spans="9:12" x14ac:dyDescent="0.25">
      <c r="I6917" s="59">
        <v>3.3586999999999998</v>
      </c>
      <c r="J6917" s="59">
        <v>0.66985302024885518</v>
      </c>
      <c r="K6917" s="6">
        <v>1.0640000000000001</v>
      </c>
      <c r="L6917" s="6">
        <v>0.65415266429369934</v>
      </c>
    </row>
    <row r="6918" spans="9:12" x14ac:dyDescent="0.25">
      <c r="I6918" s="59">
        <v>3.3594833333333329</v>
      </c>
      <c r="J6918" s="59">
        <v>0.69754641369677217</v>
      </c>
      <c r="K6918" s="6">
        <v>1.0645166666666668</v>
      </c>
      <c r="L6918" s="6">
        <v>0.36964366320109177</v>
      </c>
    </row>
    <row r="6919" spans="9:12" x14ac:dyDescent="0.25">
      <c r="I6919" s="59">
        <v>3.3610499999999996</v>
      </c>
      <c r="J6919" s="59">
        <v>1.5256566481142797</v>
      </c>
      <c r="K6919" s="6">
        <v>1.0645166666666668</v>
      </c>
      <c r="L6919" s="6">
        <v>0.5292105078834769</v>
      </c>
    </row>
    <row r="6920" spans="9:12" x14ac:dyDescent="0.25">
      <c r="I6920" s="59">
        <v>3.3615666666666666</v>
      </c>
      <c r="J6920" s="59">
        <v>1.4583600375577432</v>
      </c>
      <c r="K6920" s="6">
        <v>1.0645166666666668</v>
      </c>
      <c r="L6920" s="6">
        <v>0.61996243412311625</v>
      </c>
    </row>
    <row r="6921" spans="9:12" x14ac:dyDescent="0.25">
      <c r="I6921" s="59">
        <v>3.3615666666666666</v>
      </c>
      <c r="J6921" s="59">
        <v>0.74212659074297405</v>
      </c>
      <c r="K6921" s="6">
        <v>1.0645166666666668</v>
      </c>
      <c r="L6921" s="6">
        <v>0.76719391356809485</v>
      </c>
    </row>
    <row r="6922" spans="9:12" x14ac:dyDescent="0.25">
      <c r="I6922" s="59">
        <v>3.3660000000000001</v>
      </c>
      <c r="J6922" s="59">
        <v>1.4995493375502493</v>
      </c>
      <c r="K6922" s="6">
        <v>1.0645166666666668</v>
      </c>
      <c r="L6922" s="6">
        <v>0.86970861615780826</v>
      </c>
    </row>
    <row r="6923" spans="9:12" x14ac:dyDescent="0.25">
      <c r="I6923" s="59">
        <v>3.36625</v>
      </c>
      <c r="J6923" s="59">
        <v>0.61095208266544132</v>
      </c>
      <c r="K6923" s="6">
        <v>1.0645166666666668</v>
      </c>
      <c r="L6923" s="6">
        <v>1.0975394090895898</v>
      </c>
    </row>
    <row r="6924" spans="9:12" x14ac:dyDescent="0.25">
      <c r="I6924" s="59">
        <v>3.3672999999999997</v>
      </c>
      <c r="J6924" s="59">
        <v>0.8021807332885259</v>
      </c>
      <c r="K6924" s="6">
        <v>1.0650333333333333</v>
      </c>
      <c r="L6924" s="6">
        <v>0.67854541677895863</v>
      </c>
    </row>
    <row r="6925" spans="9:12" x14ac:dyDescent="0.25">
      <c r="I6925" s="59">
        <v>3.3691166666666663</v>
      </c>
      <c r="J6925" s="59">
        <v>1.2453091133309278</v>
      </c>
      <c r="K6925" s="6">
        <v>1.0650333333333333</v>
      </c>
      <c r="L6925" s="6">
        <v>0.93947079302746705</v>
      </c>
    </row>
    <row r="6926" spans="9:12" x14ac:dyDescent="0.25">
      <c r="I6926" s="59">
        <v>3.3712</v>
      </c>
      <c r="J6926" s="59">
        <v>0.42758897158165349</v>
      </c>
      <c r="K6926" s="6">
        <v>1.0650333333333333</v>
      </c>
      <c r="L6926" s="6">
        <v>1.5442474228080061</v>
      </c>
    </row>
    <row r="6927" spans="9:12" x14ac:dyDescent="0.25">
      <c r="I6927" s="59">
        <v>3.3712</v>
      </c>
      <c r="J6927" s="59">
        <v>0.40765284138446972</v>
      </c>
      <c r="K6927" s="6">
        <v>1.0655666666666666</v>
      </c>
      <c r="L6927" s="6">
        <v>0.57461793866750654</v>
      </c>
    </row>
    <row r="6928" spans="9:12" x14ac:dyDescent="0.25">
      <c r="I6928" s="59">
        <v>3.3730166666666666</v>
      </c>
      <c r="J6928" s="59">
        <v>1.3733841700422407</v>
      </c>
      <c r="K6928" s="6">
        <v>1.0655666666666666</v>
      </c>
      <c r="L6928" s="6">
        <v>0.78520118224451196</v>
      </c>
    </row>
    <row r="6929" spans="9:12" x14ac:dyDescent="0.25">
      <c r="I6929" s="59">
        <v>3.3740666666666663</v>
      </c>
      <c r="J6929" s="59">
        <v>0.50121565483405661</v>
      </c>
      <c r="K6929" s="6">
        <v>1.0655666666666666</v>
      </c>
      <c r="L6929" s="6">
        <v>0.93947079302746705</v>
      </c>
    </row>
    <row r="6930" spans="9:12" x14ac:dyDescent="0.25">
      <c r="I6930" s="59">
        <v>3.3751000000000002</v>
      </c>
      <c r="J6930" s="59">
        <v>1.2361618688479976</v>
      </c>
      <c r="K6930" s="6">
        <v>1.0655666666666666</v>
      </c>
      <c r="L6930" s="6">
        <v>1.108928251507818</v>
      </c>
    </row>
    <row r="6931" spans="9:12" x14ac:dyDescent="0.25">
      <c r="I6931" s="59">
        <v>3.3758833333333333</v>
      </c>
      <c r="J6931" s="59">
        <v>1.6497397977965562</v>
      </c>
      <c r="K6931" s="6">
        <v>1.0655666666666666</v>
      </c>
      <c r="L6931" s="6">
        <v>1.1552302630315312</v>
      </c>
    </row>
    <row r="6932" spans="9:12" x14ac:dyDescent="0.25">
      <c r="I6932" s="59">
        <v>3.3764166666666666</v>
      </c>
      <c r="J6932" s="59">
        <v>1.605850975646375</v>
      </c>
      <c r="K6932" s="6">
        <v>1.0658166666666666</v>
      </c>
      <c r="L6932" s="6">
        <v>0.5063024570095791</v>
      </c>
    </row>
    <row r="6933" spans="9:12" x14ac:dyDescent="0.25">
      <c r="I6933" s="59">
        <v>3.3787499999999997</v>
      </c>
      <c r="J6933" s="59">
        <v>1.5896004430616837</v>
      </c>
      <c r="K6933" s="6">
        <v>1.0658166666666666</v>
      </c>
      <c r="L6933" s="6">
        <v>0.69793685400965078</v>
      </c>
    </row>
    <row r="6934" spans="9:12" x14ac:dyDescent="0.25">
      <c r="I6934" s="59">
        <v>3.3787499999999997</v>
      </c>
      <c r="J6934" s="59">
        <v>1.1865939383202326</v>
      </c>
      <c r="K6934" s="6">
        <v>1.0658166666666666</v>
      </c>
      <c r="L6934" s="6">
        <v>0.7205379929897604</v>
      </c>
    </row>
    <row r="6935" spans="9:12" x14ac:dyDescent="0.25">
      <c r="I6935" s="59">
        <v>3.3803166666666664</v>
      </c>
      <c r="J6935" s="59">
        <v>0.98972821733296268</v>
      </c>
      <c r="K6935" s="6">
        <v>1.0658166666666666</v>
      </c>
      <c r="L6935" s="6">
        <v>0.77017762027454972</v>
      </c>
    </row>
    <row r="6936" spans="9:12" x14ac:dyDescent="0.25">
      <c r="I6936" s="59">
        <v>3.3803166666666664</v>
      </c>
      <c r="J6936" s="59">
        <v>1.1254553286452613</v>
      </c>
      <c r="K6936" s="6">
        <v>1.0663500000000001</v>
      </c>
      <c r="L6936" s="6">
        <v>0.34811867746986697</v>
      </c>
    </row>
    <row r="6937" spans="9:12" x14ac:dyDescent="0.25">
      <c r="I6937" s="59">
        <v>3.3813499999999999</v>
      </c>
      <c r="J6937" s="59">
        <v>1.138369519977422</v>
      </c>
      <c r="K6937" s="6">
        <v>1.0663500000000001</v>
      </c>
      <c r="L6937" s="6">
        <v>1.1165507823239798</v>
      </c>
    </row>
    <row r="6938" spans="9:12" x14ac:dyDescent="0.25">
      <c r="I6938" s="59">
        <v>3.3813499999999999</v>
      </c>
      <c r="J6938" s="59">
        <v>0.9356269983333444</v>
      </c>
      <c r="K6938" s="6">
        <v>1.0668666666666666</v>
      </c>
      <c r="L6938" s="6">
        <v>0.44986172754579751</v>
      </c>
    </row>
    <row r="6939" spans="9:12" x14ac:dyDescent="0.25">
      <c r="I6939" s="59">
        <v>3.3836999999999997</v>
      </c>
      <c r="J6939" s="59">
        <v>0.57733303357217314</v>
      </c>
      <c r="K6939" s="6">
        <v>1.0668666666666666</v>
      </c>
      <c r="L6939" s="6">
        <v>0.84407023457499042</v>
      </c>
    </row>
    <row r="6940" spans="9:12" x14ac:dyDescent="0.25">
      <c r="I6940" s="59">
        <v>3.3836999999999997</v>
      </c>
      <c r="J6940" s="59">
        <v>1.2270430284281741</v>
      </c>
      <c r="K6940" s="6">
        <v>1.0673833333333334</v>
      </c>
      <c r="L6940" s="6">
        <v>0.34988119360239656</v>
      </c>
    </row>
    <row r="6941" spans="9:12" x14ac:dyDescent="0.25">
      <c r="I6941" s="59">
        <v>3.3870833333333334</v>
      </c>
      <c r="J6941" s="59">
        <v>0.74863907433211274</v>
      </c>
      <c r="K6941" s="6">
        <v>1.0673833333333334</v>
      </c>
      <c r="L6941" s="6">
        <v>0.43134852421623832</v>
      </c>
    </row>
    <row r="6942" spans="9:12" x14ac:dyDescent="0.25">
      <c r="I6942" s="59">
        <v>3.3881333333333332</v>
      </c>
      <c r="J6942" s="59">
        <v>1.627696540581854</v>
      </c>
      <c r="K6942" s="6">
        <v>1.0673833333333334</v>
      </c>
      <c r="L6942" s="6">
        <v>0.50856445079402335</v>
      </c>
    </row>
    <row r="6943" spans="9:12" x14ac:dyDescent="0.25">
      <c r="I6943" s="59">
        <v>3.3886499999999997</v>
      </c>
      <c r="J6943" s="59">
        <v>1.1910476954153868</v>
      </c>
      <c r="K6943" s="6">
        <v>1.0679000000000001</v>
      </c>
      <c r="L6943" s="6">
        <v>0.65415266429369934</v>
      </c>
    </row>
    <row r="6944" spans="9:12" x14ac:dyDescent="0.25">
      <c r="I6944" s="59">
        <v>3.3889166666666668</v>
      </c>
      <c r="J6944" s="59">
        <v>0.43210936460885635</v>
      </c>
      <c r="K6944" s="6">
        <v>1.0679000000000001</v>
      </c>
      <c r="L6944" s="6">
        <v>1.1788641135370774</v>
      </c>
    </row>
    <row r="6945" spans="9:12" x14ac:dyDescent="0.25">
      <c r="I6945" s="59">
        <v>3.3899499999999998</v>
      </c>
      <c r="J6945" s="59">
        <v>0.68823556181034662</v>
      </c>
      <c r="K6945" s="6">
        <v>1.0679000000000001</v>
      </c>
      <c r="L6945" s="6">
        <v>1.1947928816917812</v>
      </c>
    </row>
    <row r="6946" spans="9:12" x14ac:dyDescent="0.25">
      <c r="I6946" s="59">
        <v>3.3943833333333329</v>
      </c>
      <c r="J6946" s="59">
        <v>1.0215782613759363</v>
      </c>
      <c r="K6946" s="6">
        <v>1.0684333333333336</v>
      </c>
      <c r="L6946" s="6">
        <v>0.39204500294701622</v>
      </c>
    </row>
    <row r="6947" spans="9:12" x14ac:dyDescent="0.25">
      <c r="I6947" s="59">
        <v>3.3948999999999998</v>
      </c>
      <c r="J6947" s="59">
        <v>1.4532808229929761</v>
      </c>
      <c r="K6947" s="6">
        <v>1.0684333333333336</v>
      </c>
      <c r="L6947" s="6">
        <v>0.49288660661107192</v>
      </c>
    </row>
    <row r="6948" spans="9:12" x14ac:dyDescent="0.25">
      <c r="I6948" s="59">
        <v>3.3951666666666669</v>
      </c>
      <c r="J6948" s="59">
        <v>1.3441927463060683</v>
      </c>
      <c r="K6948" s="6">
        <v>1.0684333333333336</v>
      </c>
      <c r="L6948" s="6">
        <v>0.99506761695107204</v>
      </c>
    </row>
    <row r="6949" spans="9:12" x14ac:dyDescent="0.25">
      <c r="I6949" s="59">
        <v>3.3995833333333332</v>
      </c>
      <c r="J6949" s="59">
        <v>0.8369052685179128</v>
      </c>
      <c r="K6949" s="6">
        <v>1.0689500000000001</v>
      </c>
      <c r="L6949" s="6">
        <v>0.4094237356811613</v>
      </c>
    </row>
    <row r="6950" spans="9:12" x14ac:dyDescent="0.25">
      <c r="I6950" s="59">
        <v>3.401933333333333</v>
      </c>
      <c r="J6950" s="59">
        <v>1.168907864386121</v>
      </c>
      <c r="K6950" s="6">
        <v>1.0689500000000001</v>
      </c>
      <c r="L6950" s="6">
        <v>0.67854541677895863</v>
      </c>
    </row>
    <row r="6951" spans="9:12" x14ac:dyDescent="0.25">
      <c r="I6951" s="59">
        <v>3.4045333333333332</v>
      </c>
      <c r="J6951" s="59">
        <v>1.2270430284281741</v>
      </c>
      <c r="K6951" s="6">
        <v>1.0689500000000001</v>
      </c>
      <c r="L6951" s="6">
        <v>0.70353728089709877</v>
      </c>
    </row>
    <row r="6952" spans="9:12" x14ac:dyDescent="0.25">
      <c r="I6952" s="59">
        <v>3.4063500000000002</v>
      </c>
      <c r="J6952" s="59">
        <v>1.1254553286452613</v>
      </c>
      <c r="K6952" s="6">
        <v>1.0689500000000001</v>
      </c>
      <c r="L6952" s="6">
        <v>0.77916429476776194</v>
      </c>
    </row>
    <row r="6953" spans="9:12" x14ac:dyDescent="0.25">
      <c r="I6953" s="59">
        <v>3.4092166666666666</v>
      </c>
      <c r="J6953" s="59">
        <v>0.75849755655523843</v>
      </c>
      <c r="K6953" s="6">
        <v>1.0689500000000001</v>
      </c>
      <c r="L6953" s="6">
        <v>0.90248566213568882</v>
      </c>
    </row>
    <row r="6954" spans="9:12" x14ac:dyDescent="0.25">
      <c r="I6954" s="59">
        <v>3.4107833333333333</v>
      </c>
      <c r="J6954" s="59">
        <v>1.2499082992291888</v>
      </c>
      <c r="K6954" s="6">
        <v>1.0691999999999999</v>
      </c>
      <c r="L6954" s="6">
        <v>0.68405144067377666</v>
      </c>
    </row>
    <row r="6955" spans="9:12" x14ac:dyDescent="0.25">
      <c r="I6955" s="59">
        <v>3.4112999999999998</v>
      </c>
      <c r="J6955" s="59">
        <v>0.73563967081063153</v>
      </c>
      <c r="K6955" s="6">
        <v>1.0691999999999999</v>
      </c>
      <c r="L6955" s="6">
        <v>0.71483785038715353</v>
      </c>
    </row>
    <row r="6956" spans="9:12" x14ac:dyDescent="0.25">
      <c r="I6956" s="59">
        <v>3.4115666666666664</v>
      </c>
      <c r="J6956" s="59">
        <v>0.87623296621439584</v>
      </c>
      <c r="K6956" s="6">
        <v>1.0697333333333332</v>
      </c>
      <c r="L6956" s="6">
        <v>0.63296920488689368</v>
      </c>
    </row>
    <row r="6957" spans="9:12" x14ac:dyDescent="0.25">
      <c r="I6957" s="59">
        <v>3.4136499999999996</v>
      </c>
      <c r="J6957" s="59">
        <v>0.95856100696707769</v>
      </c>
      <c r="K6957" s="6">
        <v>1.0697333333333332</v>
      </c>
      <c r="L6957" s="6">
        <v>1.0308908962928636</v>
      </c>
    </row>
    <row r="6958" spans="9:12" x14ac:dyDescent="0.25">
      <c r="I6958" s="59">
        <v>3.4141666666666666</v>
      </c>
      <c r="J6958" s="59">
        <v>0.8021807332885259</v>
      </c>
      <c r="K6958" s="6">
        <v>1.0702500000000001</v>
      </c>
      <c r="L6958" s="6">
        <v>0.40551524745080059</v>
      </c>
    </row>
    <row r="6959" spans="9:12" x14ac:dyDescent="0.25">
      <c r="I6959" s="59">
        <v>3.4141666666666666</v>
      </c>
      <c r="J6959" s="59">
        <v>0.47420003913999514</v>
      </c>
      <c r="K6959" s="6">
        <v>1.0702500000000001</v>
      </c>
      <c r="L6959" s="6">
        <v>0.61480623257328182</v>
      </c>
    </row>
    <row r="6960" spans="9:12" x14ac:dyDescent="0.25">
      <c r="I6960" s="59">
        <v>3.4141666666666666</v>
      </c>
      <c r="J6960" s="59">
        <v>1.4129470533812485</v>
      </c>
      <c r="K6960" s="6">
        <v>1.0702500000000001</v>
      </c>
      <c r="L6960" s="6">
        <v>0.63559409848716208</v>
      </c>
    </row>
    <row r="6961" spans="9:12" x14ac:dyDescent="0.25">
      <c r="I6961" s="59">
        <v>3.4178166666666665</v>
      </c>
      <c r="J6961" s="59">
        <v>0.30989355484335052</v>
      </c>
      <c r="K6961" s="6">
        <v>1.0702500000000001</v>
      </c>
      <c r="L6961" s="6">
        <v>0.75534654232852128</v>
      </c>
    </row>
    <row r="6962" spans="9:12" x14ac:dyDescent="0.25">
      <c r="I6962" s="59">
        <v>3.4178166666666665</v>
      </c>
      <c r="J6962" s="59">
        <v>1.4788495925205007</v>
      </c>
      <c r="K6962" s="6">
        <v>1.0707666666666669</v>
      </c>
      <c r="L6962" s="6">
        <v>0.54328350119171964</v>
      </c>
    </row>
    <row r="6963" spans="9:12" x14ac:dyDescent="0.25">
      <c r="I6963" s="59">
        <v>3.4178166666666665</v>
      </c>
      <c r="J6963" s="59">
        <v>0.97018110918409017</v>
      </c>
      <c r="K6963" s="6">
        <v>1.0707666666666669</v>
      </c>
      <c r="L6963" s="6">
        <v>0.65952627879625725</v>
      </c>
    </row>
    <row r="6964" spans="9:12" x14ac:dyDescent="0.25">
      <c r="I6964" s="59">
        <v>3.4198999999999997</v>
      </c>
      <c r="J6964" s="59">
        <v>1.3441927463060683</v>
      </c>
      <c r="K6964" s="6">
        <v>1.0707666666666669</v>
      </c>
      <c r="L6964" s="6">
        <v>0.96699641712095563</v>
      </c>
    </row>
    <row r="6965" spans="9:12" x14ac:dyDescent="0.25">
      <c r="I6965" s="59">
        <v>3.4211999999999998</v>
      </c>
      <c r="J6965" s="59">
        <v>1.3980275351937441</v>
      </c>
      <c r="K6965" s="6">
        <v>1.0712833333333334</v>
      </c>
      <c r="L6965" s="6">
        <v>0.41335024630102413</v>
      </c>
    </row>
    <row r="6966" spans="9:12" x14ac:dyDescent="0.25">
      <c r="I6966" s="59">
        <v>3.4217166666666667</v>
      </c>
      <c r="J6966" s="59">
        <v>1.5099520416225021</v>
      </c>
      <c r="K6966" s="6">
        <v>1.0718166666666666</v>
      </c>
      <c r="L6966" s="6">
        <v>0.51083339198485167</v>
      </c>
    </row>
    <row r="6967" spans="9:12" x14ac:dyDescent="0.25">
      <c r="I6967" s="59">
        <v>3.4240666666666666</v>
      </c>
      <c r="J6967" s="59">
        <v>1.6331938629555536</v>
      </c>
      <c r="K6967" s="6">
        <v>1.0718166666666666</v>
      </c>
      <c r="L6967" s="6">
        <v>0.75534654232852128</v>
      </c>
    </row>
    <row r="6968" spans="9:12" x14ac:dyDescent="0.25">
      <c r="I6968" s="59">
        <v>3.4245833333333331</v>
      </c>
      <c r="J6968" s="59">
        <v>0.36155054740449794</v>
      </c>
      <c r="K6968" s="6">
        <v>1.0718166666666666</v>
      </c>
      <c r="L6968" s="6">
        <v>0.77316909172931614</v>
      </c>
    </row>
    <row r="6969" spans="9:12" x14ac:dyDescent="0.25">
      <c r="I6969" s="59">
        <v>3.4248499999999997</v>
      </c>
      <c r="J6969" s="59">
        <v>1.4840066342181806</v>
      </c>
      <c r="K6969" s="6">
        <v>1.0718166666666666</v>
      </c>
      <c r="L6969" s="6">
        <v>1.0272794709860644</v>
      </c>
    </row>
    <row r="6970" spans="9:12" x14ac:dyDescent="0.25">
      <c r="I6970" s="59">
        <v>3.4251</v>
      </c>
      <c r="J6970" s="59">
        <v>1.2315967678254645</v>
      </c>
      <c r="K6970" s="6">
        <v>1.0720666666666667</v>
      </c>
      <c r="L6970" s="6">
        <v>0.34811867746986697</v>
      </c>
    </row>
    <row r="6971" spans="9:12" x14ac:dyDescent="0.25">
      <c r="I6971" s="59">
        <v>3.4251</v>
      </c>
      <c r="J6971" s="59">
        <v>0.90190285420658101</v>
      </c>
      <c r="K6971" s="6">
        <v>1.0720666666666667</v>
      </c>
      <c r="L6971" s="6">
        <v>0.38635875515717744</v>
      </c>
    </row>
    <row r="6972" spans="9:12" x14ac:dyDescent="0.25">
      <c r="I6972" s="59">
        <v>3.4261499999999998</v>
      </c>
      <c r="J6972" s="59">
        <v>0.54232673003676635</v>
      </c>
      <c r="K6972" s="6">
        <v>1.0720666666666667</v>
      </c>
      <c r="L6972" s="6">
        <v>1.3576932145585081</v>
      </c>
    </row>
    <row r="6973" spans="9:12" x14ac:dyDescent="0.25">
      <c r="I6973" s="59">
        <v>3.4279666666666668</v>
      </c>
      <c r="J6973" s="59">
        <v>1.5047353513922979</v>
      </c>
      <c r="K6973" s="6">
        <v>1.0726000000000002</v>
      </c>
      <c r="L6973" s="6">
        <v>0.44363562541282403</v>
      </c>
    </row>
    <row r="6974" spans="9:12" x14ac:dyDescent="0.25">
      <c r="I6974" s="59">
        <v>3.4295333333333331</v>
      </c>
      <c r="J6974" s="59">
        <v>1.296487554236851</v>
      </c>
      <c r="K6974" s="6">
        <v>1.0726000000000002</v>
      </c>
      <c r="L6974" s="6">
        <v>0.75534654232852128</v>
      </c>
    </row>
    <row r="6975" spans="9:12" x14ac:dyDescent="0.25">
      <c r="I6975" s="59">
        <v>3.4323999999999999</v>
      </c>
      <c r="J6975" s="59">
        <v>1.6608457864713349</v>
      </c>
      <c r="K6975" s="6">
        <v>1.0726000000000002</v>
      </c>
      <c r="L6975" s="6">
        <v>0.76719391356809485</v>
      </c>
    </row>
    <row r="6976" spans="9:12" x14ac:dyDescent="0.25">
      <c r="I6976" s="59">
        <v>3.4334333333333333</v>
      </c>
      <c r="J6976" s="59">
        <v>1.168907864386121</v>
      </c>
      <c r="K6976" s="6">
        <v>1.0726000000000002</v>
      </c>
      <c r="L6976" s="6">
        <v>1.3576932145585081</v>
      </c>
    </row>
    <row r="6977" spans="9:12" x14ac:dyDescent="0.25">
      <c r="I6977" s="59">
        <v>3.4347500000000002</v>
      </c>
      <c r="J6977" s="59">
        <v>0.71325726908243336</v>
      </c>
      <c r="K6977" s="6">
        <v>1.0731166666666667</v>
      </c>
      <c r="L6977" s="6">
        <v>0.43746714588574143</v>
      </c>
    </row>
    <row r="6978" spans="9:12" x14ac:dyDescent="0.25">
      <c r="I6978" s="59">
        <v>3.4352666666666662</v>
      </c>
      <c r="J6978" s="59">
        <v>1.0540895520080373</v>
      </c>
      <c r="K6978" s="6">
        <v>1.0731166666666667</v>
      </c>
      <c r="L6978" s="6">
        <v>0.47752629976696676</v>
      </c>
    </row>
    <row r="6979" spans="9:12" x14ac:dyDescent="0.25">
      <c r="I6979" s="59">
        <v>3.4352666666666662</v>
      </c>
      <c r="J6979" s="59">
        <v>0.67899742432547461</v>
      </c>
      <c r="K6979" s="6">
        <v>1.0731166666666667</v>
      </c>
      <c r="L6979" s="6">
        <v>0.52227045757680424</v>
      </c>
    </row>
    <row r="6980" spans="9:12" x14ac:dyDescent="0.25">
      <c r="I6980" s="59">
        <v>3.4357833333333332</v>
      </c>
      <c r="J6980" s="59">
        <v>0.23515439805530453</v>
      </c>
      <c r="K6980" s="6">
        <v>1.0731166666666667</v>
      </c>
      <c r="L6980" s="6">
        <v>0.88272029097315097</v>
      </c>
    </row>
    <row r="6981" spans="9:12" x14ac:dyDescent="0.25">
      <c r="I6981" s="59">
        <v>3.4373499999999999</v>
      </c>
      <c r="J6981" s="59">
        <v>1.3930721623441231</v>
      </c>
      <c r="K6981" s="6">
        <v>1.0731166666666667</v>
      </c>
      <c r="L6981" s="6">
        <v>0.93267786426775023</v>
      </c>
    </row>
    <row r="6982" spans="9:12" x14ac:dyDescent="0.25">
      <c r="I6982" s="59">
        <v>3.43865</v>
      </c>
      <c r="J6982" s="59">
        <v>1.1083833505555198</v>
      </c>
      <c r="K6982" s="6">
        <v>1.0731166666666667</v>
      </c>
      <c r="L6982" s="6">
        <v>1.3795930741647955</v>
      </c>
    </row>
    <row r="6983" spans="9:12" x14ac:dyDescent="0.25">
      <c r="I6983" s="59">
        <v>3.4391666666666665</v>
      </c>
      <c r="J6983" s="59">
        <v>1.2089558891229939</v>
      </c>
      <c r="K6983" s="6">
        <v>1.0736333333333334</v>
      </c>
      <c r="L6983" s="6">
        <v>0.57954732783245089</v>
      </c>
    </row>
    <row r="6984" spans="9:12" x14ac:dyDescent="0.25">
      <c r="I6984" s="59">
        <v>3.4402166666666663</v>
      </c>
      <c r="J6984" s="59">
        <v>0.63995092685374932</v>
      </c>
      <c r="K6984" s="6">
        <v>1.0736333333333334</v>
      </c>
      <c r="L6984" s="6">
        <v>0.66491950950507583</v>
      </c>
    </row>
    <row r="6985" spans="9:12" x14ac:dyDescent="0.25">
      <c r="I6985" s="59">
        <v>3.4402166666666663</v>
      </c>
      <c r="J6985" s="59">
        <v>1.2870738796419783</v>
      </c>
      <c r="K6985" s="6">
        <v>1.0741499999999999</v>
      </c>
      <c r="L6985" s="6">
        <v>0.32407913929859056</v>
      </c>
    </row>
    <row r="6986" spans="9:12" x14ac:dyDescent="0.25">
      <c r="I6986" s="59">
        <v>3.4430833333333335</v>
      </c>
      <c r="J6986" s="59">
        <v>0.68514690398810763</v>
      </c>
      <c r="K6986" s="6">
        <v>1.0741499999999999</v>
      </c>
      <c r="L6986" s="6">
        <v>0.47104682163645833</v>
      </c>
    </row>
    <row r="6987" spans="9:12" x14ac:dyDescent="0.25">
      <c r="I6987" s="59">
        <v>3.4435999999999996</v>
      </c>
      <c r="J6987" s="59">
        <v>0.96242395954960935</v>
      </c>
      <c r="K6987" s="6">
        <v>1.0741499999999999</v>
      </c>
      <c r="L6987" s="6">
        <v>0.58449592453269228</v>
      </c>
    </row>
    <row r="6988" spans="9:12" x14ac:dyDescent="0.25">
      <c r="I6988" s="59">
        <v>3.4438499999999999</v>
      </c>
      <c r="J6988" s="59">
        <v>0.76179072363184663</v>
      </c>
      <c r="K6988" s="6">
        <v>1.0741499999999999</v>
      </c>
      <c r="L6988" s="6">
        <v>0.86647275946670987</v>
      </c>
    </row>
    <row r="6989" spans="9:12" x14ac:dyDescent="0.25">
      <c r="I6989" s="59">
        <v>3.4469833333333333</v>
      </c>
      <c r="J6989" s="59">
        <v>1.147044120850254</v>
      </c>
      <c r="K6989" s="6">
        <v>1.0746833333333334</v>
      </c>
      <c r="L6989" s="6">
        <v>0.47104682163645833</v>
      </c>
    </row>
    <row r="6990" spans="9:12" x14ac:dyDescent="0.25">
      <c r="I6990" s="59">
        <v>3.4472499999999999</v>
      </c>
      <c r="J6990" s="59">
        <v>1.3881281511197447</v>
      </c>
      <c r="K6990" s="6">
        <v>1.0746833333333334</v>
      </c>
      <c r="L6990" s="6">
        <v>0.78520118224451196</v>
      </c>
    </row>
    <row r="6991" spans="9:12" x14ac:dyDescent="0.25">
      <c r="I6991" s="59">
        <v>3.4482833333333334</v>
      </c>
      <c r="J6991" s="59">
        <v>1.1083833505555198</v>
      </c>
      <c r="K6991" s="6">
        <v>1.0746833333333334</v>
      </c>
      <c r="L6991" s="6">
        <v>0.83773460862372773</v>
      </c>
    </row>
    <row r="6992" spans="9:12" x14ac:dyDescent="0.25">
      <c r="I6992" s="59">
        <v>3.4487999999999999</v>
      </c>
      <c r="J6992" s="59">
        <v>0.8021807332885259</v>
      </c>
      <c r="K6992" s="6">
        <v>1.0746833333333334</v>
      </c>
      <c r="L6992" s="6">
        <v>0.85362169234012719</v>
      </c>
    </row>
    <row r="6993" spans="9:12" x14ac:dyDescent="0.25">
      <c r="I6993" s="59">
        <v>3.4493333333333336</v>
      </c>
      <c r="J6993" s="59">
        <v>0.92805504319032028</v>
      </c>
      <c r="K6993" s="6">
        <v>1.0751999999999999</v>
      </c>
      <c r="L6993" s="6">
        <v>0.46037315340482038</v>
      </c>
    </row>
    <row r="6994" spans="9:12" x14ac:dyDescent="0.25">
      <c r="I6994" s="59">
        <v>3.4516666666666667</v>
      </c>
      <c r="J6994" s="59">
        <v>0.94322565329568919</v>
      </c>
      <c r="K6994" s="6">
        <v>1.0751999999999999</v>
      </c>
      <c r="L6994" s="6">
        <v>0.49732926865817112</v>
      </c>
    </row>
    <row r="6995" spans="9:12" x14ac:dyDescent="0.25">
      <c r="I6995" s="59">
        <v>3.4521833333333332</v>
      </c>
      <c r="J6995" s="59">
        <v>1.0015982753053154</v>
      </c>
      <c r="K6995" s="6">
        <v>1.0751999999999999</v>
      </c>
      <c r="L6995" s="6">
        <v>0.97396711774991085</v>
      </c>
    </row>
    <row r="6996" spans="9:12" x14ac:dyDescent="0.25">
      <c r="I6996" s="59">
        <v>3.4527166666666664</v>
      </c>
      <c r="J6996" s="59">
        <v>1.151397895643272</v>
      </c>
      <c r="K6996" s="6">
        <v>1.0751999999999999</v>
      </c>
      <c r="L6996" s="6">
        <v>1.5065883934969779</v>
      </c>
    </row>
    <row r="6997" spans="9:12" x14ac:dyDescent="0.25">
      <c r="I6997" s="59">
        <v>3.4540166666666665</v>
      </c>
      <c r="J6997" s="59">
        <v>0.42310823062654779</v>
      </c>
      <c r="K6997" s="6">
        <v>1.07545</v>
      </c>
      <c r="L6997" s="6">
        <v>0.425294881229974</v>
      </c>
    </row>
    <row r="6998" spans="9:12" x14ac:dyDescent="0.25">
      <c r="I6998" s="59">
        <v>3.45505</v>
      </c>
      <c r="J6998" s="59">
        <v>1.3881281511197447</v>
      </c>
      <c r="K6998" s="6">
        <v>1.07545</v>
      </c>
      <c r="L6998" s="6">
        <v>0.78217906046746311</v>
      </c>
    </row>
    <row r="6999" spans="9:12" x14ac:dyDescent="0.25">
      <c r="I6999" s="59">
        <v>3.4560999999999997</v>
      </c>
      <c r="J6999" s="59">
        <v>0.63116100548470333</v>
      </c>
      <c r="K6999" s="6">
        <v>1.07545</v>
      </c>
      <c r="L6999" s="6">
        <v>1.0236635502986635</v>
      </c>
    </row>
    <row r="7000" spans="9:12" x14ac:dyDescent="0.25">
      <c r="I7000" s="59">
        <v>3.4607833333333331</v>
      </c>
      <c r="J7000" s="59">
        <v>1.1645097792546564</v>
      </c>
      <c r="K7000" s="6">
        <v>1.0759833333333333</v>
      </c>
      <c r="L7000" s="6">
        <v>0.29169956670006864</v>
      </c>
    </row>
    <row r="7001" spans="9:12" x14ac:dyDescent="0.25">
      <c r="I7001" s="59">
        <v>3.4613</v>
      </c>
      <c r="J7001" s="59">
        <v>1.6004155741302482</v>
      </c>
      <c r="K7001" s="6">
        <v>1.0759833333333333</v>
      </c>
      <c r="L7001" s="6">
        <v>0.58698473070202661</v>
      </c>
    </row>
    <row r="7002" spans="9:12" x14ac:dyDescent="0.25">
      <c r="I7002" s="59">
        <v>3.4628666666666663</v>
      </c>
      <c r="J7002" s="59">
        <v>1.2315967678254645</v>
      </c>
      <c r="K7002" s="6">
        <v>1.0759833333333333</v>
      </c>
      <c r="L7002" s="6">
        <v>0.66491950950507583</v>
      </c>
    </row>
    <row r="7003" spans="9:12" x14ac:dyDescent="0.25">
      <c r="I7003" s="59">
        <v>3.4633833333333333</v>
      </c>
      <c r="J7003" s="59">
        <v>0.76179072363184663</v>
      </c>
      <c r="K7003" s="6">
        <v>1.0759833333333333</v>
      </c>
      <c r="L7003" s="6">
        <v>0.71483785038715353</v>
      </c>
    </row>
    <row r="7004" spans="9:12" x14ac:dyDescent="0.25">
      <c r="I7004" s="59">
        <v>3.4641666666666664</v>
      </c>
      <c r="J7004" s="59">
        <v>0.46224505301895286</v>
      </c>
      <c r="K7004" s="6">
        <v>1.0759833333333333</v>
      </c>
      <c r="L7004" s="6">
        <v>0.90913146934845002</v>
      </c>
    </row>
    <row r="7005" spans="9:12" x14ac:dyDescent="0.25">
      <c r="I7005" s="59">
        <v>3.4652166666666662</v>
      </c>
      <c r="J7005" s="59">
        <v>1.104138647364832</v>
      </c>
      <c r="K7005" s="6">
        <v>1.0759833333333333</v>
      </c>
      <c r="L7005" s="6">
        <v>0.97396711774991085</v>
      </c>
    </row>
    <row r="7006" spans="9:12" x14ac:dyDescent="0.25">
      <c r="I7006" s="59">
        <v>3.4670333333333332</v>
      </c>
      <c r="J7006" s="59">
        <v>0.19136516055037606</v>
      </c>
      <c r="K7006" s="6">
        <v>1.0765</v>
      </c>
      <c r="L7006" s="6">
        <v>0.48188436692456632</v>
      </c>
    </row>
    <row r="7007" spans="9:12" x14ac:dyDescent="0.25">
      <c r="I7007" s="59">
        <v>3.4675500000000001</v>
      </c>
      <c r="J7007" s="59">
        <v>1.6719813153717444</v>
      </c>
      <c r="K7007" s="6">
        <v>1.0765</v>
      </c>
      <c r="L7007" s="6">
        <v>0.61480623257328182</v>
      </c>
    </row>
    <row r="7008" spans="9:12" x14ac:dyDescent="0.25">
      <c r="I7008" s="59">
        <v>3.4685999999999999</v>
      </c>
      <c r="J7008" s="59">
        <v>1.4330105473974035</v>
      </c>
      <c r="K7008" s="6">
        <v>1.0765</v>
      </c>
      <c r="L7008" s="6">
        <v>0.75240125069266051</v>
      </c>
    </row>
    <row r="7009" spans="9:12" x14ac:dyDescent="0.25">
      <c r="I7009" s="59">
        <v>3.4696333333333333</v>
      </c>
      <c r="J7009" s="59">
        <v>1.3538825083943393</v>
      </c>
      <c r="K7009" s="6">
        <v>1.0765</v>
      </c>
      <c r="L7009" s="6">
        <v>0.80348839053110865</v>
      </c>
    </row>
    <row r="7010" spans="9:12" x14ac:dyDescent="0.25">
      <c r="I7010" s="59">
        <v>3.4709333333333334</v>
      </c>
      <c r="J7010" s="59">
        <v>0.92805504319032028</v>
      </c>
      <c r="K7010" s="6">
        <v>1.0765</v>
      </c>
      <c r="L7010" s="6">
        <v>0.90913146934845002</v>
      </c>
    </row>
    <row r="7011" spans="9:12" x14ac:dyDescent="0.25">
      <c r="I7011" s="59">
        <v>3.4732833333333333</v>
      </c>
      <c r="J7011" s="59">
        <v>1.0135490008168917</v>
      </c>
      <c r="K7011" s="6">
        <v>1.0765</v>
      </c>
      <c r="L7011" s="6">
        <v>1.075022456328016</v>
      </c>
    </row>
    <row r="7012" spans="9:12" x14ac:dyDescent="0.25">
      <c r="I7012" s="59">
        <v>3.4737999999999998</v>
      </c>
      <c r="J7012" s="59">
        <v>1.3297623460852639</v>
      </c>
      <c r="K7012" s="6">
        <v>1.0770166666666667</v>
      </c>
      <c r="L7012" s="6">
        <v>0.79735791740365625</v>
      </c>
    </row>
    <row r="7013" spans="9:12" x14ac:dyDescent="0.25">
      <c r="I7013" s="59">
        <v>3.4771833333333335</v>
      </c>
      <c r="J7013" s="59">
        <v>0.69132251538879919</v>
      </c>
      <c r="K7013" s="6">
        <v>1.0775333333333335</v>
      </c>
      <c r="L7013" s="6">
        <v>0.18140691572667342</v>
      </c>
    </row>
    <row r="7014" spans="9:12" x14ac:dyDescent="0.25">
      <c r="I7014" s="59">
        <v>3.4771833333333335</v>
      </c>
      <c r="J7014" s="59">
        <v>0.75191576705211904</v>
      </c>
      <c r="K7014" s="6">
        <v>1.0775333333333335</v>
      </c>
      <c r="L7014" s="6">
        <v>0.30922554358245857</v>
      </c>
    </row>
    <row r="7015" spans="9:12" x14ac:dyDescent="0.25">
      <c r="I7015" s="59">
        <v>3.4777166666666663</v>
      </c>
      <c r="J7015" s="59">
        <v>0.60526615731271216</v>
      </c>
      <c r="K7015" s="6">
        <v>1.0775333333333335</v>
      </c>
      <c r="L7015" s="6">
        <v>0.47104682163645833</v>
      </c>
    </row>
    <row r="7016" spans="9:12" x14ac:dyDescent="0.25">
      <c r="I7016" s="59">
        <v>3.4782333333333333</v>
      </c>
      <c r="J7016" s="59">
        <v>1.4891756056223653</v>
      </c>
      <c r="K7016" s="6">
        <v>1.0780666666666667</v>
      </c>
      <c r="L7016" s="6">
        <v>0.58201365709877817</v>
      </c>
    </row>
    <row r="7017" spans="9:12" x14ac:dyDescent="0.25">
      <c r="I7017" s="59">
        <v>3.4792666666666667</v>
      </c>
      <c r="J7017" s="59">
        <v>0.97406167228574814</v>
      </c>
      <c r="K7017" s="6">
        <v>1.0780666666666667</v>
      </c>
      <c r="L7017" s="6">
        <v>0.69514317930134706</v>
      </c>
    </row>
    <row r="7018" spans="9:12" x14ac:dyDescent="0.25">
      <c r="I7018" s="59">
        <v>3.4826666666666668</v>
      </c>
      <c r="J7018" s="59">
        <v>1.0582053007522199</v>
      </c>
      <c r="K7018" s="6">
        <v>1.0780666666666667</v>
      </c>
      <c r="L7018" s="6">
        <v>0.7205379929897604</v>
      </c>
    </row>
    <row r="7019" spans="9:12" x14ac:dyDescent="0.25">
      <c r="I7019" s="59">
        <v>3.4873499999999997</v>
      </c>
      <c r="J7019" s="59">
        <v>1.5151812296404732</v>
      </c>
      <c r="K7019" s="6">
        <v>1.0780666666666667</v>
      </c>
      <c r="L7019" s="6">
        <v>1.0236635502986635</v>
      </c>
    </row>
    <row r="7020" spans="9:12" x14ac:dyDescent="0.25">
      <c r="I7020" s="59">
        <v>3.4878666666666667</v>
      </c>
      <c r="J7020" s="59">
        <v>1.5256566481142797</v>
      </c>
      <c r="K7020" s="6">
        <v>1.0780666666666667</v>
      </c>
      <c r="L7020" s="6">
        <v>1.4926298280585897</v>
      </c>
    </row>
    <row r="7021" spans="9:12" x14ac:dyDescent="0.25">
      <c r="I7021" s="59">
        <v>3.4891666666666667</v>
      </c>
      <c r="J7021" s="59">
        <v>1.138369519977422</v>
      </c>
      <c r="K7021" s="6">
        <v>1.0785833333333334</v>
      </c>
      <c r="L7021" s="6">
        <v>0.48188436692456632</v>
      </c>
    </row>
    <row r="7022" spans="9:12" x14ac:dyDescent="0.25">
      <c r="I7022" s="59">
        <v>3.4902166666666665</v>
      </c>
      <c r="J7022" s="59">
        <v>0.61381407606408755</v>
      </c>
      <c r="K7022" s="6">
        <v>1.0785833333333334</v>
      </c>
      <c r="L7022" s="6">
        <v>0.59448588624194976</v>
      </c>
    </row>
    <row r="7023" spans="9:12" x14ac:dyDescent="0.25">
      <c r="I7023" s="59">
        <v>3.490733333333333</v>
      </c>
      <c r="J7023" s="59">
        <v>1.2545182786714306</v>
      </c>
      <c r="K7023" s="6">
        <v>1.0785833333333334</v>
      </c>
      <c r="L7023" s="6">
        <v>0.65952627879625725</v>
      </c>
    </row>
    <row r="7024" spans="9:12" x14ac:dyDescent="0.25">
      <c r="I7024" s="59">
        <v>3.4935999999999998</v>
      </c>
      <c r="J7024" s="59">
        <v>0.86899845134108111</v>
      </c>
      <c r="K7024" s="6">
        <v>1.0788500000000001</v>
      </c>
      <c r="L7024" s="6">
        <v>0.44986172754579751</v>
      </c>
    </row>
    <row r="7025" spans="9:12" x14ac:dyDescent="0.25">
      <c r="I7025" s="59">
        <v>3.4941166666666663</v>
      </c>
      <c r="J7025" s="59">
        <v>1.2361618688479976</v>
      </c>
      <c r="K7025" s="6">
        <v>1.0788500000000001</v>
      </c>
      <c r="L7025" s="6">
        <v>0.93947079302746705</v>
      </c>
    </row>
    <row r="7026" spans="9:12" x14ac:dyDescent="0.25">
      <c r="I7026" s="59">
        <v>3.495683333333333</v>
      </c>
      <c r="J7026" s="59">
        <v>1.2591231453823133</v>
      </c>
      <c r="K7026" s="6">
        <v>1.0788500000000001</v>
      </c>
      <c r="L7026" s="6">
        <v>1.2475547551397419</v>
      </c>
    </row>
    <row r="7027" spans="9:12" x14ac:dyDescent="0.25">
      <c r="I7027" s="59">
        <v>3.4959333333333333</v>
      </c>
      <c r="J7027" s="59">
        <v>0.97796609480041585</v>
      </c>
      <c r="K7027" s="6">
        <v>1.0793666666666666</v>
      </c>
      <c r="L7027" s="6">
        <v>0.7761683279323941</v>
      </c>
    </row>
    <row r="7028" spans="9:12" x14ac:dyDescent="0.25">
      <c r="I7028" s="59">
        <v>3.4990666666666663</v>
      </c>
      <c r="J7028" s="59">
        <v>0.81249027203378843</v>
      </c>
      <c r="K7028" s="6">
        <v>1.0793666666666666</v>
      </c>
      <c r="L7028" s="6">
        <v>0.82517001984274496</v>
      </c>
    </row>
    <row r="7029" spans="9:12" x14ac:dyDescent="0.25">
      <c r="I7029" s="59">
        <v>3.4990666666666663</v>
      </c>
      <c r="J7029" s="59">
        <v>0.76179072363184663</v>
      </c>
      <c r="K7029" s="6">
        <v>1.0793666666666666</v>
      </c>
      <c r="L7029" s="6">
        <v>1.3231441712817387</v>
      </c>
    </row>
    <row r="7030" spans="9:12" x14ac:dyDescent="0.25">
      <c r="I7030" s="59">
        <v>3.4990666666666663</v>
      </c>
      <c r="J7030" s="59">
        <v>1.5099520416225021</v>
      </c>
      <c r="K7030" s="6">
        <v>1.0798833333333335</v>
      </c>
      <c r="L7030" s="6">
        <v>0.84723866055706754</v>
      </c>
    </row>
    <row r="7031" spans="9:12" x14ac:dyDescent="0.25">
      <c r="I7031" s="59">
        <v>3.4995833333333333</v>
      </c>
      <c r="J7031" s="59">
        <v>0.42087567126634939</v>
      </c>
      <c r="K7031" s="6">
        <v>1.0798833333333335</v>
      </c>
      <c r="L7031" s="6">
        <v>1.0937739148294507</v>
      </c>
    </row>
    <row r="7032" spans="9:12" x14ac:dyDescent="0.25">
      <c r="I7032" s="59">
        <v>3.5019333333333331</v>
      </c>
      <c r="J7032" s="59">
        <v>1.417949576975627</v>
      </c>
      <c r="K7032" s="6">
        <v>1.0798833333333335</v>
      </c>
      <c r="L7032" s="6">
        <v>1.1552302630315312</v>
      </c>
    </row>
    <row r="7033" spans="9:12" x14ac:dyDescent="0.25">
      <c r="I7033" s="59">
        <v>3.5053166666666664</v>
      </c>
      <c r="J7033" s="59">
        <v>0.63116100548470333</v>
      </c>
      <c r="K7033" s="6">
        <v>1.0804</v>
      </c>
      <c r="L7033" s="6">
        <v>0.42932192490692317</v>
      </c>
    </row>
    <row r="7034" spans="9:12" x14ac:dyDescent="0.25">
      <c r="I7034" s="59">
        <v>3.5055833333333335</v>
      </c>
      <c r="J7034" s="59">
        <v>1.3393828022595544</v>
      </c>
      <c r="K7034" s="6">
        <v>1.0804</v>
      </c>
      <c r="L7034" s="6">
        <v>0.62514724264041432</v>
      </c>
    </row>
    <row r="7035" spans="9:12" x14ac:dyDescent="0.25">
      <c r="I7035" s="59">
        <v>3.5055833333333335</v>
      </c>
      <c r="J7035" s="59">
        <v>1.147044120850254</v>
      </c>
      <c r="K7035" s="6">
        <v>1.0804</v>
      </c>
      <c r="L7035" s="6">
        <v>0.6382169487326117</v>
      </c>
    </row>
    <row r="7036" spans="9:12" x14ac:dyDescent="0.25">
      <c r="I7036" s="59">
        <v>3.5081833333333332</v>
      </c>
      <c r="J7036" s="59">
        <v>0.86179120436834877</v>
      </c>
      <c r="K7036" s="6">
        <v>1.0804</v>
      </c>
      <c r="L7036" s="6">
        <v>0.65683599784178626</v>
      </c>
    </row>
    <row r="7037" spans="9:12" x14ac:dyDescent="0.25">
      <c r="I7037" s="59">
        <v>3.5081833333333332</v>
      </c>
      <c r="J7037" s="59">
        <v>0.74212659074297405</v>
      </c>
      <c r="K7037" s="6">
        <v>1.0809333333333335</v>
      </c>
      <c r="L7037" s="6">
        <v>0.47536524771057265</v>
      </c>
    </row>
    <row r="7038" spans="9:12" x14ac:dyDescent="0.25">
      <c r="I7038" s="59">
        <v>3.5089666666666663</v>
      </c>
      <c r="J7038" s="59">
        <v>0.50121565483405661</v>
      </c>
      <c r="K7038" s="6">
        <v>1.0809333333333335</v>
      </c>
      <c r="L7038" s="6">
        <v>0.59952806859289343</v>
      </c>
    </row>
    <row r="7039" spans="9:12" x14ac:dyDescent="0.25">
      <c r="I7039" s="59">
        <v>3.51</v>
      </c>
      <c r="J7039" s="59">
        <v>0.67593603440381822</v>
      </c>
      <c r="K7039" s="6">
        <v>1.08145</v>
      </c>
      <c r="L7039" s="6">
        <v>0.19781828342248825</v>
      </c>
    </row>
    <row r="7040" spans="9:12" x14ac:dyDescent="0.25">
      <c r="I7040" s="59">
        <v>3.5123499999999996</v>
      </c>
      <c r="J7040" s="59">
        <v>0.95470827984726458</v>
      </c>
      <c r="K7040" s="6">
        <v>1.0819666666666667</v>
      </c>
      <c r="L7040" s="6">
        <v>0.23354683283487895</v>
      </c>
    </row>
    <row r="7041" spans="9:12" x14ac:dyDescent="0.25">
      <c r="I7041" s="59">
        <v>3.5128666666666666</v>
      </c>
      <c r="J7041" s="59">
        <v>0.88716625818548478</v>
      </c>
      <c r="K7041" s="6">
        <v>1.0819666666666667</v>
      </c>
      <c r="L7041" s="6">
        <v>0.40357034146714227</v>
      </c>
    </row>
    <row r="7042" spans="9:12" x14ac:dyDescent="0.25">
      <c r="I7042" s="59">
        <v>3.5133833333333331</v>
      </c>
      <c r="J7042" s="59">
        <v>0.22181903127539551</v>
      </c>
      <c r="K7042" s="6">
        <v>1.0819666666666667</v>
      </c>
      <c r="L7042" s="6">
        <v>0.40551524745080059</v>
      </c>
    </row>
    <row r="7043" spans="9:12" x14ac:dyDescent="0.25">
      <c r="I7043" s="59">
        <v>3.5144333333333333</v>
      </c>
      <c r="J7043" s="59">
        <v>1.1601230557484346</v>
      </c>
      <c r="K7043" s="6">
        <v>1.0822333333333334</v>
      </c>
      <c r="L7043" s="6">
        <v>0.3977798417144468</v>
      </c>
    </row>
    <row r="7044" spans="9:12" x14ac:dyDescent="0.25">
      <c r="I7044" s="59">
        <v>3.5154666666666667</v>
      </c>
      <c r="J7044" s="59">
        <v>0.23214902094609491</v>
      </c>
      <c r="K7044" s="6">
        <v>1.0822333333333334</v>
      </c>
      <c r="L7044" s="6">
        <v>0.55760333176207688</v>
      </c>
    </row>
    <row r="7045" spans="9:12" x14ac:dyDescent="0.25">
      <c r="I7045" s="59">
        <v>3.5154666666666667</v>
      </c>
      <c r="J7045" s="59">
        <v>1.2044578216893931</v>
      </c>
      <c r="K7045" s="6">
        <v>1.0822333333333334</v>
      </c>
      <c r="L7045" s="6">
        <v>0.57461793866750654</v>
      </c>
    </row>
    <row r="7046" spans="9:12" x14ac:dyDescent="0.25">
      <c r="I7046" s="59">
        <v>3.5157333333333329</v>
      </c>
      <c r="J7046" s="59">
        <v>1.1910476954153868</v>
      </c>
      <c r="K7046" s="6">
        <v>1.0822333333333334</v>
      </c>
      <c r="L7046" s="6">
        <v>0.66491950950507583</v>
      </c>
    </row>
    <row r="7047" spans="9:12" x14ac:dyDescent="0.25">
      <c r="I7047" s="59">
        <v>3.5196333333333332</v>
      </c>
      <c r="J7047" s="59">
        <v>1.1297539995558521</v>
      </c>
      <c r="K7047" s="6">
        <v>1.0827500000000001</v>
      </c>
      <c r="L7047" s="6">
        <v>0.49510855064106724</v>
      </c>
    </row>
    <row r="7048" spans="9:12" x14ac:dyDescent="0.25">
      <c r="I7048" s="59">
        <v>3.5206833333333329</v>
      </c>
      <c r="J7048" s="59">
        <v>0.80561137603057131</v>
      </c>
      <c r="K7048" s="6">
        <v>1.0827500000000001</v>
      </c>
      <c r="L7048" s="6">
        <v>0.60968803742307764</v>
      </c>
    </row>
    <row r="7049" spans="9:12" x14ac:dyDescent="0.25">
      <c r="I7049" s="59">
        <v>3.5206833333333329</v>
      </c>
      <c r="J7049" s="59">
        <v>1.3587447159169699</v>
      </c>
      <c r="K7049" s="6">
        <v>1.0827500000000001</v>
      </c>
      <c r="L7049" s="6">
        <v>0.61224836101107105</v>
      </c>
    </row>
    <row r="7050" spans="9:12" x14ac:dyDescent="0.25">
      <c r="I7050" s="59">
        <v>3.5217166666666668</v>
      </c>
      <c r="J7050" s="59">
        <v>1.1169051375688372</v>
      </c>
      <c r="K7050" s="6">
        <v>1.0827500000000001</v>
      </c>
      <c r="L7050" s="6">
        <v>1.071295377138471</v>
      </c>
    </row>
    <row r="7051" spans="9:12" x14ac:dyDescent="0.25">
      <c r="I7051" s="59">
        <v>3.5253666666666663</v>
      </c>
      <c r="J7051" s="59">
        <v>0.89083492697636546</v>
      </c>
      <c r="K7051" s="6">
        <v>1.0832666666666668</v>
      </c>
      <c r="L7051" s="6">
        <v>0.23898236098844738</v>
      </c>
    </row>
    <row r="7052" spans="9:12" x14ac:dyDescent="0.25">
      <c r="I7052" s="59">
        <v>3.5313500000000002</v>
      </c>
      <c r="J7052" s="59">
        <v>0.76179072363184663</v>
      </c>
      <c r="K7052" s="6">
        <v>1.0832666666666668</v>
      </c>
      <c r="L7052" s="6">
        <v>0.43542133904112934</v>
      </c>
    </row>
    <row r="7053" spans="9:12" x14ac:dyDescent="0.25">
      <c r="I7053" s="59">
        <v>3.5342166666666666</v>
      </c>
      <c r="J7053" s="59">
        <v>1.2870738796419783</v>
      </c>
      <c r="K7053" s="6">
        <v>1.0832666666666668</v>
      </c>
      <c r="L7053" s="6">
        <v>0.66763185869159014</v>
      </c>
    </row>
    <row r="7054" spans="9:12" x14ac:dyDescent="0.25">
      <c r="I7054" s="59">
        <v>3.5355166666666666</v>
      </c>
      <c r="J7054" s="59">
        <v>1.1254553286452613</v>
      </c>
      <c r="K7054" s="6">
        <v>1.0837833333333333</v>
      </c>
      <c r="L7054" s="6">
        <v>0.45825623781251301</v>
      </c>
    </row>
    <row r="7055" spans="9:12" x14ac:dyDescent="0.25">
      <c r="I7055" s="59">
        <v>3.5365666666666664</v>
      </c>
      <c r="J7055" s="59">
        <v>1.4481953595343258</v>
      </c>
      <c r="K7055" s="6">
        <v>1.0837833333333333</v>
      </c>
      <c r="L7055" s="6">
        <v>0.60205978521342318</v>
      </c>
    </row>
    <row r="7056" spans="9:12" x14ac:dyDescent="0.25">
      <c r="I7056" s="59">
        <v>3.5365666666666664</v>
      </c>
      <c r="J7056" s="59">
        <v>1.168907864386121</v>
      </c>
      <c r="K7056" s="6">
        <v>1.0843166666666666</v>
      </c>
      <c r="L7056" s="6">
        <v>0.35519812544228013</v>
      </c>
    </row>
    <row r="7057" spans="9:12" x14ac:dyDescent="0.25">
      <c r="I7057" s="59">
        <v>3.5370833333333334</v>
      </c>
      <c r="J7057" s="59">
        <v>0.4343814056167733</v>
      </c>
      <c r="K7057" s="6">
        <v>1.0843166666666666</v>
      </c>
      <c r="L7057" s="6">
        <v>0.55279940458300858</v>
      </c>
    </row>
    <row r="7058" spans="9:12" x14ac:dyDescent="0.25">
      <c r="I7058" s="59">
        <v>3.5409999999999999</v>
      </c>
      <c r="J7058" s="59">
        <v>1.2225000825748646</v>
      </c>
      <c r="K7058" s="6">
        <v>1.0843166666666666</v>
      </c>
      <c r="L7058" s="6">
        <v>0.72625856914055553</v>
      </c>
    </row>
    <row r="7059" spans="9:12" x14ac:dyDescent="0.25">
      <c r="I7059" s="59">
        <v>3.5417666666666667</v>
      </c>
      <c r="J7059" s="59">
        <v>1.605850975646375</v>
      </c>
      <c r="K7059" s="6">
        <v>1.0848333333333333</v>
      </c>
      <c r="L7059" s="6">
        <v>0.83773460862372773</v>
      </c>
    </row>
    <row r="7060" spans="9:12" x14ac:dyDescent="0.25">
      <c r="I7060" s="59">
        <v>3.5417666666666667</v>
      </c>
      <c r="J7060" s="59">
        <v>1.6719813153717444</v>
      </c>
      <c r="K7060" s="6">
        <v>1.0848333333333333</v>
      </c>
      <c r="L7060" s="6">
        <v>1.1868033643501577</v>
      </c>
    </row>
    <row r="7061" spans="9:12" x14ac:dyDescent="0.25">
      <c r="I7061" s="59">
        <v>3.5428166666666665</v>
      </c>
      <c r="J7061" s="59">
        <v>0.39046230473532029</v>
      </c>
      <c r="K7061" s="6">
        <v>1.0851000000000002</v>
      </c>
      <c r="L7061" s="6">
        <v>0.36056863404551337</v>
      </c>
    </row>
    <row r="7062" spans="9:12" x14ac:dyDescent="0.25">
      <c r="I7062" s="59">
        <v>3.5428166666666665</v>
      </c>
      <c r="J7062" s="59">
        <v>1.4029948377498702</v>
      </c>
      <c r="K7062" s="6">
        <v>1.0851000000000002</v>
      </c>
      <c r="L7062" s="6">
        <v>0.36782184891171976</v>
      </c>
    </row>
    <row r="7063" spans="9:12" x14ac:dyDescent="0.25">
      <c r="I7063" s="59">
        <v>3.5433333333333334</v>
      </c>
      <c r="J7063" s="59">
        <v>0.72599251481702087</v>
      </c>
      <c r="K7063" s="6">
        <v>1.0851000000000002</v>
      </c>
      <c r="L7063" s="6">
        <v>0.88599619741869839</v>
      </c>
    </row>
    <row r="7064" spans="9:12" x14ac:dyDescent="0.25">
      <c r="I7064" s="59">
        <v>3.5446333333333331</v>
      </c>
      <c r="J7064" s="59">
        <v>0.8021807332885259</v>
      </c>
      <c r="K7064" s="6">
        <v>1.0861333333333334</v>
      </c>
      <c r="L7064" s="6">
        <v>0.21774994280018259</v>
      </c>
    </row>
    <row r="7065" spans="9:12" x14ac:dyDescent="0.25">
      <c r="I7065" s="59">
        <v>3.54725</v>
      </c>
      <c r="J7065" s="59">
        <v>1.168907864386121</v>
      </c>
      <c r="K7065" s="6">
        <v>1.0861333333333334</v>
      </c>
      <c r="L7065" s="6">
        <v>0.54802326702947657</v>
      </c>
    </row>
    <row r="7066" spans="9:12" x14ac:dyDescent="0.25">
      <c r="I7066" s="59">
        <v>3.5514166666666669</v>
      </c>
      <c r="J7066" s="59">
        <v>1.0215782613759363</v>
      </c>
      <c r="K7066" s="6">
        <v>1.0866499999999999</v>
      </c>
      <c r="L7066" s="6">
        <v>0.34988119360239656</v>
      </c>
    </row>
    <row r="7067" spans="9:12" x14ac:dyDescent="0.25">
      <c r="I7067" s="59">
        <v>3.5547999999999997</v>
      </c>
      <c r="J7067" s="59">
        <v>0.69442991989268854</v>
      </c>
      <c r="K7067" s="6">
        <v>1.0866499999999999</v>
      </c>
      <c r="L7067" s="6">
        <v>0.61480623257328182</v>
      </c>
    </row>
    <row r="7068" spans="9:12" x14ac:dyDescent="0.25">
      <c r="I7068" s="59">
        <v>3.5563500000000001</v>
      </c>
      <c r="J7068" s="59">
        <v>0.80561137603057131</v>
      </c>
      <c r="K7068" s="6">
        <v>1.0866499999999999</v>
      </c>
      <c r="L7068" s="6">
        <v>0.6461570168876194</v>
      </c>
    </row>
    <row r="7069" spans="9:12" x14ac:dyDescent="0.25">
      <c r="I7069" s="59">
        <v>3.557666666666667</v>
      </c>
      <c r="J7069" s="59">
        <v>1.3441927463060683</v>
      </c>
      <c r="K7069" s="6">
        <v>1.0866499999999999</v>
      </c>
      <c r="L7069" s="6">
        <v>0.7761683279323941</v>
      </c>
    </row>
    <row r="7070" spans="9:12" x14ac:dyDescent="0.25">
      <c r="I7070" s="59">
        <v>3.5592166666666665</v>
      </c>
      <c r="J7070" s="59">
        <v>1.1254553286452613</v>
      </c>
      <c r="K7070" s="6">
        <v>1.0871833333333334</v>
      </c>
      <c r="L7070" s="6">
        <v>0.26446589714309426</v>
      </c>
    </row>
    <row r="7071" spans="9:12" x14ac:dyDescent="0.25">
      <c r="I7071" s="59">
        <v>3.5626000000000002</v>
      </c>
      <c r="J7071" s="59">
        <v>1.4330105473974035</v>
      </c>
      <c r="K7071" s="6">
        <v>1.0871833333333334</v>
      </c>
      <c r="L7071" s="6">
        <v>0.85042629407444159</v>
      </c>
    </row>
    <row r="7072" spans="9:12" x14ac:dyDescent="0.25">
      <c r="I7072" s="59">
        <v>3.5649500000000001</v>
      </c>
      <c r="J7072" s="59">
        <v>1.5047353513922979</v>
      </c>
      <c r="K7072" s="6">
        <v>1.0877000000000001</v>
      </c>
      <c r="L7072" s="6">
        <v>0.36782184891171976</v>
      </c>
    </row>
    <row r="7073" spans="9:12" x14ac:dyDescent="0.25">
      <c r="I7073" s="59">
        <v>3.5670333333333333</v>
      </c>
      <c r="J7073" s="59">
        <v>0.72920274202935709</v>
      </c>
      <c r="K7073" s="6">
        <v>1.0877000000000001</v>
      </c>
      <c r="L7073" s="6">
        <v>0.59197542051153584</v>
      </c>
    </row>
    <row r="7074" spans="9:12" x14ac:dyDescent="0.25">
      <c r="I7074" s="59">
        <v>3.5683333333333334</v>
      </c>
      <c r="J7074" s="59">
        <v>1.1126388472901882</v>
      </c>
      <c r="K7074" s="6">
        <v>1.0877000000000001</v>
      </c>
      <c r="L7074" s="6">
        <v>0.7761683279323941</v>
      </c>
    </row>
    <row r="7075" spans="9:12" x14ac:dyDescent="0.25">
      <c r="I7075" s="59">
        <v>3.5688499999999999</v>
      </c>
      <c r="J7075" s="59">
        <v>1.2823843688230374</v>
      </c>
      <c r="K7075" s="6">
        <v>1.0882166666666668</v>
      </c>
      <c r="L7075" s="6">
        <v>0.54091933966633376</v>
      </c>
    </row>
    <row r="7076" spans="9:12" x14ac:dyDescent="0.25">
      <c r="I7076" s="59">
        <v>3.5711999999999997</v>
      </c>
      <c r="J7076" s="59">
        <v>0.64586294854880921</v>
      </c>
      <c r="K7076" s="6">
        <v>1.0882166666666668</v>
      </c>
      <c r="L7076" s="6">
        <v>0.77017762027454972</v>
      </c>
    </row>
    <row r="7077" spans="9:12" x14ac:dyDescent="0.25">
      <c r="I7077" s="59">
        <v>3.5727666666666664</v>
      </c>
      <c r="J7077" s="59">
        <v>1.1733167430615663</v>
      </c>
      <c r="K7077" s="6">
        <v>1.0882166666666668</v>
      </c>
      <c r="L7077" s="6">
        <v>0.84089853922520319</v>
      </c>
    </row>
    <row r="7078" spans="9:12" x14ac:dyDescent="0.25">
      <c r="I7078" s="59">
        <v>3.5727666666666664</v>
      </c>
      <c r="J7078" s="59">
        <v>0.59678754447531712</v>
      </c>
      <c r="K7078" s="6">
        <v>1.0882166666666668</v>
      </c>
      <c r="L7078" s="6">
        <v>1.1552302630315312</v>
      </c>
    </row>
    <row r="7079" spans="9:12" x14ac:dyDescent="0.25">
      <c r="I7079" s="59">
        <v>3.5737999999999999</v>
      </c>
      <c r="J7079" s="59">
        <v>0.71960046445545522</v>
      </c>
      <c r="K7079" s="6">
        <v>1.0884833333333332</v>
      </c>
      <c r="L7079" s="6">
        <v>0.32913194709459215</v>
      </c>
    </row>
    <row r="7080" spans="9:12" x14ac:dyDescent="0.25">
      <c r="I7080" s="59">
        <v>3.5737999999999999</v>
      </c>
      <c r="J7080" s="59">
        <v>0.4575164582091768</v>
      </c>
      <c r="K7080" s="6">
        <v>1.0884833333333332</v>
      </c>
      <c r="L7080" s="6">
        <v>0.40357034146714227</v>
      </c>
    </row>
    <row r="7081" spans="9:12" x14ac:dyDescent="0.25">
      <c r="I7081" s="59">
        <v>3.5750999999999999</v>
      </c>
      <c r="J7081" s="59">
        <v>0.87987152669838331</v>
      </c>
      <c r="K7081" s="6">
        <v>1.0884833333333332</v>
      </c>
      <c r="L7081" s="6">
        <v>0.45825623781251301</v>
      </c>
    </row>
    <row r="7082" spans="9:12" x14ac:dyDescent="0.25">
      <c r="I7082" s="59">
        <v>3.5779666666666667</v>
      </c>
      <c r="J7082" s="59">
        <v>1.3636188531461053</v>
      </c>
      <c r="K7082" s="6">
        <v>1.0884833333333332</v>
      </c>
      <c r="L7082" s="6">
        <v>0.73491135945637109</v>
      </c>
    </row>
    <row r="7083" spans="9:12" x14ac:dyDescent="0.25">
      <c r="I7083" s="59">
        <v>3.58135</v>
      </c>
      <c r="J7083" s="59">
        <v>1.4229640302765105</v>
      </c>
      <c r="K7083" s="6">
        <v>1.0884833333333332</v>
      </c>
      <c r="L7083" s="6">
        <v>0.7882314774408361</v>
      </c>
    </row>
    <row r="7084" spans="9:12" x14ac:dyDescent="0.25">
      <c r="I7084" s="59">
        <v>3.5818833333333329</v>
      </c>
      <c r="J7084" s="59">
        <v>1.0296353579168254</v>
      </c>
      <c r="K7084" s="6">
        <v>1.0884833333333332</v>
      </c>
      <c r="L7084" s="6">
        <v>0.86970861615780826</v>
      </c>
    </row>
    <row r="7085" spans="9:12" x14ac:dyDescent="0.25">
      <c r="I7085" s="59">
        <v>3.5823999999999998</v>
      </c>
      <c r="J7085" s="59">
        <v>1.2089558891229939</v>
      </c>
      <c r="K7085" s="6">
        <v>1.0884833333333332</v>
      </c>
      <c r="L7085" s="6">
        <v>0.90248566213568882</v>
      </c>
    </row>
    <row r="7086" spans="9:12" x14ac:dyDescent="0.25">
      <c r="I7086" s="59">
        <v>3.5836999999999999</v>
      </c>
      <c r="J7086" s="59">
        <v>1.6167592720419299</v>
      </c>
      <c r="K7086" s="6">
        <v>1.089</v>
      </c>
      <c r="L7086" s="6">
        <v>0.48626041560457156</v>
      </c>
    </row>
    <row r="7087" spans="9:12" x14ac:dyDescent="0.25">
      <c r="I7087" s="59">
        <v>3.5842166666666668</v>
      </c>
      <c r="J7087" s="59">
        <v>0.92052455797943211</v>
      </c>
      <c r="K7087" s="6">
        <v>1.089</v>
      </c>
      <c r="L7087" s="6">
        <v>0.74362218104904132</v>
      </c>
    </row>
    <row r="7088" spans="9:12" x14ac:dyDescent="0.25">
      <c r="I7088" s="59">
        <v>3.5852666666666666</v>
      </c>
      <c r="J7088" s="59">
        <v>1.301194675574918</v>
      </c>
      <c r="K7088" s="6">
        <v>1.0895166666666669</v>
      </c>
      <c r="L7088" s="6">
        <v>0.49956469882997062</v>
      </c>
    </row>
    <row r="7089" spans="9:12" x14ac:dyDescent="0.25">
      <c r="I7089" s="59">
        <v>3.5852666666666666</v>
      </c>
      <c r="J7089" s="59">
        <v>0.74863907433211274</v>
      </c>
      <c r="K7089" s="6">
        <v>1.0895166666666669</v>
      </c>
      <c r="L7089" s="6">
        <v>0.52227045757680424</v>
      </c>
    </row>
    <row r="7090" spans="9:12" x14ac:dyDescent="0.25">
      <c r="I7090" s="59">
        <v>3.5886499999999999</v>
      </c>
      <c r="J7090" s="59">
        <v>1.3587447159169699</v>
      </c>
      <c r="K7090" s="6">
        <v>1.0895166666666669</v>
      </c>
      <c r="L7090" s="6">
        <v>0.58449592453269228</v>
      </c>
    </row>
    <row r="7091" spans="9:12" x14ac:dyDescent="0.25">
      <c r="I7091" s="59">
        <v>3.5896833333333333</v>
      </c>
      <c r="J7091" s="59">
        <v>1.0418218371521886</v>
      </c>
      <c r="K7091" s="6">
        <v>1.0895166666666669</v>
      </c>
      <c r="L7091" s="6">
        <v>0.59700329937874763</v>
      </c>
    </row>
    <row r="7092" spans="9:12" x14ac:dyDescent="0.25">
      <c r="I7092" s="59">
        <v>3.5902166666666662</v>
      </c>
      <c r="J7092" s="59">
        <v>1.0336869134783866</v>
      </c>
      <c r="K7092" s="6">
        <v>1.0895166666666669</v>
      </c>
      <c r="L7092" s="6">
        <v>0.62774148591840029</v>
      </c>
    </row>
    <row r="7093" spans="9:12" x14ac:dyDescent="0.25">
      <c r="I7093" s="59">
        <v>3.5910000000000002</v>
      </c>
      <c r="J7093" s="59">
        <v>0.62244209427342456</v>
      </c>
      <c r="K7093" s="6">
        <v>1.0900333333333334</v>
      </c>
      <c r="L7093" s="6">
        <v>0.32407913929859056</v>
      </c>
    </row>
    <row r="7094" spans="9:12" x14ac:dyDescent="0.25">
      <c r="I7094" s="59">
        <v>3.5915166666666662</v>
      </c>
      <c r="J7094" s="59">
        <v>0.87987152669838331</v>
      </c>
      <c r="K7094" s="6">
        <v>1.0900333333333334</v>
      </c>
      <c r="L7094" s="6">
        <v>0.42932192490692317</v>
      </c>
    </row>
    <row r="7095" spans="9:12" x14ac:dyDescent="0.25">
      <c r="I7095" s="59">
        <v>3.5920333333333332</v>
      </c>
      <c r="J7095" s="59">
        <v>0.5396919691429749</v>
      </c>
      <c r="K7095" s="6">
        <v>1.0900333333333334</v>
      </c>
      <c r="L7095" s="6">
        <v>0.45195289686738771</v>
      </c>
    </row>
    <row r="7096" spans="9:12" x14ac:dyDescent="0.25">
      <c r="I7096" s="59">
        <v>3.5935999999999999</v>
      </c>
      <c r="J7096" s="59">
        <v>1.301194675574918</v>
      </c>
      <c r="K7096" s="6">
        <v>1.0900333333333334</v>
      </c>
      <c r="L7096" s="6">
        <v>0.66491950950507583</v>
      </c>
    </row>
    <row r="7097" spans="9:12" x14ac:dyDescent="0.25">
      <c r="I7097" s="59">
        <v>3.594383333333333</v>
      </c>
      <c r="J7097" s="59">
        <v>1.0872836763172271</v>
      </c>
      <c r="K7097" s="6">
        <v>1.0921166666666666</v>
      </c>
      <c r="L7097" s="6">
        <v>0.36418320611873367</v>
      </c>
    </row>
    <row r="7098" spans="9:12" x14ac:dyDescent="0.25">
      <c r="I7098" s="59">
        <v>3.5959333333333334</v>
      </c>
      <c r="J7098" s="59">
        <v>0.59678754447531712</v>
      </c>
      <c r="K7098" s="6">
        <v>1.0921166666666666</v>
      </c>
      <c r="L7098" s="6">
        <v>0.56000713437094796</v>
      </c>
    </row>
    <row r="7099" spans="9:12" x14ac:dyDescent="0.25">
      <c r="I7099" s="59">
        <v>3.5959333333333334</v>
      </c>
      <c r="J7099" s="59">
        <v>0.74212659074297405</v>
      </c>
      <c r="K7099" s="6">
        <v>1.0923833333333335</v>
      </c>
      <c r="L7099" s="6">
        <v>0.51996800536694721</v>
      </c>
    </row>
    <row r="7100" spans="9:12" x14ac:dyDescent="0.25">
      <c r="I7100" s="59">
        <v>3.6021833333333335</v>
      </c>
      <c r="J7100" s="59">
        <v>1.151397895643272</v>
      </c>
      <c r="K7100" s="6">
        <v>1.0923833333333335</v>
      </c>
      <c r="L7100" s="6">
        <v>1.2189612738179327</v>
      </c>
    </row>
    <row r="7101" spans="9:12" x14ac:dyDescent="0.25">
      <c r="I7101" s="59">
        <v>3.6032333333333333</v>
      </c>
      <c r="J7101" s="59">
        <v>1.3733841700422407</v>
      </c>
      <c r="K7101" s="6">
        <v>1.0929</v>
      </c>
      <c r="L7101" s="6">
        <v>0.28395512933541561</v>
      </c>
    </row>
    <row r="7102" spans="9:12" x14ac:dyDescent="0.25">
      <c r="I7102" s="59">
        <v>3.6034999999999999</v>
      </c>
      <c r="J7102" s="59">
        <v>1.4840066342181806</v>
      </c>
      <c r="K7102" s="6">
        <v>1.0929</v>
      </c>
      <c r="L7102" s="6">
        <v>0.30599083117005871</v>
      </c>
    </row>
    <row r="7103" spans="9:12" x14ac:dyDescent="0.25">
      <c r="I7103" s="59">
        <v>3.6034999999999999</v>
      </c>
      <c r="J7103" s="59">
        <v>0.47179103373977693</v>
      </c>
      <c r="K7103" s="6">
        <v>1.0929</v>
      </c>
      <c r="L7103" s="6">
        <v>0.617380859645007</v>
      </c>
    </row>
    <row r="7104" spans="9:12" x14ac:dyDescent="0.25">
      <c r="I7104" s="59">
        <v>3.6040166666666664</v>
      </c>
      <c r="J7104" s="59">
        <v>1.099904737718125</v>
      </c>
      <c r="K7104" s="6">
        <v>1.0929</v>
      </c>
      <c r="L7104" s="6">
        <v>0.78217906046746311</v>
      </c>
    </row>
    <row r="7105" spans="9:12" x14ac:dyDescent="0.25">
      <c r="I7105" s="59">
        <v>3.6050499999999999</v>
      </c>
      <c r="J7105" s="59">
        <v>0.12769546481195321</v>
      </c>
      <c r="K7105" s="6">
        <v>1.0934333333333335</v>
      </c>
      <c r="L7105" s="6">
        <v>0.70635384117937339</v>
      </c>
    </row>
    <row r="7106" spans="9:12" x14ac:dyDescent="0.25">
      <c r="I7106" s="59">
        <v>3.6050499999999999</v>
      </c>
      <c r="J7106" s="59">
        <v>1.5099520416225021</v>
      </c>
      <c r="K7106" s="6">
        <v>1.0934333333333335</v>
      </c>
      <c r="L7106" s="6">
        <v>0.82830207410904677</v>
      </c>
    </row>
    <row r="7107" spans="9:12" x14ac:dyDescent="0.25">
      <c r="I7107" s="59">
        <v>3.6055833333333336</v>
      </c>
      <c r="J7107" s="59">
        <v>1.2315967678254645</v>
      </c>
      <c r="K7107" s="6">
        <v>1.09395</v>
      </c>
      <c r="L7107" s="6">
        <v>0.39014345695261343</v>
      </c>
    </row>
    <row r="7108" spans="9:12" x14ac:dyDescent="0.25">
      <c r="I7108" s="59">
        <v>3.6055833333333336</v>
      </c>
      <c r="J7108" s="59">
        <v>1.104138647364832</v>
      </c>
      <c r="K7108" s="6">
        <v>1.09395</v>
      </c>
      <c r="L7108" s="6">
        <v>0.57954732783245089</v>
      </c>
    </row>
    <row r="7109" spans="9:12" x14ac:dyDescent="0.25">
      <c r="I7109" s="59">
        <v>3.6055833333333336</v>
      </c>
      <c r="J7109" s="59">
        <v>1.2089558891229939</v>
      </c>
      <c r="K7109" s="6">
        <v>1.09395</v>
      </c>
      <c r="L7109" s="6">
        <v>0.65952627879625725</v>
      </c>
    </row>
    <row r="7110" spans="9:12" x14ac:dyDescent="0.25">
      <c r="I7110" s="59">
        <v>3.6055833333333336</v>
      </c>
      <c r="J7110" s="59">
        <v>0.97018110918409017</v>
      </c>
      <c r="K7110" s="6">
        <v>1.09395</v>
      </c>
      <c r="L7110" s="6">
        <v>1.1552302630315312</v>
      </c>
    </row>
    <row r="7111" spans="9:12" x14ac:dyDescent="0.25">
      <c r="I7111" s="59">
        <v>3.6073999999999997</v>
      </c>
      <c r="J7111" s="59">
        <v>1.1910476954153868</v>
      </c>
      <c r="K7111" s="6">
        <v>1.0944666666666667</v>
      </c>
      <c r="L7111" s="6">
        <v>0.36237291635053981</v>
      </c>
    </row>
    <row r="7112" spans="9:12" x14ac:dyDescent="0.25">
      <c r="I7112" s="59">
        <v>3.6073999999999997</v>
      </c>
      <c r="J7112" s="59">
        <v>0.64290210901055111</v>
      </c>
      <c r="K7112" s="6">
        <v>1.0944666666666667</v>
      </c>
      <c r="L7112" s="6">
        <v>0.45615362570393747</v>
      </c>
    </row>
    <row r="7113" spans="9:12" x14ac:dyDescent="0.25">
      <c r="I7113" s="59">
        <v>3.6079166666666667</v>
      </c>
      <c r="J7113" s="59">
        <v>0.8021807332885259</v>
      </c>
      <c r="K7113" s="6">
        <v>1.0944666666666667</v>
      </c>
      <c r="L7113" s="6">
        <v>0.88272029097315097</v>
      </c>
    </row>
    <row r="7114" spans="9:12" x14ac:dyDescent="0.25">
      <c r="I7114" s="59">
        <v>3.6089666666666664</v>
      </c>
      <c r="J7114" s="59">
        <v>0.90190285420658101</v>
      </c>
      <c r="K7114" s="6">
        <v>1.0949833333333332</v>
      </c>
      <c r="L7114" s="6">
        <v>0.5063024570095791</v>
      </c>
    </row>
    <row r="7115" spans="9:12" x14ac:dyDescent="0.25">
      <c r="I7115" s="59">
        <v>3.6094833333333329</v>
      </c>
      <c r="J7115" s="59">
        <v>1.2361618688479976</v>
      </c>
      <c r="K7115" s="6">
        <v>1.0949833333333332</v>
      </c>
      <c r="L7115" s="6">
        <v>0.9259057777271853</v>
      </c>
    </row>
    <row r="7116" spans="9:12" x14ac:dyDescent="0.25">
      <c r="I7116" s="59">
        <v>3.60975</v>
      </c>
      <c r="J7116" s="59">
        <v>1.4481953595343258</v>
      </c>
      <c r="K7116" s="6">
        <v>1.0952500000000001</v>
      </c>
      <c r="L7116" s="6">
        <v>0.425294881229974</v>
      </c>
    </row>
    <row r="7117" spans="9:12" x14ac:dyDescent="0.25">
      <c r="I7117" s="59">
        <v>3.6118333333333337</v>
      </c>
      <c r="J7117" s="59">
        <v>0.76842988934244183</v>
      </c>
      <c r="K7117" s="6">
        <v>1.0952500000000001</v>
      </c>
      <c r="L7117" s="6">
        <v>0.75240125069266051</v>
      </c>
    </row>
    <row r="7118" spans="9:12" x14ac:dyDescent="0.25">
      <c r="I7118" s="59">
        <v>3.6131333333333329</v>
      </c>
      <c r="J7118" s="59">
        <v>1.1645097792546564</v>
      </c>
      <c r="K7118" s="6">
        <v>1.0952500000000001</v>
      </c>
      <c r="L7118" s="6">
        <v>0.90913146934845002</v>
      </c>
    </row>
    <row r="7119" spans="9:12" x14ac:dyDescent="0.25">
      <c r="I7119" s="59">
        <v>3.6141666666666667</v>
      </c>
      <c r="J7119" s="59">
        <v>0.99763136385181272</v>
      </c>
      <c r="K7119" s="6">
        <v>1.0952500000000001</v>
      </c>
      <c r="L7119" s="6">
        <v>1.1868033643501577</v>
      </c>
    </row>
    <row r="7120" spans="9:12" x14ac:dyDescent="0.25">
      <c r="I7120" s="59">
        <v>3.615733333333333</v>
      </c>
      <c r="J7120" s="59">
        <v>1.3881281511197447</v>
      </c>
      <c r="K7120" s="6">
        <v>1.0952500000000001</v>
      </c>
      <c r="L7120" s="6">
        <v>1.3533384167686187</v>
      </c>
    </row>
    <row r="7121" spans="9:12" x14ac:dyDescent="0.25">
      <c r="I7121" s="59">
        <v>3.6165166666666666</v>
      </c>
      <c r="J7121" s="59">
        <v>1.605850975646375</v>
      </c>
      <c r="K7121" s="6">
        <v>1.0957666666666668</v>
      </c>
      <c r="L7121" s="6">
        <v>0.56242605780547827</v>
      </c>
    </row>
    <row r="7122" spans="9:12" x14ac:dyDescent="0.25">
      <c r="I7122" s="59">
        <v>3.6170333333333331</v>
      </c>
      <c r="J7122" s="59">
        <v>0.61095208266544132</v>
      </c>
      <c r="K7122" s="6">
        <v>1.0962833333333333</v>
      </c>
      <c r="L7122" s="6">
        <v>0.36418320611873367</v>
      </c>
    </row>
    <row r="7123" spans="9:12" x14ac:dyDescent="0.25">
      <c r="I7123" s="59">
        <v>3.6180833333333333</v>
      </c>
      <c r="J7123" s="59">
        <v>1.3106770880025089</v>
      </c>
      <c r="K7123" s="6">
        <v>1.0962833333333333</v>
      </c>
      <c r="L7123" s="6">
        <v>0.84089853922520319</v>
      </c>
    </row>
    <row r="7124" spans="9:12" x14ac:dyDescent="0.25">
      <c r="I7124" s="59">
        <v>3.6180833333333333</v>
      </c>
      <c r="J7124" s="59">
        <v>1.0706008338920494</v>
      </c>
      <c r="K7124" s="6">
        <v>1.0968166666666666</v>
      </c>
      <c r="L7124" s="6">
        <v>0.36599950335009485</v>
      </c>
    </row>
    <row r="7125" spans="9:12" x14ac:dyDescent="0.25">
      <c r="I7125" s="59">
        <v>3.6191166666666663</v>
      </c>
      <c r="J7125" s="59">
        <v>0.99367467786102837</v>
      </c>
      <c r="K7125" s="6">
        <v>1.0968166666666666</v>
      </c>
      <c r="L7125" s="6">
        <v>0.53154034104790626</v>
      </c>
    </row>
    <row r="7126" spans="9:12" x14ac:dyDescent="0.25">
      <c r="I7126" s="59">
        <v>3.6198999999999999</v>
      </c>
      <c r="J7126" s="59">
        <v>0.75520211715358165</v>
      </c>
      <c r="K7126" s="6">
        <v>1.0968166666666666</v>
      </c>
      <c r="L7126" s="6">
        <v>0.56971674779906201</v>
      </c>
    </row>
    <row r="7127" spans="9:12" x14ac:dyDescent="0.25">
      <c r="I7127" s="59">
        <v>3.6198999999999999</v>
      </c>
      <c r="J7127" s="59">
        <v>1.0015982753053154</v>
      </c>
      <c r="K7127" s="6">
        <v>1.0968166666666666</v>
      </c>
      <c r="L7127" s="6">
        <v>0.78520118224451196</v>
      </c>
    </row>
    <row r="7128" spans="9:12" x14ac:dyDescent="0.25">
      <c r="I7128" s="59">
        <v>3.6232833333333332</v>
      </c>
      <c r="J7128" s="59">
        <v>0.70379587566154156</v>
      </c>
      <c r="K7128" s="6">
        <v>1.0968166666666666</v>
      </c>
      <c r="L7128" s="6">
        <v>0.86970861615780826</v>
      </c>
    </row>
    <row r="7129" spans="9:12" x14ac:dyDescent="0.25">
      <c r="I7129" s="59">
        <v>3.6238000000000001</v>
      </c>
      <c r="J7129" s="59">
        <v>0.68514690398810763</v>
      </c>
      <c r="K7129" s="6">
        <v>1.0973333333333335</v>
      </c>
      <c r="L7129" s="6">
        <v>1.0272794709860644</v>
      </c>
    </row>
    <row r="7130" spans="9:12" x14ac:dyDescent="0.25">
      <c r="I7130" s="59">
        <v>3.6243333333333334</v>
      </c>
      <c r="J7130" s="59">
        <v>1.1733167430615663</v>
      </c>
      <c r="K7130" s="6">
        <v>1.0978500000000002</v>
      </c>
      <c r="L7130" s="6">
        <v>0.5292105078834769</v>
      </c>
    </row>
    <row r="7131" spans="9:12" x14ac:dyDescent="0.25">
      <c r="I7131" s="59">
        <v>3.6290166666666663</v>
      </c>
      <c r="J7131" s="59">
        <v>1.1126388472901882</v>
      </c>
      <c r="K7131" s="6">
        <v>1.0978500000000002</v>
      </c>
      <c r="L7131" s="6">
        <v>0.53154034104790626</v>
      </c>
    </row>
    <row r="7132" spans="9:12" x14ac:dyDescent="0.25">
      <c r="I7132" s="59">
        <v>3.6300499999999998</v>
      </c>
      <c r="J7132" s="59">
        <v>0.69442991989268854</v>
      </c>
      <c r="K7132" s="6">
        <v>1.0978500000000002</v>
      </c>
      <c r="L7132" s="6">
        <v>0.53154034104790626</v>
      </c>
    </row>
    <row r="7133" spans="9:12" x14ac:dyDescent="0.25">
      <c r="I7133" s="59">
        <v>3.6316166666666665</v>
      </c>
      <c r="J7133" s="59">
        <v>0.69442991989268854</v>
      </c>
      <c r="K7133" s="6">
        <v>1.0978500000000002</v>
      </c>
      <c r="L7133" s="6">
        <v>1.1552302630315312</v>
      </c>
    </row>
    <row r="7134" spans="9:12" x14ac:dyDescent="0.25">
      <c r="I7134" s="59">
        <v>3.6323999999999996</v>
      </c>
      <c r="J7134" s="59">
        <v>0.32278229613496745</v>
      </c>
      <c r="K7134" s="6">
        <v>1.0983666666666667</v>
      </c>
      <c r="L7134" s="6">
        <v>0.39970611230215736</v>
      </c>
    </row>
    <row r="7135" spans="9:12" x14ac:dyDescent="0.25">
      <c r="I7135" s="59">
        <v>3.6334333333333335</v>
      </c>
      <c r="J7135" s="59">
        <v>1.6442254329849924</v>
      </c>
      <c r="K7135" s="6">
        <v>1.0983666666666667</v>
      </c>
      <c r="L7135" s="6">
        <v>0.56971674779906201</v>
      </c>
    </row>
    <row r="7136" spans="9:12" x14ac:dyDescent="0.25">
      <c r="I7136" s="59">
        <v>3.6349999999999998</v>
      </c>
      <c r="J7136" s="59">
        <v>1.1083833505555198</v>
      </c>
      <c r="K7136" s="6">
        <v>1.0983666666666667</v>
      </c>
      <c r="L7136" s="6">
        <v>0.61996243412311625</v>
      </c>
    </row>
    <row r="7137" spans="9:12" x14ac:dyDescent="0.25">
      <c r="I7137" s="59">
        <v>3.6383833333333331</v>
      </c>
      <c r="J7137" s="59">
        <v>0.8021807332885259</v>
      </c>
      <c r="K7137" s="6">
        <v>1.0983666666666667</v>
      </c>
      <c r="L7137" s="6">
        <v>1.071295377138471</v>
      </c>
    </row>
    <row r="7138" spans="9:12" x14ac:dyDescent="0.25">
      <c r="I7138" s="59">
        <v>3.6391666666666667</v>
      </c>
      <c r="J7138" s="59">
        <v>0.72920274202935709</v>
      </c>
      <c r="K7138" s="6">
        <v>1.0983666666666667</v>
      </c>
      <c r="L7138" s="6">
        <v>1.2189612738179327</v>
      </c>
    </row>
    <row r="7139" spans="9:12" x14ac:dyDescent="0.25">
      <c r="I7139" s="59">
        <v>3.6451666666666669</v>
      </c>
      <c r="J7139" s="59">
        <v>0.66379500166942607</v>
      </c>
      <c r="K7139" s="6">
        <v>1.0989</v>
      </c>
      <c r="L7139" s="6">
        <v>0.40746640610020451</v>
      </c>
    </row>
    <row r="7140" spans="9:12" x14ac:dyDescent="0.25">
      <c r="I7140" s="59">
        <v>3.6451666666666669</v>
      </c>
      <c r="J7140" s="59">
        <v>1.4129470533812485</v>
      </c>
      <c r="K7140" s="6">
        <v>1.0989</v>
      </c>
      <c r="L7140" s="6">
        <v>0.51767209189251029</v>
      </c>
    </row>
    <row r="7141" spans="9:12" x14ac:dyDescent="0.25">
      <c r="I7141" s="59">
        <v>3.6454166666666667</v>
      </c>
      <c r="J7141" s="59">
        <v>0.49375027173580927</v>
      </c>
      <c r="K7141" s="6">
        <v>1.0989</v>
      </c>
      <c r="L7141" s="6">
        <v>0.75534654232852128</v>
      </c>
    </row>
    <row r="7142" spans="9:12" x14ac:dyDescent="0.25">
      <c r="I7142" s="59">
        <v>3.646983333333333</v>
      </c>
      <c r="J7142" s="59">
        <v>1.4431218257821801</v>
      </c>
      <c r="K7142" s="6">
        <v>1.0991500000000001</v>
      </c>
      <c r="L7142" s="6">
        <v>0.68405144067377666</v>
      </c>
    </row>
    <row r="7143" spans="9:12" x14ac:dyDescent="0.25">
      <c r="I7143" s="59">
        <v>3.6480166666666665</v>
      </c>
      <c r="J7143" s="59">
        <v>0.97796609480041585</v>
      </c>
      <c r="K7143" s="6">
        <v>1.0991500000000001</v>
      </c>
      <c r="L7143" s="6">
        <v>0.73491135945637109</v>
      </c>
    </row>
    <row r="7144" spans="9:12" x14ac:dyDescent="0.25">
      <c r="I7144" s="59">
        <v>3.6485499999999997</v>
      </c>
      <c r="J7144" s="59">
        <v>1.6442254329849924</v>
      </c>
      <c r="K7144" s="6">
        <v>1.0991500000000001</v>
      </c>
      <c r="L7144" s="6">
        <v>0.73780025449923226</v>
      </c>
    </row>
    <row r="7145" spans="9:12" x14ac:dyDescent="0.25">
      <c r="I7145" s="59">
        <v>3.6508833333333333</v>
      </c>
      <c r="J7145" s="59">
        <v>1.6004155741302482</v>
      </c>
      <c r="K7145" s="6">
        <v>1.0991500000000001</v>
      </c>
      <c r="L7145" s="6">
        <v>0.81273171038956582</v>
      </c>
    </row>
    <row r="7146" spans="9:12" x14ac:dyDescent="0.25">
      <c r="I7146" s="59">
        <v>3.651933333333333</v>
      </c>
      <c r="J7146" s="59">
        <v>1.0499845968078352</v>
      </c>
      <c r="K7146" s="6">
        <v>1.0996833333333336</v>
      </c>
      <c r="L7146" s="6">
        <v>0.55760333176207688</v>
      </c>
    </row>
    <row r="7147" spans="9:12" x14ac:dyDescent="0.25">
      <c r="I7147" s="59">
        <v>3.6547999999999998</v>
      </c>
      <c r="J7147" s="59">
        <v>0.68514690398810763</v>
      </c>
      <c r="K7147" s="6">
        <v>1.1002000000000001</v>
      </c>
      <c r="L7147" s="6">
        <v>0.49067120131649705</v>
      </c>
    </row>
    <row r="7148" spans="9:12" x14ac:dyDescent="0.25">
      <c r="I7148" s="59">
        <v>3.6547999999999998</v>
      </c>
      <c r="J7148" s="59">
        <v>0.92052455797943211</v>
      </c>
      <c r="K7148" s="6">
        <v>1.1002000000000001</v>
      </c>
      <c r="L7148" s="6">
        <v>0.55040786210305059</v>
      </c>
    </row>
    <row r="7149" spans="9:12" x14ac:dyDescent="0.25">
      <c r="I7149" s="59">
        <v>3.6615666666666664</v>
      </c>
      <c r="J7149" s="59">
        <v>1.0830929408464423</v>
      </c>
      <c r="K7149" s="6">
        <v>1.1002000000000001</v>
      </c>
      <c r="L7149" s="6">
        <v>0.62514724264041432</v>
      </c>
    </row>
    <row r="7150" spans="9:12" x14ac:dyDescent="0.25">
      <c r="I7150" s="59">
        <v>3.6623499999999996</v>
      </c>
      <c r="J7150" s="59">
        <v>0.85462372308396617</v>
      </c>
      <c r="K7150" s="6">
        <v>1.1007166666666668</v>
      </c>
      <c r="L7150" s="6">
        <v>0.33767374237664888</v>
      </c>
    </row>
    <row r="7151" spans="9:12" x14ac:dyDescent="0.25">
      <c r="I7151" s="59">
        <v>3.6628666666666665</v>
      </c>
      <c r="J7151" s="59">
        <v>0.58008879577479977</v>
      </c>
      <c r="K7151" s="6">
        <v>1.1007166666666668</v>
      </c>
      <c r="L7151" s="6">
        <v>0.42328708078499211</v>
      </c>
    </row>
    <row r="7152" spans="9:12" x14ac:dyDescent="0.25">
      <c r="I7152" s="59">
        <v>3.6633833333333334</v>
      </c>
      <c r="J7152" s="59">
        <v>0.21749036567416391</v>
      </c>
      <c r="K7152" s="6">
        <v>1.1012333333333333</v>
      </c>
      <c r="L7152" s="6">
        <v>0.37147806455614779</v>
      </c>
    </row>
    <row r="7153" spans="9:12" x14ac:dyDescent="0.25">
      <c r="I7153" s="59">
        <v>3.6633833333333334</v>
      </c>
      <c r="J7153" s="59">
        <v>0.6607909879552456</v>
      </c>
      <c r="K7153" s="6">
        <v>1.1012333333333333</v>
      </c>
      <c r="L7153" s="6">
        <v>0.50180666773719029</v>
      </c>
    </row>
    <row r="7154" spans="9:12" x14ac:dyDescent="0.25">
      <c r="I7154" s="59">
        <v>3.6644333333333332</v>
      </c>
      <c r="J7154" s="59">
        <v>0.53445749796926578</v>
      </c>
      <c r="K7154" s="6">
        <v>1.1012333333333333</v>
      </c>
      <c r="L7154" s="6">
        <v>0.65952627879625725</v>
      </c>
    </row>
    <row r="7155" spans="9:12" x14ac:dyDescent="0.25">
      <c r="I7155" s="59">
        <v>3.6649499999999997</v>
      </c>
      <c r="J7155" s="59">
        <v>1.5467892710657767</v>
      </c>
      <c r="K7155" s="6">
        <v>1.1012333333333333</v>
      </c>
      <c r="L7155" s="6">
        <v>0.91582141302529785</v>
      </c>
    </row>
    <row r="7156" spans="9:12" x14ac:dyDescent="0.25">
      <c r="I7156" s="59">
        <v>3.6657333333333333</v>
      </c>
      <c r="J7156" s="59">
        <v>1.1083833505555198</v>
      </c>
      <c r="K7156" s="6">
        <v>1.1012333333333333</v>
      </c>
      <c r="L7156" s="6">
        <v>0.93606411187351435</v>
      </c>
    </row>
    <row r="7157" spans="9:12" x14ac:dyDescent="0.25">
      <c r="I7157" s="59">
        <v>3.6662499999999998</v>
      </c>
      <c r="J7157" s="59">
        <v>0.71325726908243336</v>
      </c>
      <c r="K7157" s="6">
        <v>1.1015000000000001</v>
      </c>
      <c r="L7157" s="6">
        <v>0.24449651743544434</v>
      </c>
    </row>
    <row r="7158" spans="9:12" x14ac:dyDescent="0.25">
      <c r="I7158" s="59">
        <v>3.6678166666666665</v>
      </c>
      <c r="J7158" s="59">
        <v>1.3393828022595544</v>
      </c>
      <c r="K7158" s="6">
        <v>1.1015000000000001</v>
      </c>
      <c r="L7158" s="6">
        <v>0.33767374237664888</v>
      </c>
    </row>
    <row r="7159" spans="9:12" x14ac:dyDescent="0.25">
      <c r="I7159" s="59">
        <v>3.6683333333333334</v>
      </c>
      <c r="J7159" s="59">
        <v>1.5950114170835388</v>
      </c>
      <c r="K7159" s="6">
        <v>1.1015000000000001</v>
      </c>
      <c r="L7159" s="6">
        <v>0.55760333176207688</v>
      </c>
    </row>
    <row r="7160" spans="9:12" x14ac:dyDescent="0.25">
      <c r="I7160" s="59">
        <v>3.6685999999999996</v>
      </c>
      <c r="J7160" s="59">
        <v>1.3832136801209975</v>
      </c>
      <c r="K7160" s="6">
        <v>1.1020166666666669</v>
      </c>
      <c r="L7160" s="6">
        <v>0.35698446709199722</v>
      </c>
    </row>
    <row r="7161" spans="9:12" x14ac:dyDescent="0.25">
      <c r="I7161" s="59">
        <v>3.6691166666666666</v>
      </c>
      <c r="J7161" s="59">
        <v>1.0499845968078352</v>
      </c>
      <c r="K7161" s="6">
        <v>1.1020166666666669</v>
      </c>
      <c r="L7161" s="6">
        <v>0.39014345695261343</v>
      </c>
    </row>
    <row r="7162" spans="9:12" x14ac:dyDescent="0.25">
      <c r="I7162" s="59">
        <v>3.6706833333333333</v>
      </c>
      <c r="J7162" s="59">
        <v>0.68823556181034662</v>
      </c>
      <c r="K7162" s="6">
        <v>1.1020166666666669</v>
      </c>
      <c r="L7162" s="6">
        <v>0.80348839053110865</v>
      </c>
    </row>
    <row r="7163" spans="9:12" x14ac:dyDescent="0.25">
      <c r="I7163" s="59">
        <v>3.6706833333333333</v>
      </c>
      <c r="J7163" s="59">
        <v>1.1821521109315836</v>
      </c>
      <c r="K7163" s="6">
        <v>1.1020166666666669</v>
      </c>
      <c r="L7163" s="6">
        <v>1.2270795225131426</v>
      </c>
    </row>
    <row r="7164" spans="9:12" x14ac:dyDescent="0.25">
      <c r="I7164" s="59">
        <v>3.6724999999999999</v>
      </c>
      <c r="J7164" s="59">
        <v>1.0540895520080373</v>
      </c>
      <c r="K7164" s="6">
        <v>1.1025333333333334</v>
      </c>
      <c r="L7164" s="6">
        <v>0.59448588624194976</v>
      </c>
    </row>
    <row r="7165" spans="9:12" x14ac:dyDescent="0.25">
      <c r="I7165" s="59">
        <v>3.6803166666666667</v>
      </c>
      <c r="J7165" s="59">
        <v>0.60243086373338617</v>
      </c>
      <c r="K7165" s="6">
        <v>1.1025333333333334</v>
      </c>
      <c r="L7165" s="6">
        <v>0.65952627879625725</v>
      </c>
    </row>
    <row r="7166" spans="9:12" x14ac:dyDescent="0.25">
      <c r="I7166" s="59">
        <v>3.6808333333333332</v>
      </c>
      <c r="J7166" s="59">
        <v>0.81249027203378843</v>
      </c>
      <c r="K7166" s="6">
        <v>1.1025333333333334</v>
      </c>
      <c r="L7166" s="6">
        <v>0.6758036432830532</v>
      </c>
    </row>
    <row r="7167" spans="9:12" x14ac:dyDescent="0.25">
      <c r="I7167" s="59">
        <v>3.6808333333333332</v>
      </c>
      <c r="J7167" s="59">
        <v>0.87260463119312681</v>
      </c>
      <c r="K7167" s="6">
        <v>1.1030666666666666</v>
      </c>
      <c r="L7167" s="6">
        <v>0.62255136467857319</v>
      </c>
    </row>
    <row r="7168" spans="9:12" x14ac:dyDescent="0.25">
      <c r="I7168" s="59">
        <v>3.6813500000000001</v>
      </c>
      <c r="J7168" s="59">
        <v>1.0499845968078352</v>
      </c>
      <c r="K7168" s="6">
        <v>1.1030666666666666</v>
      </c>
      <c r="L7168" s="6">
        <v>0.70917734886803208</v>
      </c>
    </row>
    <row r="7169" spans="9:12" x14ac:dyDescent="0.25">
      <c r="I7169" s="59">
        <v>3.682666666666667</v>
      </c>
      <c r="J7169" s="59">
        <v>0.36762611969492703</v>
      </c>
      <c r="K7169" s="6">
        <v>1.1030666666666666</v>
      </c>
      <c r="L7169" s="6">
        <v>1.0862417002962814</v>
      </c>
    </row>
    <row r="7170" spans="9:12" x14ac:dyDescent="0.25">
      <c r="I7170" s="59">
        <v>3.683183333333333</v>
      </c>
      <c r="J7170" s="59">
        <v>0.54232673003676635</v>
      </c>
      <c r="K7170" s="6">
        <v>1.1030666666666666</v>
      </c>
      <c r="L7170" s="6">
        <v>1.5253402606693762</v>
      </c>
    </row>
    <row r="7171" spans="9:12" x14ac:dyDescent="0.25">
      <c r="I7171" s="59">
        <v>3.683183333333333</v>
      </c>
      <c r="J7171" s="59">
        <v>1.0499845968078352</v>
      </c>
      <c r="K7171" s="6">
        <v>1.1035833333333334</v>
      </c>
      <c r="L7171" s="6">
        <v>0.35519812544228013</v>
      </c>
    </row>
    <row r="7172" spans="9:12" x14ac:dyDescent="0.25">
      <c r="I7172" s="59">
        <v>3.6855166666666666</v>
      </c>
      <c r="J7172" s="59">
        <v>1.0540895520080373</v>
      </c>
      <c r="K7172" s="6">
        <v>1.1035833333333334</v>
      </c>
      <c r="L7172" s="6">
        <v>0.38073450275254195</v>
      </c>
    </row>
    <row r="7173" spans="9:12" x14ac:dyDescent="0.25">
      <c r="I7173" s="59">
        <v>3.6870833333333333</v>
      </c>
      <c r="J7173" s="59">
        <v>0.88716625818548478</v>
      </c>
      <c r="K7173" s="6">
        <v>1.1035833333333334</v>
      </c>
      <c r="L7173" s="6">
        <v>0.74654458711093119</v>
      </c>
    </row>
    <row r="7174" spans="9:12" x14ac:dyDescent="0.25">
      <c r="I7174" s="59">
        <v>3.6873499999999999</v>
      </c>
      <c r="J7174" s="59">
        <v>1.417949576975627</v>
      </c>
      <c r="K7174" s="6">
        <v>1.1035833333333334</v>
      </c>
      <c r="L7174" s="6">
        <v>0.81583229699165782</v>
      </c>
    </row>
    <row r="7175" spans="9:12" x14ac:dyDescent="0.25">
      <c r="I7175" s="59">
        <v>3.6922999999999999</v>
      </c>
      <c r="J7175" s="59">
        <v>0.71009419261485451</v>
      </c>
      <c r="K7175" s="6">
        <v>1.1041000000000001</v>
      </c>
      <c r="L7175" s="6">
        <v>0.21264715454531236</v>
      </c>
    </row>
    <row r="7176" spans="9:12" x14ac:dyDescent="0.25">
      <c r="I7176" s="59">
        <v>3.6938499999999999</v>
      </c>
      <c r="J7176" s="59">
        <v>0.59678754447531712</v>
      </c>
      <c r="K7176" s="6">
        <v>1.1041000000000001</v>
      </c>
      <c r="L7176" s="6">
        <v>1.3928389174423759</v>
      </c>
    </row>
    <row r="7177" spans="9:12" x14ac:dyDescent="0.25">
      <c r="I7177" s="59">
        <v>3.6938499999999999</v>
      </c>
      <c r="J7177" s="59">
        <v>0.52665546991507617</v>
      </c>
      <c r="K7177" s="6">
        <v>1.1046166666666666</v>
      </c>
      <c r="L7177" s="6">
        <v>0.69793685400965078</v>
      </c>
    </row>
    <row r="7178" spans="9:12" x14ac:dyDescent="0.25">
      <c r="I7178" s="59">
        <v>3.6946333333333334</v>
      </c>
      <c r="J7178" s="59">
        <v>1.324969444476614</v>
      </c>
      <c r="K7178" s="6">
        <v>1.1046166666666666</v>
      </c>
      <c r="L7178" s="6">
        <v>0.75534654232852128</v>
      </c>
    </row>
    <row r="7179" spans="9:12" x14ac:dyDescent="0.25">
      <c r="I7179" s="59">
        <v>3.6985499999999996</v>
      </c>
      <c r="J7179" s="59">
        <v>0.78518431000664879</v>
      </c>
      <c r="K7179" s="6">
        <v>1.1046166666666666</v>
      </c>
      <c r="L7179" s="6">
        <v>0.77017762027454972</v>
      </c>
    </row>
    <row r="7180" spans="9:12" x14ac:dyDescent="0.25">
      <c r="I7180" s="59">
        <v>3.6995833333333334</v>
      </c>
      <c r="J7180" s="59">
        <v>1.6442254329849924</v>
      </c>
      <c r="K7180" s="6">
        <v>1.1046166666666666</v>
      </c>
      <c r="L7180" s="6">
        <v>0.94630867559319809</v>
      </c>
    </row>
    <row r="7181" spans="9:12" x14ac:dyDescent="0.25">
      <c r="I7181" s="59">
        <v>3.7000999999999999</v>
      </c>
      <c r="J7181" s="59">
        <v>1.168907864386121</v>
      </c>
      <c r="K7181" s="6">
        <v>1.1046166666666666</v>
      </c>
      <c r="L7181" s="6">
        <v>1.2640948950562394</v>
      </c>
    </row>
    <row r="7182" spans="9:12" x14ac:dyDescent="0.25">
      <c r="I7182" s="59">
        <v>3.7008833333333331</v>
      </c>
      <c r="J7182" s="59">
        <v>1.0956969598094761</v>
      </c>
      <c r="K7182" s="6">
        <v>1.1048833333333334</v>
      </c>
      <c r="L7182" s="6">
        <v>0.43746714588574143</v>
      </c>
    </row>
    <row r="7183" spans="9:12" x14ac:dyDescent="0.25">
      <c r="I7183" s="59">
        <v>3.7014166666666668</v>
      </c>
      <c r="J7183" s="59">
        <v>0.46462150736285063</v>
      </c>
      <c r="K7183" s="6">
        <v>1.1048833333333334</v>
      </c>
      <c r="L7183" s="6">
        <v>0.62514724264041432</v>
      </c>
    </row>
    <row r="7184" spans="9:12" x14ac:dyDescent="0.25">
      <c r="I7184" s="59">
        <v>3.7019333333333333</v>
      </c>
      <c r="J7184" s="59">
        <v>1.2453091133309278</v>
      </c>
      <c r="K7184" s="6">
        <v>1.1048833333333334</v>
      </c>
      <c r="L7184" s="6">
        <v>0.92928793862331205</v>
      </c>
    </row>
    <row r="7185" spans="9:12" x14ac:dyDescent="0.25">
      <c r="I7185" s="59">
        <v>3.7029666666666667</v>
      </c>
      <c r="J7185" s="59">
        <v>0.84750907335696224</v>
      </c>
      <c r="K7185" s="6">
        <v>1.1048833333333334</v>
      </c>
      <c r="L7185" s="6">
        <v>1.0128799495777727</v>
      </c>
    </row>
    <row r="7186" spans="9:12" x14ac:dyDescent="0.25">
      <c r="I7186" s="59">
        <v>3.7035</v>
      </c>
      <c r="J7186" s="59">
        <v>0.62533930871032328</v>
      </c>
      <c r="K7186" s="6">
        <v>1.1048833333333334</v>
      </c>
      <c r="L7186" s="6">
        <v>1.1630775628777643</v>
      </c>
    </row>
    <row r="7187" spans="9:12" x14ac:dyDescent="0.25">
      <c r="I7187" s="59">
        <v>3.7042666666666668</v>
      </c>
      <c r="J7187" s="59">
        <v>1.1083833505555198</v>
      </c>
      <c r="K7187" s="6">
        <v>1.1053999999999999</v>
      </c>
      <c r="L7187" s="6">
        <v>0.44363562541282403</v>
      </c>
    </row>
    <row r="7188" spans="9:12" x14ac:dyDescent="0.25">
      <c r="I7188" s="59">
        <v>3.7053166666666666</v>
      </c>
      <c r="J7188" s="59">
        <v>1.0830929408464423</v>
      </c>
      <c r="K7188" s="6">
        <v>1.1053999999999999</v>
      </c>
      <c r="L7188" s="6">
        <v>0.63559409848716208</v>
      </c>
    </row>
    <row r="7189" spans="9:12" x14ac:dyDescent="0.25">
      <c r="I7189" s="59">
        <v>3.7058333333333331</v>
      </c>
      <c r="J7189" s="59">
        <v>0.60810997211096995</v>
      </c>
      <c r="K7189" s="6">
        <v>1.1053999999999999</v>
      </c>
      <c r="L7189" s="6">
        <v>0.68680588296955891</v>
      </c>
    </row>
    <row r="7190" spans="9:12" x14ac:dyDescent="0.25">
      <c r="I7190" s="59">
        <v>3.70635</v>
      </c>
      <c r="J7190" s="59">
        <v>0.85106810246425058</v>
      </c>
      <c r="K7190" s="6">
        <v>1.1053999999999999</v>
      </c>
      <c r="L7190" s="6">
        <v>0.90579834896797529</v>
      </c>
    </row>
    <row r="7191" spans="9:12" x14ac:dyDescent="0.25">
      <c r="I7191" s="59">
        <v>3.7068833333333329</v>
      </c>
      <c r="J7191" s="59">
        <v>1.4532808229929761</v>
      </c>
      <c r="K7191" s="6">
        <v>1.1053999999999999</v>
      </c>
      <c r="L7191" s="6">
        <v>0.95661535729937419</v>
      </c>
    </row>
    <row r="7192" spans="9:12" x14ac:dyDescent="0.25">
      <c r="I7192" s="59">
        <v>3.7073999999999998</v>
      </c>
      <c r="J7192" s="59">
        <v>0.68514690398810763</v>
      </c>
      <c r="K7192" s="6">
        <v>1.1059333333333334</v>
      </c>
      <c r="L7192" s="6">
        <v>0.45404978758247055</v>
      </c>
    </row>
    <row r="7193" spans="9:12" x14ac:dyDescent="0.25">
      <c r="I7193" s="59">
        <v>3.7073999999999998</v>
      </c>
      <c r="J7193" s="59">
        <v>1.0175585183650548</v>
      </c>
      <c r="K7193" s="6">
        <v>1.1059333333333334</v>
      </c>
      <c r="L7193" s="6">
        <v>0.62774148591840029</v>
      </c>
    </row>
    <row r="7194" spans="9:12" x14ac:dyDescent="0.25">
      <c r="I7194" s="59">
        <v>3.7086999999999999</v>
      </c>
      <c r="J7194" s="59">
        <v>0.60526615731271216</v>
      </c>
      <c r="K7194" s="6">
        <v>1.1059333333333334</v>
      </c>
      <c r="L7194" s="6">
        <v>0.65147709549392396</v>
      </c>
    </row>
    <row r="7195" spans="9:12" x14ac:dyDescent="0.25">
      <c r="I7195" s="59">
        <v>3.7092166666666668</v>
      </c>
      <c r="J7195" s="59">
        <v>1.3636188531461053</v>
      </c>
      <c r="K7195" s="6">
        <v>1.1059333333333334</v>
      </c>
      <c r="L7195" s="6">
        <v>0.74362218104904132</v>
      </c>
    </row>
    <row r="7196" spans="9:12" x14ac:dyDescent="0.25">
      <c r="I7196" s="59">
        <v>3.7092166666666668</v>
      </c>
      <c r="J7196" s="59">
        <v>0.66379500166942607</v>
      </c>
      <c r="K7196" s="6">
        <v>1.1059333333333334</v>
      </c>
      <c r="L7196" s="6">
        <v>0.84089853922520319</v>
      </c>
    </row>
    <row r="7197" spans="9:12" x14ac:dyDescent="0.25">
      <c r="I7197" s="59">
        <v>3.7110499999999997</v>
      </c>
      <c r="J7197" s="59">
        <v>0.79875917984667477</v>
      </c>
      <c r="K7197" s="6">
        <v>1.1064499999999999</v>
      </c>
      <c r="L7197" s="6">
        <v>0.37516509399124381</v>
      </c>
    </row>
    <row r="7198" spans="9:12" x14ac:dyDescent="0.25">
      <c r="I7198" s="59">
        <v>3.7170333333333332</v>
      </c>
      <c r="J7198" s="59">
        <v>0.8369052685179128</v>
      </c>
      <c r="K7198" s="6">
        <v>1.1064499999999999</v>
      </c>
      <c r="L7198" s="6">
        <v>0.90913146934845002</v>
      </c>
    </row>
    <row r="7199" spans="9:12" x14ac:dyDescent="0.25">
      <c r="I7199" s="59">
        <v>3.7212000000000001</v>
      </c>
      <c r="J7199" s="59">
        <v>0.9130480404884469</v>
      </c>
      <c r="K7199" s="6">
        <v>1.1064499999999999</v>
      </c>
      <c r="L7199" s="6">
        <v>1.2558144039884145</v>
      </c>
    </row>
    <row r="7200" spans="9:12" x14ac:dyDescent="0.25">
      <c r="I7200" s="59">
        <v>3.7212000000000001</v>
      </c>
      <c r="J7200" s="59">
        <v>1.2591231453823133</v>
      </c>
      <c r="K7200" s="6">
        <v>1.1069666666666669</v>
      </c>
      <c r="L7200" s="6">
        <v>0.2572134996188154</v>
      </c>
    </row>
    <row r="7201" spans="9:12" x14ac:dyDescent="0.25">
      <c r="I7201" s="59">
        <v>3.7214666666666663</v>
      </c>
      <c r="J7201" s="59">
        <v>1.0458904351516138</v>
      </c>
      <c r="K7201" s="6">
        <v>1.1069666666666669</v>
      </c>
      <c r="L7201" s="6">
        <v>0.36237291635053981</v>
      </c>
    </row>
    <row r="7202" spans="9:12" x14ac:dyDescent="0.25">
      <c r="I7202" s="59">
        <v>3.7222500000000003</v>
      </c>
      <c r="J7202" s="59">
        <v>1.2407218571391712</v>
      </c>
      <c r="K7202" s="6">
        <v>1.1069666666666669</v>
      </c>
      <c r="L7202" s="6">
        <v>0.38635875515717744</v>
      </c>
    </row>
    <row r="7203" spans="9:12" x14ac:dyDescent="0.25">
      <c r="I7203" s="59">
        <v>3.7269333333333332</v>
      </c>
      <c r="J7203" s="59">
        <v>0.56640684261686103</v>
      </c>
      <c r="K7203" s="6">
        <v>1.1069666666666669</v>
      </c>
      <c r="L7203" s="6">
        <v>0.58449592453269228</v>
      </c>
    </row>
    <row r="7204" spans="9:12" x14ac:dyDescent="0.25">
      <c r="I7204" s="59">
        <v>3.7295333333333334</v>
      </c>
      <c r="J7204" s="59">
        <v>1.3832136801209975</v>
      </c>
      <c r="K7204" s="6">
        <v>1.1069666666666669</v>
      </c>
      <c r="L7204" s="6">
        <v>0.59952806859289343</v>
      </c>
    </row>
    <row r="7205" spans="9:12" x14ac:dyDescent="0.25">
      <c r="I7205" s="59">
        <v>3.7313499999999999</v>
      </c>
      <c r="J7205" s="59">
        <v>1.2044578216893931</v>
      </c>
      <c r="K7205" s="6">
        <v>1.1074833333333334</v>
      </c>
      <c r="L7205" s="6">
        <v>0.42328708078499211</v>
      </c>
    </row>
    <row r="7206" spans="9:12" x14ac:dyDescent="0.25">
      <c r="I7206" s="59">
        <v>3.7329166666666667</v>
      </c>
      <c r="J7206" s="59">
        <v>0.9356269983333444</v>
      </c>
      <c r="K7206" s="6">
        <v>1.1074833333333334</v>
      </c>
      <c r="L7206" s="6">
        <v>1.4833607619294151</v>
      </c>
    </row>
    <row r="7207" spans="9:12" x14ac:dyDescent="0.25">
      <c r="I7207" s="59">
        <v>3.735783333333333</v>
      </c>
      <c r="J7207" s="59">
        <v>1.0789283371137159</v>
      </c>
      <c r="K7207" s="6">
        <v>1.1080166666666669</v>
      </c>
      <c r="L7207" s="6">
        <v>0.49067120131649705</v>
      </c>
    </row>
    <row r="7208" spans="9:12" x14ac:dyDescent="0.25">
      <c r="I7208" s="59">
        <v>3.7363</v>
      </c>
      <c r="J7208" s="59">
        <v>0.72920274202935709</v>
      </c>
      <c r="K7208" s="6">
        <v>1.1080166666666669</v>
      </c>
      <c r="L7208" s="6">
        <v>0.51996800536694721</v>
      </c>
    </row>
    <row r="7209" spans="9:12" x14ac:dyDescent="0.25">
      <c r="I7209" s="59">
        <v>3.7365666666666666</v>
      </c>
      <c r="J7209" s="59">
        <v>0.71960046445545522</v>
      </c>
      <c r="K7209" s="6">
        <v>1.1080166666666669</v>
      </c>
      <c r="L7209" s="6">
        <v>0.55279940458300858</v>
      </c>
    </row>
    <row r="7210" spans="9:12" x14ac:dyDescent="0.25">
      <c r="I7210" s="59">
        <v>3.7386499999999998</v>
      </c>
      <c r="J7210" s="59">
        <v>0.61381407606408755</v>
      </c>
      <c r="K7210" s="6">
        <v>1.1080166666666669</v>
      </c>
      <c r="L7210" s="6">
        <v>0.75240125069266051</v>
      </c>
    </row>
    <row r="7211" spans="9:12" x14ac:dyDescent="0.25">
      <c r="I7211" s="59">
        <v>3.7399499999999999</v>
      </c>
      <c r="J7211" s="59">
        <v>0.46939015190160732</v>
      </c>
      <c r="K7211" s="6">
        <v>1.1080166666666669</v>
      </c>
      <c r="L7211" s="6">
        <v>0.90248566213568882</v>
      </c>
    </row>
    <row r="7212" spans="9:12" x14ac:dyDescent="0.25">
      <c r="I7212" s="59">
        <v>3.7399499999999999</v>
      </c>
      <c r="J7212" s="59">
        <v>0.41643412791833118</v>
      </c>
      <c r="K7212" s="6">
        <v>1.1082666666666667</v>
      </c>
      <c r="L7212" s="6">
        <v>0.29799436642205124</v>
      </c>
    </row>
    <row r="7213" spans="9:12" x14ac:dyDescent="0.25">
      <c r="I7213" s="59">
        <v>3.7454166666666664</v>
      </c>
      <c r="J7213" s="59">
        <v>1.2270430284281741</v>
      </c>
      <c r="K7213" s="6">
        <v>1.1082666666666667</v>
      </c>
      <c r="L7213" s="6">
        <v>0.36056863404551337</v>
      </c>
    </row>
    <row r="7214" spans="9:12" x14ac:dyDescent="0.25">
      <c r="I7214" s="59">
        <v>3.7477666666666662</v>
      </c>
      <c r="J7214" s="59">
        <v>1.4788495925205007</v>
      </c>
      <c r="K7214" s="6">
        <v>1.1082666666666667</v>
      </c>
      <c r="L7214" s="6">
        <v>0.46037315340482038</v>
      </c>
    </row>
    <row r="7215" spans="9:12" x14ac:dyDescent="0.25">
      <c r="I7215" s="59">
        <v>3.7498499999999999</v>
      </c>
      <c r="J7215" s="59">
        <v>0.99367467786102837</v>
      </c>
      <c r="K7215" s="6">
        <v>1.1082666666666667</v>
      </c>
      <c r="L7215" s="6">
        <v>0.51767209189251029</v>
      </c>
    </row>
    <row r="7216" spans="9:12" x14ac:dyDescent="0.25">
      <c r="I7216" s="59">
        <v>3.7521833333333334</v>
      </c>
      <c r="J7216" s="59">
        <v>0.80903974644756815</v>
      </c>
      <c r="K7216" s="6">
        <v>1.1082666666666667</v>
      </c>
      <c r="L7216" s="6">
        <v>0.65683599784178626</v>
      </c>
    </row>
    <row r="7217" spans="9:12" x14ac:dyDescent="0.25">
      <c r="I7217" s="59">
        <v>3.7540166666666663</v>
      </c>
      <c r="J7217" s="59">
        <v>0.65180053390066528</v>
      </c>
      <c r="K7217" s="6">
        <v>1.1082666666666667</v>
      </c>
      <c r="L7217" s="6">
        <v>1.1165507823239798</v>
      </c>
    </row>
    <row r="7218" spans="9:12" x14ac:dyDescent="0.25">
      <c r="I7218" s="59">
        <v>3.7545333333333333</v>
      </c>
      <c r="J7218" s="59">
        <v>1.6608457864713349</v>
      </c>
      <c r="K7218" s="6">
        <v>1.1082666666666667</v>
      </c>
      <c r="L7218" s="6">
        <v>1.3620578204515281</v>
      </c>
    </row>
    <row r="7219" spans="9:12" x14ac:dyDescent="0.25">
      <c r="I7219" s="59">
        <v>3.7568833333333331</v>
      </c>
      <c r="J7219" s="59">
        <v>1.2870738796419783</v>
      </c>
      <c r="K7219" s="6">
        <v>1.1087833333333335</v>
      </c>
      <c r="L7219" s="6">
        <v>0.43542133904112934</v>
      </c>
    </row>
    <row r="7220" spans="9:12" x14ac:dyDescent="0.25">
      <c r="I7220" s="59">
        <v>3.7568833333333331</v>
      </c>
      <c r="J7220" s="59">
        <v>0.26504126687258506</v>
      </c>
      <c r="K7220" s="6">
        <v>1.1087833333333335</v>
      </c>
      <c r="L7220" s="6">
        <v>0.67307903396762581</v>
      </c>
    </row>
    <row r="7221" spans="9:12" x14ac:dyDescent="0.25">
      <c r="I7221" s="59">
        <v>3.7573999999999996</v>
      </c>
      <c r="J7221" s="59">
        <v>0.1179049251077791</v>
      </c>
      <c r="K7221" s="6">
        <v>1.1087833333333335</v>
      </c>
      <c r="L7221" s="6">
        <v>0.82204613899571832</v>
      </c>
    </row>
    <row r="7222" spans="9:12" x14ac:dyDescent="0.25">
      <c r="I7222" s="59">
        <v>3.7573999999999996</v>
      </c>
      <c r="J7222" s="59">
        <v>1.0255940278179827</v>
      </c>
      <c r="K7222" s="6">
        <v>1.1087833333333335</v>
      </c>
      <c r="L7222" s="6">
        <v>1.1591494175740464</v>
      </c>
    </row>
    <row r="7223" spans="9:12" x14ac:dyDescent="0.25">
      <c r="I7223" s="59">
        <v>3.7625999999999999</v>
      </c>
      <c r="J7223" s="59">
        <v>0.54232673003676635</v>
      </c>
      <c r="K7223" s="6">
        <v>1.1093166666666667</v>
      </c>
      <c r="L7223" s="6">
        <v>0.29169956670006864</v>
      </c>
    </row>
    <row r="7224" spans="9:12" x14ac:dyDescent="0.25">
      <c r="I7224" s="59">
        <v>3.7646833333333332</v>
      </c>
      <c r="J7224" s="59">
        <v>1.2361618688479976</v>
      </c>
      <c r="K7224" s="6">
        <v>1.1093166666666667</v>
      </c>
      <c r="L7224" s="6">
        <v>0.44363562541282403</v>
      </c>
    </row>
    <row r="7225" spans="9:12" x14ac:dyDescent="0.25">
      <c r="I7225" s="59">
        <v>3.7652166666666664</v>
      </c>
      <c r="J7225" s="59">
        <v>1.1297539995558521</v>
      </c>
      <c r="K7225" s="6">
        <v>1.1098333333333334</v>
      </c>
      <c r="L7225" s="6">
        <v>0.25009490096807352</v>
      </c>
    </row>
    <row r="7226" spans="9:12" x14ac:dyDescent="0.25">
      <c r="I7226" s="59">
        <v>3.7685999999999997</v>
      </c>
      <c r="J7226" s="59">
        <v>0.82637701848672762</v>
      </c>
      <c r="K7226" s="6">
        <v>1.1098333333333334</v>
      </c>
      <c r="L7226" s="6">
        <v>0.40357034146714227</v>
      </c>
    </row>
    <row r="7227" spans="9:12" x14ac:dyDescent="0.25">
      <c r="I7227" s="59">
        <v>3.7698999999999998</v>
      </c>
      <c r="J7227" s="59">
        <v>0.73563967081063153</v>
      </c>
      <c r="K7227" s="6">
        <v>1.1098333333333334</v>
      </c>
      <c r="L7227" s="6">
        <v>0.55760333176207688</v>
      </c>
    </row>
    <row r="7228" spans="9:12" x14ac:dyDescent="0.25">
      <c r="I7228" s="59">
        <v>3.7698999999999998</v>
      </c>
      <c r="J7228" s="59">
        <v>1.151397895643272</v>
      </c>
      <c r="K7228" s="6">
        <v>1.1098333333333334</v>
      </c>
      <c r="L7228" s="6">
        <v>0.58698473070202661</v>
      </c>
    </row>
    <row r="7229" spans="9:12" x14ac:dyDescent="0.25">
      <c r="I7229" s="59">
        <v>3.7732833333333331</v>
      </c>
      <c r="J7229" s="59">
        <v>0.34374017729023082</v>
      </c>
      <c r="K7229" s="6">
        <v>1.1098333333333334</v>
      </c>
      <c r="L7229" s="6">
        <v>0.65147709549392396</v>
      </c>
    </row>
    <row r="7230" spans="9:12" x14ac:dyDescent="0.25">
      <c r="I7230" s="59">
        <v>3.7766666666666664</v>
      </c>
      <c r="J7230" s="59">
        <v>0.60243086373338617</v>
      </c>
      <c r="K7230" s="6">
        <v>1.1098333333333334</v>
      </c>
      <c r="L7230" s="6">
        <v>0.89256067910967007</v>
      </c>
    </row>
    <row r="7231" spans="9:12" x14ac:dyDescent="0.25">
      <c r="I7231" s="59">
        <v>3.7771833333333333</v>
      </c>
      <c r="J7231" s="59">
        <v>1.1169051375688372</v>
      </c>
      <c r="K7231" s="6">
        <v>1.1098333333333334</v>
      </c>
      <c r="L7231" s="6">
        <v>0.96007148763994254</v>
      </c>
    </row>
    <row r="7232" spans="9:12" x14ac:dyDescent="0.25">
      <c r="I7232" s="59">
        <v>3.7777166666666662</v>
      </c>
      <c r="J7232" s="59">
        <v>0.92805504319032028</v>
      </c>
      <c r="K7232" s="6">
        <v>1.1098333333333334</v>
      </c>
      <c r="L7232" s="6">
        <v>1.056486367424486</v>
      </c>
    </row>
    <row r="7233" spans="9:12" x14ac:dyDescent="0.25">
      <c r="I7233" s="59">
        <v>3.7782333333333331</v>
      </c>
      <c r="J7233" s="59">
        <v>0.27834499152619302</v>
      </c>
      <c r="K7233" s="6">
        <v>1.1103500000000002</v>
      </c>
      <c r="L7233" s="6">
        <v>0.34461134065753884</v>
      </c>
    </row>
    <row r="7234" spans="9:12" x14ac:dyDescent="0.25">
      <c r="I7234" s="59">
        <v>3.7787500000000001</v>
      </c>
      <c r="J7234" s="59">
        <v>0.87623296621439584</v>
      </c>
      <c r="K7234" s="6">
        <v>1.1103500000000002</v>
      </c>
      <c r="L7234" s="6">
        <v>0.74362218104904132</v>
      </c>
    </row>
    <row r="7235" spans="9:12" x14ac:dyDescent="0.25">
      <c r="I7235" s="59">
        <v>3.7810999999999999</v>
      </c>
      <c r="J7235" s="59">
        <v>0.8021807332885259</v>
      </c>
      <c r="K7235" s="6">
        <v>1.1108666666666667</v>
      </c>
      <c r="L7235" s="6">
        <v>0.3587767753377854</v>
      </c>
    </row>
    <row r="7236" spans="9:12" x14ac:dyDescent="0.25">
      <c r="I7236" s="59">
        <v>3.7821333333333333</v>
      </c>
      <c r="J7236" s="59">
        <v>0.92052455797943211</v>
      </c>
      <c r="K7236" s="6">
        <v>1.1108666666666667</v>
      </c>
      <c r="L7236" s="6">
        <v>0.425294881229974</v>
      </c>
    </row>
    <row r="7237" spans="9:12" x14ac:dyDescent="0.25">
      <c r="I7237" s="59">
        <v>3.7824</v>
      </c>
      <c r="J7237" s="59">
        <v>1.1865939383202326</v>
      </c>
      <c r="K7237" s="6">
        <v>1.1108666666666667</v>
      </c>
      <c r="L7237" s="6">
        <v>0.45404978758247055</v>
      </c>
    </row>
    <row r="7238" spans="9:12" x14ac:dyDescent="0.25">
      <c r="I7238" s="59">
        <v>3.7839666666666663</v>
      </c>
      <c r="J7238" s="59">
        <v>0.87987152669838331</v>
      </c>
      <c r="K7238" s="6">
        <v>1.1108666666666667</v>
      </c>
      <c r="L7238" s="6">
        <v>0.53154034104790626</v>
      </c>
    </row>
    <row r="7239" spans="9:12" x14ac:dyDescent="0.25">
      <c r="I7239" s="59">
        <v>3.7844833333333332</v>
      </c>
      <c r="J7239" s="59">
        <v>0.67289566348886098</v>
      </c>
      <c r="K7239" s="6">
        <v>1.1108666666666667</v>
      </c>
      <c r="L7239" s="6">
        <v>0.55760333176207688</v>
      </c>
    </row>
    <row r="7240" spans="9:12" x14ac:dyDescent="0.25">
      <c r="I7240" s="59">
        <v>3.7849999999999997</v>
      </c>
      <c r="J7240" s="59">
        <v>1.1557630320615329</v>
      </c>
      <c r="K7240" s="6">
        <v>1.1108666666666667</v>
      </c>
      <c r="L7240" s="6">
        <v>0.70635384117937339</v>
      </c>
    </row>
    <row r="7241" spans="9:12" x14ac:dyDescent="0.25">
      <c r="I7241" s="59">
        <v>3.7857833333333333</v>
      </c>
      <c r="J7241" s="59">
        <v>0.89451438931122695</v>
      </c>
      <c r="K7241" s="6">
        <v>1.1111333333333335</v>
      </c>
      <c r="L7241" s="6">
        <v>0.57216386953009224</v>
      </c>
    </row>
    <row r="7242" spans="9:12" x14ac:dyDescent="0.25">
      <c r="I7242" s="59">
        <v>3.7857833333333333</v>
      </c>
      <c r="J7242" s="59">
        <v>0.91678771943709492</v>
      </c>
      <c r="K7242" s="6">
        <v>1.1111333333333335</v>
      </c>
      <c r="L7242" s="6">
        <v>0.97047788506127752</v>
      </c>
    </row>
    <row r="7243" spans="9:12" x14ac:dyDescent="0.25">
      <c r="I7243" s="59">
        <v>3.7886499999999996</v>
      </c>
      <c r="J7243" s="59">
        <v>1.5520837884288934</v>
      </c>
      <c r="K7243" s="6">
        <v>1.11165</v>
      </c>
      <c r="L7243" s="6">
        <v>0.42932192490692317</v>
      </c>
    </row>
    <row r="7244" spans="9:12" x14ac:dyDescent="0.25">
      <c r="I7244" s="59">
        <v>3.7917666666666667</v>
      </c>
      <c r="J7244" s="59">
        <v>0.81249027203378843</v>
      </c>
      <c r="K7244" s="6">
        <v>1.11165</v>
      </c>
      <c r="L7244" s="6">
        <v>0.60458904980817041</v>
      </c>
    </row>
    <row r="7245" spans="9:12" x14ac:dyDescent="0.25">
      <c r="I7245" s="59">
        <v>3.7930833333333336</v>
      </c>
      <c r="J7245" s="59">
        <v>0.97796609480041585</v>
      </c>
      <c r="K7245" s="6">
        <v>1.11165</v>
      </c>
      <c r="L7245" s="6">
        <v>1.056486367424486</v>
      </c>
    </row>
    <row r="7246" spans="9:12" x14ac:dyDescent="0.25">
      <c r="I7246" s="59">
        <v>3.7930833333333336</v>
      </c>
      <c r="J7246" s="59">
        <v>1.0914846372507303</v>
      </c>
      <c r="K7246" s="6">
        <v>1.1121833333333335</v>
      </c>
      <c r="L7246" s="6">
        <v>0.3977798417144468</v>
      </c>
    </row>
    <row r="7247" spans="9:12" x14ac:dyDescent="0.25">
      <c r="I7247" s="59">
        <v>3.7941166666666666</v>
      </c>
      <c r="J7247" s="59">
        <v>1.0956969598094761</v>
      </c>
      <c r="K7247" s="6">
        <v>1.1121833333333335</v>
      </c>
      <c r="L7247" s="6">
        <v>0.85362169234012719</v>
      </c>
    </row>
    <row r="7248" spans="9:12" x14ac:dyDescent="0.25">
      <c r="I7248" s="59">
        <v>3.7985499999999996</v>
      </c>
      <c r="J7248" s="59">
        <v>0.99367467786102837</v>
      </c>
      <c r="K7248" s="6">
        <v>1.1121833333333335</v>
      </c>
      <c r="L7248" s="6">
        <v>0.97047788506127752</v>
      </c>
    </row>
    <row r="7249" spans="9:12" x14ac:dyDescent="0.25">
      <c r="I7249" s="59">
        <v>3.7993333333333337</v>
      </c>
      <c r="J7249" s="59">
        <v>0.45049270148411485</v>
      </c>
      <c r="K7249" s="6">
        <v>1.1132166666666667</v>
      </c>
      <c r="L7249" s="6">
        <v>0.3977798417144468</v>
      </c>
    </row>
    <row r="7250" spans="9:12" x14ac:dyDescent="0.25">
      <c r="I7250" s="59">
        <v>3.8003666666666667</v>
      </c>
      <c r="J7250" s="59">
        <v>1.151397895643272</v>
      </c>
      <c r="K7250" s="6">
        <v>1.1132166666666667</v>
      </c>
      <c r="L7250" s="6">
        <v>1.2475547551397419</v>
      </c>
    </row>
    <row r="7251" spans="9:12" x14ac:dyDescent="0.25">
      <c r="I7251" s="59">
        <v>3.8016666666666667</v>
      </c>
      <c r="J7251" s="59">
        <v>0.70379587566154156</v>
      </c>
      <c r="K7251" s="6">
        <v>1.1137333333333332</v>
      </c>
      <c r="L7251" s="6">
        <v>0.32575963516869227</v>
      </c>
    </row>
    <row r="7252" spans="9:12" x14ac:dyDescent="0.25">
      <c r="I7252" s="59">
        <v>3.8045333333333331</v>
      </c>
      <c r="J7252" s="59">
        <v>1.4737232272109766</v>
      </c>
      <c r="K7252" s="6">
        <v>1.1137333333333332</v>
      </c>
      <c r="L7252" s="6">
        <v>0.38073450275254195</v>
      </c>
    </row>
    <row r="7253" spans="9:12" x14ac:dyDescent="0.25">
      <c r="I7253" s="59">
        <v>3.8045333333333331</v>
      </c>
      <c r="J7253" s="59">
        <v>0.80903974644756815</v>
      </c>
      <c r="K7253" s="6">
        <v>1.1137333333333332</v>
      </c>
      <c r="L7253" s="6">
        <v>0.7007284853631357</v>
      </c>
    </row>
    <row r="7254" spans="9:12" x14ac:dyDescent="0.25">
      <c r="I7254" s="59">
        <v>3.80505</v>
      </c>
      <c r="J7254" s="59">
        <v>1.0336869134783866</v>
      </c>
      <c r="K7254" s="6">
        <v>1.1142666666666667</v>
      </c>
      <c r="L7254" s="6">
        <v>0.30277299686846232</v>
      </c>
    </row>
    <row r="7255" spans="9:12" x14ac:dyDescent="0.25">
      <c r="I7255" s="59">
        <v>3.8079166666666664</v>
      </c>
      <c r="J7255" s="59">
        <v>0.59398917617803026</v>
      </c>
      <c r="K7255" s="6">
        <v>1.1142666666666667</v>
      </c>
      <c r="L7255" s="6">
        <v>0.47536524771057265</v>
      </c>
    </row>
    <row r="7256" spans="9:12" x14ac:dyDescent="0.25">
      <c r="I7256" s="59">
        <v>3.8084333333333333</v>
      </c>
      <c r="J7256" s="59">
        <v>1.1821521109315836</v>
      </c>
      <c r="K7256" s="6">
        <v>1.1142666666666667</v>
      </c>
      <c r="L7256" s="6">
        <v>0.75829959871269381</v>
      </c>
    </row>
    <row r="7257" spans="9:12" x14ac:dyDescent="0.25">
      <c r="I7257" s="59">
        <v>3.81</v>
      </c>
      <c r="J7257" s="59">
        <v>1.3980275351937441</v>
      </c>
      <c r="K7257" s="6">
        <v>1.1142666666666667</v>
      </c>
      <c r="L7257" s="6">
        <v>0.87619258966891811</v>
      </c>
    </row>
    <row r="7258" spans="9:12" x14ac:dyDescent="0.25">
      <c r="I7258" s="59">
        <v>3.8113000000000001</v>
      </c>
      <c r="J7258" s="59">
        <v>0.78181161155334133</v>
      </c>
      <c r="K7258" s="6">
        <v>1.1142666666666667</v>
      </c>
      <c r="L7258" s="6">
        <v>0.88599619741869839</v>
      </c>
    </row>
    <row r="7259" spans="9:12" x14ac:dyDescent="0.25">
      <c r="I7259" s="59">
        <v>3.8118333333333334</v>
      </c>
      <c r="J7259" s="59">
        <v>1.5256566481142797</v>
      </c>
      <c r="K7259" s="6">
        <v>1.1145166666666668</v>
      </c>
      <c r="L7259" s="6">
        <v>0.46037315340482038</v>
      </c>
    </row>
    <row r="7260" spans="9:12" x14ac:dyDescent="0.25">
      <c r="I7260" s="59">
        <v>3.8139166666666666</v>
      </c>
      <c r="J7260" s="59">
        <v>1.0747591887308925</v>
      </c>
      <c r="K7260" s="6">
        <v>1.1150333333333333</v>
      </c>
      <c r="L7260" s="6">
        <v>0.3977798417144468</v>
      </c>
    </row>
    <row r="7261" spans="9:12" x14ac:dyDescent="0.25">
      <c r="I7261" s="59">
        <v>3.8146833333333334</v>
      </c>
      <c r="J7261" s="59">
        <v>0.55561949072201511</v>
      </c>
      <c r="K7261" s="6">
        <v>1.1150333333333333</v>
      </c>
      <c r="L7261" s="6">
        <v>0.67035156395545226</v>
      </c>
    </row>
    <row r="7262" spans="9:12" x14ac:dyDescent="0.25">
      <c r="I7262" s="59">
        <v>3.8157333333333332</v>
      </c>
      <c r="J7262" s="59">
        <v>1.2591231453823133</v>
      </c>
      <c r="K7262" s="6">
        <v>1.1150333333333333</v>
      </c>
      <c r="L7262" s="6">
        <v>0.78217906046746311</v>
      </c>
    </row>
    <row r="7263" spans="9:12" x14ac:dyDescent="0.25">
      <c r="I7263" s="59">
        <v>3.8162499999999997</v>
      </c>
      <c r="J7263" s="59">
        <v>0.74212659074297405</v>
      </c>
      <c r="K7263" s="6">
        <v>1.1150333333333333</v>
      </c>
      <c r="L7263" s="6">
        <v>1.2640948950562394</v>
      </c>
    </row>
    <row r="7264" spans="9:12" x14ac:dyDescent="0.25">
      <c r="I7264" s="59">
        <v>3.8172999999999999</v>
      </c>
      <c r="J7264" s="59">
        <v>1.0747591887308925</v>
      </c>
      <c r="K7264" s="6">
        <v>1.1155666666666666</v>
      </c>
      <c r="L7264" s="6">
        <v>0.26300359070054713</v>
      </c>
    </row>
    <row r="7265" spans="9:12" x14ac:dyDescent="0.25">
      <c r="I7265" s="59">
        <v>3.8172999999999999</v>
      </c>
      <c r="J7265" s="59">
        <v>0.94322565329568919</v>
      </c>
      <c r="K7265" s="6">
        <v>1.1155666666666666</v>
      </c>
      <c r="L7265" s="6">
        <v>0.47104682163645833</v>
      </c>
    </row>
    <row r="7266" spans="9:12" x14ac:dyDescent="0.25">
      <c r="I7266" s="59">
        <v>3.8201666666666667</v>
      </c>
      <c r="J7266" s="59">
        <v>0.77510768457886248</v>
      </c>
      <c r="K7266" s="6">
        <v>1.1155666666666666</v>
      </c>
      <c r="L7266" s="6">
        <v>0.58449592453269228</v>
      </c>
    </row>
    <row r="7267" spans="9:12" x14ac:dyDescent="0.25">
      <c r="I7267" s="59">
        <v>3.8219833333333333</v>
      </c>
      <c r="J7267" s="59">
        <v>1.324969444476614</v>
      </c>
      <c r="K7267" s="6">
        <v>1.1155666666666666</v>
      </c>
      <c r="L7267" s="6">
        <v>1.1280708081215769</v>
      </c>
    </row>
    <row r="7268" spans="9:12" x14ac:dyDescent="0.25">
      <c r="I7268" s="59">
        <v>3.8230166666666667</v>
      </c>
      <c r="J7268" s="59">
        <v>1.2637564161563026</v>
      </c>
      <c r="K7268" s="6">
        <v>1.1155666666666666</v>
      </c>
      <c r="L7268" s="6">
        <v>1.1319143585357951</v>
      </c>
    </row>
    <row r="7269" spans="9:12" x14ac:dyDescent="0.25">
      <c r="I7269" s="59">
        <v>3.8235499999999996</v>
      </c>
      <c r="J7269" s="59">
        <v>0.55561949072201511</v>
      </c>
      <c r="K7269" s="6">
        <v>1.1155666666666666</v>
      </c>
      <c r="L7269" s="6">
        <v>1.2149084838702664</v>
      </c>
    </row>
    <row r="7270" spans="9:12" x14ac:dyDescent="0.25">
      <c r="I7270" s="59">
        <v>3.8243333333333336</v>
      </c>
      <c r="J7270" s="59">
        <v>1.2545182786714306</v>
      </c>
      <c r="K7270" s="6">
        <v>1.1160833333333333</v>
      </c>
      <c r="L7270" s="6">
        <v>0.44157061103291484</v>
      </c>
    </row>
    <row r="7271" spans="9:12" x14ac:dyDescent="0.25">
      <c r="I7271" s="59">
        <v>3.8248499999999996</v>
      </c>
      <c r="J7271" s="59">
        <v>0.78856666584141255</v>
      </c>
      <c r="K7271" s="6">
        <v>1.1160833333333333</v>
      </c>
      <c r="L7271" s="6">
        <v>0.46249619906158429</v>
      </c>
    </row>
    <row r="7272" spans="9:12" x14ac:dyDescent="0.25">
      <c r="I7272" s="59">
        <v>3.8269333333333333</v>
      </c>
      <c r="J7272" s="59">
        <v>1.0336869134783866</v>
      </c>
      <c r="K7272" s="6">
        <v>1.1160833333333333</v>
      </c>
      <c r="L7272" s="6">
        <v>0.60713506991243205</v>
      </c>
    </row>
    <row r="7273" spans="9:12" x14ac:dyDescent="0.25">
      <c r="I7273" s="59">
        <v>3.8271833333333332</v>
      </c>
      <c r="J7273" s="59">
        <v>0.39899585103076379</v>
      </c>
      <c r="K7273" s="6">
        <v>1.1160833333333333</v>
      </c>
      <c r="L7273" s="6">
        <v>0.65952627879625725</v>
      </c>
    </row>
    <row r="7274" spans="9:12" x14ac:dyDescent="0.25">
      <c r="I7274" s="59">
        <v>3.8292666666666668</v>
      </c>
      <c r="J7274" s="59">
        <v>0.75520211715358165</v>
      </c>
      <c r="K7274" s="6">
        <v>1.1160833333333333</v>
      </c>
      <c r="L7274" s="6">
        <v>0.72625856914055553</v>
      </c>
    </row>
    <row r="7275" spans="9:12" x14ac:dyDescent="0.25">
      <c r="I7275" s="59">
        <v>3.8292666666666668</v>
      </c>
      <c r="J7275" s="59">
        <v>0.90190285420658101</v>
      </c>
      <c r="K7275" s="6">
        <v>1.1160833333333333</v>
      </c>
      <c r="L7275" s="6">
        <v>1.3018475100179698</v>
      </c>
    </row>
    <row r="7276" spans="9:12" x14ac:dyDescent="0.25">
      <c r="I7276" s="59">
        <v>3.8310999999999997</v>
      </c>
      <c r="J7276" s="59">
        <v>1.0499845968078352</v>
      </c>
      <c r="K7276" s="6">
        <v>1.1160833333333333</v>
      </c>
      <c r="L7276" s="6">
        <v>1.4376247596905176</v>
      </c>
    </row>
    <row r="7277" spans="9:12" x14ac:dyDescent="0.25">
      <c r="I7277" s="59">
        <v>3.8310999999999997</v>
      </c>
      <c r="J7277" s="59">
        <v>1.3636188531461053</v>
      </c>
      <c r="K7277" s="6">
        <v>1.1166000000000003</v>
      </c>
      <c r="L7277" s="6">
        <v>0.24449651743544434</v>
      </c>
    </row>
    <row r="7278" spans="9:12" x14ac:dyDescent="0.25">
      <c r="I7278" s="59">
        <v>3.8316166666666667</v>
      </c>
      <c r="J7278" s="59">
        <v>1.0747591887308925</v>
      </c>
      <c r="K7278" s="6">
        <v>1.1166000000000003</v>
      </c>
      <c r="L7278" s="6">
        <v>0.46249619906158429</v>
      </c>
    </row>
    <row r="7279" spans="9:12" x14ac:dyDescent="0.25">
      <c r="I7279" s="59">
        <v>3.8321333333333332</v>
      </c>
      <c r="J7279" s="59">
        <v>1.4583600375577432</v>
      </c>
      <c r="K7279" s="6">
        <v>1.1166000000000003</v>
      </c>
      <c r="L7279" s="6">
        <v>0.68129495502317561</v>
      </c>
    </row>
    <row r="7280" spans="9:12" x14ac:dyDescent="0.25">
      <c r="I7280" s="59">
        <v>3.8326666666666669</v>
      </c>
      <c r="J7280" s="59">
        <v>1.3393828022595544</v>
      </c>
      <c r="K7280" s="6">
        <v>1.1171166666666668</v>
      </c>
      <c r="L7280" s="6">
        <v>0.28242179587936594</v>
      </c>
    </row>
    <row r="7281" spans="9:12" x14ac:dyDescent="0.25">
      <c r="I7281" s="59">
        <v>3.8326666666666669</v>
      </c>
      <c r="J7281" s="59">
        <v>0.79875917984667477</v>
      </c>
      <c r="K7281" s="6">
        <v>1.1171166666666668</v>
      </c>
      <c r="L7281" s="6">
        <v>0.45195289686738771</v>
      </c>
    </row>
    <row r="7282" spans="9:12" x14ac:dyDescent="0.25">
      <c r="I7282" s="59">
        <v>3.8342166666666668</v>
      </c>
      <c r="J7282" s="59">
        <v>0.9356269983333444</v>
      </c>
      <c r="K7282" s="6">
        <v>1.1171166666666668</v>
      </c>
      <c r="L7282" s="6">
        <v>0.46037315340482038</v>
      </c>
    </row>
    <row r="7283" spans="9:12" x14ac:dyDescent="0.25">
      <c r="I7283" s="59">
        <v>3.8355166666666665</v>
      </c>
      <c r="J7283" s="59">
        <v>1.1777210770869146</v>
      </c>
      <c r="K7283" s="6">
        <v>1.11765</v>
      </c>
      <c r="L7283" s="6">
        <v>0.34113391855975833</v>
      </c>
    </row>
    <row r="7284" spans="9:12" x14ac:dyDescent="0.25">
      <c r="I7284" s="59">
        <v>3.8378666666666663</v>
      </c>
      <c r="J7284" s="59">
        <v>1.4380602217365395</v>
      </c>
      <c r="K7284" s="6">
        <v>1.11765</v>
      </c>
      <c r="L7284" s="6">
        <v>0.44986172754579751</v>
      </c>
    </row>
    <row r="7285" spans="9:12" x14ac:dyDescent="0.25">
      <c r="I7285" s="59">
        <v>3.838916666666667</v>
      </c>
      <c r="J7285" s="59">
        <v>1.3490322305782136</v>
      </c>
      <c r="K7285" s="6">
        <v>1.11765</v>
      </c>
      <c r="L7285" s="6">
        <v>0.47320256097032343</v>
      </c>
    </row>
    <row r="7286" spans="9:12" x14ac:dyDescent="0.25">
      <c r="I7286" s="59">
        <v>3.8412500000000001</v>
      </c>
      <c r="J7286" s="59">
        <v>1.151397895643272</v>
      </c>
      <c r="K7286" s="6">
        <v>1.11765</v>
      </c>
      <c r="L7286" s="6">
        <v>0.55519789446935075</v>
      </c>
    </row>
    <row r="7287" spans="9:12" x14ac:dyDescent="0.25">
      <c r="I7287" s="59">
        <v>3.8412500000000001</v>
      </c>
      <c r="J7287" s="59">
        <v>0.86179120436834877</v>
      </c>
      <c r="K7287" s="6">
        <v>1.11765</v>
      </c>
      <c r="L7287" s="6">
        <v>0.56485233731735651</v>
      </c>
    </row>
    <row r="7288" spans="9:12" x14ac:dyDescent="0.25">
      <c r="I7288" s="59">
        <v>3.8441166666666664</v>
      </c>
      <c r="J7288" s="59">
        <v>0.36559341132274842</v>
      </c>
      <c r="K7288" s="6">
        <v>1.1178999999999999</v>
      </c>
      <c r="L7288" s="6">
        <v>1.6263506454414673</v>
      </c>
    </row>
    <row r="7289" spans="9:12" x14ac:dyDescent="0.25">
      <c r="I7289" s="59">
        <v>3.8495833333333334</v>
      </c>
      <c r="J7289" s="59">
        <v>0.87987152669838331</v>
      </c>
      <c r="K7289" s="6">
        <v>1.1189500000000001</v>
      </c>
      <c r="L7289" s="6">
        <v>0.40746640610020451</v>
      </c>
    </row>
    <row r="7290" spans="9:12" x14ac:dyDescent="0.25">
      <c r="I7290" s="59">
        <v>3.8532333333333333</v>
      </c>
      <c r="J7290" s="59">
        <v>0.9130480404884469</v>
      </c>
      <c r="K7290" s="6">
        <v>1.1189500000000001</v>
      </c>
      <c r="L7290" s="6">
        <v>0.51310887191110022</v>
      </c>
    </row>
    <row r="7291" spans="9:12" x14ac:dyDescent="0.25">
      <c r="I7291" s="59">
        <v>3.8558333333333334</v>
      </c>
      <c r="J7291" s="59">
        <v>0.84042112344927877</v>
      </c>
      <c r="K7291" s="6">
        <v>1.1194666666666668</v>
      </c>
      <c r="L7291" s="6">
        <v>0.68405144067377666</v>
      </c>
    </row>
    <row r="7292" spans="9:12" x14ac:dyDescent="0.25">
      <c r="I7292" s="59">
        <v>3.8571333333333331</v>
      </c>
      <c r="J7292" s="59">
        <v>0.83338600509897398</v>
      </c>
      <c r="K7292" s="6">
        <v>1.1199833333333333</v>
      </c>
      <c r="L7292" s="6">
        <v>0.54091933966633376</v>
      </c>
    </row>
    <row r="7293" spans="9:12" x14ac:dyDescent="0.25">
      <c r="I7293" s="59">
        <v>3.8592166666666667</v>
      </c>
      <c r="J7293" s="59">
        <v>0.26177996915478269</v>
      </c>
      <c r="K7293" s="6">
        <v>1.1199833333333333</v>
      </c>
      <c r="L7293" s="6">
        <v>0.6461570168876194</v>
      </c>
    </row>
    <row r="7294" spans="9:12" x14ac:dyDescent="0.25">
      <c r="I7294" s="59">
        <v>3.8626</v>
      </c>
      <c r="J7294" s="59">
        <v>0.55561949072201511</v>
      </c>
      <c r="K7294" s="6">
        <v>1.1199833333333333</v>
      </c>
      <c r="L7294" s="6">
        <v>0.65415266429369934</v>
      </c>
    </row>
    <row r="7295" spans="9:12" x14ac:dyDescent="0.25">
      <c r="I7295" s="59">
        <v>3.8633833333333332</v>
      </c>
      <c r="J7295" s="59">
        <v>0.40765284138446972</v>
      </c>
      <c r="K7295" s="6">
        <v>1.1205166666666668</v>
      </c>
      <c r="L7295" s="6">
        <v>0.51767209189251029</v>
      </c>
    </row>
    <row r="7296" spans="9:12" x14ac:dyDescent="0.25">
      <c r="I7296" s="59">
        <v>3.8633833333333332</v>
      </c>
      <c r="J7296" s="59">
        <v>1.0499845968078352</v>
      </c>
      <c r="K7296" s="6">
        <v>1.1205166666666668</v>
      </c>
      <c r="L7296" s="6">
        <v>0.75534654232852128</v>
      </c>
    </row>
    <row r="7297" spans="9:12" x14ac:dyDescent="0.25">
      <c r="I7297" s="59">
        <v>3.8633833333333332</v>
      </c>
      <c r="J7297" s="59">
        <v>0.65478807325824384</v>
      </c>
      <c r="K7297" s="6">
        <v>1.1207666666666669</v>
      </c>
      <c r="L7297" s="6">
        <v>0.55760333176207688</v>
      </c>
    </row>
    <row r="7298" spans="9:12" x14ac:dyDescent="0.25">
      <c r="I7298" s="59">
        <v>3.8644333333333329</v>
      </c>
      <c r="J7298" s="59">
        <v>1.3782929602283667</v>
      </c>
      <c r="K7298" s="6">
        <v>1.1207666666666669</v>
      </c>
      <c r="L7298" s="6">
        <v>0.61996243412311625</v>
      </c>
    </row>
    <row r="7299" spans="9:12" x14ac:dyDescent="0.25">
      <c r="I7299" s="59">
        <v>3.8665166666666666</v>
      </c>
      <c r="J7299" s="59">
        <v>0.72279194498614086</v>
      </c>
      <c r="K7299" s="6">
        <v>1.1207666666666669</v>
      </c>
      <c r="L7299" s="6">
        <v>0.72913520405450372</v>
      </c>
    </row>
    <row r="7300" spans="9:12" x14ac:dyDescent="0.25">
      <c r="I7300" s="59">
        <v>3.8667666666666665</v>
      </c>
      <c r="J7300" s="59">
        <v>0.98580618429916866</v>
      </c>
      <c r="K7300" s="6">
        <v>1.1207666666666669</v>
      </c>
      <c r="L7300" s="6">
        <v>0.78217906046746311</v>
      </c>
    </row>
    <row r="7301" spans="9:12" x14ac:dyDescent="0.25">
      <c r="I7301" s="59">
        <v>3.8683333333333332</v>
      </c>
      <c r="J7301" s="59">
        <v>1.0789283371137159</v>
      </c>
      <c r="K7301" s="6">
        <v>1.1207666666666669</v>
      </c>
      <c r="L7301" s="6">
        <v>0.81583229699165782</v>
      </c>
    </row>
    <row r="7302" spans="9:12" x14ac:dyDescent="0.25">
      <c r="I7302" s="59">
        <v>3.8735499999999998</v>
      </c>
      <c r="J7302" s="59">
        <v>0.70379587566154156</v>
      </c>
      <c r="K7302" s="6">
        <v>1.1207666666666669</v>
      </c>
      <c r="L7302" s="6">
        <v>0.94973987700497675</v>
      </c>
    </row>
    <row r="7303" spans="9:12" x14ac:dyDescent="0.25">
      <c r="I7303" s="59">
        <v>3.8774500000000001</v>
      </c>
      <c r="J7303" s="59">
        <v>0.82987639906149147</v>
      </c>
      <c r="K7303" s="6">
        <v>1.1207666666666669</v>
      </c>
      <c r="L7303" s="6">
        <v>1.1749004138595118</v>
      </c>
    </row>
    <row r="7304" spans="9:12" x14ac:dyDescent="0.25">
      <c r="I7304" s="59">
        <v>3.8779666666666666</v>
      </c>
      <c r="J7304" s="59">
        <v>0.65478807325824384</v>
      </c>
      <c r="K7304" s="6">
        <v>1.1207666666666669</v>
      </c>
      <c r="L7304" s="6">
        <v>1.5537678215798965</v>
      </c>
    </row>
    <row r="7305" spans="9:12" x14ac:dyDescent="0.25">
      <c r="I7305" s="59">
        <v>3.8803166666666664</v>
      </c>
      <c r="J7305" s="59">
        <v>1.4431218257821801</v>
      </c>
      <c r="K7305" s="6">
        <v>1.1212833333333334</v>
      </c>
      <c r="L7305" s="6">
        <v>0.41929763483670929</v>
      </c>
    </row>
    <row r="7306" spans="9:12" x14ac:dyDescent="0.25">
      <c r="I7306" s="59">
        <v>3.8831833333333332</v>
      </c>
      <c r="J7306" s="59">
        <v>1.3881281511197447</v>
      </c>
      <c r="K7306" s="6">
        <v>1.1212833333333334</v>
      </c>
      <c r="L7306" s="6">
        <v>1.075022456328016</v>
      </c>
    </row>
    <row r="7307" spans="9:12" x14ac:dyDescent="0.25">
      <c r="I7307" s="59">
        <v>3.8842166666666667</v>
      </c>
      <c r="J7307" s="59">
        <v>0.6607909879552456</v>
      </c>
      <c r="K7307" s="6">
        <v>1.1212833333333334</v>
      </c>
      <c r="L7307" s="6">
        <v>1.120382072609285</v>
      </c>
    </row>
    <row r="7308" spans="9:12" x14ac:dyDescent="0.25">
      <c r="I7308" s="59">
        <v>3.8847499999999999</v>
      </c>
      <c r="J7308" s="59">
        <v>1.1427017076824788</v>
      </c>
      <c r="K7308" s="6">
        <v>1.1212833333333334</v>
      </c>
      <c r="L7308" s="6">
        <v>1.4649550390633264</v>
      </c>
    </row>
    <row r="7309" spans="9:12" x14ac:dyDescent="0.25">
      <c r="I7309" s="59">
        <v>3.8865666666666665</v>
      </c>
      <c r="J7309" s="59">
        <v>0.64882151576201874</v>
      </c>
      <c r="K7309" s="6">
        <v>1.1218166666666667</v>
      </c>
      <c r="L7309" s="6">
        <v>0.41929763483670929</v>
      </c>
    </row>
    <row r="7310" spans="9:12" x14ac:dyDescent="0.25">
      <c r="I7310" s="59">
        <v>3.8894333333333333</v>
      </c>
      <c r="J7310" s="59">
        <v>1.168907864386121</v>
      </c>
      <c r="K7310" s="6">
        <v>1.1223333333333334</v>
      </c>
      <c r="L7310" s="6">
        <v>0.33253364246278677</v>
      </c>
    </row>
    <row r="7311" spans="9:12" x14ac:dyDescent="0.25">
      <c r="I7311" s="59">
        <v>3.8899499999999998</v>
      </c>
      <c r="J7311" s="59">
        <v>0.21039826877326684</v>
      </c>
      <c r="K7311" s="6">
        <v>1.1223333333333334</v>
      </c>
      <c r="L7311" s="6">
        <v>0.68405144067377666</v>
      </c>
    </row>
    <row r="7312" spans="9:12" x14ac:dyDescent="0.25">
      <c r="I7312" s="59">
        <v>3.8904666666666667</v>
      </c>
      <c r="J7312" s="59">
        <v>0.63700826591587967</v>
      </c>
      <c r="K7312" s="6">
        <v>1.1223333333333334</v>
      </c>
      <c r="L7312" s="6">
        <v>0.76421797160995153</v>
      </c>
    </row>
    <row r="7313" spans="9:12" x14ac:dyDescent="0.25">
      <c r="I7313" s="59">
        <v>3.8928166666666666</v>
      </c>
      <c r="J7313" s="59">
        <v>0.57458579258847864</v>
      </c>
      <c r="K7313" s="6">
        <v>1.1223333333333334</v>
      </c>
      <c r="L7313" s="6">
        <v>0.77316909172931614</v>
      </c>
    </row>
    <row r="7314" spans="9:12" x14ac:dyDescent="0.25">
      <c r="I7314" s="59">
        <v>3.8956833333333329</v>
      </c>
      <c r="J7314" s="59">
        <v>0.92428468785351692</v>
      </c>
      <c r="K7314" s="6">
        <v>1.1233666666666666</v>
      </c>
      <c r="L7314" s="6">
        <v>0.7007284853631357</v>
      </c>
    </row>
    <row r="7315" spans="9:12" x14ac:dyDescent="0.25">
      <c r="I7315" s="59">
        <v>3.8956833333333329</v>
      </c>
      <c r="J7315" s="59">
        <v>1.3684867414813577</v>
      </c>
      <c r="K7315" s="6">
        <v>1.1233666666666666</v>
      </c>
      <c r="L7315" s="6">
        <v>0.93267786426775023</v>
      </c>
    </row>
    <row r="7316" spans="9:12" x14ac:dyDescent="0.25">
      <c r="I7316" s="59">
        <v>3.8956833333333329</v>
      </c>
      <c r="J7316" s="59">
        <v>1.3490322305782136</v>
      </c>
      <c r="K7316" s="6">
        <v>1.1233666666666666</v>
      </c>
      <c r="L7316" s="6">
        <v>0.97746493252878308</v>
      </c>
    </row>
    <row r="7317" spans="9:12" x14ac:dyDescent="0.25">
      <c r="I7317" s="59">
        <v>3.8961999999999999</v>
      </c>
      <c r="J7317" s="59">
        <v>0.6607909879552456</v>
      </c>
      <c r="K7317" s="6">
        <v>1.1238999999999999</v>
      </c>
      <c r="L7317" s="6">
        <v>0.50180666773719029</v>
      </c>
    </row>
    <row r="7318" spans="9:12" x14ac:dyDescent="0.25">
      <c r="I7318" s="59">
        <v>3.8988</v>
      </c>
      <c r="J7318" s="59">
        <v>0.384144502594716</v>
      </c>
      <c r="K7318" s="6">
        <v>1.1238999999999999</v>
      </c>
      <c r="L7318" s="6">
        <v>0.77017762027454972</v>
      </c>
    </row>
    <row r="7319" spans="9:12" x14ac:dyDescent="0.25">
      <c r="I7319" s="59">
        <v>3.8990666666666667</v>
      </c>
      <c r="J7319" s="59">
        <v>0.51129813149884284</v>
      </c>
      <c r="K7319" s="6">
        <v>1.1238999999999999</v>
      </c>
      <c r="L7319" s="6">
        <v>0.86647275946670987</v>
      </c>
    </row>
    <row r="7320" spans="9:12" x14ac:dyDescent="0.25">
      <c r="I7320" s="59">
        <v>3.8995833333333332</v>
      </c>
      <c r="J7320" s="59">
        <v>1.3106770880025089</v>
      </c>
      <c r="K7320" s="6">
        <v>1.12415</v>
      </c>
      <c r="L7320" s="6">
        <v>0.44570717852815334</v>
      </c>
    </row>
    <row r="7321" spans="9:12" x14ac:dyDescent="0.25">
      <c r="I7321" s="59">
        <v>3.9001000000000001</v>
      </c>
      <c r="J7321" s="59">
        <v>0.95470827984726458</v>
      </c>
      <c r="K7321" s="6">
        <v>1.12415</v>
      </c>
      <c r="L7321" s="6">
        <v>0.61224836101107105</v>
      </c>
    </row>
    <row r="7322" spans="9:12" x14ac:dyDescent="0.25">
      <c r="I7322" s="59">
        <v>3.9021833333333333</v>
      </c>
      <c r="J7322" s="59">
        <v>0.8021807332885259</v>
      </c>
      <c r="K7322" s="6">
        <v>1.1246833333333335</v>
      </c>
      <c r="L7322" s="6">
        <v>0.64085614581661188</v>
      </c>
    </row>
    <row r="7323" spans="9:12" x14ac:dyDescent="0.25">
      <c r="I7323" s="59">
        <v>3.9029666666666665</v>
      </c>
      <c r="J7323" s="59">
        <v>1.5414879367275138</v>
      </c>
      <c r="K7323" s="6">
        <v>1.1246833333333335</v>
      </c>
      <c r="L7323" s="6">
        <v>0.93606411187351435</v>
      </c>
    </row>
    <row r="7324" spans="9:12" x14ac:dyDescent="0.25">
      <c r="I7324" s="59">
        <v>3.9040166666666662</v>
      </c>
      <c r="J7324" s="59">
        <v>1.2270430284281741</v>
      </c>
      <c r="K7324" s="6">
        <v>1.1246833333333335</v>
      </c>
      <c r="L7324" s="6">
        <v>1.0528021986861364</v>
      </c>
    </row>
    <row r="7325" spans="9:12" x14ac:dyDescent="0.25">
      <c r="I7325" s="59">
        <v>3.9050500000000001</v>
      </c>
      <c r="J7325" s="59">
        <v>0.70694020544746983</v>
      </c>
      <c r="K7325" s="6">
        <v>1.1252</v>
      </c>
      <c r="L7325" s="6">
        <v>0.27786033318310005</v>
      </c>
    </row>
    <row r="7326" spans="9:12" x14ac:dyDescent="0.25">
      <c r="I7326" s="59">
        <v>3.9084333333333334</v>
      </c>
      <c r="J7326" s="59">
        <v>1.1910476954153868</v>
      </c>
      <c r="K7326" s="6">
        <v>1.1252</v>
      </c>
      <c r="L7326" s="6">
        <v>0.49288660661107192</v>
      </c>
    </row>
    <row r="7327" spans="9:12" x14ac:dyDescent="0.25">
      <c r="I7327" s="59">
        <v>3.9102666666666663</v>
      </c>
      <c r="J7327" s="59">
        <v>0.71960046445545522</v>
      </c>
      <c r="K7327" s="6">
        <v>1.1252</v>
      </c>
      <c r="L7327" s="6">
        <v>0.49732926865817112</v>
      </c>
    </row>
    <row r="7328" spans="9:12" x14ac:dyDescent="0.25">
      <c r="I7328" s="59">
        <v>3.9107833333333333</v>
      </c>
      <c r="J7328" s="59">
        <v>0.71009419261485451</v>
      </c>
      <c r="K7328" s="6">
        <v>1.1252</v>
      </c>
      <c r="L7328" s="6">
        <v>0.5338771216187197</v>
      </c>
    </row>
    <row r="7329" spans="9:12" x14ac:dyDescent="0.25">
      <c r="I7329" s="59">
        <v>3.9227666666666665</v>
      </c>
      <c r="J7329" s="59">
        <v>1.5574095502614278</v>
      </c>
      <c r="K7329" s="6">
        <v>1.1257166666666667</v>
      </c>
      <c r="L7329" s="6">
        <v>0.54802326702947657</v>
      </c>
    </row>
    <row r="7330" spans="9:12" x14ac:dyDescent="0.25">
      <c r="I7330" s="59">
        <v>3.9227666666666665</v>
      </c>
      <c r="J7330" s="59">
        <v>1.138369519977422</v>
      </c>
      <c r="K7330" s="6">
        <v>1.1257166666666667</v>
      </c>
      <c r="L7330" s="6">
        <v>0.95316740037808123</v>
      </c>
    </row>
    <row r="7331" spans="9:12" x14ac:dyDescent="0.25">
      <c r="I7331" s="59">
        <v>3.9238</v>
      </c>
      <c r="J7331" s="59">
        <v>0.88716625818548478</v>
      </c>
      <c r="K7331" s="6">
        <v>1.1257166666666667</v>
      </c>
      <c r="L7331" s="6">
        <v>0.9844732308864047</v>
      </c>
    </row>
    <row r="7332" spans="9:12" x14ac:dyDescent="0.25">
      <c r="I7332" s="59">
        <v>3.9243333333333337</v>
      </c>
      <c r="J7332" s="59">
        <v>1.1999711158810349</v>
      </c>
      <c r="K7332" s="6">
        <v>1.1262333333333332</v>
      </c>
      <c r="L7332" s="6">
        <v>0.33253364246278677</v>
      </c>
    </row>
    <row r="7333" spans="9:12" x14ac:dyDescent="0.25">
      <c r="I7333" s="59">
        <v>3.9266666666666667</v>
      </c>
      <c r="J7333" s="59">
        <v>0.8021807332885259</v>
      </c>
      <c r="K7333" s="6">
        <v>1.1262333333333332</v>
      </c>
      <c r="L7333" s="6">
        <v>0.58948130161967249</v>
      </c>
    </row>
    <row r="7334" spans="9:12" x14ac:dyDescent="0.25">
      <c r="I7334" s="59">
        <v>3.9271833333333332</v>
      </c>
      <c r="J7334" s="59">
        <v>0.54497001214948981</v>
      </c>
      <c r="K7334" s="6">
        <v>1.1262333333333332</v>
      </c>
      <c r="L7334" s="6">
        <v>0.68129495502317561</v>
      </c>
    </row>
    <row r="7335" spans="9:12" x14ac:dyDescent="0.25">
      <c r="I7335" s="59">
        <v>3.9277166666666665</v>
      </c>
      <c r="J7335" s="59">
        <v>0.84042112344927877</v>
      </c>
      <c r="K7335" s="6">
        <v>1.1262333333333332</v>
      </c>
      <c r="L7335" s="6">
        <v>0.74947434925016909</v>
      </c>
    </row>
    <row r="7336" spans="9:12" x14ac:dyDescent="0.25">
      <c r="I7336" s="59">
        <v>3.9329166666666664</v>
      </c>
      <c r="J7336" s="59">
        <v>0.29383702200967898</v>
      </c>
      <c r="K7336" s="6">
        <v>1.1262333333333332</v>
      </c>
      <c r="L7336" s="6">
        <v>1.5537678215798965</v>
      </c>
    </row>
    <row r="7337" spans="9:12" x14ac:dyDescent="0.25">
      <c r="I7337" s="59">
        <v>3.9329166666666664</v>
      </c>
      <c r="J7337" s="59">
        <v>1.2225000825748646</v>
      </c>
      <c r="K7337" s="6">
        <v>1.1267666666666669</v>
      </c>
      <c r="L7337" s="6">
        <v>0.22555858237324322</v>
      </c>
    </row>
    <row r="7338" spans="9:12" x14ac:dyDescent="0.25">
      <c r="I7338" s="59">
        <v>3.9339666666666662</v>
      </c>
      <c r="J7338" s="59">
        <v>1.0582053007522199</v>
      </c>
      <c r="K7338" s="6">
        <v>1.1267666666666669</v>
      </c>
      <c r="L7338" s="6">
        <v>1.0345235724897788</v>
      </c>
    </row>
    <row r="7339" spans="9:12" x14ac:dyDescent="0.25">
      <c r="I7339" s="59">
        <v>3.9373499999999999</v>
      </c>
      <c r="J7339" s="59">
        <v>0.96242395954960935</v>
      </c>
      <c r="K7339" s="6">
        <v>1.1267666666666669</v>
      </c>
      <c r="L7339" s="6">
        <v>1.4649550390633264</v>
      </c>
    </row>
    <row r="7340" spans="9:12" x14ac:dyDescent="0.25">
      <c r="I7340" s="59">
        <v>3.9373499999999999</v>
      </c>
      <c r="J7340" s="59">
        <v>0.92052455797943211</v>
      </c>
      <c r="K7340" s="6">
        <v>1.1272833333333334</v>
      </c>
      <c r="L7340" s="6">
        <v>0.93606411187351435</v>
      </c>
    </row>
    <row r="7341" spans="9:12" x14ac:dyDescent="0.25">
      <c r="I7341" s="59">
        <v>3.9378666666666664</v>
      </c>
      <c r="J7341" s="59">
        <v>1.0015982753053154</v>
      </c>
      <c r="K7341" s="6">
        <v>1.1272833333333334</v>
      </c>
      <c r="L7341" s="6">
        <v>1.4926298280585897</v>
      </c>
    </row>
    <row r="7342" spans="9:12" x14ac:dyDescent="0.25">
      <c r="I7342" s="59">
        <v>3.9396833333333334</v>
      </c>
      <c r="J7342" s="59">
        <v>0.84042112344927877</v>
      </c>
      <c r="K7342" s="6">
        <v>1.1280666666666666</v>
      </c>
      <c r="L7342" s="6">
        <v>0.68405144067377666</v>
      </c>
    </row>
    <row r="7343" spans="9:12" x14ac:dyDescent="0.25">
      <c r="I7343" s="59">
        <v>3.9407333333333332</v>
      </c>
      <c r="J7343" s="59">
        <v>1.0540895520080373</v>
      </c>
      <c r="K7343" s="6">
        <v>1.1280666666666666</v>
      </c>
      <c r="L7343" s="6">
        <v>0.71483785038715353</v>
      </c>
    </row>
    <row r="7344" spans="9:12" x14ac:dyDescent="0.25">
      <c r="I7344" s="59">
        <v>3.9430833333333335</v>
      </c>
      <c r="J7344" s="59">
        <v>0.97018110918409017</v>
      </c>
      <c r="K7344" s="6">
        <v>1.1280666666666666</v>
      </c>
      <c r="L7344" s="6">
        <v>0.72625856914055553</v>
      </c>
    </row>
    <row r="7345" spans="9:12" x14ac:dyDescent="0.25">
      <c r="I7345" s="59">
        <v>3.9430833333333335</v>
      </c>
      <c r="J7345" s="59">
        <v>0.61095208266544132</v>
      </c>
      <c r="K7345" s="6">
        <v>1.1285833333333335</v>
      </c>
      <c r="L7345" s="6">
        <v>0.51767209189251029</v>
      </c>
    </row>
    <row r="7346" spans="9:12" x14ac:dyDescent="0.25">
      <c r="I7346" s="59">
        <v>3.9435999999999996</v>
      </c>
      <c r="J7346" s="59">
        <v>0.76842988934244183</v>
      </c>
      <c r="K7346" s="6">
        <v>1.1285833333333335</v>
      </c>
      <c r="L7346" s="6">
        <v>0.66221451639590934</v>
      </c>
    </row>
    <row r="7347" spans="9:12" x14ac:dyDescent="0.25">
      <c r="I7347" s="59">
        <v>3.9454166666666666</v>
      </c>
      <c r="J7347" s="59">
        <v>1.0418218371521886</v>
      </c>
      <c r="K7347" s="6">
        <v>1.1285833333333335</v>
      </c>
      <c r="L7347" s="6">
        <v>0.77316909172931614</v>
      </c>
    </row>
    <row r="7348" spans="9:12" x14ac:dyDescent="0.25">
      <c r="I7348" s="59">
        <v>3.9464666666666663</v>
      </c>
      <c r="J7348" s="59">
        <v>1.1865939383202326</v>
      </c>
      <c r="K7348" s="6">
        <v>1.1285833333333335</v>
      </c>
      <c r="L7348" s="6">
        <v>1.5777224787919988</v>
      </c>
    </row>
    <row r="7349" spans="9:12" x14ac:dyDescent="0.25">
      <c r="I7349" s="59">
        <v>3.9464666666666663</v>
      </c>
      <c r="J7349" s="59">
        <v>0.71643000293146863</v>
      </c>
      <c r="K7349" s="6">
        <v>1.1291000000000002</v>
      </c>
      <c r="L7349" s="6">
        <v>0.24310887517797722</v>
      </c>
    </row>
    <row r="7350" spans="9:12" x14ac:dyDescent="0.25">
      <c r="I7350" s="59">
        <v>3.9469833333333333</v>
      </c>
      <c r="J7350" s="59">
        <v>1.0540895520080373</v>
      </c>
      <c r="K7350" s="6">
        <v>1.1291000000000002</v>
      </c>
      <c r="L7350" s="6">
        <v>0.52457985719304545</v>
      </c>
    </row>
    <row r="7351" spans="9:12" x14ac:dyDescent="0.25">
      <c r="I7351" s="59">
        <v>3.9482833333333334</v>
      </c>
      <c r="J7351" s="59">
        <v>0.384144502594716</v>
      </c>
      <c r="K7351" s="6">
        <v>1.1291000000000002</v>
      </c>
      <c r="L7351" s="6">
        <v>0.65415266429369934</v>
      </c>
    </row>
    <row r="7352" spans="9:12" x14ac:dyDescent="0.25">
      <c r="I7352" s="59">
        <v>3.9493333333333336</v>
      </c>
      <c r="J7352" s="59">
        <v>1.4583600375577432</v>
      </c>
      <c r="K7352" s="6">
        <v>1.1291000000000002</v>
      </c>
      <c r="L7352" s="6">
        <v>1.1988007178334332</v>
      </c>
    </row>
    <row r="7353" spans="9:12" x14ac:dyDescent="0.25">
      <c r="I7353" s="59">
        <v>3.9511499999999997</v>
      </c>
      <c r="J7353" s="59">
        <v>0.54232673003676635</v>
      </c>
      <c r="K7353" s="6">
        <v>1.1296166666666667</v>
      </c>
      <c r="L7353" s="6">
        <v>0.37331855510856393</v>
      </c>
    </row>
    <row r="7354" spans="9:12" x14ac:dyDescent="0.25">
      <c r="I7354" s="59">
        <v>3.9511499999999997</v>
      </c>
      <c r="J7354" s="59">
        <v>0.97796609480041585</v>
      </c>
      <c r="K7354" s="6">
        <v>1.1296166666666667</v>
      </c>
      <c r="L7354" s="6">
        <v>0.53154034104790626</v>
      </c>
    </row>
    <row r="7355" spans="9:12" x14ac:dyDescent="0.25">
      <c r="I7355" s="59">
        <v>3.9566166666666667</v>
      </c>
      <c r="J7355" s="59">
        <v>1.0540895520080373</v>
      </c>
      <c r="K7355" s="6">
        <v>1.1296166666666667</v>
      </c>
      <c r="L7355" s="6">
        <v>0.68405144067377666</v>
      </c>
    </row>
    <row r="7356" spans="9:12" x14ac:dyDescent="0.25">
      <c r="I7356" s="59">
        <v>3.9579166666666667</v>
      </c>
      <c r="J7356" s="59">
        <v>1.2179690664280598</v>
      </c>
      <c r="K7356" s="6">
        <v>1.1296166666666667</v>
      </c>
      <c r="L7356" s="6">
        <v>0.99506761695107204</v>
      </c>
    </row>
    <row r="7357" spans="9:12" x14ac:dyDescent="0.25">
      <c r="I7357" s="59">
        <v>3.9589666666666665</v>
      </c>
      <c r="J7357" s="59">
        <v>0.80903974644756815</v>
      </c>
      <c r="K7357" s="6">
        <v>1.13015</v>
      </c>
      <c r="L7357" s="6">
        <v>0.41335024630102413</v>
      </c>
    </row>
    <row r="7358" spans="9:12" x14ac:dyDescent="0.25">
      <c r="I7358" s="59">
        <v>3.96</v>
      </c>
      <c r="J7358" s="59">
        <v>0.69132251538879919</v>
      </c>
      <c r="K7358" s="6">
        <v>1.13015</v>
      </c>
      <c r="L7358" s="6">
        <v>0.53154034104790626</v>
      </c>
    </row>
    <row r="7359" spans="9:12" x14ac:dyDescent="0.25">
      <c r="I7359" s="59">
        <v>3.9613</v>
      </c>
      <c r="J7359" s="59">
        <v>1.5520837884288934</v>
      </c>
      <c r="K7359" s="6">
        <v>1.13015</v>
      </c>
      <c r="L7359" s="6">
        <v>0.72625856914055553</v>
      </c>
    </row>
    <row r="7360" spans="9:12" x14ac:dyDescent="0.25">
      <c r="I7360" s="59">
        <v>3.9623499999999998</v>
      </c>
      <c r="J7360" s="59">
        <v>0.87623296621439584</v>
      </c>
      <c r="K7360" s="6">
        <v>1.13015</v>
      </c>
      <c r="L7360" s="6">
        <v>0.7882314774408361</v>
      </c>
    </row>
    <row r="7361" spans="9:12" x14ac:dyDescent="0.25">
      <c r="I7361" s="59">
        <v>3.9628666666666663</v>
      </c>
      <c r="J7361" s="59">
        <v>0.86538999916398673</v>
      </c>
      <c r="K7361" s="6">
        <v>1.13015</v>
      </c>
      <c r="L7361" s="6">
        <v>0.83457885144152744</v>
      </c>
    </row>
    <row r="7362" spans="9:12" x14ac:dyDescent="0.25">
      <c r="I7362" s="59">
        <v>3.9633833333333333</v>
      </c>
      <c r="J7362" s="59">
        <v>1.3393828022595544</v>
      </c>
      <c r="K7362" s="6">
        <v>1.13015</v>
      </c>
      <c r="L7362" s="6">
        <v>1.0092979485803646</v>
      </c>
    </row>
    <row r="7363" spans="9:12" x14ac:dyDescent="0.25">
      <c r="I7363" s="59">
        <v>3.9641666666666664</v>
      </c>
      <c r="J7363" s="59">
        <v>1.3684867414813577</v>
      </c>
      <c r="K7363" s="6">
        <v>1.13015</v>
      </c>
      <c r="L7363" s="6">
        <v>1.2434386211926916</v>
      </c>
    </row>
    <row r="7364" spans="9:12" x14ac:dyDescent="0.25">
      <c r="I7364" s="59">
        <v>3.9646833333333333</v>
      </c>
      <c r="J7364" s="59">
        <v>1.2044578216893931</v>
      </c>
      <c r="K7364" s="6">
        <v>1.1306666666666667</v>
      </c>
      <c r="L7364" s="6">
        <v>0.32074144180332159</v>
      </c>
    </row>
    <row r="7365" spans="9:12" x14ac:dyDescent="0.25">
      <c r="I7365" s="59">
        <v>3.9646833333333333</v>
      </c>
      <c r="J7365" s="59">
        <v>0.97796609480041585</v>
      </c>
      <c r="K7365" s="6">
        <v>1.1306666666666667</v>
      </c>
      <c r="L7365" s="6">
        <v>0.54802326702947657</v>
      </c>
    </row>
    <row r="7366" spans="9:12" x14ac:dyDescent="0.25">
      <c r="I7366" s="59">
        <v>3.9657333333333331</v>
      </c>
      <c r="J7366" s="59">
        <v>0.87623296621439584</v>
      </c>
      <c r="K7366" s="6">
        <v>1.1306666666666667</v>
      </c>
      <c r="L7366" s="6">
        <v>0.75240125069266051</v>
      </c>
    </row>
    <row r="7367" spans="9:12" x14ac:dyDescent="0.25">
      <c r="I7367" s="59">
        <v>3.9680833333333334</v>
      </c>
      <c r="J7367" s="59">
        <v>1.4079740700125012</v>
      </c>
      <c r="K7367" s="6">
        <v>1.1309333333333336</v>
      </c>
      <c r="L7367" s="6">
        <v>0.47752629976696676</v>
      </c>
    </row>
    <row r="7368" spans="9:12" x14ac:dyDescent="0.25">
      <c r="I7368" s="59">
        <v>3.9685999999999999</v>
      </c>
      <c r="J7368" s="59">
        <v>1.3930721623441231</v>
      </c>
      <c r="K7368" s="6">
        <v>1.1309333333333336</v>
      </c>
      <c r="L7368" s="6">
        <v>0.5338771216187197</v>
      </c>
    </row>
    <row r="7369" spans="9:12" x14ac:dyDescent="0.25">
      <c r="I7369" s="59">
        <v>3.9691166666666664</v>
      </c>
      <c r="J7369" s="59">
        <v>1.324969444476614</v>
      </c>
      <c r="K7369" s="6">
        <v>1.1314500000000001</v>
      </c>
      <c r="L7369" s="6">
        <v>0.44986172754579751</v>
      </c>
    </row>
    <row r="7370" spans="9:12" x14ac:dyDescent="0.25">
      <c r="I7370" s="59">
        <v>3.9709333333333334</v>
      </c>
      <c r="J7370" s="59">
        <v>0.86538999916398673</v>
      </c>
      <c r="K7370" s="6">
        <v>1.1314500000000001</v>
      </c>
      <c r="L7370" s="6">
        <v>0.49510855064106724</v>
      </c>
    </row>
    <row r="7371" spans="9:12" x14ac:dyDescent="0.25">
      <c r="I7371" s="59">
        <v>3.9709333333333334</v>
      </c>
      <c r="J7371" s="59">
        <v>1.0135490008168917</v>
      </c>
      <c r="K7371" s="6">
        <v>1.1314500000000001</v>
      </c>
      <c r="L7371" s="6">
        <v>0.59700329937874763</v>
      </c>
    </row>
    <row r="7372" spans="9:12" x14ac:dyDescent="0.25">
      <c r="I7372" s="59">
        <v>3.9714666666666663</v>
      </c>
      <c r="J7372" s="59">
        <v>1.4279904132838988</v>
      </c>
      <c r="K7372" s="6">
        <v>1.1314500000000001</v>
      </c>
      <c r="L7372" s="6">
        <v>0.61996243412311625</v>
      </c>
    </row>
    <row r="7373" spans="9:12" x14ac:dyDescent="0.25">
      <c r="I7373" s="59">
        <v>3.9719833333333332</v>
      </c>
      <c r="J7373" s="59">
        <v>0.77510768457886248</v>
      </c>
      <c r="K7373" s="6">
        <v>1.1314500000000001</v>
      </c>
      <c r="L7373" s="6">
        <v>0.67307903396762581</v>
      </c>
    </row>
    <row r="7374" spans="9:12" x14ac:dyDescent="0.25">
      <c r="I7374" s="59">
        <v>3.9719833333333332</v>
      </c>
      <c r="J7374" s="59">
        <v>0.8369052685179128</v>
      </c>
      <c r="K7374" s="6">
        <v>1.1314500000000001</v>
      </c>
      <c r="L7374" s="6">
        <v>0.80041927159322668</v>
      </c>
    </row>
    <row r="7375" spans="9:12" x14ac:dyDescent="0.25">
      <c r="I7375" s="59">
        <v>3.9743333333333335</v>
      </c>
      <c r="J7375" s="59">
        <v>1.2870738796419783</v>
      </c>
      <c r="K7375" s="6">
        <v>1.1319666666666668</v>
      </c>
      <c r="L7375" s="6">
        <v>0.32407913929859056</v>
      </c>
    </row>
    <row r="7376" spans="9:12" x14ac:dyDescent="0.25">
      <c r="I7376" s="59">
        <v>3.9748499999999996</v>
      </c>
      <c r="J7376" s="59">
        <v>1.0175585183650548</v>
      </c>
      <c r="K7376" s="6">
        <v>1.1319666666666668</v>
      </c>
      <c r="L7376" s="6">
        <v>0.50180666773719029</v>
      </c>
    </row>
    <row r="7377" spans="9:12" x14ac:dyDescent="0.25">
      <c r="I7377" s="59">
        <v>3.9769333333333332</v>
      </c>
      <c r="J7377" s="59">
        <v>0.48390934322368362</v>
      </c>
      <c r="K7377" s="6">
        <v>1.1324833333333333</v>
      </c>
      <c r="L7377" s="6">
        <v>0.38260539842466224</v>
      </c>
    </row>
    <row r="7378" spans="9:12" x14ac:dyDescent="0.25">
      <c r="I7378" s="59">
        <v>3.9787499999999998</v>
      </c>
      <c r="J7378" s="59">
        <v>0.49623341174073637</v>
      </c>
      <c r="K7378" s="6">
        <v>1.1324833333333333</v>
      </c>
      <c r="L7378" s="6">
        <v>0.43951172671746219</v>
      </c>
    </row>
    <row r="7379" spans="9:12" x14ac:dyDescent="0.25">
      <c r="I7379" s="59">
        <v>3.9810999999999996</v>
      </c>
      <c r="J7379" s="59">
        <v>1.2134647501005753</v>
      </c>
      <c r="K7379" s="6">
        <v>1.1330166666666668</v>
      </c>
      <c r="L7379" s="6">
        <v>0.33595867294301246</v>
      </c>
    </row>
    <row r="7380" spans="9:12" x14ac:dyDescent="0.25">
      <c r="I7380" s="59">
        <v>3.9826666666666668</v>
      </c>
      <c r="J7380" s="59">
        <v>1.4029948377498702</v>
      </c>
      <c r="K7380" s="6">
        <v>1.1330166666666668</v>
      </c>
      <c r="L7380" s="6">
        <v>0.76719391356809485</v>
      </c>
    </row>
    <row r="7381" spans="9:12" x14ac:dyDescent="0.25">
      <c r="I7381" s="59">
        <v>3.9831833333333333</v>
      </c>
      <c r="J7381" s="59">
        <v>1.1865939383202326</v>
      </c>
      <c r="K7381" s="6">
        <v>1.1335333333333333</v>
      </c>
      <c r="L7381" s="6">
        <v>0.46462619212473216</v>
      </c>
    </row>
    <row r="7382" spans="9:12" x14ac:dyDescent="0.25">
      <c r="I7382" s="59">
        <v>3.9849999999999999</v>
      </c>
      <c r="J7382" s="59">
        <v>0.18744363878971806</v>
      </c>
      <c r="K7382" s="6">
        <v>1.1335333333333333</v>
      </c>
      <c r="L7382" s="6">
        <v>1.5065883934969779</v>
      </c>
    </row>
    <row r="7383" spans="9:12" x14ac:dyDescent="0.25">
      <c r="I7383" s="59">
        <v>3.9878666666666667</v>
      </c>
      <c r="J7383" s="59">
        <v>0.97406167228574814</v>
      </c>
      <c r="K7383" s="6">
        <v>1.13405</v>
      </c>
      <c r="L7383" s="6">
        <v>0.83144230179462397</v>
      </c>
    </row>
    <row r="7384" spans="9:12" x14ac:dyDescent="0.25">
      <c r="I7384" s="59">
        <v>3.9883833333333332</v>
      </c>
      <c r="J7384" s="59">
        <v>1.4788495925205007</v>
      </c>
      <c r="K7384" s="6">
        <v>1.13405</v>
      </c>
      <c r="L7384" s="6">
        <v>1.1788641135370774</v>
      </c>
    </row>
    <row r="7385" spans="9:12" x14ac:dyDescent="0.25">
      <c r="I7385" s="59">
        <v>3.9889166666666669</v>
      </c>
      <c r="J7385" s="59">
        <v>1.168907864386121</v>
      </c>
      <c r="K7385" s="6">
        <v>1.1343166666666666</v>
      </c>
      <c r="L7385" s="6">
        <v>0.26887995222272981</v>
      </c>
    </row>
    <row r="7386" spans="9:12" x14ac:dyDescent="0.25">
      <c r="I7386" s="59">
        <v>3.9894333333333329</v>
      </c>
      <c r="J7386" s="59">
        <v>1.324969444476614</v>
      </c>
      <c r="K7386" s="6">
        <v>1.1343166666666666</v>
      </c>
      <c r="L7386" s="6">
        <v>0.32744593416647955</v>
      </c>
    </row>
    <row r="7387" spans="9:12" x14ac:dyDescent="0.25">
      <c r="I7387" s="59">
        <v>3.9902166666666665</v>
      </c>
      <c r="J7387" s="59">
        <v>1.1297539995558521</v>
      </c>
      <c r="K7387" s="6">
        <v>1.1348333333333334</v>
      </c>
      <c r="L7387" s="6">
        <v>0.36418320611873367</v>
      </c>
    </row>
    <row r="7388" spans="9:12" x14ac:dyDescent="0.25">
      <c r="I7388" s="59">
        <v>3.9902166666666665</v>
      </c>
      <c r="J7388" s="59">
        <v>1.3059302009760922</v>
      </c>
      <c r="K7388" s="6">
        <v>1.1348333333333334</v>
      </c>
      <c r="L7388" s="6">
        <v>0.46037315340482038</v>
      </c>
    </row>
    <row r="7389" spans="9:12" x14ac:dyDescent="0.25">
      <c r="I7389" s="59">
        <v>3.9902166666666665</v>
      </c>
      <c r="J7389" s="59">
        <v>1.0956969598094761</v>
      </c>
      <c r="K7389" s="6">
        <v>1.1348333333333334</v>
      </c>
      <c r="L7389" s="6">
        <v>0.61480623257328182</v>
      </c>
    </row>
    <row r="7390" spans="9:12" x14ac:dyDescent="0.25">
      <c r="I7390" s="59">
        <v>3.9917666666666665</v>
      </c>
      <c r="J7390" s="59">
        <v>0.73241069691664473</v>
      </c>
      <c r="K7390" s="6">
        <v>1.1348333333333334</v>
      </c>
      <c r="L7390" s="6">
        <v>0.62514724264041432</v>
      </c>
    </row>
    <row r="7391" spans="9:12" x14ac:dyDescent="0.25">
      <c r="I7391" s="59">
        <v>3.9928166666666667</v>
      </c>
      <c r="J7391" s="59">
        <v>0.45987672223710363</v>
      </c>
      <c r="K7391" s="6">
        <v>1.1348333333333334</v>
      </c>
      <c r="L7391" s="6">
        <v>0.66763185869159014</v>
      </c>
    </row>
    <row r="7392" spans="9:12" x14ac:dyDescent="0.25">
      <c r="I7392" s="59">
        <v>3.9928166666666667</v>
      </c>
      <c r="J7392" s="59">
        <v>0.89820350902754464</v>
      </c>
      <c r="K7392" s="6">
        <v>1.1353500000000001</v>
      </c>
      <c r="L7392" s="6">
        <v>0.45615362570393747</v>
      </c>
    </row>
    <row r="7393" spans="9:12" x14ac:dyDescent="0.25">
      <c r="I7393" s="59">
        <v>3.9935999999999998</v>
      </c>
      <c r="J7393" s="59">
        <v>1.0623165048463055</v>
      </c>
      <c r="K7393" s="6">
        <v>1.1353500000000001</v>
      </c>
      <c r="L7393" s="6">
        <v>1.0236635502986635</v>
      </c>
    </row>
    <row r="7394" spans="9:12" x14ac:dyDescent="0.25">
      <c r="I7394" s="59">
        <v>3.9935999999999998</v>
      </c>
      <c r="J7394" s="59">
        <v>0.75849755655523843</v>
      </c>
      <c r="K7394" s="6">
        <v>1.1353500000000001</v>
      </c>
      <c r="L7394" s="6">
        <v>1.1280708081215769</v>
      </c>
    </row>
    <row r="7395" spans="9:12" x14ac:dyDescent="0.25">
      <c r="I7395" s="59">
        <v>3.9941166666666663</v>
      </c>
      <c r="J7395" s="59">
        <v>0.82288729529341997</v>
      </c>
      <c r="K7395" s="6">
        <v>1.1358666666666666</v>
      </c>
      <c r="L7395" s="6">
        <v>0.6435031076489236</v>
      </c>
    </row>
    <row r="7396" spans="9:12" x14ac:dyDescent="0.25">
      <c r="I7396" s="59">
        <v>3.9946333333333333</v>
      </c>
      <c r="J7396" s="59">
        <v>1.0582053007522199</v>
      </c>
      <c r="K7396" s="6">
        <v>1.1358666666666666</v>
      </c>
      <c r="L7396" s="6">
        <v>0.65415266429369934</v>
      </c>
    </row>
    <row r="7397" spans="9:12" x14ac:dyDescent="0.25">
      <c r="I7397" s="59">
        <v>3.9946333333333333</v>
      </c>
      <c r="J7397" s="59">
        <v>1.1777210770869146</v>
      </c>
      <c r="K7397" s="6">
        <v>1.1358666666666666</v>
      </c>
      <c r="L7397" s="6">
        <v>0.66763185869159014</v>
      </c>
    </row>
    <row r="7398" spans="9:12" x14ac:dyDescent="0.25">
      <c r="I7398" s="59">
        <v>3.995166666666667</v>
      </c>
      <c r="J7398" s="59">
        <v>1.151397895643272</v>
      </c>
      <c r="K7398" s="6">
        <v>1.1358666666666666</v>
      </c>
      <c r="L7398" s="6">
        <v>1.4376247596905176</v>
      </c>
    </row>
    <row r="7399" spans="9:12" x14ac:dyDescent="0.25">
      <c r="I7399" s="59">
        <v>3.995166666666667</v>
      </c>
      <c r="J7399" s="59">
        <v>1.4943565067330549</v>
      </c>
      <c r="K7399" s="6">
        <v>1.1363999999999999</v>
      </c>
      <c r="L7399" s="6">
        <v>0.91582141302529785</v>
      </c>
    </row>
    <row r="7400" spans="9:12" x14ac:dyDescent="0.25">
      <c r="I7400" s="59">
        <v>3.9969833333333331</v>
      </c>
      <c r="J7400" s="59">
        <v>0.9130480404884469</v>
      </c>
      <c r="K7400" s="6">
        <v>1.1369166666666668</v>
      </c>
      <c r="L7400" s="6">
        <v>0.3977798417144468</v>
      </c>
    </row>
    <row r="7401" spans="9:12" x14ac:dyDescent="0.25">
      <c r="I7401" s="59">
        <v>3.9985499999999998</v>
      </c>
      <c r="J7401" s="59">
        <v>0.45049270148411485</v>
      </c>
      <c r="K7401" s="6">
        <v>1.1369166666666668</v>
      </c>
      <c r="L7401" s="6">
        <v>0.86647275946670987</v>
      </c>
    </row>
    <row r="7402" spans="9:12" x14ac:dyDescent="0.25">
      <c r="I7402" s="59">
        <v>3.9998499999999999</v>
      </c>
      <c r="J7402" s="59">
        <v>0.99763136385181272</v>
      </c>
      <c r="K7402" s="6">
        <v>1.1374333333333335</v>
      </c>
      <c r="L7402" s="6">
        <v>0.35341775038863393</v>
      </c>
    </row>
    <row r="7403" spans="9:12" x14ac:dyDescent="0.25">
      <c r="I7403" s="59">
        <v>4.0003666666666664</v>
      </c>
      <c r="J7403" s="59">
        <v>0.9356269983333444</v>
      </c>
      <c r="K7403" s="6">
        <v>1.1374333333333335</v>
      </c>
      <c r="L7403" s="6">
        <v>0.43746714588574143</v>
      </c>
    </row>
    <row r="7404" spans="9:12" x14ac:dyDescent="0.25">
      <c r="I7404" s="59">
        <v>4.0047999999999995</v>
      </c>
      <c r="J7404" s="59">
        <v>1.2179690664280598</v>
      </c>
      <c r="K7404" s="6">
        <v>1.1374333333333335</v>
      </c>
      <c r="L7404" s="6">
        <v>0.51767209189251029</v>
      </c>
    </row>
    <row r="7405" spans="9:12" x14ac:dyDescent="0.25">
      <c r="I7405" s="59">
        <v>4.0087000000000002</v>
      </c>
      <c r="J7405" s="59">
        <v>1.0336869134783866</v>
      </c>
      <c r="K7405" s="6">
        <v>1.1374333333333335</v>
      </c>
      <c r="L7405" s="6">
        <v>0.65415266429369934</v>
      </c>
    </row>
    <row r="7406" spans="9:12" x14ac:dyDescent="0.25">
      <c r="I7406" s="59">
        <v>4.01105</v>
      </c>
      <c r="J7406" s="59">
        <v>1.4685900449263065</v>
      </c>
      <c r="K7406" s="6">
        <v>1.1374333333333335</v>
      </c>
      <c r="L7406" s="6">
        <v>0.67854541677895863</v>
      </c>
    </row>
    <row r="7407" spans="9:12" x14ac:dyDescent="0.25">
      <c r="I7407" s="59">
        <v>4.0128666666666666</v>
      </c>
      <c r="J7407" s="59">
        <v>0.88716625818548478</v>
      </c>
      <c r="K7407" s="6">
        <v>1.1374333333333335</v>
      </c>
      <c r="L7407" s="6">
        <v>0.81583229699165782</v>
      </c>
    </row>
    <row r="7408" spans="9:12" x14ac:dyDescent="0.25">
      <c r="I7408" s="59">
        <v>4.0139166666666668</v>
      </c>
      <c r="J7408" s="59">
        <v>0.82987639906149147</v>
      </c>
      <c r="K7408" s="6">
        <v>1.1376999999999999</v>
      </c>
      <c r="L7408" s="6">
        <v>0.24034932449514793</v>
      </c>
    </row>
    <row r="7409" spans="9:12" x14ac:dyDescent="0.25">
      <c r="I7409" s="59">
        <v>4.0183333333333335</v>
      </c>
      <c r="J7409" s="59">
        <v>0.82288729529341997</v>
      </c>
      <c r="K7409" s="6">
        <v>1.1376999999999999</v>
      </c>
      <c r="L7409" s="6">
        <v>1.0638669650300983</v>
      </c>
    </row>
    <row r="7410" spans="9:12" x14ac:dyDescent="0.25">
      <c r="I7410" s="59">
        <v>4.0201666666666664</v>
      </c>
      <c r="J7410" s="59">
        <v>0.10505424526072538</v>
      </c>
      <c r="K7410" s="6">
        <v>1.1382166666666669</v>
      </c>
      <c r="L7410" s="6">
        <v>0.27786033318310005</v>
      </c>
    </row>
    <row r="7411" spans="9:12" x14ac:dyDescent="0.25">
      <c r="I7411" s="59">
        <v>4.0211999999999994</v>
      </c>
      <c r="J7411" s="59">
        <v>0.94322565329568919</v>
      </c>
      <c r="K7411" s="6">
        <v>1.1382166666666669</v>
      </c>
      <c r="L7411" s="6">
        <v>0.32575963516869227</v>
      </c>
    </row>
    <row r="7412" spans="9:12" x14ac:dyDescent="0.25">
      <c r="I7412" s="59">
        <v>4.0251000000000001</v>
      </c>
      <c r="J7412" s="59">
        <v>0.70694020544746983</v>
      </c>
      <c r="K7412" s="6">
        <v>1.1382166666666669</v>
      </c>
      <c r="L7412" s="6">
        <v>0.42328708078499211</v>
      </c>
    </row>
    <row r="7413" spans="9:12" x14ac:dyDescent="0.25">
      <c r="I7413" s="59">
        <v>4.0290166666666662</v>
      </c>
      <c r="J7413" s="59">
        <v>1.3587447159169699</v>
      </c>
      <c r="K7413" s="6">
        <v>1.1382166666666669</v>
      </c>
      <c r="L7413" s="6">
        <v>0.61224836101107105</v>
      </c>
    </row>
    <row r="7414" spans="9:12" x14ac:dyDescent="0.25">
      <c r="I7414" s="59">
        <v>4.0292666666666666</v>
      </c>
      <c r="J7414" s="59">
        <v>1.605850975646375</v>
      </c>
      <c r="K7414" s="6">
        <v>1.1382166666666669</v>
      </c>
      <c r="L7414" s="6">
        <v>0.65147709549392396</v>
      </c>
    </row>
    <row r="7415" spans="9:12" x14ac:dyDescent="0.25">
      <c r="I7415" s="59">
        <v>4.0303166666666668</v>
      </c>
      <c r="J7415" s="59">
        <v>0.58285307919635843</v>
      </c>
      <c r="K7415" s="6">
        <v>1.1382166666666669</v>
      </c>
      <c r="L7415" s="6">
        <v>1.067576880039165</v>
      </c>
    </row>
    <row r="7416" spans="9:12" x14ac:dyDescent="0.25">
      <c r="I7416" s="59">
        <v>4.0308333333333328</v>
      </c>
      <c r="J7416" s="59">
        <v>0.90559879089804429</v>
      </c>
      <c r="K7416" s="6">
        <v>1.1387333333333334</v>
      </c>
      <c r="L7416" s="6">
        <v>0.43746714588574143</v>
      </c>
    </row>
    <row r="7417" spans="9:12" x14ac:dyDescent="0.25">
      <c r="I7417" s="59">
        <v>4.0326666666666666</v>
      </c>
      <c r="J7417" s="59">
        <v>0.95087941214046112</v>
      </c>
      <c r="K7417" s="6">
        <v>1.1387333333333334</v>
      </c>
      <c r="L7417" s="6">
        <v>0.59700329937874763</v>
      </c>
    </row>
    <row r="7418" spans="9:12" x14ac:dyDescent="0.25">
      <c r="I7418" s="59">
        <v>4.0331833333333327</v>
      </c>
      <c r="J7418" s="59">
        <v>1.3684867414813577</v>
      </c>
      <c r="K7418" s="6">
        <v>1.1387333333333334</v>
      </c>
      <c r="L7418" s="6">
        <v>0.60205978521342318</v>
      </c>
    </row>
    <row r="7419" spans="9:12" x14ac:dyDescent="0.25">
      <c r="I7419" s="59">
        <v>4.0331833333333327</v>
      </c>
      <c r="J7419" s="59">
        <v>0.75191576705211904</v>
      </c>
      <c r="K7419" s="6">
        <v>1.1387333333333334</v>
      </c>
      <c r="L7419" s="6">
        <v>0.60205978521342318</v>
      </c>
    </row>
    <row r="7420" spans="9:12" x14ac:dyDescent="0.25">
      <c r="I7420" s="59">
        <v>4.0331833333333327</v>
      </c>
      <c r="J7420" s="59">
        <v>0.48390934322368362</v>
      </c>
      <c r="K7420" s="6">
        <v>1.1387333333333334</v>
      </c>
      <c r="L7420" s="6">
        <v>0.72339991574901297</v>
      </c>
    </row>
    <row r="7421" spans="9:12" x14ac:dyDescent="0.25">
      <c r="I7421" s="59">
        <v>4.0352666666666668</v>
      </c>
      <c r="J7421" s="59">
        <v>1.4279904132838988</v>
      </c>
      <c r="K7421" s="6">
        <v>1.1387333333333334</v>
      </c>
      <c r="L7421" s="6">
        <v>0.80041927159322668</v>
      </c>
    </row>
    <row r="7422" spans="9:12" x14ac:dyDescent="0.25">
      <c r="I7422" s="59">
        <v>4.0365666666666664</v>
      </c>
      <c r="J7422" s="59">
        <v>0.77176395826992406</v>
      </c>
      <c r="K7422" s="6">
        <v>1.1387333333333334</v>
      </c>
      <c r="L7422" s="6">
        <v>1.0528021986861364</v>
      </c>
    </row>
    <row r="7423" spans="9:12" x14ac:dyDescent="0.25">
      <c r="I7423" s="59">
        <v>4.0370833333333334</v>
      </c>
      <c r="J7423" s="59">
        <v>0.92805504319032028</v>
      </c>
      <c r="K7423" s="6">
        <v>1.1392666666666669</v>
      </c>
      <c r="L7423" s="6">
        <v>0.38824804102266719</v>
      </c>
    </row>
    <row r="7424" spans="9:12" x14ac:dyDescent="0.25">
      <c r="I7424" s="59">
        <v>4.0381333333333327</v>
      </c>
      <c r="J7424" s="59">
        <v>0.68206733546606302</v>
      </c>
      <c r="K7424" s="6">
        <v>1.1392666666666669</v>
      </c>
      <c r="L7424" s="6">
        <v>0.78217906046746311</v>
      </c>
    </row>
    <row r="7425" spans="9:12" x14ac:dyDescent="0.25">
      <c r="I7425" s="59">
        <v>4.0389166666666672</v>
      </c>
      <c r="J7425" s="59">
        <v>0.64290210901055111</v>
      </c>
      <c r="K7425" s="6">
        <v>1.1392666666666669</v>
      </c>
      <c r="L7425" s="6">
        <v>1.5777224787919988</v>
      </c>
    </row>
    <row r="7426" spans="9:12" x14ac:dyDescent="0.25">
      <c r="I7426" s="59">
        <v>4.043333333333333</v>
      </c>
      <c r="J7426" s="59">
        <v>1.0336869134783866</v>
      </c>
      <c r="K7426" s="6">
        <v>1.1397833333333334</v>
      </c>
      <c r="L7426" s="6">
        <v>0.39585978292538543</v>
      </c>
    </row>
    <row r="7427" spans="9:12" x14ac:dyDescent="0.25">
      <c r="I7427" s="59">
        <v>4.043333333333333</v>
      </c>
      <c r="J7427" s="59">
        <v>0.93183562398984199</v>
      </c>
      <c r="K7427" s="6">
        <v>1.1397833333333334</v>
      </c>
      <c r="L7427" s="6">
        <v>0.46249619906158429</v>
      </c>
    </row>
    <row r="7428" spans="9:12" x14ac:dyDescent="0.25">
      <c r="I7428" s="59">
        <v>4.0443833333333332</v>
      </c>
      <c r="J7428" s="59">
        <v>0.8021807332885259</v>
      </c>
      <c r="K7428" s="6">
        <v>1.1397833333333334</v>
      </c>
      <c r="L7428" s="6">
        <v>0.76421797160995153</v>
      </c>
    </row>
    <row r="7429" spans="9:12" x14ac:dyDescent="0.25">
      <c r="I7429" s="59">
        <v>4.0451666666666668</v>
      </c>
      <c r="J7429" s="59">
        <v>0.92805504319032028</v>
      </c>
      <c r="K7429" s="6">
        <v>1.1403000000000001</v>
      </c>
      <c r="L7429" s="6">
        <v>0.44157061103291484</v>
      </c>
    </row>
    <row r="7430" spans="9:12" x14ac:dyDescent="0.25">
      <c r="I7430" s="59">
        <v>4.0456833333333329</v>
      </c>
      <c r="J7430" s="59">
        <v>1.1821521109315836</v>
      </c>
      <c r="K7430" s="6">
        <v>1.1403000000000001</v>
      </c>
      <c r="L7430" s="6">
        <v>0.60458904980817041</v>
      </c>
    </row>
    <row r="7431" spans="9:12" x14ac:dyDescent="0.25">
      <c r="I7431" s="59">
        <v>4.0461999999999998</v>
      </c>
      <c r="J7431" s="59">
        <v>1.2270430284281741</v>
      </c>
      <c r="K7431" s="6">
        <v>1.1403000000000001</v>
      </c>
      <c r="L7431" s="6">
        <v>0.67854541677895863</v>
      </c>
    </row>
    <row r="7432" spans="9:12" x14ac:dyDescent="0.25">
      <c r="I7432" s="59">
        <v>4.04725</v>
      </c>
      <c r="J7432" s="59">
        <v>1.1340640320916855</v>
      </c>
      <c r="K7432" s="6">
        <v>1.1403000000000001</v>
      </c>
      <c r="L7432" s="6">
        <v>0.68129495502317561</v>
      </c>
    </row>
    <row r="7433" spans="9:12" x14ac:dyDescent="0.25">
      <c r="I7433" s="59">
        <v>4.0506333333333329</v>
      </c>
      <c r="J7433" s="59">
        <v>1.0377492625839282</v>
      </c>
      <c r="K7433" s="6">
        <v>1.1403000000000001</v>
      </c>
      <c r="L7433" s="6">
        <v>0.81273171038956582</v>
      </c>
    </row>
    <row r="7434" spans="9:12" x14ac:dyDescent="0.25">
      <c r="I7434" s="59">
        <v>4.0535000000000005</v>
      </c>
      <c r="J7434" s="59">
        <v>1.3881281511197447</v>
      </c>
      <c r="K7434" s="6">
        <v>1.1405666666666667</v>
      </c>
      <c r="L7434" s="6">
        <v>0.43951172671746219</v>
      </c>
    </row>
    <row r="7435" spans="9:12" x14ac:dyDescent="0.25">
      <c r="I7435" s="59">
        <v>4.0547999999999993</v>
      </c>
      <c r="J7435" s="59">
        <v>1.1955116779732595</v>
      </c>
      <c r="K7435" s="6">
        <v>1.1405666666666667</v>
      </c>
      <c r="L7435" s="6">
        <v>0.62514724264041432</v>
      </c>
    </row>
    <row r="7436" spans="9:12" x14ac:dyDescent="0.25">
      <c r="I7436" s="59">
        <v>4.0573999999999995</v>
      </c>
      <c r="J7436" s="59">
        <v>0.37996575363856233</v>
      </c>
      <c r="K7436" s="6">
        <v>1.1410833333333334</v>
      </c>
      <c r="L7436" s="6">
        <v>0.56971674779906201</v>
      </c>
    </row>
    <row r="7437" spans="9:12" x14ac:dyDescent="0.25">
      <c r="I7437" s="59">
        <v>4.0597500000000002</v>
      </c>
      <c r="J7437" s="59">
        <v>0.99763136385181272</v>
      </c>
      <c r="K7437" s="6">
        <v>1.1410833333333334</v>
      </c>
      <c r="L7437" s="6">
        <v>0.99506761695107204</v>
      </c>
    </row>
    <row r="7438" spans="9:12" x14ac:dyDescent="0.25">
      <c r="I7438" s="59">
        <v>4.0597500000000002</v>
      </c>
      <c r="J7438" s="59">
        <v>1.296487554236851</v>
      </c>
      <c r="K7438" s="6">
        <v>1.1416000000000002</v>
      </c>
      <c r="L7438" s="6">
        <v>0.19303307337356052</v>
      </c>
    </row>
    <row r="7439" spans="9:12" x14ac:dyDescent="0.25">
      <c r="I7439" s="59">
        <v>4.0613000000000001</v>
      </c>
      <c r="J7439" s="59">
        <v>0.98580618429916866</v>
      </c>
      <c r="K7439" s="6">
        <v>1.1416000000000002</v>
      </c>
      <c r="L7439" s="6">
        <v>1.0128799495777727</v>
      </c>
    </row>
    <row r="7440" spans="9:12" x14ac:dyDescent="0.25">
      <c r="I7440" s="59">
        <v>4.0613000000000001</v>
      </c>
      <c r="J7440" s="59">
        <v>0.89083492697636546</v>
      </c>
      <c r="K7440" s="6">
        <v>1.1421166666666667</v>
      </c>
      <c r="L7440" s="6">
        <v>0.95316740037808123</v>
      </c>
    </row>
    <row r="7441" spans="9:12" x14ac:dyDescent="0.25">
      <c r="I7441" s="59">
        <v>4.0615666666666668</v>
      </c>
      <c r="J7441" s="59">
        <v>0.70067199680105008</v>
      </c>
      <c r="K7441" s="6">
        <v>1.1421166666666667</v>
      </c>
      <c r="L7441" s="6">
        <v>1.0528021986861364</v>
      </c>
    </row>
    <row r="7442" spans="9:12" x14ac:dyDescent="0.25">
      <c r="I7442" s="59">
        <v>4.06365</v>
      </c>
      <c r="J7442" s="59">
        <v>0.90559879089804429</v>
      </c>
      <c r="K7442" s="6">
        <v>1.1426499999999999</v>
      </c>
      <c r="L7442" s="6">
        <v>0.56971674779906201</v>
      </c>
    </row>
    <row r="7443" spans="9:12" x14ac:dyDescent="0.25">
      <c r="I7443" s="59">
        <v>4.064683333333333</v>
      </c>
      <c r="J7443" s="59">
        <v>1.5574095502614278</v>
      </c>
      <c r="K7443" s="6">
        <v>1.1426499999999999</v>
      </c>
      <c r="L7443" s="6">
        <v>0.73780025449923226</v>
      </c>
    </row>
    <row r="7444" spans="9:12" x14ac:dyDescent="0.25">
      <c r="I7444" s="59">
        <v>4.0693833333333327</v>
      </c>
      <c r="J7444" s="59">
        <v>0.65778470191601646</v>
      </c>
      <c r="K7444" s="6">
        <v>1.1426499999999999</v>
      </c>
      <c r="L7444" s="6">
        <v>0.81583229699165782</v>
      </c>
    </row>
    <row r="7445" spans="9:12" x14ac:dyDescent="0.25">
      <c r="I7445" s="59">
        <v>4.0698999999999996</v>
      </c>
      <c r="J7445" s="59">
        <v>0.39046230473532029</v>
      </c>
      <c r="K7445" s="6">
        <v>1.1431666666666667</v>
      </c>
      <c r="L7445" s="6">
        <v>0.54091933966633376</v>
      </c>
    </row>
    <row r="7446" spans="9:12" x14ac:dyDescent="0.25">
      <c r="I7446" s="59">
        <v>4.0722500000000004</v>
      </c>
      <c r="J7446" s="59">
        <v>0.74863907433211274</v>
      </c>
      <c r="K7446" s="6">
        <v>1.1431666666666667</v>
      </c>
      <c r="L7446" s="6">
        <v>0.56242605780547827</v>
      </c>
    </row>
    <row r="7447" spans="9:12" x14ac:dyDescent="0.25">
      <c r="I7447" s="59">
        <v>4.0727666666666664</v>
      </c>
      <c r="J7447" s="59">
        <v>0.70379587566154156</v>
      </c>
      <c r="K7447" s="6">
        <v>1.1431666666666667</v>
      </c>
      <c r="L7447" s="6">
        <v>0.60968803742307764</v>
      </c>
    </row>
    <row r="7448" spans="9:12" x14ac:dyDescent="0.25">
      <c r="I7448" s="59">
        <v>4.0738000000000003</v>
      </c>
      <c r="J7448" s="59">
        <v>1.2591231453823133</v>
      </c>
      <c r="K7448" s="6">
        <v>1.1431666666666667</v>
      </c>
      <c r="L7448" s="6">
        <v>0.98799638326503048</v>
      </c>
    </row>
    <row r="7449" spans="9:12" x14ac:dyDescent="0.25">
      <c r="I7449" s="59">
        <v>4.0738000000000003</v>
      </c>
      <c r="J7449" s="59">
        <v>0.83338600509897398</v>
      </c>
      <c r="K7449" s="6">
        <v>1.1431666666666667</v>
      </c>
      <c r="L7449" s="6">
        <v>1.2682568001512313</v>
      </c>
    </row>
    <row r="7450" spans="9:12" x14ac:dyDescent="0.25">
      <c r="I7450" s="59">
        <v>4.0750999999999999</v>
      </c>
      <c r="J7450" s="59">
        <v>1.1821521109315836</v>
      </c>
      <c r="K7450" s="6">
        <v>1.1436833333333334</v>
      </c>
      <c r="L7450" s="6">
        <v>0.31742082675433814</v>
      </c>
    </row>
    <row r="7451" spans="9:12" x14ac:dyDescent="0.25">
      <c r="I7451" s="59">
        <v>4.0750999999999999</v>
      </c>
      <c r="J7451" s="59">
        <v>1.4380602217365395</v>
      </c>
      <c r="K7451" s="6">
        <v>1.1436833333333334</v>
      </c>
      <c r="L7451" s="6">
        <v>0.57707936388226855</v>
      </c>
    </row>
    <row r="7452" spans="9:12" x14ac:dyDescent="0.25">
      <c r="I7452" s="59">
        <v>4.0766666666666662</v>
      </c>
      <c r="J7452" s="59">
        <v>0.81594988692020276</v>
      </c>
      <c r="K7452" s="6">
        <v>1.1436833333333334</v>
      </c>
      <c r="L7452" s="6">
        <v>1.2270795225131426</v>
      </c>
    </row>
    <row r="7453" spans="9:12" x14ac:dyDescent="0.25">
      <c r="I7453" s="59">
        <v>4.0777166666666664</v>
      </c>
      <c r="J7453" s="59">
        <v>1.3106770880025089</v>
      </c>
      <c r="K7453" s="6">
        <v>1.14395</v>
      </c>
      <c r="L7453" s="6">
        <v>0.255778083725684</v>
      </c>
    </row>
    <row r="7454" spans="9:12" x14ac:dyDescent="0.25">
      <c r="I7454" s="59">
        <v>4.0785</v>
      </c>
      <c r="J7454" s="59">
        <v>1.4330105473974035</v>
      </c>
      <c r="K7454" s="6">
        <v>1.14395</v>
      </c>
      <c r="L7454" s="6">
        <v>0.27036395909345295</v>
      </c>
    </row>
    <row r="7455" spans="9:12" x14ac:dyDescent="0.25">
      <c r="I7455" s="59">
        <v>4.0785</v>
      </c>
      <c r="J7455" s="59">
        <v>1.1645097792546564</v>
      </c>
      <c r="K7455" s="6">
        <v>1.14395</v>
      </c>
      <c r="L7455" s="6">
        <v>0.37516509399124381</v>
      </c>
    </row>
    <row r="7456" spans="9:12" x14ac:dyDescent="0.25">
      <c r="I7456" s="59">
        <v>4.08005</v>
      </c>
      <c r="J7456" s="59">
        <v>1.4229640302765105</v>
      </c>
      <c r="K7456" s="6">
        <v>1.14395</v>
      </c>
      <c r="L7456" s="6">
        <v>0.65683599784178626</v>
      </c>
    </row>
    <row r="7457" spans="9:12" x14ac:dyDescent="0.25">
      <c r="I7457" s="59">
        <v>4.0811000000000002</v>
      </c>
      <c r="J7457" s="59">
        <v>0.73241069691664473</v>
      </c>
      <c r="K7457" s="6">
        <v>1.14395</v>
      </c>
      <c r="L7457" s="6">
        <v>0.81273171038956582</v>
      </c>
    </row>
    <row r="7458" spans="9:12" x14ac:dyDescent="0.25">
      <c r="I7458" s="59">
        <v>4.0813499999999996</v>
      </c>
      <c r="J7458" s="59">
        <v>0.61668459068166592</v>
      </c>
      <c r="K7458" s="6">
        <v>1.1444666666666667</v>
      </c>
      <c r="L7458" s="6">
        <v>0.28242179587936594</v>
      </c>
    </row>
    <row r="7459" spans="9:12" x14ac:dyDescent="0.25">
      <c r="I7459" s="59">
        <v>4.0813499999999996</v>
      </c>
      <c r="J7459" s="59">
        <v>1.4330105473974035</v>
      </c>
      <c r="K7459" s="6">
        <v>1.1444666666666667</v>
      </c>
      <c r="L7459" s="6">
        <v>0.4840732086064965</v>
      </c>
    </row>
    <row r="7460" spans="9:12" x14ac:dyDescent="0.25">
      <c r="I7460" s="59">
        <v>4.0873499999999998</v>
      </c>
      <c r="J7460" s="59">
        <v>0.44816470447187734</v>
      </c>
      <c r="K7460" s="6">
        <v>1.1444666666666667</v>
      </c>
      <c r="L7460" s="6">
        <v>0.85362169234012719</v>
      </c>
    </row>
    <row r="7461" spans="9:12" x14ac:dyDescent="0.25">
      <c r="I7461" s="59">
        <v>4.0878666666666668</v>
      </c>
      <c r="J7461" s="59">
        <v>0.62244209427342456</v>
      </c>
      <c r="K7461" s="6">
        <v>1.1449833333333332</v>
      </c>
      <c r="L7461" s="6">
        <v>0.28703291209772941</v>
      </c>
    </row>
    <row r="7462" spans="9:12" x14ac:dyDescent="0.25">
      <c r="I7462" s="59">
        <v>4.0930833333333334</v>
      </c>
      <c r="J7462" s="59">
        <v>1.6004155741302482</v>
      </c>
      <c r="K7462" s="6">
        <v>1.1449833333333332</v>
      </c>
      <c r="L7462" s="6">
        <v>0.33767374237664888</v>
      </c>
    </row>
    <row r="7463" spans="9:12" x14ac:dyDescent="0.25">
      <c r="I7463" s="59">
        <v>4.0938499999999998</v>
      </c>
      <c r="J7463" s="59">
        <v>0.95856100696707769</v>
      </c>
      <c r="K7463" s="6">
        <v>1.1449833333333332</v>
      </c>
      <c r="L7463" s="6">
        <v>0.98799638326503048</v>
      </c>
    </row>
    <row r="7464" spans="9:12" x14ac:dyDescent="0.25">
      <c r="I7464" s="59">
        <v>4.0949</v>
      </c>
      <c r="J7464" s="59">
        <v>1.1254553286452613</v>
      </c>
      <c r="K7464" s="6">
        <v>1.1455166666666667</v>
      </c>
      <c r="L7464" s="6">
        <v>0.36418320611873367</v>
      </c>
    </row>
    <row r="7465" spans="9:12" x14ac:dyDescent="0.25">
      <c r="I7465" s="59">
        <v>4.0969833333333332</v>
      </c>
      <c r="J7465" s="59">
        <v>0.85462372308396617</v>
      </c>
      <c r="K7465" s="6">
        <v>1.1455166666666667</v>
      </c>
      <c r="L7465" s="6">
        <v>1.2311592847444175</v>
      </c>
    </row>
    <row r="7466" spans="9:12" x14ac:dyDescent="0.25">
      <c r="I7466" s="59">
        <v>4.0982833333333328</v>
      </c>
      <c r="J7466" s="59">
        <v>1.1169051375688372</v>
      </c>
      <c r="K7466" s="6">
        <v>1.1460333333333332</v>
      </c>
      <c r="L7466" s="6">
        <v>0.49956469882997062</v>
      </c>
    </row>
    <row r="7467" spans="9:12" x14ac:dyDescent="0.25">
      <c r="I7467" s="59">
        <v>4.0987999999999998</v>
      </c>
      <c r="J7467" s="59">
        <v>1.296487554236851</v>
      </c>
      <c r="K7467" s="6">
        <v>1.1460333333333332</v>
      </c>
      <c r="L7467" s="6">
        <v>0.80348839053110865</v>
      </c>
    </row>
    <row r="7468" spans="9:12" x14ac:dyDescent="0.25">
      <c r="I7468" s="59">
        <v>4.0993333333333331</v>
      </c>
      <c r="J7468" s="59">
        <v>1.1557630320615329</v>
      </c>
      <c r="K7468" s="6">
        <v>1.1465500000000002</v>
      </c>
      <c r="L7468" s="6">
        <v>0.24588444576258611</v>
      </c>
    </row>
    <row r="7469" spans="9:12" x14ac:dyDescent="0.25">
      <c r="I7469" s="59">
        <v>4.0993333333333331</v>
      </c>
      <c r="J7469" s="59">
        <v>0.70067199680105008</v>
      </c>
      <c r="K7469" s="6">
        <v>1.1465500000000002</v>
      </c>
      <c r="L7469" s="6">
        <v>0.32240440568907786</v>
      </c>
    </row>
    <row r="7470" spans="9:12" x14ac:dyDescent="0.25">
      <c r="I7470" s="59">
        <v>4.0993333333333331</v>
      </c>
      <c r="J7470" s="59">
        <v>1.2225000825748646</v>
      </c>
      <c r="K7470" s="6">
        <v>1.1465500000000002</v>
      </c>
      <c r="L7470" s="6">
        <v>0.50180666773719029</v>
      </c>
    </row>
    <row r="7471" spans="9:12" x14ac:dyDescent="0.25">
      <c r="I7471" s="59">
        <v>4.1011499999999996</v>
      </c>
      <c r="J7471" s="59">
        <v>1.0458904351516138</v>
      </c>
      <c r="K7471" s="6">
        <v>1.1465500000000002</v>
      </c>
      <c r="L7471" s="6">
        <v>0.80655424010128052</v>
      </c>
    </row>
    <row r="7472" spans="9:12" x14ac:dyDescent="0.25">
      <c r="I7472" s="59">
        <v>4.1011499999999996</v>
      </c>
      <c r="J7472" s="59">
        <v>0.85462372308396617</v>
      </c>
      <c r="K7472" s="6">
        <v>1.1465500000000002</v>
      </c>
      <c r="L7472" s="6">
        <v>0.84407023457499042</v>
      </c>
    </row>
    <row r="7473" spans="9:12" x14ac:dyDescent="0.25">
      <c r="I7473" s="59">
        <v>4.1016666666666666</v>
      </c>
      <c r="J7473" s="59">
        <v>0.76842988934244183</v>
      </c>
      <c r="K7473" s="6">
        <v>1.1470666666666667</v>
      </c>
      <c r="L7473" s="6">
        <v>0.19781828342248825</v>
      </c>
    </row>
    <row r="7474" spans="9:12" x14ac:dyDescent="0.25">
      <c r="I7474" s="59">
        <v>4.1016666666666666</v>
      </c>
      <c r="J7474" s="59">
        <v>0.76510547779641613</v>
      </c>
      <c r="K7474" s="6">
        <v>1.1470666666666667</v>
      </c>
      <c r="L7474" s="6">
        <v>1.0454730936219585</v>
      </c>
    </row>
    <row r="7475" spans="9:12" x14ac:dyDescent="0.25">
      <c r="I7475" s="59">
        <v>4.1021833333333335</v>
      </c>
      <c r="J7475" s="59">
        <v>1.147044120850254</v>
      </c>
      <c r="K7475" s="6">
        <v>1.1470666666666667</v>
      </c>
      <c r="L7475" s="6">
        <v>1.2434386211926916</v>
      </c>
    </row>
    <row r="7476" spans="9:12" x14ac:dyDescent="0.25">
      <c r="I7476" s="59">
        <v>4.1032333333333328</v>
      </c>
      <c r="J7476" s="59">
        <v>1.5414879367275138</v>
      </c>
      <c r="K7476" s="6">
        <v>1.1473333333333333</v>
      </c>
      <c r="L7476" s="6">
        <v>0.62255136467857319</v>
      </c>
    </row>
    <row r="7477" spans="9:12" x14ac:dyDescent="0.25">
      <c r="I7477" s="59">
        <v>4.1035000000000004</v>
      </c>
      <c r="J7477" s="59">
        <v>1.1427017076824788</v>
      </c>
      <c r="K7477" s="6">
        <v>1.1473333333333333</v>
      </c>
      <c r="L7477" s="6">
        <v>0.6923564519994273</v>
      </c>
    </row>
    <row r="7478" spans="9:12" x14ac:dyDescent="0.25">
      <c r="I7478" s="59">
        <v>4.1040166666666664</v>
      </c>
      <c r="J7478" s="59">
        <v>0.29735884179429739</v>
      </c>
      <c r="K7478" s="6">
        <v>1.1473333333333333</v>
      </c>
      <c r="L7478" s="6">
        <v>1.0491270207089896</v>
      </c>
    </row>
    <row r="7479" spans="9:12" x14ac:dyDescent="0.25">
      <c r="I7479" s="59">
        <v>4.1045333333333334</v>
      </c>
      <c r="J7479" s="59">
        <v>1.2044578216893931</v>
      </c>
      <c r="K7479" s="6">
        <v>1.1478500000000003</v>
      </c>
      <c r="L7479" s="6">
        <v>0.56242605780547827</v>
      </c>
    </row>
    <row r="7480" spans="9:12" x14ac:dyDescent="0.25">
      <c r="I7480" s="59">
        <v>4.1055833333333336</v>
      </c>
      <c r="J7480" s="59">
        <v>0.40115041283367087</v>
      </c>
      <c r="K7480" s="6">
        <v>1.1478500000000003</v>
      </c>
      <c r="L7480" s="6">
        <v>1.0601791182530746</v>
      </c>
    </row>
    <row r="7481" spans="9:12" x14ac:dyDescent="0.25">
      <c r="I7481" s="59">
        <v>4.1094833333333334</v>
      </c>
      <c r="J7481" s="59">
        <v>1.6331938629555536</v>
      </c>
      <c r="K7481" s="6">
        <v>1.1483666666666668</v>
      </c>
      <c r="L7481" s="6">
        <v>0.69793685400965078</v>
      </c>
    </row>
    <row r="7482" spans="9:12" x14ac:dyDescent="0.25">
      <c r="I7482" s="59">
        <v>4.1113</v>
      </c>
      <c r="J7482" s="59">
        <v>0.62244209427342456</v>
      </c>
      <c r="K7482" s="6">
        <v>1.1483666666666668</v>
      </c>
      <c r="L7482" s="6">
        <v>0.72625856914055553</v>
      </c>
    </row>
    <row r="7483" spans="9:12" x14ac:dyDescent="0.25">
      <c r="I7483" s="59">
        <v>4.1113</v>
      </c>
      <c r="J7483" s="59">
        <v>1.2777226939859412</v>
      </c>
      <c r="K7483" s="6">
        <v>1.1489</v>
      </c>
      <c r="L7483" s="6">
        <v>0.24034932449514793</v>
      </c>
    </row>
    <row r="7484" spans="9:12" x14ac:dyDescent="0.25">
      <c r="I7484" s="59">
        <v>4.1118333333333332</v>
      </c>
      <c r="J7484" s="59">
        <v>1.320204946931071</v>
      </c>
      <c r="K7484" s="6">
        <v>1.1489</v>
      </c>
      <c r="L7484" s="6">
        <v>0.59448588624194976</v>
      </c>
    </row>
    <row r="7485" spans="9:12" x14ac:dyDescent="0.25">
      <c r="I7485" s="59">
        <v>4.1123500000000002</v>
      </c>
      <c r="J7485" s="59">
        <v>0.66681946630904343</v>
      </c>
      <c r="K7485" s="6">
        <v>1.1489</v>
      </c>
      <c r="L7485" s="6">
        <v>0.61224836101107105</v>
      </c>
    </row>
    <row r="7486" spans="9:12" x14ac:dyDescent="0.25">
      <c r="I7486" s="59">
        <v>4.1128666666666662</v>
      </c>
      <c r="J7486" s="59">
        <v>0.97406167228574814</v>
      </c>
      <c r="K7486" s="6">
        <v>1.1494166666666668</v>
      </c>
      <c r="L7486" s="6">
        <v>0.46889762103801341</v>
      </c>
    </row>
    <row r="7487" spans="9:12" x14ac:dyDescent="0.25">
      <c r="I7487" s="59">
        <v>4.1133833333333332</v>
      </c>
      <c r="J7487" s="59">
        <v>1.2637564161563026</v>
      </c>
      <c r="K7487" s="6">
        <v>1.1494166666666668</v>
      </c>
      <c r="L7487" s="6">
        <v>0.63296920488689368</v>
      </c>
    </row>
    <row r="7488" spans="9:12" x14ac:dyDescent="0.25">
      <c r="I7488" s="59">
        <v>4.115733333333333</v>
      </c>
      <c r="J7488" s="59">
        <v>0.71643000293146863</v>
      </c>
      <c r="K7488" s="6">
        <v>1.1502000000000001</v>
      </c>
      <c r="L7488" s="6">
        <v>0.66763185869159014</v>
      </c>
    </row>
    <row r="7489" spans="9:12" x14ac:dyDescent="0.25">
      <c r="I7489" s="59">
        <v>4.115733333333333</v>
      </c>
      <c r="J7489" s="59">
        <v>1.1083833505555198</v>
      </c>
      <c r="K7489" s="6">
        <v>1.1502000000000001</v>
      </c>
      <c r="L7489" s="6">
        <v>1.2270795225131426</v>
      </c>
    </row>
    <row r="7490" spans="9:12" x14ac:dyDescent="0.25">
      <c r="I7490" s="59">
        <v>4.1198999999999995</v>
      </c>
      <c r="J7490" s="59">
        <v>1.605850975646375</v>
      </c>
      <c r="K7490" s="6">
        <v>1.1507166666666668</v>
      </c>
      <c r="L7490" s="6">
        <v>0.3977798417144468</v>
      </c>
    </row>
    <row r="7491" spans="9:12" x14ac:dyDescent="0.25">
      <c r="I7491" s="59">
        <v>4.1198999999999995</v>
      </c>
      <c r="J7491" s="59">
        <v>1.3441927463060683</v>
      </c>
      <c r="K7491" s="6">
        <v>1.1507166666666668</v>
      </c>
      <c r="L7491" s="6">
        <v>0.52457985719304545</v>
      </c>
    </row>
    <row r="7492" spans="9:12" x14ac:dyDescent="0.25">
      <c r="I7492" s="59">
        <v>4.1219833333333336</v>
      </c>
      <c r="J7492" s="59">
        <v>0.12470389207741348</v>
      </c>
      <c r="K7492" s="6">
        <v>1.1507166666666668</v>
      </c>
      <c r="L7492" s="6">
        <v>1.5729087435098001</v>
      </c>
    </row>
    <row r="7493" spans="9:12" x14ac:dyDescent="0.25">
      <c r="I7493" s="59">
        <v>4.1219833333333336</v>
      </c>
      <c r="J7493" s="59">
        <v>0.98188131085906405</v>
      </c>
      <c r="K7493" s="6">
        <v>1.1512333333333333</v>
      </c>
      <c r="L7493" s="6">
        <v>0.23220577906728115</v>
      </c>
    </row>
    <row r="7494" spans="9:12" x14ac:dyDescent="0.25">
      <c r="I7494" s="59">
        <v>4.1248499999999995</v>
      </c>
      <c r="J7494" s="59">
        <v>1.4685900449263065</v>
      </c>
      <c r="K7494" s="6">
        <v>1.1512333333333333</v>
      </c>
      <c r="L7494" s="6">
        <v>0.27036395909345295</v>
      </c>
    </row>
    <row r="7495" spans="9:12" x14ac:dyDescent="0.25">
      <c r="I7495" s="59">
        <v>4.1253666666666664</v>
      </c>
      <c r="J7495" s="59">
        <v>1.0789283371137159</v>
      </c>
      <c r="K7495" s="6">
        <v>1.1512333333333333</v>
      </c>
      <c r="L7495" s="6">
        <v>0.44363562541282403</v>
      </c>
    </row>
    <row r="7496" spans="9:12" x14ac:dyDescent="0.25">
      <c r="I7496" s="59">
        <v>4.1253666666666664</v>
      </c>
      <c r="J7496" s="59">
        <v>1.5574095502614278</v>
      </c>
      <c r="K7496" s="6">
        <v>1.1512333333333333</v>
      </c>
      <c r="L7496" s="6">
        <v>0.61996243412311625</v>
      </c>
    </row>
    <row r="7497" spans="9:12" x14ac:dyDescent="0.25">
      <c r="I7497" s="59">
        <v>4.1264166666666666</v>
      </c>
      <c r="J7497" s="59">
        <v>1.168907864386121</v>
      </c>
      <c r="K7497" s="6">
        <v>1.1512333333333333</v>
      </c>
      <c r="L7497" s="6">
        <v>0.67854541677895863</v>
      </c>
    </row>
    <row r="7498" spans="9:12" x14ac:dyDescent="0.25">
      <c r="I7498" s="59">
        <v>4.1266666666666669</v>
      </c>
      <c r="J7498" s="59">
        <v>0.86179120436834877</v>
      </c>
      <c r="K7498" s="6">
        <v>1.1517666666666668</v>
      </c>
      <c r="L7498" s="6">
        <v>0.5063024570095791</v>
      </c>
    </row>
    <row r="7499" spans="9:12" x14ac:dyDescent="0.25">
      <c r="I7499" s="59">
        <v>4.127183333333333</v>
      </c>
      <c r="J7499" s="59">
        <v>0.76179072363184663</v>
      </c>
      <c r="K7499" s="6">
        <v>1.1522833333333333</v>
      </c>
      <c r="L7499" s="6">
        <v>0.80963929720674932</v>
      </c>
    </row>
    <row r="7500" spans="9:12" x14ac:dyDescent="0.25">
      <c r="I7500" s="59">
        <v>4.127183333333333</v>
      </c>
      <c r="J7500" s="59">
        <v>1.6442254329849924</v>
      </c>
      <c r="K7500" s="6">
        <v>1.1528</v>
      </c>
      <c r="L7500" s="6">
        <v>0.23761564268432508</v>
      </c>
    </row>
    <row r="7501" spans="9:12" x14ac:dyDescent="0.25">
      <c r="I7501" s="59">
        <v>4.1287500000000001</v>
      </c>
      <c r="J7501" s="59">
        <v>1.6719813153717444</v>
      </c>
      <c r="K7501" s="6">
        <v>1.1528</v>
      </c>
      <c r="L7501" s="6">
        <v>0.60458904980817041</v>
      </c>
    </row>
    <row r="7502" spans="9:12" x14ac:dyDescent="0.25">
      <c r="I7502" s="59">
        <v>4.1295333333333328</v>
      </c>
      <c r="J7502" s="59">
        <v>1.5414879367275138</v>
      </c>
      <c r="K7502" s="6">
        <v>1.1528</v>
      </c>
      <c r="L7502" s="6">
        <v>0.6895774894458192</v>
      </c>
    </row>
    <row r="7503" spans="9:12" x14ac:dyDescent="0.25">
      <c r="I7503" s="59">
        <v>4.1389166666666668</v>
      </c>
      <c r="J7503" s="59">
        <v>1.3930721623441231</v>
      </c>
      <c r="K7503" s="6">
        <v>1.1528</v>
      </c>
      <c r="L7503" s="6">
        <v>0.79430432796239747</v>
      </c>
    </row>
    <row r="7504" spans="9:12" x14ac:dyDescent="0.25">
      <c r="I7504" s="59">
        <v>4.1389166666666668</v>
      </c>
      <c r="J7504" s="59">
        <v>0.69442991989268854</v>
      </c>
      <c r="K7504" s="6">
        <v>1.1528</v>
      </c>
      <c r="L7504" s="6">
        <v>0.82204613899571832</v>
      </c>
    </row>
    <row r="7505" spans="9:12" x14ac:dyDescent="0.25">
      <c r="I7505" s="59">
        <v>4.1402166666666664</v>
      </c>
      <c r="J7505" s="59">
        <v>1.138369519977422</v>
      </c>
      <c r="K7505" s="6">
        <v>1.1533166666666665</v>
      </c>
      <c r="L7505" s="6">
        <v>0.43951172671746219</v>
      </c>
    </row>
    <row r="7506" spans="9:12" x14ac:dyDescent="0.25">
      <c r="I7506" s="59">
        <v>4.1407333333333334</v>
      </c>
      <c r="J7506" s="59">
        <v>1.4129470533812485</v>
      </c>
      <c r="K7506" s="6">
        <v>1.1533166666666665</v>
      </c>
      <c r="L7506" s="6">
        <v>0.46249619906158429</v>
      </c>
    </row>
    <row r="7507" spans="9:12" x14ac:dyDescent="0.25">
      <c r="I7507" s="59">
        <v>4.1407333333333334</v>
      </c>
      <c r="J7507" s="59">
        <v>1.3106770880025089</v>
      </c>
      <c r="K7507" s="6">
        <v>1.1533166666666665</v>
      </c>
      <c r="L7507" s="6">
        <v>0.80655424010128052</v>
      </c>
    </row>
    <row r="7508" spans="9:12" x14ac:dyDescent="0.25">
      <c r="I7508" s="59">
        <v>4.1412500000000003</v>
      </c>
      <c r="J7508" s="59">
        <v>1.5099520416225021</v>
      </c>
      <c r="K7508" s="6">
        <v>1.1533166666666665</v>
      </c>
      <c r="L7508" s="6">
        <v>0.87619258966891811</v>
      </c>
    </row>
    <row r="7509" spans="9:12" x14ac:dyDescent="0.25">
      <c r="I7509" s="59">
        <v>4.1428166666666666</v>
      </c>
      <c r="J7509" s="59">
        <v>0.72279194498614086</v>
      </c>
      <c r="K7509" s="6">
        <v>1.1535833333333334</v>
      </c>
      <c r="L7509" s="6">
        <v>0.38635875515717744</v>
      </c>
    </row>
    <row r="7510" spans="9:12" x14ac:dyDescent="0.25">
      <c r="I7510" s="59">
        <v>4.1428166666666666</v>
      </c>
      <c r="J7510" s="59">
        <v>0.79534785186754198</v>
      </c>
      <c r="K7510" s="6">
        <v>1.1535833333333334</v>
      </c>
      <c r="L7510" s="6">
        <v>0.42328708078499211</v>
      </c>
    </row>
    <row r="7511" spans="9:12" x14ac:dyDescent="0.25">
      <c r="I7511" s="59">
        <v>4.1430833333333332</v>
      </c>
      <c r="J7511" s="59">
        <v>1.2407218571391712</v>
      </c>
      <c r="K7511" s="6">
        <v>1.1535833333333334</v>
      </c>
      <c r="L7511" s="6">
        <v>0.57954732783245089</v>
      </c>
    </row>
    <row r="7512" spans="9:12" x14ac:dyDescent="0.25">
      <c r="I7512" s="59">
        <v>4.146983333333333</v>
      </c>
      <c r="J7512" s="59">
        <v>0.81249027203378843</v>
      </c>
      <c r="K7512" s="6">
        <v>1.1535833333333334</v>
      </c>
      <c r="L7512" s="6">
        <v>0.58449592453269228</v>
      </c>
    </row>
    <row r="7513" spans="9:12" x14ac:dyDescent="0.25">
      <c r="I7513" s="59">
        <v>4.1475</v>
      </c>
      <c r="J7513" s="59">
        <v>0.39899585103076379</v>
      </c>
      <c r="K7513" s="6">
        <v>1.1535833333333334</v>
      </c>
      <c r="L7513" s="6">
        <v>0.58698473070202661</v>
      </c>
    </row>
    <row r="7514" spans="9:12" x14ac:dyDescent="0.25">
      <c r="I7514" s="59">
        <v>4.1480166666666669</v>
      </c>
      <c r="J7514" s="59">
        <v>0.89083492697636546</v>
      </c>
      <c r="K7514" s="6">
        <v>1.1541000000000001</v>
      </c>
      <c r="L7514" s="6">
        <v>0.51539129924373284</v>
      </c>
    </row>
    <row r="7515" spans="9:12" x14ac:dyDescent="0.25">
      <c r="I7515" s="59">
        <v>4.1493333333333338</v>
      </c>
      <c r="J7515" s="59">
        <v>0.24124820575424824</v>
      </c>
      <c r="K7515" s="6">
        <v>1.1541000000000001</v>
      </c>
      <c r="L7515" s="6">
        <v>0.56971674779906201</v>
      </c>
    </row>
    <row r="7516" spans="9:12" x14ac:dyDescent="0.25">
      <c r="I7516" s="59">
        <v>4.1508833333333337</v>
      </c>
      <c r="J7516" s="59">
        <v>1.324969444476614</v>
      </c>
      <c r="K7516" s="6">
        <v>1.1541000000000001</v>
      </c>
      <c r="L7516" s="6">
        <v>0.62255136467857319</v>
      </c>
    </row>
    <row r="7517" spans="9:12" x14ac:dyDescent="0.25">
      <c r="I7517" s="59">
        <v>4.151416666666667</v>
      </c>
      <c r="J7517" s="59">
        <v>0.67899742432547461</v>
      </c>
      <c r="K7517" s="6">
        <v>1.1541000000000001</v>
      </c>
      <c r="L7517" s="6">
        <v>0.65952627879625725</v>
      </c>
    </row>
    <row r="7518" spans="9:12" x14ac:dyDescent="0.25">
      <c r="I7518" s="59">
        <v>4.151933333333333</v>
      </c>
      <c r="J7518" s="59">
        <v>0.76179072363184663</v>
      </c>
      <c r="K7518" s="6">
        <v>1.1541000000000001</v>
      </c>
      <c r="L7518" s="6">
        <v>0.74070753973546288</v>
      </c>
    </row>
    <row r="7519" spans="9:12" x14ac:dyDescent="0.25">
      <c r="I7519" s="59">
        <v>4.1527166666666666</v>
      </c>
      <c r="J7519" s="59">
        <v>1.3980275351937441</v>
      </c>
      <c r="K7519" s="6">
        <v>1.1541000000000001</v>
      </c>
      <c r="L7519" s="6">
        <v>1.2682568001512313</v>
      </c>
    </row>
    <row r="7520" spans="9:12" x14ac:dyDescent="0.25">
      <c r="I7520" s="59">
        <v>4.1542666666666666</v>
      </c>
      <c r="J7520" s="59">
        <v>0.384144502594716</v>
      </c>
      <c r="K7520" s="6">
        <v>1.1546166666666666</v>
      </c>
      <c r="L7520" s="6">
        <v>0.74362218104904132</v>
      </c>
    </row>
    <row r="7521" spans="9:12" x14ac:dyDescent="0.25">
      <c r="I7521" s="59">
        <v>4.1542666666666666</v>
      </c>
      <c r="J7521" s="59">
        <v>1.3441927463060683</v>
      </c>
      <c r="K7521" s="6">
        <v>1.1546166666666666</v>
      </c>
      <c r="L7521" s="6">
        <v>0.89256067910967007</v>
      </c>
    </row>
    <row r="7522" spans="9:12" x14ac:dyDescent="0.25">
      <c r="I7522" s="59">
        <v>4.1555833333333334</v>
      </c>
      <c r="J7522" s="59">
        <v>0.88716625818548478</v>
      </c>
      <c r="K7522" s="6">
        <v>1.1551499999999999</v>
      </c>
      <c r="L7522" s="6">
        <v>0.49510855064106724</v>
      </c>
    </row>
    <row r="7523" spans="9:12" x14ac:dyDescent="0.25">
      <c r="I7523" s="59">
        <v>4.1581833333333327</v>
      </c>
      <c r="J7523" s="59">
        <v>1.2637564161563026</v>
      </c>
      <c r="K7523" s="6">
        <v>1.1551499999999999</v>
      </c>
      <c r="L7523" s="6">
        <v>0.69514317930134706</v>
      </c>
    </row>
    <row r="7524" spans="9:12" x14ac:dyDescent="0.25">
      <c r="I7524" s="59">
        <v>4.1586999999999996</v>
      </c>
      <c r="J7524" s="59">
        <v>0.78181161155334133</v>
      </c>
      <c r="K7524" s="6">
        <v>1.1551499999999999</v>
      </c>
      <c r="L7524" s="6">
        <v>0.76126041984517767</v>
      </c>
    </row>
    <row r="7525" spans="9:12" x14ac:dyDescent="0.25">
      <c r="I7525" s="59">
        <v>4.1589666666666663</v>
      </c>
      <c r="J7525" s="59">
        <v>1.0015982753053154</v>
      </c>
      <c r="K7525" s="6">
        <v>1.1551499999999999</v>
      </c>
      <c r="L7525" s="6">
        <v>0.80348839053110865</v>
      </c>
    </row>
    <row r="7526" spans="9:12" x14ac:dyDescent="0.25">
      <c r="I7526" s="59">
        <v>4.1615666666666664</v>
      </c>
      <c r="J7526" s="59">
        <v>1.3154353366541687</v>
      </c>
      <c r="K7526" s="6">
        <v>1.1551499999999999</v>
      </c>
      <c r="L7526" s="6">
        <v>0.96007148763994254</v>
      </c>
    </row>
    <row r="7527" spans="9:12" x14ac:dyDescent="0.25">
      <c r="I7527" s="59">
        <v>4.16235</v>
      </c>
      <c r="J7527" s="59">
        <v>1.4279904132838988</v>
      </c>
      <c r="K7527" s="6">
        <v>1.1556666666666666</v>
      </c>
      <c r="L7527" s="6">
        <v>0.41532657908179599</v>
      </c>
    </row>
    <row r="7528" spans="9:12" x14ac:dyDescent="0.25">
      <c r="I7528" s="59">
        <v>4.163383333333333</v>
      </c>
      <c r="J7528" s="59">
        <v>1.5520837884288934</v>
      </c>
      <c r="K7528" s="6">
        <v>1.1556666666666666</v>
      </c>
      <c r="L7528" s="6">
        <v>0.56000713437094796</v>
      </c>
    </row>
    <row r="7529" spans="9:12" x14ac:dyDescent="0.25">
      <c r="I7529" s="59">
        <v>4.1639166666666672</v>
      </c>
      <c r="J7529" s="59">
        <v>0.90559879089804429</v>
      </c>
      <c r="K7529" s="6">
        <v>1.1556666666666666</v>
      </c>
      <c r="L7529" s="6">
        <v>0.82830207410904677</v>
      </c>
    </row>
    <row r="7530" spans="9:12" x14ac:dyDescent="0.25">
      <c r="I7530" s="59">
        <v>4.1644333333333332</v>
      </c>
      <c r="J7530" s="59">
        <v>1.1910476954153868</v>
      </c>
      <c r="K7530" s="6">
        <v>1.1561833333333336</v>
      </c>
      <c r="L7530" s="6">
        <v>0.60458904980817041</v>
      </c>
    </row>
    <row r="7531" spans="9:12" x14ac:dyDescent="0.25">
      <c r="I7531" s="59">
        <v>4.1644333333333332</v>
      </c>
      <c r="J7531" s="59">
        <v>0.86538999916398673</v>
      </c>
      <c r="K7531" s="6">
        <v>1.1561833333333336</v>
      </c>
      <c r="L7531" s="6">
        <v>0.80655424010128052</v>
      </c>
    </row>
    <row r="7532" spans="9:12" x14ac:dyDescent="0.25">
      <c r="I7532" s="59">
        <v>4.1673</v>
      </c>
      <c r="J7532" s="59">
        <v>0.65778470191601646</v>
      </c>
      <c r="K7532" s="6">
        <v>1.1567000000000001</v>
      </c>
      <c r="L7532" s="6">
        <v>0.28548850365856165</v>
      </c>
    </row>
    <row r="7533" spans="9:12" x14ac:dyDescent="0.25">
      <c r="I7533" s="59">
        <v>4.168333333333333</v>
      </c>
      <c r="J7533" s="59">
        <v>0.91678771943709492</v>
      </c>
      <c r="K7533" s="6">
        <v>1.1567000000000001</v>
      </c>
      <c r="L7533" s="6">
        <v>0.96699641712095563</v>
      </c>
    </row>
    <row r="7534" spans="9:12" x14ac:dyDescent="0.25">
      <c r="I7534" s="59">
        <v>4.1691166666666666</v>
      </c>
      <c r="J7534" s="59">
        <v>0.93183562398984199</v>
      </c>
      <c r="K7534" s="6">
        <v>1.1567000000000001</v>
      </c>
      <c r="L7534" s="6">
        <v>1.1051231161641939</v>
      </c>
    </row>
    <row r="7535" spans="9:12" x14ac:dyDescent="0.25">
      <c r="I7535" s="59">
        <v>4.1706833333333329</v>
      </c>
      <c r="J7535" s="59">
        <v>0.45049270148411485</v>
      </c>
      <c r="K7535" s="6">
        <v>1.1569666666666667</v>
      </c>
      <c r="L7535" s="6">
        <v>0.73201960371676345</v>
      </c>
    </row>
    <row r="7536" spans="9:12" x14ac:dyDescent="0.25">
      <c r="I7536" s="59">
        <v>4.1711999999999998</v>
      </c>
      <c r="J7536" s="59">
        <v>1.0914846372507303</v>
      </c>
      <c r="K7536" s="6">
        <v>1.1574833333333332</v>
      </c>
      <c r="L7536" s="6">
        <v>0.37147806455614779</v>
      </c>
    </row>
    <row r="7537" spans="9:12" x14ac:dyDescent="0.25">
      <c r="I7537" s="59">
        <v>4.1740666666666666</v>
      </c>
      <c r="J7537" s="59">
        <v>1.3154353366541687</v>
      </c>
      <c r="K7537" s="6">
        <v>1.1580166666666669</v>
      </c>
      <c r="L7537" s="6">
        <v>0.22033401017117074</v>
      </c>
    </row>
    <row r="7538" spans="9:12" x14ac:dyDescent="0.25">
      <c r="I7538" s="59">
        <v>4.1758833333333332</v>
      </c>
      <c r="J7538" s="59">
        <v>0.73563967081063153</v>
      </c>
      <c r="K7538" s="6">
        <v>1.1580166666666669</v>
      </c>
      <c r="L7538" s="6">
        <v>0.23898236098844738</v>
      </c>
    </row>
    <row r="7539" spans="9:12" x14ac:dyDescent="0.25">
      <c r="I7539" s="59">
        <v>4.1758833333333332</v>
      </c>
      <c r="J7539" s="59">
        <v>0.81594988692020276</v>
      </c>
      <c r="K7539" s="6">
        <v>1.1580166666666669</v>
      </c>
      <c r="L7539" s="6">
        <v>0.3141232198806147</v>
      </c>
    </row>
    <row r="7540" spans="9:12" x14ac:dyDescent="0.25">
      <c r="I7540" s="59">
        <v>4.1758833333333332</v>
      </c>
      <c r="J7540" s="59">
        <v>1.1865939383202326</v>
      </c>
      <c r="K7540" s="6">
        <v>1.1585333333333334</v>
      </c>
      <c r="L7540" s="6">
        <v>0.40746640610020451</v>
      </c>
    </row>
    <row r="7541" spans="9:12" x14ac:dyDescent="0.25">
      <c r="I7541" s="59">
        <v>4.1769333333333334</v>
      </c>
      <c r="J7541" s="59">
        <v>1.2545182786714306</v>
      </c>
      <c r="K7541" s="6">
        <v>1.1585333333333334</v>
      </c>
      <c r="L7541" s="6">
        <v>0.47536524771057265</v>
      </c>
    </row>
    <row r="7542" spans="9:12" x14ac:dyDescent="0.25">
      <c r="I7542" s="59">
        <v>4.1797999999999993</v>
      </c>
      <c r="J7542" s="59">
        <v>1.3636188531461053</v>
      </c>
      <c r="K7542" s="6">
        <v>1.1585333333333334</v>
      </c>
      <c r="L7542" s="6">
        <v>0.82204613899571832</v>
      </c>
    </row>
    <row r="7543" spans="9:12" x14ac:dyDescent="0.25">
      <c r="I7543" s="59">
        <v>4.1813500000000001</v>
      </c>
      <c r="J7543" s="59">
        <v>0.44816470447187734</v>
      </c>
      <c r="K7543" s="6">
        <v>1.1585333333333334</v>
      </c>
      <c r="L7543" s="6">
        <v>1.1051231161641939</v>
      </c>
    </row>
    <row r="7544" spans="9:12" x14ac:dyDescent="0.25">
      <c r="I7544" s="59">
        <v>4.1821333333333337</v>
      </c>
      <c r="J7544" s="59">
        <v>1.168907864386121</v>
      </c>
      <c r="K7544" s="6">
        <v>1.1590500000000001</v>
      </c>
      <c r="L7544" s="6">
        <v>0.44157061103291484</v>
      </c>
    </row>
    <row r="7545" spans="9:12" x14ac:dyDescent="0.25">
      <c r="I7545" s="59">
        <v>4.182666666666667</v>
      </c>
      <c r="J7545" s="59">
        <v>1.3684867414813577</v>
      </c>
      <c r="K7545" s="6">
        <v>1.1590500000000001</v>
      </c>
      <c r="L7545" s="6">
        <v>0.4840732086064965</v>
      </c>
    </row>
    <row r="7546" spans="9:12" x14ac:dyDescent="0.25">
      <c r="I7546" s="59">
        <v>4.1837</v>
      </c>
      <c r="J7546" s="59">
        <v>0.79875917984667477</v>
      </c>
      <c r="K7546" s="6">
        <v>1.1590500000000001</v>
      </c>
      <c r="L7546" s="6">
        <v>1.067576880039165</v>
      </c>
    </row>
    <row r="7547" spans="9:12" x14ac:dyDescent="0.25">
      <c r="I7547" s="59">
        <v>4.1842166666666669</v>
      </c>
      <c r="J7547" s="59">
        <v>1.0706008338920494</v>
      </c>
      <c r="K7547" s="6">
        <v>1.1590500000000001</v>
      </c>
      <c r="L7547" s="6">
        <v>1.2849787986466046</v>
      </c>
    </row>
    <row r="7548" spans="9:12" x14ac:dyDescent="0.25">
      <c r="I7548" s="59">
        <v>4.1849999999999996</v>
      </c>
      <c r="J7548" s="59">
        <v>0.8369052685179128</v>
      </c>
      <c r="K7548" s="6">
        <v>1.1595666666666666</v>
      </c>
      <c r="L7548" s="6">
        <v>0.58698473070202661</v>
      </c>
    </row>
    <row r="7549" spans="9:12" x14ac:dyDescent="0.25">
      <c r="I7549" s="59">
        <v>4.1889166666666666</v>
      </c>
      <c r="J7549" s="59">
        <v>0.69754641369677217</v>
      </c>
      <c r="K7549" s="6">
        <v>1.1595666666666666</v>
      </c>
      <c r="L7549" s="6">
        <v>0.59700329937874763</v>
      </c>
    </row>
    <row r="7550" spans="9:12" x14ac:dyDescent="0.25">
      <c r="I7550" s="59">
        <v>4.1899499999999996</v>
      </c>
      <c r="J7550" s="59">
        <v>0.9130480404884469</v>
      </c>
      <c r="K7550" s="6">
        <v>1.1595666666666666</v>
      </c>
      <c r="L7550" s="6">
        <v>1.4240961161060113</v>
      </c>
    </row>
    <row r="7551" spans="9:12" x14ac:dyDescent="0.25">
      <c r="I7551" s="59">
        <v>4.1904666666666666</v>
      </c>
      <c r="J7551" s="59">
        <v>1.0830929408464423</v>
      </c>
      <c r="K7551" s="6">
        <v>1.1603500000000002</v>
      </c>
      <c r="L7551" s="6">
        <v>0.49510855064106724</v>
      </c>
    </row>
    <row r="7552" spans="9:12" x14ac:dyDescent="0.25">
      <c r="I7552" s="59">
        <v>4.1922999999999995</v>
      </c>
      <c r="J7552" s="59">
        <v>1.3636188531461053</v>
      </c>
      <c r="K7552" s="6">
        <v>1.1603500000000002</v>
      </c>
      <c r="L7552" s="6">
        <v>0.5338771216187197</v>
      </c>
    </row>
    <row r="7553" spans="9:12" x14ac:dyDescent="0.25">
      <c r="I7553" s="59">
        <v>4.1922999999999995</v>
      </c>
      <c r="J7553" s="59">
        <v>1.2870738796419783</v>
      </c>
      <c r="K7553" s="6">
        <v>1.1603500000000002</v>
      </c>
      <c r="L7553" s="6">
        <v>0.56728556423561871</v>
      </c>
    </row>
    <row r="7554" spans="9:12" x14ac:dyDescent="0.25">
      <c r="I7554" s="59">
        <v>4.1956833333333332</v>
      </c>
      <c r="J7554" s="59">
        <v>0.68823556181034662</v>
      </c>
      <c r="K7554" s="6">
        <v>1.1603500000000002</v>
      </c>
      <c r="L7554" s="6">
        <v>0.88599619741869839</v>
      </c>
    </row>
    <row r="7555" spans="9:12" x14ac:dyDescent="0.25">
      <c r="I7555" s="59">
        <v>4.1956833333333332</v>
      </c>
      <c r="J7555" s="59">
        <v>1.0377492625839282</v>
      </c>
      <c r="K7555" s="6">
        <v>1.1608666666666667</v>
      </c>
      <c r="L7555" s="6">
        <v>0.44777750563059143</v>
      </c>
    </row>
    <row r="7556" spans="9:12" x14ac:dyDescent="0.25">
      <c r="I7556" s="59">
        <v>4.199583333333333</v>
      </c>
      <c r="J7556" s="59">
        <v>1.3154353366541687</v>
      </c>
      <c r="K7556" s="6">
        <v>1.1608666666666667</v>
      </c>
      <c r="L7556" s="6">
        <v>0.45195289686738771</v>
      </c>
    </row>
    <row r="7557" spans="9:12" x14ac:dyDescent="0.25">
      <c r="I7557" s="59">
        <v>4.199583333333333</v>
      </c>
      <c r="J7557" s="59">
        <v>1.1601230557484346</v>
      </c>
      <c r="K7557" s="6">
        <v>1.1608666666666667</v>
      </c>
      <c r="L7557" s="6">
        <v>0.66763185869159014</v>
      </c>
    </row>
    <row r="7558" spans="9:12" x14ac:dyDescent="0.25">
      <c r="I7558" s="59">
        <v>4.2019333333333329</v>
      </c>
      <c r="J7558" s="59">
        <v>0.74538396870006762</v>
      </c>
      <c r="K7558" s="6">
        <v>1.1608666666666667</v>
      </c>
      <c r="L7558" s="6">
        <v>0.68680588296955891</v>
      </c>
    </row>
    <row r="7559" spans="9:12" x14ac:dyDescent="0.25">
      <c r="I7559" s="59">
        <v>4.2035</v>
      </c>
      <c r="J7559" s="59">
        <v>1.0015982753053154</v>
      </c>
      <c r="K7559" s="6">
        <v>1.1608666666666667</v>
      </c>
      <c r="L7559" s="6">
        <v>0.7007284853631357</v>
      </c>
    </row>
    <row r="7560" spans="9:12" x14ac:dyDescent="0.25">
      <c r="I7560" s="59">
        <v>4.2040166666666661</v>
      </c>
      <c r="J7560" s="59">
        <v>1.0215782613759363</v>
      </c>
      <c r="K7560" s="6">
        <v>1.1608666666666667</v>
      </c>
      <c r="L7560" s="6">
        <v>0.80041927159322668</v>
      </c>
    </row>
    <row r="7561" spans="9:12" x14ac:dyDescent="0.25">
      <c r="I7561" s="59">
        <v>4.2053166666666666</v>
      </c>
      <c r="J7561" s="59">
        <v>0.98972821733296268</v>
      </c>
      <c r="K7561" s="6">
        <v>1.1608666666666667</v>
      </c>
      <c r="L7561" s="6">
        <v>1.0528021986861364</v>
      </c>
    </row>
    <row r="7562" spans="9:12" x14ac:dyDescent="0.25">
      <c r="I7562" s="59">
        <v>4.2063499999999996</v>
      </c>
      <c r="J7562" s="59">
        <v>1.2270430284281741</v>
      </c>
      <c r="K7562" s="6">
        <v>1.1614</v>
      </c>
      <c r="L7562" s="6">
        <v>0.40163863555561358</v>
      </c>
    </row>
    <row r="7563" spans="9:12" x14ac:dyDescent="0.25">
      <c r="I7563" s="59">
        <v>4.2068833333333329</v>
      </c>
      <c r="J7563" s="59">
        <v>1.0747591887308925</v>
      </c>
      <c r="K7563" s="6">
        <v>1.1614</v>
      </c>
      <c r="L7563" s="6">
        <v>0.67307903396762581</v>
      </c>
    </row>
    <row r="7564" spans="9:12" x14ac:dyDescent="0.25">
      <c r="I7564" s="59">
        <v>4.2086999999999994</v>
      </c>
      <c r="J7564" s="59">
        <v>0.9093180189212553</v>
      </c>
      <c r="K7564" s="6">
        <v>1.1614</v>
      </c>
      <c r="L7564" s="6">
        <v>0.81273171038956582</v>
      </c>
    </row>
    <row r="7565" spans="9:12" x14ac:dyDescent="0.25">
      <c r="I7565" s="59">
        <v>4.2102666666666666</v>
      </c>
      <c r="J7565" s="59">
        <v>1.3393828022595544</v>
      </c>
      <c r="K7565" s="6">
        <v>1.1614</v>
      </c>
      <c r="L7565" s="6">
        <v>1.1165507823239798</v>
      </c>
    </row>
    <row r="7566" spans="9:12" x14ac:dyDescent="0.25">
      <c r="I7566" s="59">
        <v>4.2102666666666666</v>
      </c>
      <c r="J7566" s="59">
        <v>1.0872836763172271</v>
      </c>
      <c r="K7566" s="6">
        <v>1.1619166666666667</v>
      </c>
      <c r="L7566" s="6">
        <v>0.57954732783245089</v>
      </c>
    </row>
    <row r="7567" spans="9:12" x14ac:dyDescent="0.25">
      <c r="I7567" s="59">
        <v>4.2110499999999993</v>
      </c>
      <c r="J7567" s="59">
        <v>1.5414879367275138</v>
      </c>
      <c r="K7567" s="6">
        <v>1.1619166666666667</v>
      </c>
      <c r="L7567" s="6">
        <v>0.72625856914055553</v>
      </c>
    </row>
    <row r="7568" spans="9:12" x14ac:dyDescent="0.25">
      <c r="I7568" s="59">
        <v>4.21495</v>
      </c>
      <c r="J7568" s="59">
        <v>0.98580618429916866</v>
      </c>
      <c r="K7568" s="6">
        <v>1.1619166666666667</v>
      </c>
      <c r="L7568" s="6">
        <v>0.80963929720674932</v>
      </c>
    </row>
    <row r="7569" spans="9:12" x14ac:dyDescent="0.25">
      <c r="I7569" s="59">
        <v>4.2178166666666668</v>
      </c>
      <c r="J7569" s="59">
        <v>1.1821521109315836</v>
      </c>
      <c r="K7569" s="6">
        <v>1.1619166666666667</v>
      </c>
      <c r="L7569" s="6">
        <v>0.85042629407444159</v>
      </c>
    </row>
    <row r="7570" spans="9:12" x14ac:dyDescent="0.25">
      <c r="I7570" s="59">
        <v>4.2199</v>
      </c>
      <c r="J7570" s="59">
        <v>1.0418218371521886</v>
      </c>
      <c r="K7570" s="6">
        <v>1.1619166666666667</v>
      </c>
      <c r="L7570" s="6">
        <v>0.87619258966891811</v>
      </c>
    </row>
    <row r="7571" spans="9:12" x14ac:dyDescent="0.25">
      <c r="I7571" s="59">
        <v>4.2211999999999996</v>
      </c>
      <c r="J7571" s="59">
        <v>0.76179072363184663</v>
      </c>
      <c r="K7571" s="6">
        <v>1.1619166666666667</v>
      </c>
      <c r="L7571" s="6">
        <v>0.89586069714207983</v>
      </c>
    </row>
    <row r="7572" spans="9:12" x14ac:dyDescent="0.25">
      <c r="I7572" s="59">
        <v>4.2211999999999996</v>
      </c>
      <c r="J7572" s="59">
        <v>0.94704770402734695</v>
      </c>
      <c r="K7572" s="6">
        <v>1.1619166666666667</v>
      </c>
      <c r="L7572" s="6">
        <v>0.94288564760069482</v>
      </c>
    </row>
    <row r="7573" spans="9:12" x14ac:dyDescent="0.25">
      <c r="I7573" s="59">
        <v>4.2222499999999998</v>
      </c>
      <c r="J7573" s="59">
        <v>0.39684901513302184</v>
      </c>
      <c r="K7573" s="6">
        <v>1.1619166666666667</v>
      </c>
      <c r="L7573" s="6">
        <v>1.1788641135370774</v>
      </c>
    </row>
    <row r="7574" spans="9:12" x14ac:dyDescent="0.25">
      <c r="I7574" s="59">
        <v>4.2222499999999998</v>
      </c>
      <c r="J7574" s="59">
        <v>0.27498126875682738</v>
      </c>
      <c r="K7574" s="6">
        <v>1.1624333333333334</v>
      </c>
      <c r="L7574" s="6">
        <v>0.33767374237664888</v>
      </c>
    </row>
    <row r="7575" spans="9:12" x14ac:dyDescent="0.25">
      <c r="I7575" s="59">
        <v>4.2222499999999998</v>
      </c>
      <c r="J7575" s="59">
        <v>0.49623341174073637</v>
      </c>
      <c r="K7575" s="6">
        <v>1.1624333333333334</v>
      </c>
      <c r="L7575" s="6">
        <v>1.1435398214420438</v>
      </c>
    </row>
    <row r="7576" spans="9:12" x14ac:dyDescent="0.25">
      <c r="I7576" s="59">
        <v>4.2240666666666664</v>
      </c>
      <c r="J7576" s="59">
        <v>1.3538825083943393</v>
      </c>
      <c r="K7576" s="6">
        <v>1.1629499999999999</v>
      </c>
      <c r="L7576" s="6">
        <v>0.29799436642205124</v>
      </c>
    </row>
    <row r="7577" spans="9:12" x14ac:dyDescent="0.25">
      <c r="I7577" s="59">
        <v>4.2240666666666664</v>
      </c>
      <c r="J7577" s="59">
        <v>0.79875917984667477</v>
      </c>
      <c r="K7577" s="6">
        <v>1.1629499999999999</v>
      </c>
      <c r="L7577" s="6">
        <v>0.52457985719304545</v>
      </c>
    </row>
    <row r="7578" spans="9:12" x14ac:dyDescent="0.25">
      <c r="I7578" s="59">
        <v>4.2245833333333334</v>
      </c>
      <c r="J7578" s="59">
        <v>1.320204946931071</v>
      </c>
      <c r="K7578" s="6">
        <v>1.1629499999999999</v>
      </c>
      <c r="L7578" s="6">
        <v>0.75240125069266051</v>
      </c>
    </row>
    <row r="7579" spans="9:12" x14ac:dyDescent="0.25">
      <c r="I7579" s="59">
        <v>4.2274500000000002</v>
      </c>
      <c r="J7579" s="59">
        <v>0.65180053390066528</v>
      </c>
      <c r="K7579" s="6">
        <v>1.1629499999999999</v>
      </c>
      <c r="L7579" s="6">
        <v>0.93606411187351435</v>
      </c>
    </row>
    <row r="7580" spans="9:12" x14ac:dyDescent="0.25">
      <c r="I7580" s="59">
        <v>4.2279666666666662</v>
      </c>
      <c r="J7580" s="59">
        <v>1.417949576975627</v>
      </c>
      <c r="K7580" s="6">
        <v>1.1629499999999999</v>
      </c>
      <c r="L7580" s="6">
        <v>1.3403447234756818</v>
      </c>
    </row>
    <row r="7581" spans="9:12" x14ac:dyDescent="0.25">
      <c r="I7581" s="59">
        <v>4.2324000000000002</v>
      </c>
      <c r="J7581" s="59">
        <v>1.4840066342181806</v>
      </c>
      <c r="K7581" s="6">
        <v>1.1632166666666668</v>
      </c>
      <c r="L7581" s="6">
        <v>0.80655424010128052</v>
      </c>
    </row>
    <row r="7582" spans="9:12" x14ac:dyDescent="0.25">
      <c r="I7582" s="59">
        <v>4.2342166666666667</v>
      </c>
      <c r="J7582" s="59">
        <v>0.60526615731271216</v>
      </c>
      <c r="K7582" s="6">
        <v>1.1632166666666668</v>
      </c>
      <c r="L7582" s="6">
        <v>0.86003700912932435</v>
      </c>
    </row>
    <row r="7583" spans="9:12" x14ac:dyDescent="0.25">
      <c r="I7583" s="59">
        <v>4.2370833333333335</v>
      </c>
      <c r="J7583" s="59">
        <v>1.3930721623441231</v>
      </c>
      <c r="K7583" s="6">
        <v>1.1637333333333333</v>
      </c>
      <c r="L7583" s="6">
        <v>0.28089397948132711</v>
      </c>
    </row>
    <row r="7584" spans="9:12" x14ac:dyDescent="0.25">
      <c r="I7584" s="59">
        <v>4.2370833333333335</v>
      </c>
      <c r="J7584" s="59">
        <v>1.4279904132838988</v>
      </c>
      <c r="K7584" s="6">
        <v>1.1637333333333333</v>
      </c>
      <c r="L7584" s="6">
        <v>0.59448588624194976</v>
      </c>
    </row>
    <row r="7585" spans="9:12" x14ac:dyDescent="0.25">
      <c r="I7585" s="59">
        <v>4.2375999999999996</v>
      </c>
      <c r="J7585" s="59">
        <v>1.3106770880025089</v>
      </c>
      <c r="K7585" s="6">
        <v>1.1642666666666668</v>
      </c>
      <c r="L7585" s="6">
        <v>0.34811867746986697</v>
      </c>
    </row>
    <row r="7586" spans="9:12" x14ac:dyDescent="0.25">
      <c r="I7586" s="59">
        <v>4.2391666666666667</v>
      </c>
      <c r="J7586" s="59">
        <v>1.0255940278179827</v>
      </c>
      <c r="K7586" s="6">
        <v>1.1642666666666668</v>
      </c>
      <c r="L7586" s="6">
        <v>0.35341775038863393</v>
      </c>
    </row>
    <row r="7587" spans="9:12" x14ac:dyDescent="0.25">
      <c r="I7587" s="59">
        <v>4.2402166666666661</v>
      </c>
      <c r="J7587" s="59">
        <v>0.95856100696707769</v>
      </c>
      <c r="K7587" s="6">
        <v>1.1642666666666668</v>
      </c>
      <c r="L7587" s="6">
        <v>0.36964366320109177</v>
      </c>
    </row>
    <row r="7588" spans="9:12" x14ac:dyDescent="0.25">
      <c r="I7588" s="59">
        <v>4.2415166666666666</v>
      </c>
      <c r="J7588" s="59">
        <v>1.6442254329849924</v>
      </c>
      <c r="K7588" s="6">
        <v>1.1642666666666668</v>
      </c>
      <c r="L7588" s="6">
        <v>0.41532657908179599</v>
      </c>
    </row>
    <row r="7589" spans="9:12" x14ac:dyDescent="0.25">
      <c r="I7589" s="59">
        <v>4.2420333333333335</v>
      </c>
      <c r="J7589" s="59">
        <v>0.84396026971239235</v>
      </c>
      <c r="K7589" s="6">
        <v>1.1642666666666668</v>
      </c>
      <c r="L7589" s="6">
        <v>0.58201365709877817</v>
      </c>
    </row>
    <row r="7590" spans="9:12" x14ac:dyDescent="0.25">
      <c r="I7590" s="59">
        <v>4.2464666666666666</v>
      </c>
      <c r="J7590" s="59">
        <v>1.0215782613759363</v>
      </c>
      <c r="K7590" s="6">
        <v>1.1642666666666668</v>
      </c>
      <c r="L7590" s="6">
        <v>0.60968803742307764</v>
      </c>
    </row>
    <row r="7591" spans="9:12" x14ac:dyDescent="0.25">
      <c r="I7591" s="59">
        <v>4.2472500000000002</v>
      </c>
      <c r="J7591" s="59">
        <v>0.6607909879552456</v>
      </c>
      <c r="K7591" s="6">
        <v>1.1642666666666668</v>
      </c>
      <c r="L7591" s="6">
        <v>0.74362218104904132</v>
      </c>
    </row>
    <row r="7592" spans="9:12" x14ac:dyDescent="0.25">
      <c r="I7592" s="59">
        <v>4.2477666666666662</v>
      </c>
      <c r="J7592" s="59">
        <v>1.5414879367275138</v>
      </c>
      <c r="K7592" s="6">
        <v>1.1642666666666668</v>
      </c>
      <c r="L7592" s="6">
        <v>0.75829959871269381</v>
      </c>
    </row>
    <row r="7593" spans="9:12" x14ac:dyDescent="0.25">
      <c r="I7593" s="59">
        <v>4.2488000000000001</v>
      </c>
      <c r="J7593" s="59">
        <v>1.417949576975627</v>
      </c>
      <c r="K7593" s="6">
        <v>1.1642666666666668</v>
      </c>
      <c r="L7593" s="6">
        <v>0.86970861615780826</v>
      </c>
    </row>
    <row r="7594" spans="9:12" x14ac:dyDescent="0.25">
      <c r="I7594" s="59">
        <v>4.2500999999999998</v>
      </c>
      <c r="J7594" s="59">
        <v>1.3441927463060683</v>
      </c>
      <c r="K7594" s="6">
        <v>1.1647833333333333</v>
      </c>
      <c r="L7594" s="6">
        <v>0.35164971719809351</v>
      </c>
    </row>
    <row r="7595" spans="9:12" x14ac:dyDescent="0.25">
      <c r="I7595" s="59">
        <v>4.250633333333333</v>
      </c>
      <c r="J7595" s="59">
        <v>0.93183562398984199</v>
      </c>
      <c r="K7595" s="6">
        <v>1.1647833333333333</v>
      </c>
      <c r="L7595" s="6">
        <v>0.4094237356811613</v>
      </c>
    </row>
    <row r="7596" spans="9:12" x14ac:dyDescent="0.25">
      <c r="I7596" s="59">
        <v>4.2516666666666669</v>
      </c>
      <c r="J7596" s="59">
        <v>1.3106770880025089</v>
      </c>
      <c r="K7596" s="6">
        <v>1.1647833333333333</v>
      </c>
      <c r="L7596" s="6">
        <v>0.56000713437094796</v>
      </c>
    </row>
    <row r="7597" spans="9:12" x14ac:dyDescent="0.25">
      <c r="I7597" s="59">
        <v>4.2540166666666668</v>
      </c>
      <c r="J7597" s="59">
        <v>0.9356269983333444</v>
      </c>
      <c r="K7597" s="6">
        <v>1.1647833333333333</v>
      </c>
      <c r="L7597" s="6">
        <v>0.617380859645007</v>
      </c>
    </row>
    <row r="7598" spans="9:12" x14ac:dyDescent="0.25">
      <c r="I7598" s="59">
        <v>4.2550499999999998</v>
      </c>
      <c r="J7598" s="59">
        <v>1.6167592720419299</v>
      </c>
      <c r="K7598" s="6">
        <v>1.1647833333333333</v>
      </c>
      <c r="L7598" s="6">
        <v>1.4512551623450018</v>
      </c>
    </row>
    <row r="7599" spans="9:12" x14ac:dyDescent="0.25">
      <c r="I7599" s="59">
        <v>4.2555833333333331</v>
      </c>
      <c r="J7599" s="59">
        <v>0.61956419459943846</v>
      </c>
      <c r="K7599" s="6">
        <v>1.1653</v>
      </c>
      <c r="L7599" s="6">
        <v>0.44157061103291484</v>
      </c>
    </row>
    <row r="7600" spans="9:12" x14ac:dyDescent="0.25">
      <c r="I7600" s="59">
        <v>4.2555833333333331</v>
      </c>
      <c r="J7600" s="59">
        <v>0.86179120436834877</v>
      </c>
      <c r="K7600" s="6">
        <v>1.1653</v>
      </c>
      <c r="L7600" s="6">
        <v>0.54802326702947657</v>
      </c>
    </row>
    <row r="7601" spans="9:12" x14ac:dyDescent="0.25">
      <c r="I7601" s="59">
        <v>4.2579166666666666</v>
      </c>
      <c r="J7601" s="59">
        <v>0.5062401631732798</v>
      </c>
      <c r="K7601" s="6">
        <v>1.1658166666666667</v>
      </c>
      <c r="L7601" s="6">
        <v>0.49288660661107192</v>
      </c>
    </row>
    <row r="7602" spans="9:12" x14ac:dyDescent="0.25">
      <c r="I7602" s="59">
        <v>4.2584333333333335</v>
      </c>
      <c r="J7602" s="59">
        <v>0.97018110918409017</v>
      </c>
      <c r="K7602" s="6">
        <v>1.1658166666666667</v>
      </c>
      <c r="L7602" s="6">
        <v>0.60205978521342318</v>
      </c>
    </row>
    <row r="7603" spans="9:12" x14ac:dyDescent="0.25">
      <c r="I7603" s="59">
        <v>4.2594833333333328</v>
      </c>
      <c r="J7603" s="59">
        <v>0.96242395954960935</v>
      </c>
      <c r="K7603" s="6">
        <v>1.1658166666666667</v>
      </c>
      <c r="L7603" s="6">
        <v>0.66763185869159014</v>
      </c>
    </row>
    <row r="7604" spans="9:12" x14ac:dyDescent="0.25">
      <c r="I7604" s="59">
        <v>4.2594833333333328</v>
      </c>
      <c r="J7604" s="59">
        <v>1.0499845968078352</v>
      </c>
      <c r="K7604" s="6">
        <v>1.1658166666666667</v>
      </c>
      <c r="L7604" s="6">
        <v>0.67854541677895863</v>
      </c>
    </row>
    <row r="7605" spans="9:12" x14ac:dyDescent="0.25">
      <c r="I7605" s="59">
        <v>4.2602666666666673</v>
      </c>
      <c r="J7605" s="59">
        <v>1.3636188531461053</v>
      </c>
      <c r="K7605" s="6">
        <v>1.1658166666666667</v>
      </c>
      <c r="L7605" s="6">
        <v>0.73201960371676345</v>
      </c>
    </row>
    <row r="7606" spans="9:12" x14ac:dyDescent="0.25">
      <c r="I7606" s="59">
        <v>4.2631333333333332</v>
      </c>
      <c r="J7606" s="59">
        <v>0.94322565329568919</v>
      </c>
      <c r="K7606" s="6">
        <v>1.1663500000000002</v>
      </c>
      <c r="L7606" s="6">
        <v>0.68405144067377666</v>
      </c>
    </row>
    <row r="7607" spans="9:12" x14ac:dyDescent="0.25">
      <c r="I7607" s="59">
        <v>4.2646833333333332</v>
      </c>
      <c r="J7607" s="59">
        <v>0.87260463119312681</v>
      </c>
      <c r="K7607" s="6">
        <v>1.1663500000000002</v>
      </c>
      <c r="L7607" s="6">
        <v>0.90248566213568882</v>
      </c>
    </row>
    <row r="7608" spans="9:12" x14ac:dyDescent="0.25">
      <c r="I7608" s="59">
        <v>4.2662500000000003</v>
      </c>
      <c r="J7608" s="59">
        <v>1.3587447159169699</v>
      </c>
      <c r="K7608" s="6">
        <v>1.1666000000000001</v>
      </c>
      <c r="L7608" s="6">
        <v>0.5063024570095791</v>
      </c>
    </row>
    <row r="7609" spans="9:12" x14ac:dyDescent="0.25">
      <c r="I7609" s="59">
        <v>4.26755</v>
      </c>
      <c r="J7609" s="59">
        <v>0.76510547779641613</v>
      </c>
      <c r="K7609" s="6">
        <v>1.1666000000000001</v>
      </c>
      <c r="L7609" s="6">
        <v>0.60968803742307764</v>
      </c>
    </row>
    <row r="7610" spans="9:12" x14ac:dyDescent="0.25">
      <c r="I7610" s="59">
        <v>4.2680833333333341</v>
      </c>
      <c r="J7610" s="59">
        <v>0.95470827984726458</v>
      </c>
      <c r="K7610" s="6">
        <v>1.1666000000000001</v>
      </c>
      <c r="L7610" s="6">
        <v>1.0454730936219585</v>
      </c>
    </row>
    <row r="7611" spans="9:12" x14ac:dyDescent="0.25">
      <c r="I7611" s="59">
        <v>4.2686000000000011</v>
      </c>
      <c r="J7611" s="59">
        <v>1.4279904132838988</v>
      </c>
      <c r="K7611" s="6">
        <v>1.1671166666666666</v>
      </c>
      <c r="L7611" s="6">
        <v>0.41730904192702439</v>
      </c>
    </row>
    <row r="7612" spans="9:12" x14ac:dyDescent="0.25">
      <c r="I7612" s="59">
        <v>4.2686000000000011</v>
      </c>
      <c r="J7612" s="59">
        <v>1.5896004430616837</v>
      </c>
      <c r="K7612" s="6">
        <v>1.1671166666666666</v>
      </c>
      <c r="L7612" s="6">
        <v>0.42932192490692317</v>
      </c>
    </row>
    <row r="7613" spans="9:12" x14ac:dyDescent="0.25">
      <c r="I7613" s="59">
        <v>4.2696333333333332</v>
      </c>
      <c r="J7613" s="59">
        <v>1.0540895520080373</v>
      </c>
      <c r="K7613" s="6">
        <v>1.1671166666666666</v>
      </c>
      <c r="L7613" s="6">
        <v>0.75829959871269381</v>
      </c>
    </row>
    <row r="7614" spans="9:12" x14ac:dyDescent="0.25">
      <c r="I7614" s="59">
        <v>4.2704166666666667</v>
      </c>
      <c r="J7614" s="59">
        <v>1.4532808229929761</v>
      </c>
      <c r="K7614" s="6">
        <v>1.1671166666666666</v>
      </c>
      <c r="L7614" s="6">
        <v>1.0937739148294507</v>
      </c>
    </row>
    <row r="7615" spans="9:12" x14ac:dyDescent="0.25">
      <c r="I7615" s="59">
        <v>4.271466666666667</v>
      </c>
      <c r="J7615" s="59">
        <v>0.89083492697636546</v>
      </c>
      <c r="K7615" s="6">
        <v>1.1676499999999999</v>
      </c>
      <c r="L7615" s="6">
        <v>0.47970206397805637</v>
      </c>
    </row>
    <row r="7616" spans="9:12" x14ac:dyDescent="0.25">
      <c r="I7616" s="59">
        <v>4.2727666666666675</v>
      </c>
      <c r="J7616" s="59">
        <v>0.49623341174073637</v>
      </c>
      <c r="K7616" s="6">
        <v>1.1676499999999999</v>
      </c>
      <c r="L7616" s="6">
        <v>0.5063024570095791</v>
      </c>
    </row>
    <row r="7617" spans="9:12" x14ac:dyDescent="0.25">
      <c r="I7617" s="59">
        <v>4.2743333333333338</v>
      </c>
      <c r="J7617" s="59">
        <v>0.84042112344927877</v>
      </c>
      <c r="K7617" s="6">
        <v>1.1676499999999999</v>
      </c>
      <c r="L7617" s="6">
        <v>0.71199881320187186</v>
      </c>
    </row>
    <row r="7618" spans="9:12" x14ac:dyDescent="0.25">
      <c r="I7618" s="59">
        <v>4.2753666666666676</v>
      </c>
      <c r="J7618" s="59">
        <v>1.0664532725971871</v>
      </c>
      <c r="K7618" s="6">
        <v>1.1676499999999999</v>
      </c>
      <c r="L7618" s="6">
        <v>0.9259057777271853</v>
      </c>
    </row>
    <row r="7619" spans="9:12" x14ac:dyDescent="0.25">
      <c r="I7619" s="59">
        <v>4.2758833333333337</v>
      </c>
      <c r="J7619" s="59">
        <v>0.53184830073227052</v>
      </c>
      <c r="K7619" s="6">
        <v>1.1676499999999999</v>
      </c>
      <c r="L7619" s="6">
        <v>1.4017266935623569</v>
      </c>
    </row>
    <row r="7620" spans="9:12" x14ac:dyDescent="0.25">
      <c r="I7620" s="59">
        <v>4.2777166666666666</v>
      </c>
      <c r="J7620" s="59">
        <v>1.6497397977965562</v>
      </c>
      <c r="K7620" s="6">
        <v>1.1681666666666668</v>
      </c>
      <c r="L7620" s="6">
        <v>0.78217906046746311</v>
      </c>
    </row>
    <row r="7621" spans="9:12" x14ac:dyDescent="0.25">
      <c r="I7621" s="59">
        <v>4.2782333333333336</v>
      </c>
      <c r="J7621" s="59">
        <v>1.4029948377498702</v>
      </c>
      <c r="K7621" s="6">
        <v>1.1681666666666668</v>
      </c>
      <c r="L7621" s="6">
        <v>0.79735791740365625</v>
      </c>
    </row>
    <row r="7622" spans="9:12" x14ac:dyDescent="0.25">
      <c r="I7622" s="59">
        <v>4.2782333333333336</v>
      </c>
      <c r="J7622" s="59">
        <v>1.4431218257821801</v>
      </c>
      <c r="K7622" s="6">
        <v>1.1681666666666668</v>
      </c>
      <c r="L7622" s="6">
        <v>0.9844732308864047</v>
      </c>
    </row>
    <row r="7623" spans="9:12" x14ac:dyDescent="0.25">
      <c r="I7623" s="59">
        <v>4.2800500000000001</v>
      </c>
      <c r="J7623" s="59">
        <v>1.2591231453823133</v>
      </c>
      <c r="K7623" s="6">
        <v>1.1686833333333335</v>
      </c>
      <c r="L7623" s="6">
        <v>0.51083339198485167</v>
      </c>
    </row>
    <row r="7624" spans="9:12" x14ac:dyDescent="0.25">
      <c r="I7624" s="59">
        <v>4.2805833333333343</v>
      </c>
      <c r="J7624" s="59">
        <v>0.62824618052867842</v>
      </c>
      <c r="K7624" s="6">
        <v>1.1686833333333335</v>
      </c>
      <c r="L7624" s="6">
        <v>0.72625856914055553</v>
      </c>
    </row>
    <row r="7625" spans="9:12" x14ac:dyDescent="0.25">
      <c r="I7625" s="59">
        <v>4.2821333333333333</v>
      </c>
      <c r="J7625" s="59">
        <v>0.4575164582091768</v>
      </c>
      <c r="K7625" s="6">
        <v>1.1686833333333335</v>
      </c>
      <c r="L7625" s="6">
        <v>0.7882314774408361</v>
      </c>
    </row>
    <row r="7626" spans="9:12" x14ac:dyDescent="0.25">
      <c r="I7626" s="59">
        <v>4.2821333333333333</v>
      </c>
      <c r="J7626" s="59">
        <v>1.2453091133309278</v>
      </c>
      <c r="K7626" s="6">
        <v>1.1686833333333335</v>
      </c>
      <c r="L7626" s="6">
        <v>0.93947079302746705</v>
      </c>
    </row>
    <row r="7627" spans="9:12" x14ac:dyDescent="0.25">
      <c r="I7627" s="59">
        <v>4.2844833333333332</v>
      </c>
      <c r="J7627" s="59">
        <v>1.3059302009760922</v>
      </c>
      <c r="K7627" s="6">
        <v>1.1686833333333335</v>
      </c>
      <c r="L7627" s="6">
        <v>1.0528021986861364</v>
      </c>
    </row>
    <row r="7628" spans="9:12" x14ac:dyDescent="0.25">
      <c r="I7628" s="59">
        <v>4.2844833333333332</v>
      </c>
      <c r="J7628" s="59">
        <v>1.0095502768127094</v>
      </c>
      <c r="K7628" s="6">
        <v>1.1686833333333335</v>
      </c>
      <c r="L7628" s="6">
        <v>1.3840042685476848</v>
      </c>
    </row>
    <row r="7629" spans="9:12" x14ac:dyDescent="0.25">
      <c r="I7629" s="59">
        <v>4.2844833333333332</v>
      </c>
      <c r="J7629" s="59">
        <v>1.4840066342181806</v>
      </c>
      <c r="K7629" s="6">
        <v>1.1692</v>
      </c>
      <c r="L7629" s="6">
        <v>0.30437907375606232</v>
      </c>
    </row>
    <row r="7630" spans="9:12" x14ac:dyDescent="0.25">
      <c r="I7630" s="59">
        <v>4.2850000000000001</v>
      </c>
      <c r="J7630" s="59">
        <v>0.77176395826992406</v>
      </c>
      <c r="K7630" s="6">
        <v>1.1692</v>
      </c>
      <c r="L7630" s="6">
        <v>0.36418320611873367</v>
      </c>
    </row>
    <row r="7631" spans="9:12" x14ac:dyDescent="0.25">
      <c r="I7631" s="59">
        <v>4.2954166666666671</v>
      </c>
      <c r="J7631" s="59">
        <v>1.5309216252517654</v>
      </c>
      <c r="K7631" s="6">
        <v>1.1692</v>
      </c>
      <c r="L7631" s="6">
        <v>0.47536524771057265</v>
      </c>
    </row>
    <row r="7632" spans="9:12" x14ac:dyDescent="0.25">
      <c r="I7632" s="59">
        <v>4.2990666666666666</v>
      </c>
      <c r="J7632" s="59">
        <v>1.1955116779732595</v>
      </c>
      <c r="K7632" s="6">
        <v>1.1692</v>
      </c>
      <c r="L7632" s="6">
        <v>0.67035156395545226</v>
      </c>
    </row>
    <row r="7633" spans="9:12" x14ac:dyDescent="0.25">
      <c r="I7633" s="59">
        <v>4.3048000000000002</v>
      </c>
      <c r="J7633" s="59">
        <v>0.9130480404884469</v>
      </c>
      <c r="K7633" s="6">
        <v>1.1692</v>
      </c>
      <c r="L7633" s="6">
        <v>1.3664314171057508</v>
      </c>
    </row>
    <row r="7634" spans="9:12" x14ac:dyDescent="0.25">
      <c r="I7634" s="59">
        <v>4.307666666666667</v>
      </c>
      <c r="J7634" s="59">
        <v>1.2730559064174856</v>
      </c>
      <c r="K7634" s="6">
        <v>1.1697333333333333</v>
      </c>
      <c r="L7634" s="6">
        <v>0.37701101986747798</v>
      </c>
    </row>
    <row r="7635" spans="9:12" x14ac:dyDescent="0.25">
      <c r="I7635" s="59">
        <v>4.307666666666667</v>
      </c>
      <c r="J7635" s="59">
        <v>0.24589119071782023</v>
      </c>
      <c r="K7635" s="6">
        <v>1.1697333333333333</v>
      </c>
      <c r="L7635" s="6">
        <v>0.40163863555561358</v>
      </c>
    </row>
    <row r="7636" spans="9:12" x14ac:dyDescent="0.25">
      <c r="I7636" s="59">
        <v>4.3089666666666666</v>
      </c>
      <c r="J7636" s="59">
        <v>1.4532808229929761</v>
      </c>
      <c r="K7636" s="6">
        <v>1.1697333333333333</v>
      </c>
      <c r="L7636" s="6">
        <v>0.53622044092495347</v>
      </c>
    </row>
    <row r="7637" spans="9:12" x14ac:dyDescent="0.25">
      <c r="I7637" s="59">
        <v>4.3089666666666666</v>
      </c>
      <c r="J7637" s="59">
        <v>1.1169051375688372</v>
      </c>
      <c r="K7637" s="6">
        <v>1.1697333333333333</v>
      </c>
      <c r="L7637" s="6">
        <v>0.6758036432830532</v>
      </c>
    </row>
    <row r="7638" spans="9:12" x14ac:dyDescent="0.25">
      <c r="I7638" s="59">
        <v>4.3115666666666668</v>
      </c>
      <c r="J7638" s="59">
        <v>0.28861288991494088</v>
      </c>
      <c r="K7638" s="6">
        <v>1.1697333333333333</v>
      </c>
      <c r="L7638" s="6">
        <v>1.2599427980643778</v>
      </c>
    </row>
    <row r="7639" spans="9:12" x14ac:dyDescent="0.25">
      <c r="I7639" s="59">
        <v>4.3133833333333333</v>
      </c>
      <c r="J7639" s="59">
        <v>0.46462150736285063</v>
      </c>
      <c r="K7639" s="6">
        <v>1.1718166666666667</v>
      </c>
      <c r="L7639" s="6">
        <v>0.79735791740365625</v>
      </c>
    </row>
    <row r="7640" spans="9:12" x14ac:dyDescent="0.25">
      <c r="I7640" s="59">
        <v>4.3133833333333333</v>
      </c>
      <c r="J7640" s="59">
        <v>0.37996575363856233</v>
      </c>
      <c r="K7640" s="6">
        <v>1.1718166666666667</v>
      </c>
      <c r="L7640" s="6">
        <v>1.0128799495777727</v>
      </c>
    </row>
    <row r="7641" spans="9:12" x14ac:dyDescent="0.25">
      <c r="I7641" s="59">
        <v>4.3144333333333345</v>
      </c>
      <c r="J7641" s="59">
        <v>0.49623341174073637</v>
      </c>
      <c r="K7641" s="6">
        <v>1.1720666666666666</v>
      </c>
      <c r="L7641" s="6">
        <v>0.58449592453269228</v>
      </c>
    </row>
    <row r="7642" spans="9:12" x14ac:dyDescent="0.25">
      <c r="I7642" s="59">
        <v>4.3144333333333345</v>
      </c>
      <c r="J7642" s="59">
        <v>1.138369519977422</v>
      </c>
      <c r="K7642" s="6">
        <v>1.1720666666666666</v>
      </c>
      <c r="L7642" s="6">
        <v>0.68129495502317561</v>
      </c>
    </row>
    <row r="7643" spans="9:12" x14ac:dyDescent="0.25">
      <c r="I7643" s="59">
        <v>4.3162500000000001</v>
      </c>
      <c r="J7643" s="59">
        <v>0.8369052685179128</v>
      </c>
      <c r="K7643" s="6">
        <v>1.1720666666666666</v>
      </c>
      <c r="L7643" s="6">
        <v>0.96007148763994254</v>
      </c>
    </row>
    <row r="7644" spans="9:12" x14ac:dyDescent="0.25">
      <c r="I7644" s="59">
        <v>4.3173000000000004</v>
      </c>
      <c r="J7644" s="59">
        <v>0.89451438931122695</v>
      </c>
      <c r="K7644" s="6">
        <v>1.1726000000000001</v>
      </c>
      <c r="L7644" s="6">
        <v>0.29957780293825864</v>
      </c>
    </row>
    <row r="7645" spans="9:12" x14ac:dyDescent="0.25">
      <c r="I7645" s="59">
        <v>4.3173000000000004</v>
      </c>
      <c r="J7645" s="59">
        <v>0.46462150736285063</v>
      </c>
      <c r="K7645" s="6">
        <v>1.1726000000000001</v>
      </c>
      <c r="L7645" s="6">
        <v>0.46462619212473216</v>
      </c>
    </row>
    <row r="7646" spans="9:12" x14ac:dyDescent="0.25">
      <c r="I7646" s="59">
        <v>4.3173000000000004</v>
      </c>
      <c r="J7646" s="59">
        <v>0.63995092685374932</v>
      </c>
      <c r="K7646" s="6">
        <v>1.1728500000000002</v>
      </c>
      <c r="L7646" s="6">
        <v>0.36056863404551337</v>
      </c>
    </row>
    <row r="7647" spans="9:12" x14ac:dyDescent="0.25">
      <c r="I7647" s="59">
        <v>4.319633333333333</v>
      </c>
      <c r="J7647" s="59">
        <v>0.57184764090497819</v>
      </c>
      <c r="K7647" s="6">
        <v>1.1728500000000002</v>
      </c>
      <c r="L7647" s="6">
        <v>0.38448242416123901</v>
      </c>
    </row>
    <row r="7648" spans="9:12" x14ac:dyDescent="0.25">
      <c r="I7648" s="59">
        <v>4.3206833333333341</v>
      </c>
      <c r="J7648" s="59">
        <v>1.147044120850254</v>
      </c>
      <c r="K7648" s="6">
        <v>1.1728500000000002</v>
      </c>
      <c r="L7648" s="6">
        <v>0.54091933966633376</v>
      </c>
    </row>
    <row r="7649" spans="9:12" x14ac:dyDescent="0.25">
      <c r="I7649" s="59">
        <v>4.3219833333333337</v>
      </c>
      <c r="J7649" s="59">
        <v>0.9356269983333444</v>
      </c>
      <c r="K7649" s="6">
        <v>1.1728500000000002</v>
      </c>
      <c r="L7649" s="6">
        <v>0.65147709549392396</v>
      </c>
    </row>
    <row r="7650" spans="9:12" x14ac:dyDescent="0.25">
      <c r="I7650" s="59">
        <v>4.3219833333333337</v>
      </c>
      <c r="J7650" s="59">
        <v>0.39046230473532029</v>
      </c>
      <c r="K7650" s="6">
        <v>1.1728500000000002</v>
      </c>
      <c r="L7650" s="6">
        <v>0.66763185869159014</v>
      </c>
    </row>
    <row r="7651" spans="9:12" x14ac:dyDescent="0.25">
      <c r="I7651" s="59">
        <v>4.3230166666666667</v>
      </c>
      <c r="J7651" s="59">
        <v>1.5950114170835388</v>
      </c>
      <c r="K7651" s="6">
        <v>1.1728500000000002</v>
      </c>
      <c r="L7651" s="6">
        <v>0.68129495502317561</v>
      </c>
    </row>
    <row r="7652" spans="9:12" x14ac:dyDescent="0.25">
      <c r="I7652" s="59">
        <v>4.3230166666666667</v>
      </c>
      <c r="J7652" s="59">
        <v>0.58561679453665505</v>
      </c>
      <c r="K7652" s="6">
        <v>1.1728500000000002</v>
      </c>
      <c r="L7652" s="6">
        <v>0.72339991574901297</v>
      </c>
    </row>
    <row r="7653" spans="9:12" x14ac:dyDescent="0.25">
      <c r="I7653" s="59">
        <v>4.3230166666666667</v>
      </c>
      <c r="J7653" s="59">
        <v>0.93941439610801192</v>
      </c>
      <c r="K7653" s="6">
        <v>1.1728500000000002</v>
      </c>
      <c r="L7653" s="6">
        <v>0.75534654232852128</v>
      </c>
    </row>
    <row r="7654" spans="9:12" x14ac:dyDescent="0.25">
      <c r="I7654" s="59">
        <v>4.3248500000000005</v>
      </c>
      <c r="J7654" s="59">
        <v>0.62824618052867842</v>
      </c>
      <c r="K7654" s="6">
        <v>1.1733666666666667</v>
      </c>
      <c r="L7654" s="6">
        <v>0.41532657908179599</v>
      </c>
    </row>
    <row r="7655" spans="9:12" x14ac:dyDescent="0.25">
      <c r="I7655" s="59">
        <v>4.3292666666666673</v>
      </c>
      <c r="J7655" s="59">
        <v>1.324969444476614</v>
      </c>
      <c r="K7655" s="6">
        <v>1.1733666666666667</v>
      </c>
      <c r="L7655" s="6">
        <v>0.48846274342830609</v>
      </c>
    </row>
    <row r="7656" spans="9:12" x14ac:dyDescent="0.25">
      <c r="I7656" s="59">
        <v>4.3313500000000005</v>
      </c>
      <c r="J7656" s="59">
        <v>1.0175585183650548</v>
      </c>
      <c r="K7656" s="6">
        <v>1.1733666666666667</v>
      </c>
      <c r="L7656" s="6">
        <v>0.79125850326945013</v>
      </c>
    </row>
    <row r="7657" spans="9:12" x14ac:dyDescent="0.25">
      <c r="I7657" s="59">
        <v>4.3326666666666673</v>
      </c>
      <c r="J7657" s="59">
        <v>0.47903389940764518</v>
      </c>
      <c r="K7657" s="6">
        <v>1.1733666666666667</v>
      </c>
      <c r="L7657" s="6">
        <v>1.0528021986861364</v>
      </c>
    </row>
    <row r="7658" spans="9:12" x14ac:dyDescent="0.25">
      <c r="I7658" s="59">
        <v>4.3331833333333343</v>
      </c>
      <c r="J7658" s="59">
        <v>0.82987639906149147</v>
      </c>
      <c r="K7658" s="6">
        <v>1.1738999999999999</v>
      </c>
      <c r="L7658" s="6">
        <v>0.2572134996188154</v>
      </c>
    </row>
    <row r="7659" spans="9:12" x14ac:dyDescent="0.25">
      <c r="I7659" s="59">
        <v>4.3337000000000012</v>
      </c>
      <c r="J7659" s="59">
        <v>0.92428468785351692</v>
      </c>
      <c r="K7659" s="6">
        <v>1.1738999999999999</v>
      </c>
      <c r="L7659" s="6">
        <v>0.45195289686738771</v>
      </c>
    </row>
    <row r="7660" spans="9:12" x14ac:dyDescent="0.25">
      <c r="I7660" s="59">
        <v>4.335</v>
      </c>
      <c r="J7660" s="59">
        <v>0.89083492697636546</v>
      </c>
      <c r="K7660" s="6">
        <v>1.1738999999999999</v>
      </c>
      <c r="L7660" s="6">
        <v>0.51539129924373284</v>
      </c>
    </row>
    <row r="7661" spans="9:12" x14ac:dyDescent="0.25">
      <c r="I7661" s="59">
        <v>4.3360500000000002</v>
      </c>
      <c r="J7661" s="59">
        <v>1.1777210770869146</v>
      </c>
      <c r="K7661" s="6">
        <v>1.1738999999999999</v>
      </c>
      <c r="L7661" s="6">
        <v>0.66763185869159014</v>
      </c>
    </row>
    <row r="7662" spans="9:12" x14ac:dyDescent="0.25">
      <c r="I7662" s="59">
        <v>4.3383833333333337</v>
      </c>
      <c r="J7662" s="59">
        <v>0.97406167228574814</v>
      </c>
      <c r="K7662" s="6">
        <v>1.1738999999999999</v>
      </c>
      <c r="L7662" s="6">
        <v>0.79430432796239747</v>
      </c>
    </row>
    <row r="7663" spans="9:12" x14ac:dyDescent="0.25">
      <c r="I7663" s="59">
        <v>4.3404666666666669</v>
      </c>
      <c r="J7663" s="59">
        <v>0.68823556181034662</v>
      </c>
      <c r="K7663" s="6">
        <v>1.1738999999999999</v>
      </c>
      <c r="L7663" s="6">
        <v>0.82830207410904677</v>
      </c>
    </row>
    <row r="7664" spans="9:12" x14ac:dyDescent="0.25">
      <c r="I7664" s="59">
        <v>4.3410000000000002</v>
      </c>
      <c r="J7664" s="59">
        <v>1.5414879367275138</v>
      </c>
      <c r="K7664" s="6">
        <v>1.1744166666666667</v>
      </c>
      <c r="L7664" s="6">
        <v>0.26300359070054713</v>
      </c>
    </row>
    <row r="7665" spans="9:12" x14ac:dyDescent="0.25">
      <c r="I7665" s="59">
        <v>4.3417666666666674</v>
      </c>
      <c r="J7665" s="59">
        <v>0.63700826591587967</v>
      </c>
      <c r="K7665" s="6">
        <v>1.1744166666666667</v>
      </c>
      <c r="L7665" s="6">
        <v>0.73491135945637109</v>
      </c>
    </row>
    <row r="7666" spans="9:12" x14ac:dyDescent="0.25">
      <c r="I7666" s="59">
        <v>4.3446333333333333</v>
      </c>
      <c r="J7666" s="59">
        <v>0.99763136385181272</v>
      </c>
      <c r="K7666" s="6">
        <v>1.1744166666666667</v>
      </c>
      <c r="L7666" s="6">
        <v>0.86324507619488666</v>
      </c>
    </row>
    <row r="7667" spans="9:12" x14ac:dyDescent="0.25">
      <c r="I7667" s="59">
        <v>4.3446333333333333</v>
      </c>
      <c r="J7667" s="59">
        <v>1.2179690664280598</v>
      </c>
      <c r="K7667" s="6">
        <v>1.1749333333333334</v>
      </c>
      <c r="L7667" s="6">
        <v>0.57461793866750654</v>
      </c>
    </row>
    <row r="7668" spans="9:12" x14ac:dyDescent="0.25">
      <c r="I7668" s="59">
        <v>4.3456833333333345</v>
      </c>
      <c r="J7668" s="59">
        <v>0.91678771943709492</v>
      </c>
      <c r="K7668" s="6">
        <v>1.1749333333333334</v>
      </c>
      <c r="L7668" s="6">
        <v>0.71199881320187186</v>
      </c>
    </row>
    <row r="7669" spans="9:12" x14ac:dyDescent="0.25">
      <c r="I7669" s="59">
        <v>4.3462000000000005</v>
      </c>
      <c r="J7669" s="59">
        <v>0.99367467786102837</v>
      </c>
      <c r="K7669" s="6">
        <v>1.1749333333333334</v>
      </c>
      <c r="L7669" s="6">
        <v>0.73201960371676345</v>
      </c>
    </row>
    <row r="7670" spans="9:12" x14ac:dyDescent="0.25">
      <c r="I7670" s="59">
        <v>4.3462000000000005</v>
      </c>
      <c r="J7670" s="59">
        <v>1.2179690664280598</v>
      </c>
      <c r="K7670" s="6">
        <v>1.1749333333333334</v>
      </c>
      <c r="L7670" s="6">
        <v>0.79430432796239747</v>
      </c>
    </row>
    <row r="7671" spans="9:12" x14ac:dyDescent="0.25">
      <c r="I7671" s="59">
        <v>4.3472500000000007</v>
      </c>
      <c r="J7671" s="59">
        <v>1.1999711158810349</v>
      </c>
      <c r="K7671" s="6">
        <v>1.1749333333333334</v>
      </c>
      <c r="L7671" s="6">
        <v>0.79430432796239747</v>
      </c>
    </row>
    <row r="7672" spans="9:12" x14ac:dyDescent="0.25">
      <c r="I7672" s="59">
        <v>4.3477666666666677</v>
      </c>
      <c r="J7672" s="59">
        <v>0.82288729529341997</v>
      </c>
      <c r="K7672" s="6">
        <v>1.1749333333333334</v>
      </c>
      <c r="L7672" s="6">
        <v>0.90248566213568882</v>
      </c>
    </row>
    <row r="7673" spans="9:12" x14ac:dyDescent="0.25">
      <c r="I7673" s="59">
        <v>4.3501000000000003</v>
      </c>
      <c r="J7673" s="59">
        <v>1.3059302009760922</v>
      </c>
      <c r="K7673" s="6">
        <v>1.1754500000000001</v>
      </c>
      <c r="L7673" s="6">
        <v>0.41138045225567244</v>
      </c>
    </row>
    <row r="7674" spans="9:12" x14ac:dyDescent="0.25">
      <c r="I7674" s="59">
        <v>4.3506333333333336</v>
      </c>
      <c r="J7674" s="59">
        <v>0.84042112344927877</v>
      </c>
      <c r="K7674" s="6">
        <v>1.1754500000000001</v>
      </c>
      <c r="L7674" s="6">
        <v>0.45615362570393747</v>
      </c>
    </row>
    <row r="7675" spans="9:12" x14ac:dyDescent="0.25">
      <c r="I7675" s="59">
        <v>4.3514166666666672</v>
      </c>
      <c r="J7675" s="59">
        <v>1.1955116779732595</v>
      </c>
      <c r="K7675" s="6">
        <v>1.1754500000000001</v>
      </c>
      <c r="L7675" s="6">
        <v>0.55760333176207688</v>
      </c>
    </row>
    <row r="7676" spans="9:12" x14ac:dyDescent="0.25">
      <c r="I7676" s="59">
        <v>4.3519333333333341</v>
      </c>
      <c r="J7676" s="59">
        <v>1.3980275351937441</v>
      </c>
      <c r="K7676" s="6">
        <v>1.1754500000000001</v>
      </c>
      <c r="L7676" s="6">
        <v>0.63296920488689368</v>
      </c>
    </row>
    <row r="7677" spans="9:12" x14ac:dyDescent="0.25">
      <c r="I7677" s="59">
        <v>4.3529666666666662</v>
      </c>
      <c r="J7677" s="59">
        <v>0.92428468785351692</v>
      </c>
      <c r="K7677" s="6">
        <v>1.1754500000000001</v>
      </c>
      <c r="L7677" s="6">
        <v>0.76421797160995153</v>
      </c>
    </row>
    <row r="7678" spans="9:12" x14ac:dyDescent="0.25">
      <c r="I7678" s="59">
        <v>4.3558333333333339</v>
      </c>
      <c r="J7678" s="59">
        <v>1.3881281511197447</v>
      </c>
      <c r="K7678" s="6">
        <v>1.1754500000000001</v>
      </c>
      <c r="L7678" s="6">
        <v>0.85362169234012719</v>
      </c>
    </row>
    <row r="7679" spans="9:12" x14ac:dyDescent="0.25">
      <c r="I7679" s="59">
        <v>4.3568833333333332</v>
      </c>
      <c r="J7679" s="59">
        <v>0.37996575363856233</v>
      </c>
      <c r="K7679" s="6">
        <v>1.1754500000000001</v>
      </c>
      <c r="L7679" s="6">
        <v>0.89256067910967007</v>
      </c>
    </row>
    <row r="7680" spans="9:12" x14ac:dyDescent="0.25">
      <c r="I7680" s="59">
        <v>4.3568833333333332</v>
      </c>
      <c r="J7680" s="59">
        <v>1.0956969598094761</v>
      </c>
      <c r="K7680" s="6">
        <v>1.1759833333333334</v>
      </c>
      <c r="L7680" s="6">
        <v>0.19541374520588242</v>
      </c>
    </row>
    <row r="7681" spans="9:12" x14ac:dyDescent="0.25">
      <c r="I7681" s="59">
        <v>4.3568833333333332</v>
      </c>
      <c r="J7681" s="59">
        <v>0.63995092685374932</v>
      </c>
      <c r="K7681" s="6">
        <v>1.1759833333333334</v>
      </c>
      <c r="L7681" s="6">
        <v>0.25434802142217799</v>
      </c>
    </row>
    <row r="7682" spans="9:12" x14ac:dyDescent="0.25">
      <c r="I7682" s="59">
        <v>4.3574000000000002</v>
      </c>
      <c r="J7682" s="59">
        <v>1.3587447159169699</v>
      </c>
      <c r="K7682" s="6">
        <v>1.1759833333333334</v>
      </c>
      <c r="L7682" s="6">
        <v>0.29957780293825864</v>
      </c>
    </row>
    <row r="7683" spans="9:12" x14ac:dyDescent="0.25">
      <c r="I7683" s="59">
        <v>4.3574000000000002</v>
      </c>
      <c r="J7683" s="59">
        <v>0.51893893809083802</v>
      </c>
      <c r="K7683" s="6">
        <v>1.1759833333333334</v>
      </c>
      <c r="L7683" s="6">
        <v>0.83773460862372773</v>
      </c>
    </row>
    <row r="7684" spans="9:12" x14ac:dyDescent="0.25">
      <c r="I7684" s="59">
        <v>4.3581833333333337</v>
      </c>
      <c r="J7684" s="59">
        <v>1.0789283371137159</v>
      </c>
      <c r="K7684" s="6">
        <v>1.1759833333333334</v>
      </c>
      <c r="L7684" s="6">
        <v>0.86324507619488666</v>
      </c>
    </row>
    <row r="7685" spans="9:12" x14ac:dyDescent="0.25">
      <c r="I7685" s="59">
        <v>4.3587000000000007</v>
      </c>
      <c r="J7685" s="59">
        <v>1.2044578216893931</v>
      </c>
      <c r="K7685" s="6">
        <v>1.1762333333333332</v>
      </c>
      <c r="L7685" s="6">
        <v>0.26592832618693057</v>
      </c>
    </row>
    <row r="7686" spans="9:12" x14ac:dyDescent="0.25">
      <c r="I7686" s="59">
        <v>4.3597500000000009</v>
      </c>
      <c r="J7686" s="59">
        <v>0.90559879089804429</v>
      </c>
      <c r="K7686" s="6">
        <v>1.1762333333333332</v>
      </c>
      <c r="L7686" s="6">
        <v>0.45195289686738771</v>
      </c>
    </row>
    <row r="7687" spans="9:12" x14ac:dyDescent="0.25">
      <c r="I7687" s="59">
        <v>4.360266666666667</v>
      </c>
      <c r="J7687" s="59">
        <v>0.38624532391022481</v>
      </c>
      <c r="K7687" s="6">
        <v>1.1767666666666667</v>
      </c>
      <c r="L7687" s="6">
        <v>0.20268195829645902</v>
      </c>
    </row>
    <row r="7688" spans="9:12" x14ac:dyDescent="0.25">
      <c r="I7688" s="59">
        <v>4.3605166666666673</v>
      </c>
      <c r="J7688" s="59">
        <v>1.0055765483840609</v>
      </c>
      <c r="K7688" s="6">
        <v>1.1767666666666667</v>
      </c>
      <c r="L7688" s="6">
        <v>0.25292327184120095</v>
      </c>
    </row>
    <row r="7689" spans="9:12" x14ac:dyDescent="0.25">
      <c r="I7689" s="59">
        <v>4.3610500000000005</v>
      </c>
      <c r="J7689" s="59">
        <v>0.79534785186754198</v>
      </c>
      <c r="K7689" s="6">
        <v>1.1767666666666667</v>
      </c>
      <c r="L7689" s="6">
        <v>0.49288660661107192</v>
      </c>
    </row>
    <row r="7690" spans="9:12" x14ac:dyDescent="0.25">
      <c r="I7690" s="59">
        <v>4.3620833333333335</v>
      </c>
      <c r="J7690" s="59">
        <v>0.59960465945425467</v>
      </c>
      <c r="K7690" s="6">
        <v>1.1767666666666667</v>
      </c>
      <c r="L7690" s="6">
        <v>0.54802326702947657</v>
      </c>
    </row>
    <row r="7691" spans="9:12" x14ac:dyDescent="0.25">
      <c r="I7691" s="59">
        <v>4.3636500000000007</v>
      </c>
      <c r="J7691" s="59">
        <v>0.97018110918409017</v>
      </c>
      <c r="K7691" s="6">
        <v>1.1767666666666667</v>
      </c>
      <c r="L7691" s="6">
        <v>0.55519789446935075</v>
      </c>
    </row>
    <row r="7692" spans="9:12" x14ac:dyDescent="0.25">
      <c r="I7692" s="59">
        <v>4.3639166666666673</v>
      </c>
      <c r="J7692" s="59">
        <v>1.3490322305782136</v>
      </c>
      <c r="K7692" s="6">
        <v>1.1767666666666667</v>
      </c>
      <c r="L7692" s="6">
        <v>0.648818282203663</v>
      </c>
    </row>
    <row r="7693" spans="9:12" x14ac:dyDescent="0.25">
      <c r="I7693" s="59">
        <v>4.3639166666666673</v>
      </c>
      <c r="J7693" s="59">
        <v>1.6331938629555536</v>
      </c>
      <c r="K7693" s="6">
        <v>1.1767666666666667</v>
      </c>
      <c r="L7693" s="6">
        <v>0.67854541677895863</v>
      </c>
    </row>
    <row r="7694" spans="9:12" x14ac:dyDescent="0.25">
      <c r="I7694" s="59">
        <v>4.3654666666666664</v>
      </c>
      <c r="J7694" s="59">
        <v>1.5574095502614278</v>
      </c>
      <c r="K7694" s="6">
        <v>1.1767666666666667</v>
      </c>
      <c r="L7694" s="6">
        <v>0.79430432796239747</v>
      </c>
    </row>
    <row r="7695" spans="9:12" x14ac:dyDescent="0.25">
      <c r="I7695" s="59">
        <v>4.3673000000000002</v>
      </c>
      <c r="J7695" s="59">
        <v>0.97018110918409017</v>
      </c>
      <c r="K7695" s="6">
        <v>1.1772833333333332</v>
      </c>
      <c r="L7695" s="6">
        <v>0.51539129924373284</v>
      </c>
    </row>
    <row r="7696" spans="9:12" x14ac:dyDescent="0.25">
      <c r="I7696" s="59">
        <v>4.3693833333333334</v>
      </c>
      <c r="J7696" s="59">
        <v>0.69754641369677217</v>
      </c>
      <c r="K7696" s="6">
        <v>1.1772833333333332</v>
      </c>
      <c r="L7696" s="6">
        <v>0.57461793866750654</v>
      </c>
    </row>
    <row r="7697" spans="9:12" x14ac:dyDescent="0.25">
      <c r="I7697" s="59">
        <v>4.3699000000000003</v>
      </c>
      <c r="J7697" s="59">
        <v>1.1601230557484346</v>
      </c>
      <c r="K7697" s="6">
        <v>1.1772833333333332</v>
      </c>
      <c r="L7697" s="6">
        <v>0.76126041984517767</v>
      </c>
    </row>
    <row r="7698" spans="9:12" x14ac:dyDescent="0.25">
      <c r="I7698" s="59">
        <v>4.3712000000000009</v>
      </c>
      <c r="J7698" s="59">
        <v>1.3490322305782136</v>
      </c>
      <c r="K7698" s="6">
        <v>1.1778000000000002</v>
      </c>
      <c r="L7698" s="6">
        <v>0.77316909172931614</v>
      </c>
    </row>
    <row r="7699" spans="9:12" x14ac:dyDescent="0.25">
      <c r="I7699" s="59">
        <v>4.37615</v>
      </c>
      <c r="J7699" s="59">
        <v>0.98580618429916866</v>
      </c>
      <c r="K7699" s="6">
        <v>1.1778000000000002</v>
      </c>
      <c r="L7699" s="6">
        <v>0.86970861615780826</v>
      </c>
    </row>
    <row r="7700" spans="9:12" x14ac:dyDescent="0.25">
      <c r="I7700" s="59">
        <v>4.3766666666666669</v>
      </c>
      <c r="J7700" s="59">
        <v>1.5414879367275138</v>
      </c>
      <c r="K7700" s="6">
        <v>1.1783166666666667</v>
      </c>
      <c r="L7700" s="6">
        <v>0.56728556423561871</v>
      </c>
    </row>
    <row r="7701" spans="9:12" x14ac:dyDescent="0.25">
      <c r="I7701" s="59">
        <v>4.3790166666666677</v>
      </c>
      <c r="J7701" s="59">
        <v>0.84750907335696224</v>
      </c>
      <c r="K7701" s="6">
        <v>1.1783166666666667</v>
      </c>
      <c r="L7701" s="6">
        <v>1.3060915579766788</v>
      </c>
    </row>
    <row r="7702" spans="9:12" x14ac:dyDescent="0.25">
      <c r="I7702" s="59">
        <v>4.3803166666666673</v>
      </c>
      <c r="J7702" s="59">
        <v>0.98972821733296268</v>
      </c>
      <c r="K7702" s="6">
        <v>1.1788500000000002</v>
      </c>
      <c r="L7702" s="6">
        <v>0.56971674779906201</v>
      </c>
    </row>
    <row r="7703" spans="9:12" x14ac:dyDescent="0.25">
      <c r="I7703" s="59">
        <v>4.3803166666666673</v>
      </c>
      <c r="J7703" s="59">
        <v>1.2730559064174856</v>
      </c>
      <c r="K7703" s="6">
        <v>1.1788500000000002</v>
      </c>
      <c r="L7703" s="6">
        <v>0.58201365709877817</v>
      </c>
    </row>
    <row r="7704" spans="9:12" x14ac:dyDescent="0.25">
      <c r="I7704" s="59">
        <v>4.3831833333333341</v>
      </c>
      <c r="J7704" s="59">
        <v>0.41865095142756842</v>
      </c>
      <c r="K7704" s="6">
        <v>1.1788500000000002</v>
      </c>
      <c r="L7704" s="6">
        <v>0.60968803742307764</v>
      </c>
    </row>
    <row r="7705" spans="9:12" x14ac:dyDescent="0.25">
      <c r="I7705" s="59">
        <v>4.3863000000000003</v>
      </c>
      <c r="J7705" s="59">
        <v>0.79534785186754198</v>
      </c>
      <c r="K7705" s="6">
        <v>1.1788500000000002</v>
      </c>
      <c r="L7705" s="6">
        <v>0.65415266429369934</v>
      </c>
    </row>
    <row r="7706" spans="9:12" x14ac:dyDescent="0.25">
      <c r="I7706" s="59">
        <v>4.3881333333333332</v>
      </c>
      <c r="J7706" s="59">
        <v>1.0747591887308925</v>
      </c>
      <c r="K7706" s="6">
        <v>1.1793666666666667</v>
      </c>
      <c r="L7706" s="6">
        <v>0.2139164456916729</v>
      </c>
    </row>
    <row r="7707" spans="9:12" x14ac:dyDescent="0.25">
      <c r="I7707" s="59">
        <v>4.3886500000000002</v>
      </c>
      <c r="J7707" s="59">
        <v>1.268400480474273</v>
      </c>
      <c r="K7707" s="6">
        <v>1.1793666666666667</v>
      </c>
      <c r="L7707" s="6">
        <v>0.34988119360239656</v>
      </c>
    </row>
    <row r="7708" spans="9:12" x14ac:dyDescent="0.25">
      <c r="I7708" s="59">
        <v>4.3891666666666671</v>
      </c>
      <c r="J7708" s="59">
        <v>1.3930721623441231</v>
      </c>
      <c r="K7708" s="6">
        <v>1.1793666666666667</v>
      </c>
      <c r="L7708" s="6">
        <v>0.51767209189251029</v>
      </c>
    </row>
    <row r="7709" spans="9:12" x14ac:dyDescent="0.25">
      <c r="I7709" s="59">
        <v>4.3920333333333339</v>
      </c>
      <c r="J7709" s="59">
        <v>1.4891756056223653</v>
      </c>
      <c r="K7709" s="6">
        <v>1.1793666666666667</v>
      </c>
      <c r="L7709" s="6">
        <v>0.82517001984274496</v>
      </c>
    </row>
    <row r="7710" spans="9:12" x14ac:dyDescent="0.25">
      <c r="I7710" s="59">
        <v>4.39255</v>
      </c>
      <c r="J7710" s="59">
        <v>1.6387036831170205</v>
      </c>
      <c r="K7710" s="6">
        <v>1.1793666666666667</v>
      </c>
      <c r="L7710" s="6">
        <v>1.1868033643501577</v>
      </c>
    </row>
    <row r="7711" spans="9:12" x14ac:dyDescent="0.25">
      <c r="I7711" s="59">
        <v>4.39255</v>
      </c>
      <c r="J7711" s="59">
        <v>1.0830929408464423</v>
      </c>
      <c r="K7711" s="6">
        <v>1.1796166666666668</v>
      </c>
      <c r="L7711" s="6">
        <v>1.0272794709860644</v>
      </c>
    </row>
    <row r="7712" spans="9:12" x14ac:dyDescent="0.25">
      <c r="I7712" s="59">
        <v>4.3949000000000007</v>
      </c>
      <c r="J7712" s="59">
        <v>0.82637701848672762</v>
      </c>
      <c r="K7712" s="6">
        <v>1.1796166666666668</v>
      </c>
      <c r="L7712" s="6">
        <v>1.2765920531282007</v>
      </c>
    </row>
    <row r="7713" spans="9:12" x14ac:dyDescent="0.25">
      <c r="I7713" s="59">
        <v>4.3959333333333337</v>
      </c>
      <c r="J7713" s="59">
        <v>0.41643412791833118</v>
      </c>
      <c r="K7713" s="6">
        <v>1.18015</v>
      </c>
      <c r="L7713" s="6">
        <v>0.5338771216187197</v>
      </c>
    </row>
    <row r="7714" spans="9:12" x14ac:dyDescent="0.25">
      <c r="I7714" s="59">
        <v>4.3959333333333337</v>
      </c>
      <c r="J7714" s="59">
        <v>1.5256566481142797</v>
      </c>
      <c r="K7714" s="6">
        <v>1.18015</v>
      </c>
      <c r="L7714" s="6">
        <v>0.80655424010128052</v>
      </c>
    </row>
    <row r="7715" spans="9:12" x14ac:dyDescent="0.25">
      <c r="I7715" s="59">
        <v>4.3967166666666664</v>
      </c>
      <c r="J7715" s="59">
        <v>1.2730559064174856</v>
      </c>
      <c r="K7715" s="6">
        <v>1.18015</v>
      </c>
      <c r="L7715" s="6">
        <v>0.87619258966891811</v>
      </c>
    </row>
    <row r="7716" spans="9:12" x14ac:dyDescent="0.25">
      <c r="I7716" s="59">
        <v>4.3967166666666664</v>
      </c>
      <c r="J7716" s="59">
        <v>0.78181161155334133</v>
      </c>
      <c r="K7716" s="6">
        <v>1.18015</v>
      </c>
      <c r="L7716" s="6">
        <v>1.1319143585357951</v>
      </c>
    </row>
    <row r="7717" spans="9:12" x14ac:dyDescent="0.25">
      <c r="I7717" s="59">
        <v>4.3972500000000005</v>
      </c>
      <c r="J7717" s="59">
        <v>0.90559879089804429</v>
      </c>
      <c r="K7717" s="6">
        <v>1.18015</v>
      </c>
      <c r="L7717" s="6">
        <v>1.1828363953048819</v>
      </c>
    </row>
    <row r="7718" spans="9:12" x14ac:dyDescent="0.25">
      <c r="I7718" s="59">
        <v>4.3972500000000005</v>
      </c>
      <c r="J7718" s="59">
        <v>1.5627472418004673</v>
      </c>
      <c r="K7718" s="6">
        <v>1.1806666666666668</v>
      </c>
      <c r="L7718" s="6">
        <v>0.20268195829645902</v>
      </c>
    </row>
    <row r="7719" spans="9:12" x14ac:dyDescent="0.25">
      <c r="I7719" s="59">
        <v>4.3982833333333344</v>
      </c>
      <c r="J7719" s="59">
        <v>1.0458904351516138</v>
      </c>
      <c r="K7719" s="6">
        <v>1.1806666666666668</v>
      </c>
      <c r="L7719" s="6">
        <v>0.59952806859289343</v>
      </c>
    </row>
    <row r="7720" spans="9:12" x14ac:dyDescent="0.25">
      <c r="I7720" s="59">
        <v>4.3995833333333341</v>
      </c>
      <c r="J7720" s="59">
        <v>0.37788776918979133</v>
      </c>
      <c r="K7720" s="6">
        <v>1.1806666666666668</v>
      </c>
      <c r="L7720" s="6">
        <v>0.71768424364978312</v>
      </c>
    </row>
    <row r="7721" spans="9:12" x14ac:dyDescent="0.25">
      <c r="I7721" s="59">
        <v>4.4006333333333334</v>
      </c>
      <c r="J7721" s="59">
        <v>1.4079740700125012</v>
      </c>
      <c r="K7721" s="6">
        <v>1.1806666666666668</v>
      </c>
      <c r="L7721" s="6">
        <v>0.87945214927591508</v>
      </c>
    </row>
    <row r="7722" spans="9:12" x14ac:dyDescent="0.25">
      <c r="I7722" s="59">
        <v>4.4074</v>
      </c>
      <c r="J7722" s="59">
        <v>0.69754641369677217</v>
      </c>
      <c r="K7722" s="6">
        <v>1.1806666666666668</v>
      </c>
      <c r="L7722" s="6">
        <v>1.0824888748360191</v>
      </c>
    </row>
    <row r="7723" spans="9:12" x14ac:dyDescent="0.25">
      <c r="I7723" s="59">
        <v>4.4107833333333337</v>
      </c>
      <c r="J7723" s="59">
        <v>0.93941439610801192</v>
      </c>
      <c r="K7723" s="6">
        <v>1.1811833333333335</v>
      </c>
      <c r="L7723" s="6">
        <v>0.30117255964016232</v>
      </c>
    </row>
    <row r="7724" spans="9:12" x14ac:dyDescent="0.25">
      <c r="I7724" s="59">
        <v>4.4118333333333339</v>
      </c>
      <c r="J7724" s="59">
        <v>1.2591231453823133</v>
      </c>
      <c r="K7724" s="6">
        <v>1.1811833333333335</v>
      </c>
      <c r="L7724" s="6">
        <v>0.59197542051153584</v>
      </c>
    </row>
    <row r="7725" spans="9:12" x14ac:dyDescent="0.25">
      <c r="I7725" s="59">
        <v>4.4126000000000003</v>
      </c>
      <c r="J7725" s="59">
        <v>0.70694020544746983</v>
      </c>
      <c r="K7725" s="6">
        <v>1.1811833333333335</v>
      </c>
      <c r="L7725" s="6">
        <v>0.60968803742307764</v>
      </c>
    </row>
    <row r="7726" spans="9:12" x14ac:dyDescent="0.25">
      <c r="I7726" s="59">
        <v>4.4136500000000005</v>
      </c>
      <c r="J7726" s="59">
        <v>1.1601230557484346</v>
      </c>
      <c r="K7726" s="6">
        <v>1.1811833333333335</v>
      </c>
      <c r="L7726" s="6">
        <v>0.6382169487326117</v>
      </c>
    </row>
    <row r="7727" spans="9:12" x14ac:dyDescent="0.25">
      <c r="I7727" s="59">
        <v>4.4170333333333343</v>
      </c>
      <c r="J7727" s="59">
        <v>1.5574095502614278</v>
      </c>
      <c r="K7727" s="6">
        <v>1.1811833333333335</v>
      </c>
      <c r="L7727" s="6">
        <v>0.65683599784178626</v>
      </c>
    </row>
    <row r="7728" spans="9:12" x14ac:dyDescent="0.25">
      <c r="I7728" s="59">
        <v>4.420933333333334</v>
      </c>
      <c r="J7728" s="59">
        <v>1.4788495925205007</v>
      </c>
      <c r="K7728" s="6">
        <v>1.1811833333333335</v>
      </c>
      <c r="L7728" s="6">
        <v>0.65952627879625725</v>
      </c>
    </row>
    <row r="7729" spans="9:12" x14ac:dyDescent="0.25">
      <c r="I7729" s="59">
        <v>4.4225000000000003</v>
      </c>
      <c r="J7729" s="59">
        <v>0.81942029535059768</v>
      </c>
      <c r="K7729" s="6">
        <v>1.1811833333333335</v>
      </c>
      <c r="L7729" s="6">
        <v>1.0491270207089896</v>
      </c>
    </row>
    <row r="7730" spans="9:12" x14ac:dyDescent="0.25">
      <c r="I7730" s="59">
        <v>4.4232833333333339</v>
      </c>
      <c r="J7730" s="59">
        <v>1.3930721623441231</v>
      </c>
      <c r="K7730" s="6">
        <v>1.1817</v>
      </c>
      <c r="L7730" s="6">
        <v>0.43542133904112934</v>
      </c>
    </row>
    <row r="7731" spans="9:12" x14ac:dyDescent="0.25">
      <c r="I7731" s="59">
        <v>4.4243333333333341</v>
      </c>
      <c r="J7731" s="59">
        <v>1.2499082992291888</v>
      </c>
      <c r="K7731" s="6">
        <v>1.1817</v>
      </c>
      <c r="L7731" s="6">
        <v>0.47104682163645833</v>
      </c>
    </row>
    <row r="7732" spans="9:12" x14ac:dyDescent="0.25">
      <c r="I7732" s="59">
        <v>4.4271833333333337</v>
      </c>
      <c r="J7732" s="59">
        <v>0.68206733546606302</v>
      </c>
      <c r="K7732" s="6">
        <v>1.1817</v>
      </c>
      <c r="L7732" s="6">
        <v>0.9225321989212979</v>
      </c>
    </row>
    <row r="7733" spans="9:12" x14ac:dyDescent="0.25">
      <c r="I7733" s="59">
        <v>4.4282333333333339</v>
      </c>
      <c r="J7733" s="59">
        <v>0.9356269983333444</v>
      </c>
      <c r="K7733" s="6">
        <v>1.1822333333333332</v>
      </c>
      <c r="L7733" s="6">
        <v>1.0787581176078003</v>
      </c>
    </row>
    <row r="7734" spans="9:12" x14ac:dyDescent="0.25">
      <c r="I7734" s="59">
        <v>4.4295333333333344</v>
      </c>
      <c r="J7734" s="59">
        <v>0.86899845134108111</v>
      </c>
      <c r="K7734" s="6">
        <v>1.18275</v>
      </c>
      <c r="L7734" s="6">
        <v>0.71199881320187186</v>
      </c>
    </row>
    <row r="7735" spans="9:12" x14ac:dyDescent="0.25">
      <c r="I7735" s="59">
        <v>4.4295333333333344</v>
      </c>
      <c r="J7735" s="59">
        <v>0.76510547779641613</v>
      </c>
      <c r="K7735" s="6">
        <v>1.18275</v>
      </c>
      <c r="L7735" s="6">
        <v>0.89256067910967007</v>
      </c>
    </row>
    <row r="7736" spans="9:12" x14ac:dyDescent="0.25">
      <c r="I7736" s="59">
        <v>4.4295333333333344</v>
      </c>
      <c r="J7736" s="59">
        <v>0.89083492697636546</v>
      </c>
      <c r="K7736" s="6">
        <v>1.18275</v>
      </c>
      <c r="L7736" s="6">
        <v>0.89586069714207983</v>
      </c>
    </row>
    <row r="7737" spans="9:12" x14ac:dyDescent="0.25">
      <c r="I7737" s="59">
        <v>4.4316166666666676</v>
      </c>
      <c r="J7737" s="59">
        <v>0.80903974644756815</v>
      </c>
      <c r="K7737" s="6">
        <v>1.1830166666666668</v>
      </c>
      <c r="L7737" s="6">
        <v>0.34113391855975833</v>
      </c>
    </row>
    <row r="7738" spans="9:12" x14ac:dyDescent="0.25">
      <c r="I7738" s="59">
        <v>4.4321333333333337</v>
      </c>
      <c r="J7738" s="59">
        <v>0.73563967081063153</v>
      </c>
      <c r="K7738" s="6">
        <v>1.1830166666666668</v>
      </c>
      <c r="L7738" s="6">
        <v>0.76126041984517767</v>
      </c>
    </row>
    <row r="7739" spans="9:12" x14ac:dyDescent="0.25">
      <c r="I7739" s="59">
        <v>4.4334333333333342</v>
      </c>
      <c r="J7739" s="59">
        <v>0.9093180189212553</v>
      </c>
      <c r="K7739" s="6">
        <v>1.1830166666666668</v>
      </c>
      <c r="L7739" s="6">
        <v>0.83457885144152744</v>
      </c>
    </row>
    <row r="7740" spans="9:12" x14ac:dyDescent="0.25">
      <c r="I7740" s="59">
        <v>4.4352666666666671</v>
      </c>
      <c r="J7740" s="59">
        <v>0.55830583339440853</v>
      </c>
      <c r="K7740" s="6">
        <v>1.1830166666666668</v>
      </c>
      <c r="L7740" s="6">
        <v>1.4558016268168976</v>
      </c>
    </row>
    <row r="7741" spans="9:12" x14ac:dyDescent="0.25">
      <c r="I7741" s="59">
        <v>4.4373500000000003</v>
      </c>
      <c r="J7741" s="59">
        <v>1.2453091133309278</v>
      </c>
      <c r="K7741" s="6">
        <v>1.1830166666666668</v>
      </c>
      <c r="L7741" s="6">
        <v>1.6411473950265396</v>
      </c>
    </row>
    <row r="7742" spans="9:12" x14ac:dyDescent="0.25">
      <c r="I7742" s="59">
        <v>4.4378666666666673</v>
      </c>
      <c r="J7742" s="59">
        <v>1.605850975646375</v>
      </c>
      <c r="K7742" s="6">
        <v>1.1835333333333333</v>
      </c>
      <c r="L7742" s="6">
        <v>0.28548850365856165</v>
      </c>
    </row>
    <row r="7743" spans="9:12" x14ac:dyDescent="0.25">
      <c r="I7743" s="59">
        <v>4.43865</v>
      </c>
      <c r="J7743" s="59">
        <v>1.3538825083943393</v>
      </c>
      <c r="K7743" s="6">
        <v>1.1835333333333333</v>
      </c>
      <c r="L7743" s="6">
        <v>0.34988119360239656</v>
      </c>
    </row>
    <row r="7744" spans="9:12" x14ac:dyDescent="0.25">
      <c r="I7744" s="59">
        <v>4.4391666666666669</v>
      </c>
      <c r="J7744" s="59">
        <v>1.417949576975627</v>
      </c>
      <c r="K7744" s="6">
        <v>1.1835333333333333</v>
      </c>
      <c r="L7744" s="6">
        <v>0.48626041560457156</v>
      </c>
    </row>
    <row r="7745" spans="9:12" x14ac:dyDescent="0.25">
      <c r="I7745" s="59">
        <v>4.4391666666666669</v>
      </c>
      <c r="J7745" s="59">
        <v>0.76179072363184663</v>
      </c>
      <c r="K7745" s="6">
        <v>1.1835333333333333</v>
      </c>
      <c r="L7745" s="6">
        <v>0.50405517537983047</v>
      </c>
    </row>
    <row r="7746" spans="9:12" x14ac:dyDescent="0.25">
      <c r="I7746" s="59">
        <v>4.4391666666666669</v>
      </c>
      <c r="J7746" s="59">
        <v>1.1777210770869146</v>
      </c>
      <c r="K7746" s="6">
        <v>1.1835333333333333</v>
      </c>
      <c r="L7746" s="6">
        <v>0.56728556423561871</v>
      </c>
    </row>
    <row r="7747" spans="9:12" x14ac:dyDescent="0.25">
      <c r="I7747" s="59">
        <v>4.4412500000000001</v>
      </c>
      <c r="J7747" s="59">
        <v>1.0255940278179827</v>
      </c>
      <c r="K7747" s="6">
        <v>1.1835333333333333</v>
      </c>
      <c r="L7747" s="6">
        <v>0.60205978521342318</v>
      </c>
    </row>
    <row r="7748" spans="9:12" x14ac:dyDescent="0.25">
      <c r="I7748" s="59">
        <v>4.4417666666666671</v>
      </c>
      <c r="J7748" s="59">
        <v>1.0623165048463055</v>
      </c>
      <c r="K7748" s="6">
        <v>1.1835333333333333</v>
      </c>
      <c r="L7748" s="6">
        <v>0.79430432796239747</v>
      </c>
    </row>
    <row r="7749" spans="9:12" x14ac:dyDescent="0.25">
      <c r="I7749" s="59">
        <v>4.4420333333333337</v>
      </c>
      <c r="J7749" s="59">
        <v>1.4583600375577432</v>
      </c>
      <c r="K7749" s="6">
        <v>1.18405</v>
      </c>
      <c r="L7749" s="6">
        <v>0.37147806455614779</v>
      </c>
    </row>
    <row r="7750" spans="9:12" x14ac:dyDescent="0.25">
      <c r="I7750" s="59">
        <v>4.4430833333333339</v>
      </c>
      <c r="J7750" s="59">
        <v>0.59118967171821912</v>
      </c>
      <c r="K7750" s="6">
        <v>1.18405</v>
      </c>
      <c r="L7750" s="6">
        <v>0.43338166226097363</v>
      </c>
    </row>
    <row r="7751" spans="9:12" x14ac:dyDescent="0.25">
      <c r="I7751" s="59">
        <v>4.4449000000000005</v>
      </c>
      <c r="J7751" s="59">
        <v>0.97018110918409017</v>
      </c>
      <c r="K7751" s="6">
        <v>1.18405</v>
      </c>
      <c r="L7751" s="6">
        <v>0.54328350119171964</v>
      </c>
    </row>
    <row r="7752" spans="9:12" x14ac:dyDescent="0.25">
      <c r="I7752" s="59">
        <v>4.4459333333333335</v>
      </c>
      <c r="J7752" s="59">
        <v>1.4943565067330549</v>
      </c>
      <c r="K7752" s="6">
        <v>1.18405</v>
      </c>
      <c r="L7752" s="6">
        <v>0.59197542051153584</v>
      </c>
    </row>
    <row r="7753" spans="9:12" x14ac:dyDescent="0.25">
      <c r="I7753" s="59">
        <v>4.4464666666666668</v>
      </c>
      <c r="J7753" s="59">
        <v>1.6497397977965562</v>
      </c>
      <c r="K7753" s="6">
        <v>1.18405</v>
      </c>
      <c r="L7753" s="6">
        <v>0.62774148591840029</v>
      </c>
    </row>
    <row r="7754" spans="9:12" x14ac:dyDescent="0.25">
      <c r="I7754" s="59">
        <v>4.4469833333333337</v>
      </c>
      <c r="J7754" s="59">
        <v>1.2361618688479976</v>
      </c>
      <c r="K7754" s="6">
        <v>1.18405</v>
      </c>
      <c r="L7754" s="6">
        <v>0.82517001984274496</v>
      </c>
    </row>
    <row r="7755" spans="9:12" x14ac:dyDescent="0.25">
      <c r="I7755" s="59">
        <v>4.4480166666666667</v>
      </c>
      <c r="J7755" s="59">
        <v>0.4814675027265139</v>
      </c>
      <c r="K7755" s="6">
        <v>1.18405</v>
      </c>
      <c r="L7755" s="6">
        <v>0.87295223759721829</v>
      </c>
    </row>
    <row r="7756" spans="9:12" x14ac:dyDescent="0.25">
      <c r="I7756" s="59">
        <v>4.4493333333333336</v>
      </c>
      <c r="J7756" s="59">
        <v>1.5734402353976722</v>
      </c>
      <c r="K7756" s="6">
        <v>1.1845666666666665</v>
      </c>
      <c r="L7756" s="6">
        <v>0.33424323570550873</v>
      </c>
    </row>
    <row r="7757" spans="9:12" x14ac:dyDescent="0.25">
      <c r="I7757" s="59">
        <v>4.4498500000000005</v>
      </c>
      <c r="J7757" s="59">
        <v>0.50372373360639144</v>
      </c>
      <c r="K7757" s="6">
        <v>1.1845666666666665</v>
      </c>
      <c r="L7757" s="6">
        <v>0.43746714588574143</v>
      </c>
    </row>
    <row r="7758" spans="9:12" x14ac:dyDescent="0.25">
      <c r="I7758" s="59">
        <v>4.4498500000000005</v>
      </c>
      <c r="J7758" s="59">
        <v>1.6497397977965562</v>
      </c>
      <c r="K7758" s="6">
        <v>1.1845666666666665</v>
      </c>
      <c r="L7758" s="6">
        <v>0.43951172671746219</v>
      </c>
    </row>
    <row r="7759" spans="9:12" x14ac:dyDescent="0.25">
      <c r="I7759" s="59">
        <v>4.4503666666666675</v>
      </c>
      <c r="J7759" s="59">
        <v>0.63116100548470333</v>
      </c>
      <c r="K7759" s="6">
        <v>1.1845666666666665</v>
      </c>
      <c r="L7759" s="6">
        <v>1.0057245296731954</v>
      </c>
    </row>
    <row r="7760" spans="9:12" x14ac:dyDescent="0.25">
      <c r="I7760" s="59">
        <v>4.4542666666666673</v>
      </c>
      <c r="J7760" s="59">
        <v>0.16030014800354958</v>
      </c>
      <c r="K7760" s="6">
        <v>1.1845666666666665</v>
      </c>
      <c r="L7760" s="6">
        <v>1.210864276012839</v>
      </c>
    </row>
    <row r="7761" spans="9:12" x14ac:dyDescent="0.25">
      <c r="I7761" s="59">
        <v>4.4555833333333341</v>
      </c>
      <c r="J7761" s="59">
        <v>1.4431218257821801</v>
      </c>
      <c r="K7761" s="6">
        <v>1.1845666666666665</v>
      </c>
      <c r="L7761" s="6">
        <v>1.2270795225131426</v>
      </c>
    </row>
    <row r="7762" spans="9:12" x14ac:dyDescent="0.25">
      <c r="I7762" s="59">
        <v>4.4561000000000011</v>
      </c>
      <c r="J7762" s="59">
        <v>0.90190285420658101</v>
      </c>
      <c r="K7762" s="6">
        <v>1.1851</v>
      </c>
      <c r="L7762" s="6">
        <v>0.4094237356811613</v>
      </c>
    </row>
    <row r="7763" spans="9:12" x14ac:dyDescent="0.25">
      <c r="I7763" s="59">
        <v>4.4581833333333343</v>
      </c>
      <c r="J7763" s="59">
        <v>0.72279194498614086</v>
      </c>
      <c r="K7763" s="6">
        <v>1.1851</v>
      </c>
      <c r="L7763" s="6">
        <v>0.67854541677895863</v>
      </c>
    </row>
    <row r="7764" spans="9:12" x14ac:dyDescent="0.25">
      <c r="I7764" s="59">
        <v>4.4581833333333343</v>
      </c>
      <c r="J7764" s="59">
        <v>1.1557630320615329</v>
      </c>
      <c r="K7764" s="6">
        <v>1.1851</v>
      </c>
      <c r="L7764" s="6">
        <v>0.74947434925016909</v>
      </c>
    </row>
    <row r="7765" spans="9:12" x14ac:dyDescent="0.25">
      <c r="I7765" s="59">
        <v>4.458966666666667</v>
      </c>
      <c r="J7765" s="59">
        <v>1.2637564161563026</v>
      </c>
      <c r="K7765" s="6">
        <v>1.1851</v>
      </c>
      <c r="L7765" s="6">
        <v>1.0787581176078003</v>
      </c>
    </row>
    <row r="7766" spans="9:12" x14ac:dyDescent="0.25">
      <c r="I7766" s="59">
        <v>4.458966666666667</v>
      </c>
      <c r="J7766" s="59">
        <v>0.98188131085906405</v>
      </c>
      <c r="K7766" s="6">
        <v>1.1851</v>
      </c>
      <c r="L7766" s="6">
        <v>1.1669999867879894</v>
      </c>
    </row>
    <row r="7767" spans="9:12" x14ac:dyDescent="0.25">
      <c r="I7767" s="59">
        <v>4.46</v>
      </c>
      <c r="J7767" s="59">
        <v>0.66681946630904343</v>
      </c>
      <c r="K7767" s="6">
        <v>1.1856166666666668</v>
      </c>
      <c r="L7767" s="6">
        <v>0.1942188321749273</v>
      </c>
    </row>
    <row r="7768" spans="9:12" x14ac:dyDescent="0.25">
      <c r="I7768" s="59">
        <v>4.4633833333333337</v>
      </c>
      <c r="J7768" s="59">
        <v>1.5680974311272737</v>
      </c>
      <c r="K7768" s="6">
        <v>1.1856166666666668</v>
      </c>
      <c r="L7768" s="6">
        <v>0.46889762103801341</v>
      </c>
    </row>
    <row r="7769" spans="9:12" x14ac:dyDescent="0.25">
      <c r="I7769" s="59">
        <v>4.463916666666667</v>
      </c>
      <c r="J7769" s="59">
        <v>0.51383058095732348</v>
      </c>
      <c r="K7769" s="6">
        <v>1.1856166666666668</v>
      </c>
      <c r="L7769" s="6">
        <v>1.3795930741647955</v>
      </c>
    </row>
    <row r="7770" spans="9:12" x14ac:dyDescent="0.25">
      <c r="I7770" s="59">
        <v>4.4667666666666674</v>
      </c>
      <c r="J7770" s="59">
        <v>0.77510768457886248</v>
      </c>
      <c r="K7770" s="6">
        <v>1.1858666666666666</v>
      </c>
      <c r="L7770" s="6">
        <v>0.52457985719304545</v>
      </c>
    </row>
    <row r="7771" spans="9:12" x14ac:dyDescent="0.25">
      <c r="I7771" s="59">
        <v>4.4667666666666674</v>
      </c>
      <c r="J7771" s="59">
        <v>1.4380602217365395</v>
      </c>
      <c r="K7771" s="6">
        <v>1.1863999999999999</v>
      </c>
      <c r="L7771" s="6">
        <v>0.42730881173941238</v>
      </c>
    </row>
    <row r="7772" spans="9:12" x14ac:dyDescent="0.25">
      <c r="I7772" s="59">
        <v>4.4667666666666674</v>
      </c>
      <c r="J7772" s="59">
        <v>1.4431218257821801</v>
      </c>
      <c r="K7772" s="6">
        <v>1.1863999999999999</v>
      </c>
      <c r="L7772" s="6">
        <v>0.60458904980817041</v>
      </c>
    </row>
    <row r="7773" spans="9:12" x14ac:dyDescent="0.25">
      <c r="I7773" s="59">
        <v>4.4691166666666673</v>
      </c>
      <c r="J7773" s="59">
        <v>1.099904737718125</v>
      </c>
      <c r="K7773" s="6">
        <v>1.1863999999999999</v>
      </c>
      <c r="L7773" s="6">
        <v>0.7761683279323941</v>
      </c>
    </row>
    <row r="7774" spans="9:12" x14ac:dyDescent="0.25">
      <c r="I7774" s="59">
        <v>4.4696333333333333</v>
      </c>
      <c r="J7774" s="59">
        <v>1.1557630320615329</v>
      </c>
      <c r="K7774" s="6">
        <v>1.1863999999999999</v>
      </c>
      <c r="L7774" s="6">
        <v>0.85682567269605181</v>
      </c>
    </row>
    <row r="7775" spans="9:12" x14ac:dyDescent="0.25">
      <c r="I7775" s="59">
        <v>4.4712000000000005</v>
      </c>
      <c r="J7775" s="59">
        <v>1.6442254329849924</v>
      </c>
      <c r="K7775" s="6">
        <v>1.1863999999999999</v>
      </c>
      <c r="L7775" s="6">
        <v>1.1749004138595118</v>
      </c>
    </row>
    <row r="7776" spans="9:12" x14ac:dyDescent="0.25">
      <c r="I7776" s="59">
        <v>4.4740666666666673</v>
      </c>
      <c r="J7776" s="59">
        <v>1.5734402353976722</v>
      </c>
      <c r="K7776" s="6">
        <v>1.1869166666666666</v>
      </c>
      <c r="L7776" s="6">
        <v>0.31248886296232209</v>
      </c>
    </row>
    <row r="7777" spans="9:12" x14ac:dyDescent="0.25">
      <c r="I7777" s="59">
        <v>4.4769333333333341</v>
      </c>
      <c r="J7777" s="59">
        <v>0.23819101963393169</v>
      </c>
      <c r="K7777" s="6">
        <v>1.1869166666666666</v>
      </c>
      <c r="L7777" s="6">
        <v>0.54802326702947657</v>
      </c>
    </row>
    <row r="7778" spans="9:12" x14ac:dyDescent="0.25">
      <c r="I7778" s="59">
        <v>4.4792666666666667</v>
      </c>
      <c r="J7778" s="59">
        <v>0.61956419459943846</v>
      </c>
      <c r="K7778" s="6">
        <v>1.1874333333333336</v>
      </c>
      <c r="L7778" s="6">
        <v>0.65415266429369934</v>
      </c>
    </row>
    <row r="7779" spans="9:12" x14ac:dyDescent="0.25">
      <c r="I7779" s="59">
        <v>4.4811000000000005</v>
      </c>
      <c r="J7779" s="59">
        <v>1.1083833505555198</v>
      </c>
      <c r="K7779" s="6">
        <v>1.1874333333333336</v>
      </c>
      <c r="L7779" s="6">
        <v>0.77017762027454972</v>
      </c>
    </row>
    <row r="7780" spans="9:12" x14ac:dyDescent="0.25">
      <c r="I7780" s="59">
        <v>4.4816166666666675</v>
      </c>
      <c r="J7780" s="59">
        <v>1.3106770880025089</v>
      </c>
      <c r="K7780" s="6">
        <v>1.1874333333333336</v>
      </c>
      <c r="L7780" s="6">
        <v>1.2640948950562394</v>
      </c>
    </row>
    <row r="7781" spans="9:12" x14ac:dyDescent="0.25">
      <c r="I7781" s="59">
        <v>4.4844833333333334</v>
      </c>
      <c r="J7781" s="59">
        <v>1.1910476954153868</v>
      </c>
      <c r="K7781" s="6">
        <v>1.1879500000000001</v>
      </c>
      <c r="L7781" s="6">
        <v>0.34113391855975833</v>
      </c>
    </row>
    <row r="7782" spans="9:12" x14ac:dyDescent="0.25">
      <c r="I7782" s="59">
        <v>4.4844833333333334</v>
      </c>
      <c r="J7782" s="59">
        <v>0.76842988934244183</v>
      </c>
      <c r="K7782" s="6">
        <v>1.1879500000000001</v>
      </c>
      <c r="L7782" s="6">
        <v>0.6461570168876194</v>
      </c>
    </row>
    <row r="7783" spans="9:12" x14ac:dyDescent="0.25">
      <c r="I7783" s="59">
        <v>4.4844833333333334</v>
      </c>
      <c r="J7783" s="59">
        <v>0.53184830073227052</v>
      </c>
      <c r="K7783" s="6">
        <v>1.1879500000000001</v>
      </c>
      <c r="L7783" s="6">
        <v>0.95316740037808123</v>
      </c>
    </row>
    <row r="7784" spans="9:12" x14ac:dyDescent="0.25">
      <c r="I7784" s="59">
        <v>4.4870833333333335</v>
      </c>
      <c r="J7784" s="59">
        <v>1.2777226939859412</v>
      </c>
      <c r="K7784" s="6">
        <v>1.1879500000000001</v>
      </c>
      <c r="L7784" s="6">
        <v>1.0057245296731954</v>
      </c>
    </row>
    <row r="7785" spans="9:12" x14ac:dyDescent="0.25">
      <c r="I7785" s="59">
        <v>4.4904666666666664</v>
      </c>
      <c r="J7785" s="59">
        <v>0.95087941214046112</v>
      </c>
      <c r="K7785" s="6">
        <v>1.1879500000000001</v>
      </c>
      <c r="L7785" s="6">
        <v>1.2352484464078592</v>
      </c>
    </row>
    <row r="7786" spans="9:12" x14ac:dyDescent="0.25">
      <c r="I7786" s="59">
        <v>4.4917666666666669</v>
      </c>
      <c r="J7786" s="59">
        <v>0.56640684261686103</v>
      </c>
      <c r="K7786" s="6">
        <v>1.1879500000000001</v>
      </c>
      <c r="L7786" s="6">
        <v>1.2558144039884145</v>
      </c>
    </row>
    <row r="7787" spans="9:12" x14ac:dyDescent="0.25">
      <c r="I7787" s="59">
        <v>4.4928166666666671</v>
      </c>
      <c r="J7787" s="59">
        <v>1.1910476954153868</v>
      </c>
      <c r="K7787" s="6">
        <v>1.1884833333333333</v>
      </c>
      <c r="L7787" s="6">
        <v>1.075022456328016</v>
      </c>
    </row>
    <row r="7788" spans="9:12" x14ac:dyDescent="0.25">
      <c r="I7788" s="59">
        <v>4.4933333333333341</v>
      </c>
      <c r="J7788" s="59">
        <v>0.73887830208607463</v>
      </c>
      <c r="K7788" s="6">
        <v>1.1884833333333333</v>
      </c>
      <c r="L7788" s="6">
        <v>1.1749004138595118</v>
      </c>
    </row>
    <row r="7789" spans="9:12" x14ac:dyDescent="0.25">
      <c r="I7789" s="59">
        <v>4.4946333333333337</v>
      </c>
      <c r="J7789" s="59">
        <v>0.4814675027265139</v>
      </c>
      <c r="K7789" s="6">
        <v>1.1884833333333333</v>
      </c>
      <c r="L7789" s="6">
        <v>1.2393314780068445</v>
      </c>
    </row>
    <row r="7790" spans="9:12" x14ac:dyDescent="0.25">
      <c r="I7790" s="59">
        <v>4.4980166666666674</v>
      </c>
      <c r="J7790" s="59">
        <v>1.0914846372507303</v>
      </c>
      <c r="K7790" s="6">
        <v>1.1890000000000001</v>
      </c>
      <c r="L7790" s="6">
        <v>0.425294881229974</v>
      </c>
    </row>
    <row r="7791" spans="9:12" x14ac:dyDescent="0.25">
      <c r="I7791" s="59">
        <v>4.4985499999999998</v>
      </c>
      <c r="J7791" s="59">
        <v>1.168907864386121</v>
      </c>
      <c r="K7791" s="6">
        <v>1.1890000000000001</v>
      </c>
      <c r="L7791" s="6">
        <v>0.47104682163645833</v>
      </c>
    </row>
    <row r="7792" spans="9:12" x14ac:dyDescent="0.25">
      <c r="I7792" s="59">
        <v>4.5008833333333333</v>
      </c>
      <c r="J7792" s="59">
        <v>0.85820263503542926</v>
      </c>
      <c r="K7792" s="6">
        <v>1.1890000000000001</v>
      </c>
      <c r="L7792" s="6">
        <v>0.51767209189251029</v>
      </c>
    </row>
    <row r="7793" spans="9:12" x14ac:dyDescent="0.25">
      <c r="I7793" s="59">
        <v>4.5040166666666677</v>
      </c>
      <c r="J7793" s="59">
        <v>0.67593603440381822</v>
      </c>
      <c r="K7793" s="6">
        <v>1.1890000000000001</v>
      </c>
      <c r="L7793" s="6">
        <v>0.65952627879625725</v>
      </c>
    </row>
    <row r="7794" spans="9:12" x14ac:dyDescent="0.25">
      <c r="I7794" s="59">
        <v>4.5042666666666671</v>
      </c>
      <c r="J7794" s="59">
        <v>1.5414879367275138</v>
      </c>
      <c r="K7794" s="6">
        <v>1.1890000000000001</v>
      </c>
      <c r="L7794" s="6">
        <v>0.89916929726472861</v>
      </c>
    </row>
    <row r="7795" spans="9:12" x14ac:dyDescent="0.25">
      <c r="I7795" s="59">
        <v>4.5068833333333336</v>
      </c>
      <c r="J7795" s="59">
        <v>1.5467892710657767</v>
      </c>
      <c r="K7795" s="6">
        <v>1.1890000000000001</v>
      </c>
      <c r="L7795" s="6">
        <v>0.93606411187351435</v>
      </c>
    </row>
    <row r="7796" spans="9:12" x14ac:dyDescent="0.25">
      <c r="I7796" s="59">
        <v>4.508700000000001</v>
      </c>
      <c r="J7796" s="59">
        <v>0.48635936409102815</v>
      </c>
      <c r="K7796" s="6">
        <v>1.1892666666666669</v>
      </c>
      <c r="L7796" s="6">
        <v>0.42128581907543045</v>
      </c>
    </row>
    <row r="7797" spans="9:12" x14ac:dyDescent="0.25">
      <c r="I7797" s="59">
        <v>4.5092166666666662</v>
      </c>
      <c r="J7797" s="59">
        <v>0.1422961757951462</v>
      </c>
      <c r="K7797" s="6">
        <v>1.1892666666666669</v>
      </c>
      <c r="L7797" s="6">
        <v>0.60968803742307764</v>
      </c>
    </row>
    <row r="7798" spans="9:12" x14ac:dyDescent="0.25">
      <c r="I7798" s="59">
        <v>4.5120833333333339</v>
      </c>
      <c r="J7798" s="59">
        <v>1.2315967678254645</v>
      </c>
      <c r="K7798" s="6">
        <v>1.1892666666666669</v>
      </c>
      <c r="L7798" s="6">
        <v>1.0454730936219585</v>
      </c>
    </row>
    <row r="7799" spans="9:12" x14ac:dyDescent="0.25">
      <c r="I7799" s="59">
        <v>4.5160000000000009</v>
      </c>
      <c r="J7799" s="59">
        <v>1.4029948377498702</v>
      </c>
      <c r="K7799" s="6">
        <v>1.1892666666666669</v>
      </c>
      <c r="L7799" s="6">
        <v>1.3576932145585081</v>
      </c>
    </row>
    <row r="7800" spans="9:12" x14ac:dyDescent="0.25">
      <c r="I7800" s="59">
        <v>4.5167666666666673</v>
      </c>
      <c r="J7800" s="59">
        <v>1.3538825083943393</v>
      </c>
      <c r="K7800" s="6">
        <v>1.1897833333333334</v>
      </c>
      <c r="L7800" s="6">
        <v>0.28395512933541561</v>
      </c>
    </row>
    <row r="7801" spans="9:12" x14ac:dyDescent="0.25">
      <c r="I7801" s="59">
        <v>4.5201666666666673</v>
      </c>
      <c r="J7801" s="59">
        <v>1.2591231453823133</v>
      </c>
      <c r="K7801" s="6">
        <v>1.1897833333333334</v>
      </c>
      <c r="L7801" s="6">
        <v>0.38635875515717744</v>
      </c>
    </row>
    <row r="7802" spans="9:12" x14ac:dyDescent="0.25">
      <c r="I7802" s="59">
        <v>4.5212000000000012</v>
      </c>
      <c r="J7802" s="59">
        <v>0.90559879089804429</v>
      </c>
      <c r="K7802" s="6">
        <v>1.1897833333333334</v>
      </c>
      <c r="L7802" s="6">
        <v>0.47752629976696676</v>
      </c>
    </row>
    <row r="7803" spans="9:12" x14ac:dyDescent="0.25">
      <c r="I7803" s="59">
        <v>4.5227666666666675</v>
      </c>
      <c r="J7803" s="59">
        <v>1.320204946931071</v>
      </c>
      <c r="K7803" s="6">
        <v>1.1897833333333334</v>
      </c>
      <c r="L7803" s="6">
        <v>0.65952627879625725</v>
      </c>
    </row>
    <row r="7804" spans="9:12" x14ac:dyDescent="0.25">
      <c r="I7804" s="59">
        <v>4.5240666666666671</v>
      </c>
      <c r="J7804" s="59">
        <v>1.2270430284281741</v>
      </c>
      <c r="K7804" s="6">
        <v>1.1897833333333334</v>
      </c>
      <c r="L7804" s="6">
        <v>0.86647275946670987</v>
      </c>
    </row>
    <row r="7805" spans="9:12" x14ac:dyDescent="0.25">
      <c r="I7805" s="59">
        <v>4.5240666666666671</v>
      </c>
      <c r="J7805" s="59">
        <v>0.93941439610801192</v>
      </c>
      <c r="K7805" s="6">
        <v>1.1903000000000001</v>
      </c>
      <c r="L7805" s="6">
        <v>0.33424323570550873</v>
      </c>
    </row>
    <row r="7806" spans="9:12" x14ac:dyDescent="0.25">
      <c r="I7806" s="59">
        <v>4.5297999999999998</v>
      </c>
      <c r="J7806" s="59">
        <v>0.65478807325824384</v>
      </c>
      <c r="K7806" s="6">
        <v>1.1903000000000001</v>
      </c>
      <c r="L7806" s="6">
        <v>0.4094237356811613</v>
      </c>
    </row>
    <row r="7807" spans="9:12" x14ac:dyDescent="0.25">
      <c r="I7807" s="59">
        <v>4.5342166666666666</v>
      </c>
      <c r="J7807" s="59">
        <v>0.84750907335696224</v>
      </c>
      <c r="K7807" s="6">
        <v>1.1903000000000001</v>
      </c>
      <c r="L7807" s="6">
        <v>0.41138045225567244</v>
      </c>
    </row>
    <row r="7808" spans="9:12" x14ac:dyDescent="0.25">
      <c r="I7808" s="59">
        <v>4.5357833333333337</v>
      </c>
      <c r="J7808" s="59">
        <v>0.30989355484335052</v>
      </c>
      <c r="K7808" s="6">
        <v>1.1903000000000001</v>
      </c>
      <c r="L7808" s="6">
        <v>0.56242605780547827</v>
      </c>
    </row>
    <row r="7809" spans="9:12" x14ac:dyDescent="0.25">
      <c r="I7809" s="59">
        <v>4.5381333333333336</v>
      </c>
      <c r="J7809" s="59">
        <v>1.5204223473649494</v>
      </c>
      <c r="K7809" s="6">
        <v>1.1903000000000001</v>
      </c>
      <c r="L7809" s="6">
        <v>0.60713506991243205</v>
      </c>
    </row>
    <row r="7810" spans="9:12" x14ac:dyDescent="0.25">
      <c r="I7810" s="59">
        <v>4.5394333333333341</v>
      </c>
      <c r="J7810" s="59">
        <v>0.74538396870006762</v>
      </c>
      <c r="K7810" s="6">
        <v>1.1913500000000001</v>
      </c>
      <c r="L7810" s="6">
        <v>0.31576914218718188</v>
      </c>
    </row>
    <row r="7811" spans="9:12" x14ac:dyDescent="0.25">
      <c r="I7811" s="59">
        <v>4.539950000000001</v>
      </c>
      <c r="J7811" s="59">
        <v>1.1427017076824788</v>
      </c>
      <c r="K7811" s="6">
        <v>1.1913500000000001</v>
      </c>
      <c r="L7811" s="6">
        <v>0.425294881229974</v>
      </c>
    </row>
    <row r="7812" spans="9:12" x14ac:dyDescent="0.25">
      <c r="I7812" s="59">
        <v>4.5415166666666673</v>
      </c>
      <c r="J7812" s="59">
        <v>0.80903974644756815</v>
      </c>
      <c r="K7812" s="6">
        <v>1.1913500000000001</v>
      </c>
      <c r="L7812" s="6">
        <v>0.81583229699165782</v>
      </c>
    </row>
    <row r="7813" spans="9:12" x14ac:dyDescent="0.25">
      <c r="I7813" s="59">
        <v>4.5488</v>
      </c>
      <c r="J7813" s="59">
        <v>0.85820263503542926</v>
      </c>
      <c r="K7813" s="6">
        <v>1.1918666666666666</v>
      </c>
      <c r="L7813" s="6">
        <v>0.44777750563059143</v>
      </c>
    </row>
    <row r="7814" spans="9:12" x14ac:dyDescent="0.25">
      <c r="I7814" s="59">
        <v>4.5516666666666667</v>
      </c>
      <c r="J7814" s="59">
        <v>1.3930721623441231</v>
      </c>
      <c r="K7814" s="6">
        <v>1.1918666666666666</v>
      </c>
      <c r="L7814" s="6">
        <v>0.64085614581661188</v>
      </c>
    </row>
    <row r="7815" spans="9:12" x14ac:dyDescent="0.25">
      <c r="I7815" s="59">
        <v>4.5550499999999996</v>
      </c>
      <c r="J7815" s="59">
        <v>0.5396919691429749</v>
      </c>
      <c r="K7815" s="6">
        <v>1.1918666666666666</v>
      </c>
      <c r="L7815" s="6">
        <v>0.68129495502317561</v>
      </c>
    </row>
    <row r="7816" spans="9:12" x14ac:dyDescent="0.25">
      <c r="I7816" s="59">
        <v>4.5568833333333334</v>
      </c>
      <c r="J7816" s="59">
        <v>0.38834620203385994</v>
      </c>
      <c r="K7816" s="6">
        <v>1.1918666666666666</v>
      </c>
      <c r="L7816" s="6">
        <v>0.81583229699165782</v>
      </c>
    </row>
    <row r="7817" spans="9:12" x14ac:dyDescent="0.25">
      <c r="I7817" s="59">
        <v>4.5579166666666673</v>
      </c>
      <c r="J7817" s="59">
        <v>0.69754641369677217</v>
      </c>
      <c r="K7817" s="6">
        <v>1.1918666666666666</v>
      </c>
      <c r="L7817" s="6">
        <v>1.056486367424486</v>
      </c>
    </row>
    <row r="7818" spans="9:12" x14ac:dyDescent="0.25">
      <c r="I7818" s="59">
        <v>4.5579166666666673</v>
      </c>
      <c r="J7818" s="59">
        <v>0.69442991989268854</v>
      </c>
      <c r="K7818" s="6">
        <v>1.1923833333333334</v>
      </c>
      <c r="L7818" s="6">
        <v>0.41138045225567244</v>
      </c>
    </row>
    <row r="7819" spans="9:12" x14ac:dyDescent="0.25">
      <c r="I7819" s="59">
        <v>4.5592166666666669</v>
      </c>
      <c r="J7819" s="59">
        <v>0.56640684261686103</v>
      </c>
      <c r="K7819" s="6">
        <v>1.1923833333333334</v>
      </c>
      <c r="L7819" s="6">
        <v>0.75534654232852128</v>
      </c>
    </row>
    <row r="7820" spans="9:12" x14ac:dyDescent="0.25">
      <c r="I7820" s="59">
        <v>4.5607833333333341</v>
      </c>
      <c r="J7820" s="59">
        <v>0.96242395954960935</v>
      </c>
      <c r="K7820" s="6">
        <v>1.1923833333333334</v>
      </c>
      <c r="L7820" s="6">
        <v>0.82517001984274496</v>
      </c>
    </row>
    <row r="7821" spans="9:12" x14ac:dyDescent="0.25">
      <c r="I7821" s="59">
        <v>4.5613000000000001</v>
      </c>
      <c r="J7821" s="59">
        <v>1.0540895520080373</v>
      </c>
      <c r="K7821" s="6">
        <v>1.1923833333333334</v>
      </c>
      <c r="L7821" s="6">
        <v>0.95661535729937419</v>
      </c>
    </row>
    <row r="7822" spans="9:12" x14ac:dyDescent="0.25">
      <c r="I7822" s="59">
        <v>4.56365</v>
      </c>
      <c r="J7822" s="59">
        <v>0.78518431000664879</v>
      </c>
      <c r="K7822" s="6">
        <v>1.1923833333333334</v>
      </c>
      <c r="L7822" s="6">
        <v>1.0638669650300983</v>
      </c>
    </row>
    <row r="7823" spans="9:12" x14ac:dyDescent="0.25">
      <c r="I7823" s="59">
        <v>4.5646833333333339</v>
      </c>
      <c r="J7823" s="59">
        <v>1.324969444476614</v>
      </c>
      <c r="K7823" s="6">
        <v>1.19265</v>
      </c>
      <c r="L7823" s="6">
        <v>0.28858287846200437</v>
      </c>
    </row>
    <row r="7824" spans="9:12" x14ac:dyDescent="0.25">
      <c r="I7824" s="59">
        <v>4.5665166666666677</v>
      </c>
      <c r="J7824" s="59">
        <v>0.41423304026005514</v>
      </c>
      <c r="K7824" s="6">
        <v>1.19265</v>
      </c>
      <c r="L7824" s="6">
        <v>0.32744593416647955</v>
      </c>
    </row>
    <row r="7825" spans="9:12" x14ac:dyDescent="0.25">
      <c r="I7825" s="59">
        <v>4.5680833333333339</v>
      </c>
      <c r="J7825" s="59">
        <v>1.104138647364832</v>
      </c>
      <c r="K7825" s="6">
        <v>1.19265</v>
      </c>
      <c r="L7825" s="6">
        <v>0.48846274342830609</v>
      </c>
    </row>
    <row r="7826" spans="9:12" x14ac:dyDescent="0.25">
      <c r="I7826" s="59">
        <v>4.5688500000000003</v>
      </c>
      <c r="J7826" s="59">
        <v>0.75191576705211904</v>
      </c>
      <c r="K7826" s="6">
        <v>1.19265</v>
      </c>
      <c r="L7826" s="6">
        <v>0.49067120131649705</v>
      </c>
    </row>
    <row r="7827" spans="9:12" x14ac:dyDescent="0.25">
      <c r="I7827" s="59">
        <v>4.5743333333333336</v>
      </c>
      <c r="J7827" s="59">
        <v>0.96629770567612161</v>
      </c>
      <c r="K7827" s="6">
        <v>1.19265</v>
      </c>
      <c r="L7827" s="6">
        <v>0.69793685400965078</v>
      </c>
    </row>
    <row r="7828" spans="9:12" x14ac:dyDescent="0.25">
      <c r="I7828" s="59">
        <v>4.5756333333333332</v>
      </c>
      <c r="J7828" s="59">
        <v>0.60810997211096995</v>
      </c>
      <c r="K7828" s="6">
        <v>1.1931666666666667</v>
      </c>
      <c r="L7828" s="6">
        <v>0.60713506991243205</v>
      </c>
    </row>
    <row r="7829" spans="9:12" x14ac:dyDescent="0.25">
      <c r="I7829" s="59">
        <v>4.5852666666666675</v>
      </c>
      <c r="J7829" s="59">
        <v>1.4279904132838988</v>
      </c>
      <c r="K7829" s="6">
        <v>1.1931666666666667</v>
      </c>
      <c r="L7829" s="6">
        <v>0.79430432796239747</v>
      </c>
    </row>
    <row r="7830" spans="9:12" x14ac:dyDescent="0.25">
      <c r="I7830" s="59">
        <v>4.5857833333333344</v>
      </c>
      <c r="J7830" s="59">
        <v>1.320204946931071</v>
      </c>
      <c r="K7830" s="6">
        <v>1.1931666666666667</v>
      </c>
      <c r="L7830" s="6">
        <v>1.1788641135370774</v>
      </c>
    </row>
    <row r="7831" spans="9:12" x14ac:dyDescent="0.25">
      <c r="I7831" s="59">
        <v>4.5883833333333337</v>
      </c>
      <c r="J7831" s="59">
        <v>1.5574095502614278</v>
      </c>
      <c r="K7831" s="6">
        <v>1.1931666666666667</v>
      </c>
      <c r="L7831" s="6">
        <v>1.5873626181562726</v>
      </c>
    </row>
    <row r="7832" spans="9:12" x14ac:dyDescent="0.25">
      <c r="I7832" s="59">
        <v>4.5902166666666666</v>
      </c>
      <c r="J7832" s="59">
        <v>0.81594988692020276</v>
      </c>
      <c r="K7832" s="6">
        <v>1.1936833333333334</v>
      </c>
      <c r="L7832" s="6">
        <v>0.35164971719809351</v>
      </c>
    </row>
    <row r="7833" spans="9:12" x14ac:dyDescent="0.25">
      <c r="I7833" s="59">
        <v>4.5917666666666674</v>
      </c>
      <c r="J7833" s="59">
        <v>1.6608457864713349</v>
      </c>
      <c r="K7833" s="6">
        <v>1.1936833333333334</v>
      </c>
      <c r="L7833" s="6">
        <v>0.43338166226097363</v>
      </c>
    </row>
    <row r="7834" spans="9:12" x14ac:dyDescent="0.25">
      <c r="I7834" s="59">
        <v>4.5920333333333341</v>
      </c>
      <c r="J7834" s="59">
        <v>0.90190285420658101</v>
      </c>
      <c r="K7834" s="6">
        <v>1.1936833333333334</v>
      </c>
      <c r="L7834" s="6">
        <v>0.50405517537983047</v>
      </c>
    </row>
    <row r="7835" spans="9:12" x14ac:dyDescent="0.25">
      <c r="I7835" s="59">
        <v>4.5936000000000003</v>
      </c>
      <c r="J7835" s="59">
        <v>0.54497001214948981</v>
      </c>
      <c r="K7835" s="6">
        <v>1.1936833333333334</v>
      </c>
      <c r="L7835" s="6">
        <v>0.50405517537983047</v>
      </c>
    </row>
    <row r="7836" spans="9:12" x14ac:dyDescent="0.25">
      <c r="I7836" s="59">
        <v>4.5936000000000003</v>
      </c>
      <c r="J7836" s="59">
        <v>1.627696540581854</v>
      </c>
      <c r="K7836" s="6">
        <v>1.1936833333333334</v>
      </c>
      <c r="L7836" s="6">
        <v>0.72913520405450372</v>
      </c>
    </row>
    <row r="7837" spans="9:12" x14ac:dyDescent="0.25">
      <c r="I7837" s="59">
        <v>4.5946333333333333</v>
      </c>
      <c r="J7837" s="59">
        <v>0.4343814056167733</v>
      </c>
      <c r="K7837" s="6">
        <v>1.1936833333333334</v>
      </c>
      <c r="L7837" s="6">
        <v>0.93267786426775023</v>
      </c>
    </row>
    <row r="7838" spans="9:12" x14ac:dyDescent="0.25">
      <c r="I7838" s="59">
        <v>4.5946333333333333</v>
      </c>
      <c r="J7838" s="59">
        <v>1.6387036831170205</v>
      </c>
      <c r="K7838" s="6">
        <v>1.1936833333333334</v>
      </c>
      <c r="L7838" s="6">
        <v>1.4061848851060792</v>
      </c>
    </row>
    <row r="7839" spans="9:12" x14ac:dyDescent="0.25">
      <c r="I7839" s="59">
        <v>4.5949</v>
      </c>
      <c r="J7839" s="59">
        <v>1.0015982753053154</v>
      </c>
      <c r="K7839" s="6">
        <v>1.1941999999999999</v>
      </c>
      <c r="L7839" s="6">
        <v>0.21903946315924952</v>
      </c>
    </row>
    <row r="7840" spans="9:12" x14ac:dyDescent="0.25">
      <c r="I7840" s="59">
        <v>4.5969833333333332</v>
      </c>
      <c r="J7840" s="59">
        <v>0.59118967171821912</v>
      </c>
      <c r="K7840" s="6">
        <v>1.1941999999999999</v>
      </c>
      <c r="L7840" s="6">
        <v>0.69514317930134706</v>
      </c>
    </row>
    <row r="7841" spans="9:12" x14ac:dyDescent="0.25">
      <c r="I7841" s="59">
        <v>4.5982833333333337</v>
      </c>
      <c r="J7841" s="59">
        <v>0.71960046445545522</v>
      </c>
      <c r="K7841" s="6">
        <v>1.1941999999999999</v>
      </c>
      <c r="L7841" s="6">
        <v>1.0454730936219585</v>
      </c>
    </row>
    <row r="7842" spans="9:12" x14ac:dyDescent="0.25">
      <c r="I7842" s="59">
        <v>4.5998500000000009</v>
      </c>
      <c r="J7842" s="59">
        <v>0.87260463119312681</v>
      </c>
      <c r="K7842" s="6">
        <v>1.1947333333333332</v>
      </c>
      <c r="L7842" s="6">
        <v>0.51539129924373284</v>
      </c>
    </row>
    <row r="7843" spans="9:12" x14ac:dyDescent="0.25">
      <c r="I7843" s="59">
        <v>4.6021833333333335</v>
      </c>
      <c r="J7843" s="59">
        <v>1.6608457864713349</v>
      </c>
      <c r="K7843" s="6">
        <v>1.1947333333333332</v>
      </c>
      <c r="L7843" s="6">
        <v>0.53154034104790626</v>
      </c>
    </row>
    <row r="7844" spans="9:12" x14ac:dyDescent="0.25">
      <c r="I7844" s="59">
        <v>4.6021833333333335</v>
      </c>
      <c r="J7844" s="59">
        <v>0.80561137603057131</v>
      </c>
      <c r="K7844" s="6">
        <v>1.1947333333333332</v>
      </c>
      <c r="L7844" s="6">
        <v>0.65952627879625725</v>
      </c>
    </row>
    <row r="7845" spans="9:12" x14ac:dyDescent="0.25">
      <c r="I7845" s="59">
        <v>4.6021833333333335</v>
      </c>
      <c r="J7845" s="59">
        <v>0.81942029535059768</v>
      </c>
      <c r="K7845" s="6">
        <v>1.1947333333333332</v>
      </c>
      <c r="L7845" s="6">
        <v>0.68680588296955891</v>
      </c>
    </row>
    <row r="7846" spans="9:12" x14ac:dyDescent="0.25">
      <c r="I7846" s="59">
        <v>4.6027166666666668</v>
      </c>
      <c r="J7846" s="59">
        <v>0.69132251538879919</v>
      </c>
      <c r="K7846" s="6">
        <v>1.1947333333333332</v>
      </c>
      <c r="L7846" s="6">
        <v>0.9225321989212979</v>
      </c>
    </row>
    <row r="7847" spans="9:12" x14ac:dyDescent="0.25">
      <c r="I7847" s="59">
        <v>4.6045333333333343</v>
      </c>
      <c r="J7847" s="59">
        <v>1.0914846372507303</v>
      </c>
      <c r="K7847" s="6">
        <v>1.1947333333333332</v>
      </c>
      <c r="L7847" s="6">
        <v>1.3018475100179698</v>
      </c>
    </row>
    <row r="7848" spans="9:12" x14ac:dyDescent="0.25">
      <c r="I7848" s="59">
        <v>4.6055833333333336</v>
      </c>
      <c r="J7848" s="59">
        <v>1.3490322305782136</v>
      </c>
      <c r="K7848" s="6">
        <v>1.1947333333333332</v>
      </c>
      <c r="L7848" s="6">
        <v>1.3576932145585081</v>
      </c>
    </row>
    <row r="7849" spans="9:12" x14ac:dyDescent="0.25">
      <c r="I7849" s="59">
        <v>4.6055833333333336</v>
      </c>
      <c r="J7849" s="59">
        <v>0.91678771943709492</v>
      </c>
      <c r="K7849" s="6">
        <v>1.1947333333333332</v>
      </c>
      <c r="L7849" s="6">
        <v>1.5633102885838304</v>
      </c>
    </row>
    <row r="7850" spans="9:12" x14ac:dyDescent="0.25">
      <c r="I7850" s="59">
        <v>4.6066166666666675</v>
      </c>
      <c r="J7850" s="59">
        <v>1.0623165048463055</v>
      </c>
      <c r="K7850" s="6">
        <v>1.1952500000000001</v>
      </c>
      <c r="L7850" s="6">
        <v>0.31576914218718188</v>
      </c>
    </row>
    <row r="7851" spans="9:12" x14ac:dyDescent="0.25">
      <c r="I7851" s="59">
        <v>4.6071333333333335</v>
      </c>
      <c r="J7851" s="59">
        <v>1.2870738796419783</v>
      </c>
      <c r="K7851" s="6">
        <v>1.1952500000000001</v>
      </c>
      <c r="L7851" s="6">
        <v>0.37147806455614779</v>
      </c>
    </row>
    <row r="7852" spans="9:12" x14ac:dyDescent="0.25">
      <c r="I7852" s="59">
        <v>4.6079166666666671</v>
      </c>
      <c r="J7852" s="59">
        <v>1.0336869134783866</v>
      </c>
      <c r="K7852" s="6">
        <v>1.1952500000000001</v>
      </c>
      <c r="L7852" s="6">
        <v>0.58948130161967249</v>
      </c>
    </row>
    <row r="7853" spans="9:12" x14ac:dyDescent="0.25">
      <c r="I7853" s="59">
        <v>4.6089666666666664</v>
      </c>
      <c r="J7853" s="59">
        <v>1.5896004430616837</v>
      </c>
      <c r="K7853" s="6">
        <v>1.1952500000000001</v>
      </c>
      <c r="L7853" s="6">
        <v>0.64085614581661188</v>
      </c>
    </row>
    <row r="7854" spans="9:12" x14ac:dyDescent="0.25">
      <c r="I7854" s="59">
        <v>4.6105166666666673</v>
      </c>
      <c r="J7854" s="59">
        <v>0.60810997211096995</v>
      </c>
      <c r="K7854" s="6">
        <v>1.1952500000000001</v>
      </c>
      <c r="L7854" s="6">
        <v>0.86324507619488666</v>
      </c>
    </row>
    <row r="7855" spans="9:12" x14ac:dyDescent="0.25">
      <c r="I7855" s="59">
        <v>4.6123500000000011</v>
      </c>
      <c r="J7855" s="59">
        <v>0.76510547779641613</v>
      </c>
      <c r="K7855" s="6">
        <v>1.1952500000000001</v>
      </c>
      <c r="L7855" s="6">
        <v>0.96699641712095563</v>
      </c>
    </row>
    <row r="7856" spans="9:12" x14ac:dyDescent="0.25">
      <c r="I7856" s="59">
        <v>4.6139166666666673</v>
      </c>
      <c r="J7856" s="59">
        <v>0.58839868847734</v>
      </c>
      <c r="K7856" s="6">
        <v>1.1957666666666669</v>
      </c>
      <c r="L7856" s="6">
        <v>0.6758036432830532</v>
      </c>
    </row>
    <row r="7857" spans="9:12" x14ac:dyDescent="0.25">
      <c r="I7857" s="59">
        <v>4.615216666666667</v>
      </c>
      <c r="J7857" s="59">
        <v>1.168907864386121</v>
      </c>
      <c r="K7857" s="6">
        <v>1.1957666666666669</v>
      </c>
      <c r="L7857" s="6">
        <v>0.72339991574901297</v>
      </c>
    </row>
    <row r="7858" spans="9:12" x14ac:dyDescent="0.25">
      <c r="I7858" s="59">
        <v>4.6186000000000007</v>
      </c>
      <c r="J7858" s="59">
        <v>0.65180053390066528</v>
      </c>
      <c r="K7858" s="6">
        <v>1.1957666666666669</v>
      </c>
      <c r="L7858" s="6">
        <v>0.74070753973546288</v>
      </c>
    </row>
    <row r="7859" spans="9:12" x14ac:dyDescent="0.25">
      <c r="I7859" s="59">
        <v>4.6258833333333333</v>
      </c>
      <c r="J7859" s="59">
        <v>0.57184764090497819</v>
      </c>
      <c r="K7859" s="6">
        <v>1.1957666666666669</v>
      </c>
      <c r="L7859" s="6">
        <v>1.0345235724897788</v>
      </c>
    </row>
    <row r="7860" spans="9:12" x14ac:dyDescent="0.25">
      <c r="I7860" s="59">
        <v>4.6292666666666671</v>
      </c>
      <c r="J7860" s="59">
        <v>1.0914846372507303</v>
      </c>
      <c r="K7860" s="6">
        <v>1.1960333333333333</v>
      </c>
      <c r="L7860" s="6">
        <v>0.55760333176207688</v>
      </c>
    </row>
    <row r="7861" spans="9:12" x14ac:dyDescent="0.25">
      <c r="I7861" s="59">
        <v>4.6298000000000004</v>
      </c>
      <c r="J7861" s="59">
        <v>1.0458904351516138</v>
      </c>
      <c r="K7861" s="6">
        <v>1.1960333333333333</v>
      </c>
      <c r="L7861" s="6">
        <v>1.1319143585357951</v>
      </c>
    </row>
    <row r="7862" spans="9:12" x14ac:dyDescent="0.25">
      <c r="I7862" s="59">
        <v>4.633700000000001</v>
      </c>
      <c r="J7862" s="59">
        <v>0.55027282349903395</v>
      </c>
      <c r="K7862" s="6">
        <v>1.19655</v>
      </c>
      <c r="L7862" s="6">
        <v>0.24449651743544434</v>
      </c>
    </row>
    <row r="7863" spans="9:12" x14ac:dyDescent="0.25">
      <c r="I7863" s="59">
        <v>4.633700000000001</v>
      </c>
      <c r="J7863" s="59">
        <v>0.46700608526879689</v>
      </c>
      <c r="K7863" s="6">
        <v>1.19655</v>
      </c>
      <c r="L7863" s="6">
        <v>0.76421797160995153</v>
      </c>
    </row>
    <row r="7864" spans="9:12" x14ac:dyDescent="0.25">
      <c r="I7864" s="59">
        <v>4.633700000000001</v>
      </c>
      <c r="J7864" s="59">
        <v>1.4943565067330549</v>
      </c>
      <c r="K7864" s="6">
        <v>1.1970666666666667</v>
      </c>
      <c r="L7864" s="6">
        <v>0.6923564519994273</v>
      </c>
    </row>
    <row r="7865" spans="9:12" x14ac:dyDescent="0.25">
      <c r="I7865" s="59">
        <v>4.633700000000001</v>
      </c>
      <c r="J7865" s="59">
        <v>1.3881281511197447</v>
      </c>
      <c r="K7865" s="6">
        <v>1.1970666666666667</v>
      </c>
      <c r="L7865" s="6">
        <v>0.73491135945637109</v>
      </c>
    </row>
    <row r="7866" spans="9:12" x14ac:dyDescent="0.25">
      <c r="I7866" s="59">
        <v>4.6370833333333339</v>
      </c>
      <c r="J7866" s="59">
        <v>1.0872836763172271</v>
      </c>
      <c r="K7866" s="6">
        <v>1.1976000000000002</v>
      </c>
      <c r="L7866" s="6">
        <v>0.59700329937874763</v>
      </c>
    </row>
    <row r="7867" spans="9:12" x14ac:dyDescent="0.25">
      <c r="I7867" s="59">
        <v>4.6373500000000005</v>
      </c>
      <c r="J7867" s="59">
        <v>1.1645097792546564</v>
      </c>
      <c r="K7867" s="6">
        <v>1.1976000000000002</v>
      </c>
      <c r="L7867" s="6">
        <v>0.617380859645007</v>
      </c>
    </row>
    <row r="7868" spans="9:12" x14ac:dyDescent="0.25">
      <c r="I7868" s="59">
        <v>4.6373500000000005</v>
      </c>
      <c r="J7868" s="59">
        <v>0.63700826591587967</v>
      </c>
      <c r="K7868" s="6">
        <v>1.1976000000000002</v>
      </c>
      <c r="L7868" s="6">
        <v>0.99506761695107204</v>
      </c>
    </row>
    <row r="7869" spans="9:12" x14ac:dyDescent="0.25">
      <c r="I7869" s="59">
        <v>4.6383833333333335</v>
      </c>
      <c r="J7869" s="59">
        <v>1.0956969598094761</v>
      </c>
      <c r="K7869" s="6">
        <v>1.1976000000000002</v>
      </c>
      <c r="L7869" s="6">
        <v>1.1907936276403679</v>
      </c>
    </row>
    <row r="7870" spans="9:12" x14ac:dyDescent="0.25">
      <c r="I7870" s="59">
        <v>4.6389166666666677</v>
      </c>
      <c r="J7870" s="59">
        <v>1.4634687923481413</v>
      </c>
      <c r="K7870" s="6">
        <v>1.1976000000000002</v>
      </c>
      <c r="L7870" s="6">
        <v>1.2393314780068445</v>
      </c>
    </row>
    <row r="7871" spans="9:12" x14ac:dyDescent="0.25">
      <c r="I7871" s="59">
        <v>4.6402166666666664</v>
      </c>
      <c r="J7871" s="59">
        <v>1.138369519977422</v>
      </c>
      <c r="K7871" s="6">
        <v>1.1976000000000002</v>
      </c>
      <c r="L7871" s="6">
        <v>1.2558144039884145</v>
      </c>
    </row>
    <row r="7872" spans="9:12" x14ac:dyDescent="0.25">
      <c r="I7872" s="59">
        <v>4.6407333333333334</v>
      </c>
      <c r="J7872" s="59">
        <v>0.80903974644756815</v>
      </c>
      <c r="K7872" s="6">
        <v>1.1976000000000002</v>
      </c>
      <c r="L7872" s="6">
        <v>1.5970591541135464</v>
      </c>
    </row>
    <row r="7873" spans="9:12" x14ac:dyDescent="0.25">
      <c r="I7873" s="59">
        <v>4.6407333333333334</v>
      </c>
      <c r="J7873" s="59">
        <v>0.68206733546606302</v>
      </c>
      <c r="K7873" s="6">
        <v>1.1981166666666667</v>
      </c>
      <c r="L7873" s="6">
        <v>0.43951172671746219</v>
      </c>
    </row>
    <row r="7874" spans="9:12" x14ac:dyDescent="0.25">
      <c r="I7874" s="59">
        <v>4.6433333333333335</v>
      </c>
      <c r="J7874" s="59">
        <v>1.5361985320957563</v>
      </c>
      <c r="K7874" s="6">
        <v>1.1981166666666667</v>
      </c>
      <c r="L7874" s="6">
        <v>0.44157061103291484</v>
      </c>
    </row>
    <row r="7875" spans="9:12" x14ac:dyDescent="0.25">
      <c r="I7875" s="59">
        <v>4.6433333333333335</v>
      </c>
      <c r="J7875" s="59">
        <v>0.86899845134108111</v>
      </c>
      <c r="K7875" s="6">
        <v>1.1981166666666667</v>
      </c>
      <c r="L7875" s="6">
        <v>0.60205978521342318</v>
      </c>
    </row>
    <row r="7876" spans="9:12" x14ac:dyDescent="0.25">
      <c r="I7876" s="59">
        <v>4.6436000000000011</v>
      </c>
      <c r="J7876" s="59">
        <v>0.92428468785351692</v>
      </c>
      <c r="K7876" s="6">
        <v>1.1981166666666667</v>
      </c>
      <c r="L7876" s="6">
        <v>0.6435031076489236</v>
      </c>
    </row>
    <row r="7877" spans="9:12" x14ac:dyDescent="0.25">
      <c r="I7877" s="59">
        <v>4.6451666666666673</v>
      </c>
      <c r="J7877" s="59">
        <v>1.147044120850254</v>
      </c>
      <c r="K7877" s="6">
        <v>1.1981166666666667</v>
      </c>
      <c r="L7877" s="6">
        <v>0.84089853922520319</v>
      </c>
    </row>
    <row r="7878" spans="9:12" x14ac:dyDescent="0.25">
      <c r="I7878" s="59">
        <v>4.6451666666666673</v>
      </c>
      <c r="J7878" s="59">
        <v>1.0747591887308925</v>
      </c>
      <c r="K7878" s="6">
        <v>1.1981166666666667</v>
      </c>
      <c r="L7878" s="6">
        <v>0.91582141302529785</v>
      </c>
    </row>
    <row r="7879" spans="9:12" x14ac:dyDescent="0.25">
      <c r="I7879" s="59">
        <v>4.6456833333333343</v>
      </c>
      <c r="J7879" s="59">
        <v>0.85462372308396617</v>
      </c>
      <c r="K7879" s="6">
        <v>1.1986333333333334</v>
      </c>
      <c r="L7879" s="6">
        <v>0.38824804102266719</v>
      </c>
    </row>
    <row r="7880" spans="9:12" x14ac:dyDescent="0.25">
      <c r="I7880" s="59">
        <v>4.6456833333333343</v>
      </c>
      <c r="J7880" s="59">
        <v>0.55027282349903395</v>
      </c>
      <c r="K7880" s="6">
        <v>1.1986333333333334</v>
      </c>
      <c r="L7880" s="6">
        <v>0.54802326702947657</v>
      </c>
    </row>
    <row r="7881" spans="9:12" x14ac:dyDescent="0.25">
      <c r="I7881" s="59">
        <v>4.6462000000000012</v>
      </c>
      <c r="J7881" s="59">
        <v>1.2777226939859412</v>
      </c>
      <c r="K7881" s="6">
        <v>1.1986333333333334</v>
      </c>
      <c r="L7881" s="6">
        <v>0.58948130161967249</v>
      </c>
    </row>
    <row r="7882" spans="9:12" x14ac:dyDescent="0.25">
      <c r="I7882" s="59">
        <v>4.6469833333333339</v>
      </c>
      <c r="J7882" s="59">
        <v>0.87260463119312681</v>
      </c>
      <c r="K7882" s="6">
        <v>1.1986333333333334</v>
      </c>
      <c r="L7882" s="6">
        <v>0.80041927159322668</v>
      </c>
    </row>
    <row r="7883" spans="9:12" x14ac:dyDescent="0.25">
      <c r="I7883" s="59">
        <v>4.6503666666666676</v>
      </c>
      <c r="J7883" s="59">
        <v>0.97406167228574814</v>
      </c>
      <c r="K7883" s="6">
        <v>1.1988999999999999</v>
      </c>
      <c r="L7883" s="6">
        <v>0.22819916893852024</v>
      </c>
    </row>
    <row r="7884" spans="9:12" x14ac:dyDescent="0.25">
      <c r="I7884" s="59">
        <v>4.651416666666667</v>
      </c>
      <c r="J7884" s="59">
        <v>1.3782929602283667</v>
      </c>
      <c r="K7884" s="6">
        <v>1.1988999999999999</v>
      </c>
      <c r="L7884" s="6">
        <v>0.33940090847081267</v>
      </c>
    </row>
    <row r="7885" spans="9:12" x14ac:dyDescent="0.25">
      <c r="I7885" s="59">
        <v>4.651416666666667</v>
      </c>
      <c r="J7885" s="59">
        <v>1.296487554236851</v>
      </c>
      <c r="K7885" s="6">
        <v>1.1988999999999999</v>
      </c>
      <c r="L7885" s="6">
        <v>0.77916429476776194</v>
      </c>
    </row>
    <row r="7886" spans="9:12" x14ac:dyDescent="0.25">
      <c r="I7886" s="59">
        <v>4.6542666666666674</v>
      </c>
      <c r="J7886" s="59">
        <v>1.6331938629555536</v>
      </c>
      <c r="K7886" s="6">
        <v>1.1988999999999999</v>
      </c>
      <c r="L7886" s="6">
        <v>0.80348839053110865</v>
      </c>
    </row>
    <row r="7887" spans="9:12" x14ac:dyDescent="0.25">
      <c r="I7887" s="59">
        <v>4.6542666666666674</v>
      </c>
      <c r="J7887" s="59">
        <v>1.320204946931071</v>
      </c>
      <c r="K7887" s="6">
        <v>1.1988999999999999</v>
      </c>
      <c r="L7887" s="6">
        <v>0.94973987700497675</v>
      </c>
    </row>
    <row r="7888" spans="9:12" x14ac:dyDescent="0.25">
      <c r="I7888" s="59">
        <v>4.6547999999999998</v>
      </c>
      <c r="J7888" s="59">
        <v>1.0830929408464423</v>
      </c>
      <c r="K7888" s="6">
        <v>1.1994166666666668</v>
      </c>
      <c r="L7888" s="6">
        <v>0.29957780293825864</v>
      </c>
    </row>
    <row r="7889" spans="9:12" x14ac:dyDescent="0.25">
      <c r="I7889" s="59">
        <v>4.66</v>
      </c>
      <c r="J7889" s="59">
        <v>0.98580618429916866</v>
      </c>
      <c r="K7889" s="6">
        <v>1.1994166666666668</v>
      </c>
      <c r="L7889" s="6">
        <v>0.47536524771057265</v>
      </c>
    </row>
    <row r="7890" spans="9:12" x14ac:dyDescent="0.25">
      <c r="I7890" s="59">
        <v>4.6620833333333334</v>
      </c>
      <c r="J7890" s="59">
        <v>1.3059302009760922</v>
      </c>
      <c r="K7890" s="6">
        <v>1.1994166666666668</v>
      </c>
      <c r="L7890" s="6">
        <v>0.53622044092495347</v>
      </c>
    </row>
    <row r="7891" spans="9:12" x14ac:dyDescent="0.25">
      <c r="I7891" s="59">
        <v>4.6620833333333334</v>
      </c>
      <c r="J7891" s="59">
        <v>1.3538825083943393</v>
      </c>
      <c r="K7891" s="6">
        <v>1.1994166666666668</v>
      </c>
      <c r="L7891" s="6">
        <v>0.54565420145252563</v>
      </c>
    </row>
    <row r="7892" spans="9:12" x14ac:dyDescent="0.25">
      <c r="I7892" s="59">
        <v>4.6639166666666672</v>
      </c>
      <c r="J7892" s="59">
        <v>0.62244209427342456</v>
      </c>
      <c r="K7892" s="6">
        <v>1.1994166666666668</v>
      </c>
      <c r="L7892" s="6">
        <v>0.91582141302529785</v>
      </c>
    </row>
    <row r="7893" spans="9:12" x14ac:dyDescent="0.25">
      <c r="I7893" s="59">
        <v>4.6654666666666662</v>
      </c>
      <c r="J7893" s="59">
        <v>0.28861288991494088</v>
      </c>
      <c r="K7893" s="6">
        <v>1.1994166666666668</v>
      </c>
      <c r="L7893" s="6">
        <v>1.1396558126024128</v>
      </c>
    </row>
    <row r="7894" spans="9:12" x14ac:dyDescent="0.25">
      <c r="I7894" s="59">
        <v>4.6688500000000008</v>
      </c>
      <c r="J7894" s="59">
        <v>1.3782929602283667</v>
      </c>
      <c r="K7894" s="6">
        <v>1.1999333333333335</v>
      </c>
      <c r="L7894" s="6">
        <v>0.59448588624194976</v>
      </c>
    </row>
    <row r="7895" spans="9:12" x14ac:dyDescent="0.25">
      <c r="I7895" s="59">
        <v>4.6693833333333332</v>
      </c>
      <c r="J7895" s="59">
        <v>1.6442254329849924</v>
      </c>
      <c r="K7895" s="6">
        <v>1.1999333333333335</v>
      </c>
      <c r="L7895" s="6">
        <v>0.61224836101107105</v>
      </c>
    </row>
    <row r="7896" spans="9:12" x14ac:dyDescent="0.25">
      <c r="I7896" s="59">
        <v>4.6693833333333332</v>
      </c>
      <c r="J7896" s="59">
        <v>1.3154353366541687</v>
      </c>
      <c r="K7896" s="6">
        <v>1.1999333333333335</v>
      </c>
      <c r="L7896" s="6">
        <v>0.6461570168876194</v>
      </c>
    </row>
    <row r="7897" spans="9:12" x14ac:dyDescent="0.25">
      <c r="I7897" s="59">
        <v>4.6701666666666677</v>
      </c>
      <c r="J7897" s="59">
        <v>1.3538825083943393</v>
      </c>
      <c r="K7897" s="6">
        <v>1.1999333333333335</v>
      </c>
      <c r="L7897" s="6">
        <v>0.69793685400965078</v>
      </c>
    </row>
    <row r="7898" spans="9:12" x14ac:dyDescent="0.25">
      <c r="I7898" s="59">
        <v>4.6706833333333337</v>
      </c>
      <c r="J7898" s="59">
        <v>1.2823843688230374</v>
      </c>
      <c r="K7898" s="6">
        <v>1.1999333333333335</v>
      </c>
      <c r="L7898" s="6">
        <v>0.72625856914055553</v>
      </c>
    </row>
    <row r="7899" spans="9:12" x14ac:dyDescent="0.25">
      <c r="I7899" s="59">
        <v>4.6722500000000009</v>
      </c>
      <c r="J7899" s="59">
        <v>0.64882151576201874</v>
      </c>
      <c r="K7899" s="6">
        <v>1.1999333333333335</v>
      </c>
      <c r="L7899" s="6">
        <v>0.73201960371676345</v>
      </c>
    </row>
    <row r="7900" spans="9:12" x14ac:dyDescent="0.25">
      <c r="I7900" s="59">
        <v>4.6722500000000009</v>
      </c>
      <c r="J7900" s="59">
        <v>0.49623341174073637</v>
      </c>
      <c r="K7900" s="6">
        <v>1.1999333333333335</v>
      </c>
      <c r="L7900" s="6">
        <v>0.87945214927591508</v>
      </c>
    </row>
    <row r="7901" spans="9:12" x14ac:dyDescent="0.25">
      <c r="I7901" s="59">
        <v>4.6740666666666666</v>
      </c>
      <c r="J7901" s="59">
        <v>0.98972821733296268</v>
      </c>
      <c r="K7901" s="6">
        <v>1.1999333333333335</v>
      </c>
      <c r="L7901" s="6">
        <v>0.99860302945861079</v>
      </c>
    </row>
    <row r="7902" spans="9:12" x14ac:dyDescent="0.25">
      <c r="I7902" s="59">
        <v>4.6769333333333343</v>
      </c>
      <c r="J7902" s="59">
        <v>0.46939015190160732</v>
      </c>
      <c r="K7902" s="6">
        <v>1.1999333333333335</v>
      </c>
      <c r="L7902" s="6">
        <v>1.0900035165177466</v>
      </c>
    </row>
    <row r="7903" spans="9:12" x14ac:dyDescent="0.25">
      <c r="I7903" s="59">
        <v>4.6785000000000005</v>
      </c>
      <c r="J7903" s="59">
        <v>0.53706572946811548</v>
      </c>
      <c r="K7903" s="6">
        <v>1.1999333333333335</v>
      </c>
      <c r="L7903" s="6">
        <v>1.0937739148294507</v>
      </c>
    </row>
    <row r="7904" spans="9:12" x14ac:dyDescent="0.25">
      <c r="I7904" s="59">
        <v>4.6785000000000005</v>
      </c>
      <c r="J7904" s="59">
        <v>1.1645097792546564</v>
      </c>
      <c r="K7904" s="6">
        <v>1.20045</v>
      </c>
      <c r="L7904" s="6">
        <v>0.47536524771057265</v>
      </c>
    </row>
    <row r="7905" spans="9:12" x14ac:dyDescent="0.25">
      <c r="I7905" s="59">
        <v>4.6792666666666669</v>
      </c>
      <c r="J7905" s="59">
        <v>0.55294183969293231</v>
      </c>
      <c r="K7905" s="6">
        <v>1.2009833333333333</v>
      </c>
      <c r="L7905" s="6">
        <v>0.71199881320187186</v>
      </c>
    </row>
    <row r="7906" spans="9:12" x14ac:dyDescent="0.25">
      <c r="I7906" s="59">
        <v>4.6803166666666671</v>
      </c>
      <c r="J7906" s="59">
        <v>1.5467892710657767</v>
      </c>
      <c r="K7906" s="6">
        <v>1.2009833333333333</v>
      </c>
      <c r="L7906" s="6">
        <v>0.86970861615780826</v>
      </c>
    </row>
    <row r="7907" spans="9:12" x14ac:dyDescent="0.25">
      <c r="I7907" s="59">
        <v>4.6803166666666671</v>
      </c>
      <c r="J7907" s="59">
        <v>1.6387036831170205</v>
      </c>
      <c r="K7907" s="6">
        <v>1.2015</v>
      </c>
      <c r="L7907" s="6">
        <v>0.24172646390884631</v>
      </c>
    </row>
    <row r="7908" spans="9:12" x14ac:dyDescent="0.25">
      <c r="I7908" s="59">
        <v>4.6813500000000001</v>
      </c>
      <c r="J7908" s="59">
        <v>0.89451438931122695</v>
      </c>
      <c r="K7908" s="6">
        <v>1.2015</v>
      </c>
      <c r="L7908" s="6">
        <v>0.25009490096807352</v>
      </c>
    </row>
    <row r="7909" spans="9:12" x14ac:dyDescent="0.25">
      <c r="I7909" s="59">
        <v>4.6831833333333339</v>
      </c>
      <c r="J7909" s="59">
        <v>0.40765284138446972</v>
      </c>
      <c r="K7909" s="6">
        <v>1.2015</v>
      </c>
      <c r="L7909" s="6">
        <v>1.2393314780068445</v>
      </c>
    </row>
    <row r="7910" spans="9:12" x14ac:dyDescent="0.25">
      <c r="I7910" s="59">
        <v>4.6842166666666669</v>
      </c>
      <c r="J7910" s="59">
        <v>1.611298874950269</v>
      </c>
      <c r="K7910" s="6">
        <v>1.2020166666666667</v>
      </c>
      <c r="L7910" s="6">
        <v>0.4094237356811613</v>
      </c>
    </row>
    <row r="7911" spans="9:12" x14ac:dyDescent="0.25">
      <c r="I7911" s="59">
        <v>4.6852666666666671</v>
      </c>
      <c r="J7911" s="59">
        <v>1.0215782613759363</v>
      </c>
      <c r="K7911" s="6">
        <v>1.2020166666666667</v>
      </c>
      <c r="L7911" s="6">
        <v>0.41730904192702439</v>
      </c>
    </row>
    <row r="7912" spans="9:12" x14ac:dyDescent="0.25">
      <c r="I7912" s="59">
        <v>4.6865666666666668</v>
      </c>
      <c r="J7912" s="59">
        <v>1.611298874950269</v>
      </c>
      <c r="K7912" s="6">
        <v>1.2020166666666667</v>
      </c>
      <c r="L7912" s="6">
        <v>0.86647275946670987</v>
      </c>
    </row>
    <row r="7913" spans="9:12" x14ac:dyDescent="0.25">
      <c r="I7913" s="59">
        <v>4.6870833333333337</v>
      </c>
      <c r="J7913" s="59">
        <v>1.320204946931071</v>
      </c>
      <c r="K7913" s="6">
        <v>1.2022833333333334</v>
      </c>
      <c r="L7913" s="6">
        <v>0.34988119360239656</v>
      </c>
    </row>
    <row r="7914" spans="9:12" x14ac:dyDescent="0.25">
      <c r="I7914" s="59">
        <v>4.6881333333333339</v>
      </c>
      <c r="J7914" s="59">
        <v>1.147044120850254</v>
      </c>
      <c r="K7914" s="6">
        <v>1.2022833333333334</v>
      </c>
      <c r="L7914" s="6">
        <v>0.48626041560457156</v>
      </c>
    </row>
    <row r="7915" spans="9:12" x14ac:dyDescent="0.25">
      <c r="I7915" s="59">
        <v>4.6920333333333337</v>
      </c>
      <c r="J7915" s="59">
        <v>0.6607909879552456</v>
      </c>
      <c r="K7915" s="6">
        <v>1.2022833333333334</v>
      </c>
      <c r="L7915" s="6">
        <v>0.74362218104904132</v>
      </c>
    </row>
    <row r="7916" spans="9:12" x14ac:dyDescent="0.25">
      <c r="I7916" s="59">
        <v>4.6959333333333335</v>
      </c>
      <c r="J7916" s="59">
        <v>1.1427017076824788</v>
      </c>
      <c r="K7916" s="6">
        <v>1.2022833333333334</v>
      </c>
      <c r="L7916" s="6">
        <v>0.75240125069266051</v>
      </c>
    </row>
    <row r="7917" spans="9:12" x14ac:dyDescent="0.25">
      <c r="I7917" s="59">
        <v>4.6977666666666673</v>
      </c>
      <c r="J7917" s="59">
        <v>1.5414879367275138</v>
      </c>
      <c r="K7917" s="6">
        <v>1.2022833333333334</v>
      </c>
      <c r="L7917" s="6">
        <v>0.75829959871269381</v>
      </c>
    </row>
    <row r="7918" spans="9:12" x14ac:dyDescent="0.25">
      <c r="I7918" s="59">
        <v>4.6988000000000003</v>
      </c>
      <c r="J7918" s="59">
        <v>1.0582053007522199</v>
      </c>
      <c r="K7918" s="6">
        <v>1.2022833333333334</v>
      </c>
      <c r="L7918" s="6">
        <v>1.120382072609285</v>
      </c>
    </row>
    <row r="7919" spans="9:12" x14ac:dyDescent="0.25">
      <c r="I7919" s="59">
        <v>4.6990666666666669</v>
      </c>
      <c r="J7919" s="59">
        <v>0.84042112344927877</v>
      </c>
      <c r="K7919" s="6">
        <v>1.2022833333333334</v>
      </c>
      <c r="L7919" s="6">
        <v>1.6214555846374794</v>
      </c>
    </row>
    <row r="7920" spans="9:12" x14ac:dyDescent="0.25">
      <c r="I7920" s="59">
        <v>4.6990666666666669</v>
      </c>
      <c r="J7920" s="59">
        <v>0.94322565329568919</v>
      </c>
      <c r="K7920" s="6">
        <v>1.2028000000000001</v>
      </c>
      <c r="L7920" s="6">
        <v>0.40357034146714227</v>
      </c>
    </row>
    <row r="7921" spans="9:12" x14ac:dyDescent="0.25">
      <c r="I7921" s="59">
        <v>4.7001000000000008</v>
      </c>
      <c r="J7921" s="59">
        <v>0.82288729529341997</v>
      </c>
      <c r="K7921" s="6">
        <v>1.2028000000000001</v>
      </c>
      <c r="L7921" s="6">
        <v>0.44157061103291484</v>
      </c>
    </row>
    <row r="7922" spans="9:12" x14ac:dyDescent="0.25">
      <c r="I7922" s="59">
        <v>4.7006333333333332</v>
      </c>
      <c r="J7922" s="59">
        <v>0.71325726908243336</v>
      </c>
      <c r="K7922" s="6">
        <v>1.2033166666666666</v>
      </c>
      <c r="L7922" s="6">
        <v>0.5063024570095791</v>
      </c>
    </row>
    <row r="7923" spans="9:12" x14ac:dyDescent="0.25">
      <c r="I7923" s="59">
        <v>4.7016666666666671</v>
      </c>
      <c r="J7923" s="59">
        <v>1.147044120850254</v>
      </c>
      <c r="K7923" s="6">
        <v>1.2033166666666666</v>
      </c>
      <c r="L7923" s="6">
        <v>0.71768424364978312</v>
      </c>
    </row>
    <row r="7924" spans="9:12" x14ac:dyDescent="0.25">
      <c r="I7924" s="59">
        <v>4.7016666666666671</v>
      </c>
      <c r="J7924" s="59">
        <v>1.1821521109315836</v>
      </c>
      <c r="K7924" s="6">
        <v>1.2033166666666666</v>
      </c>
      <c r="L7924" s="6">
        <v>0.87619258966891811</v>
      </c>
    </row>
    <row r="7925" spans="9:12" x14ac:dyDescent="0.25">
      <c r="I7925" s="59">
        <v>4.704016666666667</v>
      </c>
      <c r="J7925" s="59">
        <v>0.48635936409102815</v>
      </c>
      <c r="K7925" s="6">
        <v>1.2033166666666666</v>
      </c>
      <c r="L7925" s="6">
        <v>1.3490081392365552</v>
      </c>
    </row>
    <row r="7926" spans="9:12" x14ac:dyDescent="0.25">
      <c r="I7926" s="59">
        <v>4.7068833333333338</v>
      </c>
      <c r="J7926" s="59">
        <v>0.91678771943709492</v>
      </c>
      <c r="K7926" s="6">
        <v>1.2038500000000001</v>
      </c>
      <c r="L7926" s="6">
        <v>0.59700329937874763</v>
      </c>
    </row>
    <row r="7927" spans="9:12" x14ac:dyDescent="0.25">
      <c r="I7927" s="59">
        <v>4.7097500000000005</v>
      </c>
      <c r="J7927" s="59">
        <v>0.79534785186754198</v>
      </c>
      <c r="K7927" s="6">
        <v>1.2038500000000001</v>
      </c>
      <c r="L7927" s="6">
        <v>0.60205978521342318</v>
      </c>
    </row>
    <row r="7928" spans="9:12" x14ac:dyDescent="0.25">
      <c r="I7928" s="59">
        <v>4.7120833333333341</v>
      </c>
      <c r="J7928" s="59">
        <v>0.70379587566154156</v>
      </c>
      <c r="K7928" s="6">
        <v>1.2038500000000001</v>
      </c>
      <c r="L7928" s="6">
        <v>1.1988007178334332</v>
      </c>
    </row>
    <row r="7929" spans="9:12" x14ac:dyDescent="0.25">
      <c r="I7929" s="59">
        <v>4.7131333333333334</v>
      </c>
      <c r="J7929" s="59">
        <v>0.68206733546606302</v>
      </c>
      <c r="K7929" s="6">
        <v>1.2043666666666666</v>
      </c>
      <c r="L7929" s="6">
        <v>0.55279940458300858</v>
      </c>
    </row>
    <row r="7930" spans="9:12" x14ac:dyDescent="0.25">
      <c r="I7930" s="59">
        <v>4.7136500000000003</v>
      </c>
      <c r="J7930" s="59">
        <v>0.87260463119312681</v>
      </c>
      <c r="K7930" s="6">
        <v>1.2043666666666666</v>
      </c>
      <c r="L7930" s="6">
        <v>0.74654458711093119</v>
      </c>
    </row>
    <row r="7931" spans="9:12" x14ac:dyDescent="0.25">
      <c r="I7931" s="59">
        <v>4.7146833333333342</v>
      </c>
      <c r="J7931" s="59">
        <v>1.1340640320916855</v>
      </c>
      <c r="K7931" s="6">
        <v>1.2043666666666666</v>
      </c>
      <c r="L7931" s="6">
        <v>0.97746493252878308</v>
      </c>
    </row>
    <row r="7932" spans="9:12" x14ac:dyDescent="0.25">
      <c r="I7932" s="59">
        <v>4.7152166666666666</v>
      </c>
      <c r="J7932" s="59">
        <v>1.6442254329849924</v>
      </c>
      <c r="K7932" s="6">
        <v>1.2043666666666666</v>
      </c>
      <c r="L7932" s="6">
        <v>1.2352484464078592</v>
      </c>
    </row>
    <row r="7933" spans="9:12" x14ac:dyDescent="0.25">
      <c r="I7933" s="59">
        <v>4.7152166666666666</v>
      </c>
      <c r="J7933" s="59">
        <v>0.80561137603057131</v>
      </c>
      <c r="K7933" s="6">
        <v>1.2048833333333335</v>
      </c>
      <c r="L7933" s="6">
        <v>0.93947079302746705</v>
      </c>
    </row>
    <row r="7934" spans="9:12" x14ac:dyDescent="0.25">
      <c r="I7934" s="59">
        <v>4.7152166666666666</v>
      </c>
      <c r="J7934" s="59">
        <v>0.74863907433211274</v>
      </c>
      <c r="K7934" s="6">
        <v>1.2048833333333335</v>
      </c>
      <c r="L7934" s="6">
        <v>1.2976128614914277</v>
      </c>
    </row>
    <row r="7935" spans="9:12" x14ac:dyDescent="0.25">
      <c r="I7935" s="59">
        <v>4.7160000000000002</v>
      </c>
      <c r="J7935" s="59">
        <v>1.3297623460852639</v>
      </c>
      <c r="K7935" s="6">
        <v>1.2054</v>
      </c>
      <c r="L7935" s="6">
        <v>0.21138289005180613</v>
      </c>
    </row>
    <row r="7936" spans="9:12" x14ac:dyDescent="0.25">
      <c r="I7936" s="59">
        <v>4.7170333333333341</v>
      </c>
      <c r="J7936" s="59">
        <v>0.65478807325824384</v>
      </c>
      <c r="K7936" s="6">
        <v>1.2054</v>
      </c>
      <c r="L7936" s="6">
        <v>0.33424323570550873</v>
      </c>
    </row>
    <row r="7937" spans="9:12" x14ac:dyDescent="0.25">
      <c r="I7937" s="59">
        <v>4.7188500000000007</v>
      </c>
      <c r="J7937" s="59">
        <v>1.2637564161563026</v>
      </c>
      <c r="K7937" s="6">
        <v>1.2054</v>
      </c>
      <c r="L7937" s="6">
        <v>0.75534654232852128</v>
      </c>
    </row>
    <row r="7938" spans="9:12" x14ac:dyDescent="0.25">
      <c r="I7938" s="59">
        <v>4.7199</v>
      </c>
      <c r="J7938" s="59">
        <v>1.5047353513922979</v>
      </c>
      <c r="K7938" s="6">
        <v>1.2056666666666667</v>
      </c>
      <c r="L7938" s="6">
        <v>0.74362218104904132</v>
      </c>
    </row>
    <row r="7939" spans="9:12" x14ac:dyDescent="0.25">
      <c r="I7939" s="59">
        <v>4.7204166666666669</v>
      </c>
      <c r="J7939" s="59">
        <v>0.99763136385181272</v>
      </c>
      <c r="K7939" s="6">
        <v>1.2061833333333334</v>
      </c>
      <c r="L7939" s="6">
        <v>0.38635875515717744</v>
      </c>
    </row>
    <row r="7940" spans="9:12" x14ac:dyDescent="0.25">
      <c r="I7940" s="59">
        <v>4.7204166666666669</v>
      </c>
      <c r="J7940" s="59">
        <v>1.301194675574918</v>
      </c>
      <c r="K7940" s="6">
        <v>1.2061833333333334</v>
      </c>
      <c r="L7940" s="6">
        <v>0.43338166226097363</v>
      </c>
    </row>
    <row r="7941" spans="9:12" x14ac:dyDescent="0.25">
      <c r="I7941" s="59">
        <v>4.7209333333333339</v>
      </c>
      <c r="J7941" s="59">
        <v>1.5047353513922979</v>
      </c>
      <c r="K7941" s="6">
        <v>1.2061833333333334</v>
      </c>
      <c r="L7941" s="6">
        <v>0.50180666773719029</v>
      </c>
    </row>
    <row r="7942" spans="9:12" x14ac:dyDescent="0.25">
      <c r="I7942" s="59">
        <v>4.7214666666666671</v>
      </c>
      <c r="J7942" s="59">
        <v>1.4891756056223653</v>
      </c>
      <c r="K7942" s="6">
        <v>1.2061833333333334</v>
      </c>
      <c r="L7942" s="6">
        <v>0.67035156395545226</v>
      </c>
    </row>
    <row r="7943" spans="9:12" x14ac:dyDescent="0.25">
      <c r="I7943" s="59">
        <v>4.7232833333333337</v>
      </c>
      <c r="J7943" s="59">
        <v>1.5256566481142797</v>
      </c>
      <c r="K7943" s="6">
        <v>1.2067000000000001</v>
      </c>
      <c r="L7943" s="6">
        <v>0.68129495502317561</v>
      </c>
    </row>
    <row r="7944" spans="9:12" x14ac:dyDescent="0.25">
      <c r="I7944" s="59">
        <v>4.7237999999999998</v>
      </c>
      <c r="J7944" s="59">
        <v>0.69754641369677217</v>
      </c>
      <c r="K7944" s="6">
        <v>1.2067000000000001</v>
      </c>
      <c r="L7944" s="6">
        <v>0.79735791740365625</v>
      </c>
    </row>
    <row r="7945" spans="9:12" x14ac:dyDescent="0.25">
      <c r="I7945" s="59">
        <v>4.7251000000000003</v>
      </c>
      <c r="J7945" s="59">
        <v>1.4029948377498702</v>
      </c>
      <c r="K7945" s="6">
        <v>1.2067000000000001</v>
      </c>
      <c r="L7945" s="6">
        <v>1.2189612738179327</v>
      </c>
    </row>
    <row r="7946" spans="9:12" x14ac:dyDescent="0.25">
      <c r="I7946" s="59">
        <v>4.7261500000000005</v>
      </c>
      <c r="J7946" s="59">
        <v>0.77176395826992406</v>
      </c>
      <c r="K7946" s="6">
        <v>1.2072333333333334</v>
      </c>
      <c r="L7946" s="6">
        <v>0.44157061103291484</v>
      </c>
    </row>
    <row r="7947" spans="9:12" x14ac:dyDescent="0.25">
      <c r="I7947" s="59">
        <v>4.7277166666666668</v>
      </c>
      <c r="J7947" s="59">
        <v>0.99763136385181272</v>
      </c>
      <c r="K7947" s="6">
        <v>1.2072333333333334</v>
      </c>
      <c r="L7947" s="6">
        <v>0.48846274342830609</v>
      </c>
    </row>
    <row r="7948" spans="9:12" x14ac:dyDescent="0.25">
      <c r="I7948" s="59">
        <v>4.7295333333333343</v>
      </c>
      <c r="J7948" s="59">
        <v>0.86899845134108111</v>
      </c>
      <c r="K7948" s="6">
        <v>1.2072333333333334</v>
      </c>
      <c r="L7948" s="6">
        <v>0.63559409848716208</v>
      </c>
    </row>
    <row r="7949" spans="9:12" x14ac:dyDescent="0.25">
      <c r="I7949" s="59">
        <v>4.7318833333333332</v>
      </c>
      <c r="J7949" s="59">
        <v>1.1955116779732595</v>
      </c>
      <c r="K7949" s="6">
        <v>1.2072333333333334</v>
      </c>
      <c r="L7949" s="6">
        <v>0.66221451639590934</v>
      </c>
    </row>
    <row r="7950" spans="9:12" x14ac:dyDescent="0.25">
      <c r="I7950" s="59">
        <v>4.7339666666666664</v>
      </c>
      <c r="J7950" s="59">
        <v>1.0706008338920494</v>
      </c>
      <c r="K7950" s="6">
        <v>1.2077500000000001</v>
      </c>
      <c r="L7950" s="6">
        <v>0.28089397948132711</v>
      </c>
    </row>
    <row r="7951" spans="9:12" x14ac:dyDescent="0.25">
      <c r="I7951" s="59">
        <v>4.7363</v>
      </c>
      <c r="J7951" s="59">
        <v>1.324969444476614</v>
      </c>
      <c r="K7951" s="6">
        <v>1.2077500000000001</v>
      </c>
      <c r="L7951" s="6">
        <v>0.51083339198485167</v>
      </c>
    </row>
    <row r="7952" spans="9:12" x14ac:dyDescent="0.25">
      <c r="I7952" s="59">
        <v>4.7363</v>
      </c>
      <c r="J7952" s="59">
        <v>1.6497397977965562</v>
      </c>
      <c r="K7952" s="6">
        <v>1.2077500000000001</v>
      </c>
      <c r="L7952" s="6">
        <v>0.63559409848716208</v>
      </c>
    </row>
    <row r="7953" spans="9:12" x14ac:dyDescent="0.25">
      <c r="I7953" s="59">
        <v>4.7381333333333338</v>
      </c>
      <c r="J7953" s="59">
        <v>1.4330105473974035</v>
      </c>
      <c r="K7953" s="6">
        <v>1.2077500000000001</v>
      </c>
      <c r="L7953" s="6">
        <v>0.88928027728352133</v>
      </c>
    </row>
    <row r="7954" spans="9:12" x14ac:dyDescent="0.25">
      <c r="I7954" s="59">
        <v>4.7381333333333338</v>
      </c>
      <c r="J7954" s="59">
        <v>0.67899742432547461</v>
      </c>
      <c r="K7954" s="6">
        <v>1.2077500000000001</v>
      </c>
      <c r="L7954" s="6">
        <v>0.9225321989212979</v>
      </c>
    </row>
    <row r="7955" spans="9:12" x14ac:dyDescent="0.25">
      <c r="I7955" s="59">
        <v>4.7386500000000007</v>
      </c>
      <c r="J7955" s="59">
        <v>0.22181903127539551</v>
      </c>
      <c r="K7955" s="6">
        <v>1.2077500000000001</v>
      </c>
      <c r="L7955" s="6">
        <v>0.9259057777271853</v>
      </c>
    </row>
    <row r="7956" spans="9:12" x14ac:dyDescent="0.25">
      <c r="I7956" s="59">
        <v>4.7391666666666667</v>
      </c>
      <c r="J7956" s="59">
        <v>1.0747591887308925</v>
      </c>
      <c r="K7956" s="6">
        <v>1.2077500000000001</v>
      </c>
      <c r="L7956" s="6">
        <v>1.3533384167686187</v>
      </c>
    </row>
    <row r="7957" spans="9:12" x14ac:dyDescent="0.25">
      <c r="I7957" s="59">
        <v>4.7425499999999996</v>
      </c>
      <c r="J7957" s="59">
        <v>1.099904737718125</v>
      </c>
      <c r="K7957" s="6">
        <v>1.2082666666666668</v>
      </c>
      <c r="L7957" s="6">
        <v>0.36964366320109177</v>
      </c>
    </row>
    <row r="7958" spans="9:12" x14ac:dyDescent="0.25">
      <c r="I7958" s="59">
        <v>4.7436000000000007</v>
      </c>
      <c r="J7958" s="59">
        <v>0.98188131085906405</v>
      </c>
      <c r="K7958" s="6">
        <v>1.2082666666666668</v>
      </c>
      <c r="L7958" s="6">
        <v>0.39970611230215736</v>
      </c>
    </row>
    <row r="7959" spans="9:12" x14ac:dyDescent="0.25">
      <c r="I7959" s="59">
        <v>4.7449000000000003</v>
      </c>
      <c r="J7959" s="59">
        <v>1.5151812296404732</v>
      </c>
      <c r="K7959" s="6">
        <v>1.2082666666666668</v>
      </c>
      <c r="L7959" s="6">
        <v>0.55279940458300858</v>
      </c>
    </row>
    <row r="7960" spans="9:12" x14ac:dyDescent="0.25">
      <c r="I7960" s="59">
        <v>4.7459333333333342</v>
      </c>
      <c r="J7960" s="59">
        <v>1.3587447159169699</v>
      </c>
      <c r="K7960" s="6">
        <v>1.2082666666666668</v>
      </c>
      <c r="L7960" s="6">
        <v>0.61996243412311625</v>
      </c>
    </row>
    <row r="7961" spans="9:12" x14ac:dyDescent="0.25">
      <c r="I7961" s="59">
        <v>4.7469833333333336</v>
      </c>
      <c r="J7961" s="59">
        <v>0.47661722491038816</v>
      </c>
      <c r="K7961" s="6">
        <v>1.2082666666666668</v>
      </c>
      <c r="L7961" s="6">
        <v>0.72625856914055553</v>
      </c>
    </row>
    <row r="7962" spans="9:12" x14ac:dyDescent="0.25">
      <c r="I7962" s="59">
        <v>4.7469833333333336</v>
      </c>
      <c r="J7962" s="59">
        <v>0.74212659074297405</v>
      </c>
      <c r="K7962" s="6">
        <v>1.2082666666666668</v>
      </c>
      <c r="L7962" s="6">
        <v>0.80655424010128052</v>
      </c>
    </row>
    <row r="7963" spans="9:12" x14ac:dyDescent="0.25">
      <c r="I7963" s="59">
        <v>4.7488000000000001</v>
      </c>
      <c r="J7963" s="59">
        <v>1.6222117159959208</v>
      </c>
      <c r="K7963" s="6">
        <v>1.2085333333333332</v>
      </c>
      <c r="L7963" s="6">
        <v>0.30277299686846232</v>
      </c>
    </row>
    <row r="7964" spans="9:12" x14ac:dyDescent="0.25">
      <c r="I7964" s="59">
        <v>4.7488000000000001</v>
      </c>
      <c r="J7964" s="59">
        <v>0.74538396870006762</v>
      </c>
      <c r="K7964" s="6">
        <v>1.2085333333333332</v>
      </c>
      <c r="L7964" s="6">
        <v>0.76719391356809485</v>
      </c>
    </row>
    <row r="7965" spans="9:12" x14ac:dyDescent="0.25">
      <c r="I7965" s="59">
        <v>4.7493333333333343</v>
      </c>
      <c r="J7965" s="59">
        <v>1.4029948377498702</v>
      </c>
      <c r="K7965" s="6">
        <v>1.2090500000000002</v>
      </c>
      <c r="L7965" s="6">
        <v>0.86970861615780826</v>
      </c>
    </row>
    <row r="7966" spans="9:12" x14ac:dyDescent="0.25">
      <c r="I7966" s="59">
        <v>4.75115</v>
      </c>
      <c r="J7966" s="59">
        <v>0.84396026971239235</v>
      </c>
      <c r="K7966" s="6">
        <v>1.2095666666666667</v>
      </c>
      <c r="L7966" s="6">
        <v>0.39014345695261343</v>
      </c>
    </row>
    <row r="7967" spans="9:12" x14ac:dyDescent="0.25">
      <c r="I7967" s="59">
        <v>4.7521833333333339</v>
      </c>
      <c r="J7967" s="59">
        <v>0.99763136385181272</v>
      </c>
      <c r="K7967" s="6">
        <v>1.2095666666666667</v>
      </c>
      <c r="L7967" s="6">
        <v>0.47970206397805637</v>
      </c>
    </row>
    <row r="7968" spans="9:12" x14ac:dyDescent="0.25">
      <c r="I7968" s="59">
        <v>4.7537500000000001</v>
      </c>
      <c r="J7968" s="59">
        <v>1.5361985320957563</v>
      </c>
      <c r="K7968" s="6">
        <v>1.2095666666666667</v>
      </c>
      <c r="L7968" s="6">
        <v>0.68680588296955891</v>
      </c>
    </row>
    <row r="7969" spans="9:12" x14ac:dyDescent="0.25">
      <c r="I7969" s="59">
        <v>4.7545333333333337</v>
      </c>
      <c r="J7969" s="59">
        <v>1.5788148522187506</v>
      </c>
      <c r="K7969" s="6">
        <v>1.2095666666666667</v>
      </c>
      <c r="L7969" s="6">
        <v>1.4061848851060792</v>
      </c>
    </row>
    <row r="7970" spans="9:12" x14ac:dyDescent="0.25">
      <c r="I7970" s="59">
        <v>4.7566166666666678</v>
      </c>
      <c r="J7970" s="59">
        <v>1.4431218257821801</v>
      </c>
      <c r="K7970" s="6">
        <v>1.2101000000000002</v>
      </c>
      <c r="L7970" s="6">
        <v>0.96007148763994254</v>
      </c>
    </row>
    <row r="7971" spans="9:12" x14ac:dyDescent="0.25">
      <c r="I7971" s="59">
        <v>4.757133333333333</v>
      </c>
      <c r="J7971" s="59">
        <v>1.4737232272109766</v>
      </c>
      <c r="K7971" s="6">
        <v>1.2106166666666667</v>
      </c>
      <c r="L7971" s="6">
        <v>0.22162900672115216</v>
      </c>
    </row>
    <row r="7972" spans="9:12" x14ac:dyDescent="0.25">
      <c r="I7972" s="59">
        <v>4.7579166666666675</v>
      </c>
      <c r="J7972" s="59">
        <v>1.2777226939859412</v>
      </c>
      <c r="K7972" s="6">
        <v>1.2106166666666667</v>
      </c>
      <c r="L7972" s="6">
        <v>0.42730881173941238</v>
      </c>
    </row>
    <row r="7973" spans="9:12" x14ac:dyDescent="0.25">
      <c r="I7973" s="59">
        <v>4.7579166666666675</v>
      </c>
      <c r="J7973" s="59">
        <v>0.72279194498614086</v>
      </c>
      <c r="K7973" s="6">
        <v>1.2106166666666667</v>
      </c>
      <c r="L7973" s="6">
        <v>0.59700329937874763</v>
      </c>
    </row>
    <row r="7974" spans="9:12" x14ac:dyDescent="0.25">
      <c r="I7974" s="59">
        <v>4.7623500000000005</v>
      </c>
      <c r="J7974" s="59">
        <v>0.84396026971239235</v>
      </c>
      <c r="K7974" s="6">
        <v>1.2106166666666667</v>
      </c>
      <c r="L7974" s="6">
        <v>0.6461570168876194</v>
      </c>
    </row>
    <row r="7975" spans="9:12" x14ac:dyDescent="0.25">
      <c r="I7975" s="59">
        <v>4.7628666666666675</v>
      </c>
      <c r="J7975" s="59">
        <v>1.138369519977422</v>
      </c>
      <c r="K7975" s="6">
        <v>1.2106166666666667</v>
      </c>
      <c r="L7975" s="6">
        <v>0.84723866055706754</v>
      </c>
    </row>
    <row r="7976" spans="9:12" x14ac:dyDescent="0.25">
      <c r="I7976" s="59">
        <v>4.7633833333333335</v>
      </c>
      <c r="J7976" s="59">
        <v>1.1910476954153868</v>
      </c>
      <c r="K7976" s="6">
        <v>1.2106166666666667</v>
      </c>
      <c r="L7976" s="6">
        <v>0.86003700912932435</v>
      </c>
    </row>
    <row r="7977" spans="9:12" x14ac:dyDescent="0.25">
      <c r="I7977" s="59">
        <v>4.7636500000000002</v>
      </c>
      <c r="J7977" s="59">
        <v>1.138369519977422</v>
      </c>
      <c r="K7977" s="6">
        <v>1.2106166666666667</v>
      </c>
      <c r="L7977" s="6">
        <v>0.90913146934845002</v>
      </c>
    </row>
    <row r="7978" spans="9:12" x14ac:dyDescent="0.25">
      <c r="I7978" s="59">
        <v>4.7641666666666671</v>
      </c>
      <c r="J7978" s="59">
        <v>0.98188131085906405</v>
      </c>
      <c r="K7978" s="6">
        <v>1.2106166666666667</v>
      </c>
      <c r="L7978" s="6">
        <v>1.5159367417931229</v>
      </c>
    </row>
    <row r="7979" spans="9:12" x14ac:dyDescent="0.25">
      <c r="I7979" s="59">
        <v>4.7680833333333341</v>
      </c>
      <c r="J7979" s="59">
        <v>0.96629770567612161</v>
      </c>
      <c r="K7979" s="6">
        <v>1.2111333333333334</v>
      </c>
      <c r="L7979" s="6">
        <v>0.2139164456916729</v>
      </c>
    </row>
    <row r="7980" spans="9:12" x14ac:dyDescent="0.25">
      <c r="I7980" s="59">
        <v>4.7686000000000011</v>
      </c>
      <c r="J7980" s="59">
        <v>1.4583600375577432</v>
      </c>
      <c r="K7980" s="6">
        <v>1.2111333333333334</v>
      </c>
      <c r="L7980" s="6">
        <v>0.47320256097032343</v>
      </c>
    </row>
    <row r="7981" spans="9:12" x14ac:dyDescent="0.25">
      <c r="I7981" s="59">
        <v>4.7719833333333339</v>
      </c>
      <c r="J7981" s="59">
        <v>0.98188131085906405</v>
      </c>
      <c r="K7981" s="6">
        <v>1.2111333333333334</v>
      </c>
      <c r="L7981" s="6">
        <v>0.63035166736397308</v>
      </c>
    </row>
    <row r="7982" spans="9:12" x14ac:dyDescent="0.25">
      <c r="I7982" s="59">
        <v>4.7748500000000007</v>
      </c>
      <c r="J7982" s="59">
        <v>0.49375027173580927</v>
      </c>
      <c r="K7982" s="6">
        <v>1.2111333333333334</v>
      </c>
      <c r="L7982" s="6">
        <v>1.108928251507818</v>
      </c>
    </row>
    <row r="7983" spans="9:12" x14ac:dyDescent="0.25">
      <c r="I7983" s="59">
        <v>4.7748500000000007</v>
      </c>
      <c r="J7983" s="59">
        <v>0.90559879089804429</v>
      </c>
      <c r="K7983" s="6">
        <v>1.2116499999999999</v>
      </c>
      <c r="L7983" s="6">
        <v>0.94973987700497675</v>
      </c>
    </row>
    <row r="7984" spans="9:12" x14ac:dyDescent="0.25">
      <c r="I7984" s="59">
        <v>4.7758833333333337</v>
      </c>
      <c r="J7984" s="59">
        <v>0.75191576705211904</v>
      </c>
      <c r="K7984" s="6">
        <v>1.2116499999999999</v>
      </c>
      <c r="L7984" s="6">
        <v>1.2516798798479949</v>
      </c>
    </row>
    <row r="7985" spans="9:12" x14ac:dyDescent="0.25">
      <c r="I7985" s="59">
        <v>4.7777166666666666</v>
      </c>
      <c r="J7985" s="59">
        <v>1.0789283371137159</v>
      </c>
      <c r="K7985" s="6">
        <v>1.2119166666666668</v>
      </c>
      <c r="L7985" s="6">
        <v>0.81273171038956582</v>
      </c>
    </row>
    <row r="7986" spans="9:12" x14ac:dyDescent="0.25">
      <c r="I7986" s="59">
        <v>4.7787500000000005</v>
      </c>
      <c r="J7986" s="59">
        <v>0.48390934322368362</v>
      </c>
      <c r="K7986" s="6">
        <v>1.2119166666666668</v>
      </c>
      <c r="L7986" s="6">
        <v>0.87945214927591508</v>
      </c>
    </row>
    <row r="7987" spans="9:12" x14ac:dyDescent="0.25">
      <c r="I7987" s="59">
        <v>4.7826666666666675</v>
      </c>
      <c r="J7987" s="59">
        <v>1.5256566481142797</v>
      </c>
      <c r="K7987" s="6">
        <v>1.2124333333333335</v>
      </c>
      <c r="L7987" s="6">
        <v>0.58948130161967249</v>
      </c>
    </row>
    <row r="7988" spans="9:12" x14ac:dyDescent="0.25">
      <c r="I7988" s="59">
        <v>4.7844833333333332</v>
      </c>
      <c r="J7988" s="59">
        <v>0.86538999916398673</v>
      </c>
      <c r="K7988" s="6">
        <v>1.2124333333333335</v>
      </c>
      <c r="L7988" s="6">
        <v>0.9191786449926348</v>
      </c>
    </row>
    <row r="7989" spans="9:12" x14ac:dyDescent="0.25">
      <c r="I7989" s="59">
        <v>4.7873500000000009</v>
      </c>
      <c r="J7989" s="59">
        <v>1.2545182786714306</v>
      </c>
      <c r="K7989" s="6">
        <v>1.21295</v>
      </c>
      <c r="L7989" s="6">
        <v>0.54802326702947657</v>
      </c>
    </row>
    <row r="7990" spans="9:12" x14ac:dyDescent="0.25">
      <c r="I7990" s="59">
        <v>4.789950000000001</v>
      </c>
      <c r="J7990" s="59">
        <v>1.4943565067330549</v>
      </c>
      <c r="K7990" s="6">
        <v>1.2134833333333332</v>
      </c>
      <c r="L7990" s="6">
        <v>0.425294881229974</v>
      </c>
    </row>
    <row r="7991" spans="9:12" x14ac:dyDescent="0.25">
      <c r="I7991" s="59">
        <v>4.7902166666666668</v>
      </c>
      <c r="J7991" s="59">
        <v>0.34764942849562669</v>
      </c>
      <c r="K7991" s="6">
        <v>1.2134833333333332</v>
      </c>
      <c r="L7991" s="6">
        <v>0.44363562541282403</v>
      </c>
    </row>
    <row r="7992" spans="9:12" x14ac:dyDescent="0.25">
      <c r="I7992" s="59">
        <v>4.7912500000000007</v>
      </c>
      <c r="J7992" s="59">
        <v>1.4583600375577432</v>
      </c>
      <c r="K7992" s="6">
        <v>1.2134833333333332</v>
      </c>
      <c r="L7992" s="6">
        <v>0.49067120131649705</v>
      </c>
    </row>
    <row r="7993" spans="9:12" x14ac:dyDescent="0.25">
      <c r="I7993" s="59">
        <v>4.7928166666666669</v>
      </c>
      <c r="J7993" s="59">
        <v>0.99763136385181272</v>
      </c>
      <c r="K7993" s="6">
        <v>1.2134833333333332</v>
      </c>
      <c r="L7993" s="6">
        <v>0.5292105078834769</v>
      </c>
    </row>
    <row r="7994" spans="9:12" x14ac:dyDescent="0.25">
      <c r="I7994" s="59">
        <v>4.7930833333333336</v>
      </c>
      <c r="J7994" s="59">
        <v>1.147044120850254</v>
      </c>
      <c r="K7994" s="6">
        <v>1.2134833333333332</v>
      </c>
      <c r="L7994" s="6">
        <v>0.9191786449926348</v>
      </c>
    </row>
    <row r="7995" spans="9:12" x14ac:dyDescent="0.25">
      <c r="I7995" s="59">
        <v>4.7930833333333336</v>
      </c>
      <c r="J7995" s="59">
        <v>1.3154353366541687</v>
      </c>
      <c r="K7995" s="6">
        <v>1.2134833333333332</v>
      </c>
      <c r="L7995" s="6">
        <v>1.2434386211926916</v>
      </c>
    </row>
    <row r="7996" spans="9:12" x14ac:dyDescent="0.25">
      <c r="I7996" s="59">
        <v>4.7941166666666675</v>
      </c>
      <c r="J7996" s="59">
        <v>0.79875917984667477</v>
      </c>
      <c r="K7996" s="6">
        <v>1.214</v>
      </c>
      <c r="L7996" s="6">
        <v>0.43951172671746219</v>
      </c>
    </row>
    <row r="7997" spans="9:12" x14ac:dyDescent="0.25">
      <c r="I7997" s="59">
        <v>4.7941166666666675</v>
      </c>
      <c r="J7997" s="59">
        <v>1.1999711158810349</v>
      </c>
      <c r="K7997" s="6">
        <v>1.214</v>
      </c>
      <c r="L7997" s="6">
        <v>0.65415266429369934</v>
      </c>
    </row>
    <row r="7998" spans="9:12" x14ac:dyDescent="0.25">
      <c r="I7998" s="59">
        <v>4.7946333333333335</v>
      </c>
      <c r="J7998" s="59">
        <v>1.4330105473974035</v>
      </c>
      <c r="K7998" s="6">
        <v>1.214</v>
      </c>
      <c r="L7998" s="6">
        <v>0.8189296142260396</v>
      </c>
    </row>
    <row r="7999" spans="9:12" x14ac:dyDescent="0.25">
      <c r="I7999" s="59">
        <v>4.7946333333333335</v>
      </c>
      <c r="J7999" s="59">
        <v>1.5734402353976722</v>
      </c>
      <c r="K7999" s="6">
        <v>1.2145166666666669</v>
      </c>
      <c r="L7999" s="6">
        <v>0.66763185869159014</v>
      </c>
    </row>
    <row r="8000" spans="9:12" x14ac:dyDescent="0.25">
      <c r="I8000" s="59">
        <v>4.7956833333333337</v>
      </c>
      <c r="J8000" s="59">
        <v>1.4685900449263065</v>
      </c>
      <c r="K8000" s="6">
        <v>1.2145166666666669</v>
      </c>
      <c r="L8000" s="6">
        <v>0.87619258966891811</v>
      </c>
    </row>
    <row r="8001" spans="9:12" x14ac:dyDescent="0.25">
      <c r="I8001" s="59">
        <v>4.7975000000000003</v>
      </c>
      <c r="J8001" s="59">
        <v>1.5204223473649494</v>
      </c>
      <c r="K8001" s="6">
        <v>1.2145166666666669</v>
      </c>
      <c r="L8001" s="6">
        <v>1.075022456328016</v>
      </c>
    </row>
    <row r="8002" spans="9:12" x14ac:dyDescent="0.25">
      <c r="I8002" s="59">
        <v>4.7995833333333335</v>
      </c>
      <c r="J8002" s="59">
        <v>1.3441927463060683</v>
      </c>
      <c r="K8002" s="6">
        <v>1.2150333333333334</v>
      </c>
      <c r="L8002" s="6">
        <v>0.43134852421623832</v>
      </c>
    </row>
    <row r="8003" spans="9:12" x14ac:dyDescent="0.25">
      <c r="I8003" s="59">
        <v>4.8014166666666673</v>
      </c>
      <c r="J8003" s="59">
        <v>0.40765284138446972</v>
      </c>
      <c r="K8003" s="6">
        <v>1.2150333333333334</v>
      </c>
      <c r="L8003" s="6">
        <v>0.93947079302746705</v>
      </c>
    </row>
    <row r="8004" spans="9:12" x14ac:dyDescent="0.25">
      <c r="I8004" s="59">
        <v>4.8014166666666673</v>
      </c>
      <c r="J8004" s="59">
        <v>1.168907864386121</v>
      </c>
      <c r="K8004" s="6">
        <v>1.2150333333333334</v>
      </c>
      <c r="L8004" s="6">
        <v>1.0975394090895898</v>
      </c>
    </row>
    <row r="8005" spans="9:12" x14ac:dyDescent="0.25">
      <c r="I8005" s="59">
        <v>4.8019333333333343</v>
      </c>
      <c r="J8005" s="59">
        <v>1.2044578216893931</v>
      </c>
      <c r="K8005" s="6">
        <v>1.2153</v>
      </c>
      <c r="L8005" s="6">
        <v>0.56728556423561871</v>
      </c>
    </row>
    <row r="8006" spans="9:12" x14ac:dyDescent="0.25">
      <c r="I8006" s="59">
        <v>4.8019333333333343</v>
      </c>
      <c r="J8006" s="59">
        <v>0.5396919691429749</v>
      </c>
      <c r="K8006" s="6">
        <v>1.2153</v>
      </c>
      <c r="L8006" s="6">
        <v>0.75829959871269381</v>
      </c>
    </row>
    <row r="8007" spans="9:12" x14ac:dyDescent="0.25">
      <c r="I8007" s="59">
        <v>4.8120833333333337</v>
      </c>
      <c r="J8007" s="59">
        <v>1.6222117159959208</v>
      </c>
      <c r="K8007" s="6">
        <v>1.2158166666666665</v>
      </c>
      <c r="L8007" s="6">
        <v>0.73780025449923226</v>
      </c>
    </row>
    <row r="8008" spans="9:12" x14ac:dyDescent="0.25">
      <c r="I8008" s="59">
        <v>4.8126000000000007</v>
      </c>
      <c r="J8008" s="59">
        <v>1.3059302009760922</v>
      </c>
      <c r="K8008" s="6">
        <v>1.2158166666666665</v>
      </c>
      <c r="L8008" s="6">
        <v>0.7882314774408361</v>
      </c>
    </row>
    <row r="8009" spans="9:12" x14ac:dyDescent="0.25">
      <c r="I8009" s="59">
        <v>4.8139166666666675</v>
      </c>
      <c r="J8009" s="59">
        <v>1.3587447159169699</v>
      </c>
      <c r="K8009" s="6">
        <v>1.2158166666666665</v>
      </c>
      <c r="L8009" s="6">
        <v>0.85682567269605181</v>
      </c>
    </row>
    <row r="8010" spans="9:12" x14ac:dyDescent="0.25">
      <c r="I8010" s="59">
        <v>4.8162500000000001</v>
      </c>
      <c r="J8010" s="59">
        <v>1.2315967678254645</v>
      </c>
      <c r="K8010" s="6">
        <v>1.21635</v>
      </c>
      <c r="L8010" s="6">
        <v>0.21264715454531236</v>
      </c>
    </row>
    <row r="8011" spans="9:12" x14ac:dyDescent="0.25">
      <c r="I8011" s="59">
        <v>4.8167666666666671</v>
      </c>
      <c r="J8011" s="59">
        <v>1.5842013987463337</v>
      </c>
      <c r="K8011" s="6">
        <v>1.2168666666666668</v>
      </c>
      <c r="L8011" s="6">
        <v>0.35341775038863393</v>
      </c>
    </row>
    <row r="8012" spans="9:12" x14ac:dyDescent="0.25">
      <c r="I8012" s="59">
        <v>4.8178166666666673</v>
      </c>
      <c r="J8012" s="59">
        <v>0.81249027203378843</v>
      </c>
      <c r="K8012" s="6">
        <v>1.2168666666666668</v>
      </c>
      <c r="L8012" s="6">
        <v>0.62774148591840029</v>
      </c>
    </row>
    <row r="8013" spans="9:12" x14ac:dyDescent="0.25">
      <c r="I8013" s="59">
        <v>4.8178166666666673</v>
      </c>
      <c r="J8013" s="59">
        <v>1.2591231453823133</v>
      </c>
      <c r="K8013" s="6">
        <v>1.2173833333333335</v>
      </c>
      <c r="L8013" s="6">
        <v>0.86324507619488666</v>
      </c>
    </row>
    <row r="8014" spans="9:12" x14ac:dyDescent="0.25">
      <c r="I8014" s="59">
        <v>4.8206833333333341</v>
      </c>
      <c r="J8014" s="59">
        <v>1.1865939383202326</v>
      </c>
      <c r="K8014" s="6">
        <v>1.2173833333333335</v>
      </c>
      <c r="L8014" s="6">
        <v>1.1749004138595118</v>
      </c>
    </row>
    <row r="8015" spans="9:12" x14ac:dyDescent="0.25">
      <c r="I8015" s="59">
        <v>4.8206833333333341</v>
      </c>
      <c r="J8015" s="59">
        <v>0.97796609480041585</v>
      </c>
      <c r="K8015" s="6">
        <v>1.2173833333333335</v>
      </c>
      <c r="L8015" s="6">
        <v>1.5019201450778799</v>
      </c>
    </row>
    <row r="8016" spans="9:12" x14ac:dyDescent="0.25">
      <c r="I8016" s="59">
        <v>4.82355</v>
      </c>
      <c r="J8016" s="59">
        <v>0.86179120436834877</v>
      </c>
      <c r="K8016" s="6">
        <v>1.2179</v>
      </c>
      <c r="L8016" s="6">
        <v>0.19902357669592302</v>
      </c>
    </row>
    <row r="8017" spans="9:12" x14ac:dyDescent="0.25">
      <c r="I8017" s="59">
        <v>4.8298000000000005</v>
      </c>
      <c r="J8017" s="59">
        <v>1.5309216252517654</v>
      </c>
      <c r="K8017" s="6">
        <v>1.2179</v>
      </c>
      <c r="L8017" s="6">
        <v>0.45615362570393747</v>
      </c>
    </row>
    <row r="8018" spans="9:12" x14ac:dyDescent="0.25">
      <c r="I8018" s="59">
        <v>4.8298000000000005</v>
      </c>
      <c r="J8018" s="59">
        <v>1.5151812296404732</v>
      </c>
      <c r="K8018" s="6">
        <v>1.2179</v>
      </c>
      <c r="L8018" s="6">
        <v>0.59700329937874763</v>
      </c>
    </row>
    <row r="8019" spans="9:12" x14ac:dyDescent="0.25">
      <c r="I8019" s="59">
        <v>4.8318833333333338</v>
      </c>
      <c r="J8019" s="59">
        <v>0.79194618126986549</v>
      </c>
      <c r="K8019" s="6">
        <v>1.2179</v>
      </c>
      <c r="L8019" s="6">
        <v>0.73491135945637109</v>
      </c>
    </row>
    <row r="8020" spans="9:12" x14ac:dyDescent="0.25">
      <c r="I8020" s="59">
        <v>4.8381333333333334</v>
      </c>
      <c r="J8020" s="59">
        <v>1.5309216252517654</v>
      </c>
      <c r="K8020" s="6">
        <v>1.2179</v>
      </c>
      <c r="L8020" s="6">
        <v>0.97746493252878308</v>
      </c>
    </row>
    <row r="8021" spans="9:12" x14ac:dyDescent="0.25">
      <c r="I8021" s="59">
        <v>4.8381333333333334</v>
      </c>
      <c r="J8021" s="59">
        <v>1.3636188531461053</v>
      </c>
      <c r="K8021" s="6">
        <v>1.2184333333333335</v>
      </c>
      <c r="L8021" s="6">
        <v>0.27937168014129915</v>
      </c>
    </row>
    <row r="8022" spans="9:12" x14ac:dyDescent="0.25">
      <c r="I8022" s="59">
        <v>4.838916666666667</v>
      </c>
      <c r="J8022" s="59">
        <v>0.94704770402734695</v>
      </c>
      <c r="K8022" s="6">
        <v>1.2184333333333335</v>
      </c>
      <c r="L8022" s="6">
        <v>0.5338771216187197</v>
      </c>
    </row>
    <row r="8023" spans="9:12" x14ac:dyDescent="0.25">
      <c r="I8023" s="59">
        <v>4.838916666666667</v>
      </c>
      <c r="J8023" s="59">
        <v>0.59398917617803026</v>
      </c>
      <c r="K8023" s="6">
        <v>1.2184333333333335</v>
      </c>
      <c r="L8023" s="6">
        <v>0.65683599784178626</v>
      </c>
    </row>
    <row r="8024" spans="9:12" x14ac:dyDescent="0.25">
      <c r="I8024" s="59">
        <v>4.8415166666666671</v>
      </c>
      <c r="J8024" s="59">
        <v>1.6222117159959208</v>
      </c>
      <c r="K8024" s="6">
        <v>1.2184333333333335</v>
      </c>
      <c r="L8024" s="6">
        <v>0.85042629407444159</v>
      </c>
    </row>
    <row r="8025" spans="9:12" x14ac:dyDescent="0.25">
      <c r="I8025" s="59">
        <v>4.8467166666666666</v>
      </c>
      <c r="J8025" s="59">
        <v>1.1601230557484346</v>
      </c>
      <c r="K8025" s="6">
        <v>1.2184333333333335</v>
      </c>
      <c r="L8025" s="6">
        <v>0.86970861615780826</v>
      </c>
    </row>
    <row r="8026" spans="9:12" x14ac:dyDescent="0.25">
      <c r="I8026" s="59">
        <v>4.8506333333333336</v>
      </c>
      <c r="J8026" s="59">
        <v>0.84042112344927877</v>
      </c>
      <c r="K8026" s="6">
        <v>1.2184333333333335</v>
      </c>
      <c r="L8026" s="6">
        <v>0.98799638326503048</v>
      </c>
    </row>
    <row r="8027" spans="9:12" x14ac:dyDescent="0.25">
      <c r="I8027" s="59">
        <v>4.8506333333333336</v>
      </c>
      <c r="J8027" s="59">
        <v>0.90559879089804429</v>
      </c>
      <c r="K8027" s="6">
        <v>1.2184333333333335</v>
      </c>
      <c r="L8027" s="6">
        <v>1.0491270207089896</v>
      </c>
    </row>
    <row r="8028" spans="9:12" x14ac:dyDescent="0.25">
      <c r="I8028" s="59">
        <v>4.8514166666666672</v>
      </c>
      <c r="J8028" s="59">
        <v>0.74538396870006762</v>
      </c>
      <c r="K8028" s="6">
        <v>1.2186833333333336</v>
      </c>
      <c r="L8028" s="6">
        <v>0.35341775038863393</v>
      </c>
    </row>
    <row r="8029" spans="9:12" x14ac:dyDescent="0.25">
      <c r="I8029" s="59">
        <v>4.8574000000000002</v>
      </c>
      <c r="J8029" s="59">
        <v>1.0255940278179827</v>
      </c>
      <c r="K8029" s="6">
        <v>1.2186833333333336</v>
      </c>
      <c r="L8029" s="6">
        <v>0.37147806455614779</v>
      </c>
    </row>
    <row r="8030" spans="9:12" x14ac:dyDescent="0.25">
      <c r="I8030" s="59">
        <v>4.8581833333333337</v>
      </c>
      <c r="J8030" s="59">
        <v>1.4079740700125012</v>
      </c>
      <c r="K8030" s="6">
        <v>1.2186833333333336</v>
      </c>
      <c r="L8030" s="6">
        <v>0.55519789446935075</v>
      </c>
    </row>
    <row r="8031" spans="9:12" x14ac:dyDescent="0.25">
      <c r="I8031" s="59">
        <v>4.8626000000000005</v>
      </c>
      <c r="J8031" s="59">
        <v>1.3059302009760922</v>
      </c>
      <c r="K8031" s="6">
        <v>1.2186833333333336</v>
      </c>
      <c r="L8031" s="6">
        <v>0.56728556423561871</v>
      </c>
    </row>
    <row r="8032" spans="9:12" x14ac:dyDescent="0.25">
      <c r="I8032" s="59">
        <v>4.8631333333333338</v>
      </c>
      <c r="J8032" s="59">
        <v>1.2270430284281741</v>
      </c>
      <c r="K8032" s="6">
        <v>1.2186833333333336</v>
      </c>
      <c r="L8032" s="6">
        <v>0.60205978521342318</v>
      </c>
    </row>
    <row r="8033" spans="9:12" x14ac:dyDescent="0.25">
      <c r="I8033" s="59">
        <v>4.8646833333333337</v>
      </c>
      <c r="J8033" s="59">
        <v>0.91678771943709492</v>
      </c>
      <c r="K8033" s="6">
        <v>1.2186833333333336</v>
      </c>
      <c r="L8033" s="6">
        <v>1.2028036499235204</v>
      </c>
    </row>
    <row r="8034" spans="9:12" x14ac:dyDescent="0.25">
      <c r="I8034" s="59">
        <v>4.8654666666666664</v>
      </c>
      <c r="J8034" s="59">
        <v>1.1999711158810349</v>
      </c>
      <c r="K8034" s="6">
        <v>1.2186833333333336</v>
      </c>
      <c r="L8034" s="6">
        <v>1.2393314780068445</v>
      </c>
    </row>
    <row r="8035" spans="9:12" x14ac:dyDescent="0.25">
      <c r="I8035" s="59">
        <v>4.8660000000000005</v>
      </c>
      <c r="J8035" s="59">
        <v>1.3684867414813577</v>
      </c>
      <c r="K8035" s="6">
        <v>1.2192000000000001</v>
      </c>
      <c r="L8035" s="6">
        <v>0.25292327184120095</v>
      </c>
    </row>
    <row r="8036" spans="9:12" x14ac:dyDescent="0.25">
      <c r="I8036" s="59">
        <v>4.8675499999999996</v>
      </c>
      <c r="J8036" s="59">
        <v>1.4129470533812485</v>
      </c>
      <c r="K8036" s="6">
        <v>1.2197333333333333</v>
      </c>
      <c r="L8036" s="6">
        <v>0.20514117668801674</v>
      </c>
    </row>
    <row r="8037" spans="9:12" x14ac:dyDescent="0.25">
      <c r="I8037" s="59">
        <v>4.8699000000000003</v>
      </c>
      <c r="J8037" s="59">
        <v>0.51129813149884284</v>
      </c>
      <c r="K8037" s="6">
        <v>1.2197333333333333</v>
      </c>
      <c r="L8037" s="6">
        <v>0.32240440568907786</v>
      </c>
    </row>
    <row r="8038" spans="9:12" x14ac:dyDescent="0.25">
      <c r="I8038" s="59">
        <v>4.8727666666666671</v>
      </c>
      <c r="J8038" s="59">
        <v>1.5520837884288934</v>
      </c>
      <c r="K8038" s="6">
        <v>1.2197333333333333</v>
      </c>
      <c r="L8038" s="6">
        <v>0.37701101986747798</v>
      </c>
    </row>
    <row r="8039" spans="9:12" x14ac:dyDescent="0.25">
      <c r="I8039" s="59">
        <v>4.8756333333333339</v>
      </c>
      <c r="J8039" s="59">
        <v>0.38834620203385994</v>
      </c>
      <c r="K8039" s="6">
        <v>1.2197333333333333</v>
      </c>
      <c r="L8039" s="6">
        <v>0.44157061103291484</v>
      </c>
    </row>
    <row r="8040" spans="9:12" x14ac:dyDescent="0.25">
      <c r="I8040" s="59">
        <v>4.87615</v>
      </c>
      <c r="J8040" s="59">
        <v>1.0458904351516138</v>
      </c>
      <c r="K8040" s="6">
        <v>1.2197333333333333</v>
      </c>
      <c r="L8040" s="6">
        <v>0.89586069714207983</v>
      </c>
    </row>
    <row r="8041" spans="9:12" x14ac:dyDescent="0.25">
      <c r="I8041" s="59">
        <v>4.8771833333333339</v>
      </c>
      <c r="J8041" s="59">
        <v>0.9130480404884469</v>
      </c>
      <c r="K8041" s="6">
        <v>1.2197333333333333</v>
      </c>
      <c r="L8041" s="6">
        <v>0.97746493252878308</v>
      </c>
    </row>
    <row r="8042" spans="9:12" x14ac:dyDescent="0.25">
      <c r="I8042" s="59">
        <v>4.8800499999999998</v>
      </c>
      <c r="J8042" s="59">
        <v>0.82637701848672762</v>
      </c>
      <c r="K8042" s="6">
        <v>1.2197333333333333</v>
      </c>
      <c r="L8042" s="6">
        <v>1.2149084838702664</v>
      </c>
    </row>
    <row r="8043" spans="9:12" x14ac:dyDescent="0.25">
      <c r="I8043" s="59">
        <v>4.8818833333333336</v>
      </c>
      <c r="J8043" s="59">
        <v>0.89451438931122695</v>
      </c>
      <c r="K8043" s="6">
        <v>1.2197333333333333</v>
      </c>
      <c r="L8043" s="6">
        <v>1.4787411453550054</v>
      </c>
    </row>
    <row r="8044" spans="9:12" x14ac:dyDescent="0.25">
      <c r="I8044" s="59">
        <v>4.8824000000000005</v>
      </c>
      <c r="J8044" s="59">
        <v>1.1297539995558521</v>
      </c>
      <c r="K8044" s="6">
        <v>1.2202500000000001</v>
      </c>
      <c r="L8044" s="6">
        <v>0.5338771216187197</v>
      </c>
    </row>
    <row r="8045" spans="9:12" x14ac:dyDescent="0.25">
      <c r="I8045" s="59">
        <v>4.8824000000000005</v>
      </c>
      <c r="J8045" s="59">
        <v>1.4129470533812485</v>
      </c>
      <c r="K8045" s="6">
        <v>1.2202500000000001</v>
      </c>
      <c r="L8045" s="6">
        <v>0.56485233731735651</v>
      </c>
    </row>
    <row r="8046" spans="9:12" x14ac:dyDescent="0.25">
      <c r="I8046" s="59">
        <v>4.8834333333333335</v>
      </c>
      <c r="J8046" s="59">
        <v>1.0789283371137159</v>
      </c>
      <c r="K8046" s="6">
        <v>1.2202500000000001</v>
      </c>
      <c r="L8046" s="6">
        <v>0.66763185869159014</v>
      </c>
    </row>
    <row r="8047" spans="9:12" x14ac:dyDescent="0.25">
      <c r="I8047" s="59">
        <v>4.8868333333333336</v>
      </c>
      <c r="J8047" s="59">
        <v>1.5309216252517654</v>
      </c>
      <c r="K8047" s="6">
        <v>1.2202500000000001</v>
      </c>
      <c r="L8047" s="6">
        <v>0.70917734886803208</v>
      </c>
    </row>
    <row r="8048" spans="9:12" x14ac:dyDescent="0.25">
      <c r="I8048" s="59">
        <v>4.8886500000000002</v>
      </c>
      <c r="J8048" s="59">
        <v>1.5151812296404732</v>
      </c>
      <c r="K8048" s="6">
        <v>1.2207666666666668</v>
      </c>
      <c r="L8048" s="6">
        <v>0.41532657908179599</v>
      </c>
    </row>
    <row r="8049" spans="9:12" x14ac:dyDescent="0.25">
      <c r="I8049" s="59">
        <v>4.8886500000000002</v>
      </c>
      <c r="J8049" s="59">
        <v>0.92052455797943211</v>
      </c>
      <c r="K8049" s="6">
        <v>1.2207666666666668</v>
      </c>
      <c r="L8049" s="6">
        <v>0.425294881229974</v>
      </c>
    </row>
    <row r="8050" spans="9:12" x14ac:dyDescent="0.25">
      <c r="I8050" s="59">
        <v>4.8891666666666671</v>
      </c>
      <c r="J8050" s="59">
        <v>1.296487554236851</v>
      </c>
      <c r="K8050" s="6">
        <v>1.2207666666666668</v>
      </c>
      <c r="L8050" s="6">
        <v>0.47104682163645833</v>
      </c>
    </row>
    <row r="8051" spans="9:12" x14ac:dyDescent="0.25">
      <c r="I8051" s="59">
        <v>4.889683333333334</v>
      </c>
      <c r="J8051" s="59">
        <v>1.6387036831170205</v>
      </c>
      <c r="K8051" s="6">
        <v>1.2207666666666668</v>
      </c>
      <c r="L8051" s="6">
        <v>0.52227045757680424</v>
      </c>
    </row>
    <row r="8052" spans="9:12" x14ac:dyDescent="0.25">
      <c r="I8052" s="59">
        <v>4.889683333333334</v>
      </c>
      <c r="J8052" s="59">
        <v>1.1865939383202326</v>
      </c>
      <c r="K8052" s="6">
        <v>1.2207666666666668</v>
      </c>
      <c r="L8052" s="6">
        <v>1.0236635502986635</v>
      </c>
    </row>
    <row r="8053" spans="9:12" x14ac:dyDescent="0.25">
      <c r="I8053" s="59">
        <v>4.8910000000000009</v>
      </c>
      <c r="J8053" s="59">
        <v>1.0914846372507303</v>
      </c>
      <c r="K8053" s="6">
        <v>1.2207666666666668</v>
      </c>
      <c r="L8053" s="6">
        <v>1.3403447234756818</v>
      </c>
    </row>
    <row r="8054" spans="9:12" x14ac:dyDescent="0.25">
      <c r="I8054" s="59">
        <v>4.8920333333333339</v>
      </c>
      <c r="J8054" s="59">
        <v>0.85462372308396617</v>
      </c>
      <c r="K8054" s="6">
        <v>1.2212833333333333</v>
      </c>
      <c r="L8054" s="6">
        <v>0.40163863555561358</v>
      </c>
    </row>
    <row r="8055" spans="9:12" x14ac:dyDescent="0.25">
      <c r="I8055" s="59">
        <v>4.89255</v>
      </c>
      <c r="J8055" s="59">
        <v>0.53706572946811548</v>
      </c>
      <c r="K8055" s="6">
        <v>1.2212833333333333</v>
      </c>
      <c r="L8055" s="6">
        <v>0.49288660661107192</v>
      </c>
    </row>
    <row r="8056" spans="9:12" x14ac:dyDescent="0.25">
      <c r="I8056" s="59">
        <v>4.8938500000000005</v>
      </c>
      <c r="J8056" s="59">
        <v>1.0418218371521886</v>
      </c>
      <c r="K8056" s="6">
        <v>1.2215500000000001</v>
      </c>
      <c r="L8056" s="6">
        <v>0.36237291635053981</v>
      </c>
    </row>
    <row r="8057" spans="9:12" x14ac:dyDescent="0.25">
      <c r="I8057" s="59">
        <v>4.8959333333333337</v>
      </c>
      <c r="J8057" s="59">
        <v>1.4129470533812485</v>
      </c>
      <c r="K8057" s="6">
        <v>1.2215500000000001</v>
      </c>
      <c r="L8057" s="6">
        <v>0.39970611230215736</v>
      </c>
    </row>
    <row r="8058" spans="9:12" x14ac:dyDescent="0.25">
      <c r="I8058" s="59">
        <v>4.8972500000000005</v>
      </c>
      <c r="J8058" s="59">
        <v>1.4891756056223653</v>
      </c>
      <c r="K8058" s="6">
        <v>1.2215500000000001</v>
      </c>
      <c r="L8058" s="6">
        <v>0.72625856914055553</v>
      </c>
    </row>
    <row r="8059" spans="9:12" x14ac:dyDescent="0.25">
      <c r="I8059" s="59">
        <v>4.8972500000000005</v>
      </c>
      <c r="J8059" s="59">
        <v>1.1340640320916855</v>
      </c>
      <c r="K8059" s="6">
        <v>1.2215500000000001</v>
      </c>
      <c r="L8059" s="6">
        <v>1.2682568001512313</v>
      </c>
    </row>
    <row r="8060" spans="9:12" x14ac:dyDescent="0.25">
      <c r="I8060" s="59">
        <v>4.8977666666666675</v>
      </c>
      <c r="J8060" s="59">
        <v>0.53445749796926578</v>
      </c>
      <c r="K8060" s="6">
        <v>1.2215500000000001</v>
      </c>
      <c r="L8060" s="6">
        <v>1.3274343990593531</v>
      </c>
    </row>
    <row r="8061" spans="9:12" x14ac:dyDescent="0.25">
      <c r="I8061" s="59">
        <v>4.9011500000000003</v>
      </c>
      <c r="J8061" s="59">
        <v>0.78856666584141255</v>
      </c>
      <c r="K8061" s="6">
        <v>1.2215500000000001</v>
      </c>
      <c r="L8061" s="6">
        <v>1.4061848851060792</v>
      </c>
    </row>
    <row r="8062" spans="9:12" x14ac:dyDescent="0.25">
      <c r="I8062" s="59">
        <v>4.9021833333333342</v>
      </c>
      <c r="J8062" s="59">
        <v>1.0255940278179827</v>
      </c>
      <c r="K8062" s="6">
        <v>1.2220666666666666</v>
      </c>
      <c r="L8062" s="6">
        <v>0.2572134996188154</v>
      </c>
    </row>
    <row r="8063" spans="9:12" x14ac:dyDescent="0.25">
      <c r="I8063" s="59">
        <v>4.9027166666666666</v>
      </c>
      <c r="J8063" s="59">
        <v>0.58008879577479977</v>
      </c>
      <c r="K8063" s="6">
        <v>1.2220666666666666</v>
      </c>
      <c r="L8063" s="6">
        <v>0.87945214927591508</v>
      </c>
    </row>
    <row r="8064" spans="9:12" x14ac:dyDescent="0.25">
      <c r="I8064" s="59">
        <v>4.9066166666666673</v>
      </c>
      <c r="J8064" s="59">
        <v>1.1955116779732595</v>
      </c>
      <c r="K8064" s="6">
        <v>1.2220666666666666</v>
      </c>
      <c r="L8064" s="6">
        <v>0.98097132939789455</v>
      </c>
    </row>
    <row r="8065" spans="9:12" x14ac:dyDescent="0.25">
      <c r="I8065" s="59">
        <v>4.9068833333333339</v>
      </c>
      <c r="J8065" s="59">
        <v>1.1340640320916855</v>
      </c>
      <c r="K8065" s="6">
        <v>1.2220666666666666</v>
      </c>
      <c r="L8065" s="6">
        <v>1.5159367417931229</v>
      </c>
    </row>
    <row r="8066" spans="9:12" x14ac:dyDescent="0.25">
      <c r="I8066" s="59">
        <v>4.9074</v>
      </c>
      <c r="J8066" s="59">
        <v>1.0499845968078352</v>
      </c>
      <c r="K8066" s="6">
        <v>1.2226000000000001</v>
      </c>
      <c r="L8066" s="6">
        <v>0.18599882440973989</v>
      </c>
    </row>
    <row r="8067" spans="9:12" x14ac:dyDescent="0.25">
      <c r="I8067" s="59">
        <v>4.9102666666666677</v>
      </c>
      <c r="J8067" s="59">
        <v>0.72279194498614086</v>
      </c>
      <c r="K8067" s="6">
        <v>1.2226000000000001</v>
      </c>
      <c r="L8067" s="6">
        <v>0.29799436642205124</v>
      </c>
    </row>
    <row r="8068" spans="9:12" x14ac:dyDescent="0.25">
      <c r="I8068" s="59">
        <v>4.9107833333333337</v>
      </c>
      <c r="J8068" s="59">
        <v>1.1126388472901882</v>
      </c>
      <c r="K8068" s="6">
        <v>1.2226000000000001</v>
      </c>
      <c r="L8068" s="6">
        <v>0.34988119360239656</v>
      </c>
    </row>
    <row r="8069" spans="9:12" x14ac:dyDescent="0.25">
      <c r="I8069" s="59">
        <v>4.9107833333333337</v>
      </c>
      <c r="J8069" s="59">
        <v>1.6552865432400621</v>
      </c>
      <c r="K8069" s="6">
        <v>1.2226000000000001</v>
      </c>
      <c r="L8069" s="6">
        <v>0.38824804102266719</v>
      </c>
    </row>
    <row r="8070" spans="9:12" x14ac:dyDescent="0.25">
      <c r="I8070" s="59">
        <v>4.9112999999999998</v>
      </c>
      <c r="J8070" s="59">
        <v>0.73241069691664473</v>
      </c>
      <c r="K8070" s="6">
        <v>1.2226000000000001</v>
      </c>
      <c r="L8070" s="6">
        <v>0.6758036432830532</v>
      </c>
    </row>
    <row r="8071" spans="9:12" x14ac:dyDescent="0.25">
      <c r="I8071" s="59">
        <v>4.9146833333333335</v>
      </c>
      <c r="J8071" s="59">
        <v>1.0789283371137159</v>
      </c>
      <c r="K8071" s="6">
        <v>1.2226000000000001</v>
      </c>
      <c r="L8071" s="6">
        <v>0.70917734886803208</v>
      </c>
    </row>
    <row r="8072" spans="9:12" x14ac:dyDescent="0.25">
      <c r="I8072" s="59">
        <v>4.9152166666666668</v>
      </c>
      <c r="J8072" s="59">
        <v>1.1777210770869146</v>
      </c>
      <c r="K8072" s="6">
        <v>1.2226000000000001</v>
      </c>
      <c r="L8072" s="6">
        <v>0.73201960371676345</v>
      </c>
    </row>
    <row r="8073" spans="9:12" x14ac:dyDescent="0.25">
      <c r="I8073" s="59">
        <v>4.9180833333333336</v>
      </c>
      <c r="J8073" s="59">
        <v>1.1733167430615663</v>
      </c>
      <c r="K8073" s="6">
        <v>1.2226000000000001</v>
      </c>
      <c r="L8073" s="6">
        <v>0.8189296142260396</v>
      </c>
    </row>
    <row r="8074" spans="9:12" x14ac:dyDescent="0.25">
      <c r="I8074" s="59">
        <v>4.9214666666666664</v>
      </c>
      <c r="J8074" s="59">
        <v>0.9356269983333444</v>
      </c>
      <c r="K8074" s="6">
        <v>1.2226000000000001</v>
      </c>
      <c r="L8074" s="6">
        <v>0.8189296142260396</v>
      </c>
    </row>
    <row r="8075" spans="9:12" x14ac:dyDescent="0.25">
      <c r="I8075" s="59">
        <v>4.9235500000000005</v>
      </c>
      <c r="J8075" s="59">
        <v>1.3587447159169699</v>
      </c>
      <c r="K8075" s="6">
        <v>1.2226000000000001</v>
      </c>
      <c r="L8075" s="6">
        <v>1.2976128614914277</v>
      </c>
    </row>
    <row r="8076" spans="9:12" x14ac:dyDescent="0.25">
      <c r="I8076" s="59">
        <v>4.9243333333333341</v>
      </c>
      <c r="J8076" s="59">
        <v>1.268400480474273</v>
      </c>
      <c r="K8076" s="6">
        <v>1.2226000000000001</v>
      </c>
      <c r="L8076" s="6">
        <v>1.3060915579766788</v>
      </c>
    </row>
    <row r="8077" spans="9:12" x14ac:dyDescent="0.25">
      <c r="I8077" s="59">
        <v>4.9258833333333332</v>
      </c>
      <c r="J8077" s="59">
        <v>0.75849755655523843</v>
      </c>
      <c r="K8077" s="6">
        <v>1.2231166666666666</v>
      </c>
      <c r="L8077" s="6">
        <v>0.40163863555561358</v>
      </c>
    </row>
    <row r="8078" spans="9:12" x14ac:dyDescent="0.25">
      <c r="I8078" s="59">
        <v>4.9258833333333332</v>
      </c>
      <c r="J8078" s="59">
        <v>0.95470827984726458</v>
      </c>
      <c r="K8078" s="6">
        <v>1.2231166666666666</v>
      </c>
      <c r="L8078" s="6">
        <v>0.69793685400965078</v>
      </c>
    </row>
    <row r="8079" spans="9:12" x14ac:dyDescent="0.25">
      <c r="I8079" s="59">
        <v>4.9292666666666669</v>
      </c>
      <c r="J8079" s="59">
        <v>0.95470827984726458</v>
      </c>
      <c r="K8079" s="6">
        <v>1.2231166666666666</v>
      </c>
      <c r="L8079" s="6">
        <v>0.84089853922520319</v>
      </c>
    </row>
    <row r="8080" spans="9:12" x14ac:dyDescent="0.25">
      <c r="I8080" s="59">
        <v>4.9311000000000007</v>
      </c>
      <c r="J8080" s="59">
        <v>1.0418218371521886</v>
      </c>
      <c r="K8080" s="6">
        <v>1.2236333333333334</v>
      </c>
      <c r="L8080" s="6">
        <v>0.5268876221254315</v>
      </c>
    </row>
    <row r="8081" spans="9:12" x14ac:dyDescent="0.25">
      <c r="I8081" s="59">
        <v>4.9355166666666674</v>
      </c>
      <c r="J8081" s="59">
        <v>0.90190285420658101</v>
      </c>
      <c r="K8081" s="6">
        <v>1.2236333333333334</v>
      </c>
      <c r="L8081" s="6">
        <v>0.56000713437094796</v>
      </c>
    </row>
    <row r="8082" spans="9:12" x14ac:dyDescent="0.25">
      <c r="I8082" s="59">
        <v>4.9360499999999998</v>
      </c>
      <c r="J8082" s="59">
        <v>0.4575164582091768</v>
      </c>
      <c r="K8082" s="6">
        <v>1.2236333333333334</v>
      </c>
      <c r="L8082" s="6">
        <v>0.58449592453269228</v>
      </c>
    </row>
    <row r="8083" spans="9:12" x14ac:dyDescent="0.25">
      <c r="I8083" s="59">
        <v>4.9363000000000001</v>
      </c>
      <c r="J8083" s="59">
        <v>0.93183562398984199</v>
      </c>
      <c r="K8083" s="6">
        <v>1.2236333333333334</v>
      </c>
      <c r="L8083" s="6">
        <v>0.6382169487326117</v>
      </c>
    </row>
    <row r="8084" spans="9:12" x14ac:dyDescent="0.25">
      <c r="I8084" s="59">
        <v>4.9368333333333343</v>
      </c>
      <c r="J8084" s="59">
        <v>1.0377492625839282</v>
      </c>
      <c r="K8084" s="6">
        <v>1.2236333333333334</v>
      </c>
      <c r="L8084" s="6">
        <v>0.92928793862331205</v>
      </c>
    </row>
    <row r="8085" spans="9:12" x14ac:dyDescent="0.25">
      <c r="I8085" s="59">
        <v>4.9394333333333345</v>
      </c>
      <c r="J8085" s="59">
        <v>0.98580618429916866</v>
      </c>
      <c r="K8085" s="6">
        <v>1.2236333333333334</v>
      </c>
      <c r="L8085" s="6">
        <v>0.99506761695107204</v>
      </c>
    </row>
    <row r="8086" spans="9:12" x14ac:dyDescent="0.25">
      <c r="I8086" s="59">
        <v>4.9407333333333332</v>
      </c>
      <c r="J8086" s="59">
        <v>1.0255940278179827</v>
      </c>
      <c r="K8086" s="6">
        <v>1.2241500000000001</v>
      </c>
      <c r="L8086" s="6">
        <v>0.36237291635053981</v>
      </c>
    </row>
    <row r="8087" spans="9:12" x14ac:dyDescent="0.25">
      <c r="I8087" s="59">
        <v>4.9425499999999998</v>
      </c>
      <c r="J8087" s="59">
        <v>1.5256566481142797</v>
      </c>
      <c r="K8087" s="6">
        <v>1.2241500000000001</v>
      </c>
      <c r="L8087" s="6">
        <v>0.58449592453269228</v>
      </c>
    </row>
    <row r="8088" spans="9:12" x14ac:dyDescent="0.25">
      <c r="I8088" s="59">
        <v>4.9430833333333339</v>
      </c>
      <c r="J8088" s="59">
        <v>0.80561137603057131</v>
      </c>
      <c r="K8088" s="6">
        <v>1.2241500000000001</v>
      </c>
      <c r="L8088" s="6">
        <v>0.59197542051153584</v>
      </c>
    </row>
    <row r="8089" spans="9:12" x14ac:dyDescent="0.25">
      <c r="I8089" s="59">
        <v>0</v>
      </c>
      <c r="J8089" s="59">
        <v>0.56485233731735651</v>
      </c>
      <c r="K8089" s="6">
        <v>1.2241500000000001</v>
      </c>
      <c r="L8089" s="6">
        <v>0.62255136467857319</v>
      </c>
    </row>
    <row r="8090" spans="9:12" x14ac:dyDescent="0.25">
      <c r="I8090" s="59">
        <v>0</v>
      </c>
      <c r="J8090" s="59">
        <v>1.2724272873364624</v>
      </c>
      <c r="K8090" s="6">
        <v>1.2241500000000001</v>
      </c>
      <c r="L8090" s="6">
        <v>0.85682567269605181</v>
      </c>
    </row>
    <row r="8091" spans="9:12" x14ac:dyDescent="0.25">
      <c r="I8091" s="59">
        <v>0</v>
      </c>
      <c r="J8091" s="59">
        <v>0.9844732308864047</v>
      </c>
      <c r="K8091" s="6">
        <v>1.2246833333333336</v>
      </c>
      <c r="L8091" s="6">
        <v>0.60205978521342318</v>
      </c>
    </row>
    <row r="8092" spans="9:12" x14ac:dyDescent="0.25">
      <c r="I8092" s="59">
        <v>0</v>
      </c>
      <c r="J8092" s="59">
        <v>0.92928793862331205</v>
      </c>
      <c r="K8092" s="6">
        <v>1.2249333333333334</v>
      </c>
      <c r="L8092" s="6">
        <v>0.33595867294301246</v>
      </c>
    </row>
    <row r="8093" spans="9:12" x14ac:dyDescent="0.25">
      <c r="I8093" s="59">
        <v>0</v>
      </c>
      <c r="J8093" s="59">
        <v>1.1127419689416815</v>
      </c>
      <c r="K8093" s="6">
        <v>1.2249333333333334</v>
      </c>
      <c r="L8093" s="6">
        <v>0.33767374237664888</v>
      </c>
    </row>
    <row r="8094" spans="9:12" x14ac:dyDescent="0.25">
      <c r="I8094" s="59">
        <v>0</v>
      </c>
      <c r="J8094" s="59">
        <v>0.52227045757680424</v>
      </c>
      <c r="K8094" s="6">
        <v>1.2249333333333334</v>
      </c>
      <c r="L8094" s="6">
        <v>0.85682567269605181</v>
      </c>
    </row>
    <row r="8095" spans="9:12" x14ac:dyDescent="0.25">
      <c r="I8095" s="59">
        <v>0</v>
      </c>
      <c r="J8095" s="59">
        <v>0.85682567269605181</v>
      </c>
      <c r="K8095" s="6">
        <v>1.2249333333333334</v>
      </c>
      <c r="L8095" s="6">
        <v>0.9124723544772364</v>
      </c>
    </row>
    <row r="8096" spans="9:12" x14ac:dyDescent="0.25">
      <c r="I8096" s="59">
        <v>0</v>
      </c>
      <c r="J8096" s="59">
        <v>1.2352484464078592</v>
      </c>
      <c r="K8096" s="6">
        <v>1.2254499999999999</v>
      </c>
      <c r="L8096" s="6">
        <v>0.32575963516869227</v>
      </c>
    </row>
    <row r="8097" spans="9:12" x14ac:dyDescent="0.25">
      <c r="I8097" s="59">
        <v>0</v>
      </c>
      <c r="J8097" s="59">
        <v>1.2599427980643778</v>
      </c>
      <c r="K8097" s="6">
        <v>1.2254499999999999</v>
      </c>
      <c r="L8097" s="6">
        <v>0.40551524745080059</v>
      </c>
    </row>
    <row r="8098" spans="9:12" x14ac:dyDescent="0.25">
      <c r="I8098" s="59">
        <v>0</v>
      </c>
      <c r="J8098" s="59">
        <v>1.075022456328016</v>
      </c>
      <c r="K8098" s="6">
        <v>1.2254499999999999</v>
      </c>
      <c r="L8098" s="6">
        <v>0.47970206397805637</v>
      </c>
    </row>
    <row r="8099" spans="9:12" x14ac:dyDescent="0.25">
      <c r="I8099" s="59">
        <v>0</v>
      </c>
      <c r="J8099" s="59">
        <v>0.99506761695107204</v>
      </c>
      <c r="K8099" s="6">
        <v>1.2254499999999999</v>
      </c>
      <c r="L8099" s="6">
        <v>1.1513200992502193</v>
      </c>
    </row>
    <row r="8100" spans="9:12" x14ac:dyDescent="0.25">
      <c r="I8100" s="59">
        <v>0</v>
      </c>
      <c r="J8100" s="59">
        <v>1.4879905952779191</v>
      </c>
      <c r="K8100" s="6">
        <v>1.2259833333333332</v>
      </c>
      <c r="L8100" s="6">
        <v>0.48626041560457156</v>
      </c>
    </row>
    <row r="8101" spans="9:12" x14ac:dyDescent="0.25">
      <c r="I8101" s="59">
        <v>0</v>
      </c>
      <c r="J8101" s="59">
        <v>0.51539129924373284</v>
      </c>
      <c r="K8101" s="6">
        <v>1.2259833333333332</v>
      </c>
      <c r="L8101" s="6">
        <v>0.57216386953009224</v>
      </c>
    </row>
    <row r="8102" spans="9:12" x14ac:dyDescent="0.25">
      <c r="I8102" s="59">
        <v>0</v>
      </c>
      <c r="J8102" s="59">
        <v>1.4972617047619123</v>
      </c>
      <c r="K8102" s="6">
        <v>1.2259833333333332</v>
      </c>
      <c r="L8102" s="6">
        <v>0.8189296142260396</v>
      </c>
    </row>
    <row r="8103" spans="9:12" x14ac:dyDescent="0.25">
      <c r="I8103" s="59">
        <v>0</v>
      </c>
      <c r="J8103" s="59">
        <v>1.0057245296731954</v>
      </c>
      <c r="K8103" s="6">
        <v>1.2259833333333332</v>
      </c>
      <c r="L8103" s="6">
        <v>0.9225321989212979</v>
      </c>
    </row>
    <row r="8104" spans="9:12" x14ac:dyDescent="0.25">
      <c r="I8104" s="59">
        <v>0</v>
      </c>
      <c r="J8104" s="59">
        <v>1.0491270207089896</v>
      </c>
      <c r="K8104" s="6">
        <v>1.2259833333333332</v>
      </c>
      <c r="L8104" s="6">
        <v>0.94630867559319809</v>
      </c>
    </row>
    <row r="8105" spans="9:12" x14ac:dyDescent="0.25">
      <c r="I8105" s="59">
        <v>0</v>
      </c>
      <c r="J8105" s="59">
        <v>0.71768424364978312</v>
      </c>
      <c r="K8105" s="6">
        <v>1.2259833333333332</v>
      </c>
      <c r="L8105" s="6">
        <v>0.94973987700497675</v>
      </c>
    </row>
    <row r="8106" spans="9:12" x14ac:dyDescent="0.25">
      <c r="I8106" s="59">
        <v>0</v>
      </c>
      <c r="J8106" s="59">
        <v>0.59448588624194976</v>
      </c>
      <c r="K8106" s="6">
        <v>1.2265000000000001</v>
      </c>
      <c r="L8106" s="6">
        <v>0.42128581907543045</v>
      </c>
    </row>
    <row r="8107" spans="9:12" x14ac:dyDescent="0.25">
      <c r="I8107" s="59">
        <v>0</v>
      </c>
      <c r="J8107" s="59">
        <v>0.60205978521342318</v>
      </c>
      <c r="K8107" s="6">
        <v>1.2265000000000001</v>
      </c>
      <c r="L8107" s="6">
        <v>0.43338166226097363</v>
      </c>
    </row>
    <row r="8108" spans="9:12" x14ac:dyDescent="0.25">
      <c r="I8108" s="59">
        <v>0</v>
      </c>
      <c r="J8108" s="59">
        <v>1.4879905952779191</v>
      </c>
      <c r="K8108" s="6">
        <v>1.2265000000000001</v>
      </c>
      <c r="L8108" s="6">
        <v>1.071295377138471</v>
      </c>
    </row>
    <row r="8109" spans="9:12" x14ac:dyDescent="0.25">
      <c r="I8109" s="59">
        <v>0</v>
      </c>
      <c r="J8109" s="59">
        <v>1.5970591541135464</v>
      </c>
      <c r="K8109" s="6">
        <v>1.2270166666666669</v>
      </c>
      <c r="L8109" s="6">
        <v>0.5292105078834769</v>
      </c>
    </row>
    <row r="8110" spans="9:12" x14ac:dyDescent="0.25">
      <c r="I8110" s="59">
        <v>0</v>
      </c>
      <c r="J8110" s="59">
        <v>1.020056211701502</v>
      </c>
      <c r="K8110" s="6">
        <v>1.2270166666666669</v>
      </c>
      <c r="L8110" s="6">
        <v>0.99152770906293164</v>
      </c>
    </row>
    <row r="8111" spans="9:12" x14ac:dyDescent="0.25">
      <c r="I8111" s="59">
        <v>0</v>
      </c>
      <c r="J8111" s="59">
        <v>1.5347830119581514</v>
      </c>
      <c r="K8111" s="6">
        <v>1.2270166666666669</v>
      </c>
      <c r="L8111" s="6">
        <v>1.1788641135370774</v>
      </c>
    </row>
    <row r="8112" spans="9:12" x14ac:dyDescent="0.25">
      <c r="I8112" s="59">
        <v>0</v>
      </c>
      <c r="J8112" s="59">
        <v>0.51767209189251029</v>
      </c>
      <c r="K8112" s="6">
        <v>1.2275333333333334</v>
      </c>
      <c r="L8112" s="6">
        <v>0.55760333176207688</v>
      </c>
    </row>
    <row r="8113" spans="9:12" x14ac:dyDescent="0.25">
      <c r="I8113" s="59">
        <v>0</v>
      </c>
      <c r="J8113" s="59">
        <v>1.2149084838702664</v>
      </c>
      <c r="K8113" s="6">
        <v>1.2275333333333334</v>
      </c>
      <c r="L8113" s="6">
        <v>0.83144230179462397</v>
      </c>
    </row>
    <row r="8114" spans="9:12" x14ac:dyDescent="0.25">
      <c r="I8114" s="59">
        <v>0</v>
      </c>
      <c r="J8114" s="59">
        <v>1.3446717316400352</v>
      </c>
      <c r="K8114" s="6">
        <v>1.2275333333333334</v>
      </c>
      <c r="L8114" s="6">
        <v>0.96007148763994254</v>
      </c>
    </row>
    <row r="8115" spans="9:12" x14ac:dyDescent="0.25">
      <c r="I8115" s="59">
        <v>0</v>
      </c>
      <c r="J8115" s="59">
        <v>0.8189296142260396</v>
      </c>
      <c r="K8115" s="6">
        <v>1.2275333333333334</v>
      </c>
      <c r="L8115" s="6">
        <v>1.0308908962928636</v>
      </c>
    </row>
    <row r="8116" spans="9:12" x14ac:dyDescent="0.25">
      <c r="I8116" s="59">
        <v>0</v>
      </c>
      <c r="J8116" s="59">
        <v>1.1709457049431493</v>
      </c>
      <c r="K8116" s="6">
        <v>1.2280666666666666</v>
      </c>
      <c r="L8116" s="6">
        <v>0.36056863404551337</v>
      </c>
    </row>
    <row r="8117" spans="9:12" x14ac:dyDescent="0.25">
      <c r="I8117" s="59">
        <v>0</v>
      </c>
      <c r="J8117" s="59">
        <v>1.5112660413482424</v>
      </c>
      <c r="K8117" s="6">
        <v>1.2280666666666666</v>
      </c>
      <c r="L8117" s="6">
        <v>1.1357807945239844</v>
      </c>
    </row>
    <row r="8118" spans="9:12" x14ac:dyDescent="0.25">
      <c r="I8118" s="59">
        <v>0</v>
      </c>
      <c r="J8118" s="59">
        <v>0.61996243412311625</v>
      </c>
      <c r="K8118" s="6">
        <v>1.2280666666666666</v>
      </c>
      <c r="L8118" s="6">
        <v>1.2311592847444175</v>
      </c>
    </row>
    <row r="8119" spans="9:12" x14ac:dyDescent="0.25">
      <c r="I8119" s="59">
        <v>0</v>
      </c>
      <c r="J8119" s="59">
        <v>1.5206335971796845</v>
      </c>
      <c r="K8119" s="6">
        <v>1.2283166666666667</v>
      </c>
      <c r="L8119" s="6">
        <v>0.54802326702947657</v>
      </c>
    </row>
    <row r="8120" spans="9:12" x14ac:dyDescent="0.25">
      <c r="I8120" s="59">
        <v>0</v>
      </c>
      <c r="J8120" s="59">
        <v>0.86324507619488666</v>
      </c>
      <c r="K8120" s="6">
        <v>1.2283166666666667</v>
      </c>
      <c r="L8120" s="6">
        <v>1.0418146711543264</v>
      </c>
    </row>
    <row r="8121" spans="9:12" x14ac:dyDescent="0.25">
      <c r="I8121" s="59">
        <v>0</v>
      </c>
      <c r="J8121" s="59">
        <v>0.78217906046746311</v>
      </c>
      <c r="K8121" s="6">
        <v>1.2283166666666667</v>
      </c>
      <c r="L8121" s="6">
        <v>1.0601791182530746</v>
      </c>
    </row>
    <row r="8122" spans="9:12" x14ac:dyDescent="0.25">
      <c r="I8122" s="59">
        <v>0</v>
      </c>
      <c r="J8122" s="59">
        <v>0.57954732783245089</v>
      </c>
      <c r="K8122" s="6">
        <v>1.2283166666666667</v>
      </c>
      <c r="L8122" s="6">
        <v>1.2891860662185746</v>
      </c>
    </row>
    <row r="8123" spans="9:12" x14ac:dyDescent="0.25">
      <c r="I8123" s="59">
        <v>0</v>
      </c>
      <c r="J8123" s="59">
        <v>0.87619258966891811</v>
      </c>
      <c r="K8123" s="6">
        <v>1.2288500000000002</v>
      </c>
      <c r="L8123" s="6">
        <v>0.54802326702947657</v>
      </c>
    </row>
    <row r="8124" spans="9:12" x14ac:dyDescent="0.25">
      <c r="I8124" s="59">
        <v>0</v>
      </c>
      <c r="J8124" s="59">
        <v>0.58948130161967249</v>
      </c>
      <c r="K8124" s="6">
        <v>1.2288500000000002</v>
      </c>
      <c r="L8124" s="6">
        <v>0.84089853922520319</v>
      </c>
    </row>
    <row r="8125" spans="9:12" x14ac:dyDescent="0.25">
      <c r="I8125" s="59">
        <v>0</v>
      </c>
      <c r="J8125" s="59">
        <v>1.1396558126024128</v>
      </c>
      <c r="K8125" s="6">
        <v>1.2288500000000002</v>
      </c>
      <c r="L8125" s="6">
        <v>0.88928027728352133</v>
      </c>
    </row>
    <row r="8126" spans="9:12" x14ac:dyDescent="0.25">
      <c r="I8126" s="59">
        <v>0</v>
      </c>
      <c r="J8126" s="59">
        <v>0.67854541677895863</v>
      </c>
      <c r="K8126" s="6">
        <v>1.2293666666666667</v>
      </c>
      <c r="L8126" s="6">
        <v>0.24868613042177964</v>
      </c>
    </row>
    <row r="8127" spans="9:12" x14ac:dyDescent="0.25">
      <c r="I8127" s="59">
        <v>0</v>
      </c>
      <c r="J8127" s="59">
        <v>0.96353620007074992</v>
      </c>
      <c r="K8127" s="6">
        <v>1.2293666666666667</v>
      </c>
      <c r="L8127" s="6">
        <v>0.37331855510856393</v>
      </c>
    </row>
    <row r="8128" spans="9:12" x14ac:dyDescent="0.25">
      <c r="I8128" s="59">
        <v>0</v>
      </c>
      <c r="J8128" s="59">
        <v>1.6312726785290639</v>
      </c>
      <c r="K8128" s="6">
        <v>1.2293666666666667</v>
      </c>
      <c r="L8128" s="6">
        <v>0.59448588624194976</v>
      </c>
    </row>
    <row r="8129" spans="9:12" x14ac:dyDescent="0.25">
      <c r="I8129" s="59">
        <v>0</v>
      </c>
      <c r="J8129" s="59">
        <v>0.86970861615780826</v>
      </c>
      <c r="K8129" s="6">
        <v>1.2293666666666667</v>
      </c>
      <c r="L8129" s="6">
        <v>0.60968803742307764</v>
      </c>
    </row>
    <row r="8130" spans="9:12" x14ac:dyDescent="0.25">
      <c r="I8130" s="59">
        <v>0</v>
      </c>
      <c r="J8130" s="59">
        <v>1.5019201450778799</v>
      </c>
      <c r="K8130" s="6">
        <v>1.2293666666666667</v>
      </c>
      <c r="L8130" s="6">
        <v>1.120382072609285</v>
      </c>
    </row>
    <row r="8131" spans="9:12" x14ac:dyDescent="0.25">
      <c r="I8131" s="59">
        <v>0</v>
      </c>
      <c r="J8131" s="59">
        <v>0.90579834896797529</v>
      </c>
      <c r="K8131" s="6">
        <v>1.2298833333333334</v>
      </c>
      <c r="L8131" s="6">
        <v>0.71199881320187186</v>
      </c>
    </row>
    <row r="8132" spans="9:12" x14ac:dyDescent="0.25">
      <c r="I8132" s="59">
        <v>0</v>
      </c>
      <c r="J8132" s="59">
        <v>0.49510855064106724</v>
      </c>
      <c r="K8132" s="6">
        <v>1.2303999999999999</v>
      </c>
      <c r="L8132" s="6">
        <v>0.50856445079402335</v>
      </c>
    </row>
    <row r="8133" spans="9:12" x14ac:dyDescent="0.25">
      <c r="I8133" s="59">
        <v>0</v>
      </c>
      <c r="J8133" s="59">
        <v>0.70917734886803208</v>
      </c>
      <c r="K8133" s="6">
        <v>1.2303999999999999</v>
      </c>
      <c r="L8133" s="6">
        <v>0.52227045757680424</v>
      </c>
    </row>
    <row r="8134" spans="9:12" x14ac:dyDescent="0.25">
      <c r="I8134" s="59">
        <v>0</v>
      </c>
      <c r="J8134" s="59">
        <v>0.55760333176207688</v>
      </c>
      <c r="K8134" s="6">
        <v>1.2303999999999999</v>
      </c>
      <c r="L8134" s="6">
        <v>0.5338771216187197</v>
      </c>
    </row>
    <row r="8135" spans="9:12" x14ac:dyDescent="0.25">
      <c r="I8135" s="59">
        <v>0</v>
      </c>
      <c r="J8135" s="59">
        <v>1.1513200992502193</v>
      </c>
      <c r="K8135" s="6">
        <v>1.2303999999999999</v>
      </c>
      <c r="L8135" s="6">
        <v>0.56000713437094796</v>
      </c>
    </row>
    <row r="8136" spans="9:12" x14ac:dyDescent="0.25">
      <c r="I8136" s="59">
        <v>0</v>
      </c>
      <c r="J8136" s="59">
        <v>0.97047788506127752</v>
      </c>
      <c r="K8136" s="6">
        <v>1.2303999999999999</v>
      </c>
      <c r="L8136" s="6">
        <v>0.66763185869159014</v>
      </c>
    </row>
    <row r="8137" spans="9:12" x14ac:dyDescent="0.25">
      <c r="I8137" s="59">
        <v>0</v>
      </c>
      <c r="J8137" s="59">
        <v>1.4695464573412365</v>
      </c>
      <c r="K8137" s="6">
        <v>1.2303999999999999</v>
      </c>
      <c r="L8137" s="6">
        <v>0.68405144067377666</v>
      </c>
    </row>
    <row r="8138" spans="9:12" x14ac:dyDescent="0.25">
      <c r="I8138" s="59">
        <v>0</v>
      </c>
      <c r="J8138" s="59">
        <v>1.1907936276403679</v>
      </c>
      <c r="K8138" s="6">
        <v>1.2303999999999999</v>
      </c>
      <c r="L8138" s="6">
        <v>0.96007148763994254</v>
      </c>
    </row>
    <row r="8139" spans="9:12" x14ac:dyDescent="0.25">
      <c r="I8139" s="59">
        <v>0</v>
      </c>
      <c r="J8139" s="59">
        <v>1.1868033643501577</v>
      </c>
      <c r="K8139" s="6">
        <v>1.2303999999999999</v>
      </c>
      <c r="L8139" s="6">
        <v>1.067576880039165</v>
      </c>
    </row>
    <row r="8140" spans="9:12" x14ac:dyDescent="0.25">
      <c r="I8140" s="59">
        <v>0</v>
      </c>
      <c r="J8140" s="59">
        <v>1.2189612738179327</v>
      </c>
      <c r="K8140" s="6">
        <v>1.2303999999999999</v>
      </c>
      <c r="L8140" s="6">
        <v>1.1630775628777643</v>
      </c>
    </row>
    <row r="8141" spans="9:12" x14ac:dyDescent="0.25">
      <c r="I8141" s="59">
        <v>0</v>
      </c>
      <c r="J8141" s="59">
        <v>1.1280708081215769</v>
      </c>
      <c r="K8141" s="6">
        <v>1.2309333333333334</v>
      </c>
      <c r="L8141" s="6">
        <v>0.44157061103291484</v>
      </c>
    </row>
    <row r="8142" spans="9:12" x14ac:dyDescent="0.25">
      <c r="I8142" s="59">
        <v>0</v>
      </c>
      <c r="J8142" s="59">
        <v>1.4017266935623569</v>
      </c>
      <c r="K8142" s="6">
        <v>1.2309333333333334</v>
      </c>
      <c r="L8142" s="6">
        <v>0.45825623781251301</v>
      </c>
    </row>
    <row r="8143" spans="9:12" x14ac:dyDescent="0.25">
      <c r="I8143" s="59">
        <v>0</v>
      </c>
      <c r="J8143" s="59">
        <v>1.2393314780068445</v>
      </c>
      <c r="K8143" s="6">
        <v>1.2314499999999999</v>
      </c>
      <c r="L8143" s="6">
        <v>0.31907827358208352</v>
      </c>
    </row>
    <row r="8144" spans="9:12" x14ac:dyDescent="0.25">
      <c r="I8144" s="59">
        <v>0</v>
      </c>
      <c r="J8144" s="59">
        <v>1.5206335971796845</v>
      </c>
      <c r="K8144" s="6">
        <v>1.2314499999999999</v>
      </c>
      <c r="L8144" s="6">
        <v>0.33253364246278677</v>
      </c>
    </row>
    <row r="8145" spans="9:12" x14ac:dyDescent="0.25">
      <c r="I8145" s="59">
        <v>0</v>
      </c>
      <c r="J8145" s="59">
        <v>1.3145919140230096</v>
      </c>
      <c r="K8145" s="6">
        <v>1.2314499999999999</v>
      </c>
      <c r="L8145" s="6">
        <v>0.45615362570393747</v>
      </c>
    </row>
    <row r="8146" spans="9:12" x14ac:dyDescent="0.25">
      <c r="I8146" s="59">
        <v>0</v>
      </c>
      <c r="J8146" s="59">
        <v>1.3145919140230096</v>
      </c>
      <c r="K8146" s="6">
        <v>1.2314499999999999</v>
      </c>
      <c r="L8146" s="6">
        <v>0.77916429476776194</v>
      </c>
    </row>
    <row r="8147" spans="9:12" x14ac:dyDescent="0.25">
      <c r="I8147" s="59">
        <v>0</v>
      </c>
      <c r="J8147" s="59">
        <v>1.5873626181562726</v>
      </c>
      <c r="K8147" s="6">
        <v>1.2317</v>
      </c>
      <c r="L8147" s="6">
        <v>0.57216386953009224</v>
      </c>
    </row>
    <row r="8148" spans="9:12" x14ac:dyDescent="0.25">
      <c r="I8148" s="59">
        <v>0</v>
      </c>
      <c r="J8148" s="59">
        <v>0.81583229699165782</v>
      </c>
      <c r="K8148" s="6">
        <v>1.2317</v>
      </c>
      <c r="L8148" s="6">
        <v>0.68680588296955891</v>
      </c>
    </row>
    <row r="8149" spans="9:12" x14ac:dyDescent="0.25">
      <c r="I8149" s="59">
        <v>0</v>
      </c>
      <c r="J8149" s="59">
        <v>0.9225321989212979</v>
      </c>
      <c r="K8149" s="6">
        <v>1.2317</v>
      </c>
      <c r="L8149" s="6">
        <v>0.89916929726472861</v>
      </c>
    </row>
    <row r="8150" spans="9:12" x14ac:dyDescent="0.25">
      <c r="I8150" s="59">
        <v>0</v>
      </c>
      <c r="J8150" s="59">
        <v>1.3103445966965905</v>
      </c>
      <c r="K8150" s="6">
        <v>1.2322333333333333</v>
      </c>
      <c r="L8150" s="6">
        <v>0.34988119360239656</v>
      </c>
    </row>
    <row r="8151" spans="9:12" x14ac:dyDescent="0.25">
      <c r="I8151" s="59">
        <v>0</v>
      </c>
      <c r="J8151" s="59">
        <v>0.99860302945861079</v>
      </c>
      <c r="K8151" s="6">
        <v>1.2322333333333333</v>
      </c>
      <c r="L8151" s="6">
        <v>0.37516509399124381</v>
      </c>
    </row>
    <row r="8152" spans="9:12" x14ac:dyDescent="0.25">
      <c r="I8152" s="59">
        <v>0</v>
      </c>
      <c r="J8152" s="59">
        <v>0.9844732308864047</v>
      </c>
      <c r="K8152" s="6">
        <v>1.2322333333333333</v>
      </c>
      <c r="L8152" s="6">
        <v>0.425294881229974</v>
      </c>
    </row>
    <row r="8153" spans="9:12" x14ac:dyDescent="0.25">
      <c r="I8153" s="59">
        <v>0</v>
      </c>
      <c r="J8153" s="59">
        <v>1.4741305195417984</v>
      </c>
      <c r="K8153" s="6">
        <v>1.2322333333333333</v>
      </c>
      <c r="L8153" s="6">
        <v>0.46462619212473216</v>
      </c>
    </row>
    <row r="8154" spans="9:12" x14ac:dyDescent="0.25">
      <c r="I8154" s="59">
        <v>0</v>
      </c>
      <c r="J8154" s="59">
        <v>1.4196003268336224</v>
      </c>
      <c r="K8154" s="6">
        <v>1.2322333333333333</v>
      </c>
      <c r="L8154" s="6">
        <v>0.49956469882997062</v>
      </c>
    </row>
    <row r="8155" spans="9:12" x14ac:dyDescent="0.25">
      <c r="I8155" s="59">
        <v>0</v>
      </c>
      <c r="J8155" s="59">
        <v>0.90913146934845002</v>
      </c>
      <c r="K8155" s="6">
        <v>1.2322333333333333</v>
      </c>
      <c r="L8155" s="6">
        <v>0.50180666773719029</v>
      </c>
    </row>
    <row r="8156" spans="9:12" x14ac:dyDescent="0.25">
      <c r="I8156" s="59">
        <v>0</v>
      </c>
      <c r="J8156" s="59">
        <v>1.5065883934969779</v>
      </c>
      <c r="K8156" s="6">
        <v>1.2322333333333333</v>
      </c>
      <c r="L8156" s="6">
        <v>0.65952627879625725</v>
      </c>
    </row>
    <row r="8157" spans="9:12" x14ac:dyDescent="0.25">
      <c r="I8157" s="59">
        <v>0</v>
      </c>
      <c r="J8157" s="59">
        <v>0.62774148591840029</v>
      </c>
      <c r="K8157" s="6">
        <v>1.2322333333333333</v>
      </c>
      <c r="L8157" s="6">
        <v>0.6923564519994273</v>
      </c>
    </row>
    <row r="8158" spans="9:12" x14ac:dyDescent="0.25">
      <c r="I8158" s="59">
        <v>0</v>
      </c>
      <c r="J8158" s="59">
        <v>0.60458904980817041</v>
      </c>
      <c r="K8158" s="6">
        <v>1.2322333333333333</v>
      </c>
      <c r="L8158" s="6">
        <v>0.80041927159322668</v>
      </c>
    </row>
    <row r="8159" spans="9:12" x14ac:dyDescent="0.25">
      <c r="I8159" s="59">
        <v>0</v>
      </c>
      <c r="J8159" s="59">
        <v>0.99506761695107204</v>
      </c>
      <c r="K8159" s="6">
        <v>1.2322333333333333</v>
      </c>
      <c r="L8159" s="6">
        <v>0.84407023457499042</v>
      </c>
    </row>
    <row r="8160" spans="9:12" x14ac:dyDescent="0.25">
      <c r="I8160" s="59">
        <v>0</v>
      </c>
      <c r="J8160" s="59">
        <v>1.0491270207089896</v>
      </c>
      <c r="K8160" s="6">
        <v>1.2322333333333333</v>
      </c>
      <c r="L8160" s="6">
        <v>1.4151135283224365</v>
      </c>
    </row>
    <row r="8161" spans="9:12" x14ac:dyDescent="0.25">
      <c r="I8161" s="59">
        <v>0</v>
      </c>
      <c r="J8161" s="59">
        <v>0.57707936388226855</v>
      </c>
      <c r="K8161" s="6">
        <v>1.23275</v>
      </c>
      <c r="L8161" s="6">
        <v>0.46675455050402498</v>
      </c>
    </row>
    <row r="8162" spans="9:12" x14ac:dyDescent="0.25">
      <c r="I8162" s="59">
        <v>0</v>
      </c>
      <c r="J8162" s="59">
        <v>1.2682568001512313</v>
      </c>
      <c r="K8162" s="6">
        <v>1.23275</v>
      </c>
      <c r="L8162" s="6">
        <v>1.0601791182530746</v>
      </c>
    </row>
    <row r="8163" spans="9:12" x14ac:dyDescent="0.25">
      <c r="I8163" s="59">
        <v>0</v>
      </c>
      <c r="J8163" s="59">
        <v>1.1907936276403679</v>
      </c>
      <c r="K8163" s="6">
        <v>1.23275</v>
      </c>
      <c r="L8163" s="6">
        <v>1.1947928816917812</v>
      </c>
    </row>
    <row r="8164" spans="9:12" x14ac:dyDescent="0.25">
      <c r="I8164" s="59">
        <v>0</v>
      </c>
      <c r="J8164" s="59">
        <v>0.7205379929897604</v>
      </c>
      <c r="K8164" s="6">
        <v>1.23275</v>
      </c>
      <c r="L8164" s="6">
        <v>1.4741305195417984</v>
      </c>
    </row>
    <row r="8165" spans="9:12" x14ac:dyDescent="0.25">
      <c r="I8165" s="59">
        <v>0</v>
      </c>
      <c r="J8165" s="59">
        <v>1.4196003268336224</v>
      </c>
      <c r="K8165" s="6">
        <v>1.2332666666666667</v>
      </c>
      <c r="L8165" s="6">
        <v>0.16592927944887095</v>
      </c>
    </row>
    <row r="8166" spans="9:12" x14ac:dyDescent="0.25">
      <c r="I8166" s="59">
        <v>0</v>
      </c>
      <c r="J8166" s="59">
        <v>1.075022456328016</v>
      </c>
      <c r="K8166" s="6">
        <v>1.2332666666666667</v>
      </c>
      <c r="L8166" s="6">
        <v>0.44986172754579751</v>
      </c>
    </row>
    <row r="8167" spans="9:12" x14ac:dyDescent="0.25">
      <c r="I8167" s="59">
        <v>0</v>
      </c>
      <c r="J8167" s="59">
        <v>1.5633102885838304</v>
      </c>
      <c r="K8167" s="6">
        <v>1.2332666666666667</v>
      </c>
      <c r="L8167" s="6">
        <v>0.57707936388226855</v>
      </c>
    </row>
    <row r="8168" spans="9:12" x14ac:dyDescent="0.25">
      <c r="I8168" s="59">
        <v>0</v>
      </c>
      <c r="J8168" s="59">
        <v>0.648818282203663</v>
      </c>
      <c r="K8168" s="6">
        <v>1.2332666666666667</v>
      </c>
      <c r="L8168" s="6">
        <v>0.73780025449923226</v>
      </c>
    </row>
    <row r="8169" spans="9:12" x14ac:dyDescent="0.25">
      <c r="I8169" s="59">
        <v>0</v>
      </c>
      <c r="J8169" s="59">
        <v>0.96699641712095563</v>
      </c>
      <c r="K8169" s="6">
        <v>1.2332666666666667</v>
      </c>
      <c r="L8169" s="6">
        <v>0.89916929726472861</v>
      </c>
    </row>
    <row r="8170" spans="9:12" x14ac:dyDescent="0.25">
      <c r="I8170" s="59">
        <v>0</v>
      </c>
      <c r="J8170" s="59">
        <v>0.86647275946670987</v>
      </c>
      <c r="K8170" s="6">
        <v>1.2337833333333335</v>
      </c>
      <c r="L8170" s="6">
        <v>0.29957780293825864</v>
      </c>
    </row>
    <row r="8171" spans="9:12" x14ac:dyDescent="0.25">
      <c r="I8171" s="59">
        <v>0</v>
      </c>
      <c r="J8171" s="59">
        <v>0.74947434925016909</v>
      </c>
      <c r="K8171" s="6">
        <v>1.2337833333333335</v>
      </c>
      <c r="L8171" s="6">
        <v>0.66763185869159014</v>
      </c>
    </row>
    <row r="8172" spans="9:12" x14ac:dyDescent="0.25">
      <c r="I8172" s="59">
        <v>0</v>
      </c>
      <c r="J8172" s="59">
        <v>1.3751912792140728</v>
      </c>
      <c r="K8172" s="6">
        <v>1.2337833333333335</v>
      </c>
      <c r="L8172" s="6">
        <v>0.69793685400965078</v>
      </c>
    </row>
    <row r="8173" spans="9:12" x14ac:dyDescent="0.25">
      <c r="I8173" s="59">
        <v>0</v>
      </c>
      <c r="J8173" s="59">
        <v>1.4695464573412365</v>
      </c>
      <c r="K8173" s="6">
        <v>1.2337833333333335</v>
      </c>
      <c r="L8173" s="6">
        <v>0.70635384117937339</v>
      </c>
    </row>
    <row r="8174" spans="9:12" x14ac:dyDescent="0.25">
      <c r="I8174" s="59">
        <v>0</v>
      </c>
      <c r="J8174" s="59">
        <v>0.7882314774408361</v>
      </c>
      <c r="K8174" s="6">
        <v>1.2337833333333335</v>
      </c>
      <c r="L8174" s="6">
        <v>0.9844732308864047</v>
      </c>
    </row>
    <row r="8175" spans="9:12" x14ac:dyDescent="0.25">
      <c r="I8175" s="59">
        <v>0</v>
      </c>
      <c r="J8175" s="59">
        <v>1.3060915579766788</v>
      </c>
      <c r="K8175" s="6">
        <v>1.2343166666666667</v>
      </c>
      <c r="L8175" s="6">
        <v>0.82517001984274496</v>
      </c>
    </row>
    <row r="8176" spans="9:12" x14ac:dyDescent="0.25">
      <c r="I8176" s="59">
        <v>0</v>
      </c>
      <c r="J8176" s="59">
        <v>0.86970861615780826</v>
      </c>
      <c r="K8176" s="6">
        <v>1.2343166666666667</v>
      </c>
      <c r="L8176" s="6">
        <v>0.82830207410904677</v>
      </c>
    </row>
    <row r="8177" spans="9:12" x14ac:dyDescent="0.25">
      <c r="I8177" s="59">
        <v>0</v>
      </c>
      <c r="J8177" s="59">
        <v>1.2891860662185746</v>
      </c>
      <c r="K8177" s="6">
        <v>1.2348333333333334</v>
      </c>
      <c r="L8177" s="6">
        <v>0.88599619741869839</v>
      </c>
    </row>
    <row r="8178" spans="9:12" x14ac:dyDescent="0.25">
      <c r="I8178" s="59">
        <v>0</v>
      </c>
      <c r="J8178" s="59">
        <v>0.80348839053110865</v>
      </c>
      <c r="K8178" s="6">
        <v>1.2348333333333334</v>
      </c>
      <c r="L8178" s="6">
        <v>0.90579834896797529</v>
      </c>
    </row>
    <row r="8179" spans="9:12" x14ac:dyDescent="0.25">
      <c r="I8179" s="59">
        <v>0</v>
      </c>
      <c r="J8179" s="59">
        <v>0.57707936388226855</v>
      </c>
      <c r="K8179" s="6">
        <v>1.2351000000000001</v>
      </c>
      <c r="L8179" s="6">
        <v>0.43338166226097363</v>
      </c>
    </row>
    <row r="8180" spans="9:12" x14ac:dyDescent="0.25">
      <c r="I8180" s="59">
        <v>0</v>
      </c>
      <c r="J8180" s="59">
        <v>0.78217906046746311</v>
      </c>
      <c r="K8180" s="6">
        <v>1.2351000000000001</v>
      </c>
      <c r="L8180" s="6">
        <v>0.96007148763994254</v>
      </c>
    </row>
    <row r="8181" spans="9:12" x14ac:dyDescent="0.25">
      <c r="I8181" s="59">
        <v>0</v>
      </c>
      <c r="J8181" s="59">
        <v>1.2311592847444175</v>
      </c>
      <c r="K8181" s="6">
        <v>1.2356166666666666</v>
      </c>
      <c r="L8181" s="6">
        <v>0.45825623781251301</v>
      </c>
    </row>
    <row r="8182" spans="9:12" x14ac:dyDescent="0.25">
      <c r="I8182" s="59">
        <v>0</v>
      </c>
      <c r="J8182" s="59">
        <v>1.4787411453550054</v>
      </c>
      <c r="K8182" s="6">
        <v>1.2361333333333335</v>
      </c>
      <c r="L8182" s="6">
        <v>0.55279940458300858</v>
      </c>
    </row>
    <row r="8183" spans="9:12" x14ac:dyDescent="0.25">
      <c r="I8183" s="59">
        <v>0</v>
      </c>
      <c r="J8183" s="59">
        <v>1.067576880039165</v>
      </c>
      <c r="K8183" s="6">
        <v>1.2361333333333335</v>
      </c>
      <c r="L8183" s="6">
        <v>0.6435031076489236</v>
      </c>
    </row>
    <row r="8184" spans="9:12" x14ac:dyDescent="0.25">
      <c r="I8184" s="59">
        <v>0</v>
      </c>
      <c r="J8184" s="59">
        <v>1.2189612738179327</v>
      </c>
      <c r="K8184" s="6">
        <v>1.2361333333333335</v>
      </c>
      <c r="L8184" s="6">
        <v>0.8189296142260396</v>
      </c>
    </row>
    <row r="8185" spans="9:12" x14ac:dyDescent="0.25">
      <c r="I8185" s="59">
        <v>0</v>
      </c>
      <c r="J8185" s="59">
        <v>0.57216386953009224</v>
      </c>
      <c r="K8185" s="6">
        <v>1.23665</v>
      </c>
      <c r="L8185" s="6">
        <v>0.36964366320109177</v>
      </c>
    </row>
    <row r="8186" spans="9:12" x14ac:dyDescent="0.25">
      <c r="I8186" s="59">
        <v>0</v>
      </c>
      <c r="J8186" s="59">
        <v>0.97047788506127752</v>
      </c>
      <c r="K8186" s="6">
        <v>1.23665</v>
      </c>
      <c r="L8186" s="6">
        <v>0.41532657908179599</v>
      </c>
    </row>
    <row r="8187" spans="9:12" x14ac:dyDescent="0.25">
      <c r="I8187" s="59">
        <v>0</v>
      </c>
      <c r="J8187" s="59">
        <v>0.67854541677895863</v>
      </c>
      <c r="K8187" s="6">
        <v>1.2371833333333335</v>
      </c>
      <c r="L8187" s="6">
        <v>0.84407023457499042</v>
      </c>
    </row>
    <row r="8188" spans="9:12" x14ac:dyDescent="0.25">
      <c r="I8188" s="59">
        <v>0</v>
      </c>
      <c r="J8188" s="59">
        <v>1.3060915579766788</v>
      </c>
      <c r="K8188" s="6">
        <v>1.2371833333333335</v>
      </c>
      <c r="L8188" s="6">
        <v>1.2558144039884145</v>
      </c>
    </row>
    <row r="8189" spans="9:12" x14ac:dyDescent="0.25">
      <c r="I8189" s="59">
        <v>0</v>
      </c>
      <c r="J8189" s="59">
        <v>1.0824888748360191</v>
      </c>
      <c r="K8189" s="6">
        <v>1.2377</v>
      </c>
      <c r="L8189" s="6">
        <v>0.76421797160995153</v>
      </c>
    </row>
    <row r="8190" spans="9:12" x14ac:dyDescent="0.25">
      <c r="I8190" s="59">
        <v>0</v>
      </c>
      <c r="J8190" s="59">
        <v>1.3533384167686187</v>
      </c>
      <c r="K8190" s="6">
        <v>1.2377</v>
      </c>
      <c r="L8190" s="6">
        <v>0.97047788506127752</v>
      </c>
    </row>
    <row r="8191" spans="9:12" x14ac:dyDescent="0.25">
      <c r="I8191" s="59">
        <v>0</v>
      </c>
      <c r="J8191" s="59">
        <v>0.73201960371676345</v>
      </c>
      <c r="K8191" s="6">
        <v>1.2379500000000001</v>
      </c>
      <c r="L8191" s="6">
        <v>0.6435031076489236</v>
      </c>
    </row>
    <row r="8192" spans="9:12" x14ac:dyDescent="0.25">
      <c r="I8192" s="59">
        <v>0</v>
      </c>
      <c r="J8192" s="59">
        <v>0.73780025449923226</v>
      </c>
      <c r="K8192" s="6">
        <v>1.2384833333333334</v>
      </c>
      <c r="L8192" s="6">
        <v>0.28242179587936594</v>
      </c>
    </row>
    <row r="8193" spans="9:12" x14ac:dyDescent="0.25">
      <c r="I8193" s="59">
        <v>0</v>
      </c>
      <c r="J8193" s="59">
        <v>1.071295377138471</v>
      </c>
      <c r="K8193" s="6">
        <v>1.2384833333333334</v>
      </c>
      <c r="L8193" s="6">
        <v>0.31085438344274036</v>
      </c>
    </row>
    <row r="8194" spans="9:12" x14ac:dyDescent="0.25">
      <c r="I8194" s="59">
        <v>0</v>
      </c>
      <c r="J8194" s="59">
        <v>0.54565420145252563</v>
      </c>
      <c r="K8194" s="6">
        <v>1.2384833333333334</v>
      </c>
      <c r="L8194" s="6">
        <v>0.34461134065753884</v>
      </c>
    </row>
    <row r="8195" spans="9:12" x14ac:dyDescent="0.25">
      <c r="I8195" s="59">
        <v>0</v>
      </c>
      <c r="J8195" s="59">
        <v>1.0638669650300983</v>
      </c>
      <c r="K8195" s="6">
        <v>1.2384833333333334</v>
      </c>
      <c r="L8195" s="6">
        <v>0.35164971719809351</v>
      </c>
    </row>
    <row r="8196" spans="9:12" x14ac:dyDescent="0.25">
      <c r="I8196" s="59">
        <v>0</v>
      </c>
      <c r="J8196" s="59">
        <v>1.5825288579968495</v>
      </c>
      <c r="K8196" s="6">
        <v>1.2384833333333334</v>
      </c>
      <c r="L8196" s="6">
        <v>0.9259057777271853</v>
      </c>
    </row>
    <row r="8197" spans="9:12" x14ac:dyDescent="0.25">
      <c r="I8197" s="59">
        <v>0</v>
      </c>
      <c r="J8197" s="59">
        <v>1.1749004138595118</v>
      </c>
      <c r="K8197" s="6">
        <v>1.2390000000000001</v>
      </c>
      <c r="L8197" s="6">
        <v>0.28548850365856165</v>
      </c>
    </row>
    <row r="8198" spans="9:12" x14ac:dyDescent="0.25">
      <c r="I8198" s="59">
        <v>0</v>
      </c>
      <c r="J8198" s="59">
        <v>0.85042629407444159</v>
      </c>
      <c r="K8198" s="6">
        <v>1.2390000000000001</v>
      </c>
      <c r="L8198" s="6">
        <v>0.63296920488689368</v>
      </c>
    </row>
    <row r="8199" spans="9:12" x14ac:dyDescent="0.25">
      <c r="I8199" s="59">
        <v>0</v>
      </c>
      <c r="J8199" s="59">
        <v>1.2516798798479949</v>
      </c>
      <c r="K8199" s="6">
        <v>1.2390000000000001</v>
      </c>
      <c r="L8199" s="6">
        <v>0.66491950950507583</v>
      </c>
    </row>
    <row r="8200" spans="9:12" x14ac:dyDescent="0.25">
      <c r="I8200" s="59">
        <v>0</v>
      </c>
      <c r="J8200" s="59">
        <v>0.87945214927591508</v>
      </c>
      <c r="K8200" s="6">
        <v>1.2390000000000001</v>
      </c>
      <c r="L8200" s="6">
        <v>0.67307903396762581</v>
      </c>
    </row>
    <row r="8201" spans="9:12" x14ac:dyDescent="0.25">
      <c r="I8201" s="59">
        <v>0</v>
      </c>
      <c r="J8201" s="59">
        <v>0.86647275946670987</v>
      </c>
      <c r="K8201" s="6">
        <v>1.2390000000000001</v>
      </c>
      <c r="L8201" s="6">
        <v>0.6758036432830532</v>
      </c>
    </row>
    <row r="8202" spans="9:12" x14ac:dyDescent="0.25">
      <c r="I8202" s="59">
        <v>0</v>
      </c>
      <c r="J8202" s="59">
        <v>0.54802326702947657</v>
      </c>
      <c r="K8202" s="6">
        <v>1.2390000000000001</v>
      </c>
      <c r="L8202" s="6">
        <v>0.89256067910967007</v>
      </c>
    </row>
    <row r="8203" spans="9:12" x14ac:dyDescent="0.25">
      <c r="I8203" s="59">
        <v>0</v>
      </c>
      <c r="J8203" s="59">
        <v>0.88599619741869839</v>
      </c>
      <c r="K8203" s="6">
        <v>1.2395166666666668</v>
      </c>
      <c r="L8203" s="6">
        <v>0.42328708078499211</v>
      </c>
    </row>
    <row r="8204" spans="9:12" x14ac:dyDescent="0.25">
      <c r="I8204" s="59">
        <v>0</v>
      </c>
      <c r="J8204" s="59">
        <v>0.62255136467857319</v>
      </c>
      <c r="K8204" s="6">
        <v>1.2395166666666668</v>
      </c>
      <c r="L8204" s="6">
        <v>0.648818282203663</v>
      </c>
    </row>
    <row r="8205" spans="9:12" x14ac:dyDescent="0.25">
      <c r="I8205" s="59">
        <v>0</v>
      </c>
      <c r="J8205" s="59">
        <v>0.86003700912932435</v>
      </c>
      <c r="K8205" s="6">
        <v>1.2395166666666668</v>
      </c>
      <c r="L8205" s="6">
        <v>1.2934027332227112</v>
      </c>
    </row>
    <row r="8206" spans="9:12" x14ac:dyDescent="0.25">
      <c r="I8206" s="59">
        <v>0</v>
      </c>
      <c r="J8206" s="59">
        <v>0.93606411187351435</v>
      </c>
      <c r="K8206" s="6">
        <v>1.2395166666666668</v>
      </c>
      <c r="L8206" s="6">
        <v>1.3360267060725313</v>
      </c>
    </row>
    <row r="8207" spans="9:12" x14ac:dyDescent="0.25">
      <c r="I8207" s="59">
        <v>0</v>
      </c>
      <c r="J8207" s="59">
        <v>0.53154034104790626</v>
      </c>
      <c r="K8207" s="6">
        <v>1.2400333333333333</v>
      </c>
      <c r="L8207" s="6">
        <v>0.41929763483670929</v>
      </c>
    </row>
    <row r="8208" spans="9:12" x14ac:dyDescent="0.25">
      <c r="I8208" s="59">
        <v>0</v>
      </c>
      <c r="J8208" s="59">
        <v>0.85362169234012719</v>
      </c>
      <c r="K8208" s="6">
        <v>1.2400333333333333</v>
      </c>
      <c r="L8208" s="6">
        <v>0.68405144067377666</v>
      </c>
    </row>
    <row r="8209" spans="9:12" x14ac:dyDescent="0.25">
      <c r="I8209" s="59">
        <v>0</v>
      </c>
      <c r="J8209" s="59">
        <v>0.85682567269605181</v>
      </c>
      <c r="K8209" s="6">
        <v>1.2400333333333333</v>
      </c>
      <c r="L8209" s="6">
        <v>0.86003700912932435</v>
      </c>
    </row>
    <row r="8210" spans="9:12" x14ac:dyDescent="0.25">
      <c r="I8210" s="59">
        <v>0</v>
      </c>
      <c r="J8210" s="59">
        <v>1.3533384167686187</v>
      </c>
      <c r="K8210" s="6">
        <v>1.2405666666666666</v>
      </c>
      <c r="L8210" s="6">
        <v>0.51539129924373284</v>
      </c>
    </row>
    <row r="8211" spans="9:12" x14ac:dyDescent="0.25">
      <c r="I8211" s="59">
        <v>0</v>
      </c>
      <c r="J8211" s="59">
        <v>0.81583229699165782</v>
      </c>
      <c r="K8211" s="6">
        <v>1.2405666666666666</v>
      </c>
      <c r="L8211" s="6">
        <v>0.84723866055706754</v>
      </c>
    </row>
    <row r="8212" spans="9:12" x14ac:dyDescent="0.25">
      <c r="I8212" s="59">
        <v>0</v>
      </c>
      <c r="J8212" s="59">
        <v>1.2516798798479949</v>
      </c>
      <c r="K8212" s="6">
        <v>1.2405666666666666</v>
      </c>
      <c r="L8212" s="6">
        <v>1.0308908962928636</v>
      </c>
    </row>
    <row r="8213" spans="9:12" x14ac:dyDescent="0.25">
      <c r="I8213" s="59">
        <v>0</v>
      </c>
      <c r="J8213" s="59">
        <v>0.62774148591840029</v>
      </c>
      <c r="K8213" s="6">
        <v>1.2405666666666666</v>
      </c>
      <c r="L8213" s="6">
        <v>1.0638669650300983</v>
      </c>
    </row>
    <row r="8214" spans="9:12" x14ac:dyDescent="0.25">
      <c r="I8214" s="59">
        <v>0</v>
      </c>
      <c r="J8214" s="59">
        <v>0.67035156395545226</v>
      </c>
      <c r="K8214" s="6">
        <v>1.2405666666666666</v>
      </c>
      <c r="L8214" s="6">
        <v>1.1474324123719142</v>
      </c>
    </row>
    <row r="8215" spans="9:12" x14ac:dyDescent="0.25">
      <c r="I8215" s="59">
        <v>0</v>
      </c>
      <c r="J8215" s="59">
        <v>1.5777224787919988</v>
      </c>
      <c r="K8215" s="6">
        <v>1.2410833333333333</v>
      </c>
      <c r="L8215" s="6">
        <v>0.72339991574901297</v>
      </c>
    </row>
    <row r="8216" spans="9:12" x14ac:dyDescent="0.25">
      <c r="I8216" s="59">
        <v>0</v>
      </c>
      <c r="J8216" s="59">
        <v>1.5112660413482424</v>
      </c>
      <c r="K8216" s="6">
        <v>1.2413500000000002</v>
      </c>
      <c r="L8216" s="6">
        <v>0.6461570168876194</v>
      </c>
    </row>
    <row r="8217" spans="9:12" x14ac:dyDescent="0.25">
      <c r="I8217" s="59">
        <v>0</v>
      </c>
      <c r="J8217" s="59">
        <v>0.9124723544772364</v>
      </c>
      <c r="K8217" s="6">
        <v>1.2418666666666667</v>
      </c>
      <c r="L8217" s="6">
        <v>0.35341775038863393</v>
      </c>
    </row>
    <row r="8218" spans="9:12" x14ac:dyDescent="0.25">
      <c r="I8218" s="59">
        <v>0</v>
      </c>
      <c r="J8218" s="59">
        <v>1.2891860662185746</v>
      </c>
      <c r="K8218" s="6">
        <v>1.2418666666666667</v>
      </c>
      <c r="L8218" s="6">
        <v>0.3977798417144468</v>
      </c>
    </row>
    <row r="8219" spans="9:12" x14ac:dyDescent="0.25">
      <c r="I8219" s="59">
        <v>0</v>
      </c>
      <c r="J8219" s="59">
        <v>1.1907936276403679</v>
      </c>
      <c r="K8219" s="6">
        <v>1.2418666666666667</v>
      </c>
      <c r="L8219" s="6">
        <v>0.48626041560457156</v>
      </c>
    </row>
    <row r="8220" spans="9:12" x14ac:dyDescent="0.25">
      <c r="I8220" s="59">
        <v>0</v>
      </c>
      <c r="J8220" s="59">
        <v>1.6560156620302706</v>
      </c>
      <c r="K8220" s="6">
        <v>1.2423833333333334</v>
      </c>
      <c r="L8220" s="6">
        <v>0.30760246598276592</v>
      </c>
    </row>
    <row r="8221" spans="9:12" x14ac:dyDescent="0.25">
      <c r="I8221" s="59">
        <v>0</v>
      </c>
      <c r="J8221" s="59">
        <v>1.3231441712817387</v>
      </c>
      <c r="K8221" s="6">
        <v>1.2423833333333334</v>
      </c>
      <c r="L8221" s="6">
        <v>0.36056863404551337</v>
      </c>
    </row>
    <row r="8222" spans="9:12" x14ac:dyDescent="0.25">
      <c r="I8222" s="59">
        <v>0</v>
      </c>
      <c r="J8222" s="59">
        <v>0.67307903396762581</v>
      </c>
      <c r="K8222" s="6">
        <v>1.2423833333333334</v>
      </c>
      <c r="L8222" s="6">
        <v>0.43338166226097363</v>
      </c>
    </row>
    <row r="8223" spans="9:12" x14ac:dyDescent="0.25">
      <c r="I8223" s="59">
        <v>0</v>
      </c>
      <c r="J8223" s="59">
        <v>0.77017762027454972</v>
      </c>
      <c r="K8223" s="6">
        <v>1.2423833333333334</v>
      </c>
      <c r="L8223" s="6">
        <v>0.6923564519994273</v>
      </c>
    </row>
    <row r="8224" spans="9:12" x14ac:dyDescent="0.25">
      <c r="I8224" s="59">
        <v>0</v>
      </c>
      <c r="J8224" s="59">
        <v>0.60968803742307764</v>
      </c>
      <c r="K8224" s="6">
        <v>1.2423833333333334</v>
      </c>
      <c r="L8224" s="6">
        <v>0.85042629407444159</v>
      </c>
    </row>
    <row r="8225" spans="9:12" x14ac:dyDescent="0.25">
      <c r="I8225" s="59">
        <v>0</v>
      </c>
      <c r="J8225" s="59">
        <v>1.4106528847529318</v>
      </c>
      <c r="K8225" s="6">
        <v>1.2423833333333334</v>
      </c>
      <c r="L8225" s="6">
        <v>1.5347830119581514</v>
      </c>
    </row>
    <row r="8226" spans="9:12" x14ac:dyDescent="0.25">
      <c r="I8226" s="59">
        <v>0</v>
      </c>
      <c r="J8226" s="59">
        <v>1.0900035165177466</v>
      </c>
      <c r="K8226" s="6">
        <v>1.2428999999999999</v>
      </c>
      <c r="L8226" s="6">
        <v>0.3977798417144468</v>
      </c>
    </row>
    <row r="8227" spans="9:12" x14ac:dyDescent="0.25">
      <c r="I8227" s="59">
        <v>0</v>
      </c>
      <c r="J8227" s="59">
        <v>1.0092979485803646</v>
      </c>
      <c r="K8227" s="6">
        <v>1.2428999999999999</v>
      </c>
      <c r="L8227" s="6">
        <v>0.41532657908179599</v>
      </c>
    </row>
    <row r="8228" spans="9:12" x14ac:dyDescent="0.25">
      <c r="I8228" s="59">
        <v>0</v>
      </c>
      <c r="J8228" s="59">
        <v>1.2765920531282007</v>
      </c>
      <c r="K8228" s="6">
        <v>1.2428999999999999</v>
      </c>
      <c r="L8228" s="6">
        <v>0.58948130161967249</v>
      </c>
    </row>
    <row r="8229" spans="9:12" x14ac:dyDescent="0.25">
      <c r="I8229" s="59">
        <v>0</v>
      </c>
      <c r="J8229" s="59">
        <v>1.1988007178334332</v>
      </c>
      <c r="K8229" s="6">
        <v>1.2428999999999999</v>
      </c>
      <c r="L8229" s="6">
        <v>0.58948130161967249</v>
      </c>
    </row>
    <row r="8230" spans="9:12" x14ac:dyDescent="0.25">
      <c r="I8230" s="59">
        <v>0</v>
      </c>
      <c r="J8230" s="59">
        <v>0.81273171038956582</v>
      </c>
      <c r="K8230" s="6">
        <v>1.2434333333333334</v>
      </c>
      <c r="L8230" s="6">
        <v>0.41532657908179599</v>
      </c>
    </row>
    <row r="8231" spans="9:12" x14ac:dyDescent="0.25">
      <c r="I8231" s="59">
        <v>0</v>
      </c>
      <c r="J8231" s="59">
        <v>1.0824888748360191</v>
      </c>
      <c r="K8231" s="6">
        <v>1.2434333333333334</v>
      </c>
      <c r="L8231" s="6">
        <v>0.47104682163645833</v>
      </c>
    </row>
    <row r="8232" spans="9:12" x14ac:dyDescent="0.25">
      <c r="I8232" s="59">
        <v>0</v>
      </c>
      <c r="J8232" s="59">
        <v>1.0638669650300983</v>
      </c>
      <c r="K8232" s="6">
        <v>1.2434333333333334</v>
      </c>
      <c r="L8232" s="6">
        <v>0.66763185869159014</v>
      </c>
    </row>
    <row r="8233" spans="9:12" x14ac:dyDescent="0.25">
      <c r="I8233" s="59">
        <v>0</v>
      </c>
      <c r="J8233" s="59">
        <v>0.87945214927591508</v>
      </c>
      <c r="K8233" s="6">
        <v>1.2434333333333334</v>
      </c>
      <c r="L8233" s="6">
        <v>0.68405144067377666</v>
      </c>
    </row>
    <row r="8234" spans="9:12" x14ac:dyDescent="0.25">
      <c r="I8234" s="59">
        <v>0</v>
      </c>
      <c r="J8234" s="59">
        <v>0.51310887191110022</v>
      </c>
      <c r="K8234" s="6">
        <v>1.2434333333333334</v>
      </c>
      <c r="L8234" s="6">
        <v>0.6895774894458192</v>
      </c>
    </row>
    <row r="8235" spans="9:12" x14ac:dyDescent="0.25">
      <c r="I8235" s="59">
        <v>0</v>
      </c>
      <c r="J8235" s="59">
        <v>0.79735791740365625</v>
      </c>
      <c r="K8235" s="6">
        <v>1.2434333333333334</v>
      </c>
      <c r="L8235" s="6">
        <v>1.075022456328016</v>
      </c>
    </row>
    <row r="8236" spans="9:12" x14ac:dyDescent="0.25">
      <c r="I8236" s="59">
        <v>0</v>
      </c>
      <c r="J8236" s="59">
        <v>1.3664314171057508</v>
      </c>
      <c r="K8236" s="6">
        <v>1.2439500000000001</v>
      </c>
      <c r="L8236" s="6">
        <v>0.70917734886803208</v>
      </c>
    </row>
    <row r="8237" spans="9:12" x14ac:dyDescent="0.25">
      <c r="I8237" s="59">
        <v>0</v>
      </c>
      <c r="J8237" s="59">
        <v>0.75534654232852128</v>
      </c>
      <c r="K8237" s="6">
        <v>1.2439500000000001</v>
      </c>
      <c r="L8237" s="6">
        <v>0.71483785038715353</v>
      </c>
    </row>
    <row r="8238" spans="9:12" x14ac:dyDescent="0.25">
      <c r="I8238" s="59">
        <v>0</v>
      </c>
      <c r="J8238" s="59">
        <v>0.96353620007074992</v>
      </c>
      <c r="K8238" s="6">
        <v>1.2444666666666668</v>
      </c>
      <c r="L8238" s="6">
        <v>0.42932192490692317</v>
      </c>
    </row>
    <row r="8239" spans="9:12" x14ac:dyDescent="0.25">
      <c r="I8239" s="59">
        <v>0</v>
      </c>
      <c r="J8239" s="59">
        <v>0.93606411187351435</v>
      </c>
      <c r="K8239" s="6">
        <v>1.2444666666666668</v>
      </c>
      <c r="L8239" s="6">
        <v>0.57461793866750654</v>
      </c>
    </row>
    <row r="8240" spans="9:12" x14ac:dyDescent="0.25">
      <c r="I8240" s="59">
        <v>0</v>
      </c>
      <c r="J8240" s="59">
        <v>0.82830207410904677</v>
      </c>
      <c r="K8240" s="6">
        <v>1.2444666666666668</v>
      </c>
      <c r="L8240" s="6">
        <v>0.69793685400965078</v>
      </c>
    </row>
    <row r="8241" spans="9:12" x14ac:dyDescent="0.25">
      <c r="I8241" s="59">
        <v>0</v>
      </c>
      <c r="J8241" s="59">
        <v>0.82830207410904677</v>
      </c>
      <c r="K8241" s="6">
        <v>1.2444666666666668</v>
      </c>
      <c r="L8241" s="6">
        <v>0.7761683279323941</v>
      </c>
    </row>
    <row r="8242" spans="9:12" x14ac:dyDescent="0.25">
      <c r="I8242" s="59">
        <v>0</v>
      </c>
      <c r="J8242" s="59">
        <v>1.2807809305068012</v>
      </c>
      <c r="K8242" s="6">
        <v>1.2447333333333332</v>
      </c>
      <c r="L8242" s="6">
        <v>0.63035166736397308</v>
      </c>
    </row>
    <row r="8243" spans="9:12" x14ac:dyDescent="0.25">
      <c r="I8243" s="59">
        <v>0</v>
      </c>
      <c r="J8243" s="59">
        <v>0.88928027728352133</v>
      </c>
      <c r="K8243" s="6">
        <v>1.2447333333333332</v>
      </c>
      <c r="L8243" s="6">
        <v>0.6382169487326117</v>
      </c>
    </row>
    <row r="8244" spans="9:12" x14ac:dyDescent="0.25">
      <c r="I8244" s="59">
        <v>0</v>
      </c>
      <c r="J8244" s="59">
        <v>1.4286017134815303</v>
      </c>
      <c r="K8244" s="6">
        <v>1.2447333333333332</v>
      </c>
      <c r="L8244" s="6">
        <v>0.75534654232852128</v>
      </c>
    </row>
    <row r="8245" spans="9:12" x14ac:dyDescent="0.25">
      <c r="I8245" s="59">
        <v>0</v>
      </c>
      <c r="J8245" s="59">
        <v>0.88599619741869839</v>
      </c>
      <c r="K8245" s="6">
        <v>1.2447333333333332</v>
      </c>
      <c r="L8245" s="6">
        <v>1.0381648307769329</v>
      </c>
    </row>
    <row r="8246" spans="9:12" x14ac:dyDescent="0.25">
      <c r="I8246" s="59">
        <v>0</v>
      </c>
      <c r="J8246" s="59">
        <v>0.68129495502317561</v>
      </c>
      <c r="K8246" s="6">
        <v>1.2470666666666665</v>
      </c>
      <c r="L8246" s="6">
        <v>0.35519812544228013</v>
      </c>
    </row>
    <row r="8247" spans="9:12" x14ac:dyDescent="0.25">
      <c r="I8247" s="59">
        <v>0</v>
      </c>
      <c r="J8247" s="59">
        <v>1.0128799495777727</v>
      </c>
      <c r="K8247" s="6">
        <v>1.2470666666666665</v>
      </c>
      <c r="L8247" s="6">
        <v>0.57707936388226855</v>
      </c>
    </row>
    <row r="8248" spans="9:12" x14ac:dyDescent="0.25">
      <c r="I8248" s="59">
        <v>0</v>
      </c>
      <c r="J8248" s="59">
        <v>0.69514317930134706</v>
      </c>
      <c r="K8248" s="6">
        <v>1.2473333333333334</v>
      </c>
      <c r="L8248" s="6">
        <v>1.4106528847529318</v>
      </c>
    </row>
    <row r="8249" spans="9:12" x14ac:dyDescent="0.25">
      <c r="I8249" s="59">
        <v>0</v>
      </c>
      <c r="J8249" s="59">
        <v>1.6019047657309187</v>
      </c>
      <c r="K8249" s="6">
        <v>1.2476</v>
      </c>
      <c r="L8249" s="6">
        <v>0.83773460862372773</v>
      </c>
    </row>
    <row r="8250" spans="9:12" x14ac:dyDescent="0.25">
      <c r="I8250" s="59">
        <v>0</v>
      </c>
      <c r="J8250" s="59">
        <v>0.67307903396762581</v>
      </c>
      <c r="K8250" s="6">
        <v>1.2481166666666668</v>
      </c>
      <c r="L8250" s="6">
        <v>0.19781828342248825</v>
      </c>
    </row>
    <row r="8251" spans="9:12" x14ac:dyDescent="0.25">
      <c r="I8251" s="59">
        <v>0</v>
      </c>
      <c r="J8251" s="59">
        <v>1.1127419689416815</v>
      </c>
      <c r="K8251" s="6">
        <v>1.2481166666666668</v>
      </c>
      <c r="L8251" s="6">
        <v>0.51767209189251029</v>
      </c>
    </row>
    <row r="8252" spans="9:12" x14ac:dyDescent="0.25">
      <c r="I8252" s="59">
        <v>0</v>
      </c>
      <c r="J8252" s="59">
        <v>1.0975394090895898</v>
      </c>
      <c r="K8252" s="6">
        <v>1.2481166666666668</v>
      </c>
      <c r="L8252" s="6">
        <v>1.067576880039165</v>
      </c>
    </row>
    <row r="8253" spans="9:12" x14ac:dyDescent="0.25">
      <c r="I8253" s="59">
        <v>0</v>
      </c>
      <c r="J8253" s="59">
        <v>1.2434386211926916</v>
      </c>
      <c r="K8253" s="6">
        <v>1.2486333333333335</v>
      </c>
      <c r="L8253" s="6">
        <v>0.23625415536853897</v>
      </c>
    </row>
    <row r="8254" spans="9:12" x14ac:dyDescent="0.25">
      <c r="I8254" s="59">
        <v>0</v>
      </c>
      <c r="J8254" s="59">
        <v>1.0937739148294507</v>
      </c>
      <c r="K8254" s="6">
        <v>1.2486333333333335</v>
      </c>
      <c r="L8254" s="6">
        <v>0.4840732086064965</v>
      </c>
    </row>
    <row r="8255" spans="9:12" x14ac:dyDescent="0.25">
      <c r="I8255" s="59">
        <v>0</v>
      </c>
      <c r="J8255" s="59">
        <v>0.80041927159322668</v>
      </c>
      <c r="K8255" s="6">
        <v>1.2486333333333335</v>
      </c>
      <c r="L8255" s="6">
        <v>0.68129495502317561</v>
      </c>
    </row>
    <row r="8256" spans="9:12" x14ac:dyDescent="0.25">
      <c r="I8256" s="59">
        <v>0</v>
      </c>
      <c r="J8256" s="59">
        <v>0.93606411187351435</v>
      </c>
      <c r="K8256" s="6">
        <v>1.2486333333333335</v>
      </c>
      <c r="L8256" s="6">
        <v>0.76421797160995153</v>
      </c>
    </row>
    <row r="8257" spans="9:12" x14ac:dyDescent="0.25">
      <c r="I8257" s="59">
        <v>0</v>
      </c>
      <c r="J8257" s="59">
        <v>0.79430432796239747</v>
      </c>
      <c r="K8257" s="6">
        <v>1.2486333333333335</v>
      </c>
      <c r="L8257" s="6">
        <v>1.6019047657309187</v>
      </c>
    </row>
    <row r="8258" spans="9:12" x14ac:dyDescent="0.25">
      <c r="I8258" s="59">
        <v>0</v>
      </c>
      <c r="J8258" s="59">
        <v>0.94973987700497675</v>
      </c>
      <c r="K8258" s="6">
        <v>1.24915</v>
      </c>
      <c r="L8258" s="6">
        <v>0.49288660661107192</v>
      </c>
    </row>
    <row r="8259" spans="9:12" x14ac:dyDescent="0.25">
      <c r="I8259" s="59">
        <v>0</v>
      </c>
      <c r="J8259" s="59">
        <v>0.93947079302746705</v>
      </c>
      <c r="K8259" s="6">
        <v>1.24915</v>
      </c>
      <c r="L8259" s="6">
        <v>0.57216386953009224</v>
      </c>
    </row>
    <row r="8260" spans="9:12" x14ac:dyDescent="0.25">
      <c r="I8260" s="59">
        <v>0</v>
      </c>
      <c r="J8260" s="59">
        <v>0.65952627879625725</v>
      </c>
      <c r="K8260" s="6">
        <v>1.24915</v>
      </c>
      <c r="L8260" s="6">
        <v>0.58201365709877817</v>
      </c>
    </row>
    <row r="8261" spans="9:12" x14ac:dyDescent="0.25">
      <c r="I8261" s="59">
        <v>0</v>
      </c>
      <c r="J8261" s="59">
        <v>0.99506761695107204</v>
      </c>
      <c r="K8261" s="6">
        <v>1.24915</v>
      </c>
      <c r="L8261" s="6">
        <v>0.62774148591840029</v>
      </c>
    </row>
    <row r="8262" spans="9:12" x14ac:dyDescent="0.25">
      <c r="I8262" s="59">
        <v>0</v>
      </c>
      <c r="J8262" s="59">
        <v>1.1630775628777643</v>
      </c>
      <c r="K8262" s="6">
        <v>1.24915</v>
      </c>
      <c r="L8262" s="6">
        <v>0.66491950950507583</v>
      </c>
    </row>
    <row r="8263" spans="9:12" x14ac:dyDescent="0.25">
      <c r="I8263" s="59">
        <v>0</v>
      </c>
      <c r="J8263" s="59">
        <v>0.70353728089709877</v>
      </c>
      <c r="K8263" s="6">
        <v>1.24915</v>
      </c>
      <c r="L8263" s="6">
        <v>0.9124723544772364</v>
      </c>
    </row>
    <row r="8264" spans="9:12" x14ac:dyDescent="0.25">
      <c r="I8264" s="59">
        <v>0</v>
      </c>
      <c r="J8264" s="59">
        <v>1.2976128614914277</v>
      </c>
      <c r="K8264" s="6">
        <v>1.24915</v>
      </c>
      <c r="L8264" s="6">
        <v>1.0824888748360191</v>
      </c>
    </row>
    <row r="8265" spans="9:12" x14ac:dyDescent="0.25">
      <c r="I8265" s="59">
        <v>0</v>
      </c>
      <c r="J8265" s="59">
        <v>1.2149084838702664</v>
      </c>
      <c r="K8265" s="6">
        <v>1.2496833333333335</v>
      </c>
      <c r="L8265" s="6">
        <v>0.3977798417144468</v>
      </c>
    </row>
    <row r="8266" spans="9:12" x14ac:dyDescent="0.25">
      <c r="I8266" s="59">
        <v>0</v>
      </c>
      <c r="J8266" s="59">
        <v>1.0824888748360191</v>
      </c>
      <c r="K8266" s="6">
        <v>1.2496833333333335</v>
      </c>
      <c r="L8266" s="6">
        <v>0.61224836101107105</v>
      </c>
    </row>
    <row r="8267" spans="9:12" x14ac:dyDescent="0.25">
      <c r="I8267" s="59">
        <v>0</v>
      </c>
      <c r="J8267" s="59">
        <v>0.71768424364978312</v>
      </c>
      <c r="K8267" s="6">
        <v>1.2496833333333335</v>
      </c>
      <c r="L8267" s="6">
        <v>0.97746493252878308</v>
      </c>
    </row>
    <row r="8268" spans="9:12" x14ac:dyDescent="0.25">
      <c r="I8268" s="59">
        <v>0</v>
      </c>
      <c r="J8268" s="59">
        <v>0.79125850326945013</v>
      </c>
      <c r="K8268" s="6">
        <v>1.2496833333333335</v>
      </c>
      <c r="L8268" s="6">
        <v>1.1127419689416815</v>
      </c>
    </row>
    <row r="8269" spans="9:12" x14ac:dyDescent="0.25">
      <c r="I8269" s="59">
        <v>0</v>
      </c>
      <c r="J8269" s="59">
        <v>1.1357807945239844</v>
      </c>
      <c r="K8269" s="6">
        <v>1.2502</v>
      </c>
      <c r="L8269" s="6">
        <v>0.45825623781251301</v>
      </c>
    </row>
    <row r="8270" spans="9:12" x14ac:dyDescent="0.25">
      <c r="I8270" s="59">
        <v>0</v>
      </c>
      <c r="J8270" s="59">
        <v>0.75240125069266051</v>
      </c>
      <c r="K8270" s="6">
        <v>1.2502</v>
      </c>
      <c r="L8270" s="6">
        <v>1.2640948950562394</v>
      </c>
    </row>
    <row r="8271" spans="9:12" x14ac:dyDescent="0.25">
      <c r="I8271" s="59">
        <v>0</v>
      </c>
      <c r="J8271" s="59">
        <v>1.3620578204515281</v>
      </c>
      <c r="K8271" s="6">
        <v>1.2507166666666667</v>
      </c>
      <c r="L8271" s="6">
        <v>0.38073450275254195</v>
      </c>
    </row>
    <row r="8272" spans="9:12" x14ac:dyDescent="0.25">
      <c r="I8272" s="59">
        <v>0</v>
      </c>
      <c r="J8272" s="59">
        <v>0.62255136467857319</v>
      </c>
      <c r="K8272" s="6">
        <v>1.2507166666666667</v>
      </c>
      <c r="L8272" s="6">
        <v>0.43542133904112934</v>
      </c>
    </row>
    <row r="8273" spans="9:12" x14ac:dyDescent="0.25">
      <c r="I8273" s="59">
        <v>0</v>
      </c>
      <c r="J8273" s="59">
        <v>1.4512551623450018</v>
      </c>
      <c r="K8273" s="6">
        <v>1.2507166666666667</v>
      </c>
      <c r="L8273" s="6">
        <v>0.50856445079402335</v>
      </c>
    </row>
    <row r="8274" spans="9:12" x14ac:dyDescent="0.25">
      <c r="I8274" s="59">
        <v>0</v>
      </c>
      <c r="J8274" s="59">
        <v>0.87619258966891811</v>
      </c>
      <c r="K8274" s="6">
        <v>1.2507166666666667</v>
      </c>
      <c r="L8274" s="6">
        <v>0.77916429476776194</v>
      </c>
    </row>
    <row r="8275" spans="9:12" x14ac:dyDescent="0.25">
      <c r="I8275" s="59">
        <v>0</v>
      </c>
      <c r="J8275" s="59">
        <v>1.2976128614914277</v>
      </c>
      <c r="K8275" s="6">
        <v>1.2507166666666667</v>
      </c>
      <c r="L8275" s="6">
        <v>0.90248566213568882</v>
      </c>
    </row>
    <row r="8276" spans="9:12" x14ac:dyDescent="0.25">
      <c r="I8276" s="59">
        <v>0</v>
      </c>
      <c r="J8276" s="59">
        <v>1.2393314780068445</v>
      </c>
      <c r="K8276" s="6">
        <v>1.2507166666666667</v>
      </c>
      <c r="L8276" s="6">
        <v>1.0528021986861364</v>
      </c>
    </row>
    <row r="8277" spans="9:12" x14ac:dyDescent="0.25">
      <c r="I8277" s="59">
        <v>0</v>
      </c>
      <c r="J8277" s="59">
        <v>1.4695464573412365</v>
      </c>
      <c r="K8277" s="6">
        <v>1.2509833333333333</v>
      </c>
      <c r="L8277" s="6">
        <v>0.71199881320187186</v>
      </c>
    </row>
    <row r="8278" spans="9:12" x14ac:dyDescent="0.25">
      <c r="I8278" s="59">
        <v>0</v>
      </c>
      <c r="J8278" s="59">
        <v>1.1513200992502193</v>
      </c>
      <c r="K8278" s="6">
        <v>1.2509833333333333</v>
      </c>
      <c r="L8278" s="6">
        <v>0.76421797160995153</v>
      </c>
    </row>
    <row r="8279" spans="9:12" x14ac:dyDescent="0.25">
      <c r="I8279" s="59">
        <v>0</v>
      </c>
      <c r="J8279" s="59">
        <v>1.2558144039884145</v>
      </c>
      <c r="K8279" s="6">
        <v>1.2515000000000001</v>
      </c>
      <c r="L8279" s="6">
        <v>0.26887995222272981</v>
      </c>
    </row>
    <row r="8280" spans="9:12" x14ac:dyDescent="0.25">
      <c r="I8280" s="59">
        <v>0</v>
      </c>
      <c r="J8280" s="59">
        <v>1.0528021986861364</v>
      </c>
      <c r="K8280" s="6">
        <v>1.2515000000000001</v>
      </c>
      <c r="L8280" s="6">
        <v>0.94973987700497675</v>
      </c>
    </row>
    <row r="8281" spans="9:12" x14ac:dyDescent="0.25">
      <c r="I8281" s="59">
        <v>0</v>
      </c>
      <c r="J8281" s="59">
        <v>0.60713506991243205</v>
      </c>
      <c r="K8281" s="6">
        <v>1.2515000000000001</v>
      </c>
      <c r="L8281" s="6">
        <v>1.0491270207089896</v>
      </c>
    </row>
    <row r="8282" spans="9:12" x14ac:dyDescent="0.25">
      <c r="I8282" s="59">
        <v>0</v>
      </c>
      <c r="J8282" s="59">
        <v>0.55760333176207688</v>
      </c>
      <c r="K8282" s="6">
        <v>1.2520166666666668</v>
      </c>
      <c r="L8282" s="6">
        <v>0.22819916893852024</v>
      </c>
    </row>
    <row r="8283" spans="9:12" x14ac:dyDescent="0.25">
      <c r="I8283" s="59">
        <v>0</v>
      </c>
      <c r="J8283" s="59">
        <v>1.1907936276403679</v>
      </c>
      <c r="K8283" s="6">
        <v>1.2520166666666668</v>
      </c>
      <c r="L8283" s="6">
        <v>0.43134852421623832</v>
      </c>
    </row>
    <row r="8284" spans="9:12" x14ac:dyDescent="0.25">
      <c r="I8284" s="59">
        <v>0</v>
      </c>
      <c r="J8284" s="59">
        <v>1.1242219449848296</v>
      </c>
      <c r="K8284" s="6">
        <v>1.2520166666666668</v>
      </c>
      <c r="L8284" s="6">
        <v>0.71768424364978312</v>
      </c>
    </row>
    <row r="8285" spans="9:12" x14ac:dyDescent="0.25">
      <c r="I8285" s="59">
        <v>0</v>
      </c>
      <c r="J8285" s="59">
        <v>0.87945214927591508</v>
      </c>
      <c r="K8285" s="6">
        <v>1.2520166666666668</v>
      </c>
      <c r="L8285" s="6">
        <v>0.92928793862331205</v>
      </c>
    </row>
    <row r="8286" spans="9:12" x14ac:dyDescent="0.25">
      <c r="I8286" s="59">
        <v>0</v>
      </c>
      <c r="J8286" s="59">
        <v>0.86647275946670987</v>
      </c>
      <c r="K8286" s="6">
        <v>1.2520166666666668</v>
      </c>
      <c r="L8286" s="6">
        <v>1.2640948950562394</v>
      </c>
    </row>
    <row r="8287" spans="9:12" x14ac:dyDescent="0.25">
      <c r="I8287" s="59">
        <v>0</v>
      </c>
      <c r="J8287" s="59">
        <v>1.4879905952779191</v>
      </c>
      <c r="K8287" s="6">
        <v>1.2525333333333333</v>
      </c>
      <c r="L8287" s="6">
        <v>0.34461134065753884</v>
      </c>
    </row>
    <row r="8288" spans="9:12" x14ac:dyDescent="0.25">
      <c r="I8288" s="59">
        <v>0</v>
      </c>
      <c r="J8288" s="59">
        <v>1.2934027332227112</v>
      </c>
      <c r="K8288" s="6">
        <v>1.2525333333333333</v>
      </c>
      <c r="L8288" s="6">
        <v>0.44570717852815334</v>
      </c>
    </row>
    <row r="8289" spans="9:12" x14ac:dyDescent="0.25">
      <c r="I8289" s="59">
        <v>0</v>
      </c>
      <c r="J8289" s="59">
        <v>0.77916429476776194</v>
      </c>
      <c r="K8289" s="6">
        <v>1.2525333333333333</v>
      </c>
      <c r="L8289" s="6">
        <v>0.51539129924373284</v>
      </c>
    </row>
    <row r="8290" spans="9:12" x14ac:dyDescent="0.25">
      <c r="I8290" s="59">
        <v>0</v>
      </c>
      <c r="J8290" s="59">
        <v>0.85042629407444159</v>
      </c>
      <c r="K8290" s="6">
        <v>1.2525333333333333</v>
      </c>
      <c r="L8290" s="6">
        <v>0.53622044092495347</v>
      </c>
    </row>
    <row r="8291" spans="9:12" x14ac:dyDescent="0.25">
      <c r="I8291" s="59">
        <v>0</v>
      </c>
      <c r="J8291" s="59">
        <v>1.0021596928562655</v>
      </c>
      <c r="K8291" s="6">
        <v>1.2525333333333333</v>
      </c>
      <c r="L8291" s="6">
        <v>0.62255136467857319</v>
      </c>
    </row>
    <row r="8292" spans="9:12" x14ac:dyDescent="0.25">
      <c r="I8292" s="59">
        <v>0</v>
      </c>
      <c r="J8292" s="59">
        <v>0.87295223759721829</v>
      </c>
      <c r="K8292" s="6">
        <v>1.2525333333333333</v>
      </c>
      <c r="L8292" s="6">
        <v>1.067576880039165</v>
      </c>
    </row>
    <row r="8293" spans="9:12" x14ac:dyDescent="0.25">
      <c r="I8293" s="59">
        <v>0</v>
      </c>
      <c r="J8293" s="59">
        <v>1.0454730936219585</v>
      </c>
      <c r="K8293" s="6">
        <v>1.2530666666666666</v>
      </c>
      <c r="L8293" s="6">
        <v>0.1713518118657916</v>
      </c>
    </row>
    <row r="8294" spans="9:12" x14ac:dyDescent="0.25">
      <c r="I8294" s="59">
        <v>0</v>
      </c>
      <c r="J8294" s="59">
        <v>1.5729087435098001</v>
      </c>
      <c r="K8294" s="6">
        <v>1.2530666666666666</v>
      </c>
      <c r="L8294" s="6">
        <v>0.45615362570393747</v>
      </c>
    </row>
    <row r="8295" spans="9:12" x14ac:dyDescent="0.25">
      <c r="I8295" s="59">
        <v>0</v>
      </c>
      <c r="J8295" s="59">
        <v>0.617380859645007</v>
      </c>
      <c r="K8295" s="6">
        <v>1.2530666666666666</v>
      </c>
      <c r="L8295" s="6">
        <v>0.86324507619488666</v>
      </c>
    </row>
    <row r="8296" spans="9:12" x14ac:dyDescent="0.25">
      <c r="I8296" s="59">
        <v>0</v>
      </c>
      <c r="J8296" s="59">
        <v>1.0937739148294507</v>
      </c>
      <c r="K8296" s="6">
        <v>1.2530666666666666</v>
      </c>
      <c r="L8296" s="6">
        <v>1.1828363953048819</v>
      </c>
    </row>
    <row r="8297" spans="9:12" x14ac:dyDescent="0.25">
      <c r="I8297" s="59">
        <v>0</v>
      </c>
      <c r="J8297" s="59">
        <v>1.2682568001512313</v>
      </c>
      <c r="K8297" s="6">
        <v>1.2530666666666666</v>
      </c>
      <c r="L8297" s="6">
        <v>1.2068294675875784</v>
      </c>
    </row>
    <row r="8298" spans="9:12" x14ac:dyDescent="0.25">
      <c r="I8298" s="59">
        <v>0</v>
      </c>
      <c r="J8298" s="59">
        <v>1.2068294675875784</v>
      </c>
      <c r="K8298" s="6">
        <v>1.2535833333333335</v>
      </c>
      <c r="L8298" s="6">
        <v>0.42932192490692317</v>
      </c>
    </row>
    <row r="8299" spans="9:12" x14ac:dyDescent="0.25">
      <c r="I8299" s="59">
        <v>0</v>
      </c>
      <c r="J8299" s="59">
        <v>1.1947928816917812</v>
      </c>
      <c r="K8299" s="6">
        <v>1.2535833333333335</v>
      </c>
      <c r="L8299" s="6">
        <v>0.45404978758247055</v>
      </c>
    </row>
    <row r="8300" spans="9:12" x14ac:dyDescent="0.25">
      <c r="I8300" s="59">
        <v>0</v>
      </c>
      <c r="J8300" s="59">
        <v>1.067576880039165</v>
      </c>
      <c r="K8300" s="6">
        <v>1.2535833333333335</v>
      </c>
      <c r="L8300" s="6">
        <v>0.48846274342830609</v>
      </c>
    </row>
    <row r="8301" spans="9:12" x14ac:dyDescent="0.25">
      <c r="I8301" s="59">
        <v>0</v>
      </c>
      <c r="J8301" s="59">
        <v>1.4376247596905176</v>
      </c>
      <c r="K8301" s="6">
        <v>1.2535833333333335</v>
      </c>
      <c r="L8301" s="6">
        <v>0.49956469882997062</v>
      </c>
    </row>
    <row r="8302" spans="9:12" x14ac:dyDescent="0.25">
      <c r="I8302" s="59">
        <v>0</v>
      </c>
      <c r="J8302" s="59">
        <v>1.2068294675875784</v>
      </c>
      <c r="K8302" s="6">
        <v>1.2535833333333335</v>
      </c>
      <c r="L8302" s="6">
        <v>0.6895774894458192</v>
      </c>
    </row>
    <row r="8303" spans="9:12" x14ac:dyDescent="0.25">
      <c r="I8303" s="59">
        <v>0</v>
      </c>
      <c r="J8303" s="59">
        <v>1.1357807945239844</v>
      </c>
      <c r="K8303" s="6">
        <v>1.2541000000000002</v>
      </c>
      <c r="L8303" s="6">
        <v>0.40163863555561358</v>
      </c>
    </row>
    <row r="8304" spans="9:12" x14ac:dyDescent="0.25">
      <c r="I8304" s="59">
        <v>0</v>
      </c>
      <c r="J8304" s="59">
        <v>0.62774148591840029</v>
      </c>
      <c r="K8304" s="6">
        <v>1.2541000000000002</v>
      </c>
      <c r="L8304" s="6">
        <v>0.54091933966633376</v>
      </c>
    </row>
    <row r="8305" spans="9:12" x14ac:dyDescent="0.25">
      <c r="I8305" s="59">
        <v>0</v>
      </c>
      <c r="J8305" s="59">
        <v>0.89256067910967007</v>
      </c>
      <c r="K8305" s="6">
        <v>1.2541000000000002</v>
      </c>
      <c r="L8305" s="6">
        <v>0.74947434925016909</v>
      </c>
    </row>
    <row r="8306" spans="9:12" x14ac:dyDescent="0.25">
      <c r="I8306" s="59">
        <v>0</v>
      </c>
      <c r="J8306" s="59">
        <v>1.0308908962928636</v>
      </c>
      <c r="K8306" s="6">
        <v>1.2541000000000002</v>
      </c>
      <c r="L8306" s="6">
        <v>0.96699641712095563</v>
      </c>
    </row>
    <row r="8307" spans="9:12" x14ac:dyDescent="0.25">
      <c r="I8307" s="59">
        <v>0</v>
      </c>
      <c r="J8307" s="59">
        <v>0.58201365709877817</v>
      </c>
      <c r="K8307" s="6">
        <v>1.2541000000000002</v>
      </c>
      <c r="L8307" s="6">
        <v>1.2516798798479949</v>
      </c>
    </row>
    <row r="8308" spans="9:12" x14ac:dyDescent="0.25">
      <c r="I8308" s="59">
        <v>0</v>
      </c>
      <c r="J8308" s="59">
        <v>0.71199881320187186</v>
      </c>
      <c r="K8308" s="6">
        <v>1.2543666666666666</v>
      </c>
      <c r="L8308" s="6">
        <v>0.22424360181313366</v>
      </c>
    </row>
    <row r="8309" spans="9:12" x14ac:dyDescent="0.25">
      <c r="I8309" s="59">
        <v>0</v>
      </c>
      <c r="J8309" s="59">
        <v>0.60968803742307764</v>
      </c>
      <c r="K8309" s="6">
        <v>1.2543666666666666</v>
      </c>
      <c r="L8309" s="6">
        <v>1.2934027332227112</v>
      </c>
    </row>
    <row r="8310" spans="9:12" x14ac:dyDescent="0.25">
      <c r="I8310" s="59">
        <v>0</v>
      </c>
      <c r="J8310" s="59">
        <v>0.68129495502317561</v>
      </c>
      <c r="K8310" s="6">
        <v>1.2548833333333334</v>
      </c>
      <c r="L8310" s="6">
        <v>0.55279940458300858</v>
      </c>
    </row>
    <row r="8311" spans="9:12" x14ac:dyDescent="0.25">
      <c r="I8311" s="59">
        <v>0</v>
      </c>
      <c r="J8311" s="59">
        <v>0.97396711774991085</v>
      </c>
      <c r="K8311" s="6">
        <v>1.2548833333333334</v>
      </c>
      <c r="L8311" s="6">
        <v>0.60205978521342318</v>
      </c>
    </row>
    <row r="8312" spans="9:12" x14ac:dyDescent="0.25">
      <c r="I8312" s="59">
        <v>0</v>
      </c>
      <c r="J8312" s="59">
        <v>1.1513200992502193</v>
      </c>
      <c r="K8312" s="6">
        <v>1.2548833333333334</v>
      </c>
      <c r="L8312" s="6">
        <v>0.71483785038715353</v>
      </c>
    </row>
    <row r="8313" spans="9:12" x14ac:dyDescent="0.25">
      <c r="I8313" s="59">
        <v>0</v>
      </c>
      <c r="J8313" s="59">
        <v>0.7007284853631357</v>
      </c>
      <c r="K8313" s="6">
        <v>1.2548833333333334</v>
      </c>
      <c r="L8313" s="6">
        <v>0.71768424364978312</v>
      </c>
    </row>
    <row r="8314" spans="9:12" x14ac:dyDescent="0.25">
      <c r="I8314" s="59">
        <v>0</v>
      </c>
      <c r="J8314" s="59">
        <v>0.67854541677895863</v>
      </c>
      <c r="K8314" s="6">
        <v>1.2548833333333334</v>
      </c>
      <c r="L8314" s="6">
        <v>0.79430432796239747</v>
      </c>
    </row>
    <row r="8315" spans="9:12" x14ac:dyDescent="0.25">
      <c r="I8315" s="59">
        <v>0</v>
      </c>
      <c r="J8315" s="59">
        <v>0.63559409848716208</v>
      </c>
      <c r="K8315" s="6">
        <v>1.2554000000000001</v>
      </c>
      <c r="L8315" s="6">
        <v>0.68129495502317561</v>
      </c>
    </row>
    <row r="8316" spans="9:12" x14ac:dyDescent="0.25">
      <c r="I8316" s="59">
        <v>0</v>
      </c>
      <c r="J8316" s="59">
        <v>1.108928251507818</v>
      </c>
      <c r="K8316" s="6">
        <v>1.2559333333333336</v>
      </c>
      <c r="L8316" s="6">
        <v>0.30277299686846232</v>
      </c>
    </row>
    <row r="8317" spans="9:12" x14ac:dyDescent="0.25">
      <c r="I8317" s="59">
        <v>0</v>
      </c>
      <c r="J8317" s="59">
        <v>0.53154034104790626</v>
      </c>
      <c r="K8317" s="6">
        <v>1.2559333333333336</v>
      </c>
      <c r="L8317" s="6">
        <v>0.45195289686738771</v>
      </c>
    </row>
    <row r="8318" spans="9:12" x14ac:dyDescent="0.25">
      <c r="I8318" s="59">
        <v>0</v>
      </c>
      <c r="J8318" s="59">
        <v>1.4061848851060792</v>
      </c>
      <c r="K8318" s="6">
        <v>1.2559333333333336</v>
      </c>
      <c r="L8318" s="6">
        <v>0.55279940458300858</v>
      </c>
    </row>
    <row r="8319" spans="9:12" x14ac:dyDescent="0.25">
      <c r="I8319" s="59">
        <v>0</v>
      </c>
      <c r="J8319" s="59">
        <v>1.0164574551945793</v>
      </c>
      <c r="K8319" s="6">
        <v>1.2559333333333336</v>
      </c>
      <c r="L8319" s="6">
        <v>0.70353728089709877</v>
      </c>
    </row>
    <row r="8320" spans="9:12" x14ac:dyDescent="0.25">
      <c r="I8320" s="59">
        <v>0</v>
      </c>
      <c r="J8320" s="59">
        <v>0.67307903396762581</v>
      </c>
      <c r="K8320" s="6">
        <v>1.2559333333333336</v>
      </c>
      <c r="L8320" s="6">
        <v>0.84407023457499042</v>
      </c>
    </row>
    <row r="8321" spans="9:12" x14ac:dyDescent="0.25">
      <c r="I8321" s="59">
        <v>0</v>
      </c>
      <c r="J8321" s="59">
        <v>1.108928251507818</v>
      </c>
      <c r="K8321" s="6">
        <v>1.2564500000000001</v>
      </c>
      <c r="L8321" s="6">
        <v>0.33595867294301246</v>
      </c>
    </row>
    <row r="8322" spans="9:12" x14ac:dyDescent="0.25">
      <c r="I8322" s="59">
        <v>0</v>
      </c>
      <c r="J8322" s="59">
        <v>0.95316740037808123</v>
      </c>
      <c r="K8322" s="6">
        <v>1.2564500000000001</v>
      </c>
      <c r="L8322" s="6">
        <v>0.6435031076489236</v>
      </c>
    </row>
    <row r="8323" spans="9:12" x14ac:dyDescent="0.25">
      <c r="I8323" s="59">
        <v>0</v>
      </c>
      <c r="J8323" s="59">
        <v>0.87945214927591508</v>
      </c>
      <c r="K8323" s="6">
        <v>1.2564500000000001</v>
      </c>
      <c r="L8323" s="6">
        <v>0.68129495502317561</v>
      </c>
    </row>
    <row r="8324" spans="9:12" x14ac:dyDescent="0.25">
      <c r="I8324" s="59">
        <v>0</v>
      </c>
      <c r="J8324" s="59">
        <v>1.2682568001512313</v>
      </c>
      <c r="K8324" s="6">
        <v>1.2564500000000001</v>
      </c>
      <c r="L8324" s="6">
        <v>0.6895774894458192</v>
      </c>
    </row>
    <row r="8325" spans="9:12" x14ac:dyDescent="0.25">
      <c r="I8325" s="59">
        <v>0</v>
      </c>
      <c r="J8325" s="59">
        <v>1.075022456328016</v>
      </c>
      <c r="K8325" s="6">
        <v>1.2564500000000001</v>
      </c>
      <c r="L8325" s="6">
        <v>0.80041927159322668</v>
      </c>
    </row>
    <row r="8326" spans="9:12" x14ac:dyDescent="0.25">
      <c r="I8326" s="59">
        <v>0</v>
      </c>
      <c r="J8326" s="59">
        <v>1.5681044076597681</v>
      </c>
      <c r="K8326" s="6">
        <v>1.2564500000000001</v>
      </c>
      <c r="L8326" s="6">
        <v>0.80655424010128052</v>
      </c>
    </row>
    <row r="8327" spans="9:12" x14ac:dyDescent="0.25">
      <c r="I8327" s="59">
        <v>0</v>
      </c>
      <c r="J8327" s="59">
        <v>0.83144230179462397</v>
      </c>
      <c r="K8327" s="6">
        <v>1.2564500000000001</v>
      </c>
      <c r="L8327" s="6">
        <v>0.89256067910967007</v>
      </c>
    </row>
    <row r="8328" spans="9:12" x14ac:dyDescent="0.25">
      <c r="I8328" s="59">
        <v>0</v>
      </c>
      <c r="J8328" s="59">
        <v>1.5159367417931229</v>
      </c>
      <c r="K8328" s="6">
        <v>1.2564500000000001</v>
      </c>
      <c r="L8328" s="6">
        <v>1.0862417002962814</v>
      </c>
    </row>
    <row r="8329" spans="9:12" x14ac:dyDescent="0.25">
      <c r="I8329" s="59">
        <v>0</v>
      </c>
      <c r="J8329" s="59">
        <v>1.0345235724897788</v>
      </c>
      <c r="K8329" s="6">
        <v>1.2564500000000001</v>
      </c>
      <c r="L8329" s="6">
        <v>1.1242219449848296</v>
      </c>
    </row>
    <row r="8330" spans="9:12" x14ac:dyDescent="0.25">
      <c r="I8330" s="59">
        <v>0</v>
      </c>
      <c r="J8330" s="59">
        <v>1.075022456328016</v>
      </c>
      <c r="K8330" s="6">
        <v>1.2564500000000001</v>
      </c>
      <c r="L8330" s="6">
        <v>1.1828363953048819</v>
      </c>
    </row>
    <row r="8331" spans="9:12" x14ac:dyDescent="0.25">
      <c r="I8331" s="59">
        <v>0</v>
      </c>
      <c r="J8331" s="59">
        <v>1.3274343990593531</v>
      </c>
      <c r="K8331" s="6">
        <v>1.2569666666666668</v>
      </c>
      <c r="L8331" s="6">
        <v>0.62255136467857319</v>
      </c>
    </row>
    <row r="8332" spans="9:12" x14ac:dyDescent="0.25">
      <c r="I8332" s="59">
        <v>0</v>
      </c>
      <c r="J8332" s="59">
        <v>0.80041927159322668</v>
      </c>
      <c r="K8332" s="6">
        <v>1.2569666666666668</v>
      </c>
      <c r="L8332" s="6">
        <v>0.8189296142260396</v>
      </c>
    </row>
    <row r="8333" spans="9:12" x14ac:dyDescent="0.25">
      <c r="I8333" s="59">
        <v>0</v>
      </c>
      <c r="J8333" s="59">
        <v>0.94288564760069482</v>
      </c>
      <c r="K8333" s="6">
        <v>1.2569666666666668</v>
      </c>
      <c r="L8333" s="6">
        <v>1.0937739148294507</v>
      </c>
    </row>
    <row r="8334" spans="9:12" x14ac:dyDescent="0.25">
      <c r="I8334" s="59">
        <v>0</v>
      </c>
      <c r="J8334" s="59">
        <v>1.2516798798479949</v>
      </c>
      <c r="K8334" s="6">
        <v>1.2574833333333333</v>
      </c>
      <c r="L8334" s="6">
        <v>0.38448242416123901</v>
      </c>
    </row>
    <row r="8335" spans="9:12" x14ac:dyDescent="0.25">
      <c r="I8335" s="59">
        <v>0</v>
      </c>
      <c r="J8335" s="59">
        <v>0.9124723544772364</v>
      </c>
      <c r="K8335" s="6">
        <v>1.2574833333333333</v>
      </c>
      <c r="L8335" s="6">
        <v>0.38635875515717744</v>
      </c>
    </row>
    <row r="8336" spans="9:12" x14ac:dyDescent="0.25">
      <c r="I8336" s="59">
        <v>0</v>
      </c>
      <c r="J8336" s="59">
        <v>0.51539129924373284</v>
      </c>
      <c r="K8336" s="6">
        <v>1.2574833333333333</v>
      </c>
      <c r="L8336" s="6">
        <v>0.46675455050402498</v>
      </c>
    </row>
    <row r="8337" spans="9:12" x14ac:dyDescent="0.25">
      <c r="I8337" s="59">
        <v>0</v>
      </c>
      <c r="J8337" s="59">
        <v>1.2149084838702664</v>
      </c>
      <c r="K8337" s="6">
        <v>1.2574833333333333</v>
      </c>
      <c r="L8337" s="6">
        <v>0.65147709549392396</v>
      </c>
    </row>
    <row r="8338" spans="9:12" x14ac:dyDescent="0.25">
      <c r="I8338" s="59">
        <v>0</v>
      </c>
      <c r="J8338" s="59">
        <v>0.9844732308864047</v>
      </c>
      <c r="K8338" s="6">
        <v>1.2574833333333333</v>
      </c>
      <c r="L8338" s="6">
        <v>1.0236635502986635</v>
      </c>
    </row>
    <row r="8339" spans="9:12" x14ac:dyDescent="0.25">
      <c r="I8339" s="59">
        <v>0</v>
      </c>
      <c r="J8339" s="59">
        <v>1.3972783101217652</v>
      </c>
      <c r="K8339" s="6">
        <v>1.2574833333333333</v>
      </c>
      <c r="L8339" s="6">
        <v>1.3360267060725313</v>
      </c>
    </row>
    <row r="8340" spans="9:12" x14ac:dyDescent="0.25">
      <c r="I8340" s="59">
        <v>0</v>
      </c>
      <c r="J8340" s="59">
        <v>0.64085614581661188</v>
      </c>
      <c r="K8340" s="6">
        <v>1.2577500000000001</v>
      </c>
      <c r="L8340" s="6">
        <v>0.73780025449923226</v>
      </c>
    </row>
    <row r="8341" spans="9:12" x14ac:dyDescent="0.25">
      <c r="I8341" s="59">
        <v>0</v>
      </c>
      <c r="J8341" s="59">
        <v>0.99506761695107204</v>
      </c>
      <c r="K8341" s="6">
        <v>1.2577500000000001</v>
      </c>
      <c r="L8341" s="6">
        <v>1.0975394090895898</v>
      </c>
    </row>
    <row r="8342" spans="9:12" x14ac:dyDescent="0.25">
      <c r="I8342" s="59">
        <v>0</v>
      </c>
      <c r="J8342" s="59">
        <v>0.59952806859289343</v>
      </c>
      <c r="K8342" s="6">
        <v>1.2577500000000001</v>
      </c>
      <c r="L8342" s="6">
        <v>1.4331003634506654</v>
      </c>
    </row>
    <row r="8343" spans="9:12" x14ac:dyDescent="0.25">
      <c r="I8343" s="59">
        <v>0</v>
      </c>
      <c r="J8343" s="59">
        <v>0.73491135945637109</v>
      </c>
      <c r="K8343" s="6">
        <v>1.2582666666666669</v>
      </c>
      <c r="L8343" s="6">
        <v>0.61996243412311625</v>
      </c>
    </row>
    <row r="8344" spans="9:12" x14ac:dyDescent="0.25">
      <c r="I8344" s="59">
        <v>0</v>
      </c>
      <c r="J8344" s="59">
        <v>1.0491270207089896</v>
      </c>
      <c r="K8344" s="6">
        <v>1.2582666666666669</v>
      </c>
      <c r="L8344" s="6">
        <v>0.75240125069266051</v>
      </c>
    </row>
    <row r="8345" spans="9:12" x14ac:dyDescent="0.25">
      <c r="I8345" s="59">
        <v>0</v>
      </c>
      <c r="J8345" s="59">
        <v>0.8189296142260396</v>
      </c>
      <c r="K8345" s="6">
        <v>1.2582666666666669</v>
      </c>
      <c r="L8345" s="6">
        <v>0.80348839053110865</v>
      </c>
    </row>
    <row r="8346" spans="9:12" x14ac:dyDescent="0.25">
      <c r="I8346" s="59">
        <v>0</v>
      </c>
      <c r="J8346" s="59">
        <v>1.4240961161060113</v>
      </c>
      <c r="K8346" s="6">
        <v>1.2582666666666669</v>
      </c>
      <c r="L8346" s="6">
        <v>0.92928793862331205</v>
      </c>
    </row>
    <row r="8347" spans="9:12" x14ac:dyDescent="0.25">
      <c r="I8347" s="59">
        <v>0</v>
      </c>
      <c r="J8347" s="59">
        <v>0.65952627879625725</v>
      </c>
      <c r="K8347" s="6">
        <v>1.2593166666666666</v>
      </c>
      <c r="L8347" s="6">
        <v>0.39204500294701622</v>
      </c>
    </row>
    <row r="8348" spans="9:12" x14ac:dyDescent="0.25">
      <c r="I8348" s="59">
        <v>0</v>
      </c>
      <c r="J8348" s="59">
        <v>1.1788641135370774</v>
      </c>
      <c r="K8348" s="6">
        <v>1.2593166666666666</v>
      </c>
      <c r="L8348" s="6">
        <v>0.39204500294701622</v>
      </c>
    </row>
    <row r="8349" spans="9:12" x14ac:dyDescent="0.25">
      <c r="I8349" s="59">
        <v>0</v>
      </c>
      <c r="J8349" s="59">
        <v>1.4421589640335004</v>
      </c>
      <c r="K8349" s="6">
        <v>1.2593166666666666</v>
      </c>
      <c r="L8349" s="6">
        <v>0.79735791740365625</v>
      </c>
    </row>
    <row r="8350" spans="9:12" x14ac:dyDescent="0.25">
      <c r="I8350" s="59">
        <v>0</v>
      </c>
      <c r="J8350" s="59">
        <v>0.51996800536694721</v>
      </c>
      <c r="K8350" s="6">
        <v>1.2593166666666666</v>
      </c>
      <c r="L8350" s="6">
        <v>1.3490081392365552</v>
      </c>
    </row>
    <row r="8351" spans="9:12" x14ac:dyDescent="0.25">
      <c r="I8351" s="59">
        <v>0</v>
      </c>
      <c r="J8351" s="59">
        <v>0.86647275946670987</v>
      </c>
      <c r="K8351" s="6">
        <v>1.2598333333333334</v>
      </c>
      <c r="L8351" s="6">
        <v>0.35341775038863393</v>
      </c>
    </row>
    <row r="8352" spans="9:12" x14ac:dyDescent="0.25">
      <c r="I8352" s="59">
        <v>0</v>
      </c>
      <c r="J8352" s="59">
        <v>0.65683599784178626</v>
      </c>
      <c r="K8352" s="6">
        <v>1.2598333333333334</v>
      </c>
      <c r="L8352" s="6">
        <v>0.5338771216187197</v>
      </c>
    </row>
    <row r="8353" spans="9:12" x14ac:dyDescent="0.25">
      <c r="I8353" s="59">
        <v>0</v>
      </c>
      <c r="J8353" s="59">
        <v>1.0021596928562655</v>
      </c>
      <c r="K8353" s="6">
        <v>1.2598333333333334</v>
      </c>
      <c r="L8353" s="6">
        <v>0.87295223759721829</v>
      </c>
    </row>
    <row r="8354" spans="9:12" x14ac:dyDescent="0.25">
      <c r="I8354" s="59">
        <v>0</v>
      </c>
      <c r="J8354" s="59">
        <v>1.3533384167686187</v>
      </c>
      <c r="K8354" s="6">
        <v>1.2603500000000001</v>
      </c>
      <c r="L8354" s="6">
        <v>0.25864907898033229</v>
      </c>
    </row>
    <row r="8355" spans="9:12" x14ac:dyDescent="0.25">
      <c r="I8355" s="59">
        <v>0</v>
      </c>
      <c r="J8355" s="59">
        <v>1.2640948950562394</v>
      </c>
      <c r="K8355" s="6">
        <v>1.2603500000000001</v>
      </c>
      <c r="L8355" s="6">
        <v>0.66491950950507583</v>
      </c>
    </row>
    <row r="8356" spans="9:12" x14ac:dyDescent="0.25">
      <c r="I8356" s="59">
        <v>0</v>
      </c>
      <c r="J8356" s="59">
        <v>0.84723866055706754</v>
      </c>
      <c r="K8356" s="6">
        <v>1.2603500000000001</v>
      </c>
      <c r="L8356" s="6">
        <v>0.87295223759721829</v>
      </c>
    </row>
    <row r="8357" spans="9:12" x14ac:dyDescent="0.25">
      <c r="I8357" s="59">
        <v>0</v>
      </c>
      <c r="J8357" s="59">
        <v>0.84407023457499042</v>
      </c>
      <c r="K8357" s="6">
        <v>1.2603500000000001</v>
      </c>
      <c r="L8357" s="6">
        <v>1.0418146711543264</v>
      </c>
    </row>
    <row r="8358" spans="9:12" x14ac:dyDescent="0.25">
      <c r="I8358" s="59">
        <v>0</v>
      </c>
      <c r="J8358" s="59">
        <v>1.0638669650300983</v>
      </c>
      <c r="K8358" s="6">
        <v>1.2603500000000001</v>
      </c>
      <c r="L8358" s="6">
        <v>1.4376247596905176</v>
      </c>
    </row>
    <row r="8359" spans="9:12" x14ac:dyDescent="0.25">
      <c r="I8359" s="59">
        <v>0</v>
      </c>
      <c r="J8359" s="59">
        <v>1.5681044076597681</v>
      </c>
      <c r="K8359" s="6">
        <v>1.2606166666666667</v>
      </c>
      <c r="L8359" s="6">
        <v>0.54328350119171964</v>
      </c>
    </row>
    <row r="8360" spans="9:12" x14ac:dyDescent="0.25">
      <c r="I8360" s="59">
        <v>0</v>
      </c>
      <c r="J8360" s="59">
        <v>1.0638669650300983</v>
      </c>
      <c r="K8360" s="6">
        <v>1.2606166666666667</v>
      </c>
      <c r="L8360" s="6">
        <v>0.62255136467857319</v>
      </c>
    </row>
    <row r="8361" spans="9:12" x14ac:dyDescent="0.25">
      <c r="I8361" s="59">
        <v>0</v>
      </c>
      <c r="J8361" s="59">
        <v>0.56000713437094796</v>
      </c>
      <c r="K8361" s="6">
        <v>1.2606166666666667</v>
      </c>
      <c r="L8361" s="6">
        <v>0.7761683279323941</v>
      </c>
    </row>
    <row r="8362" spans="9:12" x14ac:dyDescent="0.25">
      <c r="I8362" s="59">
        <v>0</v>
      </c>
      <c r="J8362" s="59">
        <v>1.0092979485803646</v>
      </c>
      <c r="K8362" s="6">
        <v>1.2611333333333334</v>
      </c>
      <c r="L8362" s="6">
        <v>0.55279940458300858</v>
      </c>
    </row>
    <row r="8363" spans="9:12" x14ac:dyDescent="0.25">
      <c r="I8363" s="59">
        <v>0</v>
      </c>
      <c r="J8363" s="59">
        <v>0.92928793862331205</v>
      </c>
      <c r="K8363" s="6">
        <v>1.2611333333333334</v>
      </c>
      <c r="L8363" s="6">
        <v>1.0272794709860644</v>
      </c>
    </row>
    <row r="8364" spans="9:12" x14ac:dyDescent="0.25">
      <c r="I8364" s="59">
        <v>0</v>
      </c>
      <c r="J8364" s="59">
        <v>0.6382169487326117</v>
      </c>
      <c r="K8364" s="6">
        <v>1.2616499999999999</v>
      </c>
      <c r="L8364" s="6">
        <v>0.58698473070202661</v>
      </c>
    </row>
    <row r="8365" spans="9:12" x14ac:dyDescent="0.25">
      <c r="I8365" s="59">
        <v>0</v>
      </c>
      <c r="J8365" s="59">
        <v>0.6923564519994273</v>
      </c>
      <c r="K8365" s="6">
        <v>1.2616499999999999</v>
      </c>
      <c r="L8365" s="6">
        <v>0.72913520405450372</v>
      </c>
    </row>
    <row r="8366" spans="9:12" x14ac:dyDescent="0.25">
      <c r="I8366" s="59">
        <v>0</v>
      </c>
      <c r="J8366" s="59">
        <v>0.66763185869159014</v>
      </c>
      <c r="K8366" s="6">
        <v>1.2616499999999999</v>
      </c>
      <c r="L8366" s="6">
        <v>0.83773460862372773</v>
      </c>
    </row>
    <row r="8367" spans="9:12" x14ac:dyDescent="0.25">
      <c r="I8367" s="59">
        <v>0</v>
      </c>
      <c r="J8367" s="59">
        <v>0.69514317930134706</v>
      </c>
      <c r="K8367" s="6">
        <v>1.2621833333333334</v>
      </c>
      <c r="L8367" s="6">
        <v>0.41335024630102413</v>
      </c>
    </row>
    <row r="8368" spans="9:12" x14ac:dyDescent="0.25">
      <c r="I8368" s="59">
        <v>0</v>
      </c>
      <c r="J8368" s="59">
        <v>0.82830207410904677</v>
      </c>
      <c r="K8368" s="6">
        <v>1.2621833333333334</v>
      </c>
      <c r="L8368" s="6">
        <v>0.74070753973546288</v>
      </c>
    </row>
    <row r="8369" spans="9:12" x14ac:dyDescent="0.25">
      <c r="I8369" s="59">
        <v>0</v>
      </c>
      <c r="J8369" s="59">
        <v>1.4972617047619123</v>
      </c>
      <c r="K8369" s="6">
        <v>1.2621833333333334</v>
      </c>
      <c r="L8369" s="6">
        <v>0.80348839053110865</v>
      </c>
    </row>
    <row r="8370" spans="9:12" x14ac:dyDescent="0.25">
      <c r="I8370" s="59">
        <v>0</v>
      </c>
      <c r="J8370" s="59">
        <v>1.5019201450778799</v>
      </c>
      <c r="K8370" s="6">
        <v>1.2621833333333334</v>
      </c>
      <c r="L8370" s="6">
        <v>0.81273171038956582</v>
      </c>
    </row>
    <row r="8371" spans="9:12" x14ac:dyDescent="0.25">
      <c r="I8371" s="59">
        <v>0</v>
      </c>
      <c r="J8371" s="59">
        <v>1.2475547551397419</v>
      </c>
      <c r="K8371" s="6">
        <v>1.2626999999999999</v>
      </c>
      <c r="L8371" s="6">
        <v>0.33940090847081267</v>
      </c>
    </row>
    <row r="8372" spans="9:12" x14ac:dyDescent="0.25">
      <c r="I8372" s="59">
        <v>0</v>
      </c>
      <c r="J8372" s="59">
        <v>1.3620578204515281</v>
      </c>
      <c r="K8372" s="6">
        <v>1.2626999999999999</v>
      </c>
      <c r="L8372" s="6">
        <v>0.39014345695261343</v>
      </c>
    </row>
    <row r="8373" spans="9:12" x14ac:dyDescent="0.25">
      <c r="I8373" s="59">
        <v>0</v>
      </c>
      <c r="J8373" s="59">
        <v>0.71199881320187186</v>
      </c>
      <c r="K8373" s="6">
        <v>1.2626999999999999</v>
      </c>
      <c r="L8373" s="6">
        <v>0.43951172671746219</v>
      </c>
    </row>
    <row r="8374" spans="9:12" x14ac:dyDescent="0.25">
      <c r="I8374" s="59">
        <v>0</v>
      </c>
      <c r="J8374" s="59">
        <v>0.83773460862372773</v>
      </c>
      <c r="K8374" s="6">
        <v>1.2626999999999999</v>
      </c>
      <c r="L8374" s="6">
        <v>0.45195289686738771</v>
      </c>
    </row>
    <row r="8375" spans="9:12" x14ac:dyDescent="0.25">
      <c r="I8375" s="59">
        <v>0</v>
      </c>
      <c r="J8375" s="59">
        <v>0.63296920488689368</v>
      </c>
      <c r="K8375" s="6">
        <v>1.2626999999999999</v>
      </c>
      <c r="L8375" s="6">
        <v>0.56000713437094796</v>
      </c>
    </row>
    <row r="8376" spans="9:12" x14ac:dyDescent="0.25">
      <c r="I8376" s="59">
        <v>0</v>
      </c>
      <c r="J8376" s="59">
        <v>1.3751912792140728</v>
      </c>
      <c r="K8376" s="6">
        <v>1.2626999999999999</v>
      </c>
      <c r="L8376" s="6">
        <v>1.5395019355767563</v>
      </c>
    </row>
    <row r="8377" spans="9:12" x14ac:dyDescent="0.25">
      <c r="I8377" s="59">
        <v>0</v>
      </c>
      <c r="J8377" s="59">
        <v>1.5019201450778799</v>
      </c>
      <c r="K8377" s="6">
        <v>1.2632166666666669</v>
      </c>
      <c r="L8377" s="6">
        <v>0.61996243412311625</v>
      </c>
    </row>
    <row r="8378" spans="9:12" x14ac:dyDescent="0.25">
      <c r="I8378" s="59">
        <v>0</v>
      </c>
      <c r="J8378" s="59">
        <v>0.79735791740365625</v>
      </c>
      <c r="K8378" s="6">
        <v>1.2632166666666669</v>
      </c>
      <c r="L8378" s="6">
        <v>0.61996243412311625</v>
      </c>
    </row>
    <row r="8379" spans="9:12" x14ac:dyDescent="0.25">
      <c r="I8379" s="59">
        <v>0</v>
      </c>
      <c r="J8379" s="59">
        <v>0.6435031076489236</v>
      </c>
      <c r="K8379" s="6">
        <v>1.2632166666666669</v>
      </c>
      <c r="L8379" s="6">
        <v>0.65683599784178626</v>
      </c>
    </row>
    <row r="8380" spans="9:12" x14ac:dyDescent="0.25">
      <c r="I8380" s="59">
        <v>0</v>
      </c>
      <c r="J8380" s="59">
        <v>1.5633102885838304</v>
      </c>
      <c r="K8380" s="6">
        <v>1.2637333333333334</v>
      </c>
      <c r="L8380" s="6">
        <v>0.30599083117005871</v>
      </c>
    </row>
    <row r="8381" spans="9:12" x14ac:dyDescent="0.25">
      <c r="I8381" s="59">
        <v>0</v>
      </c>
      <c r="J8381" s="59">
        <v>0.80963929720674932</v>
      </c>
      <c r="K8381" s="6">
        <v>1.2637333333333334</v>
      </c>
      <c r="L8381" s="6">
        <v>0.49732926865817112</v>
      </c>
    </row>
    <row r="8382" spans="9:12" x14ac:dyDescent="0.25">
      <c r="I8382" s="59">
        <v>0</v>
      </c>
      <c r="J8382" s="59">
        <v>0.76421797160995153</v>
      </c>
      <c r="K8382" s="6">
        <v>1.2637333333333334</v>
      </c>
      <c r="L8382" s="6">
        <v>0.57216386953009224</v>
      </c>
    </row>
    <row r="8383" spans="9:12" x14ac:dyDescent="0.25">
      <c r="I8383" s="59">
        <v>0</v>
      </c>
      <c r="J8383" s="59">
        <v>0.53856212554733207</v>
      </c>
      <c r="K8383" s="6">
        <v>1.2637333333333334</v>
      </c>
      <c r="L8383" s="6">
        <v>0.6461570168876194</v>
      </c>
    </row>
    <row r="8384" spans="9:12" x14ac:dyDescent="0.25">
      <c r="I8384" s="59">
        <v>0</v>
      </c>
      <c r="J8384" s="59">
        <v>1.2640948950562394</v>
      </c>
      <c r="K8384" s="6">
        <v>1.264</v>
      </c>
      <c r="L8384" s="6">
        <v>0.45615362570393747</v>
      </c>
    </row>
    <row r="8385" spans="9:12" x14ac:dyDescent="0.25">
      <c r="I8385" s="59">
        <v>0</v>
      </c>
      <c r="J8385" s="59">
        <v>1.0308908962928636</v>
      </c>
      <c r="K8385" s="6">
        <v>1.264</v>
      </c>
      <c r="L8385" s="6">
        <v>0.72625856914055553</v>
      </c>
    </row>
    <row r="8386" spans="9:12" x14ac:dyDescent="0.25">
      <c r="I8386" s="59">
        <v>0</v>
      </c>
      <c r="J8386" s="59">
        <v>0.71199881320187186</v>
      </c>
      <c r="K8386" s="6">
        <v>1.264</v>
      </c>
      <c r="L8386" s="6">
        <v>0.72913520405450372</v>
      </c>
    </row>
    <row r="8387" spans="9:12" x14ac:dyDescent="0.25">
      <c r="I8387" s="59">
        <v>0</v>
      </c>
      <c r="J8387" s="59">
        <v>0.85362169234012719</v>
      </c>
      <c r="K8387" s="6">
        <v>1.264</v>
      </c>
      <c r="L8387" s="6">
        <v>1.2849787986466046</v>
      </c>
    </row>
    <row r="8388" spans="9:12" x14ac:dyDescent="0.25">
      <c r="I8388" s="59">
        <v>0</v>
      </c>
      <c r="J8388" s="59">
        <v>1.3360267060725313</v>
      </c>
      <c r="K8388" s="6">
        <v>1.2645166666666667</v>
      </c>
      <c r="L8388" s="6">
        <v>0.38635875515717744</v>
      </c>
    </row>
    <row r="8389" spans="9:12" x14ac:dyDescent="0.25">
      <c r="I8389" s="59">
        <v>0</v>
      </c>
      <c r="J8389" s="59">
        <v>0.51539129924373284</v>
      </c>
      <c r="K8389" s="6">
        <v>1.2645166666666667</v>
      </c>
      <c r="L8389" s="6">
        <v>0.56000713437094796</v>
      </c>
    </row>
    <row r="8390" spans="9:12" x14ac:dyDescent="0.25">
      <c r="I8390" s="59">
        <v>0</v>
      </c>
      <c r="J8390" s="59">
        <v>1.0900035165177466</v>
      </c>
      <c r="K8390" s="6">
        <v>1.2645166666666667</v>
      </c>
      <c r="L8390" s="6">
        <v>0.7205379929897604</v>
      </c>
    </row>
    <row r="8391" spans="9:12" x14ac:dyDescent="0.25">
      <c r="I8391" s="59">
        <v>0</v>
      </c>
      <c r="J8391" s="59">
        <v>1.4741305195417984</v>
      </c>
      <c r="K8391" s="6">
        <v>1.2645166666666667</v>
      </c>
      <c r="L8391" s="6">
        <v>1.5019201450778799</v>
      </c>
    </row>
    <row r="8392" spans="9:12" x14ac:dyDescent="0.25">
      <c r="I8392" s="59">
        <v>0</v>
      </c>
      <c r="J8392" s="59">
        <v>0.97047788506127752</v>
      </c>
      <c r="K8392" s="6">
        <v>1.2650333333333335</v>
      </c>
      <c r="L8392" s="6">
        <v>0.42730881173941238</v>
      </c>
    </row>
    <row r="8393" spans="9:12" x14ac:dyDescent="0.25">
      <c r="I8393" s="59">
        <v>0</v>
      </c>
      <c r="J8393" s="59">
        <v>0.54565420145252563</v>
      </c>
      <c r="K8393" s="6">
        <v>1.2650333333333335</v>
      </c>
      <c r="L8393" s="6">
        <v>0.56971674779906201</v>
      </c>
    </row>
    <row r="8394" spans="9:12" x14ac:dyDescent="0.25">
      <c r="I8394" s="59">
        <v>0</v>
      </c>
      <c r="J8394" s="59">
        <v>1.1319143585357951</v>
      </c>
      <c r="K8394" s="6">
        <v>1.2650333333333335</v>
      </c>
      <c r="L8394" s="6">
        <v>0.72913520405450372</v>
      </c>
    </row>
    <row r="8395" spans="9:12" x14ac:dyDescent="0.25">
      <c r="I8395" s="59">
        <v>0</v>
      </c>
      <c r="J8395" s="59">
        <v>0.51539129924373284</v>
      </c>
      <c r="K8395" s="6">
        <v>1.2650333333333335</v>
      </c>
      <c r="L8395" s="6">
        <v>0.73780025449923226</v>
      </c>
    </row>
    <row r="8396" spans="9:12" x14ac:dyDescent="0.25">
      <c r="I8396" s="59">
        <v>0</v>
      </c>
      <c r="J8396" s="59">
        <v>1.071295377138471</v>
      </c>
      <c r="K8396" s="6">
        <v>1.2650333333333335</v>
      </c>
      <c r="L8396" s="6">
        <v>0.80655424010128052</v>
      </c>
    </row>
    <row r="8397" spans="9:12" x14ac:dyDescent="0.25">
      <c r="I8397" s="59">
        <v>0</v>
      </c>
      <c r="J8397" s="59">
        <v>1.5633102885838304</v>
      </c>
      <c r="K8397" s="6">
        <v>1.2650333333333335</v>
      </c>
      <c r="L8397" s="6">
        <v>0.93267786426775023</v>
      </c>
    </row>
    <row r="8398" spans="9:12" x14ac:dyDescent="0.25">
      <c r="I8398" s="59">
        <v>0</v>
      </c>
      <c r="J8398" s="59">
        <v>0.6895774894458192</v>
      </c>
      <c r="K8398" s="6">
        <v>1.2655666666666667</v>
      </c>
      <c r="L8398" s="6">
        <v>0.37701101986747798</v>
      </c>
    </row>
    <row r="8399" spans="9:12" x14ac:dyDescent="0.25">
      <c r="I8399" s="59">
        <v>0</v>
      </c>
      <c r="J8399" s="59">
        <v>1.5537678215798965</v>
      </c>
      <c r="K8399" s="6">
        <v>1.2655666666666667</v>
      </c>
      <c r="L8399" s="6">
        <v>0.45615362570393747</v>
      </c>
    </row>
    <row r="8400" spans="9:12" x14ac:dyDescent="0.25">
      <c r="I8400" s="59">
        <v>0</v>
      </c>
      <c r="J8400" s="59">
        <v>0.86003700912932435</v>
      </c>
      <c r="K8400" s="6">
        <v>1.2655666666666667</v>
      </c>
      <c r="L8400" s="6">
        <v>0.53154034104790626</v>
      </c>
    </row>
    <row r="8401" spans="9:12" x14ac:dyDescent="0.25">
      <c r="I8401" s="59">
        <v>0</v>
      </c>
      <c r="J8401" s="59">
        <v>0.6758036432830532</v>
      </c>
      <c r="K8401" s="6">
        <v>1.2655666666666667</v>
      </c>
      <c r="L8401" s="6">
        <v>0.60968803742307764</v>
      </c>
    </row>
    <row r="8402" spans="9:12" x14ac:dyDescent="0.25">
      <c r="I8402" s="59">
        <v>0</v>
      </c>
      <c r="J8402" s="59">
        <v>1.1828363953048819</v>
      </c>
      <c r="K8402" s="6">
        <v>1.2655666666666667</v>
      </c>
      <c r="L8402" s="6">
        <v>0.7007284853631357</v>
      </c>
    </row>
    <row r="8403" spans="9:12" x14ac:dyDescent="0.25">
      <c r="I8403" s="59">
        <v>0</v>
      </c>
      <c r="J8403" s="59">
        <v>0.70917734886803208</v>
      </c>
      <c r="K8403" s="6">
        <v>1.2655666666666667</v>
      </c>
      <c r="L8403" s="6">
        <v>1.1868033643501577</v>
      </c>
    </row>
    <row r="8404" spans="9:12" x14ac:dyDescent="0.25">
      <c r="I8404" s="59">
        <v>0</v>
      </c>
      <c r="J8404" s="59">
        <v>1.6214555846374794</v>
      </c>
      <c r="K8404" s="6">
        <v>1.2655666666666667</v>
      </c>
      <c r="L8404" s="6">
        <v>1.1988007178334332</v>
      </c>
    </row>
    <row r="8405" spans="9:12" x14ac:dyDescent="0.25">
      <c r="I8405" s="59">
        <v>0</v>
      </c>
      <c r="J8405" s="59">
        <v>0.69793685400965078</v>
      </c>
      <c r="K8405" s="6">
        <v>1.2660833333333334</v>
      </c>
      <c r="L8405" s="6">
        <v>0.42932192490692317</v>
      </c>
    </row>
    <row r="8406" spans="9:12" x14ac:dyDescent="0.25">
      <c r="I8406" s="59">
        <v>0</v>
      </c>
      <c r="J8406" s="59">
        <v>1.2765920531282007</v>
      </c>
      <c r="K8406" s="6">
        <v>1.2660833333333334</v>
      </c>
      <c r="L8406" s="6">
        <v>1.0128799495777727</v>
      </c>
    </row>
    <row r="8407" spans="9:12" x14ac:dyDescent="0.25">
      <c r="I8407" s="59">
        <v>0</v>
      </c>
      <c r="J8407" s="59">
        <v>1.5537678215798965</v>
      </c>
      <c r="K8407" s="6">
        <v>1.2666000000000002</v>
      </c>
      <c r="L8407" s="6">
        <v>0.51083339198485167</v>
      </c>
    </row>
    <row r="8408" spans="9:12" x14ac:dyDescent="0.25">
      <c r="I8408" s="59">
        <v>0</v>
      </c>
      <c r="J8408" s="59">
        <v>0.94973987700497675</v>
      </c>
      <c r="K8408" s="6">
        <v>1.2666000000000002</v>
      </c>
      <c r="L8408" s="6">
        <v>0.60968803742307764</v>
      </c>
    </row>
    <row r="8409" spans="9:12" x14ac:dyDescent="0.25">
      <c r="I8409" s="59">
        <v>0</v>
      </c>
      <c r="J8409" s="59">
        <v>0.96699641712095563</v>
      </c>
      <c r="K8409" s="6">
        <v>1.2666000000000002</v>
      </c>
      <c r="L8409" s="6">
        <v>0.7007284853631357</v>
      </c>
    </row>
    <row r="8410" spans="9:12" x14ac:dyDescent="0.25">
      <c r="I8410" s="59">
        <v>0</v>
      </c>
      <c r="J8410" s="59">
        <v>1.1552302630315312</v>
      </c>
      <c r="K8410" s="6">
        <v>1.2666000000000002</v>
      </c>
      <c r="L8410" s="6">
        <v>0.94630867559319809</v>
      </c>
    </row>
    <row r="8411" spans="9:12" x14ac:dyDescent="0.25">
      <c r="I8411" s="59">
        <v>0</v>
      </c>
      <c r="J8411" s="59">
        <v>1.4240961161060113</v>
      </c>
      <c r="K8411" s="6">
        <v>1.2666000000000002</v>
      </c>
      <c r="L8411" s="6">
        <v>0.98097132939789455</v>
      </c>
    </row>
    <row r="8412" spans="9:12" x14ac:dyDescent="0.25">
      <c r="I8412" s="59">
        <v>0</v>
      </c>
      <c r="J8412" s="59">
        <v>0.58449592453269228</v>
      </c>
      <c r="K8412" s="6">
        <v>1.2671166666666667</v>
      </c>
      <c r="L8412" s="6">
        <v>0.3141232198806147</v>
      </c>
    </row>
    <row r="8413" spans="9:12" x14ac:dyDescent="0.25">
      <c r="I8413" s="59">
        <v>0</v>
      </c>
      <c r="J8413" s="59">
        <v>0.91582141302529785</v>
      </c>
      <c r="K8413" s="6">
        <v>1.2671166666666667</v>
      </c>
      <c r="L8413" s="6">
        <v>0.33253364246278677</v>
      </c>
    </row>
    <row r="8414" spans="9:12" x14ac:dyDescent="0.25">
      <c r="I8414" s="59">
        <v>0</v>
      </c>
      <c r="J8414" s="59">
        <v>1.4467021591376859</v>
      </c>
      <c r="K8414" s="6">
        <v>1.2671166666666667</v>
      </c>
      <c r="L8414" s="6">
        <v>0.51996800536694721</v>
      </c>
    </row>
    <row r="8415" spans="9:12" x14ac:dyDescent="0.25">
      <c r="I8415" s="59">
        <v>0</v>
      </c>
      <c r="J8415" s="59">
        <v>0.90248566213568882</v>
      </c>
      <c r="K8415" s="6">
        <v>1.2671166666666667</v>
      </c>
      <c r="L8415" s="6">
        <v>0.80963929720674932</v>
      </c>
    </row>
    <row r="8416" spans="9:12" x14ac:dyDescent="0.25">
      <c r="I8416" s="59">
        <v>0</v>
      </c>
      <c r="J8416" s="59">
        <v>0.82517001984274496</v>
      </c>
      <c r="K8416" s="6">
        <v>1.2673833333333335</v>
      </c>
      <c r="L8416" s="6">
        <v>0.48626041560457156</v>
      </c>
    </row>
    <row r="8417" spans="9:12" x14ac:dyDescent="0.25">
      <c r="I8417" s="59">
        <v>0</v>
      </c>
      <c r="J8417" s="59">
        <v>0.68680588296955891</v>
      </c>
      <c r="K8417" s="6">
        <v>1.2673833333333335</v>
      </c>
      <c r="L8417" s="6">
        <v>0.5063024570095791</v>
      </c>
    </row>
    <row r="8418" spans="9:12" x14ac:dyDescent="0.25">
      <c r="I8418" s="59">
        <v>0</v>
      </c>
      <c r="J8418" s="59">
        <v>0.61224836101107105</v>
      </c>
      <c r="K8418" s="6">
        <v>1.2673833333333335</v>
      </c>
      <c r="L8418" s="6">
        <v>0.55519789446935075</v>
      </c>
    </row>
    <row r="8419" spans="9:12" x14ac:dyDescent="0.25">
      <c r="I8419" s="59">
        <v>0</v>
      </c>
      <c r="J8419" s="59">
        <v>0.79125850326945013</v>
      </c>
      <c r="K8419" s="6">
        <v>1.2673833333333335</v>
      </c>
      <c r="L8419" s="6">
        <v>0.8189296142260396</v>
      </c>
    </row>
    <row r="8420" spans="9:12" x14ac:dyDescent="0.25">
      <c r="I8420" s="59">
        <v>0</v>
      </c>
      <c r="J8420" s="59">
        <v>0.71768424364978312</v>
      </c>
      <c r="K8420" s="6">
        <v>1.2673833333333335</v>
      </c>
      <c r="L8420" s="6">
        <v>1.3274343990593531</v>
      </c>
    </row>
    <row r="8421" spans="9:12" x14ac:dyDescent="0.25">
      <c r="I8421" s="59">
        <v>0</v>
      </c>
      <c r="J8421" s="59">
        <v>0.56728556423561871</v>
      </c>
      <c r="K8421" s="6">
        <v>1.2679</v>
      </c>
      <c r="L8421" s="6">
        <v>0.20023810593313893</v>
      </c>
    </row>
    <row r="8422" spans="9:12" x14ac:dyDescent="0.25">
      <c r="I8422" s="59">
        <v>0</v>
      </c>
      <c r="J8422" s="59">
        <v>0.97746493252878308</v>
      </c>
      <c r="K8422" s="6">
        <v>1.2679</v>
      </c>
      <c r="L8422" s="6">
        <v>0.77316909172931614</v>
      </c>
    </row>
    <row r="8423" spans="9:12" x14ac:dyDescent="0.25">
      <c r="I8423" s="59">
        <v>0</v>
      </c>
      <c r="J8423" s="59">
        <v>1.2599427980643778</v>
      </c>
      <c r="K8423" s="6">
        <v>1.2679</v>
      </c>
      <c r="L8423" s="6">
        <v>1.2599427980643778</v>
      </c>
    </row>
    <row r="8424" spans="9:12" x14ac:dyDescent="0.25">
      <c r="I8424" s="59">
        <v>0</v>
      </c>
      <c r="J8424" s="59">
        <v>1.2558144039884145</v>
      </c>
      <c r="K8424" s="6">
        <v>1.2679</v>
      </c>
      <c r="L8424" s="6">
        <v>1.5019201450778799</v>
      </c>
    </row>
    <row r="8425" spans="9:12" x14ac:dyDescent="0.25">
      <c r="I8425" s="59">
        <v>0</v>
      </c>
      <c r="J8425" s="59">
        <v>1.3576932145585081</v>
      </c>
      <c r="K8425" s="6">
        <v>1.2684333333333335</v>
      </c>
      <c r="L8425" s="6">
        <v>0.2600952020527143</v>
      </c>
    </row>
    <row r="8426" spans="9:12" x14ac:dyDescent="0.25">
      <c r="I8426" s="59">
        <v>0</v>
      </c>
      <c r="J8426" s="59">
        <v>1.1868033643501577</v>
      </c>
      <c r="K8426" s="6">
        <v>1.2684333333333335</v>
      </c>
      <c r="L8426" s="6">
        <v>0.35698446709199722</v>
      </c>
    </row>
    <row r="8427" spans="9:12" x14ac:dyDescent="0.25">
      <c r="I8427" s="59">
        <v>0</v>
      </c>
      <c r="J8427" s="59">
        <v>0.6382169487326117</v>
      </c>
      <c r="K8427" s="6">
        <v>1.2684333333333335</v>
      </c>
      <c r="L8427" s="6">
        <v>0.36237291635053981</v>
      </c>
    </row>
    <row r="8428" spans="9:12" x14ac:dyDescent="0.25">
      <c r="I8428" s="59">
        <v>0</v>
      </c>
      <c r="J8428" s="59">
        <v>0.88599619741869839</v>
      </c>
      <c r="K8428" s="6">
        <v>1.2684333333333335</v>
      </c>
      <c r="L8428" s="6">
        <v>0.49067120131649705</v>
      </c>
    </row>
    <row r="8429" spans="9:12" x14ac:dyDescent="0.25">
      <c r="I8429" s="59">
        <v>0</v>
      </c>
      <c r="J8429" s="59">
        <v>0.51767209189251029</v>
      </c>
      <c r="K8429" s="6">
        <v>1.2684333333333335</v>
      </c>
      <c r="L8429" s="6">
        <v>0.61224836101107105</v>
      </c>
    </row>
    <row r="8430" spans="9:12" x14ac:dyDescent="0.25">
      <c r="I8430" s="59">
        <v>0</v>
      </c>
      <c r="J8430" s="59">
        <v>0.97746493252878308</v>
      </c>
      <c r="K8430" s="6">
        <v>1.2684333333333335</v>
      </c>
      <c r="L8430" s="6">
        <v>0.6435031076489236</v>
      </c>
    </row>
    <row r="8431" spans="9:12" x14ac:dyDescent="0.25">
      <c r="I8431" s="59">
        <v>0</v>
      </c>
      <c r="J8431" s="59">
        <v>0.62255136467857319</v>
      </c>
      <c r="K8431" s="6">
        <v>1.2684333333333335</v>
      </c>
      <c r="L8431" s="6">
        <v>0.96007148763994254</v>
      </c>
    </row>
    <row r="8432" spans="9:12" x14ac:dyDescent="0.25">
      <c r="I8432" s="59">
        <v>0</v>
      </c>
      <c r="J8432" s="59">
        <v>1.108928251507818</v>
      </c>
      <c r="K8432" s="6">
        <v>1.2684333333333335</v>
      </c>
      <c r="L8432" s="6">
        <v>1.3751912792140728</v>
      </c>
    </row>
    <row r="8433" spans="9:12" x14ac:dyDescent="0.25">
      <c r="I8433" s="59">
        <v>0</v>
      </c>
      <c r="J8433" s="59">
        <v>1.3795930741647955</v>
      </c>
      <c r="K8433" s="6">
        <v>1.26895</v>
      </c>
      <c r="L8433" s="6">
        <v>0.44986172754579751</v>
      </c>
    </row>
    <row r="8434" spans="9:12" x14ac:dyDescent="0.25">
      <c r="I8434" s="59">
        <v>0</v>
      </c>
      <c r="J8434" s="59">
        <v>1.5873626181562726</v>
      </c>
      <c r="K8434" s="6">
        <v>1.26895</v>
      </c>
      <c r="L8434" s="6">
        <v>0.60205978521342318</v>
      </c>
    </row>
    <row r="8435" spans="9:12" x14ac:dyDescent="0.25">
      <c r="I8435" s="59">
        <v>0</v>
      </c>
      <c r="J8435" s="59">
        <v>1.1513200992502193</v>
      </c>
      <c r="K8435" s="6">
        <v>1.26895</v>
      </c>
      <c r="L8435" s="6">
        <v>0.73491135945637109</v>
      </c>
    </row>
    <row r="8436" spans="9:12" x14ac:dyDescent="0.25">
      <c r="I8436" s="59">
        <v>0</v>
      </c>
      <c r="J8436" s="59">
        <v>1.1630775628777643</v>
      </c>
      <c r="K8436" s="6">
        <v>1.26895</v>
      </c>
      <c r="L8436" s="6">
        <v>0.75534654232852128</v>
      </c>
    </row>
    <row r="8437" spans="9:12" x14ac:dyDescent="0.25">
      <c r="I8437" s="59">
        <v>0</v>
      </c>
      <c r="J8437" s="59">
        <v>0.5292105078834769</v>
      </c>
      <c r="K8437" s="6">
        <v>1.2694666666666667</v>
      </c>
      <c r="L8437" s="6">
        <v>0.17913756586488136</v>
      </c>
    </row>
    <row r="8438" spans="9:12" x14ac:dyDescent="0.25">
      <c r="I8438" s="59">
        <v>0</v>
      </c>
      <c r="J8438" s="59">
        <v>0.73780025449923226</v>
      </c>
      <c r="K8438" s="6">
        <v>1.2694666666666667</v>
      </c>
      <c r="L8438" s="6">
        <v>0.30277299686846232</v>
      </c>
    </row>
    <row r="8439" spans="9:12" x14ac:dyDescent="0.25">
      <c r="I8439" s="59">
        <v>0</v>
      </c>
      <c r="J8439" s="59">
        <v>1.5922057777478624</v>
      </c>
      <c r="K8439" s="6">
        <v>1.2694666666666667</v>
      </c>
      <c r="L8439" s="6">
        <v>0.57707936388226855</v>
      </c>
    </row>
    <row r="8440" spans="9:12" x14ac:dyDescent="0.25">
      <c r="I8440" s="59">
        <v>0</v>
      </c>
      <c r="J8440" s="59">
        <v>1.3018475100179698</v>
      </c>
      <c r="K8440" s="6">
        <v>1.2694666666666667</v>
      </c>
      <c r="L8440" s="6">
        <v>1.2270795225131426</v>
      </c>
    </row>
    <row r="8441" spans="9:12" x14ac:dyDescent="0.25">
      <c r="I8441" s="59">
        <v>0</v>
      </c>
      <c r="J8441" s="59">
        <v>1.549002718142386</v>
      </c>
      <c r="K8441" s="6">
        <v>1.2699833333333332</v>
      </c>
      <c r="L8441" s="6">
        <v>0.35698446709199722</v>
      </c>
    </row>
    <row r="8442" spans="9:12" x14ac:dyDescent="0.25">
      <c r="I8442" s="59">
        <v>0</v>
      </c>
      <c r="J8442" s="59">
        <v>1.2682568001512313</v>
      </c>
      <c r="K8442" s="6">
        <v>1.2702500000000001</v>
      </c>
      <c r="L8442" s="6">
        <v>0.38635875515717744</v>
      </c>
    </row>
    <row r="8443" spans="9:12" x14ac:dyDescent="0.25">
      <c r="I8443" s="59">
        <v>0</v>
      </c>
      <c r="J8443" s="59">
        <v>0.86324507619488666</v>
      </c>
      <c r="K8443" s="6">
        <v>1.2702500000000001</v>
      </c>
      <c r="L8443" s="6">
        <v>0.61996243412311625</v>
      </c>
    </row>
    <row r="8444" spans="9:12" x14ac:dyDescent="0.25">
      <c r="I8444" s="59">
        <v>0</v>
      </c>
      <c r="J8444" s="59">
        <v>1.4741305195417984</v>
      </c>
      <c r="K8444" s="6">
        <v>1.2702500000000001</v>
      </c>
      <c r="L8444" s="6">
        <v>1.1051231161641939</v>
      </c>
    </row>
    <row r="8445" spans="9:12" x14ac:dyDescent="0.25">
      <c r="I8445" s="59">
        <v>0</v>
      </c>
      <c r="J8445" s="59">
        <v>1.1552302630315312</v>
      </c>
      <c r="K8445" s="6">
        <v>1.2707666666666668</v>
      </c>
      <c r="L8445" s="6">
        <v>0.1735511155243942</v>
      </c>
    </row>
    <row r="8446" spans="9:12" x14ac:dyDescent="0.25">
      <c r="I8446" s="59">
        <v>0</v>
      </c>
      <c r="J8446" s="59">
        <v>1.075022456328016</v>
      </c>
      <c r="K8446" s="6">
        <v>1.2707666666666668</v>
      </c>
      <c r="L8446" s="6">
        <v>0.40357034146714227</v>
      </c>
    </row>
    <row r="8447" spans="9:12" x14ac:dyDescent="0.25">
      <c r="I8447" s="59">
        <v>0</v>
      </c>
      <c r="J8447" s="59">
        <v>1.5159367417931229</v>
      </c>
      <c r="K8447" s="6">
        <v>1.2707666666666668</v>
      </c>
      <c r="L8447" s="6">
        <v>0.5292105078834769</v>
      </c>
    </row>
    <row r="8448" spans="9:12" x14ac:dyDescent="0.25">
      <c r="I8448" s="59">
        <v>0</v>
      </c>
      <c r="J8448" s="59">
        <v>0.56485233731735651</v>
      </c>
      <c r="K8448" s="6">
        <v>1.2707666666666668</v>
      </c>
      <c r="L8448" s="6">
        <v>0.80041927159322668</v>
      </c>
    </row>
    <row r="8449" spans="9:12" x14ac:dyDescent="0.25">
      <c r="I8449" s="59">
        <v>0</v>
      </c>
      <c r="J8449" s="59">
        <v>0.55279940458300858</v>
      </c>
      <c r="K8449" s="6">
        <v>1.2707666666666668</v>
      </c>
      <c r="L8449" s="6">
        <v>0.80348839053110865</v>
      </c>
    </row>
    <row r="8450" spans="9:12" x14ac:dyDescent="0.25">
      <c r="I8450" s="59">
        <v>0</v>
      </c>
      <c r="J8450" s="59">
        <v>1.3018475100179698</v>
      </c>
      <c r="K8450" s="6">
        <v>1.2707666666666668</v>
      </c>
      <c r="L8450" s="6">
        <v>0.96699641712095563</v>
      </c>
    </row>
    <row r="8451" spans="9:12" x14ac:dyDescent="0.25">
      <c r="I8451" s="59">
        <v>0</v>
      </c>
      <c r="J8451" s="59">
        <v>1.0975394090895898</v>
      </c>
      <c r="K8451" s="6">
        <v>1.2707666666666668</v>
      </c>
      <c r="L8451" s="6">
        <v>1.0937739148294507</v>
      </c>
    </row>
    <row r="8452" spans="9:12" x14ac:dyDescent="0.25">
      <c r="I8452" s="59">
        <v>0</v>
      </c>
      <c r="J8452" s="59">
        <v>1.1552302630315312</v>
      </c>
      <c r="K8452" s="6">
        <v>1.2707666666666668</v>
      </c>
      <c r="L8452" s="6">
        <v>1.558525568940059</v>
      </c>
    </row>
    <row r="8453" spans="9:12" x14ac:dyDescent="0.25">
      <c r="I8453" s="59">
        <v>0</v>
      </c>
      <c r="J8453" s="59">
        <v>0.73780025449923226</v>
      </c>
      <c r="K8453" s="6">
        <v>1.2712833333333333</v>
      </c>
      <c r="L8453" s="6">
        <v>0.59952806859289343</v>
      </c>
    </row>
    <row r="8454" spans="9:12" x14ac:dyDescent="0.25">
      <c r="I8454" s="59">
        <v>0</v>
      </c>
      <c r="J8454" s="59">
        <v>0.59448588624194976</v>
      </c>
      <c r="K8454" s="6">
        <v>1.2712833333333333</v>
      </c>
      <c r="L8454" s="6">
        <v>1.0824888748360191</v>
      </c>
    </row>
    <row r="8455" spans="9:12" x14ac:dyDescent="0.25">
      <c r="I8455" s="59">
        <v>0</v>
      </c>
      <c r="J8455" s="59">
        <v>1.2558144039884145</v>
      </c>
      <c r="K8455" s="6">
        <v>1.2718166666666666</v>
      </c>
      <c r="L8455" s="6">
        <v>0.30117255964016232</v>
      </c>
    </row>
    <row r="8456" spans="9:12" x14ac:dyDescent="0.25">
      <c r="I8456" s="59">
        <v>0</v>
      </c>
      <c r="J8456" s="59">
        <v>0.90248566213568882</v>
      </c>
      <c r="K8456" s="6">
        <v>1.2718166666666666</v>
      </c>
      <c r="L8456" s="6">
        <v>0.6923564519994273</v>
      </c>
    </row>
    <row r="8457" spans="9:12" x14ac:dyDescent="0.25">
      <c r="I8457" s="59">
        <v>0</v>
      </c>
      <c r="J8457" s="59">
        <v>0.85042629407444159</v>
      </c>
      <c r="K8457" s="6">
        <v>1.2718166666666666</v>
      </c>
      <c r="L8457" s="6">
        <v>1.0308908962928636</v>
      </c>
    </row>
    <row r="8458" spans="9:12" x14ac:dyDescent="0.25">
      <c r="I8458" s="59">
        <v>0</v>
      </c>
      <c r="J8458" s="59">
        <v>1.0601791182530746</v>
      </c>
      <c r="K8458" s="6">
        <v>1.2723333333333333</v>
      </c>
      <c r="L8458" s="6">
        <v>0.648818282203663</v>
      </c>
    </row>
    <row r="8459" spans="9:12" x14ac:dyDescent="0.25">
      <c r="I8459" s="59">
        <v>0</v>
      </c>
      <c r="J8459" s="59">
        <v>1.3274343990593531</v>
      </c>
      <c r="K8459" s="6">
        <v>1.2723333333333333</v>
      </c>
      <c r="L8459" s="6">
        <v>0.65683599784178626</v>
      </c>
    </row>
    <row r="8460" spans="9:12" x14ac:dyDescent="0.25">
      <c r="I8460" s="59">
        <v>0</v>
      </c>
      <c r="J8460" s="59">
        <v>1.1749004138595118</v>
      </c>
      <c r="K8460" s="6">
        <v>1.2723333333333333</v>
      </c>
      <c r="L8460" s="6">
        <v>1.4879905952779191</v>
      </c>
    </row>
    <row r="8461" spans="9:12" x14ac:dyDescent="0.25">
      <c r="I8461" s="59">
        <v>0</v>
      </c>
      <c r="J8461" s="59">
        <v>0.97746493252878308</v>
      </c>
      <c r="K8461" s="6">
        <v>1.2728500000000003</v>
      </c>
      <c r="L8461" s="6">
        <v>0.20887393640395813</v>
      </c>
    </row>
    <row r="8462" spans="9:12" x14ac:dyDescent="0.25">
      <c r="I8462" s="59">
        <v>0</v>
      </c>
      <c r="J8462" s="59">
        <v>0.59952806859289343</v>
      </c>
      <c r="K8462" s="6">
        <v>1.2728500000000003</v>
      </c>
      <c r="L8462" s="6">
        <v>0.98097132939789455</v>
      </c>
    </row>
    <row r="8463" spans="9:12" x14ac:dyDescent="0.25">
      <c r="I8463" s="59">
        <v>0</v>
      </c>
      <c r="J8463" s="59">
        <v>0.55279940458300858</v>
      </c>
      <c r="K8463" s="6">
        <v>1.2728500000000003</v>
      </c>
      <c r="L8463" s="6">
        <v>1.0787581176078003</v>
      </c>
    </row>
    <row r="8464" spans="9:12" x14ac:dyDescent="0.25">
      <c r="I8464" s="59">
        <v>0</v>
      </c>
      <c r="J8464" s="59">
        <v>0.63296920488689368</v>
      </c>
      <c r="K8464" s="6">
        <v>1.2733666666666668</v>
      </c>
      <c r="L8464" s="6">
        <v>0.32913194709459215</v>
      </c>
    </row>
    <row r="8465" spans="9:12" x14ac:dyDescent="0.25">
      <c r="I8465" s="59">
        <v>0</v>
      </c>
      <c r="J8465" s="59">
        <v>0.94288564760069482</v>
      </c>
      <c r="K8465" s="6">
        <v>1.2736333333333334</v>
      </c>
      <c r="L8465" s="6">
        <v>0.3977798417144468</v>
      </c>
    </row>
    <row r="8466" spans="9:12" x14ac:dyDescent="0.25">
      <c r="I8466" s="59">
        <v>0</v>
      </c>
      <c r="J8466" s="59">
        <v>0.67035156395545226</v>
      </c>
      <c r="K8466" s="6">
        <v>1.2736333333333334</v>
      </c>
      <c r="L8466" s="6">
        <v>0.59197542051153584</v>
      </c>
    </row>
    <row r="8467" spans="9:12" x14ac:dyDescent="0.25">
      <c r="I8467" s="59">
        <v>0</v>
      </c>
      <c r="J8467" s="59">
        <v>0.7205379929897604</v>
      </c>
      <c r="K8467" s="6">
        <v>1.2736333333333334</v>
      </c>
      <c r="L8467" s="6">
        <v>0.91582141302529785</v>
      </c>
    </row>
    <row r="8468" spans="9:12" x14ac:dyDescent="0.25">
      <c r="I8468" s="59">
        <v>0</v>
      </c>
      <c r="J8468" s="59">
        <v>1.2068294675875784</v>
      </c>
      <c r="K8468" s="6">
        <v>1.2741499999999999</v>
      </c>
      <c r="L8468" s="6">
        <v>0.61996243412311625</v>
      </c>
    </row>
    <row r="8469" spans="9:12" x14ac:dyDescent="0.25">
      <c r="I8469" s="59">
        <v>0</v>
      </c>
      <c r="J8469" s="59">
        <v>1.1868033643501577</v>
      </c>
      <c r="K8469" s="6">
        <v>1.2741499999999999</v>
      </c>
      <c r="L8469" s="6">
        <v>0.79125850326945013</v>
      </c>
    </row>
    <row r="8470" spans="9:12" x14ac:dyDescent="0.25">
      <c r="I8470" s="59">
        <v>0</v>
      </c>
      <c r="J8470" s="59">
        <v>1.2028036499235204</v>
      </c>
      <c r="K8470" s="6">
        <v>1.2741499999999999</v>
      </c>
      <c r="L8470" s="6">
        <v>0.87945214927591508</v>
      </c>
    </row>
    <row r="8471" spans="9:12" x14ac:dyDescent="0.25">
      <c r="I8471" s="59">
        <v>0</v>
      </c>
      <c r="J8471" s="59">
        <v>0.94630867559319809</v>
      </c>
      <c r="K8471" s="6">
        <v>1.2746833333333334</v>
      </c>
      <c r="L8471" s="6">
        <v>0.31085438344274036</v>
      </c>
    </row>
    <row r="8472" spans="9:12" x14ac:dyDescent="0.25">
      <c r="I8472" s="59">
        <v>0</v>
      </c>
      <c r="J8472" s="59">
        <v>0.9259057777271853</v>
      </c>
      <c r="K8472" s="6">
        <v>1.2746833333333334</v>
      </c>
      <c r="L8472" s="6">
        <v>0.70917734886803208</v>
      </c>
    </row>
    <row r="8473" spans="9:12" x14ac:dyDescent="0.25">
      <c r="I8473" s="59">
        <v>0</v>
      </c>
      <c r="J8473" s="59">
        <v>1.4467021591376859</v>
      </c>
      <c r="K8473" s="6">
        <v>1.2746833333333334</v>
      </c>
      <c r="L8473" s="6">
        <v>0.94973987700497675</v>
      </c>
    </row>
    <row r="8474" spans="9:12" x14ac:dyDescent="0.25">
      <c r="I8474" s="59">
        <v>0</v>
      </c>
      <c r="J8474" s="59">
        <v>1.1127419689416815</v>
      </c>
      <c r="K8474" s="6">
        <v>1.2746833333333334</v>
      </c>
      <c r="L8474" s="6">
        <v>0.96007148763994254</v>
      </c>
    </row>
    <row r="8475" spans="9:12" x14ac:dyDescent="0.25">
      <c r="I8475" s="59">
        <v>0</v>
      </c>
      <c r="J8475" s="59">
        <v>1.1591494175740464</v>
      </c>
      <c r="K8475" s="6">
        <v>1.2746833333333334</v>
      </c>
      <c r="L8475" s="6">
        <v>1.2976128614914277</v>
      </c>
    </row>
    <row r="8476" spans="9:12" x14ac:dyDescent="0.25">
      <c r="I8476" s="59">
        <v>0</v>
      </c>
      <c r="J8476" s="59">
        <v>0.67854541677895863</v>
      </c>
      <c r="K8476" s="6">
        <v>1.2752000000000001</v>
      </c>
      <c r="L8476" s="6">
        <v>0.18949206207381811</v>
      </c>
    </row>
    <row r="8477" spans="9:12" x14ac:dyDescent="0.25">
      <c r="I8477" s="59">
        <v>0</v>
      </c>
      <c r="J8477" s="59">
        <v>1.0345235724897788</v>
      </c>
      <c r="K8477" s="6">
        <v>1.2752000000000001</v>
      </c>
      <c r="L8477" s="6">
        <v>0.45404978758247055</v>
      </c>
    </row>
    <row r="8478" spans="9:12" x14ac:dyDescent="0.25">
      <c r="I8478" s="59">
        <v>0</v>
      </c>
      <c r="J8478" s="59">
        <v>1.4787411453550054</v>
      </c>
      <c r="K8478" s="6">
        <v>1.2752000000000001</v>
      </c>
      <c r="L8478" s="6">
        <v>0.45615362570393747</v>
      </c>
    </row>
    <row r="8479" spans="9:12" x14ac:dyDescent="0.25">
      <c r="I8479" s="59">
        <v>0</v>
      </c>
      <c r="J8479" s="59">
        <v>0.53856212554733207</v>
      </c>
      <c r="K8479" s="6">
        <v>1.2752000000000001</v>
      </c>
      <c r="L8479" s="6">
        <v>0.48846274342830609</v>
      </c>
    </row>
    <row r="8480" spans="9:12" x14ac:dyDescent="0.25">
      <c r="I8480" s="59">
        <v>0</v>
      </c>
      <c r="J8480" s="59">
        <v>0.84407023457499042</v>
      </c>
      <c r="K8480" s="6">
        <v>1.2752000000000001</v>
      </c>
      <c r="L8480" s="6">
        <v>0.49956469882997062</v>
      </c>
    </row>
    <row r="8481" spans="9:12" x14ac:dyDescent="0.25">
      <c r="I8481" s="59">
        <v>0</v>
      </c>
      <c r="J8481" s="59">
        <v>0.60458904980817041</v>
      </c>
      <c r="K8481" s="6">
        <v>1.2752000000000001</v>
      </c>
      <c r="L8481" s="6">
        <v>0.70353728089709877</v>
      </c>
    </row>
    <row r="8482" spans="9:12" x14ac:dyDescent="0.25">
      <c r="I8482" s="59">
        <v>0</v>
      </c>
      <c r="J8482" s="59">
        <v>1.2599427980643778</v>
      </c>
      <c r="K8482" s="6">
        <v>1.2757166666666668</v>
      </c>
      <c r="L8482" s="6">
        <v>0.49067120131649705</v>
      </c>
    </row>
    <row r="8483" spans="9:12" x14ac:dyDescent="0.25">
      <c r="I8483" s="59">
        <v>0</v>
      </c>
      <c r="J8483" s="59">
        <v>1.4787411453550054</v>
      </c>
      <c r="K8483" s="6">
        <v>1.2762333333333333</v>
      </c>
      <c r="L8483" s="6">
        <v>0.44986172754579751</v>
      </c>
    </row>
    <row r="8484" spans="9:12" x14ac:dyDescent="0.25">
      <c r="I8484" s="59">
        <v>0</v>
      </c>
      <c r="J8484" s="59">
        <v>1.2311592847444175</v>
      </c>
      <c r="K8484" s="6">
        <v>1.2762333333333333</v>
      </c>
      <c r="L8484" s="6">
        <v>0.46889762103801341</v>
      </c>
    </row>
    <row r="8485" spans="9:12" x14ac:dyDescent="0.25">
      <c r="I8485" s="59">
        <v>0</v>
      </c>
      <c r="J8485" s="59">
        <v>1.6609977697495408</v>
      </c>
      <c r="K8485" s="6">
        <v>1.2762333333333333</v>
      </c>
      <c r="L8485" s="6">
        <v>1.0164574551945793</v>
      </c>
    </row>
    <row r="8486" spans="9:12" x14ac:dyDescent="0.25">
      <c r="I8486" s="59">
        <v>0</v>
      </c>
      <c r="J8486" s="59">
        <v>1.210864276012839</v>
      </c>
      <c r="K8486" s="6">
        <v>1.2762333333333333</v>
      </c>
      <c r="L8486" s="6">
        <v>1.056486367424486</v>
      </c>
    </row>
    <row r="8487" spans="9:12" x14ac:dyDescent="0.25">
      <c r="I8487" s="59">
        <v>0</v>
      </c>
      <c r="J8487" s="59">
        <v>0.99860302945861079</v>
      </c>
      <c r="K8487" s="6">
        <v>1.2762333333333333</v>
      </c>
      <c r="L8487" s="6">
        <v>1.1242219449848296</v>
      </c>
    </row>
    <row r="8488" spans="9:12" x14ac:dyDescent="0.25">
      <c r="I8488" s="59">
        <v>0</v>
      </c>
      <c r="J8488" s="59">
        <v>0.86003700912932435</v>
      </c>
      <c r="K8488" s="6">
        <v>1.2767666666666668</v>
      </c>
      <c r="L8488" s="6">
        <v>0.34461134065753884</v>
      </c>
    </row>
    <row r="8489" spans="9:12" x14ac:dyDescent="0.25">
      <c r="I8489" s="59">
        <v>0</v>
      </c>
      <c r="J8489" s="59">
        <v>1.056486367424486</v>
      </c>
      <c r="K8489" s="6">
        <v>1.2767666666666668</v>
      </c>
      <c r="L8489" s="6">
        <v>0.35519812544228013</v>
      </c>
    </row>
    <row r="8490" spans="9:12" x14ac:dyDescent="0.25">
      <c r="I8490" s="59">
        <v>0</v>
      </c>
      <c r="J8490" s="59">
        <v>0.57954732783245089</v>
      </c>
      <c r="K8490" s="6">
        <v>1.2767666666666668</v>
      </c>
      <c r="L8490" s="6">
        <v>0.37147806455614779</v>
      </c>
    </row>
    <row r="8491" spans="9:12" x14ac:dyDescent="0.25">
      <c r="I8491" s="59">
        <v>0</v>
      </c>
      <c r="J8491" s="59">
        <v>1.5873626181562726</v>
      </c>
      <c r="K8491" s="6">
        <v>1.2767666666666668</v>
      </c>
      <c r="L8491" s="6">
        <v>0.5292105078834769</v>
      </c>
    </row>
    <row r="8492" spans="9:12" x14ac:dyDescent="0.25">
      <c r="I8492" s="59">
        <v>0</v>
      </c>
      <c r="J8492" s="59">
        <v>0.88928027728352133</v>
      </c>
      <c r="K8492" s="6">
        <v>1.2770166666666669</v>
      </c>
      <c r="L8492" s="6">
        <v>0.61224836101107105</v>
      </c>
    </row>
    <row r="8493" spans="9:12" x14ac:dyDescent="0.25">
      <c r="I8493" s="59">
        <v>0</v>
      </c>
      <c r="J8493" s="59">
        <v>0.85362169234012719</v>
      </c>
      <c r="K8493" s="6">
        <v>1.2770166666666669</v>
      </c>
      <c r="L8493" s="6">
        <v>0.68680588296955891</v>
      </c>
    </row>
    <row r="8494" spans="9:12" x14ac:dyDescent="0.25">
      <c r="I8494" s="59">
        <v>0</v>
      </c>
      <c r="J8494" s="59">
        <v>1.1828363953048819</v>
      </c>
      <c r="K8494" s="6">
        <v>1.2770166666666669</v>
      </c>
      <c r="L8494" s="6">
        <v>0.74362218104904132</v>
      </c>
    </row>
    <row r="8495" spans="9:12" x14ac:dyDescent="0.25">
      <c r="I8495" s="59">
        <v>0</v>
      </c>
      <c r="J8495" s="59">
        <v>0.62514724264041432</v>
      </c>
      <c r="K8495" s="6">
        <v>1.2770166666666669</v>
      </c>
      <c r="L8495" s="6">
        <v>0.97746493252878308</v>
      </c>
    </row>
    <row r="8496" spans="9:12" x14ac:dyDescent="0.25">
      <c r="I8496" s="59">
        <v>0</v>
      </c>
      <c r="J8496" s="59">
        <v>1.2516798798479949</v>
      </c>
      <c r="K8496" s="6">
        <v>1.2775333333333334</v>
      </c>
      <c r="L8496" s="6">
        <v>0.74947434925016909</v>
      </c>
    </row>
    <row r="8497" spans="9:12" x14ac:dyDescent="0.25">
      <c r="I8497" s="59">
        <v>0</v>
      </c>
      <c r="J8497" s="59">
        <v>0.55760333176207688</v>
      </c>
      <c r="K8497" s="6">
        <v>1.2775333333333334</v>
      </c>
      <c r="L8497" s="6">
        <v>0.9844732308864047</v>
      </c>
    </row>
    <row r="8498" spans="9:12" x14ac:dyDescent="0.25">
      <c r="I8498" s="59">
        <v>0</v>
      </c>
      <c r="J8498" s="59">
        <v>1.558525568940059</v>
      </c>
      <c r="K8498" s="6">
        <v>1.2780666666666667</v>
      </c>
      <c r="L8498" s="6">
        <v>0.22293377050716753</v>
      </c>
    </row>
    <row r="8499" spans="9:12" x14ac:dyDescent="0.25">
      <c r="I8499" s="59">
        <v>0</v>
      </c>
      <c r="J8499" s="59">
        <v>0.89256067910967007</v>
      </c>
      <c r="K8499" s="6">
        <v>1.2780666666666667</v>
      </c>
      <c r="L8499" s="6">
        <v>0.37147806455614779</v>
      </c>
    </row>
    <row r="8500" spans="9:12" x14ac:dyDescent="0.25">
      <c r="I8500" s="59">
        <v>0</v>
      </c>
      <c r="J8500" s="59">
        <v>1.0824888748360191</v>
      </c>
      <c r="K8500" s="6">
        <v>1.2780666666666667</v>
      </c>
      <c r="L8500" s="6">
        <v>0.50856445079402335</v>
      </c>
    </row>
    <row r="8501" spans="9:12" x14ac:dyDescent="0.25">
      <c r="I8501" s="59">
        <v>0</v>
      </c>
      <c r="J8501" s="59">
        <v>0.87945214927591508</v>
      </c>
      <c r="K8501" s="6">
        <v>1.2780666666666667</v>
      </c>
      <c r="L8501" s="6">
        <v>0.7007284853631357</v>
      </c>
    </row>
    <row r="8502" spans="9:12" x14ac:dyDescent="0.25">
      <c r="I8502" s="59">
        <v>0</v>
      </c>
      <c r="J8502" s="59">
        <v>0.9191786449926348</v>
      </c>
      <c r="K8502" s="6">
        <v>1.2780666666666667</v>
      </c>
      <c r="L8502" s="6">
        <v>0.75829959871269381</v>
      </c>
    </row>
    <row r="8503" spans="9:12" x14ac:dyDescent="0.25">
      <c r="I8503" s="59">
        <v>0</v>
      </c>
      <c r="J8503" s="59">
        <v>0.81583229699165782</v>
      </c>
      <c r="K8503" s="6">
        <v>1.2780666666666667</v>
      </c>
      <c r="L8503" s="6">
        <v>0.83773460862372773</v>
      </c>
    </row>
    <row r="8504" spans="9:12" x14ac:dyDescent="0.25">
      <c r="I8504" s="59">
        <v>0</v>
      </c>
      <c r="J8504" s="59">
        <v>1.3274343990593531</v>
      </c>
      <c r="K8504" s="6">
        <v>1.2780666666666667</v>
      </c>
      <c r="L8504" s="6">
        <v>1.2149084838702664</v>
      </c>
    </row>
    <row r="8505" spans="9:12" x14ac:dyDescent="0.25">
      <c r="I8505" s="59">
        <v>0</v>
      </c>
      <c r="J8505" s="59">
        <v>0.49510855064106724</v>
      </c>
      <c r="K8505" s="6">
        <v>1.2785833333333334</v>
      </c>
      <c r="L8505" s="6">
        <v>0.39970611230215736</v>
      </c>
    </row>
    <row r="8506" spans="9:12" x14ac:dyDescent="0.25">
      <c r="I8506" s="59">
        <v>0</v>
      </c>
      <c r="J8506" s="59">
        <v>0.72339991574901297</v>
      </c>
      <c r="K8506" s="6">
        <v>1.2791000000000001</v>
      </c>
      <c r="L8506" s="6">
        <v>0.41138045225567244</v>
      </c>
    </row>
    <row r="8507" spans="9:12" x14ac:dyDescent="0.25">
      <c r="I8507" s="59">
        <v>0</v>
      </c>
      <c r="J8507" s="59">
        <v>0.95316740037808123</v>
      </c>
      <c r="K8507" s="6">
        <v>1.2791000000000001</v>
      </c>
      <c r="L8507" s="6">
        <v>1.0236635502986635</v>
      </c>
    </row>
    <row r="8508" spans="9:12" x14ac:dyDescent="0.25">
      <c r="I8508" s="59">
        <v>0</v>
      </c>
      <c r="J8508" s="59">
        <v>1.558525568940059</v>
      </c>
      <c r="K8508" s="6">
        <v>1.2791000000000001</v>
      </c>
      <c r="L8508" s="6">
        <v>1.3317336175981704</v>
      </c>
    </row>
    <row r="8509" spans="9:12" x14ac:dyDescent="0.25">
      <c r="I8509" s="59">
        <v>0</v>
      </c>
      <c r="J8509" s="59">
        <v>0.84723866055706754</v>
      </c>
      <c r="K8509" s="6">
        <v>1.2796166666666666</v>
      </c>
      <c r="L8509" s="6">
        <v>0.57216386953009224</v>
      </c>
    </row>
    <row r="8510" spans="9:12" x14ac:dyDescent="0.25">
      <c r="I8510" s="59">
        <v>0</v>
      </c>
      <c r="J8510" s="59">
        <v>1.1552302630315312</v>
      </c>
      <c r="K8510" s="6">
        <v>1.2796166666666666</v>
      </c>
      <c r="L8510" s="6">
        <v>0.92928793862331205</v>
      </c>
    </row>
    <row r="8511" spans="9:12" x14ac:dyDescent="0.25">
      <c r="I8511" s="59">
        <v>0</v>
      </c>
      <c r="J8511" s="59">
        <v>0.77916429476776194</v>
      </c>
      <c r="K8511" s="6">
        <v>1.2801499999999999</v>
      </c>
      <c r="L8511" s="6">
        <v>0.63035166736397308</v>
      </c>
    </row>
    <row r="8512" spans="9:12" x14ac:dyDescent="0.25">
      <c r="I8512" s="59">
        <v>0</v>
      </c>
      <c r="J8512" s="59">
        <v>1.0900035165177466</v>
      </c>
      <c r="K8512" s="6">
        <v>1.2801499999999999</v>
      </c>
      <c r="L8512" s="6">
        <v>0.90579834896797529</v>
      </c>
    </row>
    <row r="8513" spans="9:12" x14ac:dyDescent="0.25">
      <c r="I8513" s="59">
        <v>0</v>
      </c>
      <c r="J8513" s="59">
        <v>1.1013269715817722</v>
      </c>
      <c r="K8513" s="6">
        <v>1.2804</v>
      </c>
      <c r="L8513" s="6">
        <v>0.24728263173091838</v>
      </c>
    </row>
    <row r="8514" spans="9:12" x14ac:dyDescent="0.25">
      <c r="I8514" s="59">
        <v>0</v>
      </c>
      <c r="J8514" s="59">
        <v>1.0308908962928636</v>
      </c>
      <c r="K8514" s="6">
        <v>1.2804</v>
      </c>
      <c r="L8514" s="6">
        <v>0.46675455050402498</v>
      </c>
    </row>
    <row r="8515" spans="9:12" x14ac:dyDescent="0.25">
      <c r="I8515" s="59">
        <v>0</v>
      </c>
      <c r="J8515" s="59">
        <v>1.0528021986861364</v>
      </c>
      <c r="K8515" s="6">
        <v>1.2804</v>
      </c>
      <c r="L8515" s="6">
        <v>0.49288660661107192</v>
      </c>
    </row>
    <row r="8516" spans="9:12" x14ac:dyDescent="0.25">
      <c r="I8516" s="59">
        <v>0</v>
      </c>
      <c r="J8516" s="59">
        <v>1.0491270207089896</v>
      </c>
      <c r="K8516" s="6">
        <v>1.2809333333333335</v>
      </c>
      <c r="L8516" s="6">
        <v>0.65147709549392396</v>
      </c>
    </row>
    <row r="8517" spans="9:12" x14ac:dyDescent="0.25">
      <c r="I8517" s="59">
        <v>0</v>
      </c>
      <c r="J8517" s="59">
        <v>0.97047788506127752</v>
      </c>
      <c r="K8517" s="6">
        <v>1.28145</v>
      </c>
      <c r="L8517" s="6">
        <v>0.88272029097315097</v>
      </c>
    </row>
    <row r="8518" spans="9:12" x14ac:dyDescent="0.25">
      <c r="I8518" s="59">
        <v>0</v>
      </c>
      <c r="J8518" s="59">
        <v>0.79735791740365625</v>
      </c>
      <c r="K8518" s="6">
        <v>1.2819666666666667</v>
      </c>
      <c r="L8518" s="6">
        <v>0.21774994280018259</v>
      </c>
    </row>
    <row r="8519" spans="9:12" x14ac:dyDescent="0.25">
      <c r="I8519" s="59">
        <v>0</v>
      </c>
      <c r="J8519" s="59">
        <v>1.1396558126024128</v>
      </c>
      <c r="K8519" s="6">
        <v>1.2819666666666667</v>
      </c>
      <c r="L8519" s="6">
        <v>0.71199881320187186</v>
      </c>
    </row>
    <row r="8520" spans="9:12" x14ac:dyDescent="0.25">
      <c r="I8520" s="59">
        <v>0</v>
      </c>
      <c r="J8520" s="59">
        <v>1.120382072609285</v>
      </c>
      <c r="K8520" s="6">
        <v>1.2824833333333332</v>
      </c>
      <c r="L8520" s="6">
        <v>0.46037315340482038</v>
      </c>
    </row>
    <row r="8521" spans="9:12" x14ac:dyDescent="0.25">
      <c r="I8521" s="59">
        <v>0</v>
      </c>
      <c r="J8521" s="59">
        <v>0.70635384117937339</v>
      </c>
      <c r="K8521" s="6">
        <v>1.2824833333333332</v>
      </c>
      <c r="L8521" s="6">
        <v>0.47536524771057265</v>
      </c>
    </row>
    <row r="8522" spans="9:12" x14ac:dyDescent="0.25">
      <c r="I8522" s="59">
        <v>0</v>
      </c>
      <c r="J8522" s="59">
        <v>0.64085614581661188</v>
      </c>
      <c r="K8522" s="6">
        <v>1.2824833333333332</v>
      </c>
      <c r="L8522" s="6">
        <v>1.1435398214420438</v>
      </c>
    </row>
    <row r="8523" spans="9:12" x14ac:dyDescent="0.25">
      <c r="I8523" s="59">
        <v>0</v>
      </c>
      <c r="J8523" s="59">
        <v>1.0638669650300983</v>
      </c>
      <c r="K8523" s="6">
        <v>1.2824833333333332</v>
      </c>
      <c r="L8523" s="6">
        <v>1.2558144039884145</v>
      </c>
    </row>
    <row r="8524" spans="9:12" x14ac:dyDescent="0.25">
      <c r="I8524" s="59">
        <v>0</v>
      </c>
      <c r="J8524" s="59">
        <v>0.88599619741869839</v>
      </c>
      <c r="K8524" s="6">
        <v>1.2830166666666669</v>
      </c>
      <c r="L8524" s="6">
        <v>0.6435031076489236</v>
      </c>
    </row>
    <row r="8525" spans="9:12" x14ac:dyDescent="0.25">
      <c r="I8525" s="59">
        <v>0</v>
      </c>
      <c r="J8525" s="59">
        <v>1.1513200992502193</v>
      </c>
      <c r="K8525" s="6">
        <v>1.2830166666666669</v>
      </c>
      <c r="L8525" s="6">
        <v>0.74070753973546288</v>
      </c>
    </row>
    <row r="8526" spans="9:12" x14ac:dyDescent="0.25">
      <c r="I8526" s="59">
        <v>0</v>
      </c>
      <c r="J8526" s="59">
        <v>1.3231441712817387</v>
      </c>
      <c r="K8526" s="6">
        <v>1.2835333333333334</v>
      </c>
      <c r="L8526" s="6">
        <v>0.40163863555561358</v>
      </c>
    </row>
    <row r="8527" spans="9:12" x14ac:dyDescent="0.25">
      <c r="I8527" s="59">
        <v>0</v>
      </c>
      <c r="J8527" s="59">
        <v>1.37081441319214</v>
      </c>
      <c r="K8527" s="6">
        <v>1.2835333333333334</v>
      </c>
      <c r="L8527" s="6">
        <v>0.59700329937874763</v>
      </c>
    </row>
    <row r="8528" spans="9:12" x14ac:dyDescent="0.25">
      <c r="I8528" s="59">
        <v>0</v>
      </c>
      <c r="J8528" s="59">
        <v>0.49956469882997062</v>
      </c>
      <c r="K8528" s="6">
        <v>1.2835333333333334</v>
      </c>
      <c r="L8528" s="6">
        <v>1.6460816882430491</v>
      </c>
    </row>
    <row r="8529" spans="9:12" x14ac:dyDescent="0.25">
      <c r="I8529" s="59">
        <v>0</v>
      </c>
      <c r="J8529" s="59">
        <v>1.0638669650300983</v>
      </c>
      <c r="K8529" s="6">
        <v>1.2837833333333333</v>
      </c>
      <c r="L8529" s="6">
        <v>0.34636204619921557</v>
      </c>
    </row>
    <row r="8530" spans="9:12" x14ac:dyDescent="0.25">
      <c r="I8530" s="59">
        <v>0.17493333333333333</v>
      </c>
      <c r="J8530" s="59">
        <v>0.86324507619488666</v>
      </c>
      <c r="K8530" s="6">
        <v>1.2837833333333333</v>
      </c>
      <c r="L8530" s="6">
        <v>0.42328708078499211</v>
      </c>
    </row>
    <row r="8531" spans="9:12" x14ac:dyDescent="0.25">
      <c r="I8531" s="59">
        <v>0.17858333333333334</v>
      </c>
      <c r="J8531" s="59">
        <v>0.76126041984517767</v>
      </c>
      <c r="K8531" s="6">
        <v>1.2837833333333333</v>
      </c>
      <c r="L8531" s="6">
        <v>0.5268876221254315</v>
      </c>
    </row>
    <row r="8532" spans="9:12" x14ac:dyDescent="0.25">
      <c r="I8532" s="59">
        <v>0.18118333333333334</v>
      </c>
      <c r="J8532" s="59">
        <v>0.87945214927591508</v>
      </c>
      <c r="K8532" s="6">
        <v>1.2837833333333333</v>
      </c>
      <c r="L8532" s="6">
        <v>1.1788641135370774</v>
      </c>
    </row>
    <row r="8533" spans="9:12" x14ac:dyDescent="0.25">
      <c r="I8533" s="59">
        <v>0.18118333333333334</v>
      </c>
      <c r="J8533" s="59">
        <v>1.1552302630315312</v>
      </c>
      <c r="K8533" s="6">
        <v>1.2843166666666666</v>
      </c>
      <c r="L8533" s="6">
        <v>0.39585978292538543</v>
      </c>
    </row>
    <row r="8534" spans="9:12" x14ac:dyDescent="0.25">
      <c r="I8534" s="59">
        <v>0.18118333333333334</v>
      </c>
      <c r="J8534" s="59">
        <v>1.1907936276403679</v>
      </c>
      <c r="K8534" s="6">
        <v>1.2843166666666666</v>
      </c>
      <c r="L8534" s="6">
        <v>0.45615362570393747</v>
      </c>
    </row>
    <row r="8535" spans="9:12" x14ac:dyDescent="0.25">
      <c r="I8535" s="59">
        <v>0.18196666666666667</v>
      </c>
      <c r="J8535" s="59">
        <v>1.0021596928562655</v>
      </c>
      <c r="K8535" s="6">
        <v>1.2843166666666666</v>
      </c>
      <c r="L8535" s="6">
        <v>0.47752629976696676</v>
      </c>
    </row>
    <row r="8536" spans="9:12" x14ac:dyDescent="0.25">
      <c r="I8536" s="59">
        <v>0.18248333333333333</v>
      </c>
      <c r="J8536" s="59">
        <v>0.56242605780547827</v>
      </c>
      <c r="K8536" s="6">
        <v>1.2843166666666666</v>
      </c>
      <c r="L8536" s="6">
        <v>0.617380859645007</v>
      </c>
    </row>
    <row r="8537" spans="9:12" x14ac:dyDescent="0.25">
      <c r="I8537" s="59">
        <v>0.18248333333333333</v>
      </c>
      <c r="J8537" s="59">
        <v>0.79125850326945013</v>
      </c>
      <c r="K8537" s="6">
        <v>1.2848333333333335</v>
      </c>
      <c r="L8537" s="6">
        <v>0.60968803742307764</v>
      </c>
    </row>
    <row r="8538" spans="9:12" x14ac:dyDescent="0.25">
      <c r="I8538" s="59">
        <v>0.18301666666666666</v>
      </c>
      <c r="J8538" s="59">
        <v>0.47536524771057265</v>
      </c>
      <c r="K8538" s="6">
        <v>1.2848333333333335</v>
      </c>
      <c r="L8538" s="6">
        <v>0.61996243412311625</v>
      </c>
    </row>
    <row r="8539" spans="9:12" x14ac:dyDescent="0.25">
      <c r="I8539" s="59">
        <v>0.18353333333333335</v>
      </c>
      <c r="J8539" s="59">
        <v>0.77916429476776194</v>
      </c>
      <c r="K8539" s="6">
        <v>1.2848333333333335</v>
      </c>
      <c r="L8539" s="6">
        <v>0.6382169487326117</v>
      </c>
    </row>
    <row r="8540" spans="9:12" x14ac:dyDescent="0.25">
      <c r="I8540" s="59">
        <v>0.18404999999999999</v>
      </c>
      <c r="J8540" s="59">
        <v>0.47536524771057265</v>
      </c>
      <c r="K8540" s="6">
        <v>1.2853500000000002</v>
      </c>
      <c r="L8540" s="6">
        <v>0.37701101986747798</v>
      </c>
    </row>
    <row r="8541" spans="9:12" x14ac:dyDescent="0.25">
      <c r="I8541" s="59">
        <v>0.18404999999999999</v>
      </c>
      <c r="J8541" s="59">
        <v>0.83773460862372773</v>
      </c>
      <c r="K8541" s="6">
        <v>1.2853500000000002</v>
      </c>
      <c r="L8541" s="6">
        <v>0.648818282203663</v>
      </c>
    </row>
    <row r="8542" spans="9:12" x14ac:dyDescent="0.25">
      <c r="I8542" s="59">
        <v>0.18483333333333332</v>
      </c>
      <c r="J8542" s="59">
        <v>0.42128581907543045</v>
      </c>
      <c r="K8542" s="6">
        <v>1.2853500000000002</v>
      </c>
      <c r="L8542" s="6">
        <v>0.66763185869159014</v>
      </c>
    </row>
    <row r="8543" spans="9:12" x14ac:dyDescent="0.25">
      <c r="I8543" s="59">
        <v>0.18586666666666665</v>
      </c>
      <c r="J8543" s="59">
        <v>0.48188436692456632</v>
      </c>
      <c r="K8543" s="6">
        <v>1.2853500000000002</v>
      </c>
      <c r="L8543" s="6">
        <v>0.85042629407444159</v>
      </c>
    </row>
    <row r="8544" spans="9:12" x14ac:dyDescent="0.25">
      <c r="I8544" s="59">
        <v>0.18639999999999998</v>
      </c>
      <c r="J8544" s="59">
        <v>0.56242605780547827</v>
      </c>
      <c r="K8544" s="6">
        <v>1.2858666666666667</v>
      </c>
      <c r="L8544" s="6">
        <v>0.65415266429369934</v>
      </c>
    </row>
    <row r="8545" spans="9:12" x14ac:dyDescent="0.25">
      <c r="I8545" s="59">
        <v>0.18639999999999998</v>
      </c>
      <c r="J8545" s="59">
        <v>0.99152770906293164</v>
      </c>
      <c r="K8545" s="6">
        <v>1.2858666666666667</v>
      </c>
      <c r="L8545" s="6">
        <v>1.0272794709860644</v>
      </c>
    </row>
    <row r="8546" spans="9:12" x14ac:dyDescent="0.25">
      <c r="I8546" s="59">
        <v>0.18770000000000001</v>
      </c>
      <c r="J8546" s="59">
        <v>1.2558144039884145</v>
      </c>
      <c r="K8546" s="6">
        <v>1.2864</v>
      </c>
      <c r="L8546" s="6">
        <v>0.51083339198485167</v>
      </c>
    </row>
    <row r="8547" spans="9:12" x14ac:dyDescent="0.25">
      <c r="I8547" s="59">
        <v>0.18873333333333334</v>
      </c>
      <c r="J8547" s="59">
        <v>0.90248566213568882</v>
      </c>
      <c r="K8547" s="6">
        <v>1.2864</v>
      </c>
      <c r="L8547" s="6">
        <v>0.617380859645007</v>
      </c>
    </row>
    <row r="8548" spans="9:12" x14ac:dyDescent="0.25">
      <c r="I8548" s="59">
        <v>0.18978333333333333</v>
      </c>
      <c r="J8548" s="59">
        <v>1.5347830119581514</v>
      </c>
      <c r="K8548" s="6">
        <v>1.2866500000000001</v>
      </c>
      <c r="L8548" s="6">
        <v>1.0021596928562655</v>
      </c>
    </row>
    <row r="8549" spans="9:12" x14ac:dyDescent="0.25">
      <c r="I8549" s="59">
        <v>0.1903</v>
      </c>
      <c r="J8549" s="59">
        <v>0.56728556423561871</v>
      </c>
      <c r="K8549" s="6">
        <v>1.2866500000000001</v>
      </c>
      <c r="L8549" s="6">
        <v>1.0601791182530746</v>
      </c>
    </row>
    <row r="8550" spans="9:12" x14ac:dyDescent="0.25">
      <c r="I8550" s="59">
        <v>0.1903</v>
      </c>
      <c r="J8550" s="59">
        <v>0.62514724264041432</v>
      </c>
      <c r="K8550" s="6">
        <v>1.2871833333333336</v>
      </c>
      <c r="L8550" s="6">
        <v>0.29483292871345457</v>
      </c>
    </row>
    <row r="8551" spans="9:12" x14ac:dyDescent="0.25">
      <c r="I8551" s="59">
        <v>0.1903</v>
      </c>
      <c r="J8551" s="59">
        <v>0.95661535729937419</v>
      </c>
      <c r="K8551" s="6">
        <v>1.2871833333333336</v>
      </c>
      <c r="L8551" s="6">
        <v>0.46675455050402498</v>
      </c>
    </row>
    <row r="8552" spans="9:12" x14ac:dyDescent="0.25">
      <c r="I8552" s="59">
        <v>0.19081666666666666</v>
      </c>
      <c r="J8552" s="59">
        <v>0.6382169487326117</v>
      </c>
      <c r="K8552" s="6">
        <v>1.2871833333333336</v>
      </c>
      <c r="L8552" s="6">
        <v>0.50405517537983047</v>
      </c>
    </row>
    <row r="8553" spans="9:12" x14ac:dyDescent="0.25">
      <c r="I8553" s="59">
        <v>0.19081666666666666</v>
      </c>
      <c r="J8553" s="59">
        <v>0.77916429476776194</v>
      </c>
      <c r="K8553" s="6">
        <v>1.2871833333333336</v>
      </c>
      <c r="L8553" s="6">
        <v>0.7007284853631357</v>
      </c>
    </row>
    <row r="8554" spans="9:12" x14ac:dyDescent="0.25">
      <c r="I8554" s="59">
        <v>0.19081666666666666</v>
      </c>
      <c r="J8554" s="59">
        <v>1.3360267060725313</v>
      </c>
      <c r="K8554" s="6">
        <v>1.2871833333333336</v>
      </c>
      <c r="L8554" s="6">
        <v>1.2068294675875784</v>
      </c>
    </row>
    <row r="8555" spans="9:12" x14ac:dyDescent="0.25">
      <c r="I8555" s="59">
        <v>0.19108333333333333</v>
      </c>
      <c r="J8555" s="59">
        <v>0.80963929720674932</v>
      </c>
      <c r="K8555" s="6">
        <v>1.2877000000000001</v>
      </c>
      <c r="L8555" s="6">
        <v>0.39204500294701622</v>
      </c>
    </row>
    <row r="8556" spans="9:12" x14ac:dyDescent="0.25">
      <c r="I8556" s="59">
        <v>0.19108333333333333</v>
      </c>
      <c r="J8556" s="59">
        <v>0.84723866055706754</v>
      </c>
      <c r="K8556" s="6">
        <v>1.2877000000000001</v>
      </c>
      <c r="L8556" s="6">
        <v>1.2682568001512313</v>
      </c>
    </row>
    <row r="8557" spans="9:12" x14ac:dyDescent="0.25">
      <c r="I8557" s="59">
        <v>0.19108333333333333</v>
      </c>
      <c r="J8557" s="59">
        <v>0.9259057777271853</v>
      </c>
      <c r="K8557" s="6">
        <v>1.2882166666666668</v>
      </c>
      <c r="L8557" s="6">
        <v>0.5338771216187197</v>
      </c>
    </row>
    <row r="8558" spans="9:12" x14ac:dyDescent="0.25">
      <c r="I8558" s="59">
        <v>0.19108333333333333</v>
      </c>
      <c r="J8558" s="59">
        <v>1.37081441319214</v>
      </c>
      <c r="K8558" s="6">
        <v>1.2882166666666668</v>
      </c>
      <c r="L8558" s="6">
        <v>0.7761683279323941</v>
      </c>
    </row>
    <row r="8559" spans="9:12" x14ac:dyDescent="0.25">
      <c r="I8559" s="59">
        <v>0.19160000000000002</v>
      </c>
      <c r="J8559" s="59">
        <v>0.89586069714207983</v>
      </c>
      <c r="K8559" s="6">
        <v>1.2882166666666668</v>
      </c>
      <c r="L8559" s="6">
        <v>1.0787581176078003</v>
      </c>
    </row>
    <row r="8560" spans="9:12" x14ac:dyDescent="0.25">
      <c r="I8560" s="59">
        <v>0.19160000000000002</v>
      </c>
      <c r="J8560" s="59">
        <v>1.2149084838702664</v>
      </c>
      <c r="K8560" s="6">
        <v>1.2882166666666668</v>
      </c>
      <c r="L8560" s="6">
        <v>1.1127419689416815</v>
      </c>
    </row>
    <row r="8561" spans="9:12" x14ac:dyDescent="0.25">
      <c r="I8561" s="59">
        <v>0.19211666666666666</v>
      </c>
      <c r="J8561" s="59">
        <v>0.62514724264041432</v>
      </c>
      <c r="K8561" s="6">
        <v>1.2887333333333333</v>
      </c>
      <c r="L8561" s="6">
        <v>1.4017266935623569</v>
      </c>
    </row>
    <row r="8562" spans="9:12" x14ac:dyDescent="0.25">
      <c r="I8562" s="59">
        <v>0.19211666666666666</v>
      </c>
      <c r="J8562" s="59">
        <v>0.69514317930134706</v>
      </c>
      <c r="K8562" s="6">
        <v>1.2887333333333333</v>
      </c>
      <c r="L8562" s="6">
        <v>1.4061848851060792</v>
      </c>
    </row>
    <row r="8563" spans="9:12" x14ac:dyDescent="0.25">
      <c r="I8563" s="59">
        <v>0.19211666666666666</v>
      </c>
      <c r="J8563" s="59">
        <v>0.75829959871269381</v>
      </c>
      <c r="K8563" s="6">
        <v>1.2892666666666668</v>
      </c>
      <c r="L8563" s="6">
        <v>0.27484319719180916</v>
      </c>
    </row>
    <row r="8564" spans="9:12" x14ac:dyDescent="0.25">
      <c r="I8564" s="59">
        <v>0.19264999999999999</v>
      </c>
      <c r="J8564" s="59">
        <v>0.36599950335009485</v>
      </c>
      <c r="K8564" s="6">
        <v>1.2892666666666668</v>
      </c>
      <c r="L8564" s="6">
        <v>0.75829959871269381</v>
      </c>
    </row>
    <row r="8565" spans="9:12" x14ac:dyDescent="0.25">
      <c r="I8565" s="59">
        <v>0.19264999999999999</v>
      </c>
      <c r="J8565" s="59">
        <v>1.0308908962928636</v>
      </c>
      <c r="K8565" s="6">
        <v>1.2892666666666668</v>
      </c>
      <c r="L8565" s="6">
        <v>0.82517001984274496</v>
      </c>
    </row>
    <row r="8566" spans="9:12" x14ac:dyDescent="0.25">
      <c r="I8566" s="59">
        <v>0.19316666666666665</v>
      </c>
      <c r="J8566" s="59">
        <v>0.53154034104790626</v>
      </c>
      <c r="K8566" s="6">
        <v>1.2897833333333333</v>
      </c>
      <c r="L8566" s="6">
        <v>0.19066756323399434</v>
      </c>
    </row>
    <row r="8567" spans="9:12" x14ac:dyDescent="0.25">
      <c r="I8567" s="59">
        <v>0.19368333333333335</v>
      </c>
      <c r="J8567" s="59">
        <v>0.2572134996188154</v>
      </c>
      <c r="K8567" s="6">
        <v>1.2897833333333333</v>
      </c>
      <c r="L8567" s="6">
        <v>0.19781828342248825</v>
      </c>
    </row>
    <row r="8568" spans="9:12" x14ac:dyDescent="0.25">
      <c r="I8568" s="59">
        <v>0.19368333333333335</v>
      </c>
      <c r="J8568" s="59">
        <v>0.29169956670006864</v>
      </c>
      <c r="K8568" s="6">
        <v>1.2897833333333333</v>
      </c>
      <c r="L8568" s="6">
        <v>0.26300359070054713</v>
      </c>
    </row>
    <row r="8569" spans="9:12" x14ac:dyDescent="0.25">
      <c r="I8569" s="59">
        <v>0.19368333333333335</v>
      </c>
      <c r="J8569" s="59">
        <v>0.64085614581661188</v>
      </c>
      <c r="K8569" s="6">
        <v>1.2897833333333333</v>
      </c>
      <c r="L8569" s="6">
        <v>0.293260648914558</v>
      </c>
    </row>
    <row r="8570" spans="9:12" x14ac:dyDescent="0.25">
      <c r="I8570" s="59">
        <v>0.19446666666666665</v>
      </c>
      <c r="J8570" s="59">
        <v>0.21264715454531236</v>
      </c>
      <c r="K8570" s="6">
        <v>1.2897833333333333</v>
      </c>
      <c r="L8570" s="6">
        <v>0.36237291635053981</v>
      </c>
    </row>
    <row r="8571" spans="9:12" x14ac:dyDescent="0.25">
      <c r="I8571" s="59">
        <v>0.19498333333333334</v>
      </c>
      <c r="J8571" s="59">
        <v>0.30437907375606232</v>
      </c>
      <c r="K8571" s="6">
        <v>1.2897833333333333</v>
      </c>
      <c r="L8571" s="6">
        <v>0.44986172754579751</v>
      </c>
    </row>
    <row r="8572" spans="9:12" x14ac:dyDescent="0.25">
      <c r="I8572" s="59">
        <v>0.19498333333333334</v>
      </c>
      <c r="J8572" s="59">
        <v>0.63035166736397308</v>
      </c>
      <c r="K8572" s="6">
        <v>1.2897833333333333</v>
      </c>
      <c r="L8572" s="6">
        <v>0.45825623781251301</v>
      </c>
    </row>
    <row r="8573" spans="9:12" x14ac:dyDescent="0.25">
      <c r="I8573" s="59">
        <v>0.19498333333333334</v>
      </c>
      <c r="J8573" s="59">
        <v>0.84723866055706754</v>
      </c>
      <c r="K8573" s="6">
        <v>1.2897833333333333</v>
      </c>
      <c r="L8573" s="6">
        <v>0.59448588624194976</v>
      </c>
    </row>
    <row r="8574" spans="9:12" x14ac:dyDescent="0.25">
      <c r="I8574" s="59">
        <v>0.19498333333333334</v>
      </c>
      <c r="J8574" s="59">
        <v>0.90248566213568882</v>
      </c>
      <c r="K8574" s="6">
        <v>1.2897833333333333</v>
      </c>
      <c r="L8574" s="6">
        <v>0.62255136467857319</v>
      </c>
    </row>
    <row r="8575" spans="9:12" x14ac:dyDescent="0.25">
      <c r="I8575" s="59">
        <v>0.19498333333333334</v>
      </c>
      <c r="J8575" s="59">
        <v>1.0454730936219585</v>
      </c>
      <c r="K8575" s="6">
        <v>1.2897833333333333</v>
      </c>
      <c r="L8575" s="6">
        <v>1.2475547551397419</v>
      </c>
    </row>
    <row r="8576" spans="9:12" x14ac:dyDescent="0.25">
      <c r="I8576" s="59">
        <v>0.19551666666666667</v>
      </c>
      <c r="J8576" s="59">
        <v>0.30117255964016232</v>
      </c>
      <c r="K8576" s="6">
        <v>1.2897833333333333</v>
      </c>
      <c r="L8576" s="6">
        <v>1.6362049283907549</v>
      </c>
    </row>
    <row r="8577" spans="9:12" x14ac:dyDescent="0.25">
      <c r="I8577" s="59">
        <v>0.19551666666666667</v>
      </c>
      <c r="J8577" s="59">
        <v>0.81583229699165782</v>
      </c>
      <c r="K8577" s="6">
        <v>1.2900333333333334</v>
      </c>
      <c r="L8577" s="6">
        <v>0.49067120131649705</v>
      </c>
    </row>
    <row r="8578" spans="9:12" x14ac:dyDescent="0.25">
      <c r="I8578" s="59">
        <v>0.19551666666666667</v>
      </c>
      <c r="J8578" s="59">
        <v>0.87945214927591508</v>
      </c>
      <c r="K8578" s="6">
        <v>1.2900333333333334</v>
      </c>
      <c r="L8578" s="6">
        <v>0.87945214927591508</v>
      </c>
    </row>
    <row r="8579" spans="9:12" x14ac:dyDescent="0.25">
      <c r="I8579" s="59">
        <v>0.19603333333333334</v>
      </c>
      <c r="J8579" s="59">
        <v>0.55760333176207688</v>
      </c>
      <c r="K8579" s="6">
        <v>1.2900333333333334</v>
      </c>
      <c r="L8579" s="6">
        <v>0.92928793862331205</v>
      </c>
    </row>
    <row r="8580" spans="9:12" x14ac:dyDescent="0.25">
      <c r="I8580" s="59">
        <v>0.19603333333333334</v>
      </c>
      <c r="J8580" s="59">
        <v>0.80963929720674932</v>
      </c>
      <c r="K8580" s="6">
        <v>1.2905666666666666</v>
      </c>
      <c r="L8580" s="6">
        <v>0.98799638326503048</v>
      </c>
    </row>
    <row r="8581" spans="9:12" x14ac:dyDescent="0.25">
      <c r="I8581" s="59">
        <v>0.19654999999999997</v>
      </c>
      <c r="J8581" s="59">
        <v>0.85362169234012719</v>
      </c>
      <c r="K8581" s="6">
        <v>1.2910833333333334</v>
      </c>
      <c r="L8581" s="6">
        <v>0.67854541677895863</v>
      </c>
    </row>
    <row r="8582" spans="9:12" x14ac:dyDescent="0.25">
      <c r="I8582" s="59">
        <v>0.19654999999999997</v>
      </c>
      <c r="J8582" s="59">
        <v>1.2475547551397419</v>
      </c>
      <c r="K8582" s="6">
        <v>1.2910833333333334</v>
      </c>
      <c r="L8582" s="6">
        <v>0.75829959871269381</v>
      </c>
    </row>
    <row r="8583" spans="9:12" x14ac:dyDescent="0.25">
      <c r="I8583" s="59">
        <v>0.19706666666666667</v>
      </c>
      <c r="J8583" s="59">
        <v>0.6758036432830532</v>
      </c>
      <c r="K8583" s="6">
        <v>1.2910833333333334</v>
      </c>
      <c r="L8583" s="6">
        <v>0.79125850326945013</v>
      </c>
    </row>
    <row r="8584" spans="9:12" x14ac:dyDescent="0.25">
      <c r="I8584" s="59">
        <v>0.19706666666666667</v>
      </c>
      <c r="J8584" s="59">
        <v>0.9225321989212979</v>
      </c>
      <c r="K8584" s="6">
        <v>1.2916000000000001</v>
      </c>
      <c r="L8584" s="6">
        <v>0.62774148591840029</v>
      </c>
    </row>
    <row r="8585" spans="9:12" x14ac:dyDescent="0.25">
      <c r="I8585" s="59">
        <v>0.19706666666666667</v>
      </c>
      <c r="J8585" s="59">
        <v>0.93947079302746705</v>
      </c>
      <c r="K8585" s="6">
        <v>1.2916000000000001</v>
      </c>
      <c r="L8585" s="6">
        <v>0.66491950950507583</v>
      </c>
    </row>
    <row r="8586" spans="9:12" x14ac:dyDescent="0.25">
      <c r="I8586" s="59">
        <v>0.19706666666666667</v>
      </c>
      <c r="J8586" s="59">
        <v>1.2976128614914277</v>
      </c>
      <c r="K8586" s="6">
        <v>1.2916000000000001</v>
      </c>
      <c r="L8586" s="6">
        <v>0.96699641712095563</v>
      </c>
    </row>
    <row r="8587" spans="9:12" x14ac:dyDescent="0.25">
      <c r="I8587" s="59">
        <v>0.19733333333333333</v>
      </c>
      <c r="J8587" s="59">
        <v>0.39394585420078054</v>
      </c>
      <c r="K8587" s="6">
        <v>1.2921166666666666</v>
      </c>
      <c r="L8587" s="6">
        <v>1.0862417002962814</v>
      </c>
    </row>
    <row r="8588" spans="9:12" x14ac:dyDescent="0.25">
      <c r="I8588" s="59">
        <v>0.19733333333333333</v>
      </c>
      <c r="J8588" s="59">
        <v>0.6895774894458192</v>
      </c>
      <c r="K8588" s="6">
        <v>1.2921166666666666</v>
      </c>
      <c r="L8588" s="6">
        <v>1.1396558126024128</v>
      </c>
    </row>
    <row r="8589" spans="9:12" x14ac:dyDescent="0.25">
      <c r="I8589" s="59">
        <v>0.19733333333333333</v>
      </c>
      <c r="J8589" s="59">
        <v>0.75534654232852128</v>
      </c>
      <c r="K8589" s="6">
        <v>1.2926499999999999</v>
      </c>
      <c r="L8589" s="6">
        <v>0.35164971719809351</v>
      </c>
    </row>
    <row r="8590" spans="9:12" x14ac:dyDescent="0.25">
      <c r="I8590" s="59">
        <v>0.19733333333333333</v>
      </c>
      <c r="J8590" s="59">
        <v>1.075022456328016</v>
      </c>
      <c r="K8590" s="6">
        <v>1.2926499999999999</v>
      </c>
      <c r="L8590" s="6">
        <v>0.4094237356811613</v>
      </c>
    </row>
    <row r="8591" spans="9:12" x14ac:dyDescent="0.25">
      <c r="I8591" s="59">
        <v>0.19733333333333333</v>
      </c>
      <c r="J8591" s="59">
        <v>1.6560156620302706</v>
      </c>
      <c r="K8591" s="6">
        <v>1.2926499999999999</v>
      </c>
      <c r="L8591" s="6">
        <v>0.75534654232852128</v>
      </c>
    </row>
    <row r="8592" spans="9:12" x14ac:dyDescent="0.25">
      <c r="I8592" s="59">
        <v>0.19785</v>
      </c>
      <c r="J8592" s="59">
        <v>0.36056863404551337</v>
      </c>
      <c r="K8592" s="6">
        <v>1.2926499999999999</v>
      </c>
      <c r="L8592" s="6">
        <v>0.85042629407444159</v>
      </c>
    </row>
    <row r="8593" spans="9:12" x14ac:dyDescent="0.25">
      <c r="I8593" s="59">
        <v>0.19785</v>
      </c>
      <c r="J8593" s="59">
        <v>0.92928793862331205</v>
      </c>
      <c r="K8593" s="6">
        <v>1.2931666666666668</v>
      </c>
      <c r="L8593" s="6">
        <v>0.20887393640395813</v>
      </c>
    </row>
    <row r="8594" spans="9:12" x14ac:dyDescent="0.25">
      <c r="I8594" s="59">
        <v>0.19785</v>
      </c>
      <c r="J8594" s="59">
        <v>0.95661535729937419</v>
      </c>
      <c r="K8594" s="6">
        <v>1.2931666666666668</v>
      </c>
      <c r="L8594" s="6">
        <v>0.32744593416647955</v>
      </c>
    </row>
    <row r="8595" spans="9:12" x14ac:dyDescent="0.25">
      <c r="I8595" s="59">
        <v>0.19785</v>
      </c>
      <c r="J8595" s="59">
        <v>1.3145919140230096</v>
      </c>
      <c r="K8595" s="6">
        <v>1.2931666666666668</v>
      </c>
      <c r="L8595" s="6">
        <v>0.41335024630102413</v>
      </c>
    </row>
    <row r="8596" spans="9:12" x14ac:dyDescent="0.25">
      <c r="I8596" s="59">
        <v>0.19836666666666666</v>
      </c>
      <c r="J8596" s="59">
        <v>0.75534654232852128</v>
      </c>
      <c r="K8596" s="6">
        <v>1.2931666666666668</v>
      </c>
      <c r="L8596" s="6">
        <v>0.43951172671746219</v>
      </c>
    </row>
    <row r="8597" spans="9:12" x14ac:dyDescent="0.25">
      <c r="I8597" s="59">
        <v>0.19836666666666666</v>
      </c>
      <c r="J8597" s="59">
        <v>0.85682567269605181</v>
      </c>
      <c r="K8597" s="6">
        <v>1.2934333333333334</v>
      </c>
      <c r="L8597" s="6">
        <v>0.48626041560457156</v>
      </c>
    </row>
    <row r="8598" spans="9:12" x14ac:dyDescent="0.25">
      <c r="I8598" s="59">
        <v>0.19836666666666666</v>
      </c>
      <c r="J8598" s="59">
        <v>0.98799638326503048</v>
      </c>
      <c r="K8598" s="6">
        <v>1.2934333333333334</v>
      </c>
      <c r="L8598" s="6">
        <v>0.52457985719304545</v>
      </c>
    </row>
    <row r="8599" spans="9:12" x14ac:dyDescent="0.25">
      <c r="I8599" s="59">
        <v>0.19889999999999999</v>
      </c>
      <c r="J8599" s="59">
        <v>0.9259057777271853</v>
      </c>
      <c r="K8599" s="6">
        <v>1.2934333333333334</v>
      </c>
      <c r="L8599" s="6">
        <v>0.87619258966891811</v>
      </c>
    </row>
    <row r="8600" spans="9:12" x14ac:dyDescent="0.25">
      <c r="I8600" s="59">
        <v>0.19889999999999999</v>
      </c>
      <c r="J8600" s="59">
        <v>1.0128799495777727</v>
      </c>
      <c r="K8600" s="6">
        <v>1.2934333333333334</v>
      </c>
      <c r="L8600" s="6">
        <v>0.87619258966891811</v>
      </c>
    </row>
    <row r="8601" spans="9:12" x14ac:dyDescent="0.25">
      <c r="I8601" s="59">
        <v>0.19941666666666666</v>
      </c>
      <c r="J8601" s="59">
        <v>0.30277299686846232</v>
      </c>
      <c r="K8601" s="6">
        <v>1.2934333333333334</v>
      </c>
      <c r="L8601" s="6">
        <v>1.1013269715817722</v>
      </c>
    </row>
    <row r="8602" spans="9:12" x14ac:dyDescent="0.25">
      <c r="I8602" s="59">
        <v>0.19941666666666666</v>
      </c>
      <c r="J8602" s="59">
        <v>0.36237291635053981</v>
      </c>
      <c r="K8602" s="6">
        <v>1.2939499999999999</v>
      </c>
      <c r="L8602" s="6">
        <v>0.68129495502317561</v>
      </c>
    </row>
    <row r="8603" spans="9:12" x14ac:dyDescent="0.25">
      <c r="I8603" s="59">
        <v>0.19993333333333335</v>
      </c>
      <c r="J8603" s="59">
        <v>0.42128581907543045</v>
      </c>
      <c r="K8603" s="6">
        <v>1.2939499999999999</v>
      </c>
      <c r="L8603" s="6">
        <v>0.68405144067377666</v>
      </c>
    </row>
    <row r="8604" spans="9:12" x14ac:dyDescent="0.25">
      <c r="I8604" s="59">
        <v>0.19993333333333335</v>
      </c>
      <c r="J8604" s="59">
        <v>0.5268876221254315</v>
      </c>
      <c r="K8604" s="6">
        <v>1.2939499999999999</v>
      </c>
      <c r="L8604" s="6">
        <v>0.70635384117937339</v>
      </c>
    </row>
    <row r="8605" spans="9:12" x14ac:dyDescent="0.25">
      <c r="I8605" s="59">
        <v>0.19993333333333335</v>
      </c>
      <c r="J8605" s="59">
        <v>0.6758036432830532</v>
      </c>
      <c r="K8605" s="6">
        <v>1.2944666666666669</v>
      </c>
      <c r="L8605" s="6">
        <v>0.21646553082816269</v>
      </c>
    </row>
    <row r="8606" spans="9:12" x14ac:dyDescent="0.25">
      <c r="I8606" s="59">
        <v>0.19993333333333335</v>
      </c>
      <c r="J8606" s="59">
        <v>1.210864276012839</v>
      </c>
      <c r="K8606" s="6">
        <v>1.2944666666666669</v>
      </c>
      <c r="L8606" s="6">
        <v>0.44777750563059143</v>
      </c>
    </row>
    <row r="8607" spans="9:12" x14ac:dyDescent="0.25">
      <c r="I8607" s="59">
        <v>0.20044999999999999</v>
      </c>
      <c r="J8607" s="59">
        <v>1.020056211701502</v>
      </c>
      <c r="K8607" s="6">
        <v>1.2944666666666669</v>
      </c>
      <c r="L8607" s="6">
        <v>0.56728556423561871</v>
      </c>
    </row>
    <row r="8608" spans="9:12" x14ac:dyDescent="0.25">
      <c r="I8608" s="59">
        <v>0.20098333333333332</v>
      </c>
      <c r="J8608" s="59">
        <v>0.45195289686738771</v>
      </c>
      <c r="K8608" s="6">
        <v>1.2944666666666669</v>
      </c>
      <c r="L8608" s="6">
        <v>0.86003700912932435</v>
      </c>
    </row>
    <row r="8609" spans="9:12" x14ac:dyDescent="0.25">
      <c r="I8609" s="59">
        <v>0.20098333333333332</v>
      </c>
      <c r="J8609" s="59">
        <v>0.90913146934845002</v>
      </c>
      <c r="K8609" s="6">
        <v>1.2949833333333334</v>
      </c>
      <c r="L8609" s="6">
        <v>0.96353620007074992</v>
      </c>
    </row>
    <row r="8610" spans="9:12" x14ac:dyDescent="0.25">
      <c r="I8610" s="59">
        <v>0.20123333333333332</v>
      </c>
      <c r="J8610" s="59">
        <v>1.3317336175981704</v>
      </c>
      <c r="K8610" s="6">
        <v>1.2955166666666669</v>
      </c>
      <c r="L8610" s="6">
        <v>0.45615362570393747</v>
      </c>
    </row>
    <row r="8611" spans="9:12" x14ac:dyDescent="0.25">
      <c r="I8611" s="59">
        <v>0.20176666666666668</v>
      </c>
      <c r="J8611" s="59">
        <v>0.53154034104790626</v>
      </c>
      <c r="K8611" s="6">
        <v>1.2955166666666669</v>
      </c>
      <c r="L8611" s="6">
        <v>0.54091933966633376</v>
      </c>
    </row>
    <row r="8612" spans="9:12" x14ac:dyDescent="0.25">
      <c r="I8612" s="59">
        <v>0.20176666666666668</v>
      </c>
      <c r="J8612" s="59">
        <v>0.70917734886803208</v>
      </c>
      <c r="K8612" s="6">
        <v>1.2955166666666669</v>
      </c>
      <c r="L8612" s="6">
        <v>0.56728556423561871</v>
      </c>
    </row>
    <row r="8613" spans="9:12" x14ac:dyDescent="0.25">
      <c r="I8613" s="59">
        <v>0.20176666666666668</v>
      </c>
      <c r="J8613" s="59">
        <v>1.4286017134815303</v>
      </c>
      <c r="K8613" s="6">
        <v>1.2955166666666669</v>
      </c>
      <c r="L8613" s="6">
        <v>0.60205978521342318</v>
      </c>
    </row>
    <row r="8614" spans="9:12" x14ac:dyDescent="0.25">
      <c r="I8614" s="59">
        <v>0.20228333333333334</v>
      </c>
      <c r="J8614" s="59">
        <v>0.92928793862331205</v>
      </c>
      <c r="K8614" s="6">
        <v>1.2960333333333334</v>
      </c>
      <c r="L8614" s="6">
        <v>0.53622044092495347</v>
      </c>
    </row>
    <row r="8615" spans="9:12" x14ac:dyDescent="0.25">
      <c r="I8615" s="59">
        <v>0.20279999999999998</v>
      </c>
      <c r="J8615" s="59">
        <v>0.42328708078499211</v>
      </c>
      <c r="K8615" s="6">
        <v>1.2960333333333334</v>
      </c>
      <c r="L8615" s="6">
        <v>0.66221451639590934</v>
      </c>
    </row>
    <row r="8616" spans="9:12" x14ac:dyDescent="0.25">
      <c r="I8616" s="59">
        <v>0.20279999999999998</v>
      </c>
      <c r="J8616" s="59">
        <v>0.43746714588574143</v>
      </c>
      <c r="K8616" s="6">
        <v>1.2965500000000001</v>
      </c>
      <c r="L8616" s="6">
        <v>0.4094237356811613</v>
      </c>
    </row>
    <row r="8617" spans="9:12" x14ac:dyDescent="0.25">
      <c r="I8617" s="59">
        <v>0.20279999999999998</v>
      </c>
      <c r="J8617" s="59">
        <v>0.57707936388226855</v>
      </c>
      <c r="K8617" s="6">
        <v>1.2965500000000001</v>
      </c>
      <c r="L8617" s="6">
        <v>0.49956469882997062</v>
      </c>
    </row>
    <row r="8618" spans="9:12" x14ac:dyDescent="0.25">
      <c r="I8618" s="59">
        <v>0.20279999999999998</v>
      </c>
      <c r="J8618" s="59">
        <v>0.68405144067377666</v>
      </c>
      <c r="K8618" s="6">
        <v>1.2965500000000001</v>
      </c>
      <c r="L8618" s="6">
        <v>0.50856445079402335</v>
      </c>
    </row>
    <row r="8619" spans="9:12" x14ac:dyDescent="0.25">
      <c r="I8619" s="59">
        <v>0.20331666666666667</v>
      </c>
      <c r="J8619" s="59">
        <v>0.70917734886803208</v>
      </c>
      <c r="K8619" s="6">
        <v>1.2968166666666667</v>
      </c>
      <c r="L8619" s="6">
        <v>0.47104682163645833</v>
      </c>
    </row>
    <row r="8620" spans="9:12" x14ac:dyDescent="0.25">
      <c r="I8620" s="59">
        <v>0.20385</v>
      </c>
      <c r="J8620" s="59">
        <v>0.73491135945637109</v>
      </c>
      <c r="K8620" s="6">
        <v>1.2968166666666667</v>
      </c>
      <c r="L8620" s="6">
        <v>0.68680588296955891</v>
      </c>
    </row>
    <row r="8621" spans="9:12" x14ac:dyDescent="0.25">
      <c r="I8621" s="59">
        <v>0.20385</v>
      </c>
      <c r="J8621" s="59">
        <v>0.97047788506127752</v>
      </c>
      <c r="K8621" s="6">
        <v>1.2973333333333334</v>
      </c>
      <c r="L8621" s="6">
        <v>0.46462619212473216</v>
      </c>
    </row>
    <row r="8622" spans="9:12" x14ac:dyDescent="0.25">
      <c r="I8622" s="59">
        <v>0.2041</v>
      </c>
      <c r="J8622" s="59">
        <v>1.2807809305068012</v>
      </c>
      <c r="K8622" s="6">
        <v>1.2973333333333334</v>
      </c>
      <c r="L8622" s="6">
        <v>0.53622044092495347</v>
      </c>
    </row>
    <row r="8623" spans="9:12" x14ac:dyDescent="0.25">
      <c r="I8623" s="59">
        <v>0.20461666666666664</v>
      </c>
      <c r="J8623" s="59">
        <v>0.39394585420078054</v>
      </c>
      <c r="K8623" s="6">
        <v>1.2973333333333334</v>
      </c>
      <c r="L8623" s="6">
        <v>0.86003700912932435</v>
      </c>
    </row>
    <row r="8624" spans="9:12" x14ac:dyDescent="0.25">
      <c r="I8624" s="59">
        <v>0.20515</v>
      </c>
      <c r="J8624" s="59">
        <v>0.45195289686738771</v>
      </c>
      <c r="K8624" s="6">
        <v>1.2973333333333334</v>
      </c>
      <c r="L8624" s="6">
        <v>1.1319143585357951</v>
      </c>
    </row>
    <row r="8625" spans="9:12" x14ac:dyDescent="0.25">
      <c r="I8625" s="59">
        <v>0.20515</v>
      </c>
      <c r="J8625" s="59">
        <v>0.62514724264041432</v>
      </c>
      <c r="K8625" s="6">
        <v>1.2973333333333334</v>
      </c>
      <c r="L8625" s="6">
        <v>1.5633102885838304</v>
      </c>
    </row>
    <row r="8626" spans="9:12" x14ac:dyDescent="0.25">
      <c r="I8626" s="59">
        <v>0.20515</v>
      </c>
      <c r="J8626" s="59">
        <v>1.3231441712817387</v>
      </c>
      <c r="K8626" s="6">
        <v>1.2983666666666667</v>
      </c>
      <c r="L8626" s="6">
        <v>0.46037315340482038</v>
      </c>
    </row>
    <row r="8627" spans="9:12" x14ac:dyDescent="0.25">
      <c r="I8627" s="59">
        <v>0.20566666666666666</v>
      </c>
      <c r="J8627" s="59">
        <v>0.32744593416647955</v>
      </c>
      <c r="K8627" s="6">
        <v>1.2983666666666667</v>
      </c>
      <c r="L8627" s="6">
        <v>0.53154034104790626</v>
      </c>
    </row>
    <row r="8628" spans="9:12" x14ac:dyDescent="0.25">
      <c r="I8628" s="59">
        <v>0.20566666666666666</v>
      </c>
      <c r="J8628" s="59">
        <v>0.5292105078834769</v>
      </c>
      <c r="K8628" s="6">
        <v>1.2983666666666667</v>
      </c>
      <c r="L8628" s="6">
        <v>0.60458904980817041</v>
      </c>
    </row>
    <row r="8629" spans="9:12" x14ac:dyDescent="0.25">
      <c r="I8629" s="59">
        <v>0.20566666666666666</v>
      </c>
      <c r="J8629" s="59">
        <v>0.86324507619488666</v>
      </c>
      <c r="K8629" s="6">
        <v>1.2983666666666667</v>
      </c>
      <c r="L8629" s="6">
        <v>0.63296920488689368</v>
      </c>
    </row>
    <row r="8630" spans="9:12" x14ac:dyDescent="0.25">
      <c r="I8630" s="59">
        <v>0.20566666666666666</v>
      </c>
      <c r="J8630" s="59">
        <v>0.96699641712095563</v>
      </c>
      <c r="K8630" s="6">
        <v>1.2988999999999999</v>
      </c>
      <c r="L8630" s="6">
        <v>0.44777750563059143</v>
      </c>
    </row>
    <row r="8631" spans="9:12" x14ac:dyDescent="0.25">
      <c r="I8631" s="59">
        <v>0.20618333333333333</v>
      </c>
      <c r="J8631" s="59">
        <v>0.59448588624194976</v>
      </c>
      <c r="K8631" s="6">
        <v>1.2988999999999999</v>
      </c>
      <c r="L8631" s="6">
        <v>1.1709457049431493</v>
      </c>
    </row>
    <row r="8632" spans="9:12" x14ac:dyDescent="0.25">
      <c r="I8632" s="59">
        <v>0.20669999999999999</v>
      </c>
      <c r="J8632" s="59">
        <v>0.55760333176207688</v>
      </c>
      <c r="K8632" s="6">
        <v>1.2994166666666667</v>
      </c>
      <c r="L8632" s="6">
        <v>0.41138045225567244</v>
      </c>
    </row>
    <row r="8633" spans="9:12" x14ac:dyDescent="0.25">
      <c r="I8633" s="59">
        <v>0.20669999999999999</v>
      </c>
      <c r="J8633" s="59">
        <v>0.6461570168876194</v>
      </c>
      <c r="K8633" s="6">
        <v>1.2994166666666667</v>
      </c>
      <c r="L8633" s="6">
        <v>0.47752629976696676</v>
      </c>
    </row>
    <row r="8634" spans="9:12" x14ac:dyDescent="0.25">
      <c r="I8634" s="59">
        <v>0.20669999999999999</v>
      </c>
      <c r="J8634" s="59">
        <v>0.97746493252878308</v>
      </c>
      <c r="K8634" s="6">
        <v>1.2994166666666667</v>
      </c>
      <c r="L8634" s="6">
        <v>0.48188436692456632</v>
      </c>
    </row>
    <row r="8635" spans="9:12" x14ac:dyDescent="0.25">
      <c r="I8635" s="59">
        <v>0.20723333333333332</v>
      </c>
      <c r="J8635" s="59">
        <v>0.69793685400965078</v>
      </c>
      <c r="K8635" s="6">
        <v>1.2994166666666667</v>
      </c>
      <c r="L8635" s="6">
        <v>0.56971674779906201</v>
      </c>
    </row>
    <row r="8636" spans="9:12" x14ac:dyDescent="0.25">
      <c r="I8636" s="59">
        <v>0.20723333333333332</v>
      </c>
      <c r="J8636" s="59">
        <v>0.96353620007074992</v>
      </c>
      <c r="K8636" s="6">
        <v>1.2994166666666667</v>
      </c>
      <c r="L8636" s="6">
        <v>0.68129495502317561</v>
      </c>
    </row>
    <row r="8637" spans="9:12" x14ac:dyDescent="0.25">
      <c r="I8637" s="59">
        <v>0.20723333333333332</v>
      </c>
      <c r="J8637" s="59">
        <v>1.0900035165177466</v>
      </c>
      <c r="K8637" s="6">
        <v>1.2996833333333335</v>
      </c>
      <c r="L8637" s="6">
        <v>0.3977798417144468</v>
      </c>
    </row>
    <row r="8638" spans="9:12" x14ac:dyDescent="0.25">
      <c r="I8638" s="59">
        <v>0.20748333333333333</v>
      </c>
      <c r="J8638" s="59">
        <v>0.72339991574901297</v>
      </c>
      <c r="K8638" s="6">
        <v>1.2996833333333335</v>
      </c>
      <c r="L8638" s="6">
        <v>0.41929763483670929</v>
      </c>
    </row>
    <row r="8639" spans="9:12" x14ac:dyDescent="0.25">
      <c r="I8639" s="59">
        <v>0.20801666666666666</v>
      </c>
      <c r="J8639" s="59">
        <v>0.26154671958181802</v>
      </c>
      <c r="K8639" s="6">
        <v>1.2996833333333335</v>
      </c>
      <c r="L8639" s="6">
        <v>0.49510855064106724</v>
      </c>
    </row>
    <row r="8640" spans="9:12" x14ac:dyDescent="0.25">
      <c r="I8640" s="59">
        <v>0.20801666666666666</v>
      </c>
      <c r="J8640" s="59">
        <v>0.35698446709199722</v>
      </c>
      <c r="K8640" s="6">
        <v>1.2996833333333335</v>
      </c>
      <c r="L8640" s="6">
        <v>0.56242605780547827</v>
      </c>
    </row>
    <row r="8641" spans="9:12" x14ac:dyDescent="0.25">
      <c r="I8641" s="59">
        <v>0.20801666666666666</v>
      </c>
      <c r="J8641" s="59">
        <v>0.70917734886803208</v>
      </c>
      <c r="K8641" s="6">
        <v>1.2996833333333335</v>
      </c>
      <c r="L8641" s="6">
        <v>0.70917734886803208</v>
      </c>
    </row>
    <row r="8642" spans="9:12" x14ac:dyDescent="0.25">
      <c r="I8642" s="59">
        <v>0.20853333333333335</v>
      </c>
      <c r="J8642" s="59">
        <v>0.39014345695261343</v>
      </c>
      <c r="K8642" s="6">
        <v>1.2996833333333335</v>
      </c>
      <c r="L8642" s="6">
        <v>1.0491270207089896</v>
      </c>
    </row>
    <row r="8643" spans="9:12" x14ac:dyDescent="0.25">
      <c r="I8643" s="59">
        <v>0.20853333333333335</v>
      </c>
      <c r="J8643" s="59">
        <v>0.60458904980817041</v>
      </c>
      <c r="K8643" s="6">
        <v>1.2996833333333335</v>
      </c>
      <c r="L8643" s="6">
        <v>1.4017266935623569</v>
      </c>
    </row>
    <row r="8644" spans="9:12" x14ac:dyDescent="0.25">
      <c r="I8644" s="59">
        <v>0.20904999999999999</v>
      </c>
      <c r="J8644" s="59">
        <v>1.4833607619294151</v>
      </c>
      <c r="K8644" s="6">
        <v>1.3002</v>
      </c>
      <c r="L8644" s="6">
        <v>0.55519789446935075</v>
      </c>
    </row>
    <row r="8645" spans="9:12" x14ac:dyDescent="0.25">
      <c r="I8645" s="59">
        <v>0.20956666666666665</v>
      </c>
      <c r="J8645" s="59">
        <v>0.7007284853631357</v>
      </c>
      <c r="K8645" s="6">
        <v>1.3002</v>
      </c>
      <c r="L8645" s="6">
        <v>0.57954732783245089</v>
      </c>
    </row>
    <row r="8646" spans="9:12" x14ac:dyDescent="0.25">
      <c r="I8646" s="59">
        <v>0.20956666666666665</v>
      </c>
      <c r="J8646" s="59">
        <v>0.9225321989212979</v>
      </c>
      <c r="K8646" s="6">
        <v>1.3002</v>
      </c>
      <c r="L8646" s="6">
        <v>0.69514317930134706</v>
      </c>
    </row>
    <row r="8647" spans="9:12" x14ac:dyDescent="0.25">
      <c r="I8647" s="59">
        <v>0.20956666666666665</v>
      </c>
      <c r="J8647" s="59">
        <v>1.2516798798479949</v>
      </c>
      <c r="K8647" s="6">
        <v>1.3007166666666667</v>
      </c>
      <c r="L8647" s="6">
        <v>0.65683599784178626</v>
      </c>
    </row>
    <row r="8648" spans="9:12" x14ac:dyDescent="0.25">
      <c r="I8648" s="59">
        <v>0.21010000000000001</v>
      </c>
      <c r="J8648" s="59">
        <v>0.44157061103291484</v>
      </c>
      <c r="K8648" s="6">
        <v>1.3007166666666667</v>
      </c>
      <c r="L8648" s="6">
        <v>0.67307903396762581</v>
      </c>
    </row>
    <row r="8649" spans="9:12" x14ac:dyDescent="0.25">
      <c r="I8649" s="59">
        <v>0.21010000000000001</v>
      </c>
      <c r="J8649" s="59">
        <v>0.5268876221254315</v>
      </c>
      <c r="K8649" s="6">
        <v>1.3012333333333332</v>
      </c>
      <c r="L8649" s="6">
        <v>0.4094237356811613</v>
      </c>
    </row>
    <row r="8650" spans="9:12" x14ac:dyDescent="0.25">
      <c r="I8650" s="59">
        <v>0.21010000000000001</v>
      </c>
      <c r="J8650" s="59">
        <v>0.80963929720674932</v>
      </c>
      <c r="K8650" s="6">
        <v>1.3012333333333332</v>
      </c>
      <c r="L8650" s="6">
        <v>0.48188436692456632</v>
      </c>
    </row>
    <row r="8651" spans="9:12" x14ac:dyDescent="0.25">
      <c r="I8651" s="59">
        <v>0.21010000000000001</v>
      </c>
      <c r="J8651" s="59">
        <v>0.81273171038956582</v>
      </c>
      <c r="K8651" s="6">
        <v>1.3012333333333332</v>
      </c>
      <c r="L8651" s="6">
        <v>0.62255136467857319</v>
      </c>
    </row>
    <row r="8652" spans="9:12" x14ac:dyDescent="0.25">
      <c r="I8652" s="59">
        <v>0.21061666666666667</v>
      </c>
      <c r="J8652" s="59">
        <v>0.36599950335009485</v>
      </c>
      <c r="K8652" s="6">
        <v>1.3012333333333332</v>
      </c>
      <c r="L8652" s="6">
        <v>0.75534654232852128</v>
      </c>
    </row>
    <row r="8653" spans="9:12" x14ac:dyDescent="0.25">
      <c r="I8653" s="59">
        <v>0.21061666666666667</v>
      </c>
      <c r="J8653" s="59">
        <v>0.70917734886803208</v>
      </c>
      <c r="K8653" s="6">
        <v>1.3012333333333332</v>
      </c>
      <c r="L8653" s="6">
        <v>1.075022456328016</v>
      </c>
    </row>
    <row r="8654" spans="9:12" x14ac:dyDescent="0.25">
      <c r="I8654" s="59">
        <v>0.21086666666666665</v>
      </c>
      <c r="J8654" s="59">
        <v>0.46675455050402498</v>
      </c>
      <c r="K8654" s="6">
        <v>1.3017666666666667</v>
      </c>
      <c r="L8654" s="6">
        <v>0.19541374520588242</v>
      </c>
    </row>
    <row r="8655" spans="9:12" x14ac:dyDescent="0.25">
      <c r="I8655" s="59">
        <v>0.21139999999999998</v>
      </c>
      <c r="J8655" s="59">
        <v>0.48188436692456632</v>
      </c>
      <c r="K8655" s="6">
        <v>1.3017666666666667</v>
      </c>
      <c r="L8655" s="6">
        <v>0.40163863555561358</v>
      </c>
    </row>
    <row r="8656" spans="9:12" x14ac:dyDescent="0.25">
      <c r="I8656" s="59">
        <v>0.21139999999999998</v>
      </c>
      <c r="J8656" s="59">
        <v>0.56242605780547827</v>
      </c>
      <c r="K8656" s="6">
        <v>1.3017666666666667</v>
      </c>
      <c r="L8656" s="6">
        <v>0.49732926865817112</v>
      </c>
    </row>
    <row r="8657" spans="9:12" x14ac:dyDescent="0.25">
      <c r="I8657" s="59">
        <v>0.21139999999999998</v>
      </c>
      <c r="J8657" s="59">
        <v>0.62774148591840029</v>
      </c>
      <c r="K8657" s="6">
        <v>1.3017666666666667</v>
      </c>
      <c r="L8657" s="6">
        <v>0.51083339198485167</v>
      </c>
    </row>
    <row r="8658" spans="9:12" x14ac:dyDescent="0.25">
      <c r="I8658" s="59">
        <v>0.21191666666666667</v>
      </c>
      <c r="J8658" s="59">
        <v>0.76126041984517767</v>
      </c>
      <c r="K8658" s="6">
        <v>1.3022833333333332</v>
      </c>
      <c r="L8658" s="6">
        <v>1.0345235724897788</v>
      </c>
    </row>
    <row r="8659" spans="9:12" x14ac:dyDescent="0.25">
      <c r="I8659" s="59">
        <v>0.21243333333333334</v>
      </c>
      <c r="J8659" s="59">
        <v>0.51767209189251029</v>
      </c>
      <c r="K8659" s="6">
        <v>1.3028000000000002</v>
      </c>
      <c r="L8659" s="6">
        <v>0.30760246598276592</v>
      </c>
    </row>
    <row r="8660" spans="9:12" x14ac:dyDescent="0.25">
      <c r="I8660" s="59">
        <v>0.21295</v>
      </c>
      <c r="J8660" s="59">
        <v>0.86970861615780826</v>
      </c>
      <c r="K8660" s="6">
        <v>1.3028000000000002</v>
      </c>
      <c r="L8660" s="6">
        <v>0.35164971719809351</v>
      </c>
    </row>
    <row r="8661" spans="9:12" x14ac:dyDescent="0.25">
      <c r="I8661" s="59">
        <v>0.21295</v>
      </c>
      <c r="J8661" s="59">
        <v>1.1165507823239798</v>
      </c>
      <c r="K8661" s="6">
        <v>1.3028000000000002</v>
      </c>
      <c r="L8661" s="6">
        <v>0.47970206397805637</v>
      </c>
    </row>
    <row r="8662" spans="9:12" x14ac:dyDescent="0.25">
      <c r="I8662" s="59">
        <v>0.21295</v>
      </c>
      <c r="J8662" s="59">
        <v>1.4196003268336224</v>
      </c>
      <c r="K8662" s="6">
        <v>1.3028000000000002</v>
      </c>
      <c r="L8662" s="6">
        <v>0.59448588624194976</v>
      </c>
    </row>
    <row r="8663" spans="9:12" x14ac:dyDescent="0.25">
      <c r="I8663" s="59">
        <v>0.21348333333333333</v>
      </c>
      <c r="J8663" s="59">
        <v>0.25009490096807352</v>
      </c>
      <c r="K8663" s="6">
        <v>1.3028000000000002</v>
      </c>
      <c r="L8663" s="6">
        <v>0.7205379929897604</v>
      </c>
    </row>
    <row r="8664" spans="9:12" x14ac:dyDescent="0.25">
      <c r="I8664" s="59">
        <v>0.21348333333333333</v>
      </c>
      <c r="J8664" s="59">
        <v>0.48626041560457156</v>
      </c>
      <c r="K8664" s="6">
        <v>1.3028000000000002</v>
      </c>
      <c r="L8664" s="6">
        <v>0.88928027728352133</v>
      </c>
    </row>
    <row r="8665" spans="9:12" x14ac:dyDescent="0.25">
      <c r="I8665" s="59">
        <v>0.21348333333333333</v>
      </c>
      <c r="J8665" s="59">
        <v>0.60713506991243205</v>
      </c>
      <c r="K8665" s="6">
        <v>1.3028000000000002</v>
      </c>
      <c r="L8665" s="6">
        <v>0.9844732308864047</v>
      </c>
    </row>
    <row r="8666" spans="9:12" x14ac:dyDescent="0.25">
      <c r="I8666" s="59">
        <v>0.21348333333333333</v>
      </c>
      <c r="J8666" s="59">
        <v>0.61996243412311625</v>
      </c>
      <c r="K8666" s="6">
        <v>1.3030666666666666</v>
      </c>
      <c r="L8666" s="6">
        <v>0.50856445079402335</v>
      </c>
    </row>
    <row r="8667" spans="9:12" x14ac:dyDescent="0.25">
      <c r="I8667" s="59">
        <v>0.21348333333333333</v>
      </c>
      <c r="J8667" s="59">
        <v>0.62514724264041432</v>
      </c>
      <c r="K8667" s="6">
        <v>1.3030666666666666</v>
      </c>
      <c r="L8667" s="6">
        <v>0.54328350119171964</v>
      </c>
    </row>
    <row r="8668" spans="9:12" x14ac:dyDescent="0.25">
      <c r="I8668" s="59">
        <v>0.21373333333333333</v>
      </c>
      <c r="J8668" s="59">
        <v>0.74070753973546288</v>
      </c>
      <c r="K8668" s="6">
        <v>1.3030666666666666</v>
      </c>
      <c r="L8668" s="6">
        <v>0.55519789446935075</v>
      </c>
    </row>
    <row r="8669" spans="9:12" x14ac:dyDescent="0.25">
      <c r="I8669" s="59">
        <v>0.21426666666666666</v>
      </c>
      <c r="J8669" s="59">
        <v>0.3587767753377854</v>
      </c>
      <c r="K8669" s="6">
        <v>1.3030666666666666</v>
      </c>
      <c r="L8669" s="6">
        <v>0.58201365709877817</v>
      </c>
    </row>
    <row r="8670" spans="9:12" x14ac:dyDescent="0.25">
      <c r="I8670" s="59">
        <v>0.21426666666666666</v>
      </c>
      <c r="J8670" s="59">
        <v>0.53856212554733207</v>
      </c>
      <c r="K8670" s="6">
        <v>1.3030666666666666</v>
      </c>
      <c r="L8670" s="6">
        <v>0.87619258966891811</v>
      </c>
    </row>
    <row r="8671" spans="9:12" x14ac:dyDescent="0.25">
      <c r="I8671" s="59">
        <v>0.21426666666666666</v>
      </c>
      <c r="J8671" s="59">
        <v>0.77316909172931614</v>
      </c>
      <c r="K8671" s="6">
        <v>1.3030666666666666</v>
      </c>
      <c r="L8671" s="6">
        <v>1.0021596928562655</v>
      </c>
    </row>
    <row r="8672" spans="9:12" x14ac:dyDescent="0.25">
      <c r="I8672" s="59">
        <v>0.21426666666666666</v>
      </c>
      <c r="J8672" s="59">
        <v>0.82204613899571832</v>
      </c>
      <c r="K8672" s="6">
        <v>1.3035833333333333</v>
      </c>
      <c r="L8672" s="6">
        <v>0.21012365221115428</v>
      </c>
    </row>
    <row r="8673" spans="9:12" x14ac:dyDescent="0.25">
      <c r="I8673" s="59">
        <v>0.21426666666666666</v>
      </c>
      <c r="J8673" s="59">
        <v>0.92928793862331205</v>
      </c>
      <c r="K8673" s="6">
        <v>1.3035833333333333</v>
      </c>
      <c r="L8673" s="6">
        <v>0.4094237356811613</v>
      </c>
    </row>
    <row r="8674" spans="9:12" x14ac:dyDescent="0.25">
      <c r="I8674" s="59">
        <v>0.21478333333333335</v>
      </c>
      <c r="J8674" s="59">
        <v>0.66763185869159014</v>
      </c>
      <c r="K8674" s="6">
        <v>1.3035833333333333</v>
      </c>
      <c r="L8674" s="6">
        <v>0.56000713437094796</v>
      </c>
    </row>
    <row r="8675" spans="9:12" x14ac:dyDescent="0.25">
      <c r="I8675" s="59">
        <v>0.21478333333333335</v>
      </c>
      <c r="J8675" s="59">
        <v>1.2807809305068012</v>
      </c>
      <c r="K8675" s="6">
        <v>1.3035833333333333</v>
      </c>
      <c r="L8675" s="6">
        <v>0.6382169487326117</v>
      </c>
    </row>
    <row r="8676" spans="9:12" x14ac:dyDescent="0.25">
      <c r="I8676" s="59">
        <v>0.21529999999999999</v>
      </c>
      <c r="J8676" s="59">
        <v>0.57461793866750654</v>
      </c>
      <c r="K8676" s="6">
        <v>1.3035833333333333</v>
      </c>
      <c r="L8676" s="6">
        <v>0.69514317930134706</v>
      </c>
    </row>
    <row r="8677" spans="9:12" x14ac:dyDescent="0.25">
      <c r="I8677" s="59">
        <v>0.21581666666666666</v>
      </c>
      <c r="J8677" s="59">
        <v>0.49510855064106724</v>
      </c>
      <c r="K8677" s="6">
        <v>1.3035833333333333</v>
      </c>
      <c r="L8677" s="6">
        <v>0.87619258966891811</v>
      </c>
    </row>
    <row r="8678" spans="9:12" x14ac:dyDescent="0.25">
      <c r="I8678" s="59">
        <v>0.21581666666666666</v>
      </c>
      <c r="J8678" s="59">
        <v>0.63035166736397308</v>
      </c>
      <c r="K8678" s="6">
        <v>1.3041000000000003</v>
      </c>
      <c r="L8678" s="6">
        <v>0.82517001984274496</v>
      </c>
    </row>
    <row r="8679" spans="9:12" x14ac:dyDescent="0.25">
      <c r="I8679" s="59">
        <v>0.21581666666666666</v>
      </c>
      <c r="J8679" s="59">
        <v>0.90579834896797529</v>
      </c>
      <c r="K8679" s="6">
        <v>1.3041000000000003</v>
      </c>
      <c r="L8679" s="6">
        <v>0.87619258966891811</v>
      </c>
    </row>
    <row r="8680" spans="9:12" x14ac:dyDescent="0.25">
      <c r="I8680" s="59">
        <v>0.21634999999999999</v>
      </c>
      <c r="J8680" s="59">
        <v>0.36237291635053981</v>
      </c>
      <c r="K8680" s="6">
        <v>1.3041000000000003</v>
      </c>
      <c r="L8680" s="6">
        <v>1.067576880039165</v>
      </c>
    </row>
    <row r="8681" spans="9:12" x14ac:dyDescent="0.25">
      <c r="I8681" s="59">
        <v>0.21634999999999999</v>
      </c>
      <c r="J8681" s="59">
        <v>0.3977798417144468</v>
      </c>
      <c r="K8681" s="6">
        <v>1.3041000000000003</v>
      </c>
      <c r="L8681" s="6">
        <v>1.3317336175981704</v>
      </c>
    </row>
    <row r="8682" spans="9:12" x14ac:dyDescent="0.25">
      <c r="I8682" s="59">
        <v>0.21634999999999999</v>
      </c>
      <c r="J8682" s="59">
        <v>0.53622044092495347</v>
      </c>
      <c r="K8682" s="6">
        <v>1.3046166666666668</v>
      </c>
      <c r="L8682" s="6">
        <v>0.7205379929897604</v>
      </c>
    </row>
    <row r="8683" spans="9:12" x14ac:dyDescent="0.25">
      <c r="I8683" s="59">
        <v>0.21634999999999999</v>
      </c>
      <c r="J8683" s="59">
        <v>0.54328350119171964</v>
      </c>
      <c r="K8683" s="6">
        <v>1.3046166666666668</v>
      </c>
      <c r="L8683" s="6">
        <v>0.79125850326945013</v>
      </c>
    </row>
    <row r="8684" spans="9:12" x14ac:dyDescent="0.25">
      <c r="I8684" s="59">
        <v>0.21634999999999999</v>
      </c>
      <c r="J8684" s="59">
        <v>0.57707936388226855</v>
      </c>
      <c r="K8684" s="6">
        <v>1.3046166666666668</v>
      </c>
      <c r="L8684" s="6">
        <v>0.85682567269605181</v>
      </c>
    </row>
    <row r="8685" spans="9:12" x14ac:dyDescent="0.25">
      <c r="I8685" s="59">
        <v>0.21634999999999999</v>
      </c>
      <c r="J8685" s="59">
        <v>0.68129495502317561</v>
      </c>
      <c r="K8685" s="6">
        <v>1.30515</v>
      </c>
      <c r="L8685" s="6">
        <v>0.63035166736397308</v>
      </c>
    </row>
    <row r="8686" spans="9:12" x14ac:dyDescent="0.25">
      <c r="I8686" s="59">
        <v>0.21634999999999999</v>
      </c>
      <c r="J8686" s="59">
        <v>0.81583229699165782</v>
      </c>
      <c r="K8686" s="6">
        <v>1.30515</v>
      </c>
      <c r="L8686" s="6">
        <v>0.6461570168876194</v>
      </c>
    </row>
    <row r="8687" spans="9:12" x14ac:dyDescent="0.25">
      <c r="I8687" s="59">
        <v>0.21686666666666668</v>
      </c>
      <c r="J8687" s="59">
        <v>0.4840732086064965</v>
      </c>
      <c r="K8687" s="6">
        <v>1.30515</v>
      </c>
      <c r="L8687" s="6">
        <v>1.1165507823239798</v>
      </c>
    </row>
    <row r="8688" spans="9:12" x14ac:dyDescent="0.25">
      <c r="I8688" s="59">
        <v>0.21686666666666668</v>
      </c>
      <c r="J8688" s="59">
        <v>0.67854541677895863</v>
      </c>
      <c r="K8688" s="6">
        <v>1.3056666666666668</v>
      </c>
      <c r="L8688" s="6">
        <v>0.56971674779906201</v>
      </c>
    </row>
    <row r="8689" spans="9:12" x14ac:dyDescent="0.25">
      <c r="I8689" s="59">
        <v>0.21686666666666668</v>
      </c>
      <c r="J8689" s="59">
        <v>0.68405144067377666</v>
      </c>
      <c r="K8689" s="6">
        <v>1.3056666666666668</v>
      </c>
      <c r="L8689" s="6">
        <v>0.86647275946670987</v>
      </c>
    </row>
    <row r="8690" spans="9:12" x14ac:dyDescent="0.25">
      <c r="I8690" s="59">
        <v>0.21738333333333332</v>
      </c>
      <c r="J8690" s="59">
        <v>0.44363562541282403</v>
      </c>
      <c r="K8690" s="6">
        <v>1.3061833333333335</v>
      </c>
      <c r="L8690" s="6">
        <v>0.50180666773719029</v>
      </c>
    </row>
    <row r="8691" spans="9:12" x14ac:dyDescent="0.25">
      <c r="I8691" s="59">
        <v>0.21738333333333332</v>
      </c>
      <c r="J8691" s="59">
        <v>0.68129495502317561</v>
      </c>
      <c r="K8691" s="6">
        <v>1.3061833333333335</v>
      </c>
      <c r="L8691" s="6">
        <v>0.67035156395545226</v>
      </c>
    </row>
    <row r="8692" spans="9:12" x14ac:dyDescent="0.25">
      <c r="I8692" s="59">
        <v>0.21738333333333332</v>
      </c>
      <c r="J8692" s="59">
        <v>0.70917734886803208</v>
      </c>
      <c r="K8692" s="6">
        <v>1.3061833333333335</v>
      </c>
      <c r="L8692" s="6">
        <v>0.81273171038956582</v>
      </c>
    </row>
    <row r="8693" spans="9:12" x14ac:dyDescent="0.25">
      <c r="I8693" s="59">
        <v>0.21764999999999998</v>
      </c>
      <c r="J8693" s="59">
        <v>0.32913194709459215</v>
      </c>
      <c r="K8693" s="6">
        <v>1.3061833333333335</v>
      </c>
      <c r="L8693" s="6">
        <v>1.067576880039165</v>
      </c>
    </row>
    <row r="8694" spans="9:12" x14ac:dyDescent="0.25">
      <c r="I8694" s="59">
        <v>0.21764999999999998</v>
      </c>
      <c r="J8694" s="59">
        <v>0.7882314774408361</v>
      </c>
      <c r="K8694" s="6">
        <v>1.3064500000000001</v>
      </c>
      <c r="L8694" s="6">
        <v>0.38448242416123901</v>
      </c>
    </row>
    <row r="8695" spans="9:12" x14ac:dyDescent="0.25">
      <c r="I8695" s="59">
        <v>0.21764999999999998</v>
      </c>
      <c r="J8695" s="59">
        <v>1.1242219449848296</v>
      </c>
      <c r="K8695" s="6">
        <v>1.3064500000000001</v>
      </c>
      <c r="L8695" s="6">
        <v>0.50405517537983047</v>
      </c>
    </row>
    <row r="8696" spans="9:12" x14ac:dyDescent="0.25">
      <c r="I8696" s="59">
        <v>0.21816666666666668</v>
      </c>
      <c r="J8696" s="59">
        <v>1.0236635502986635</v>
      </c>
      <c r="K8696" s="6">
        <v>1.3064500000000001</v>
      </c>
      <c r="L8696" s="6">
        <v>0.62774148591840029</v>
      </c>
    </row>
    <row r="8697" spans="9:12" x14ac:dyDescent="0.25">
      <c r="I8697" s="59">
        <v>0.21816666666666668</v>
      </c>
      <c r="J8697" s="59">
        <v>1.1907936276403679</v>
      </c>
      <c r="K8697" s="6">
        <v>1.3069666666666668</v>
      </c>
      <c r="L8697" s="6">
        <v>1.0128799495777727</v>
      </c>
    </row>
    <row r="8698" spans="9:12" x14ac:dyDescent="0.25">
      <c r="I8698" s="59">
        <v>0.21868333333333334</v>
      </c>
      <c r="J8698" s="59">
        <v>0.46037315340482038</v>
      </c>
      <c r="K8698" s="6">
        <v>1.3069666666666668</v>
      </c>
      <c r="L8698" s="6">
        <v>1.1280708081215769</v>
      </c>
    </row>
    <row r="8699" spans="9:12" x14ac:dyDescent="0.25">
      <c r="I8699" s="59">
        <v>0.21868333333333334</v>
      </c>
      <c r="J8699" s="59">
        <v>0.63296920488689368</v>
      </c>
      <c r="K8699" s="6">
        <v>1.3074833333333333</v>
      </c>
      <c r="L8699" s="6">
        <v>0.23489789904108904</v>
      </c>
    </row>
    <row r="8700" spans="9:12" x14ac:dyDescent="0.25">
      <c r="I8700" s="59">
        <v>0.21868333333333334</v>
      </c>
      <c r="J8700" s="59">
        <v>0.98799638326503048</v>
      </c>
      <c r="K8700" s="6">
        <v>1.3074833333333333</v>
      </c>
      <c r="L8700" s="6">
        <v>0.33253364246278677</v>
      </c>
    </row>
    <row r="8701" spans="9:12" x14ac:dyDescent="0.25">
      <c r="I8701" s="59">
        <v>0.21919999999999998</v>
      </c>
      <c r="J8701" s="59">
        <v>0.21138289005180613</v>
      </c>
      <c r="K8701" s="6">
        <v>1.3074833333333333</v>
      </c>
      <c r="L8701" s="6">
        <v>0.38073450275254195</v>
      </c>
    </row>
    <row r="8702" spans="9:12" x14ac:dyDescent="0.25">
      <c r="I8702" s="59">
        <v>0.21919999999999998</v>
      </c>
      <c r="J8702" s="59">
        <v>0.29641084817165109</v>
      </c>
      <c r="K8702" s="6">
        <v>1.3074833333333333</v>
      </c>
      <c r="L8702" s="6">
        <v>0.51767209189251029</v>
      </c>
    </row>
    <row r="8703" spans="9:12" x14ac:dyDescent="0.25">
      <c r="I8703" s="59">
        <v>0.21973333333333331</v>
      </c>
      <c r="J8703" s="59">
        <v>0.49288660661107192</v>
      </c>
      <c r="K8703" s="6">
        <v>1.3074833333333333</v>
      </c>
      <c r="L8703" s="6">
        <v>0.80348839053110865</v>
      </c>
    </row>
    <row r="8704" spans="9:12" x14ac:dyDescent="0.25">
      <c r="I8704" s="59">
        <v>0.21973333333333331</v>
      </c>
      <c r="J8704" s="59">
        <v>0.9191786449926348</v>
      </c>
      <c r="K8704" s="6">
        <v>1.3080166666666668</v>
      </c>
      <c r="L8704" s="6">
        <v>0.35164971719809351</v>
      </c>
    </row>
    <row r="8705" spans="9:12" x14ac:dyDescent="0.25">
      <c r="I8705" s="59">
        <v>0.21973333333333331</v>
      </c>
      <c r="J8705" s="59">
        <v>1.0092979485803646</v>
      </c>
      <c r="K8705" s="6">
        <v>1.3080166666666668</v>
      </c>
      <c r="L8705" s="6">
        <v>0.43134852421623832</v>
      </c>
    </row>
    <row r="8706" spans="9:12" x14ac:dyDescent="0.25">
      <c r="I8706" s="59">
        <v>0.22025</v>
      </c>
      <c r="J8706" s="59">
        <v>0.42128581907543045</v>
      </c>
      <c r="K8706" s="6">
        <v>1.3080166666666668</v>
      </c>
      <c r="L8706" s="6">
        <v>0.66221451639590934</v>
      </c>
    </row>
    <row r="8707" spans="9:12" x14ac:dyDescent="0.25">
      <c r="I8707" s="59">
        <v>0.22025</v>
      </c>
      <c r="J8707" s="59">
        <v>0.95316740037808123</v>
      </c>
      <c r="K8707" s="6">
        <v>1.3085333333333333</v>
      </c>
      <c r="L8707" s="6">
        <v>0.20887393640395813</v>
      </c>
    </row>
    <row r="8708" spans="9:12" x14ac:dyDescent="0.25">
      <c r="I8708" s="59">
        <v>0.22051666666666667</v>
      </c>
      <c r="J8708" s="59">
        <v>0.46037315340482038</v>
      </c>
      <c r="K8708" s="6">
        <v>1.3085333333333333</v>
      </c>
      <c r="L8708" s="6">
        <v>0.40163863555561358</v>
      </c>
    </row>
    <row r="8709" spans="9:12" x14ac:dyDescent="0.25">
      <c r="I8709" s="59">
        <v>0.22051666666666667</v>
      </c>
      <c r="J8709" s="59">
        <v>0.6382169487326117</v>
      </c>
      <c r="K8709" s="6">
        <v>1.3085333333333333</v>
      </c>
      <c r="L8709" s="6">
        <v>0.40746640610020451</v>
      </c>
    </row>
    <row r="8710" spans="9:12" x14ac:dyDescent="0.25">
      <c r="I8710" s="59">
        <v>0.22103333333333333</v>
      </c>
      <c r="J8710" s="59">
        <v>0.57954732783245089</v>
      </c>
      <c r="K8710" s="6">
        <v>1.3085333333333333</v>
      </c>
      <c r="L8710" s="6">
        <v>0.5338771216187197</v>
      </c>
    </row>
    <row r="8711" spans="9:12" x14ac:dyDescent="0.25">
      <c r="I8711" s="59">
        <v>0.22103333333333333</v>
      </c>
      <c r="J8711" s="59">
        <v>0.96007148763994254</v>
      </c>
      <c r="K8711" s="6">
        <v>1.3085333333333333</v>
      </c>
      <c r="L8711" s="6">
        <v>0.91582141302529785</v>
      </c>
    </row>
    <row r="8712" spans="9:12" x14ac:dyDescent="0.25">
      <c r="I8712" s="59">
        <v>0.22155</v>
      </c>
      <c r="J8712" s="59">
        <v>0.60713506991243205</v>
      </c>
      <c r="K8712" s="6">
        <v>1.3085333333333333</v>
      </c>
      <c r="L8712" s="6">
        <v>0.97746493252878308</v>
      </c>
    </row>
    <row r="8713" spans="9:12" x14ac:dyDescent="0.25">
      <c r="I8713" s="59">
        <v>0.22206666666666666</v>
      </c>
      <c r="J8713" s="59">
        <v>0.48846274342830609</v>
      </c>
      <c r="K8713" s="6">
        <v>1.30905</v>
      </c>
      <c r="L8713" s="6">
        <v>0.33595867294301246</v>
      </c>
    </row>
    <row r="8714" spans="9:12" x14ac:dyDescent="0.25">
      <c r="I8714" s="59">
        <v>0.22206666666666666</v>
      </c>
      <c r="J8714" s="59">
        <v>0.62514724264041432</v>
      </c>
      <c r="K8714" s="6">
        <v>1.30905</v>
      </c>
      <c r="L8714" s="6">
        <v>0.6758036432830532</v>
      </c>
    </row>
    <row r="8715" spans="9:12" x14ac:dyDescent="0.25">
      <c r="I8715" s="59">
        <v>0.22206666666666666</v>
      </c>
      <c r="J8715" s="59">
        <v>0.74947434925016909</v>
      </c>
      <c r="K8715" s="6">
        <v>1.30905</v>
      </c>
      <c r="L8715" s="6">
        <v>0.82204613899571832</v>
      </c>
    </row>
    <row r="8716" spans="9:12" x14ac:dyDescent="0.25">
      <c r="I8716" s="59">
        <v>0.22206666666666666</v>
      </c>
      <c r="J8716" s="59">
        <v>0.89916929726472861</v>
      </c>
      <c r="K8716" s="6">
        <v>1.30905</v>
      </c>
      <c r="L8716" s="6">
        <v>0.87945214927591508</v>
      </c>
    </row>
    <row r="8717" spans="9:12" x14ac:dyDescent="0.25">
      <c r="I8717" s="59">
        <v>0.22259999999999999</v>
      </c>
      <c r="J8717" s="59">
        <v>0.50180666773719029</v>
      </c>
      <c r="K8717" s="6">
        <v>1.3095666666666665</v>
      </c>
      <c r="L8717" s="6">
        <v>0.42128581907543045</v>
      </c>
    </row>
    <row r="8718" spans="9:12" x14ac:dyDescent="0.25">
      <c r="I8718" s="59">
        <v>0.22259999999999999</v>
      </c>
      <c r="J8718" s="59">
        <v>0.56000713437094796</v>
      </c>
      <c r="K8718" s="6">
        <v>1.3095666666666665</v>
      </c>
      <c r="L8718" s="6">
        <v>1.0092979485803646</v>
      </c>
    </row>
    <row r="8719" spans="9:12" x14ac:dyDescent="0.25">
      <c r="I8719" s="59">
        <v>0.22311666666666669</v>
      </c>
      <c r="J8719" s="59">
        <v>0.53856212554733207</v>
      </c>
      <c r="K8719" s="6">
        <v>1.3098333333333334</v>
      </c>
      <c r="L8719" s="6">
        <v>0.27786033318310005</v>
      </c>
    </row>
    <row r="8720" spans="9:12" x14ac:dyDescent="0.25">
      <c r="I8720" s="59">
        <v>0.22311666666666669</v>
      </c>
      <c r="J8720" s="59">
        <v>0.60458904980817041</v>
      </c>
      <c r="K8720" s="6">
        <v>1.3098333333333334</v>
      </c>
      <c r="L8720" s="6">
        <v>0.47104682163645833</v>
      </c>
    </row>
    <row r="8721" spans="9:12" x14ac:dyDescent="0.25">
      <c r="I8721" s="59">
        <v>0.22311666666666669</v>
      </c>
      <c r="J8721" s="59">
        <v>0.66491950950507583</v>
      </c>
      <c r="K8721" s="6">
        <v>1.3098333333333334</v>
      </c>
      <c r="L8721" s="6">
        <v>0.73780025449923226</v>
      </c>
    </row>
    <row r="8722" spans="9:12" x14ac:dyDescent="0.25">
      <c r="I8722" s="59">
        <v>0.22311666666666669</v>
      </c>
      <c r="J8722" s="59">
        <v>0.75240125069266051</v>
      </c>
      <c r="K8722" s="6">
        <v>1.3098333333333334</v>
      </c>
      <c r="L8722" s="6">
        <v>0.85042629407444159</v>
      </c>
    </row>
    <row r="8723" spans="9:12" x14ac:dyDescent="0.25">
      <c r="I8723" s="59">
        <v>0.22363333333333332</v>
      </c>
      <c r="J8723" s="59">
        <v>0.38073450275254195</v>
      </c>
      <c r="K8723" s="6">
        <v>1.3103500000000001</v>
      </c>
      <c r="L8723" s="6">
        <v>0.36964366320109177</v>
      </c>
    </row>
    <row r="8724" spans="9:12" x14ac:dyDescent="0.25">
      <c r="I8724" s="59">
        <v>0.22363333333333332</v>
      </c>
      <c r="J8724" s="59">
        <v>0.6895774894458192</v>
      </c>
      <c r="K8724" s="6">
        <v>1.3103500000000001</v>
      </c>
      <c r="L8724" s="6">
        <v>0.51767209189251029</v>
      </c>
    </row>
    <row r="8725" spans="9:12" x14ac:dyDescent="0.25">
      <c r="I8725" s="59">
        <v>0.22363333333333332</v>
      </c>
      <c r="J8725" s="59">
        <v>1.1709457049431493</v>
      </c>
      <c r="K8725" s="6">
        <v>1.3103500000000001</v>
      </c>
      <c r="L8725" s="6">
        <v>0.96007148763994254</v>
      </c>
    </row>
    <row r="8726" spans="9:12" x14ac:dyDescent="0.25">
      <c r="I8726" s="59">
        <v>0.22389999999999999</v>
      </c>
      <c r="J8726" s="59">
        <v>0.35519812544228013</v>
      </c>
      <c r="K8726" s="6">
        <v>1.3103500000000001</v>
      </c>
      <c r="L8726" s="6">
        <v>1.2028036499235204</v>
      </c>
    </row>
    <row r="8727" spans="9:12" x14ac:dyDescent="0.25">
      <c r="I8727" s="59">
        <v>0.22389999999999999</v>
      </c>
      <c r="J8727" s="59">
        <v>0.59700329937874763</v>
      </c>
      <c r="K8727" s="6">
        <v>1.3103500000000001</v>
      </c>
      <c r="L8727" s="6">
        <v>1.6214555846374794</v>
      </c>
    </row>
    <row r="8728" spans="9:12" x14ac:dyDescent="0.25">
      <c r="I8728" s="59">
        <v>0.22389999999999999</v>
      </c>
      <c r="J8728" s="59">
        <v>0.59700329937874763</v>
      </c>
      <c r="K8728" s="6">
        <v>1.3108666666666666</v>
      </c>
      <c r="L8728" s="6">
        <v>0.23220577906728115</v>
      </c>
    </row>
    <row r="8729" spans="9:12" x14ac:dyDescent="0.25">
      <c r="I8729" s="59">
        <v>0.22441666666666665</v>
      </c>
      <c r="J8729" s="59">
        <v>0.58449592453269228</v>
      </c>
      <c r="K8729" s="6">
        <v>1.3108666666666666</v>
      </c>
      <c r="L8729" s="6">
        <v>0.32407913929859056</v>
      </c>
    </row>
    <row r="8730" spans="9:12" x14ac:dyDescent="0.25">
      <c r="I8730" s="59">
        <v>0.22441666666666665</v>
      </c>
      <c r="J8730" s="59">
        <v>0.81583229699165782</v>
      </c>
      <c r="K8730" s="6">
        <v>1.3108666666666666</v>
      </c>
      <c r="L8730" s="6">
        <v>0.76421797160995153</v>
      </c>
    </row>
    <row r="8731" spans="9:12" x14ac:dyDescent="0.25">
      <c r="I8731" s="59">
        <v>0.22441666666666665</v>
      </c>
      <c r="J8731" s="59">
        <v>1.108928251507818</v>
      </c>
      <c r="K8731" s="6">
        <v>1.3108666666666666</v>
      </c>
      <c r="L8731" s="6">
        <v>0.76719391356809485</v>
      </c>
    </row>
    <row r="8732" spans="9:12" x14ac:dyDescent="0.25">
      <c r="I8732" s="59">
        <v>0.22441666666666665</v>
      </c>
      <c r="J8732" s="59">
        <v>1.5633102885838304</v>
      </c>
      <c r="K8732" s="6">
        <v>1.3108666666666666</v>
      </c>
      <c r="L8732" s="6">
        <v>0.86647275946670987</v>
      </c>
    </row>
    <row r="8733" spans="9:12" x14ac:dyDescent="0.25">
      <c r="I8733" s="59">
        <v>0.22493333333333335</v>
      </c>
      <c r="J8733" s="59">
        <v>0.6382169487326117</v>
      </c>
      <c r="K8733" s="6">
        <v>1.3113999999999999</v>
      </c>
      <c r="L8733" s="6">
        <v>1.1319143585357951</v>
      </c>
    </row>
    <row r="8734" spans="9:12" x14ac:dyDescent="0.25">
      <c r="I8734" s="59">
        <v>0.22493333333333335</v>
      </c>
      <c r="J8734" s="59">
        <v>0.87295223759721829</v>
      </c>
      <c r="K8734" s="6">
        <v>1.3119166666666666</v>
      </c>
      <c r="L8734" s="6">
        <v>0.425294881229974</v>
      </c>
    </row>
    <row r="8735" spans="9:12" x14ac:dyDescent="0.25">
      <c r="I8735" s="59">
        <v>0.22493333333333335</v>
      </c>
      <c r="J8735" s="59">
        <v>1.0418146711543264</v>
      </c>
      <c r="K8735" s="6">
        <v>1.3119166666666666</v>
      </c>
      <c r="L8735" s="6">
        <v>0.42730881173941238</v>
      </c>
    </row>
    <row r="8736" spans="9:12" x14ac:dyDescent="0.25">
      <c r="I8736" s="59">
        <v>0.22493333333333335</v>
      </c>
      <c r="J8736" s="59">
        <v>1.2807809305068012</v>
      </c>
      <c r="K8736" s="6">
        <v>1.3119166666666666</v>
      </c>
      <c r="L8736" s="6">
        <v>0.58948130161967249</v>
      </c>
    </row>
    <row r="8737" spans="9:12" x14ac:dyDescent="0.25">
      <c r="I8737" s="59">
        <v>0.22544999999999998</v>
      </c>
      <c r="J8737" s="59">
        <v>0.62255136467857319</v>
      </c>
      <c r="K8737" s="6">
        <v>1.3119166666666666</v>
      </c>
      <c r="L8737" s="6">
        <v>0.617380859645007</v>
      </c>
    </row>
    <row r="8738" spans="9:12" x14ac:dyDescent="0.25">
      <c r="I8738" s="59">
        <v>0.22544999999999998</v>
      </c>
      <c r="J8738" s="59">
        <v>0.84407023457499042</v>
      </c>
      <c r="K8738" s="6">
        <v>1.3119166666666666</v>
      </c>
      <c r="L8738" s="6">
        <v>0.648818282203663</v>
      </c>
    </row>
    <row r="8739" spans="9:12" x14ac:dyDescent="0.25">
      <c r="I8739" s="59">
        <v>0.22544999999999998</v>
      </c>
      <c r="J8739" s="59">
        <v>1.0418146711543264</v>
      </c>
      <c r="K8739" s="6">
        <v>1.3119166666666666</v>
      </c>
      <c r="L8739" s="6">
        <v>0.79735791740365625</v>
      </c>
    </row>
    <row r="8740" spans="9:12" x14ac:dyDescent="0.25">
      <c r="I8740" s="59">
        <v>0.22544999999999998</v>
      </c>
      <c r="J8740" s="59">
        <v>1.2028036499235204</v>
      </c>
      <c r="K8740" s="6">
        <v>1.3119166666666666</v>
      </c>
      <c r="L8740" s="6">
        <v>0.82517001984274496</v>
      </c>
    </row>
    <row r="8741" spans="9:12" x14ac:dyDescent="0.25">
      <c r="I8741" s="59">
        <v>0.22544999999999998</v>
      </c>
      <c r="J8741" s="59">
        <v>1.3664314171057508</v>
      </c>
      <c r="K8741" s="6">
        <v>1.3124333333333336</v>
      </c>
      <c r="L8741" s="6">
        <v>0.38635875515717744</v>
      </c>
    </row>
    <row r="8742" spans="9:12" x14ac:dyDescent="0.25">
      <c r="I8742" s="59">
        <v>0.22598333333333331</v>
      </c>
      <c r="J8742" s="59">
        <v>0.41335024630102413</v>
      </c>
      <c r="K8742" s="6">
        <v>1.3124333333333336</v>
      </c>
      <c r="L8742" s="6">
        <v>0.73201960371676345</v>
      </c>
    </row>
    <row r="8743" spans="9:12" x14ac:dyDescent="0.25">
      <c r="I8743" s="59">
        <v>0.22598333333333331</v>
      </c>
      <c r="J8743" s="59">
        <v>0.45825623781251301</v>
      </c>
      <c r="K8743" s="6">
        <v>1.3124333333333336</v>
      </c>
      <c r="L8743" s="6">
        <v>0.78217906046746311</v>
      </c>
    </row>
    <row r="8744" spans="9:12" x14ac:dyDescent="0.25">
      <c r="I8744" s="59">
        <v>0.22598333333333331</v>
      </c>
      <c r="J8744" s="59">
        <v>0.60968803742307764</v>
      </c>
      <c r="K8744" s="6">
        <v>1.3124333333333336</v>
      </c>
      <c r="L8744" s="6">
        <v>0.7882314774408361</v>
      </c>
    </row>
    <row r="8745" spans="9:12" x14ac:dyDescent="0.25">
      <c r="I8745" s="59">
        <v>0.22650000000000001</v>
      </c>
      <c r="J8745" s="59">
        <v>0.5268876221254315</v>
      </c>
      <c r="K8745" s="6">
        <v>1.3127</v>
      </c>
      <c r="L8745" s="6">
        <v>0.51539129924373284</v>
      </c>
    </row>
    <row r="8746" spans="9:12" x14ac:dyDescent="0.25">
      <c r="I8746" s="59">
        <v>0.22650000000000001</v>
      </c>
      <c r="J8746" s="59">
        <v>0.76421797160995153</v>
      </c>
      <c r="K8746" s="6">
        <v>1.3127</v>
      </c>
      <c r="L8746" s="6">
        <v>0.72339991574901297</v>
      </c>
    </row>
    <row r="8747" spans="9:12" x14ac:dyDescent="0.25">
      <c r="I8747" s="59">
        <v>0.22676666666666667</v>
      </c>
      <c r="J8747" s="59">
        <v>0.50856445079402335</v>
      </c>
      <c r="K8747" s="6">
        <v>1.3127</v>
      </c>
      <c r="L8747" s="6">
        <v>0.76719391356809485</v>
      </c>
    </row>
    <row r="8748" spans="9:12" x14ac:dyDescent="0.25">
      <c r="I8748" s="59">
        <v>0.22676666666666667</v>
      </c>
      <c r="J8748" s="59">
        <v>0.54565420145252563</v>
      </c>
      <c r="K8748" s="6">
        <v>1.3132166666666667</v>
      </c>
      <c r="L8748" s="6">
        <v>0.6758036432830532</v>
      </c>
    </row>
    <row r="8749" spans="9:12" x14ac:dyDescent="0.25">
      <c r="I8749" s="59">
        <v>0.22676666666666667</v>
      </c>
      <c r="J8749" s="59">
        <v>0.59448588624194976</v>
      </c>
      <c r="K8749" s="6">
        <v>1.3132166666666667</v>
      </c>
      <c r="L8749" s="6">
        <v>1.2028036499235204</v>
      </c>
    </row>
    <row r="8750" spans="9:12" x14ac:dyDescent="0.25">
      <c r="I8750" s="59">
        <v>0.22676666666666667</v>
      </c>
      <c r="J8750" s="59">
        <v>0.83773460862372773</v>
      </c>
      <c r="K8750" s="6">
        <v>1.3137333333333332</v>
      </c>
      <c r="L8750" s="6">
        <v>1.0308908962928636</v>
      </c>
    </row>
    <row r="8751" spans="9:12" x14ac:dyDescent="0.25">
      <c r="I8751" s="59">
        <v>0.22676666666666667</v>
      </c>
      <c r="J8751" s="59">
        <v>0.90913146934845002</v>
      </c>
      <c r="K8751" s="6">
        <v>1.3142666666666669</v>
      </c>
      <c r="L8751" s="6">
        <v>0.44986172754579751</v>
      </c>
    </row>
    <row r="8752" spans="9:12" x14ac:dyDescent="0.25">
      <c r="I8752" s="59">
        <v>0.22728333333333334</v>
      </c>
      <c r="J8752" s="59">
        <v>0.30922554358245857</v>
      </c>
      <c r="K8752" s="6">
        <v>1.3142666666666669</v>
      </c>
      <c r="L8752" s="6">
        <v>0.51996800536694721</v>
      </c>
    </row>
    <row r="8753" spans="9:12" x14ac:dyDescent="0.25">
      <c r="I8753" s="59">
        <v>0.22728333333333334</v>
      </c>
      <c r="J8753" s="59">
        <v>0.75240125069266051</v>
      </c>
      <c r="K8753" s="6">
        <v>1.3142666666666669</v>
      </c>
      <c r="L8753" s="6">
        <v>0.5268876221254315</v>
      </c>
    </row>
    <row r="8754" spans="9:12" x14ac:dyDescent="0.25">
      <c r="I8754" s="59">
        <v>0.22728333333333334</v>
      </c>
      <c r="J8754" s="59">
        <v>1.3403447234756818</v>
      </c>
      <c r="K8754" s="6">
        <v>1.3142666666666669</v>
      </c>
      <c r="L8754" s="6">
        <v>0.53856212554733207</v>
      </c>
    </row>
    <row r="8755" spans="9:12" x14ac:dyDescent="0.25">
      <c r="I8755" s="59">
        <v>0.22779999999999997</v>
      </c>
      <c r="J8755" s="59">
        <v>0.47104682163645833</v>
      </c>
      <c r="K8755" s="6">
        <v>1.3147833333333334</v>
      </c>
      <c r="L8755" s="6">
        <v>0.3587767753377854</v>
      </c>
    </row>
    <row r="8756" spans="9:12" x14ac:dyDescent="0.25">
      <c r="I8756" s="59">
        <v>0.22779999999999997</v>
      </c>
      <c r="J8756" s="59">
        <v>0.47752629976696676</v>
      </c>
      <c r="K8756" s="6">
        <v>1.3147833333333334</v>
      </c>
      <c r="L8756" s="6">
        <v>0.54565420145252563</v>
      </c>
    </row>
    <row r="8757" spans="9:12" x14ac:dyDescent="0.25">
      <c r="I8757" s="59">
        <v>0.22779999999999997</v>
      </c>
      <c r="J8757" s="59">
        <v>0.48846274342830609</v>
      </c>
      <c r="K8757" s="6">
        <v>1.3147833333333334</v>
      </c>
      <c r="L8757" s="6">
        <v>0.72339991574901297</v>
      </c>
    </row>
    <row r="8758" spans="9:12" x14ac:dyDescent="0.25">
      <c r="I8758" s="59">
        <v>0.22779999999999997</v>
      </c>
      <c r="J8758" s="59">
        <v>1.3018475100179698</v>
      </c>
      <c r="K8758" s="6">
        <v>1.3147833333333334</v>
      </c>
      <c r="L8758" s="6">
        <v>0.79125850326945013</v>
      </c>
    </row>
    <row r="8759" spans="9:12" x14ac:dyDescent="0.25">
      <c r="I8759" s="59">
        <v>0.22831666666666667</v>
      </c>
      <c r="J8759" s="59">
        <v>0.42128581907543045</v>
      </c>
      <c r="K8759" s="6">
        <v>1.3147833333333334</v>
      </c>
      <c r="L8759" s="6">
        <v>0.81273171038956582</v>
      </c>
    </row>
    <row r="8760" spans="9:12" x14ac:dyDescent="0.25">
      <c r="I8760" s="59">
        <v>0.22831666666666667</v>
      </c>
      <c r="J8760" s="59">
        <v>0.50405517537983047</v>
      </c>
      <c r="K8760" s="6">
        <v>1.3147833333333334</v>
      </c>
      <c r="L8760" s="6">
        <v>1.2558144039884145</v>
      </c>
    </row>
    <row r="8761" spans="9:12" x14ac:dyDescent="0.25">
      <c r="I8761" s="59">
        <v>0.22831666666666667</v>
      </c>
      <c r="J8761" s="59">
        <v>0.75829959871269381</v>
      </c>
      <c r="K8761" s="6">
        <v>1.3153000000000001</v>
      </c>
      <c r="L8761" s="6">
        <v>0.51996800536694721</v>
      </c>
    </row>
    <row r="8762" spans="9:12" x14ac:dyDescent="0.25">
      <c r="I8762" s="59">
        <v>0.22885</v>
      </c>
      <c r="J8762" s="59">
        <v>1.6214555846374794</v>
      </c>
      <c r="K8762" s="6">
        <v>1.3153000000000001</v>
      </c>
      <c r="L8762" s="6">
        <v>0.6382169487326117</v>
      </c>
    </row>
    <row r="8763" spans="9:12" x14ac:dyDescent="0.25">
      <c r="I8763" s="59">
        <v>0.22936666666666666</v>
      </c>
      <c r="J8763" s="59">
        <v>0.80348839053110865</v>
      </c>
      <c r="K8763" s="6">
        <v>1.3153000000000001</v>
      </c>
      <c r="L8763" s="6">
        <v>0.84089853922520319</v>
      </c>
    </row>
    <row r="8764" spans="9:12" x14ac:dyDescent="0.25">
      <c r="I8764" s="59">
        <v>0.22936666666666666</v>
      </c>
      <c r="J8764" s="59">
        <v>1.4649550390633264</v>
      </c>
      <c r="K8764" s="6">
        <v>1.3153000000000001</v>
      </c>
      <c r="L8764" s="6">
        <v>0.9225321989212979</v>
      </c>
    </row>
    <row r="8765" spans="9:12" x14ac:dyDescent="0.25">
      <c r="I8765" s="59">
        <v>0.22988333333333333</v>
      </c>
      <c r="J8765" s="59">
        <v>0.7882314774408361</v>
      </c>
      <c r="K8765" s="6">
        <v>1.3158166666666666</v>
      </c>
      <c r="L8765" s="6">
        <v>0.39394585420078054</v>
      </c>
    </row>
    <row r="8766" spans="9:12" x14ac:dyDescent="0.25">
      <c r="I8766" s="59">
        <v>0.22988333333333333</v>
      </c>
      <c r="J8766" s="59">
        <v>0.80655424010128052</v>
      </c>
      <c r="K8766" s="6">
        <v>1.3158166666666666</v>
      </c>
      <c r="L8766" s="6">
        <v>0.76719391356809485</v>
      </c>
    </row>
    <row r="8767" spans="9:12" x14ac:dyDescent="0.25">
      <c r="I8767" s="59">
        <v>0.22988333333333333</v>
      </c>
      <c r="J8767" s="59">
        <v>1.1947928816917812</v>
      </c>
      <c r="K8767" s="6">
        <v>1.3158166666666666</v>
      </c>
      <c r="L8767" s="6">
        <v>0.84723866055706754</v>
      </c>
    </row>
    <row r="8768" spans="9:12" x14ac:dyDescent="0.25">
      <c r="I8768" s="59">
        <v>0.22988333333333333</v>
      </c>
      <c r="J8768" s="59">
        <v>1.2976128614914277</v>
      </c>
      <c r="K8768" s="6">
        <v>1.3158166666666666</v>
      </c>
      <c r="L8768" s="6">
        <v>1.2149084838702664</v>
      </c>
    </row>
    <row r="8769" spans="9:12" x14ac:dyDescent="0.25">
      <c r="I8769" s="59">
        <v>0.23014999999999999</v>
      </c>
      <c r="J8769" s="59">
        <v>0.32575963516869227</v>
      </c>
      <c r="K8769" s="6">
        <v>1.3160833333333335</v>
      </c>
      <c r="L8769" s="6">
        <v>0.51767209189251029</v>
      </c>
    </row>
    <row r="8770" spans="9:12" x14ac:dyDescent="0.25">
      <c r="I8770" s="59">
        <v>0.23014999999999999</v>
      </c>
      <c r="J8770" s="59">
        <v>0.89256067910967007</v>
      </c>
      <c r="K8770" s="6">
        <v>1.3160833333333335</v>
      </c>
      <c r="L8770" s="6">
        <v>0.89916929726472861</v>
      </c>
    </row>
    <row r="8771" spans="9:12" x14ac:dyDescent="0.25">
      <c r="I8771" s="59">
        <v>0.23066666666666666</v>
      </c>
      <c r="J8771" s="59">
        <v>0.40357034146714227</v>
      </c>
      <c r="K8771" s="6">
        <v>1.3160833333333335</v>
      </c>
      <c r="L8771" s="6">
        <v>1.1013269715817722</v>
      </c>
    </row>
    <row r="8772" spans="9:12" x14ac:dyDescent="0.25">
      <c r="I8772" s="59">
        <v>0.23066666666666666</v>
      </c>
      <c r="J8772" s="59">
        <v>0.49732926865817112</v>
      </c>
      <c r="K8772" s="6">
        <v>1.3166000000000002</v>
      </c>
      <c r="L8772" s="6">
        <v>0.79735791740365625</v>
      </c>
    </row>
    <row r="8773" spans="9:12" x14ac:dyDescent="0.25">
      <c r="I8773" s="59">
        <v>0.23066666666666666</v>
      </c>
      <c r="J8773" s="59">
        <v>0.77017762027454972</v>
      </c>
      <c r="K8773" s="6">
        <v>1.3166000000000002</v>
      </c>
      <c r="L8773" s="6">
        <v>0.79735791740365625</v>
      </c>
    </row>
    <row r="8774" spans="9:12" x14ac:dyDescent="0.25">
      <c r="I8774" s="59">
        <v>0.23118333333333335</v>
      </c>
      <c r="J8774" s="59">
        <v>0.5063024570095791</v>
      </c>
      <c r="K8774" s="6">
        <v>1.3171166666666667</v>
      </c>
      <c r="L8774" s="6">
        <v>0.60713506991243205</v>
      </c>
    </row>
    <row r="8775" spans="9:12" x14ac:dyDescent="0.25">
      <c r="I8775" s="59">
        <v>0.23118333333333335</v>
      </c>
      <c r="J8775" s="59">
        <v>0.68680588296955891</v>
      </c>
      <c r="K8775" s="6">
        <v>1.3171166666666667</v>
      </c>
      <c r="L8775" s="6">
        <v>1.0236635502986635</v>
      </c>
    </row>
    <row r="8776" spans="9:12" x14ac:dyDescent="0.25">
      <c r="I8776" s="59">
        <v>0.23169999999999999</v>
      </c>
      <c r="J8776" s="59">
        <v>0.40357034146714227</v>
      </c>
      <c r="K8776" s="6">
        <v>1.31765</v>
      </c>
      <c r="L8776" s="6">
        <v>0.51310887191110022</v>
      </c>
    </row>
    <row r="8777" spans="9:12" x14ac:dyDescent="0.25">
      <c r="I8777" s="59">
        <v>0.23223333333333332</v>
      </c>
      <c r="J8777" s="59">
        <v>0.51083339198485167</v>
      </c>
      <c r="K8777" s="6">
        <v>1.31765</v>
      </c>
      <c r="L8777" s="6">
        <v>0.7205379929897604</v>
      </c>
    </row>
    <row r="8778" spans="9:12" x14ac:dyDescent="0.25">
      <c r="I8778" s="59">
        <v>0.23223333333333332</v>
      </c>
      <c r="J8778" s="59">
        <v>0.60968803742307764</v>
      </c>
      <c r="K8778" s="6">
        <v>1.31765</v>
      </c>
      <c r="L8778" s="6">
        <v>0.85042629407444159</v>
      </c>
    </row>
    <row r="8779" spans="9:12" x14ac:dyDescent="0.25">
      <c r="I8779" s="59">
        <v>0.23223333333333332</v>
      </c>
      <c r="J8779" s="59">
        <v>0.62514724264041432</v>
      </c>
      <c r="K8779" s="6">
        <v>1.3181666666666667</v>
      </c>
      <c r="L8779" s="6">
        <v>0.28703291209772941</v>
      </c>
    </row>
    <row r="8780" spans="9:12" x14ac:dyDescent="0.25">
      <c r="I8780" s="59">
        <v>0.23223333333333332</v>
      </c>
      <c r="J8780" s="59">
        <v>1.3972783101217652</v>
      </c>
      <c r="K8780" s="6">
        <v>1.3181666666666667</v>
      </c>
      <c r="L8780" s="6">
        <v>0.42932192490692317</v>
      </c>
    </row>
    <row r="8781" spans="9:12" x14ac:dyDescent="0.25">
      <c r="I8781" s="59">
        <v>0.23274999999999998</v>
      </c>
      <c r="J8781" s="59">
        <v>0.82517001984274496</v>
      </c>
      <c r="K8781" s="6">
        <v>1.3181666666666667</v>
      </c>
      <c r="L8781" s="6">
        <v>0.47104682163645833</v>
      </c>
    </row>
    <row r="8782" spans="9:12" x14ac:dyDescent="0.25">
      <c r="I8782" s="59">
        <v>0.23274999999999998</v>
      </c>
      <c r="J8782" s="59">
        <v>0.96007148763994254</v>
      </c>
      <c r="K8782" s="6">
        <v>1.3181666666666667</v>
      </c>
      <c r="L8782" s="6">
        <v>0.62514724264041432</v>
      </c>
    </row>
    <row r="8783" spans="9:12" x14ac:dyDescent="0.25">
      <c r="I8783" s="59">
        <v>0.23326666666666668</v>
      </c>
      <c r="J8783" s="59">
        <v>0.86970861615780826</v>
      </c>
      <c r="K8783" s="6">
        <v>1.3181666666666667</v>
      </c>
      <c r="L8783" s="6">
        <v>0.74947434925016909</v>
      </c>
    </row>
    <row r="8784" spans="9:12" x14ac:dyDescent="0.25">
      <c r="I8784" s="59">
        <v>0.23326666666666668</v>
      </c>
      <c r="J8784" s="59">
        <v>1.075022456328016</v>
      </c>
      <c r="K8784" s="6">
        <v>1.3181666666666667</v>
      </c>
      <c r="L8784" s="6">
        <v>0.84723866055706754</v>
      </c>
    </row>
    <row r="8785" spans="9:12" x14ac:dyDescent="0.25">
      <c r="I8785" s="59">
        <v>0.23326666666666668</v>
      </c>
      <c r="J8785" s="59">
        <v>1.0862417002962814</v>
      </c>
      <c r="K8785" s="6">
        <v>1.3181666666666667</v>
      </c>
      <c r="L8785" s="6">
        <v>1.3533384167686187</v>
      </c>
    </row>
    <row r="8786" spans="9:12" x14ac:dyDescent="0.25">
      <c r="I8786" s="59">
        <v>0.23326666666666668</v>
      </c>
      <c r="J8786" s="59">
        <v>1.1051231161641939</v>
      </c>
      <c r="K8786" s="6">
        <v>1.3186833333333334</v>
      </c>
      <c r="L8786" s="6">
        <v>0.45825623781251301</v>
      </c>
    </row>
    <row r="8787" spans="9:12" x14ac:dyDescent="0.25">
      <c r="I8787" s="59">
        <v>0.23353333333333334</v>
      </c>
      <c r="J8787" s="59">
        <v>0.28242179587936594</v>
      </c>
      <c r="K8787" s="6">
        <v>1.3186833333333334</v>
      </c>
      <c r="L8787" s="6">
        <v>1.4695464573412365</v>
      </c>
    </row>
    <row r="8788" spans="9:12" x14ac:dyDescent="0.25">
      <c r="I8788" s="59">
        <v>0.23353333333333334</v>
      </c>
      <c r="J8788" s="59">
        <v>0.37331855510856393</v>
      </c>
      <c r="K8788" s="6">
        <v>1.3191999999999999</v>
      </c>
      <c r="L8788" s="6">
        <v>0.38260539842466224</v>
      </c>
    </row>
    <row r="8789" spans="9:12" x14ac:dyDescent="0.25">
      <c r="I8789" s="59">
        <v>0.23353333333333334</v>
      </c>
      <c r="J8789" s="59">
        <v>0.50856445079402335</v>
      </c>
      <c r="K8789" s="6">
        <v>1.3191999999999999</v>
      </c>
      <c r="L8789" s="6">
        <v>0.81583229699165782</v>
      </c>
    </row>
    <row r="8790" spans="9:12" x14ac:dyDescent="0.25">
      <c r="I8790" s="59">
        <v>0.23353333333333334</v>
      </c>
      <c r="J8790" s="59">
        <v>0.56242605780547827</v>
      </c>
      <c r="K8790" s="6">
        <v>1.3191999999999999</v>
      </c>
      <c r="L8790" s="6">
        <v>0.86970861615780826</v>
      </c>
    </row>
    <row r="8791" spans="9:12" x14ac:dyDescent="0.25">
      <c r="I8791" s="59">
        <v>0.23353333333333334</v>
      </c>
      <c r="J8791" s="59">
        <v>0.67854541677895863</v>
      </c>
      <c r="K8791" s="6">
        <v>1.3194666666666668</v>
      </c>
      <c r="L8791" s="6">
        <v>0.2139164456916729</v>
      </c>
    </row>
    <row r="8792" spans="9:12" x14ac:dyDescent="0.25">
      <c r="I8792" s="59">
        <v>0.23404999999999998</v>
      </c>
      <c r="J8792" s="59">
        <v>1.1051231161641939</v>
      </c>
      <c r="K8792" s="6">
        <v>1.3194666666666668</v>
      </c>
      <c r="L8792" s="6">
        <v>0.26300359070054713</v>
      </c>
    </row>
    <row r="8793" spans="9:12" x14ac:dyDescent="0.25">
      <c r="I8793" s="59">
        <v>0.23404999999999998</v>
      </c>
      <c r="J8793" s="59">
        <v>1.1319143585357951</v>
      </c>
      <c r="K8793" s="6">
        <v>1.3194666666666668</v>
      </c>
      <c r="L8793" s="6">
        <v>0.32074144180332159</v>
      </c>
    </row>
    <row r="8794" spans="9:12" x14ac:dyDescent="0.25">
      <c r="I8794" s="59">
        <v>0.23404999999999998</v>
      </c>
      <c r="J8794" s="59">
        <v>1.3145919140230096</v>
      </c>
      <c r="K8794" s="6">
        <v>1.3194666666666668</v>
      </c>
      <c r="L8794" s="6">
        <v>0.41335024630102413</v>
      </c>
    </row>
    <row r="8795" spans="9:12" x14ac:dyDescent="0.25">
      <c r="I8795" s="59">
        <v>0.23456666666666667</v>
      </c>
      <c r="J8795" s="59">
        <v>0.24728263173091838</v>
      </c>
      <c r="K8795" s="6">
        <v>1.3194666666666668</v>
      </c>
      <c r="L8795" s="6">
        <v>0.63559409848716208</v>
      </c>
    </row>
    <row r="8796" spans="9:12" x14ac:dyDescent="0.25">
      <c r="I8796" s="59">
        <v>0.23456666666666667</v>
      </c>
      <c r="J8796" s="59">
        <v>0.43338166226097363</v>
      </c>
      <c r="K8796" s="6">
        <v>1.3194666666666668</v>
      </c>
      <c r="L8796" s="6">
        <v>0.66221451639590934</v>
      </c>
    </row>
    <row r="8797" spans="9:12" x14ac:dyDescent="0.25">
      <c r="I8797" s="59">
        <v>0.23456666666666667</v>
      </c>
      <c r="J8797" s="59">
        <v>0.58201365709877817</v>
      </c>
      <c r="K8797" s="6">
        <v>1.3194666666666668</v>
      </c>
      <c r="L8797" s="6">
        <v>0.76421797160995153</v>
      </c>
    </row>
    <row r="8798" spans="9:12" x14ac:dyDescent="0.25">
      <c r="I8798" s="59">
        <v>0.23456666666666667</v>
      </c>
      <c r="J8798" s="59">
        <v>0.6758036432830532</v>
      </c>
      <c r="K8798" s="6">
        <v>1.3194666666666668</v>
      </c>
      <c r="L8798" s="6">
        <v>0.9259057777271853</v>
      </c>
    </row>
    <row r="8799" spans="9:12" x14ac:dyDescent="0.25">
      <c r="I8799" s="59">
        <v>0.23456666666666667</v>
      </c>
      <c r="J8799" s="59">
        <v>0.80963929720674932</v>
      </c>
      <c r="K8799" s="6">
        <v>1.3199833333333333</v>
      </c>
      <c r="L8799" s="6">
        <v>0.35341775038863393</v>
      </c>
    </row>
    <row r="8800" spans="9:12" x14ac:dyDescent="0.25">
      <c r="I8800" s="59">
        <v>0.23456666666666667</v>
      </c>
      <c r="J8800" s="59">
        <v>1.1828363953048819</v>
      </c>
      <c r="K8800" s="6">
        <v>1.3199833333333333</v>
      </c>
      <c r="L8800" s="6">
        <v>0.79430432796239747</v>
      </c>
    </row>
    <row r="8801" spans="9:12" x14ac:dyDescent="0.25">
      <c r="I8801" s="59">
        <v>0.23456666666666667</v>
      </c>
      <c r="J8801" s="59">
        <v>1.5922057777478624</v>
      </c>
      <c r="K8801" s="6">
        <v>1.3199833333333333</v>
      </c>
      <c r="L8801" s="6">
        <v>1.0528021986861364</v>
      </c>
    </row>
    <row r="8802" spans="9:12" x14ac:dyDescent="0.25">
      <c r="I8802" s="59">
        <v>0.2351</v>
      </c>
      <c r="J8802" s="59">
        <v>0.46249619906158429</v>
      </c>
      <c r="K8802" s="6">
        <v>1.3199833333333333</v>
      </c>
      <c r="L8802" s="6">
        <v>1.4196003268336224</v>
      </c>
    </row>
    <row r="8803" spans="9:12" x14ac:dyDescent="0.25">
      <c r="I8803" s="59">
        <v>0.2351</v>
      </c>
      <c r="J8803" s="59">
        <v>0.49288660661107192</v>
      </c>
      <c r="K8803" s="6">
        <v>1.3210333333333333</v>
      </c>
      <c r="L8803" s="6">
        <v>0.33424323570550873</v>
      </c>
    </row>
    <row r="8804" spans="9:12" x14ac:dyDescent="0.25">
      <c r="I8804" s="59">
        <v>0.2351</v>
      </c>
      <c r="J8804" s="59">
        <v>0.60713506991243205</v>
      </c>
      <c r="K8804" s="6">
        <v>1.3210333333333333</v>
      </c>
      <c r="L8804" s="6">
        <v>0.73491135945637109</v>
      </c>
    </row>
    <row r="8805" spans="9:12" x14ac:dyDescent="0.25">
      <c r="I8805" s="59">
        <v>0.2351</v>
      </c>
      <c r="J8805" s="59">
        <v>0.94630867559319809</v>
      </c>
      <c r="K8805" s="6">
        <v>1.32155</v>
      </c>
      <c r="L8805" s="6">
        <v>0.98799638326503048</v>
      </c>
    </row>
    <row r="8806" spans="9:12" x14ac:dyDescent="0.25">
      <c r="I8806" s="59">
        <v>0.23561666666666667</v>
      </c>
      <c r="J8806" s="59">
        <v>0.17689122417834932</v>
      </c>
      <c r="K8806" s="6">
        <v>1.3220666666666667</v>
      </c>
      <c r="L8806" s="6">
        <v>0.24310887517797722</v>
      </c>
    </row>
    <row r="8807" spans="9:12" x14ac:dyDescent="0.25">
      <c r="I8807" s="59">
        <v>0.23613333333333333</v>
      </c>
      <c r="J8807" s="59">
        <v>0.5292105078834769</v>
      </c>
      <c r="K8807" s="6">
        <v>1.3220666666666667</v>
      </c>
      <c r="L8807" s="6">
        <v>0.32407913929859056</v>
      </c>
    </row>
    <row r="8808" spans="9:12" x14ac:dyDescent="0.25">
      <c r="I8808" s="59">
        <v>0.23613333333333333</v>
      </c>
      <c r="J8808" s="59">
        <v>0.97746493252878308</v>
      </c>
      <c r="K8808" s="6">
        <v>1.3220666666666667</v>
      </c>
      <c r="L8808" s="6">
        <v>0.40746640610020451</v>
      </c>
    </row>
    <row r="8809" spans="9:12" x14ac:dyDescent="0.25">
      <c r="I8809" s="59">
        <v>0.23665</v>
      </c>
      <c r="J8809" s="59">
        <v>0.37516509399124381</v>
      </c>
      <c r="K8809" s="6">
        <v>1.3220666666666667</v>
      </c>
      <c r="L8809" s="6">
        <v>0.42128581907543045</v>
      </c>
    </row>
    <row r="8810" spans="9:12" x14ac:dyDescent="0.25">
      <c r="I8810" s="59">
        <v>0.23665</v>
      </c>
      <c r="J8810" s="59">
        <v>0.63296920488689368</v>
      </c>
      <c r="K8810" s="6">
        <v>1.3220666666666667</v>
      </c>
      <c r="L8810" s="6">
        <v>0.63296920488689368</v>
      </c>
    </row>
    <row r="8811" spans="9:12" x14ac:dyDescent="0.25">
      <c r="I8811" s="59">
        <v>0.23665</v>
      </c>
      <c r="J8811" s="59">
        <v>0.69514317930134706</v>
      </c>
      <c r="K8811" s="6">
        <v>1.3220666666666667</v>
      </c>
      <c r="L8811" s="6">
        <v>0.67854541677895863</v>
      </c>
    </row>
    <row r="8812" spans="9:12" x14ac:dyDescent="0.25">
      <c r="I8812" s="59">
        <v>0.23665</v>
      </c>
      <c r="J8812" s="59">
        <v>0.81583229699165782</v>
      </c>
      <c r="K8812" s="6">
        <v>1.3220666666666667</v>
      </c>
      <c r="L8812" s="6">
        <v>0.72339991574901297</v>
      </c>
    </row>
    <row r="8813" spans="9:12" x14ac:dyDescent="0.25">
      <c r="I8813" s="59">
        <v>0.23665</v>
      </c>
      <c r="J8813" s="59">
        <v>1.0491270207089896</v>
      </c>
      <c r="K8813" s="6">
        <v>1.3220666666666667</v>
      </c>
      <c r="L8813" s="6">
        <v>0.79430432796239747</v>
      </c>
    </row>
    <row r="8814" spans="9:12" x14ac:dyDescent="0.25">
      <c r="I8814" s="59">
        <v>0.23691666666666666</v>
      </c>
      <c r="J8814" s="59">
        <v>0.36599950335009485</v>
      </c>
      <c r="K8814" s="6">
        <v>1.3220666666666667</v>
      </c>
      <c r="L8814" s="6">
        <v>0.90248566213568882</v>
      </c>
    </row>
    <row r="8815" spans="9:12" x14ac:dyDescent="0.25">
      <c r="I8815" s="59">
        <v>0.23691666666666666</v>
      </c>
      <c r="J8815" s="59">
        <v>0.39970611230215736</v>
      </c>
      <c r="K8815" s="6">
        <v>1.3223333333333334</v>
      </c>
      <c r="L8815" s="6">
        <v>0.54802326702947657</v>
      </c>
    </row>
    <row r="8816" spans="9:12" x14ac:dyDescent="0.25">
      <c r="I8816" s="59">
        <v>0.23691666666666666</v>
      </c>
      <c r="J8816" s="59">
        <v>0.72913520405450372</v>
      </c>
      <c r="K8816" s="6">
        <v>1.3223333333333334</v>
      </c>
      <c r="L8816" s="6">
        <v>0.8189296142260396</v>
      </c>
    </row>
    <row r="8817" spans="9:12" x14ac:dyDescent="0.25">
      <c r="I8817" s="59">
        <v>0.23691666666666666</v>
      </c>
      <c r="J8817" s="59">
        <v>0.85682567269605181</v>
      </c>
      <c r="K8817" s="6">
        <v>1.3228500000000001</v>
      </c>
      <c r="L8817" s="6">
        <v>0.35519812544228013</v>
      </c>
    </row>
    <row r="8818" spans="9:12" x14ac:dyDescent="0.25">
      <c r="I8818" s="59">
        <v>0.23743333333333333</v>
      </c>
      <c r="J8818" s="59">
        <v>1.0092979485803646</v>
      </c>
      <c r="K8818" s="6">
        <v>1.3228500000000001</v>
      </c>
      <c r="L8818" s="6">
        <v>0.65952627879625725</v>
      </c>
    </row>
    <row r="8819" spans="9:12" x14ac:dyDescent="0.25">
      <c r="I8819" s="59">
        <v>0.23743333333333333</v>
      </c>
      <c r="J8819" s="59">
        <v>1.4331003634506654</v>
      </c>
      <c r="K8819" s="6">
        <v>1.3228500000000001</v>
      </c>
      <c r="L8819" s="6">
        <v>0.9191786449926348</v>
      </c>
    </row>
    <row r="8820" spans="9:12" x14ac:dyDescent="0.25">
      <c r="I8820" s="59">
        <v>0.23848333333333332</v>
      </c>
      <c r="J8820" s="59">
        <v>0.24034932449514793</v>
      </c>
      <c r="K8820" s="6">
        <v>1.3228500000000001</v>
      </c>
      <c r="L8820" s="6">
        <v>1.1513200992502193</v>
      </c>
    </row>
    <row r="8821" spans="9:12" x14ac:dyDescent="0.25">
      <c r="I8821" s="59">
        <v>0.23848333333333332</v>
      </c>
      <c r="J8821" s="59">
        <v>0.43951172671746219</v>
      </c>
      <c r="K8821" s="6">
        <v>1.3233666666666666</v>
      </c>
      <c r="L8821" s="6">
        <v>0.22162900672115216</v>
      </c>
    </row>
    <row r="8822" spans="9:12" x14ac:dyDescent="0.25">
      <c r="I8822" s="59">
        <v>0.23848333333333332</v>
      </c>
      <c r="J8822" s="59">
        <v>0.48846274342830609</v>
      </c>
      <c r="K8822" s="6">
        <v>1.3233666666666666</v>
      </c>
      <c r="L8822" s="6">
        <v>0.77316909172931614</v>
      </c>
    </row>
    <row r="8823" spans="9:12" x14ac:dyDescent="0.25">
      <c r="I8823" s="59">
        <v>0.23899999999999999</v>
      </c>
      <c r="J8823" s="59">
        <v>0.7761683279323941</v>
      </c>
      <c r="K8823" s="6">
        <v>1.3238999999999999</v>
      </c>
      <c r="L8823" s="6">
        <v>0.53622044092495347</v>
      </c>
    </row>
    <row r="8824" spans="9:12" x14ac:dyDescent="0.25">
      <c r="I8824" s="59">
        <v>0.23899999999999999</v>
      </c>
      <c r="J8824" s="59">
        <v>1.0900035165177466</v>
      </c>
      <c r="K8824" s="6">
        <v>1.3238999999999999</v>
      </c>
      <c r="L8824" s="6">
        <v>0.75240125069266051</v>
      </c>
    </row>
    <row r="8825" spans="9:12" x14ac:dyDescent="0.25">
      <c r="I8825" s="59">
        <v>0.23951666666666666</v>
      </c>
      <c r="J8825" s="59">
        <v>0.31248886296232209</v>
      </c>
      <c r="K8825" s="6">
        <v>1.3238999999999999</v>
      </c>
      <c r="L8825" s="6">
        <v>0.83144230179462397</v>
      </c>
    </row>
    <row r="8826" spans="9:12" x14ac:dyDescent="0.25">
      <c r="I8826" s="59">
        <v>0.23951666666666666</v>
      </c>
      <c r="J8826" s="59">
        <v>0.54328350119171964</v>
      </c>
      <c r="K8826" s="6">
        <v>1.3238999999999999</v>
      </c>
      <c r="L8826" s="6">
        <v>1.1552302630315312</v>
      </c>
    </row>
    <row r="8827" spans="9:12" x14ac:dyDescent="0.25">
      <c r="I8827" s="59">
        <v>0.23951666666666666</v>
      </c>
      <c r="J8827" s="59">
        <v>0.54802326702947657</v>
      </c>
      <c r="K8827" s="6">
        <v>1.3244166666666668</v>
      </c>
      <c r="L8827" s="6">
        <v>0.46037315340482038</v>
      </c>
    </row>
    <row r="8828" spans="9:12" x14ac:dyDescent="0.25">
      <c r="I8828" s="59">
        <v>0.23978333333333335</v>
      </c>
      <c r="J8828" s="59">
        <v>0.65415266429369934</v>
      </c>
      <c r="K8828" s="6">
        <v>1.3244166666666668</v>
      </c>
      <c r="L8828" s="6">
        <v>0.57954732783245089</v>
      </c>
    </row>
    <row r="8829" spans="9:12" x14ac:dyDescent="0.25">
      <c r="I8829" s="59">
        <v>0.24029999999999999</v>
      </c>
      <c r="J8829" s="59">
        <v>0.54565420145252563</v>
      </c>
      <c r="K8829" s="6">
        <v>1.3244166666666668</v>
      </c>
      <c r="L8829" s="6">
        <v>0.79430432796239747</v>
      </c>
    </row>
    <row r="8830" spans="9:12" x14ac:dyDescent="0.25">
      <c r="I8830" s="59">
        <v>0.24029999999999999</v>
      </c>
      <c r="J8830" s="59">
        <v>1.0528021986861364</v>
      </c>
      <c r="K8830" s="6">
        <v>1.3244166666666668</v>
      </c>
      <c r="L8830" s="6">
        <v>0.97396711774991085</v>
      </c>
    </row>
    <row r="8831" spans="9:12" x14ac:dyDescent="0.25">
      <c r="I8831" s="59">
        <v>0.24081666666666671</v>
      </c>
      <c r="J8831" s="59">
        <v>0.47104682163645833</v>
      </c>
      <c r="K8831" s="6">
        <v>1.3249333333333335</v>
      </c>
      <c r="L8831" s="6">
        <v>0.43951172671746219</v>
      </c>
    </row>
    <row r="8832" spans="9:12" x14ac:dyDescent="0.25">
      <c r="I8832" s="59">
        <v>0.24081666666666671</v>
      </c>
      <c r="J8832" s="59">
        <v>0.5338771216187197</v>
      </c>
      <c r="K8832" s="6">
        <v>1.3249333333333335</v>
      </c>
      <c r="L8832" s="6">
        <v>0.46037315340482038</v>
      </c>
    </row>
    <row r="8833" spans="9:12" x14ac:dyDescent="0.25">
      <c r="I8833" s="59">
        <v>0.24081666666666671</v>
      </c>
      <c r="J8833" s="59">
        <v>0.63035166736397308</v>
      </c>
      <c r="K8833" s="6">
        <v>1.3249333333333335</v>
      </c>
      <c r="L8833" s="6">
        <v>0.47536524771057265</v>
      </c>
    </row>
    <row r="8834" spans="9:12" x14ac:dyDescent="0.25">
      <c r="I8834" s="59">
        <v>0.24134999999999998</v>
      </c>
      <c r="J8834" s="59">
        <v>0.4094237356811613</v>
      </c>
      <c r="K8834" s="6">
        <v>1.3249333333333335</v>
      </c>
      <c r="L8834" s="6">
        <v>0.68405144067377666</v>
      </c>
    </row>
    <row r="8835" spans="9:12" x14ac:dyDescent="0.25">
      <c r="I8835" s="59">
        <v>0.24134999999999998</v>
      </c>
      <c r="J8835" s="59">
        <v>0.67854541677895863</v>
      </c>
      <c r="K8835" s="6">
        <v>1.3249333333333335</v>
      </c>
      <c r="L8835" s="6">
        <v>0.88928027728352133</v>
      </c>
    </row>
    <row r="8836" spans="9:12" x14ac:dyDescent="0.25">
      <c r="I8836" s="59">
        <v>0.24134999999999998</v>
      </c>
      <c r="J8836" s="59">
        <v>0.99860302945861079</v>
      </c>
      <c r="K8836" s="6">
        <v>1.3270166666666667</v>
      </c>
      <c r="L8836" s="6">
        <v>0.30277299686846232</v>
      </c>
    </row>
    <row r="8837" spans="9:12" x14ac:dyDescent="0.25">
      <c r="I8837" s="59">
        <v>0.24186666666666667</v>
      </c>
      <c r="J8837" s="59">
        <v>1.3884248623627404</v>
      </c>
      <c r="K8837" s="6">
        <v>1.3270166666666667</v>
      </c>
      <c r="L8837" s="6">
        <v>0.41929763483670929</v>
      </c>
    </row>
    <row r="8838" spans="9:12" x14ac:dyDescent="0.25">
      <c r="I8838" s="59">
        <v>0.24238333333333331</v>
      </c>
      <c r="J8838" s="59">
        <v>0.59952806859289343</v>
      </c>
      <c r="K8838" s="6">
        <v>1.3270166666666667</v>
      </c>
      <c r="L8838" s="6">
        <v>0.99860302945861079</v>
      </c>
    </row>
    <row r="8839" spans="9:12" x14ac:dyDescent="0.25">
      <c r="I8839" s="59">
        <v>0.24238333333333331</v>
      </c>
      <c r="J8839" s="59">
        <v>0.63035166736397308</v>
      </c>
      <c r="K8839" s="6">
        <v>1.3270166666666667</v>
      </c>
      <c r="L8839" s="6">
        <v>1.0528021986861364</v>
      </c>
    </row>
    <row r="8840" spans="9:12" x14ac:dyDescent="0.25">
      <c r="I8840" s="59">
        <v>0.24238333333333331</v>
      </c>
      <c r="J8840" s="59">
        <v>0.8189296142260396</v>
      </c>
      <c r="K8840" s="6">
        <v>1.3270166666666667</v>
      </c>
      <c r="L8840" s="6">
        <v>1.1988007178334332</v>
      </c>
    </row>
    <row r="8841" spans="9:12" x14ac:dyDescent="0.25">
      <c r="I8841" s="59">
        <v>0.24238333333333331</v>
      </c>
      <c r="J8841" s="59">
        <v>0.85682567269605181</v>
      </c>
      <c r="K8841" s="6">
        <v>1.3272833333333334</v>
      </c>
      <c r="L8841" s="6">
        <v>0.47970206397805637</v>
      </c>
    </row>
    <row r="8842" spans="9:12" x14ac:dyDescent="0.25">
      <c r="I8842" s="59">
        <v>0.24238333333333331</v>
      </c>
      <c r="J8842" s="59">
        <v>0.87945214927591508</v>
      </c>
      <c r="K8842" s="6">
        <v>1.3272833333333334</v>
      </c>
      <c r="L8842" s="6">
        <v>0.69514317930134706</v>
      </c>
    </row>
    <row r="8843" spans="9:12" x14ac:dyDescent="0.25">
      <c r="I8843" s="59">
        <v>0.24238333333333331</v>
      </c>
      <c r="J8843" s="59">
        <v>0.98097132939789455</v>
      </c>
      <c r="K8843" s="6">
        <v>1.3278000000000001</v>
      </c>
      <c r="L8843" s="6">
        <v>0.47104682163645833</v>
      </c>
    </row>
    <row r="8844" spans="9:12" x14ac:dyDescent="0.25">
      <c r="I8844" s="59">
        <v>0.24238333333333331</v>
      </c>
      <c r="J8844" s="59">
        <v>1.0528021986861364</v>
      </c>
      <c r="K8844" s="6">
        <v>1.3278000000000001</v>
      </c>
      <c r="L8844" s="6">
        <v>0.9259057777271853</v>
      </c>
    </row>
    <row r="8845" spans="9:12" x14ac:dyDescent="0.25">
      <c r="I8845" s="59">
        <v>0.24290000000000003</v>
      </c>
      <c r="J8845" s="59">
        <v>0.22424360181313366</v>
      </c>
      <c r="K8845" s="6">
        <v>1.3283166666666666</v>
      </c>
      <c r="L8845" s="6">
        <v>0.45195289686738771</v>
      </c>
    </row>
    <row r="8846" spans="9:12" x14ac:dyDescent="0.25">
      <c r="I8846" s="59">
        <v>0.24290000000000003</v>
      </c>
      <c r="J8846" s="59">
        <v>0.46249619906158429</v>
      </c>
      <c r="K8846" s="6">
        <v>1.3283166666666666</v>
      </c>
      <c r="L8846" s="6">
        <v>0.68680588296955891</v>
      </c>
    </row>
    <row r="8847" spans="9:12" x14ac:dyDescent="0.25">
      <c r="I8847" s="59">
        <v>0.24290000000000003</v>
      </c>
      <c r="J8847" s="59">
        <v>0.55279940458300858</v>
      </c>
      <c r="K8847" s="6">
        <v>1.3283166666666666</v>
      </c>
      <c r="L8847" s="6">
        <v>0.80963929720674932</v>
      </c>
    </row>
    <row r="8848" spans="9:12" x14ac:dyDescent="0.25">
      <c r="I8848" s="59">
        <v>0.24316666666666667</v>
      </c>
      <c r="J8848" s="59">
        <v>0.39585978292538543</v>
      </c>
      <c r="K8848" s="6">
        <v>1.3283166666666666</v>
      </c>
      <c r="L8848" s="6">
        <v>0.88928027728352133</v>
      </c>
    </row>
    <row r="8849" spans="9:12" x14ac:dyDescent="0.25">
      <c r="I8849" s="59">
        <v>0.24316666666666667</v>
      </c>
      <c r="J8849" s="59">
        <v>0.47104682163645833</v>
      </c>
      <c r="K8849" s="6">
        <v>1.3283166666666666</v>
      </c>
      <c r="L8849" s="6">
        <v>0.98097132939789455</v>
      </c>
    </row>
    <row r="8850" spans="9:12" x14ac:dyDescent="0.25">
      <c r="I8850" s="59">
        <v>0.24316666666666667</v>
      </c>
      <c r="J8850" s="59">
        <v>1.1474324123719142</v>
      </c>
      <c r="K8850" s="6">
        <v>1.3283166666666666</v>
      </c>
      <c r="L8850" s="6">
        <v>1.020056211701502</v>
      </c>
    </row>
    <row r="8851" spans="9:12" x14ac:dyDescent="0.25">
      <c r="I8851" s="59">
        <v>0.24368333333333331</v>
      </c>
      <c r="J8851" s="59">
        <v>0.49067120131649705</v>
      </c>
      <c r="K8851" s="6">
        <v>1.3288500000000001</v>
      </c>
      <c r="L8851" s="6">
        <v>0.36964366320109177</v>
      </c>
    </row>
    <row r="8852" spans="9:12" x14ac:dyDescent="0.25">
      <c r="I8852" s="59">
        <v>0.24368333333333331</v>
      </c>
      <c r="J8852" s="59">
        <v>0.65415266429369934</v>
      </c>
      <c r="K8852" s="6">
        <v>1.3288500000000001</v>
      </c>
      <c r="L8852" s="6">
        <v>0.44157061103291484</v>
      </c>
    </row>
    <row r="8853" spans="9:12" x14ac:dyDescent="0.25">
      <c r="I8853" s="59">
        <v>0.24420000000000003</v>
      </c>
      <c r="J8853" s="59">
        <v>0.54328350119171964</v>
      </c>
      <c r="K8853" s="6">
        <v>1.3288500000000001</v>
      </c>
      <c r="L8853" s="6">
        <v>0.5063024570095791</v>
      </c>
    </row>
    <row r="8854" spans="9:12" x14ac:dyDescent="0.25">
      <c r="I8854" s="59">
        <v>0.24420000000000003</v>
      </c>
      <c r="J8854" s="59">
        <v>0.58201365709877817</v>
      </c>
      <c r="K8854" s="6">
        <v>1.3288500000000001</v>
      </c>
      <c r="L8854" s="6">
        <v>1.2516798798479949</v>
      </c>
    </row>
    <row r="8855" spans="9:12" x14ac:dyDescent="0.25">
      <c r="I8855" s="59">
        <v>0.24420000000000003</v>
      </c>
      <c r="J8855" s="59">
        <v>0.6923564519994273</v>
      </c>
      <c r="K8855" s="6">
        <v>1.3291000000000002</v>
      </c>
      <c r="L8855" s="6">
        <v>1.3403447234756818</v>
      </c>
    </row>
    <row r="8856" spans="9:12" x14ac:dyDescent="0.25">
      <c r="I8856" s="59">
        <v>0.24473333333333336</v>
      </c>
      <c r="J8856" s="59">
        <v>0.38073450275254195</v>
      </c>
      <c r="K8856" s="6">
        <v>1.3296166666666667</v>
      </c>
      <c r="L8856" s="6">
        <v>0.39014345695261343</v>
      </c>
    </row>
    <row r="8857" spans="9:12" x14ac:dyDescent="0.25">
      <c r="I8857" s="59">
        <v>0.24473333333333336</v>
      </c>
      <c r="J8857" s="59">
        <v>0.52457985719304545</v>
      </c>
      <c r="K8857" s="6">
        <v>1.3296166666666667</v>
      </c>
      <c r="L8857" s="6">
        <v>0.63559409848716208</v>
      </c>
    </row>
    <row r="8858" spans="9:12" x14ac:dyDescent="0.25">
      <c r="I8858" s="59">
        <v>0.24473333333333336</v>
      </c>
      <c r="J8858" s="59">
        <v>0.59952806859289343</v>
      </c>
      <c r="K8858" s="6">
        <v>1.3296166666666667</v>
      </c>
      <c r="L8858" s="6">
        <v>1.2976128614914277</v>
      </c>
    </row>
    <row r="8859" spans="9:12" x14ac:dyDescent="0.25">
      <c r="I8859" s="59">
        <v>0.24473333333333336</v>
      </c>
      <c r="J8859" s="59">
        <v>0.86647275946670987</v>
      </c>
      <c r="K8859" s="6">
        <v>1.3301499999999999</v>
      </c>
      <c r="L8859" s="6">
        <v>0.36418320611873367</v>
      </c>
    </row>
    <row r="8860" spans="9:12" x14ac:dyDescent="0.25">
      <c r="I8860" s="59">
        <v>0.24525</v>
      </c>
      <c r="J8860" s="59">
        <v>0.33424323570550873</v>
      </c>
      <c r="K8860" s="6">
        <v>1.3301499999999999</v>
      </c>
      <c r="L8860" s="6">
        <v>0.60713506991243205</v>
      </c>
    </row>
    <row r="8861" spans="9:12" x14ac:dyDescent="0.25">
      <c r="I8861" s="59">
        <v>0.24525</v>
      </c>
      <c r="J8861" s="59">
        <v>0.47104682163645833</v>
      </c>
      <c r="K8861" s="6">
        <v>1.3301499999999999</v>
      </c>
      <c r="L8861" s="6">
        <v>0.9225321989212979</v>
      </c>
    </row>
    <row r="8862" spans="9:12" x14ac:dyDescent="0.25">
      <c r="I8862" s="59">
        <v>0.24525</v>
      </c>
      <c r="J8862" s="59">
        <v>0.47752629976696676</v>
      </c>
      <c r="K8862" s="6">
        <v>1.3306666666666667</v>
      </c>
      <c r="L8862" s="6">
        <v>0.2572134996188154</v>
      </c>
    </row>
    <row r="8863" spans="9:12" x14ac:dyDescent="0.25">
      <c r="I8863" s="59">
        <v>0.24525</v>
      </c>
      <c r="J8863" s="59">
        <v>0.48188436692456632</v>
      </c>
      <c r="K8863" s="6">
        <v>1.3306666666666667</v>
      </c>
      <c r="L8863" s="6">
        <v>0.68129495502317561</v>
      </c>
    </row>
    <row r="8864" spans="9:12" x14ac:dyDescent="0.25">
      <c r="I8864" s="59">
        <v>0.24525</v>
      </c>
      <c r="J8864" s="59">
        <v>0.58449592453269228</v>
      </c>
      <c r="K8864" s="6">
        <v>1.3306666666666667</v>
      </c>
      <c r="L8864" s="6">
        <v>0.88928027728352133</v>
      </c>
    </row>
    <row r="8865" spans="9:12" x14ac:dyDescent="0.25">
      <c r="I8865" s="59">
        <v>0.24525</v>
      </c>
      <c r="J8865" s="59">
        <v>0.73780025449923226</v>
      </c>
      <c r="K8865" s="6">
        <v>1.3311833333333334</v>
      </c>
      <c r="L8865" s="6">
        <v>0.43134852421623832</v>
      </c>
    </row>
    <row r="8866" spans="9:12" x14ac:dyDescent="0.25">
      <c r="I8866" s="59">
        <v>0.24576666666666663</v>
      </c>
      <c r="J8866" s="59">
        <v>0.71199881320187186</v>
      </c>
      <c r="K8866" s="6">
        <v>1.3311833333333334</v>
      </c>
      <c r="L8866" s="6">
        <v>0.6382169487326117</v>
      </c>
    </row>
    <row r="8867" spans="9:12" x14ac:dyDescent="0.25">
      <c r="I8867" s="59">
        <v>0.24576666666666663</v>
      </c>
      <c r="J8867" s="59">
        <v>1.108928251507818</v>
      </c>
      <c r="K8867" s="6">
        <v>1.3317000000000001</v>
      </c>
      <c r="L8867" s="6">
        <v>1.1788641135370774</v>
      </c>
    </row>
    <row r="8868" spans="9:12" x14ac:dyDescent="0.25">
      <c r="I8868" s="59">
        <v>0.24576666666666663</v>
      </c>
      <c r="J8868" s="59">
        <v>1.4106528847529318</v>
      </c>
      <c r="K8868" s="6">
        <v>1.3322333333333334</v>
      </c>
      <c r="L8868" s="6">
        <v>0.34636204619921557</v>
      </c>
    </row>
    <row r="8869" spans="9:12" x14ac:dyDescent="0.25">
      <c r="I8869" s="59">
        <v>0.24628333333333335</v>
      </c>
      <c r="J8869" s="59">
        <v>0.30117255964016232</v>
      </c>
      <c r="K8869" s="6">
        <v>1.3322333333333334</v>
      </c>
      <c r="L8869" s="6">
        <v>0.72625856914055553</v>
      </c>
    </row>
    <row r="8870" spans="9:12" x14ac:dyDescent="0.25">
      <c r="I8870" s="59">
        <v>0.24628333333333335</v>
      </c>
      <c r="J8870" s="59">
        <v>0.41335024630102413</v>
      </c>
      <c r="K8870" s="6">
        <v>1.3324833333333332</v>
      </c>
      <c r="L8870" s="6">
        <v>0.29641084817165109</v>
      </c>
    </row>
    <row r="8871" spans="9:12" x14ac:dyDescent="0.25">
      <c r="I8871" s="59">
        <v>0.24628333333333335</v>
      </c>
      <c r="J8871" s="59">
        <v>0.49067120131649705</v>
      </c>
      <c r="K8871" s="6">
        <v>1.3324833333333332</v>
      </c>
      <c r="L8871" s="6">
        <v>0.3141232198806147</v>
      </c>
    </row>
    <row r="8872" spans="9:12" x14ac:dyDescent="0.25">
      <c r="I8872" s="59">
        <v>0.24628333333333335</v>
      </c>
      <c r="J8872" s="59">
        <v>0.51767209189251029</v>
      </c>
      <c r="K8872" s="6">
        <v>1.3324833333333332</v>
      </c>
      <c r="L8872" s="6">
        <v>0.57216386953009224</v>
      </c>
    </row>
    <row r="8873" spans="9:12" x14ac:dyDescent="0.25">
      <c r="I8873" s="59">
        <v>0.24628333333333335</v>
      </c>
      <c r="J8873" s="59">
        <v>0.81583229699165782</v>
      </c>
      <c r="K8873" s="6">
        <v>1.3324833333333332</v>
      </c>
      <c r="L8873" s="6">
        <v>0.86003700912932435</v>
      </c>
    </row>
    <row r="8874" spans="9:12" x14ac:dyDescent="0.25">
      <c r="I8874" s="59">
        <v>0.24628333333333335</v>
      </c>
      <c r="J8874" s="59">
        <v>1.3446717316400352</v>
      </c>
      <c r="K8874" s="6">
        <v>1.3330166666666667</v>
      </c>
      <c r="L8874" s="6">
        <v>0.51539129924373284</v>
      </c>
    </row>
    <row r="8875" spans="9:12" x14ac:dyDescent="0.25">
      <c r="I8875" s="59">
        <v>0.24654999999999999</v>
      </c>
      <c r="J8875" s="59">
        <v>0.70353728089709877</v>
      </c>
      <c r="K8875" s="6">
        <v>1.3330166666666667</v>
      </c>
      <c r="L8875" s="6">
        <v>0.6382169487326117</v>
      </c>
    </row>
    <row r="8876" spans="9:12" x14ac:dyDescent="0.25">
      <c r="I8876" s="59">
        <v>0.24654999999999999</v>
      </c>
      <c r="J8876" s="59">
        <v>0.93606411187351435</v>
      </c>
      <c r="K8876" s="6">
        <v>1.3330166666666667</v>
      </c>
      <c r="L8876" s="6">
        <v>0.86324507619488666</v>
      </c>
    </row>
    <row r="8877" spans="9:12" x14ac:dyDescent="0.25">
      <c r="I8877" s="59">
        <v>0.24654999999999999</v>
      </c>
      <c r="J8877" s="59">
        <v>1.1591494175740464</v>
      </c>
      <c r="K8877" s="6">
        <v>1.3330166666666667</v>
      </c>
      <c r="L8877" s="6">
        <v>0.92928793862331205</v>
      </c>
    </row>
    <row r="8878" spans="9:12" x14ac:dyDescent="0.25">
      <c r="I8878" s="59">
        <v>0.24706666666666668</v>
      </c>
      <c r="J8878" s="59">
        <v>0.72913520405450372</v>
      </c>
      <c r="K8878" s="6">
        <v>1.3330166666666667</v>
      </c>
      <c r="L8878" s="6">
        <v>0.97396711774991085</v>
      </c>
    </row>
    <row r="8879" spans="9:12" x14ac:dyDescent="0.25">
      <c r="I8879" s="59">
        <v>0.24759999999999996</v>
      </c>
      <c r="J8879" s="59">
        <v>0.41532657908179599</v>
      </c>
      <c r="K8879" s="6">
        <v>1.3330166666666667</v>
      </c>
      <c r="L8879" s="6">
        <v>1.2724272873364624</v>
      </c>
    </row>
    <row r="8880" spans="9:12" x14ac:dyDescent="0.25">
      <c r="I8880" s="59">
        <v>0.24759999999999996</v>
      </c>
      <c r="J8880" s="59">
        <v>0.7882314774408361</v>
      </c>
      <c r="K8880" s="6">
        <v>1.3330166666666667</v>
      </c>
      <c r="L8880" s="6">
        <v>1.3188633429362908</v>
      </c>
    </row>
    <row r="8881" spans="9:12" x14ac:dyDescent="0.25">
      <c r="I8881" s="59">
        <v>0.24811666666666668</v>
      </c>
      <c r="J8881" s="59">
        <v>0.86970861615780826</v>
      </c>
      <c r="K8881" s="6">
        <v>1.3330166666666667</v>
      </c>
      <c r="L8881" s="6">
        <v>1.6165531677561438</v>
      </c>
    </row>
    <row r="8882" spans="9:12" x14ac:dyDescent="0.25">
      <c r="I8882" s="59">
        <v>0.24811666666666668</v>
      </c>
      <c r="J8882" s="59">
        <v>0.97047788506127752</v>
      </c>
      <c r="K8882" s="6">
        <v>1.3335333333333332</v>
      </c>
      <c r="L8882" s="6">
        <v>0.60458904980817041</v>
      </c>
    </row>
    <row r="8883" spans="9:12" x14ac:dyDescent="0.25">
      <c r="I8883" s="59">
        <v>0.24811666666666668</v>
      </c>
      <c r="J8883" s="59">
        <v>1.5253402606693762</v>
      </c>
      <c r="K8883" s="6">
        <v>1.3340500000000002</v>
      </c>
      <c r="L8883" s="6">
        <v>0.96353620007074992</v>
      </c>
    </row>
    <row r="8884" spans="9:12" x14ac:dyDescent="0.25">
      <c r="I8884" s="59">
        <v>0.24863333333333332</v>
      </c>
      <c r="J8884" s="59">
        <v>0.29169956670006864</v>
      </c>
      <c r="K8884" s="6">
        <v>1.3340500000000002</v>
      </c>
      <c r="L8884" s="6">
        <v>1.0975394090895898</v>
      </c>
    </row>
    <row r="8885" spans="9:12" x14ac:dyDescent="0.25">
      <c r="I8885" s="59">
        <v>0.24863333333333332</v>
      </c>
      <c r="J8885" s="59">
        <v>0.99152770906293164</v>
      </c>
      <c r="K8885" s="6">
        <v>1.3340500000000002</v>
      </c>
      <c r="L8885" s="6">
        <v>1.1474324123719142</v>
      </c>
    </row>
    <row r="8886" spans="9:12" x14ac:dyDescent="0.25">
      <c r="I8886" s="59">
        <v>0.24915000000000004</v>
      </c>
      <c r="J8886" s="59">
        <v>0.28548850365856165</v>
      </c>
      <c r="K8886" s="6">
        <v>1.3340500000000002</v>
      </c>
      <c r="L8886" s="6">
        <v>1.2434386211926916</v>
      </c>
    </row>
    <row r="8887" spans="9:12" x14ac:dyDescent="0.25">
      <c r="I8887" s="59">
        <v>0.24915000000000004</v>
      </c>
      <c r="J8887" s="59">
        <v>0.47320256097032343</v>
      </c>
      <c r="K8887" s="6">
        <v>1.3345666666666667</v>
      </c>
      <c r="L8887" s="6">
        <v>0.29641084817165109</v>
      </c>
    </row>
    <row r="8888" spans="9:12" x14ac:dyDescent="0.25">
      <c r="I8888" s="59">
        <v>0.24915000000000004</v>
      </c>
      <c r="J8888" s="59">
        <v>0.76719391356809485</v>
      </c>
      <c r="K8888" s="6">
        <v>1.3345666666666667</v>
      </c>
      <c r="L8888" s="6">
        <v>0.52227045757680424</v>
      </c>
    </row>
    <row r="8889" spans="9:12" x14ac:dyDescent="0.25">
      <c r="I8889" s="59">
        <v>0.24941666666666668</v>
      </c>
      <c r="J8889" s="59">
        <v>0.35519812544228013</v>
      </c>
      <c r="K8889" s="6">
        <v>1.3345666666666667</v>
      </c>
      <c r="L8889" s="6">
        <v>0.53154034104790626</v>
      </c>
    </row>
    <row r="8890" spans="9:12" x14ac:dyDescent="0.25">
      <c r="I8890" s="59">
        <v>0.24941666666666668</v>
      </c>
      <c r="J8890" s="59">
        <v>0.79125850326945013</v>
      </c>
      <c r="K8890" s="6">
        <v>1.3345666666666667</v>
      </c>
      <c r="L8890" s="6">
        <v>1.2270795225131426</v>
      </c>
    </row>
    <row r="8891" spans="9:12" x14ac:dyDescent="0.25">
      <c r="I8891" s="59">
        <v>0.24941666666666668</v>
      </c>
      <c r="J8891" s="59">
        <v>1.2393314780068445</v>
      </c>
      <c r="K8891" s="6">
        <v>1.3351000000000002</v>
      </c>
      <c r="L8891" s="6">
        <v>0.57461793866750654</v>
      </c>
    </row>
    <row r="8892" spans="9:12" x14ac:dyDescent="0.25">
      <c r="I8892" s="59">
        <v>0.24993333333333331</v>
      </c>
      <c r="J8892" s="59">
        <v>0.26300359070054713</v>
      </c>
      <c r="K8892" s="6">
        <v>1.3351000000000002</v>
      </c>
      <c r="L8892" s="6">
        <v>0.7007284853631357</v>
      </c>
    </row>
    <row r="8893" spans="9:12" x14ac:dyDescent="0.25">
      <c r="I8893" s="59">
        <v>0.24993333333333331</v>
      </c>
      <c r="J8893" s="59">
        <v>0.37147806455614779</v>
      </c>
      <c r="K8893" s="6">
        <v>1.3351000000000002</v>
      </c>
      <c r="L8893" s="6">
        <v>0.7761683279323941</v>
      </c>
    </row>
    <row r="8894" spans="9:12" x14ac:dyDescent="0.25">
      <c r="I8894" s="59">
        <v>0.24993333333333331</v>
      </c>
      <c r="J8894" s="59">
        <v>0.37701101986747798</v>
      </c>
      <c r="K8894" s="6">
        <v>1.3356166666666667</v>
      </c>
      <c r="L8894" s="6">
        <v>0.53856212554733207</v>
      </c>
    </row>
    <row r="8895" spans="9:12" x14ac:dyDescent="0.25">
      <c r="I8895" s="59">
        <v>0.24993333333333331</v>
      </c>
      <c r="J8895" s="59">
        <v>0.62255136467857319</v>
      </c>
      <c r="K8895" s="6">
        <v>1.3356166666666667</v>
      </c>
      <c r="L8895" s="6">
        <v>0.59952806859289343</v>
      </c>
    </row>
    <row r="8896" spans="9:12" x14ac:dyDescent="0.25">
      <c r="I8896" s="59">
        <v>0.24993333333333331</v>
      </c>
      <c r="J8896" s="59">
        <v>0.6895774894458192</v>
      </c>
      <c r="K8896" s="6">
        <v>1.3358666666666668</v>
      </c>
      <c r="L8896" s="6">
        <v>0.33082989321484674</v>
      </c>
    </row>
    <row r="8897" spans="9:12" x14ac:dyDescent="0.25">
      <c r="I8897" s="59">
        <v>0.24993333333333331</v>
      </c>
      <c r="J8897" s="59">
        <v>0.85362169234012719</v>
      </c>
      <c r="K8897" s="6">
        <v>1.3358666666666668</v>
      </c>
      <c r="L8897" s="6">
        <v>0.38824804102266719</v>
      </c>
    </row>
    <row r="8898" spans="9:12" x14ac:dyDescent="0.25">
      <c r="I8898" s="59">
        <v>0.24993333333333331</v>
      </c>
      <c r="J8898" s="59">
        <v>0.98799638326503048</v>
      </c>
      <c r="K8898" s="6">
        <v>1.3358666666666668</v>
      </c>
      <c r="L8898" s="6">
        <v>0.46037315340482038</v>
      </c>
    </row>
    <row r="8899" spans="9:12" x14ac:dyDescent="0.25">
      <c r="I8899" s="59">
        <v>0.24993333333333331</v>
      </c>
      <c r="J8899" s="59">
        <v>1.1868033643501577</v>
      </c>
      <c r="K8899" s="6">
        <v>1.3358666666666668</v>
      </c>
      <c r="L8899" s="6">
        <v>0.48188436692456632</v>
      </c>
    </row>
    <row r="8900" spans="9:12" x14ac:dyDescent="0.25">
      <c r="I8900" s="59">
        <v>0.25045000000000001</v>
      </c>
      <c r="J8900" s="59">
        <v>0.49732926865817112</v>
      </c>
      <c r="K8900" s="6">
        <v>1.3358666666666668</v>
      </c>
      <c r="L8900" s="6">
        <v>0.83457885144152744</v>
      </c>
    </row>
    <row r="8901" spans="9:12" x14ac:dyDescent="0.25">
      <c r="I8901" s="59">
        <v>0.25045000000000001</v>
      </c>
      <c r="J8901" s="59">
        <v>0.55040786210305059</v>
      </c>
      <c r="K8901" s="6">
        <v>1.3358666666666668</v>
      </c>
      <c r="L8901" s="6">
        <v>0.91582141302529785</v>
      </c>
    </row>
    <row r="8902" spans="9:12" x14ac:dyDescent="0.25">
      <c r="I8902" s="59">
        <v>0.25045000000000001</v>
      </c>
      <c r="J8902" s="59">
        <v>0.86324507619488666</v>
      </c>
      <c r="K8902" s="6">
        <v>1.3358666666666668</v>
      </c>
      <c r="L8902" s="6">
        <v>0.93606411187351435</v>
      </c>
    </row>
    <row r="8903" spans="9:12" x14ac:dyDescent="0.25">
      <c r="I8903" s="59">
        <v>0.25098333333333334</v>
      </c>
      <c r="J8903" s="59">
        <v>0.35698446709199722</v>
      </c>
      <c r="K8903" s="6">
        <v>1.3364</v>
      </c>
      <c r="L8903" s="6">
        <v>0.31742082675433814</v>
      </c>
    </row>
    <row r="8904" spans="9:12" x14ac:dyDescent="0.25">
      <c r="I8904" s="59">
        <v>0.25098333333333334</v>
      </c>
      <c r="J8904" s="59">
        <v>0.7007284853631357</v>
      </c>
      <c r="K8904" s="6">
        <v>1.3364</v>
      </c>
      <c r="L8904" s="6">
        <v>0.39585978292538543</v>
      </c>
    </row>
    <row r="8905" spans="9:12" x14ac:dyDescent="0.25">
      <c r="I8905" s="59">
        <v>0.25098333333333334</v>
      </c>
      <c r="J8905" s="59">
        <v>0.86324507619488666</v>
      </c>
      <c r="K8905" s="6">
        <v>1.3364</v>
      </c>
      <c r="L8905" s="6">
        <v>0.55760333176207688</v>
      </c>
    </row>
    <row r="8906" spans="9:12" x14ac:dyDescent="0.25">
      <c r="I8906" s="59">
        <v>0.2515</v>
      </c>
      <c r="J8906" s="59">
        <v>0.70917734886803208</v>
      </c>
      <c r="K8906" s="6">
        <v>1.3364</v>
      </c>
      <c r="L8906" s="6">
        <v>0.58698473070202661</v>
      </c>
    </row>
    <row r="8907" spans="9:12" x14ac:dyDescent="0.25">
      <c r="I8907" s="59">
        <v>0.2515</v>
      </c>
      <c r="J8907" s="59">
        <v>0.74362218104904132</v>
      </c>
      <c r="K8907" s="6">
        <v>1.3364</v>
      </c>
      <c r="L8907" s="6">
        <v>0.94973987700497675</v>
      </c>
    </row>
    <row r="8908" spans="9:12" x14ac:dyDescent="0.25">
      <c r="I8908" s="59">
        <v>0.2515</v>
      </c>
      <c r="J8908" s="59">
        <v>0.86003700912932435</v>
      </c>
      <c r="K8908" s="6">
        <v>1.3364</v>
      </c>
      <c r="L8908" s="6">
        <v>0.95661535729937419</v>
      </c>
    </row>
    <row r="8909" spans="9:12" x14ac:dyDescent="0.25">
      <c r="I8909" s="59">
        <v>0.2515</v>
      </c>
      <c r="J8909" s="59">
        <v>1.2311592847444175</v>
      </c>
      <c r="K8909" s="6">
        <v>1.3369166666666668</v>
      </c>
      <c r="L8909" s="6">
        <v>0.255778083725684</v>
      </c>
    </row>
    <row r="8910" spans="9:12" x14ac:dyDescent="0.25">
      <c r="I8910" s="59">
        <v>0.2515</v>
      </c>
      <c r="J8910" s="59">
        <v>1.2976128614914277</v>
      </c>
      <c r="K8910" s="6">
        <v>1.3369166666666668</v>
      </c>
      <c r="L8910" s="6">
        <v>0.62255136467857319</v>
      </c>
    </row>
    <row r="8911" spans="9:12" x14ac:dyDescent="0.25">
      <c r="I8911" s="59">
        <v>0.25201666666666667</v>
      </c>
      <c r="J8911" s="59">
        <v>1.1828363953048819</v>
      </c>
      <c r="K8911" s="6">
        <v>1.3369166666666668</v>
      </c>
      <c r="L8911" s="6">
        <v>0.6435031076489236</v>
      </c>
    </row>
    <row r="8912" spans="9:12" x14ac:dyDescent="0.25">
      <c r="I8912" s="59">
        <v>0.25253333333333333</v>
      </c>
      <c r="J8912" s="59">
        <v>0.29641084817165109</v>
      </c>
      <c r="K8912" s="6">
        <v>1.3369166666666668</v>
      </c>
      <c r="L8912" s="6">
        <v>1.0345235724897788</v>
      </c>
    </row>
    <row r="8913" spans="9:12" x14ac:dyDescent="0.25">
      <c r="I8913" s="59">
        <v>0.25253333333333333</v>
      </c>
      <c r="J8913" s="59">
        <v>0.52227045757680424</v>
      </c>
      <c r="K8913" s="6">
        <v>1.3369166666666668</v>
      </c>
      <c r="L8913" s="6">
        <v>1.3317336175981704</v>
      </c>
    </row>
    <row r="8914" spans="9:12" x14ac:dyDescent="0.25">
      <c r="I8914" s="59">
        <v>0.25253333333333333</v>
      </c>
      <c r="J8914" s="59">
        <v>0.65952627879625725</v>
      </c>
      <c r="K8914" s="6">
        <v>1.3374333333333335</v>
      </c>
      <c r="L8914" s="6">
        <v>0.62255136467857319</v>
      </c>
    </row>
    <row r="8915" spans="9:12" x14ac:dyDescent="0.25">
      <c r="I8915" s="59">
        <v>0.25279999999999997</v>
      </c>
      <c r="J8915" s="59">
        <v>0.43542133904112934</v>
      </c>
      <c r="K8915" s="6">
        <v>1.3374333333333335</v>
      </c>
      <c r="L8915" s="6">
        <v>0.73780025449923226</v>
      </c>
    </row>
    <row r="8916" spans="9:12" x14ac:dyDescent="0.25">
      <c r="I8916" s="59">
        <v>0.25279999999999997</v>
      </c>
      <c r="J8916" s="59">
        <v>0.47104682163645833</v>
      </c>
      <c r="K8916" s="6">
        <v>1.3374333333333335</v>
      </c>
      <c r="L8916" s="6">
        <v>1.0900035165177466</v>
      </c>
    </row>
    <row r="8917" spans="9:12" x14ac:dyDescent="0.25">
      <c r="I8917" s="59">
        <v>0.25279999999999997</v>
      </c>
      <c r="J8917" s="59">
        <v>0.55040786210305059</v>
      </c>
      <c r="K8917" s="6">
        <v>1.33795</v>
      </c>
      <c r="L8917" s="6">
        <v>0.31742082675433814</v>
      </c>
    </row>
    <row r="8918" spans="9:12" x14ac:dyDescent="0.25">
      <c r="I8918" s="59">
        <v>0.25279999999999997</v>
      </c>
      <c r="J8918" s="59">
        <v>0.7761683279323941</v>
      </c>
      <c r="K8918" s="6">
        <v>1.33795</v>
      </c>
      <c r="L8918" s="6">
        <v>0.36782184891171976</v>
      </c>
    </row>
    <row r="8919" spans="9:12" x14ac:dyDescent="0.25">
      <c r="I8919" s="59">
        <v>0.25279999999999997</v>
      </c>
      <c r="J8919" s="59">
        <v>0.86647275946670987</v>
      </c>
      <c r="K8919" s="6">
        <v>1.33795</v>
      </c>
      <c r="L8919" s="6">
        <v>0.4094237356811613</v>
      </c>
    </row>
    <row r="8920" spans="9:12" x14ac:dyDescent="0.25">
      <c r="I8920" s="59">
        <v>0.25331666666666669</v>
      </c>
      <c r="J8920" s="59">
        <v>0.27634902709199738</v>
      </c>
      <c r="K8920" s="6">
        <v>1.33795</v>
      </c>
      <c r="L8920" s="6">
        <v>0.51083339198485167</v>
      </c>
    </row>
    <row r="8921" spans="9:12" x14ac:dyDescent="0.25">
      <c r="I8921" s="59">
        <v>0.25331666666666669</v>
      </c>
      <c r="J8921" s="59">
        <v>0.293260648914558</v>
      </c>
      <c r="K8921" s="6">
        <v>1.33795</v>
      </c>
      <c r="L8921" s="6">
        <v>0.56728556423561871</v>
      </c>
    </row>
    <row r="8922" spans="9:12" x14ac:dyDescent="0.25">
      <c r="I8922" s="59">
        <v>0.25331666666666669</v>
      </c>
      <c r="J8922" s="59">
        <v>0.58201365709877817</v>
      </c>
      <c r="K8922" s="6">
        <v>1.33795</v>
      </c>
      <c r="L8922" s="6">
        <v>1.4421589640335004</v>
      </c>
    </row>
    <row r="8923" spans="9:12" x14ac:dyDescent="0.25">
      <c r="I8923" s="59">
        <v>0.25384999999999996</v>
      </c>
      <c r="J8923" s="59">
        <v>0.63559409848716208</v>
      </c>
      <c r="K8923" s="6">
        <v>1.3384833333333332</v>
      </c>
      <c r="L8923" s="6">
        <v>0.27484319719180916</v>
      </c>
    </row>
    <row r="8924" spans="9:12" x14ac:dyDescent="0.25">
      <c r="I8924" s="59">
        <v>0.25384999999999996</v>
      </c>
      <c r="J8924" s="59">
        <v>0.84407023457499042</v>
      </c>
      <c r="K8924" s="6">
        <v>1.3384833333333332</v>
      </c>
      <c r="L8924" s="6">
        <v>0.50856445079402335</v>
      </c>
    </row>
    <row r="8925" spans="9:12" x14ac:dyDescent="0.25">
      <c r="I8925" s="59">
        <v>0.25384999999999996</v>
      </c>
      <c r="J8925" s="59">
        <v>1.5537678215798965</v>
      </c>
      <c r="K8925" s="6">
        <v>1.3384833333333332</v>
      </c>
      <c r="L8925" s="6">
        <v>0.68680588296955891</v>
      </c>
    </row>
    <row r="8926" spans="9:12" x14ac:dyDescent="0.25">
      <c r="I8926" s="59">
        <v>0.25436666666666669</v>
      </c>
      <c r="J8926" s="59">
        <v>0.52227045757680424</v>
      </c>
      <c r="K8926" s="6">
        <v>1.3387333333333333</v>
      </c>
      <c r="L8926" s="6">
        <v>0.42128581907543045</v>
      </c>
    </row>
    <row r="8927" spans="9:12" x14ac:dyDescent="0.25">
      <c r="I8927" s="59">
        <v>0.25436666666666669</v>
      </c>
      <c r="J8927" s="59">
        <v>0.70635384117937339</v>
      </c>
      <c r="K8927" s="6">
        <v>1.3387333333333333</v>
      </c>
      <c r="L8927" s="6">
        <v>0.49288660661107192</v>
      </c>
    </row>
    <row r="8928" spans="9:12" x14ac:dyDescent="0.25">
      <c r="I8928" s="59">
        <v>0.25436666666666669</v>
      </c>
      <c r="J8928" s="59">
        <v>0.77916429476776194</v>
      </c>
      <c r="K8928" s="6">
        <v>1.3387333333333333</v>
      </c>
      <c r="L8928" s="6">
        <v>0.65683599784178626</v>
      </c>
    </row>
    <row r="8929" spans="9:12" x14ac:dyDescent="0.25">
      <c r="I8929" s="59">
        <v>0.25436666666666669</v>
      </c>
      <c r="J8929" s="59">
        <v>0.97396711774991085</v>
      </c>
      <c r="K8929" s="6">
        <v>1.3387333333333333</v>
      </c>
      <c r="L8929" s="6">
        <v>0.65952627879625725</v>
      </c>
    </row>
    <row r="8930" spans="9:12" x14ac:dyDescent="0.25">
      <c r="I8930" s="59">
        <v>0.2548833333333333</v>
      </c>
      <c r="J8930" s="59">
        <v>0.48846274342830609</v>
      </c>
      <c r="K8930" s="6">
        <v>1.3387333333333333</v>
      </c>
      <c r="L8930" s="6">
        <v>0.7205379929897604</v>
      </c>
    </row>
    <row r="8931" spans="9:12" x14ac:dyDescent="0.25">
      <c r="I8931" s="59">
        <v>0.2548833333333333</v>
      </c>
      <c r="J8931" s="59">
        <v>0.65683599784178626</v>
      </c>
      <c r="K8931" s="6">
        <v>1.3387333333333333</v>
      </c>
      <c r="L8931" s="6">
        <v>1.3840042685476848</v>
      </c>
    </row>
    <row r="8932" spans="9:12" x14ac:dyDescent="0.25">
      <c r="I8932" s="59">
        <v>0.2548833333333333</v>
      </c>
      <c r="J8932" s="59">
        <v>0.93947079302746705</v>
      </c>
      <c r="K8932" s="6">
        <v>1.3392666666666668</v>
      </c>
      <c r="L8932" s="6">
        <v>0.36418320611873367</v>
      </c>
    </row>
    <row r="8933" spans="9:12" x14ac:dyDescent="0.25">
      <c r="I8933" s="59">
        <v>0.2548833333333333</v>
      </c>
      <c r="J8933" s="59">
        <v>0.98097132939789455</v>
      </c>
      <c r="K8933" s="6">
        <v>1.3392666666666668</v>
      </c>
      <c r="L8933" s="6">
        <v>0.68680588296955891</v>
      </c>
    </row>
    <row r="8934" spans="9:12" x14ac:dyDescent="0.25">
      <c r="I8934" s="59">
        <v>0.25540000000000002</v>
      </c>
      <c r="J8934" s="59">
        <v>1.1357807945239844</v>
      </c>
      <c r="K8934" s="6">
        <v>1.3392666666666668</v>
      </c>
      <c r="L8934" s="6">
        <v>1.0638669650300983</v>
      </c>
    </row>
    <row r="8935" spans="9:12" x14ac:dyDescent="0.25">
      <c r="I8935" s="59">
        <v>0.25593333333333329</v>
      </c>
      <c r="J8935" s="59">
        <v>0.54091933966633376</v>
      </c>
      <c r="K8935" s="6">
        <v>1.3397833333333333</v>
      </c>
      <c r="L8935" s="6">
        <v>0.36964366320109177</v>
      </c>
    </row>
    <row r="8936" spans="9:12" x14ac:dyDescent="0.25">
      <c r="I8936" s="59">
        <v>0.25593333333333329</v>
      </c>
      <c r="J8936" s="59">
        <v>0.54802326702947657</v>
      </c>
      <c r="K8936" s="6">
        <v>1.3397833333333333</v>
      </c>
      <c r="L8936" s="6">
        <v>0.57461793866750654</v>
      </c>
    </row>
    <row r="8937" spans="9:12" x14ac:dyDescent="0.25">
      <c r="I8937" s="59">
        <v>0.25593333333333329</v>
      </c>
      <c r="J8937" s="59">
        <v>1.4286017134815303</v>
      </c>
      <c r="K8937" s="6">
        <v>1.3397833333333333</v>
      </c>
      <c r="L8937" s="6">
        <v>0.69793685400965078</v>
      </c>
    </row>
    <row r="8938" spans="9:12" x14ac:dyDescent="0.25">
      <c r="I8938" s="59">
        <v>0.25618333333333332</v>
      </c>
      <c r="J8938" s="59">
        <v>0.42128581907543045</v>
      </c>
      <c r="K8938" s="6">
        <v>1.3403</v>
      </c>
      <c r="L8938" s="6">
        <v>0.2901384436184829</v>
      </c>
    </row>
    <row r="8939" spans="9:12" x14ac:dyDescent="0.25">
      <c r="I8939" s="59">
        <v>0.25618333333333332</v>
      </c>
      <c r="J8939" s="59">
        <v>0.57216386953009224</v>
      </c>
      <c r="K8939" s="6">
        <v>1.3403</v>
      </c>
      <c r="L8939" s="6">
        <v>0.32407913929859056</v>
      </c>
    </row>
    <row r="8940" spans="9:12" x14ac:dyDescent="0.25">
      <c r="I8940" s="59">
        <v>0.25618333333333332</v>
      </c>
      <c r="J8940" s="59">
        <v>0.64085614581661188</v>
      </c>
      <c r="K8940" s="6">
        <v>1.3403</v>
      </c>
      <c r="L8940" s="6">
        <v>0.66221451639590934</v>
      </c>
    </row>
    <row r="8941" spans="9:12" x14ac:dyDescent="0.25">
      <c r="I8941" s="59">
        <v>0.25618333333333332</v>
      </c>
      <c r="J8941" s="59">
        <v>0.67035156395545226</v>
      </c>
      <c r="K8941" s="6">
        <v>1.3403</v>
      </c>
      <c r="L8941" s="6">
        <v>0.74654458711093119</v>
      </c>
    </row>
    <row r="8942" spans="9:12" x14ac:dyDescent="0.25">
      <c r="I8942" s="59">
        <v>0.25670000000000004</v>
      </c>
      <c r="J8942" s="59">
        <v>0.49288660661107192</v>
      </c>
      <c r="K8942" s="6">
        <v>1.3408166666666665</v>
      </c>
      <c r="L8942" s="6">
        <v>0.29169956670006864</v>
      </c>
    </row>
    <row r="8943" spans="9:12" x14ac:dyDescent="0.25">
      <c r="I8943" s="59">
        <v>0.25670000000000004</v>
      </c>
      <c r="J8943" s="59">
        <v>0.54565420145252563</v>
      </c>
      <c r="K8943" s="6">
        <v>1.3408166666666665</v>
      </c>
      <c r="L8943" s="6">
        <v>0.51996800536694721</v>
      </c>
    </row>
    <row r="8944" spans="9:12" x14ac:dyDescent="0.25">
      <c r="I8944" s="59">
        <v>0.25670000000000004</v>
      </c>
      <c r="J8944" s="59">
        <v>0.57954732783245089</v>
      </c>
      <c r="K8944" s="6">
        <v>1.3408166666666665</v>
      </c>
      <c r="L8944" s="6">
        <v>0.68680588296955891</v>
      </c>
    </row>
    <row r="8945" spans="9:12" x14ac:dyDescent="0.25">
      <c r="I8945" s="59">
        <v>0.25723333333333337</v>
      </c>
      <c r="J8945" s="59">
        <v>0.65952627879625725</v>
      </c>
      <c r="K8945" s="6">
        <v>1.3408166666666665</v>
      </c>
      <c r="L8945" s="6">
        <v>0.85362169234012719</v>
      </c>
    </row>
    <row r="8946" spans="9:12" x14ac:dyDescent="0.25">
      <c r="I8946" s="59">
        <v>0.25723333333333337</v>
      </c>
      <c r="J8946" s="59">
        <v>0.7761683279323941</v>
      </c>
      <c r="K8946" s="6">
        <v>1.34135</v>
      </c>
      <c r="L8946" s="6">
        <v>0.3141232198806147</v>
      </c>
    </row>
    <row r="8947" spans="9:12" x14ac:dyDescent="0.25">
      <c r="I8947" s="59">
        <v>0.25723333333333337</v>
      </c>
      <c r="J8947" s="59">
        <v>0.77916429476776194</v>
      </c>
      <c r="K8947" s="6">
        <v>1.34135</v>
      </c>
      <c r="L8947" s="6">
        <v>0.53856212554733207</v>
      </c>
    </row>
    <row r="8948" spans="9:12" x14ac:dyDescent="0.25">
      <c r="I8948" s="59">
        <v>0.25774999999999998</v>
      </c>
      <c r="J8948" s="59">
        <v>0.21646553082816269</v>
      </c>
      <c r="K8948" s="6">
        <v>1.34135</v>
      </c>
      <c r="L8948" s="6">
        <v>0.69514317930134706</v>
      </c>
    </row>
    <row r="8949" spans="9:12" x14ac:dyDescent="0.25">
      <c r="I8949" s="59">
        <v>0.25774999999999998</v>
      </c>
      <c r="J8949" s="59">
        <v>0.41532657908179599</v>
      </c>
      <c r="K8949" s="6">
        <v>1.34135</v>
      </c>
      <c r="L8949" s="6">
        <v>0.7882314774408361</v>
      </c>
    </row>
    <row r="8950" spans="9:12" x14ac:dyDescent="0.25">
      <c r="I8950" s="59">
        <v>0.25774999999999998</v>
      </c>
      <c r="J8950" s="59">
        <v>0.5338771216187197</v>
      </c>
      <c r="K8950" s="6">
        <v>1.34135</v>
      </c>
      <c r="L8950" s="6">
        <v>0.90579834896797529</v>
      </c>
    </row>
    <row r="8951" spans="9:12" x14ac:dyDescent="0.25">
      <c r="I8951" s="59">
        <v>0.25774999999999998</v>
      </c>
      <c r="J8951" s="59">
        <v>0.65147709549392396</v>
      </c>
      <c r="K8951" s="6">
        <v>1.34135</v>
      </c>
      <c r="L8951" s="6">
        <v>1.1709457049431493</v>
      </c>
    </row>
    <row r="8952" spans="9:12" x14ac:dyDescent="0.25">
      <c r="I8952" s="59">
        <v>0.25774999999999998</v>
      </c>
      <c r="J8952" s="59">
        <v>0.65415266429369934</v>
      </c>
      <c r="K8952" s="6">
        <v>1.34135</v>
      </c>
      <c r="L8952" s="6">
        <v>1.1828363953048819</v>
      </c>
    </row>
    <row r="8953" spans="9:12" x14ac:dyDescent="0.25">
      <c r="I8953" s="59">
        <v>0.25826666666666664</v>
      </c>
      <c r="J8953" s="59">
        <v>0.55040786210305059</v>
      </c>
      <c r="K8953" s="6">
        <v>1.3418666666666668</v>
      </c>
      <c r="L8953" s="6">
        <v>0.31742082675433814</v>
      </c>
    </row>
    <row r="8954" spans="9:12" x14ac:dyDescent="0.25">
      <c r="I8954" s="59">
        <v>0.25826666666666664</v>
      </c>
      <c r="J8954" s="59">
        <v>0.78217906046746311</v>
      </c>
      <c r="K8954" s="6">
        <v>1.3418666666666668</v>
      </c>
      <c r="L8954" s="6">
        <v>0.32744593416647955</v>
      </c>
    </row>
    <row r="8955" spans="9:12" x14ac:dyDescent="0.25">
      <c r="I8955" s="59">
        <v>0.25878333333333337</v>
      </c>
      <c r="J8955" s="59">
        <v>0.21138289005180613</v>
      </c>
      <c r="K8955" s="6">
        <v>1.3418666666666668</v>
      </c>
      <c r="L8955" s="6">
        <v>0.39585978292538543</v>
      </c>
    </row>
    <row r="8956" spans="9:12" x14ac:dyDescent="0.25">
      <c r="I8956" s="59">
        <v>0.25878333333333337</v>
      </c>
      <c r="J8956" s="59">
        <v>0.62774148591840029</v>
      </c>
      <c r="K8956" s="6">
        <v>1.3418666666666668</v>
      </c>
      <c r="L8956" s="6">
        <v>0.42730881173941238</v>
      </c>
    </row>
    <row r="8957" spans="9:12" x14ac:dyDescent="0.25">
      <c r="I8957" s="59">
        <v>0.2593166666666667</v>
      </c>
      <c r="J8957" s="59">
        <v>0.425294881229974</v>
      </c>
      <c r="K8957" s="6">
        <v>1.3418666666666668</v>
      </c>
      <c r="L8957" s="6">
        <v>0.78520118224451196</v>
      </c>
    </row>
    <row r="8958" spans="9:12" x14ac:dyDescent="0.25">
      <c r="I8958" s="59">
        <v>0.2593166666666667</v>
      </c>
      <c r="J8958" s="59">
        <v>1.4512551623450018</v>
      </c>
      <c r="K8958" s="6">
        <v>1.3418666666666668</v>
      </c>
      <c r="L8958" s="6">
        <v>1.1907936276403679</v>
      </c>
    </row>
    <row r="8959" spans="9:12" x14ac:dyDescent="0.25">
      <c r="I8959" s="59">
        <v>0.25983333333333331</v>
      </c>
      <c r="J8959" s="59">
        <v>0.36056863404551337</v>
      </c>
      <c r="K8959" s="6">
        <v>1.3421166666666666</v>
      </c>
      <c r="L8959" s="6">
        <v>0.31085438344274036</v>
      </c>
    </row>
    <row r="8960" spans="9:12" x14ac:dyDescent="0.25">
      <c r="I8960" s="59">
        <v>0.25983333333333331</v>
      </c>
      <c r="J8960" s="59">
        <v>0.51083339198485167</v>
      </c>
      <c r="K8960" s="6">
        <v>1.3421166666666666</v>
      </c>
      <c r="L8960" s="6">
        <v>0.48188436692456632</v>
      </c>
    </row>
    <row r="8961" spans="9:12" x14ac:dyDescent="0.25">
      <c r="I8961" s="59">
        <v>0.25983333333333331</v>
      </c>
      <c r="J8961" s="59">
        <v>0.61480623257328182</v>
      </c>
      <c r="K8961" s="6">
        <v>1.3421166666666666</v>
      </c>
      <c r="L8961" s="6">
        <v>0.76126041984517767</v>
      </c>
    </row>
    <row r="8962" spans="9:12" x14ac:dyDescent="0.25">
      <c r="I8962" s="59">
        <v>0.25983333333333331</v>
      </c>
      <c r="J8962" s="59">
        <v>0.6435031076489236</v>
      </c>
      <c r="K8962" s="6">
        <v>1.3421166666666666</v>
      </c>
      <c r="L8962" s="6">
        <v>1.067576880039165</v>
      </c>
    </row>
    <row r="8963" spans="9:12" x14ac:dyDescent="0.25">
      <c r="I8963" s="59">
        <v>0.25983333333333331</v>
      </c>
      <c r="J8963" s="59">
        <v>0.71483785038715353</v>
      </c>
      <c r="K8963" s="6">
        <v>1.3426499999999999</v>
      </c>
      <c r="L8963" s="6">
        <v>0.39204500294701622</v>
      </c>
    </row>
    <row r="8964" spans="9:12" x14ac:dyDescent="0.25">
      <c r="I8964" s="59">
        <v>0.26009999999999994</v>
      </c>
      <c r="J8964" s="59">
        <v>0.51996800536694721</v>
      </c>
      <c r="K8964" s="6">
        <v>1.3426499999999999</v>
      </c>
      <c r="L8964" s="6">
        <v>0.45404978758247055</v>
      </c>
    </row>
    <row r="8965" spans="9:12" x14ac:dyDescent="0.25">
      <c r="I8965" s="59">
        <v>0.26009999999999994</v>
      </c>
      <c r="J8965" s="59">
        <v>0.6461570168876194</v>
      </c>
      <c r="K8965" s="6">
        <v>1.3426499999999999</v>
      </c>
      <c r="L8965" s="6">
        <v>0.51996800536694721</v>
      </c>
    </row>
    <row r="8966" spans="9:12" x14ac:dyDescent="0.25">
      <c r="I8966" s="59">
        <v>0.26009999999999994</v>
      </c>
      <c r="J8966" s="59">
        <v>0.75534654232852128</v>
      </c>
      <c r="K8966" s="6">
        <v>1.3426499999999999</v>
      </c>
      <c r="L8966" s="6">
        <v>0.5292105078834769</v>
      </c>
    </row>
    <row r="8967" spans="9:12" x14ac:dyDescent="0.25">
      <c r="I8967" s="59">
        <v>0.26009999999999994</v>
      </c>
      <c r="J8967" s="59">
        <v>0.9191786449926348</v>
      </c>
      <c r="K8967" s="6">
        <v>1.3426499999999999</v>
      </c>
      <c r="L8967" s="6">
        <v>1.0164574551945793</v>
      </c>
    </row>
    <row r="8968" spans="9:12" x14ac:dyDescent="0.25">
      <c r="I8968" s="59">
        <v>0.26061666666666666</v>
      </c>
      <c r="J8968" s="59">
        <v>0.23354683283487895</v>
      </c>
      <c r="K8968" s="6">
        <v>1.3426499999999999</v>
      </c>
      <c r="L8968" s="6">
        <v>1.075022456328016</v>
      </c>
    </row>
    <row r="8969" spans="9:12" x14ac:dyDescent="0.25">
      <c r="I8969" s="59">
        <v>0.26061666666666666</v>
      </c>
      <c r="J8969" s="59">
        <v>0.68405144067377666</v>
      </c>
      <c r="K8969" s="6">
        <v>1.3436833333333336</v>
      </c>
      <c r="L8969" s="6">
        <v>0.30760246598276592</v>
      </c>
    </row>
    <row r="8970" spans="9:12" x14ac:dyDescent="0.25">
      <c r="I8970" s="59">
        <v>0.26061666666666666</v>
      </c>
      <c r="J8970" s="59">
        <v>1.0937739148294507</v>
      </c>
      <c r="K8970" s="6">
        <v>1.3436833333333336</v>
      </c>
      <c r="L8970" s="6">
        <v>0.36056863404551337</v>
      </c>
    </row>
    <row r="8971" spans="9:12" x14ac:dyDescent="0.25">
      <c r="I8971" s="59">
        <v>0.26165000000000005</v>
      </c>
      <c r="J8971" s="59">
        <v>0.72625856914055553</v>
      </c>
      <c r="K8971" s="6">
        <v>1.3436833333333336</v>
      </c>
      <c r="L8971" s="6">
        <v>0.57461793866750654</v>
      </c>
    </row>
    <row r="8972" spans="9:12" x14ac:dyDescent="0.25">
      <c r="I8972" s="59">
        <v>0.26165000000000005</v>
      </c>
      <c r="J8972" s="59">
        <v>0.77017762027454972</v>
      </c>
      <c r="K8972" s="6">
        <v>1.3436833333333336</v>
      </c>
      <c r="L8972" s="6">
        <v>0.6382169487326117</v>
      </c>
    </row>
    <row r="8973" spans="9:12" x14ac:dyDescent="0.25">
      <c r="I8973" s="59">
        <v>0.26165000000000005</v>
      </c>
      <c r="J8973" s="59">
        <v>0.81583229699165782</v>
      </c>
      <c r="K8973" s="6">
        <v>1.3442000000000001</v>
      </c>
      <c r="L8973" s="6">
        <v>0.67307903396762581</v>
      </c>
    </row>
    <row r="8974" spans="9:12" x14ac:dyDescent="0.25">
      <c r="I8974" s="59">
        <v>0.26269999999999999</v>
      </c>
      <c r="J8974" s="59">
        <v>0.28703291209772941</v>
      </c>
      <c r="K8974" s="6">
        <v>1.3442000000000001</v>
      </c>
      <c r="L8974" s="6">
        <v>0.83457885144152744</v>
      </c>
    </row>
    <row r="8975" spans="9:12" x14ac:dyDescent="0.25">
      <c r="I8975" s="59">
        <v>0.26269999999999999</v>
      </c>
      <c r="J8975" s="59">
        <v>0.59952806859289343</v>
      </c>
      <c r="K8975" s="6">
        <v>1.3442000000000001</v>
      </c>
      <c r="L8975" s="6">
        <v>0.93947079302746705</v>
      </c>
    </row>
    <row r="8976" spans="9:12" x14ac:dyDescent="0.25">
      <c r="I8976" s="59">
        <v>0.26295000000000002</v>
      </c>
      <c r="J8976" s="59">
        <v>0.84723866055706754</v>
      </c>
      <c r="K8976" s="6">
        <v>1.3442000000000001</v>
      </c>
      <c r="L8976" s="6">
        <v>1.2189612738179327</v>
      </c>
    </row>
    <row r="8977" spans="9:12" x14ac:dyDescent="0.25">
      <c r="I8977" s="59">
        <v>0.26295000000000002</v>
      </c>
      <c r="J8977" s="59">
        <v>0.96353620007074992</v>
      </c>
      <c r="K8977" s="6">
        <v>1.3442000000000001</v>
      </c>
      <c r="L8977" s="6">
        <v>1.2352484464078592</v>
      </c>
    </row>
    <row r="8978" spans="9:12" x14ac:dyDescent="0.25">
      <c r="I8978" s="59">
        <v>0.26295000000000002</v>
      </c>
      <c r="J8978" s="59">
        <v>1.3972783101217652</v>
      </c>
      <c r="K8978" s="6">
        <v>1.3447333333333333</v>
      </c>
      <c r="L8978" s="6">
        <v>0.33253364246278677</v>
      </c>
    </row>
    <row r="8979" spans="9:12" x14ac:dyDescent="0.25">
      <c r="I8979" s="59">
        <v>0.26348333333333335</v>
      </c>
      <c r="J8979" s="59">
        <v>0.32240440568907786</v>
      </c>
      <c r="K8979" s="6">
        <v>1.3447333333333333</v>
      </c>
      <c r="L8979" s="6">
        <v>0.78520118224451196</v>
      </c>
    </row>
    <row r="8980" spans="9:12" x14ac:dyDescent="0.25">
      <c r="I8980" s="59">
        <v>0.26348333333333335</v>
      </c>
      <c r="J8980" s="59">
        <v>0.68129495502317561</v>
      </c>
      <c r="K8980" s="6">
        <v>1.3452500000000001</v>
      </c>
      <c r="L8980" s="6">
        <v>0.62255136467857319</v>
      </c>
    </row>
    <row r="8981" spans="9:12" x14ac:dyDescent="0.25">
      <c r="I8981" s="59">
        <v>0.26400000000000001</v>
      </c>
      <c r="J8981" s="59">
        <v>0.23220577906728115</v>
      </c>
      <c r="K8981" s="6">
        <v>1.3455166666666669</v>
      </c>
      <c r="L8981" s="6">
        <v>0.46037315340482038</v>
      </c>
    </row>
    <row r="8982" spans="9:12" x14ac:dyDescent="0.25">
      <c r="I8982" s="59">
        <v>0.26400000000000001</v>
      </c>
      <c r="J8982" s="59">
        <v>0.71483785038715353</v>
      </c>
      <c r="K8982" s="6">
        <v>1.3455166666666669</v>
      </c>
      <c r="L8982" s="6">
        <v>0.58948130161967249</v>
      </c>
    </row>
    <row r="8983" spans="9:12" x14ac:dyDescent="0.25">
      <c r="I8983" s="59">
        <v>0.26400000000000001</v>
      </c>
      <c r="J8983" s="59">
        <v>0.75829959871269381</v>
      </c>
      <c r="K8983" s="6">
        <v>1.3460333333333334</v>
      </c>
      <c r="L8983" s="6">
        <v>0.7205379929897604</v>
      </c>
    </row>
    <row r="8984" spans="9:12" x14ac:dyDescent="0.25">
      <c r="I8984" s="59">
        <v>0.26400000000000001</v>
      </c>
      <c r="J8984" s="59">
        <v>0.90913146934845002</v>
      </c>
      <c r="K8984" s="6">
        <v>1.3460333333333334</v>
      </c>
      <c r="L8984" s="6">
        <v>0.76421797160995153</v>
      </c>
    </row>
    <row r="8985" spans="9:12" x14ac:dyDescent="0.25">
      <c r="I8985" s="59">
        <v>0.26400000000000001</v>
      </c>
      <c r="J8985" s="59">
        <v>0.96699641712095563</v>
      </c>
      <c r="K8985" s="6">
        <v>1.3460333333333334</v>
      </c>
      <c r="L8985" s="6">
        <v>0.85362169234012719</v>
      </c>
    </row>
    <row r="8986" spans="9:12" x14ac:dyDescent="0.25">
      <c r="I8986" s="59">
        <v>0.26400000000000001</v>
      </c>
      <c r="J8986" s="59">
        <v>1.1013269715817722</v>
      </c>
      <c r="K8986" s="6">
        <v>1.3460333333333334</v>
      </c>
      <c r="L8986" s="6">
        <v>1.0345235724897788</v>
      </c>
    </row>
    <row r="8987" spans="9:12" x14ac:dyDescent="0.25">
      <c r="I8987" s="59">
        <v>0.26400000000000001</v>
      </c>
      <c r="J8987" s="59">
        <v>1.1709457049431493</v>
      </c>
      <c r="K8987" s="6">
        <v>1.3460333333333334</v>
      </c>
      <c r="L8987" s="6">
        <v>1.1280708081215769</v>
      </c>
    </row>
    <row r="8988" spans="9:12" x14ac:dyDescent="0.25">
      <c r="I8988" s="59">
        <v>0.26400000000000001</v>
      </c>
      <c r="J8988" s="59">
        <v>1.3751912792140728</v>
      </c>
      <c r="K8988" s="6">
        <v>1.3465500000000001</v>
      </c>
      <c r="L8988" s="6">
        <v>0.26446589714309426</v>
      </c>
    </row>
    <row r="8989" spans="9:12" x14ac:dyDescent="0.25">
      <c r="I8989" s="59">
        <v>0.26400000000000001</v>
      </c>
      <c r="J8989" s="59">
        <v>1.5300567322621987</v>
      </c>
      <c r="K8989" s="6">
        <v>1.3465500000000001</v>
      </c>
      <c r="L8989" s="6">
        <v>0.64085614581661188</v>
      </c>
    </row>
    <row r="8990" spans="9:12" x14ac:dyDescent="0.25">
      <c r="I8990" s="59">
        <v>0.26451666666666662</v>
      </c>
      <c r="J8990" s="59">
        <v>0.49510855064106724</v>
      </c>
      <c r="K8990" s="6">
        <v>1.3465500000000001</v>
      </c>
      <c r="L8990" s="6">
        <v>0.64085614581661188</v>
      </c>
    </row>
    <row r="8991" spans="9:12" x14ac:dyDescent="0.25">
      <c r="I8991" s="59">
        <v>0.26451666666666662</v>
      </c>
      <c r="J8991" s="59">
        <v>0.5063024570095791</v>
      </c>
      <c r="K8991" s="6">
        <v>1.3465500000000001</v>
      </c>
      <c r="L8991" s="6">
        <v>0.7205379929897604</v>
      </c>
    </row>
    <row r="8992" spans="9:12" x14ac:dyDescent="0.25">
      <c r="I8992" s="59">
        <v>0.26556666666666667</v>
      </c>
      <c r="J8992" s="59">
        <v>1.2934027332227112</v>
      </c>
      <c r="K8992" s="6">
        <v>1.3465500000000001</v>
      </c>
      <c r="L8992" s="6">
        <v>0.77017762027454972</v>
      </c>
    </row>
    <row r="8993" spans="9:12" x14ac:dyDescent="0.25">
      <c r="I8993" s="59">
        <v>0.26556666666666667</v>
      </c>
      <c r="J8993" s="59">
        <v>1.3533384167686187</v>
      </c>
      <c r="K8993" s="6">
        <v>1.3470666666666666</v>
      </c>
      <c r="L8993" s="6">
        <v>0.44986172754579751</v>
      </c>
    </row>
    <row r="8994" spans="9:12" x14ac:dyDescent="0.25">
      <c r="I8994" s="59">
        <v>0.2658166666666667</v>
      </c>
      <c r="J8994" s="59">
        <v>0.22952955639396377</v>
      </c>
      <c r="K8994" s="6">
        <v>1.3470666666666666</v>
      </c>
      <c r="L8994" s="6">
        <v>0.76126041984517767</v>
      </c>
    </row>
    <row r="8995" spans="9:12" x14ac:dyDescent="0.25">
      <c r="I8995" s="59">
        <v>0.2658166666666667</v>
      </c>
      <c r="J8995" s="59">
        <v>0.57461793866750654</v>
      </c>
      <c r="K8995" s="6">
        <v>1.3470666666666666</v>
      </c>
      <c r="L8995" s="6">
        <v>0.80041927159322668</v>
      </c>
    </row>
    <row r="8996" spans="9:12" x14ac:dyDescent="0.25">
      <c r="I8996" s="59">
        <v>0.2658166666666667</v>
      </c>
      <c r="J8996" s="59">
        <v>0.61480623257328182</v>
      </c>
      <c r="K8996" s="6">
        <v>1.3470666666666666</v>
      </c>
      <c r="L8996" s="6">
        <v>1.1127419689416815</v>
      </c>
    </row>
    <row r="8997" spans="9:12" x14ac:dyDescent="0.25">
      <c r="I8997" s="59">
        <v>0.2658166666666667</v>
      </c>
      <c r="J8997" s="59">
        <v>0.617380859645007</v>
      </c>
      <c r="K8997" s="6">
        <v>1.3476000000000001</v>
      </c>
      <c r="L8997" s="6">
        <v>0.46249619906158429</v>
      </c>
    </row>
    <row r="8998" spans="9:12" x14ac:dyDescent="0.25">
      <c r="I8998" s="59">
        <v>0.2658166666666667</v>
      </c>
      <c r="J8998" s="59">
        <v>1.0345235724897788</v>
      </c>
      <c r="K8998" s="6">
        <v>1.3476000000000001</v>
      </c>
      <c r="L8998" s="6">
        <v>0.59952806859289343</v>
      </c>
    </row>
    <row r="8999" spans="9:12" x14ac:dyDescent="0.25">
      <c r="I8999" s="59">
        <v>0.26634999999999998</v>
      </c>
      <c r="J8999" s="59">
        <v>0.41532657908179599</v>
      </c>
      <c r="K8999" s="6">
        <v>1.3476000000000001</v>
      </c>
      <c r="L8999" s="6">
        <v>0.61996243412311625</v>
      </c>
    </row>
    <row r="9000" spans="9:12" x14ac:dyDescent="0.25">
      <c r="I9000" s="59">
        <v>0.26634999999999998</v>
      </c>
      <c r="J9000" s="59">
        <v>0.75240125069266051</v>
      </c>
      <c r="K9000" s="6">
        <v>1.3476000000000001</v>
      </c>
      <c r="L9000" s="6">
        <v>0.66491950950507583</v>
      </c>
    </row>
    <row r="9001" spans="9:12" x14ac:dyDescent="0.25">
      <c r="I9001" s="59">
        <v>0.2668666666666667</v>
      </c>
      <c r="J9001" s="59">
        <v>0.26154671958181802</v>
      </c>
      <c r="K9001" s="6">
        <v>1.3476000000000001</v>
      </c>
      <c r="L9001" s="6">
        <v>0.9124723544772364</v>
      </c>
    </row>
    <row r="9002" spans="9:12" x14ac:dyDescent="0.25">
      <c r="I9002" s="59">
        <v>0.2668666666666667</v>
      </c>
      <c r="J9002" s="59">
        <v>0.425294881229974</v>
      </c>
      <c r="K9002" s="6">
        <v>1.3476000000000001</v>
      </c>
      <c r="L9002" s="6">
        <v>1.1051231161641939</v>
      </c>
    </row>
    <row r="9003" spans="9:12" x14ac:dyDescent="0.25">
      <c r="I9003" s="59">
        <v>0.2668666666666667</v>
      </c>
      <c r="J9003" s="59">
        <v>0.58449592453269228</v>
      </c>
      <c r="K9003" s="6">
        <v>1.3481166666666666</v>
      </c>
      <c r="L9003" s="6">
        <v>0.34811867746986697</v>
      </c>
    </row>
    <row r="9004" spans="9:12" x14ac:dyDescent="0.25">
      <c r="I9004" s="59">
        <v>0.2668666666666667</v>
      </c>
      <c r="J9004" s="59">
        <v>0.67035156395545226</v>
      </c>
      <c r="K9004" s="6">
        <v>1.3481166666666666</v>
      </c>
      <c r="L9004" s="6">
        <v>0.54802326702947657</v>
      </c>
    </row>
    <row r="9005" spans="9:12" x14ac:dyDescent="0.25">
      <c r="I9005" s="59">
        <v>0.2668666666666667</v>
      </c>
      <c r="J9005" s="59">
        <v>0.88272029097315097</v>
      </c>
      <c r="K9005" s="6">
        <v>1.3486333333333334</v>
      </c>
      <c r="L9005" s="6">
        <v>0.20762471100191851</v>
      </c>
    </row>
    <row r="9006" spans="9:12" x14ac:dyDescent="0.25">
      <c r="I9006" s="59">
        <v>0.2668666666666667</v>
      </c>
      <c r="J9006" s="59">
        <v>1.4151135283224365</v>
      </c>
      <c r="K9006" s="6">
        <v>1.3486333333333334</v>
      </c>
      <c r="L9006" s="6">
        <v>0.31742082675433814</v>
      </c>
    </row>
    <row r="9007" spans="9:12" x14ac:dyDescent="0.25">
      <c r="I9007" s="59">
        <v>0.26738333333333331</v>
      </c>
      <c r="J9007" s="59">
        <v>0.63035166736397308</v>
      </c>
      <c r="K9007" s="6">
        <v>1.3486333333333334</v>
      </c>
      <c r="L9007" s="6">
        <v>0.34113391855975833</v>
      </c>
    </row>
    <row r="9008" spans="9:12" x14ac:dyDescent="0.25">
      <c r="I9008" s="59">
        <v>0.26738333333333331</v>
      </c>
      <c r="J9008" s="59">
        <v>0.66221451639590934</v>
      </c>
      <c r="K9008" s="6">
        <v>1.3486333333333334</v>
      </c>
      <c r="L9008" s="6">
        <v>0.77916429476776194</v>
      </c>
    </row>
    <row r="9009" spans="9:12" x14ac:dyDescent="0.25">
      <c r="I9009" s="59">
        <v>0.26738333333333331</v>
      </c>
      <c r="J9009" s="59">
        <v>0.70353728089709877</v>
      </c>
      <c r="K9009" s="6">
        <v>1.3486333333333334</v>
      </c>
      <c r="L9009" s="6">
        <v>0.97396711774991085</v>
      </c>
    </row>
    <row r="9010" spans="9:12" x14ac:dyDescent="0.25">
      <c r="I9010" s="59">
        <v>0.26738333333333331</v>
      </c>
      <c r="J9010" s="59">
        <v>0.85362169234012719</v>
      </c>
      <c r="K9010" s="6">
        <v>1.3489</v>
      </c>
      <c r="L9010" s="6">
        <v>0.41730904192702439</v>
      </c>
    </row>
    <row r="9011" spans="9:12" x14ac:dyDescent="0.25">
      <c r="I9011" s="59">
        <v>0.26738333333333331</v>
      </c>
      <c r="J9011" s="59">
        <v>0.90579834896797529</v>
      </c>
      <c r="K9011" s="6">
        <v>1.3489</v>
      </c>
      <c r="L9011" s="6">
        <v>0.44570717852815334</v>
      </c>
    </row>
    <row r="9012" spans="9:12" x14ac:dyDescent="0.25">
      <c r="I9012" s="59">
        <v>0.26790000000000003</v>
      </c>
      <c r="J9012" s="59">
        <v>0.53856212554733207</v>
      </c>
      <c r="K9012" s="6">
        <v>1.3489</v>
      </c>
      <c r="L9012" s="6">
        <v>0.93267786426775023</v>
      </c>
    </row>
    <row r="9013" spans="9:12" x14ac:dyDescent="0.25">
      <c r="I9013" s="59">
        <v>0.26790000000000003</v>
      </c>
      <c r="J9013" s="59">
        <v>0.57707936388226855</v>
      </c>
      <c r="K9013" s="6">
        <v>1.3494166666666667</v>
      </c>
      <c r="L9013" s="6">
        <v>0.19184788671154301</v>
      </c>
    </row>
    <row r="9014" spans="9:12" x14ac:dyDescent="0.25">
      <c r="I9014" s="59">
        <v>0.26790000000000003</v>
      </c>
      <c r="J9014" s="59">
        <v>0.97396711774991085</v>
      </c>
      <c r="K9014" s="6">
        <v>1.3499333333333334</v>
      </c>
      <c r="L9014" s="6">
        <v>0.24588444576258611</v>
      </c>
    </row>
    <row r="9015" spans="9:12" x14ac:dyDescent="0.25">
      <c r="I9015" s="59">
        <v>0.26790000000000003</v>
      </c>
      <c r="J9015" s="59">
        <v>1.1474324123719142</v>
      </c>
      <c r="K9015" s="6">
        <v>1.3499333333333334</v>
      </c>
      <c r="L9015" s="6">
        <v>0.44777750563059143</v>
      </c>
    </row>
    <row r="9016" spans="9:12" x14ac:dyDescent="0.25">
      <c r="I9016" s="59">
        <v>0.2684333333333333</v>
      </c>
      <c r="J9016" s="59">
        <v>0.18369122294573934</v>
      </c>
      <c r="K9016" s="6">
        <v>1.3499333333333334</v>
      </c>
      <c r="L9016" s="6">
        <v>0.80655424010128052</v>
      </c>
    </row>
    <row r="9017" spans="9:12" x14ac:dyDescent="0.25">
      <c r="I9017" s="59">
        <v>0.2684333333333333</v>
      </c>
      <c r="J9017" s="59">
        <v>0.43542133904112934</v>
      </c>
      <c r="K9017" s="6">
        <v>1.3504499999999999</v>
      </c>
      <c r="L9017" s="6">
        <v>0.36418320611873367</v>
      </c>
    </row>
    <row r="9018" spans="9:12" x14ac:dyDescent="0.25">
      <c r="I9018" s="59">
        <v>0.2684333333333333</v>
      </c>
      <c r="J9018" s="59">
        <v>0.64085614581661188</v>
      </c>
      <c r="K9018" s="6">
        <v>1.3509833333333332</v>
      </c>
      <c r="L9018" s="6">
        <v>0.48846274342830609</v>
      </c>
    </row>
    <row r="9019" spans="9:12" x14ac:dyDescent="0.25">
      <c r="I9019" s="59">
        <v>0.2684333333333333</v>
      </c>
      <c r="J9019" s="59">
        <v>0.65952627879625725</v>
      </c>
      <c r="K9019" s="6">
        <v>1.3509833333333332</v>
      </c>
      <c r="L9019" s="6">
        <v>1.1868033643501577</v>
      </c>
    </row>
    <row r="9020" spans="9:12" x14ac:dyDescent="0.25">
      <c r="I9020" s="59">
        <v>0.2684333333333333</v>
      </c>
      <c r="J9020" s="59">
        <v>0.72625856914055553</v>
      </c>
      <c r="K9020" s="6">
        <v>1.3515000000000001</v>
      </c>
      <c r="L9020" s="6">
        <v>0.45404978758247055</v>
      </c>
    </row>
    <row r="9021" spans="9:12" x14ac:dyDescent="0.25">
      <c r="I9021" s="59">
        <v>0.2684333333333333</v>
      </c>
      <c r="J9021" s="59">
        <v>1.4649550390633264</v>
      </c>
      <c r="K9021" s="6">
        <v>1.3515000000000001</v>
      </c>
      <c r="L9021" s="6">
        <v>1.1474324123719142</v>
      </c>
    </row>
    <row r="9022" spans="9:12" x14ac:dyDescent="0.25">
      <c r="I9022" s="59">
        <v>0.26895000000000002</v>
      </c>
      <c r="J9022" s="59">
        <v>0.50405517537983047</v>
      </c>
      <c r="K9022" s="6">
        <v>1.3515000000000001</v>
      </c>
      <c r="L9022" s="6">
        <v>1.2765920531282007</v>
      </c>
    </row>
    <row r="9023" spans="9:12" x14ac:dyDescent="0.25">
      <c r="I9023" s="59">
        <v>0.26919999999999999</v>
      </c>
      <c r="J9023" s="59">
        <v>0.56971674779906201</v>
      </c>
      <c r="K9023" s="6">
        <v>1.3520166666666669</v>
      </c>
      <c r="L9023" s="6">
        <v>0.35519812544228013</v>
      </c>
    </row>
    <row r="9024" spans="9:12" x14ac:dyDescent="0.25">
      <c r="I9024" s="59">
        <v>0.26919999999999999</v>
      </c>
      <c r="J9024" s="59">
        <v>0.67307903396762581</v>
      </c>
      <c r="K9024" s="6">
        <v>1.3520166666666669</v>
      </c>
      <c r="L9024" s="6">
        <v>0.425294881229974</v>
      </c>
    </row>
    <row r="9025" spans="9:12" x14ac:dyDescent="0.25">
      <c r="I9025" s="59">
        <v>0.26919999999999999</v>
      </c>
      <c r="J9025" s="59">
        <v>0.74654458711093119</v>
      </c>
      <c r="K9025" s="6">
        <v>1.3520166666666669</v>
      </c>
      <c r="L9025" s="6">
        <v>0.9124723544772364</v>
      </c>
    </row>
    <row r="9026" spans="9:12" x14ac:dyDescent="0.25">
      <c r="I9026" s="59">
        <v>0.26973333333333332</v>
      </c>
      <c r="J9026" s="59">
        <v>0.27184800683127242</v>
      </c>
      <c r="K9026" s="6">
        <v>1.3520166666666669</v>
      </c>
      <c r="L9026" s="6">
        <v>1.0021596928562655</v>
      </c>
    </row>
    <row r="9027" spans="9:12" x14ac:dyDescent="0.25">
      <c r="I9027" s="59">
        <v>0.26973333333333332</v>
      </c>
      <c r="J9027" s="59">
        <v>0.44986172754579751</v>
      </c>
      <c r="K9027" s="6">
        <v>1.3522833333333333</v>
      </c>
      <c r="L9027" s="6">
        <v>0.60458904980817041</v>
      </c>
    </row>
    <row r="9028" spans="9:12" x14ac:dyDescent="0.25">
      <c r="I9028" s="59">
        <v>0.26973333333333332</v>
      </c>
      <c r="J9028" s="59">
        <v>0.57954732783245089</v>
      </c>
      <c r="K9028" s="6">
        <v>1.3522833333333333</v>
      </c>
      <c r="L9028" s="6">
        <v>0.7882314774408361</v>
      </c>
    </row>
    <row r="9029" spans="9:12" x14ac:dyDescent="0.25">
      <c r="I9029" s="59">
        <v>0.26973333333333332</v>
      </c>
      <c r="J9029" s="59">
        <v>0.71768424364978312</v>
      </c>
      <c r="K9029" s="6">
        <v>1.3522833333333333</v>
      </c>
      <c r="L9029" s="6">
        <v>0.85682567269605181</v>
      </c>
    </row>
    <row r="9030" spans="9:12" x14ac:dyDescent="0.25">
      <c r="I9030" s="59">
        <v>0.26973333333333332</v>
      </c>
      <c r="J9030" s="59">
        <v>0.90248566213568882</v>
      </c>
      <c r="K9030" s="6">
        <v>1.3528</v>
      </c>
      <c r="L9030" s="6">
        <v>0.52457985719304545</v>
      </c>
    </row>
    <row r="9031" spans="9:12" x14ac:dyDescent="0.25">
      <c r="I9031" s="59">
        <v>0.26973333333333332</v>
      </c>
      <c r="J9031" s="59">
        <v>1.0937739148294507</v>
      </c>
      <c r="K9031" s="6">
        <v>1.3528</v>
      </c>
      <c r="L9031" s="6">
        <v>0.56242605780547827</v>
      </c>
    </row>
    <row r="9032" spans="9:12" x14ac:dyDescent="0.25">
      <c r="I9032" s="59">
        <v>0.27024999999999999</v>
      </c>
      <c r="J9032" s="59">
        <v>0.26154671958181802</v>
      </c>
      <c r="K9032" s="6">
        <v>1.3528</v>
      </c>
      <c r="L9032" s="6">
        <v>0.56242605780547827</v>
      </c>
    </row>
    <row r="9033" spans="9:12" x14ac:dyDescent="0.25">
      <c r="I9033" s="59">
        <v>0.27024999999999999</v>
      </c>
      <c r="J9033" s="59">
        <v>0.66763185869159014</v>
      </c>
      <c r="K9033" s="6">
        <v>1.3528</v>
      </c>
      <c r="L9033" s="6">
        <v>1.056486367424486</v>
      </c>
    </row>
    <row r="9034" spans="9:12" x14ac:dyDescent="0.25">
      <c r="I9034" s="59">
        <v>0.27024999999999999</v>
      </c>
      <c r="J9034" s="59">
        <v>0.69514317930134706</v>
      </c>
      <c r="K9034" s="6">
        <v>1.3533166666666667</v>
      </c>
      <c r="L9034" s="6">
        <v>0.5268876221254315</v>
      </c>
    </row>
    <row r="9035" spans="9:12" x14ac:dyDescent="0.25">
      <c r="I9035" s="59">
        <v>0.27024999999999999</v>
      </c>
      <c r="J9035" s="59">
        <v>0.7761683279323941</v>
      </c>
      <c r="K9035" s="6">
        <v>1.3533166666666667</v>
      </c>
      <c r="L9035" s="6">
        <v>0.6382169487326117</v>
      </c>
    </row>
    <row r="9036" spans="9:12" x14ac:dyDescent="0.25">
      <c r="I9036" s="59">
        <v>0.27076666666666666</v>
      </c>
      <c r="J9036" s="59">
        <v>0.26446589714309426</v>
      </c>
      <c r="K9036" s="6">
        <v>1.3533166666666667</v>
      </c>
      <c r="L9036" s="6">
        <v>0.79735791740365625</v>
      </c>
    </row>
    <row r="9037" spans="9:12" x14ac:dyDescent="0.25">
      <c r="I9037" s="59">
        <v>0.27076666666666666</v>
      </c>
      <c r="J9037" s="59">
        <v>0.77017762027454972</v>
      </c>
      <c r="K9037" s="6">
        <v>1.3533166666666667</v>
      </c>
      <c r="L9037" s="6">
        <v>1.1127419689416815</v>
      </c>
    </row>
    <row r="9038" spans="9:12" x14ac:dyDescent="0.25">
      <c r="I9038" s="59">
        <v>0.27076666666666666</v>
      </c>
      <c r="J9038" s="59">
        <v>1.0975394090895898</v>
      </c>
      <c r="K9038" s="6">
        <v>1.3533166666666667</v>
      </c>
      <c r="L9038" s="6">
        <v>1.3664314171057508</v>
      </c>
    </row>
    <row r="9039" spans="9:12" x14ac:dyDescent="0.25">
      <c r="I9039" s="59">
        <v>0.27076666666666666</v>
      </c>
      <c r="J9039" s="59">
        <v>1.4376247596905176</v>
      </c>
      <c r="K9039" s="6">
        <v>1.3538500000000002</v>
      </c>
      <c r="L9039" s="6">
        <v>0.32240440568907786</v>
      </c>
    </row>
    <row r="9040" spans="9:12" x14ac:dyDescent="0.25">
      <c r="I9040" s="59">
        <v>0.27128333333333338</v>
      </c>
      <c r="J9040" s="59">
        <v>0.52227045757680424</v>
      </c>
      <c r="K9040" s="6">
        <v>1.3538500000000002</v>
      </c>
      <c r="L9040" s="6">
        <v>0.38260539842466224</v>
      </c>
    </row>
    <row r="9041" spans="9:12" x14ac:dyDescent="0.25">
      <c r="I9041" s="59">
        <v>0.27128333333333338</v>
      </c>
      <c r="J9041" s="59">
        <v>0.94973987700497675</v>
      </c>
      <c r="K9041" s="6">
        <v>1.3538500000000002</v>
      </c>
      <c r="L9041" s="6">
        <v>0.73201960371676345</v>
      </c>
    </row>
    <row r="9042" spans="9:12" x14ac:dyDescent="0.25">
      <c r="I9042" s="59">
        <v>0.27181666666666671</v>
      </c>
      <c r="J9042" s="59">
        <v>0.61996243412311625</v>
      </c>
      <c r="K9042" s="6">
        <v>1.3538500000000002</v>
      </c>
      <c r="L9042" s="6">
        <v>0.74362218104904132</v>
      </c>
    </row>
    <row r="9043" spans="9:12" x14ac:dyDescent="0.25">
      <c r="I9043" s="59">
        <v>0.27181666666666671</v>
      </c>
      <c r="J9043" s="59">
        <v>0.77916429476776194</v>
      </c>
      <c r="K9043" s="6">
        <v>1.3538500000000002</v>
      </c>
      <c r="L9043" s="6">
        <v>1.4467021591376859</v>
      </c>
    </row>
    <row r="9044" spans="9:12" x14ac:dyDescent="0.25">
      <c r="I9044" s="59">
        <v>0.27233333333333332</v>
      </c>
      <c r="J9044" s="59">
        <v>0.34113391855975833</v>
      </c>
      <c r="K9044" s="6">
        <v>1.3543666666666667</v>
      </c>
      <c r="L9044" s="6">
        <v>0.27334288434963178</v>
      </c>
    </row>
    <row r="9045" spans="9:12" x14ac:dyDescent="0.25">
      <c r="I9045" s="59">
        <v>0.27233333333333332</v>
      </c>
      <c r="J9045" s="59">
        <v>0.38260539842466224</v>
      </c>
      <c r="K9045" s="6">
        <v>1.3543666666666667</v>
      </c>
      <c r="L9045" s="6">
        <v>0.31085438344274036</v>
      </c>
    </row>
    <row r="9046" spans="9:12" x14ac:dyDescent="0.25">
      <c r="I9046" s="59">
        <v>0.27233333333333332</v>
      </c>
      <c r="J9046" s="59">
        <v>0.6758036432830532</v>
      </c>
      <c r="K9046" s="6">
        <v>1.3543666666666667</v>
      </c>
      <c r="L9046" s="6">
        <v>0.95661535729937419</v>
      </c>
    </row>
    <row r="9047" spans="9:12" x14ac:dyDescent="0.25">
      <c r="I9047" s="59">
        <v>0.27259999999999995</v>
      </c>
      <c r="J9047" s="59">
        <v>0.26446589714309426</v>
      </c>
      <c r="K9047" s="6">
        <v>1.3548833333333334</v>
      </c>
      <c r="L9047" s="6">
        <v>0.37331855510856393</v>
      </c>
    </row>
    <row r="9048" spans="9:12" x14ac:dyDescent="0.25">
      <c r="I9048" s="59">
        <v>0.27259999999999995</v>
      </c>
      <c r="J9048" s="59">
        <v>0.37516509399124381</v>
      </c>
      <c r="K9048" s="6">
        <v>1.3548833333333334</v>
      </c>
      <c r="L9048" s="6">
        <v>0.45195289686738771</v>
      </c>
    </row>
    <row r="9049" spans="9:12" x14ac:dyDescent="0.25">
      <c r="I9049" s="59">
        <v>0.27259999999999995</v>
      </c>
      <c r="J9049" s="59">
        <v>0.40357034146714227</v>
      </c>
      <c r="K9049" s="6">
        <v>1.3548833333333334</v>
      </c>
      <c r="L9049" s="6">
        <v>1.2891860662185746</v>
      </c>
    </row>
    <row r="9050" spans="9:12" x14ac:dyDescent="0.25">
      <c r="I9050" s="59">
        <v>0.27259999999999995</v>
      </c>
      <c r="J9050" s="59">
        <v>1.0057245296731954</v>
      </c>
      <c r="K9050" s="6">
        <v>1.3551499999999999</v>
      </c>
      <c r="L9050" s="6">
        <v>0.29483292871345457</v>
      </c>
    </row>
    <row r="9051" spans="9:12" x14ac:dyDescent="0.25">
      <c r="I9051" s="59">
        <v>0.27259999999999995</v>
      </c>
      <c r="J9051" s="59">
        <v>1.0975394090895898</v>
      </c>
      <c r="K9051" s="6">
        <v>1.3551499999999999</v>
      </c>
      <c r="L9051" s="6">
        <v>0.67035156395545226</v>
      </c>
    </row>
    <row r="9052" spans="9:12" x14ac:dyDescent="0.25">
      <c r="I9052" s="59">
        <v>0.27311666666666667</v>
      </c>
      <c r="J9052" s="59">
        <v>0.70635384117937339</v>
      </c>
      <c r="K9052" s="6">
        <v>1.3556666666666668</v>
      </c>
      <c r="L9052" s="6">
        <v>0.32575963516869227</v>
      </c>
    </row>
    <row r="9053" spans="9:12" x14ac:dyDescent="0.25">
      <c r="I9053" s="59">
        <v>0.27363333333333334</v>
      </c>
      <c r="J9053" s="59">
        <v>1.1165507823239798</v>
      </c>
      <c r="K9053" s="6">
        <v>1.3556666666666668</v>
      </c>
      <c r="L9053" s="6">
        <v>0.58201365709877817</v>
      </c>
    </row>
    <row r="9054" spans="9:12" x14ac:dyDescent="0.25">
      <c r="I9054" s="59">
        <v>0.27415</v>
      </c>
      <c r="J9054" s="59">
        <v>0.45404978758247055</v>
      </c>
      <c r="K9054" s="6">
        <v>1.3556666666666668</v>
      </c>
      <c r="L9054" s="6">
        <v>0.98097132939789455</v>
      </c>
    </row>
    <row r="9055" spans="9:12" x14ac:dyDescent="0.25">
      <c r="I9055" s="59">
        <v>0.27415</v>
      </c>
      <c r="J9055" s="59">
        <v>0.5338771216187197</v>
      </c>
      <c r="K9055" s="6">
        <v>1.3556666666666668</v>
      </c>
      <c r="L9055" s="6">
        <v>1.0824888748360191</v>
      </c>
    </row>
    <row r="9056" spans="9:12" x14ac:dyDescent="0.25">
      <c r="I9056" s="59">
        <v>0.27415</v>
      </c>
      <c r="J9056" s="59">
        <v>0.79735791740365625</v>
      </c>
      <c r="K9056" s="6">
        <v>1.3561833333333335</v>
      </c>
      <c r="L9056" s="6">
        <v>0.37516509399124381</v>
      </c>
    </row>
    <row r="9057" spans="9:12" x14ac:dyDescent="0.25">
      <c r="I9057" s="59">
        <v>0.27415</v>
      </c>
      <c r="J9057" s="59">
        <v>0.80348839053110865</v>
      </c>
      <c r="K9057" s="6">
        <v>1.3567</v>
      </c>
      <c r="L9057" s="6">
        <v>0.21138289005180613</v>
      </c>
    </row>
    <row r="9058" spans="9:12" x14ac:dyDescent="0.25">
      <c r="I9058" s="59">
        <v>0.27415</v>
      </c>
      <c r="J9058" s="59">
        <v>0.81583229699165782</v>
      </c>
      <c r="K9058" s="6">
        <v>1.3567</v>
      </c>
      <c r="L9058" s="6">
        <v>0.64085614581661188</v>
      </c>
    </row>
    <row r="9059" spans="9:12" x14ac:dyDescent="0.25">
      <c r="I9059" s="59">
        <v>0.27415</v>
      </c>
      <c r="J9059" s="59">
        <v>1.0601791182530746</v>
      </c>
      <c r="K9059" s="6">
        <v>1.3567</v>
      </c>
      <c r="L9059" s="6">
        <v>0.66491950950507583</v>
      </c>
    </row>
    <row r="9060" spans="9:12" x14ac:dyDescent="0.25">
      <c r="I9060" s="59">
        <v>0.27468333333333328</v>
      </c>
      <c r="J9060" s="59">
        <v>0.47104682163645833</v>
      </c>
      <c r="K9060" s="6">
        <v>1.3572333333333333</v>
      </c>
      <c r="L9060" s="6">
        <v>0.61224836101107105</v>
      </c>
    </row>
    <row r="9061" spans="9:12" x14ac:dyDescent="0.25">
      <c r="I9061" s="59">
        <v>0.27468333333333328</v>
      </c>
      <c r="J9061" s="59">
        <v>0.58449592453269228</v>
      </c>
      <c r="K9061" s="6">
        <v>1.3572333333333333</v>
      </c>
      <c r="L9061" s="6">
        <v>0.70917734886803208</v>
      </c>
    </row>
    <row r="9062" spans="9:12" x14ac:dyDescent="0.25">
      <c r="I9062" s="59">
        <v>0.2752</v>
      </c>
      <c r="J9062" s="59">
        <v>0.22952955639396377</v>
      </c>
      <c r="K9062" s="6">
        <v>1.3572333333333333</v>
      </c>
      <c r="L9062" s="6">
        <v>0.80655424010128052</v>
      </c>
    </row>
    <row r="9063" spans="9:12" x14ac:dyDescent="0.25">
      <c r="I9063" s="59">
        <v>0.2752</v>
      </c>
      <c r="J9063" s="59">
        <v>0.51539129924373284</v>
      </c>
      <c r="K9063" s="6">
        <v>1.35775</v>
      </c>
      <c r="L9063" s="6">
        <v>0.58201365709877817</v>
      </c>
    </row>
    <row r="9064" spans="9:12" x14ac:dyDescent="0.25">
      <c r="I9064" s="59">
        <v>0.2752</v>
      </c>
      <c r="J9064" s="59">
        <v>0.7882314774408361</v>
      </c>
      <c r="K9064" s="6">
        <v>1.35775</v>
      </c>
      <c r="L9064" s="6">
        <v>0.58948130161967249</v>
      </c>
    </row>
    <row r="9065" spans="9:12" x14ac:dyDescent="0.25">
      <c r="I9065" s="59">
        <v>0.2752</v>
      </c>
      <c r="J9065" s="59">
        <v>0.96699641712095563</v>
      </c>
      <c r="K9065" s="6">
        <v>1.35775</v>
      </c>
      <c r="L9065" s="6">
        <v>0.68129495502317561</v>
      </c>
    </row>
    <row r="9066" spans="9:12" x14ac:dyDescent="0.25">
      <c r="I9066" s="59">
        <v>0.2752</v>
      </c>
      <c r="J9066" s="59">
        <v>1.2393314780068445</v>
      </c>
      <c r="K9066" s="6">
        <v>1.35775</v>
      </c>
      <c r="L9066" s="6">
        <v>0.77017762027454972</v>
      </c>
    </row>
    <row r="9067" spans="9:12" x14ac:dyDescent="0.25">
      <c r="I9067" s="59">
        <v>0.27545000000000003</v>
      </c>
      <c r="J9067" s="59">
        <v>1.1051231161641939</v>
      </c>
      <c r="K9067" s="6">
        <v>1.35775</v>
      </c>
      <c r="L9067" s="6">
        <v>0.80963929720674932</v>
      </c>
    </row>
    <row r="9068" spans="9:12" x14ac:dyDescent="0.25">
      <c r="I9068" s="59">
        <v>0.27598333333333336</v>
      </c>
      <c r="J9068" s="59">
        <v>0.67307903396762581</v>
      </c>
      <c r="K9068" s="6">
        <v>1.35775</v>
      </c>
      <c r="L9068" s="6">
        <v>1.0601791182530746</v>
      </c>
    </row>
    <row r="9069" spans="9:12" x14ac:dyDescent="0.25">
      <c r="I9069" s="59">
        <v>0.27650000000000002</v>
      </c>
      <c r="J9069" s="59">
        <v>0.6758036432830532</v>
      </c>
      <c r="K9069" s="6">
        <v>1.35775</v>
      </c>
      <c r="L9069" s="6">
        <v>1.549002718142386</v>
      </c>
    </row>
    <row r="9070" spans="9:12" x14ac:dyDescent="0.25">
      <c r="I9070" s="59">
        <v>0.27650000000000002</v>
      </c>
      <c r="J9070" s="59">
        <v>0.77916429476776194</v>
      </c>
      <c r="K9070" s="6">
        <v>1.3582666666666667</v>
      </c>
      <c r="L9070" s="6">
        <v>0.90913146934845002</v>
      </c>
    </row>
    <row r="9071" spans="9:12" x14ac:dyDescent="0.25">
      <c r="I9071" s="59">
        <v>0.27701666666666663</v>
      </c>
      <c r="J9071" s="59">
        <v>0.90579834896797529</v>
      </c>
      <c r="K9071" s="6">
        <v>1.3585333333333334</v>
      </c>
      <c r="L9071" s="6">
        <v>0.35341775038863393</v>
      </c>
    </row>
    <row r="9072" spans="9:12" x14ac:dyDescent="0.25">
      <c r="I9072" s="59">
        <v>0.27701666666666663</v>
      </c>
      <c r="J9072" s="59">
        <v>0.97396711774991085</v>
      </c>
      <c r="K9072" s="6">
        <v>1.3585333333333334</v>
      </c>
      <c r="L9072" s="6">
        <v>0.56728556423561871</v>
      </c>
    </row>
    <row r="9073" spans="9:12" x14ac:dyDescent="0.25">
      <c r="I9073" s="59">
        <v>0.27701666666666663</v>
      </c>
      <c r="J9073" s="59">
        <v>0.98097132939789455</v>
      </c>
      <c r="K9073" s="6">
        <v>1.3590500000000001</v>
      </c>
      <c r="L9073" s="6">
        <v>0.31742082675433814</v>
      </c>
    </row>
    <row r="9074" spans="9:12" x14ac:dyDescent="0.25">
      <c r="I9074" s="59">
        <v>0.27753333333333335</v>
      </c>
      <c r="J9074" s="59">
        <v>0.5063024570095791</v>
      </c>
      <c r="K9074" s="6">
        <v>1.3590500000000001</v>
      </c>
      <c r="L9074" s="6">
        <v>0.39394585420078054</v>
      </c>
    </row>
    <row r="9075" spans="9:12" x14ac:dyDescent="0.25">
      <c r="I9075" s="59">
        <v>0.27753333333333335</v>
      </c>
      <c r="J9075" s="59">
        <v>0.60205978521342318</v>
      </c>
      <c r="K9075" s="6">
        <v>1.3590500000000001</v>
      </c>
      <c r="L9075" s="6">
        <v>0.45195289686738771</v>
      </c>
    </row>
    <row r="9076" spans="9:12" x14ac:dyDescent="0.25">
      <c r="I9076" s="59">
        <v>0.27753333333333335</v>
      </c>
      <c r="J9076" s="59">
        <v>0.62774148591840029</v>
      </c>
      <c r="K9076" s="6">
        <v>1.3595666666666666</v>
      </c>
      <c r="L9076" s="6">
        <v>0.60458904980817041</v>
      </c>
    </row>
    <row r="9077" spans="9:12" x14ac:dyDescent="0.25">
      <c r="I9077" s="59">
        <v>0.27753333333333335</v>
      </c>
      <c r="J9077" s="59">
        <v>0.99860302945861079</v>
      </c>
      <c r="K9077" s="6">
        <v>1.3595666666666666</v>
      </c>
      <c r="L9077" s="6">
        <v>0.79125850326945013</v>
      </c>
    </row>
    <row r="9078" spans="9:12" x14ac:dyDescent="0.25">
      <c r="I9078" s="59">
        <v>0.27806666666666668</v>
      </c>
      <c r="J9078" s="59">
        <v>0.35698446709199722</v>
      </c>
      <c r="K9078" s="6">
        <v>1.3601000000000001</v>
      </c>
      <c r="L9078" s="6">
        <v>0.4094237356811613</v>
      </c>
    </row>
    <row r="9079" spans="9:12" x14ac:dyDescent="0.25">
      <c r="I9079" s="59">
        <v>0.27806666666666668</v>
      </c>
      <c r="J9079" s="59">
        <v>1.3060915579766788</v>
      </c>
      <c r="K9079" s="6">
        <v>1.3601000000000001</v>
      </c>
      <c r="L9079" s="6">
        <v>0.45615362570393747</v>
      </c>
    </row>
    <row r="9080" spans="9:12" x14ac:dyDescent="0.25">
      <c r="I9080" s="59">
        <v>0.27806666666666668</v>
      </c>
      <c r="J9080" s="59">
        <v>1.4061848851060792</v>
      </c>
      <c r="K9080" s="6">
        <v>1.3606166666666666</v>
      </c>
      <c r="L9080" s="6">
        <v>0.56971674779906201</v>
      </c>
    </row>
    <row r="9081" spans="9:12" x14ac:dyDescent="0.25">
      <c r="I9081" s="59">
        <v>0.27858333333333335</v>
      </c>
      <c r="J9081" s="59">
        <v>0.90913146934845002</v>
      </c>
      <c r="K9081" s="6">
        <v>1.3606166666666666</v>
      </c>
      <c r="L9081" s="6">
        <v>0.59197542051153584</v>
      </c>
    </row>
    <row r="9082" spans="9:12" x14ac:dyDescent="0.25">
      <c r="I9082" s="59">
        <v>0.27884999999999999</v>
      </c>
      <c r="J9082" s="59">
        <v>0.19184788671154301</v>
      </c>
      <c r="K9082" s="6">
        <v>1.3606166666666666</v>
      </c>
      <c r="L9082" s="6">
        <v>0.60968803742307764</v>
      </c>
    </row>
    <row r="9083" spans="9:12" x14ac:dyDescent="0.25">
      <c r="I9083" s="59">
        <v>0.27884999999999999</v>
      </c>
      <c r="J9083" s="59">
        <v>0.22819916893852024</v>
      </c>
      <c r="K9083" s="6">
        <v>1.3606166666666666</v>
      </c>
      <c r="L9083" s="6">
        <v>0.74654458711093119</v>
      </c>
    </row>
    <row r="9084" spans="9:12" x14ac:dyDescent="0.25">
      <c r="I9084" s="59">
        <v>0.27884999999999999</v>
      </c>
      <c r="J9084" s="59">
        <v>0.4840732086064965</v>
      </c>
      <c r="K9084" s="6">
        <v>1.3606166666666666</v>
      </c>
      <c r="L9084" s="6">
        <v>0.79430432796239747</v>
      </c>
    </row>
    <row r="9085" spans="9:12" x14ac:dyDescent="0.25">
      <c r="I9085" s="59">
        <v>0.27884999999999999</v>
      </c>
      <c r="J9085" s="59">
        <v>0.72625856914055553</v>
      </c>
      <c r="K9085" s="6">
        <v>1.3606166666666666</v>
      </c>
      <c r="L9085" s="6">
        <v>0.97047788506127752</v>
      </c>
    </row>
    <row r="9086" spans="9:12" x14ac:dyDescent="0.25">
      <c r="I9086" s="59">
        <v>0.27884999999999999</v>
      </c>
      <c r="J9086" s="59">
        <v>1.0601791182530746</v>
      </c>
      <c r="K9086" s="6">
        <v>1.3611333333333335</v>
      </c>
      <c r="L9086" s="6">
        <v>0.19184788671154301</v>
      </c>
    </row>
    <row r="9087" spans="9:12" x14ac:dyDescent="0.25">
      <c r="I9087" s="59">
        <v>0.27936666666666665</v>
      </c>
      <c r="J9087" s="59">
        <v>0.43338166226097363</v>
      </c>
      <c r="K9087" s="6">
        <v>1.3611333333333335</v>
      </c>
      <c r="L9087" s="6">
        <v>0.34113391855975833</v>
      </c>
    </row>
    <row r="9088" spans="9:12" x14ac:dyDescent="0.25">
      <c r="I9088" s="59">
        <v>0.27936666666666665</v>
      </c>
      <c r="J9088" s="59">
        <v>0.50180666773719029</v>
      </c>
      <c r="K9088" s="6">
        <v>1.3611333333333335</v>
      </c>
      <c r="L9088" s="6">
        <v>0.43134852421623832</v>
      </c>
    </row>
    <row r="9089" spans="9:12" x14ac:dyDescent="0.25">
      <c r="I9089" s="59">
        <v>0.27936666666666665</v>
      </c>
      <c r="J9089" s="59">
        <v>1.2558144039884145</v>
      </c>
      <c r="K9089" s="6">
        <v>1.3611333333333335</v>
      </c>
      <c r="L9089" s="6">
        <v>0.46462619212473216</v>
      </c>
    </row>
    <row r="9090" spans="9:12" x14ac:dyDescent="0.25">
      <c r="I9090" s="59">
        <v>0.27988333333333332</v>
      </c>
      <c r="J9090" s="59">
        <v>0.38824804102266719</v>
      </c>
      <c r="K9090" s="6">
        <v>1.3611333333333335</v>
      </c>
      <c r="L9090" s="6">
        <v>0.67854541677895863</v>
      </c>
    </row>
    <row r="9091" spans="9:12" x14ac:dyDescent="0.25">
      <c r="I9091" s="59">
        <v>0.28040000000000004</v>
      </c>
      <c r="J9091" s="59">
        <v>0.57461793866750654</v>
      </c>
      <c r="K9091" s="6">
        <v>1.3611333333333335</v>
      </c>
      <c r="L9091" s="6">
        <v>1.1280708081215769</v>
      </c>
    </row>
    <row r="9092" spans="9:12" x14ac:dyDescent="0.25">
      <c r="I9092" s="59">
        <v>0.28093333333333331</v>
      </c>
      <c r="J9092" s="59">
        <v>0.37331855510856393</v>
      </c>
      <c r="K9092" s="6">
        <v>1.36165</v>
      </c>
      <c r="L9092" s="6">
        <v>0.26300359070054713</v>
      </c>
    </row>
    <row r="9093" spans="9:12" x14ac:dyDescent="0.25">
      <c r="I9093" s="59">
        <v>0.28093333333333331</v>
      </c>
      <c r="J9093" s="59">
        <v>0.55760333176207688</v>
      </c>
      <c r="K9093" s="6">
        <v>1.3619166666666667</v>
      </c>
      <c r="L9093" s="6">
        <v>0.2901384436184829</v>
      </c>
    </row>
    <row r="9094" spans="9:12" x14ac:dyDescent="0.25">
      <c r="I9094" s="59">
        <v>0.28093333333333331</v>
      </c>
      <c r="J9094" s="59">
        <v>1.1591494175740464</v>
      </c>
      <c r="K9094" s="6">
        <v>1.3619166666666667</v>
      </c>
      <c r="L9094" s="6">
        <v>0.29641084817165109</v>
      </c>
    </row>
    <row r="9095" spans="9:12" x14ac:dyDescent="0.25">
      <c r="I9095" s="59">
        <v>0.28145000000000003</v>
      </c>
      <c r="J9095" s="59">
        <v>0.6895774894458192</v>
      </c>
      <c r="K9095" s="6">
        <v>1.3619166666666667</v>
      </c>
      <c r="L9095" s="6">
        <v>0.35698446709199722</v>
      </c>
    </row>
    <row r="9096" spans="9:12" x14ac:dyDescent="0.25">
      <c r="I9096" s="59">
        <v>0.28145000000000003</v>
      </c>
      <c r="J9096" s="59">
        <v>0.78520118224451196</v>
      </c>
      <c r="K9096" s="6">
        <v>1.3619166666666667</v>
      </c>
      <c r="L9096" s="6">
        <v>0.61224836101107105</v>
      </c>
    </row>
    <row r="9097" spans="9:12" x14ac:dyDescent="0.25">
      <c r="I9097" s="59">
        <v>0.28145000000000003</v>
      </c>
      <c r="J9097" s="59">
        <v>0.97746493252878308</v>
      </c>
      <c r="K9097" s="6">
        <v>1.3624333333333334</v>
      </c>
      <c r="L9097" s="6">
        <v>0.36056863404551337</v>
      </c>
    </row>
    <row r="9098" spans="9:12" x14ac:dyDescent="0.25">
      <c r="I9098" s="59">
        <v>0.28145000000000003</v>
      </c>
      <c r="J9098" s="59">
        <v>1.2891860662185746</v>
      </c>
      <c r="K9098" s="6">
        <v>1.3624333333333334</v>
      </c>
      <c r="L9098" s="6">
        <v>0.49288660661107192</v>
      </c>
    </row>
    <row r="9099" spans="9:12" x14ac:dyDescent="0.25">
      <c r="I9099" s="59">
        <v>0.28145000000000003</v>
      </c>
      <c r="J9099" s="59">
        <v>1.3928389174423759</v>
      </c>
      <c r="K9099" s="6">
        <v>1.3624333333333334</v>
      </c>
      <c r="L9099" s="6">
        <v>0.56000713437094796</v>
      </c>
    </row>
    <row r="9100" spans="9:12" x14ac:dyDescent="0.25">
      <c r="I9100" s="59">
        <v>0.28196666666666664</v>
      </c>
      <c r="J9100" s="59">
        <v>0.37701101986747798</v>
      </c>
      <c r="K9100" s="6">
        <v>1.3624333333333334</v>
      </c>
      <c r="L9100" s="6">
        <v>0.57707936388226855</v>
      </c>
    </row>
    <row r="9101" spans="9:12" x14ac:dyDescent="0.25">
      <c r="I9101" s="59">
        <v>0.28196666666666664</v>
      </c>
      <c r="J9101" s="59">
        <v>1.0491270207089896</v>
      </c>
      <c r="K9101" s="6">
        <v>1.3629500000000001</v>
      </c>
      <c r="L9101" s="6">
        <v>0.43542133904112934</v>
      </c>
    </row>
    <row r="9102" spans="9:12" x14ac:dyDescent="0.25">
      <c r="I9102" s="59">
        <v>0.28223333333333334</v>
      </c>
      <c r="J9102" s="59">
        <v>0.28089397948132711</v>
      </c>
      <c r="K9102" s="6">
        <v>1.3629500000000001</v>
      </c>
      <c r="L9102" s="6">
        <v>0.74070753973546288</v>
      </c>
    </row>
    <row r="9103" spans="9:12" x14ac:dyDescent="0.25">
      <c r="I9103" s="59">
        <v>0.28223333333333334</v>
      </c>
      <c r="J9103" s="59">
        <v>0.70353728089709877</v>
      </c>
      <c r="K9103" s="6">
        <v>1.3629500000000001</v>
      </c>
      <c r="L9103" s="6">
        <v>0.78217906046746311</v>
      </c>
    </row>
    <row r="9104" spans="9:12" x14ac:dyDescent="0.25">
      <c r="I9104" s="59">
        <v>0.28223333333333334</v>
      </c>
      <c r="J9104" s="59">
        <v>0.73201960371676345</v>
      </c>
      <c r="K9104" s="6">
        <v>1.3629500000000001</v>
      </c>
      <c r="L9104" s="6">
        <v>1.075022456328016</v>
      </c>
    </row>
    <row r="9105" spans="9:12" x14ac:dyDescent="0.25">
      <c r="I9105" s="59">
        <v>0.28223333333333334</v>
      </c>
      <c r="J9105" s="59">
        <v>0.9124723544772364</v>
      </c>
      <c r="K9105" s="6">
        <v>1.3629500000000001</v>
      </c>
      <c r="L9105" s="6">
        <v>1.5112660413482424</v>
      </c>
    </row>
    <row r="9106" spans="9:12" x14ac:dyDescent="0.25">
      <c r="I9106" s="59">
        <v>0.28275</v>
      </c>
      <c r="J9106" s="59">
        <v>0.32744593416647955</v>
      </c>
      <c r="K9106" s="6">
        <v>1.3634833333333334</v>
      </c>
      <c r="L9106" s="6">
        <v>0.18026987050418755</v>
      </c>
    </row>
    <row r="9107" spans="9:12" x14ac:dyDescent="0.25">
      <c r="I9107" s="59">
        <v>0.28275</v>
      </c>
      <c r="J9107" s="59">
        <v>0.90579834896797529</v>
      </c>
      <c r="K9107" s="6">
        <v>1.3634833333333334</v>
      </c>
      <c r="L9107" s="6">
        <v>0.49067120131649705</v>
      </c>
    </row>
    <row r="9108" spans="9:12" x14ac:dyDescent="0.25">
      <c r="I9108" s="59">
        <v>0.28326666666666667</v>
      </c>
      <c r="J9108" s="59">
        <v>0.24449651743544434</v>
      </c>
      <c r="K9108" s="6">
        <v>1.3634833333333334</v>
      </c>
      <c r="L9108" s="6">
        <v>0.57954732783245089</v>
      </c>
    </row>
    <row r="9109" spans="9:12" x14ac:dyDescent="0.25">
      <c r="I9109" s="59">
        <v>0.28378333333333333</v>
      </c>
      <c r="J9109" s="59">
        <v>0.9225321989212979</v>
      </c>
      <c r="K9109" s="6">
        <v>1.3634833333333334</v>
      </c>
      <c r="L9109" s="6">
        <v>0.66491950950507583</v>
      </c>
    </row>
    <row r="9110" spans="9:12" x14ac:dyDescent="0.25">
      <c r="I9110" s="59">
        <v>0.28378333333333333</v>
      </c>
      <c r="J9110" s="59">
        <v>1.1552302630315312</v>
      </c>
      <c r="K9110" s="6">
        <v>1.3634833333333334</v>
      </c>
      <c r="L9110" s="6">
        <v>0.83144230179462397</v>
      </c>
    </row>
    <row r="9111" spans="9:12" x14ac:dyDescent="0.25">
      <c r="I9111" s="59">
        <v>0.28378333333333333</v>
      </c>
      <c r="J9111" s="59">
        <v>1.1868033643501577</v>
      </c>
      <c r="K9111" s="6">
        <v>1.3640000000000001</v>
      </c>
      <c r="L9111" s="6">
        <v>0.34988119360239656</v>
      </c>
    </row>
    <row r="9112" spans="9:12" x14ac:dyDescent="0.25">
      <c r="I9112" s="59">
        <v>0.28431666666666666</v>
      </c>
      <c r="J9112" s="59">
        <v>0.54802326702947657</v>
      </c>
      <c r="K9112" s="6">
        <v>1.3640000000000001</v>
      </c>
      <c r="L9112" s="6">
        <v>0.37331855510856393</v>
      </c>
    </row>
    <row r="9113" spans="9:12" x14ac:dyDescent="0.25">
      <c r="I9113" s="59">
        <v>0.28431666666666666</v>
      </c>
      <c r="J9113" s="59">
        <v>1.1242219449848296</v>
      </c>
      <c r="K9113" s="6">
        <v>1.3640000000000001</v>
      </c>
      <c r="L9113" s="6">
        <v>0.5338771216187197</v>
      </c>
    </row>
    <row r="9114" spans="9:12" x14ac:dyDescent="0.25">
      <c r="I9114" s="59">
        <v>0.28483333333333333</v>
      </c>
      <c r="J9114" s="59">
        <v>0.47104682163645833</v>
      </c>
      <c r="K9114" s="6">
        <v>1.3640000000000001</v>
      </c>
      <c r="L9114" s="6">
        <v>0.56971674779906201</v>
      </c>
    </row>
    <row r="9115" spans="9:12" x14ac:dyDescent="0.25">
      <c r="I9115" s="59">
        <v>0.28483333333333333</v>
      </c>
      <c r="J9115" s="59">
        <v>0.62514724264041432</v>
      </c>
      <c r="K9115" s="6">
        <v>1.3640000000000001</v>
      </c>
      <c r="L9115" s="6">
        <v>0.97047788506127752</v>
      </c>
    </row>
    <row r="9116" spans="9:12" x14ac:dyDescent="0.25">
      <c r="I9116" s="59">
        <v>0.28483333333333333</v>
      </c>
      <c r="J9116" s="59">
        <v>0.90579834896797529</v>
      </c>
      <c r="K9116" s="6">
        <v>1.3640000000000001</v>
      </c>
      <c r="L9116" s="6">
        <v>1.6560156620302706</v>
      </c>
    </row>
    <row r="9117" spans="9:12" x14ac:dyDescent="0.25">
      <c r="I9117" s="59">
        <v>0.28483333333333333</v>
      </c>
      <c r="J9117" s="59">
        <v>1.5442474228080061</v>
      </c>
      <c r="K9117" s="6">
        <v>1.3645166666666668</v>
      </c>
      <c r="L9117" s="6">
        <v>0.33940090847081267</v>
      </c>
    </row>
    <row r="9118" spans="9:12" x14ac:dyDescent="0.25">
      <c r="I9118" s="59">
        <v>0.28534999999999999</v>
      </c>
      <c r="J9118" s="59">
        <v>0.18599882440973989</v>
      </c>
      <c r="K9118" s="6">
        <v>1.3645166666666668</v>
      </c>
      <c r="L9118" s="6">
        <v>0.43134852421623832</v>
      </c>
    </row>
    <row r="9119" spans="9:12" x14ac:dyDescent="0.25">
      <c r="I9119" s="59">
        <v>0.28534999999999999</v>
      </c>
      <c r="J9119" s="59">
        <v>0.41532657908179599</v>
      </c>
      <c r="K9119" s="6">
        <v>1.3645166666666668</v>
      </c>
      <c r="L9119" s="6">
        <v>0.49732926865817112</v>
      </c>
    </row>
    <row r="9120" spans="9:12" x14ac:dyDescent="0.25">
      <c r="I9120" s="59">
        <v>0.28534999999999999</v>
      </c>
      <c r="J9120" s="59">
        <v>0.45195289686738771</v>
      </c>
      <c r="K9120" s="6">
        <v>1.3645166666666668</v>
      </c>
      <c r="L9120" s="6">
        <v>0.66221451639590934</v>
      </c>
    </row>
    <row r="9121" spans="9:12" x14ac:dyDescent="0.25">
      <c r="I9121" s="59">
        <v>0.28534999999999999</v>
      </c>
      <c r="J9121" s="59">
        <v>0.47752629976696676</v>
      </c>
      <c r="K9121" s="6">
        <v>1.3645166666666668</v>
      </c>
      <c r="L9121" s="6">
        <v>0.68680588296955891</v>
      </c>
    </row>
    <row r="9122" spans="9:12" x14ac:dyDescent="0.25">
      <c r="I9122" s="59">
        <v>0.28534999999999999</v>
      </c>
      <c r="J9122" s="59">
        <v>0.86647275946670987</v>
      </c>
      <c r="K9122" s="6">
        <v>1.3645166666666668</v>
      </c>
      <c r="L9122" s="6">
        <v>0.76421797160995153</v>
      </c>
    </row>
    <row r="9123" spans="9:12" x14ac:dyDescent="0.25">
      <c r="I9123" s="59">
        <v>0.28561666666666669</v>
      </c>
      <c r="J9123" s="59">
        <v>0.59197542051153584</v>
      </c>
      <c r="K9123" s="6">
        <v>1.3647833333333332</v>
      </c>
      <c r="L9123" s="6">
        <v>0.46675455050402498</v>
      </c>
    </row>
    <row r="9124" spans="9:12" x14ac:dyDescent="0.25">
      <c r="I9124" s="59">
        <v>0.28561666666666669</v>
      </c>
      <c r="J9124" s="59">
        <v>0.80041927159322668</v>
      </c>
      <c r="K9124" s="6">
        <v>1.3647833333333332</v>
      </c>
      <c r="L9124" s="6">
        <v>0.5268876221254315</v>
      </c>
    </row>
    <row r="9125" spans="9:12" x14ac:dyDescent="0.25">
      <c r="I9125" s="59">
        <v>0.28561666666666669</v>
      </c>
      <c r="J9125" s="59">
        <v>0.85362169234012719</v>
      </c>
      <c r="K9125" s="6">
        <v>1.3647833333333332</v>
      </c>
      <c r="L9125" s="6">
        <v>0.59448588624194976</v>
      </c>
    </row>
    <row r="9126" spans="9:12" x14ac:dyDescent="0.25">
      <c r="I9126" s="59">
        <v>0.28561666666666669</v>
      </c>
      <c r="J9126" s="59">
        <v>1.2230087510430703</v>
      </c>
      <c r="K9126" s="6">
        <v>1.3647833333333332</v>
      </c>
      <c r="L9126" s="6">
        <v>0.87945214927591508</v>
      </c>
    </row>
    <row r="9127" spans="9:12" x14ac:dyDescent="0.25">
      <c r="I9127" s="59">
        <v>0.28665000000000002</v>
      </c>
      <c r="J9127" s="59">
        <v>0.54328350119171964</v>
      </c>
      <c r="K9127" s="6">
        <v>1.3647833333333332</v>
      </c>
      <c r="L9127" s="6">
        <v>1.4787411453550054</v>
      </c>
    </row>
    <row r="9128" spans="9:12" x14ac:dyDescent="0.25">
      <c r="I9128" s="59">
        <v>0.28718333333333329</v>
      </c>
      <c r="J9128" s="59">
        <v>0.24588444576258611</v>
      </c>
      <c r="K9128" s="6">
        <v>1.3653000000000002</v>
      </c>
      <c r="L9128" s="6">
        <v>0.33424323570550873</v>
      </c>
    </row>
    <row r="9129" spans="9:12" x14ac:dyDescent="0.25">
      <c r="I9129" s="59">
        <v>0.28718333333333329</v>
      </c>
      <c r="J9129" s="59">
        <v>0.52457985719304545</v>
      </c>
      <c r="K9129" s="6">
        <v>1.3653000000000002</v>
      </c>
      <c r="L9129" s="6">
        <v>0.40746640610020451</v>
      </c>
    </row>
    <row r="9130" spans="9:12" x14ac:dyDescent="0.25">
      <c r="I9130" s="59">
        <v>0.28718333333333329</v>
      </c>
      <c r="J9130" s="59">
        <v>0.59197542051153584</v>
      </c>
      <c r="K9130" s="6">
        <v>1.3653000000000002</v>
      </c>
      <c r="L9130" s="6">
        <v>0.62774148591840029</v>
      </c>
    </row>
    <row r="9131" spans="9:12" x14ac:dyDescent="0.25">
      <c r="I9131" s="59">
        <v>0.28718333333333329</v>
      </c>
      <c r="J9131" s="59">
        <v>0.86970861615780826</v>
      </c>
      <c r="K9131" s="6">
        <v>1.3658166666666667</v>
      </c>
      <c r="L9131" s="6">
        <v>0.39970611230215736</v>
      </c>
    </row>
    <row r="9132" spans="9:12" x14ac:dyDescent="0.25">
      <c r="I9132" s="59">
        <v>0.28718333333333329</v>
      </c>
      <c r="J9132" s="59">
        <v>1.3928389174423759</v>
      </c>
      <c r="K9132" s="6">
        <v>1.3658166666666667</v>
      </c>
      <c r="L9132" s="6">
        <v>0.83457885144152744</v>
      </c>
    </row>
    <row r="9133" spans="9:12" x14ac:dyDescent="0.25">
      <c r="I9133" s="59">
        <v>0.28770000000000001</v>
      </c>
      <c r="J9133" s="59">
        <v>0.88599619741869839</v>
      </c>
      <c r="K9133" s="6">
        <v>1.3663500000000002</v>
      </c>
      <c r="L9133" s="6">
        <v>0.37147806455614779</v>
      </c>
    </row>
    <row r="9134" spans="9:12" x14ac:dyDescent="0.25">
      <c r="I9134" s="59">
        <v>0.28770000000000001</v>
      </c>
      <c r="J9134" s="59">
        <v>1.0236635502986635</v>
      </c>
      <c r="K9134" s="6">
        <v>1.3663500000000002</v>
      </c>
      <c r="L9134" s="6">
        <v>0.38260539842466224</v>
      </c>
    </row>
    <row r="9135" spans="9:12" x14ac:dyDescent="0.25">
      <c r="I9135" s="59">
        <v>0.28821666666666668</v>
      </c>
      <c r="J9135" s="59">
        <v>0.59700329937874763</v>
      </c>
      <c r="K9135" s="6">
        <v>1.3663500000000002</v>
      </c>
      <c r="L9135" s="6">
        <v>0.49956469882997062</v>
      </c>
    </row>
    <row r="9136" spans="9:12" x14ac:dyDescent="0.25">
      <c r="I9136" s="59">
        <v>0.28821666666666668</v>
      </c>
      <c r="J9136" s="59">
        <v>0.97047788506127752</v>
      </c>
      <c r="K9136" s="6">
        <v>1.3663500000000002</v>
      </c>
      <c r="L9136" s="6">
        <v>0.53154034104790626</v>
      </c>
    </row>
    <row r="9137" spans="9:12" x14ac:dyDescent="0.25">
      <c r="I9137" s="59">
        <v>0.28848333333333337</v>
      </c>
      <c r="J9137" s="59">
        <v>0.53622044092495347</v>
      </c>
      <c r="K9137" s="6">
        <v>1.3663500000000002</v>
      </c>
      <c r="L9137" s="6">
        <v>0.6895774894458192</v>
      </c>
    </row>
    <row r="9138" spans="9:12" x14ac:dyDescent="0.25">
      <c r="I9138" s="59">
        <v>0.28848333333333337</v>
      </c>
      <c r="J9138" s="59">
        <v>0.71199881320187186</v>
      </c>
      <c r="K9138" s="6">
        <v>1.3663500000000002</v>
      </c>
      <c r="L9138" s="6">
        <v>0.83144230179462397</v>
      </c>
    </row>
    <row r="9139" spans="9:12" x14ac:dyDescent="0.25">
      <c r="I9139" s="59">
        <v>0.28848333333333337</v>
      </c>
      <c r="J9139" s="59">
        <v>0.80348839053110865</v>
      </c>
      <c r="K9139" s="6">
        <v>1.3663500000000002</v>
      </c>
      <c r="L9139" s="6">
        <v>0.95661535729937419</v>
      </c>
    </row>
    <row r="9140" spans="9:12" x14ac:dyDescent="0.25">
      <c r="I9140" s="59">
        <v>0.29081666666666667</v>
      </c>
      <c r="J9140" s="59">
        <v>0.36964366320109177</v>
      </c>
      <c r="K9140" s="6">
        <v>1.3663500000000002</v>
      </c>
      <c r="L9140" s="6">
        <v>1.2640948950562394</v>
      </c>
    </row>
    <row r="9141" spans="9:12" x14ac:dyDescent="0.25">
      <c r="I9141" s="59">
        <v>0.29081666666666667</v>
      </c>
      <c r="J9141" s="59">
        <v>0.46889762103801341</v>
      </c>
      <c r="K9141" s="6">
        <v>1.3668666666666667</v>
      </c>
      <c r="L9141" s="6">
        <v>0.23086509310355072</v>
      </c>
    </row>
    <row r="9142" spans="9:12" x14ac:dyDescent="0.25">
      <c r="I9142" s="59">
        <v>0.29081666666666667</v>
      </c>
      <c r="J9142" s="59">
        <v>0.68680588296955891</v>
      </c>
      <c r="K9142" s="6">
        <v>1.3668666666666667</v>
      </c>
      <c r="L9142" s="6">
        <v>0.99152770906293164</v>
      </c>
    </row>
    <row r="9143" spans="9:12" x14ac:dyDescent="0.25">
      <c r="I9143" s="59">
        <v>0.29081666666666667</v>
      </c>
      <c r="J9143" s="59">
        <v>0.6923564519994273</v>
      </c>
      <c r="K9143" s="6">
        <v>1.3668666666666667</v>
      </c>
      <c r="L9143" s="6">
        <v>1.2849787986466046</v>
      </c>
    </row>
    <row r="9144" spans="9:12" x14ac:dyDescent="0.25">
      <c r="I9144" s="59">
        <v>0.29081666666666667</v>
      </c>
      <c r="J9144" s="59">
        <v>1.1280708081215769</v>
      </c>
      <c r="K9144" s="6">
        <v>1.3673833333333334</v>
      </c>
      <c r="L9144" s="6">
        <v>0.34811867746986697</v>
      </c>
    </row>
    <row r="9145" spans="9:12" x14ac:dyDescent="0.25">
      <c r="I9145" s="59">
        <v>0.29081666666666667</v>
      </c>
      <c r="J9145" s="59">
        <v>1.3884248623627404</v>
      </c>
      <c r="K9145" s="6">
        <v>1.3673833333333334</v>
      </c>
      <c r="L9145" s="6">
        <v>0.55760333176207688</v>
      </c>
    </row>
    <row r="9146" spans="9:12" x14ac:dyDescent="0.25">
      <c r="I9146" s="59">
        <v>0.29108333333333331</v>
      </c>
      <c r="J9146" s="59">
        <v>0.60458904980817041</v>
      </c>
      <c r="K9146" s="6">
        <v>1.3673833333333334</v>
      </c>
      <c r="L9146" s="6">
        <v>0.6895774894458192</v>
      </c>
    </row>
    <row r="9147" spans="9:12" x14ac:dyDescent="0.25">
      <c r="I9147" s="59">
        <v>0.29108333333333331</v>
      </c>
      <c r="J9147" s="59">
        <v>1.071295377138471</v>
      </c>
      <c r="K9147" s="6">
        <v>1.3673833333333334</v>
      </c>
      <c r="L9147" s="6">
        <v>0.7761683279323941</v>
      </c>
    </row>
    <row r="9148" spans="9:12" x14ac:dyDescent="0.25">
      <c r="I9148" s="59">
        <v>0.29108333333333331</v>
      </c>
      <c r="J9148" s="59">
        <v>1.3274343990593531</v>
      </c>
      <c r="K9148" s="6">
        <v>1.3673833333333334</v>
      </c>
      <c r="L9148" s="6">
        <v>0.85362169234012719</v>
      </c>
    </row>
    <row r="9149" spans="9:12" x14ac:dyDescent="0.25">
      <c r="I9149" s="59">
        <v>0.29159999999999997</v>
      </c>
      <c r="J9149" s="59">
        <v>0.27484319719180916</v>
      </c>
      <c r="K9149" s="6">
        <v>1.3678999999999999</v>
      </c>
      <c r="L9149" s="6">
        <v>0.99506761695107204</v>
      </c>
    </row>
    <row r="9150" spans="9:12" x14ac:dyDescent="0.25">
      <c r="I9150" s="59">
        <v>0.29159999999999997</v>
      </c>
      <c r="J9150" s="59">
        <v>0.59952806859289343</v>
      </c>
      <c r="K9150" s="6">
        <v>1.3681666666666668</v>
      </c>
      <c r="L9150" s="6">
        <v>0.65683599784178626</v>
      </c>
    </row>
    <row r="9151" spans="9:12" x14ac:dyDescent="0.25">
      <c r="I9151" s="59">
        <v>0.29186666666666666</v>
      </c>
      <c r="J9151" s="59">
        <v>0.6923564519994273</v>
      </c>
      <c r="K9151" s="6">
        <v>1.3681666666666668</v>
      </c>
      <c r="L9151" s="6">
        <v>0.69793685400965078</v>
      </c>
    </row>
    <row r="9152" spans="9:12" x14ac:dyDescent="0.25">
      <c r="I9152" s="59">
        <v>0.29186666666666666</v>
      </c>
      <c r="J9152" s="59">
        <v>0.84723866055706754</v>
      </c>
      <c r="K9152" s="6">
        <v>1.3686833333333335</v>
      </c>
      <c r="L9152" s="6">
        <v>0.36599950335009485</v>
      </c>
    </row>
    <row r="9153" spans="9:12" x14ac:dyDescent="0.25">
      <c r="I9153" s="59">
        <v>0.29186666666666666</v>
      </c>
      <c r="J9153" s="59">
        <v>1.3533384167686187</v>
      </c>
      <c r="K9153" s="6">
        <v>1.3686833333333335</v>
      </c>
      <c r="L9153" s="6">
        <v>0.47320256097032343</v>
      </c>
    </row>
    <row r="9154" spans="9:12" x14ac:dyDescent="0.25">
      <c r="I9154" s="59">
        <v>0.29238333333333333</v>
      </c>
      <c r="J9154" s="59">
        <v>0.33940090847081267</v>
      </c>
      <c r="K9154" s="6">
        <v>1.3686833333333335</v>
      </c>
      <c r="L9154" s="6">
        <v>0.47970206397805637</v>
      </c>
    </row>
    <row r="9155" spans="9:12" x14ac:dyDescent="0.25">
      <c r="I9155" s="59">
        <v>0.29238333333333333</v>
      </c>
      <c r="J9155" s="59">
        <v>0.73201960371676345</v>
      </c>
      <c r="K9155" s="6">
        <v>1.3686833333333335</v>
      </c>
      <c r="L9155" s="6">
        <v>0.59952806859289343</v>
      </c>
    </row>
    <row r="9156" spans="9:12" x14ac:dyDescent="0.25">
      <c r="I9156" s="59">
        <v>0.29238333333333333</v>
      </c>
      <c r="J9156" s="59">
        <v>1.3884248623627404</v>
      </c>
      <c r="K9156" s="6">
        <v>1.3686833333333335</v>
      </c>
      <c r="L9156" s="6">
        <v>0.86324507619488666</v>
      </c>
    </row>
    <row r="9157" spans="9:12" x14ac:dyDescent="0.25">
      <c r="I9157" s="59">
        <v>0.29290000000000005</v>
      </c>
      <c r="J9157" s="59">
        <v>0.50180666773719029</v>
      </c>
      <c r="K9157" s="6">
        <v>1.3686833333333335</v>
      </c>
      <c r="L9157" s="6">
        <v>1.2068294675875784</v>
      </c>
    </row>
    <row r="9158" spans="9:12" x14ac:dyDescent="0.25">
      <c r="I9158" s="59">
        <v>0.29290000000000005</v>
      </c>
      <c r="J9158" s="59">
        <v>0.70353728089709877</v>
      </c>
      <c r="K9158" s="6">
        <v>1.3692</v>
      </c>
      <c r="L9158" s="6">
        <v>0.28089397948132711</v>
      </c>
    </row>
    <row r="9159" spans="9:12" x14ac:dyDescent="0.25">
      <c r="I9159" s="59">
        <v>0.29290000000000005</v>
      </c>
      <c r="J9159" s="59">
        <v>0.75829959871269381</v>
      </c>
      <c r="K9159" s="6">
        <v>1.3692</v>
      </c>
      <c r="L9159" s="6">
        <v>0.36237291635053981</v>
      </c>
    </row>
    <row r="9160" spans="9:12" x14ac:dyDescent="0.25">
      <c r="I9160" s="59">
        <v>0.29290000000000005</v>
      </c>
      <c r="J9160" s="59">
        <v>0.80655424010128052</v>
      </c>
      <c r="K9160" s="6">
        <v>1.3692</v>
      </c>
      <c r="L9160" s="6">
        <v>0.62514724264041432</v>
      </c>
    </row>
    <row r="9161" spans="9:12" x14ac:dyDescent="0.25">
      <c r="I9161" s="59">
        <v>0.29290000000000005</v>
      </c>
      <c r="J9161" s="59">
        <v>0.88599619741869839</v>
      </c>
      <c r="K9161" s="6">
        <v>1.3692</v>
      </c>
      <c r="L9161" s="6">
        <v>0.83457885144152744</v>
      </c>
    </row>
    <row r="9162" spans="9:12" x14ac:dyDescent="0.25">
      <c r="I9162" s="59">
        <v>0.29343333333333332</v>
      </c>
      <c r="J9162" s="59">
        <v>0.50856445079402335</v>
      </c>
      <c r="K9162" s="6">
        <v>1.3692</v>
      </c>
      <c r="L9162" s="6">
        <v>0.85682567269605181</v>
      </c>
    </row>
    <row r="9163" spans="9:12" x14ac:dyDescent="0.25">
      <c r="I9163" s="59">
        <v>0.29343333333333332</v>
      </c>
      <c r="J9163" s="59">
        <v>0.75240125069266051</v>
      </c>
      <c r="K9163" s="6">
        <v>1.3697333333333332</v>
      </c>
      <c r="L9163" s="6">
        <v>0.38448242416123901</v>
      </c>
    </row>
    <row r="9164" spans="9:12" x14ac:dyDescent="0.25">
      <c r="I9164" s="59">
        <v>0.29343333333333332</v>
      </c>
      <c r="J9164" s="59">
        <v>0.76126041984517767</v>
      </c>
      <c r="K9164" s="6">
        <v>1.3697333333333332</v>
      </c>
      <c r="L9164" s="6">
        <v>0.79430432796239747</v>
      </c>
    </row>
    <row r="9165" spans="9:12" x14ac:dyDescent="0.25">
      <c r="I9165" s="59">
        <v>0.29343333333333332</v>
      </c>
      <c r="J9165" s="59">
        <v>1.0021596928562655</v>
      </c>
      <c r="K9165" s="6">
        <v>1.3697333333333332</v>
      </c>
      <c r="L9165" s="6">
        <v>0.82830207410904677</v>
      </c>
    </row>
    <row r="9166" spans="9:12" x14ac:dyDescent="0.25">
      <c r="I9166" s="59">
        <v>0.29394999999999999</v>
      </c>
      <c r="J9166" s="59">
        <v>0.42128581907543045</v>
      </c>
      <c r="K9166" s="6">
        <v>1.37025</v>
      </c>
      <c r="L9166" s="6">
        <v>0.28703291209772941</v>
      </c>
    </row>
    <row r="9167" spans="9:12" x14ac:dyDescent="0.25">
      <c r="I9167" s="59">
        <v>0.29394999999999999</v>
      </c>
      <c r="J9167" s="59">
        <v>0.59952806859289343</v>
      </c>
      <c r="K9167" s="6">
        <v>1.37025</v>
      </c>
      <c r="L9167" s="6">
        <v>0.50180666773719029</v>
      </c>
    </row>
    <row r="9168" spans="9:12" x14ac:dyDescent="0.25">
      <c r="I9168" s="59">
        <v>0.29394999999999999</v>
      </c>
      <c r="J9168" s="59">
        <v>0.75534654232852128</v>
      </c>
      <c r="K9168" s="6">
        <v>1.37025</v>
      </c>
      <c r="L9168" s="6">
        <v>0.73780025449923226</v>
      </c>
    </row>
    <row r="9169" spans="9:12" x14ac:dyDescent="0.25">
      <c r="I9169" s="59">
        <v>0.29446666666666665</v>
      </c>
      <c r="J9169" s="59">
        <v>0.66221451639590934</v>
      </c>
      <c r="K9169" s="6">
        <v>1.37025</v>
      </c>
      <c r="L9169" s="6">
        <v>0.76719391356809485</v>
      </c>
    </row>
    <row r="9170" spans="9:12" x14ac:dyDescent="0.25">
      <c r="I9170" s="59">
        <v>0.29446666666666665</v>
      </c>
      <c r="J9170" s="59">
        <v>0.75829959871269381</v>
      </c>
      <c r="K9170" s="6">
        <v>1.3707666666666669</v>
      </c>
      <c r="L9170" s="6">
        <v>0.36056863404551337</v>
      </c>
    </row>
    <row r="9171" spans="9:12" x14ac:dyDescent="0.25">
      <c r="I9171" s="59">
        <v>0.29446666666666665</v>
      </c>
      <c r="J9171" s="59">
        <v>0.7882314774408361</v>
      </c>
      <c r="K9171" s="6">
        <v>1.3707666666666669</v>
      </c>
      <c r="L9171" s="6">
        <v>0.68129495502317561</v>
      </c>
    </row>
    <row r="9172" spans="9:12" x14ac:dyDescent="0.25">
      <c r="I9172" s="59">
        <v>0.29446666666666665</v>
      </c>
      <c r="J9172" s="59">
        <v>1.5442474228080061</v>
      </c>
      <c r="K9172" s="6">
        <v>1.3707666666666669</v>
      </c>
      <c r="L9172" s="6">
        <v>1.3664314171057508</v>
      </c>
    </row>
    <row r="9173" spans="9:12" x14ac:dyDescent="0.25">
      <c r="I9173" s="59">
        <v>0.29498333333333338</v>
      </c>
      <c r="J9173" s="59">
        <v>0.60713506991243205</v>
      </c>
      <c r="K9173" s="6">
        <v>1.3712833333333334</v>
      </c>
      <c r="L9173" s="6">
        <v>0.50405517537983047</v>
      </c>
    </row>
    <row r="9174" spans="9:12" x14ac:dyDescent="0.25">
      <c r="I9174" s="59">
        <v>0.29498333333333338</v>
      </c>
      <c r="J9174" s="59">
        <v>0.81273171038956582</v>
      </c>
      <c r="K9174" s="6">
        <v>1.3712833333333334</v>
      </c>
      <c r="L9174" s="6">
        <v>1.2311592847444175</v>
      </c>
    </row>
    <row r="9175" spans="9:12" x14ac:dyDescent="0.25">
      <c r="I9175" s="59">
        <v>0.29498333333333338</v>
      </c>
      <c r="J9175" s="59">
        <v>1.3446717316400352</v>
      </c>
      <c r="K9175" s="6">
        <v>1.37155</v>
      </c>
      <c r="L9175" s="6">
        <v>0.63296920488689368</v>
      </c>
    </row>
    <row r="9176" spans="9:12" x14ac:dyDescent="0.25">
      <c r="I9176" s="59">
        <v>0.29525000000000001</v>
      </c>
      <c r="J9176" s="59">
        <v>0.90579834896797529</v>
      </c>
      <c r="K9176" s="6">
        <v>1.37155</v>
      </c>
      <c r="L9176" s="6">
        <v>0.82204613899571832</v>
      </c>
    </row>
    <row r="9177" spans="9:12" x14ac:dyDescent="0.25">
      <c r="I9177" s="59">
        <v>0.29525000000000001</v>
      </c>
      <c r="J9177" s="59">
        <v>0.9225321989212979</v>
      </c>
      <c r="K9177" s="6">
        <v>1.3726</v>
      </c>
      <c r="L9177" s="6">
        <v>0.85042629407444159</v>
      </c>
    </row>
    <row r="9178" spans="9:12" x14ac:dyDescent="0.25">
      <c r="I9178" s="59">
        <v>0.29525000000000001</v>
      </c>
      <c r="J9178" s="59">
        <v>1.3403447234756818</v>
      </c>
      <c r="K9178" s="6">
        <v>1.3731166666666668</v>
      </c>
      <c r="L9178" s="6">
        <v>0.293260648914558</v>
      </c>
    </row>
    <row r="9179" spans="9:12" x14ac:dyDescent="0.25">
      <c r="I9179" s="59">
        <v>0.29576666666666662</v>
      </c>
      <c r="J9179" s="59">
        <v>0.51310887191110022</v>
      </c>
      <c r="K9179" s="6">
        <v>1.3731166666666668</v>
      </c>
      <c r="L9179" s="6">
        <v>0.66221451639590934</v>
      </c>
    </row>
    <row r="9180" spans="9:12" x14ac:dyDescent="0.25">
      <c r="I9180" s="59">
        <v>0.29576666666666662</v>
      </c>
      <c r="J9180" s="59">
        <v>0.7205379929897604</v>
      </c>
      <c r="K9180" s="6">
        <v>1.3731166666666668</v>
      </c>
      <c r="L9180" s="6">
        <v>1.1357807945239844</v>
      </c>
    </row>
    <row r="9181" spans="9:12" x14ac:dyDescent="0.25">
      <c r="I9181" s="59">
        <v>0.29576666666666662</v>
      </c>
      <c r="J9181" s="59">
        <v>0.75240125069266051</v>
      </c>
      <c r="K9181" s="6">
        <v>1.3736333333333335</v>
      </c>
      <c r="L9181" s="6">
        <v>0.44777750563059143</v>
      </c>
    </row>
    <row r="9182" spans="9:12" x14ac:dyDescent="0.25">
      <c r="I9182" s="59">
        <v>0.29628333333333334</v>
      </c>
      <c r="J9182" s="59">
        <v>0.51539129924373284</v>
      </c>
      <c r="K9182" s="6">
        <v>1.3736333333333335</v>
      </c>
      <c r="L9182" s="6">
        <v>0.57954732783245089</v>
      </c>
    </row>
    <row r="9183" spans="9:12" x14ac:dyDescent="0.25">
      <c r="I9183" s="59">
        <v>0.29628333333333334</v>
      </c>
      <c r="J9183" s="59">
        <v>0.95661535729937419</v>
      </c>
      <c r="K9183" s="6">
        <v>1.3736333333333335</v>
      </c>
      <c r="L9183" s="6">
        <v>0.75534654232852128</v>
      </c>
    </row>
    <row r="9184" spans="9:12" x14ac:dyDescent="0.25">
      <c r="I9184" s="59">
        <v>0.29628333333333334</v>
      </c>
      <c r="J9184" s="59">
        <v>1.6263506454414673</v>
      </c>
      <c r="K9184" s="6">
        <v>1.37415</v>
      </c>
      <c r="L9184" s="6">
        <v>0.56971674779906201</v>
      </c>
    </row>
    <row r="9185" spans="9:12" x14ac:dyDescent="0.25">
      <c r="I9185" s="59">
        <v>0.29681666666666667</v>
      </c>
      <c r="J9185" s="59">
        <v>0.32240440568907786</v>
      </c>
      <c r="K9185" s="6">
        <v>1.3746833333333335</v>
      </c>
      <c r="L9185" s="6">
        <v>0.37701101986747798</v>
      </c>
    </row>
    <row r="9186" spans="9:12" x14ac:dyDescent="0.25">
      <c r="I9186" s="59">
        <v>0.29681666666666667</v>
      </c>
      <c r="J9186" s="59">
        <v>0.45195289686738771</v>
      </c>
      <c r="K9186" s="6">
        <v>1.3746833333333335</v>
      </c>
      <c r="L9186" s="6">
        <v>0.67035156395545226</v>
      </c>
    </row>
    <row r="9187" spans="9:12" x14ac:dyDescent="0.25">
      <c r="I9187" s="59">
        <v>0.29681666666666667</v>
      </c>
      <c r="J9187" s="59">
        <v>1.0381648307769329</v>
      </c>
      <c r="K9187" s="6">
        <v>1.3746833333333335</v>
      </c>
      <c r="L9187" s="6">
        <v>0.74947434925016909</v>
      </c>
    </row>
    <row r="9188" spans="9:12" x14ac:dyDescent="0.25">
      <c r="I9188" s="59">
        <v>0.29733333333333334</v>
      </c>
      <c r="J9188" s="59">
        <v>1.1669999867879894</v>
      </c>
      <c r="K9188" s="6">
        <v>1.3746833333333335</v>
      </c>
      <c r="L9188" s="6">
        <v>1.1788641135370774</v>
      </c>
    </row>
    <row r="9189" spans="9:12" x14ac:dyDescent="0.25">
      <c r="I9189" s="59">
        <v>0.29785</v>
      </c>
      <c r="J9189" s="59">
        <v>0.45404978758247055</v>
      </c>
      <c r="K9189" s="6">
        <v>1.3749333333333336</v>
      </c>
      <c r="L9189" s="6">
        <v>0.49510855064106724</v>
      </c>
    </row>
    <row r="9190" spans="9:12" x14ac:dyDescent="0.25">
      <c r="I9190" s="59">
        <v>0.29785</v>
      </c>
      <c r="J9190" s="59">
        <v>0.79430432796239747</v>
      </c>
      <c r="K9190" s="6">
        <v>1.3749333333333336</v>
      </c>
      <c r="L9190" s="6">
        <v>0.72339991574901297</v>
      </c>
    </row>
    <row r="9191" spans="9:12" x14ac:dyDescent="0.25">
      <c r="I9191" s="59">
        <v>0.29785</v>
      </c>
      <c r="J9191" s="59">
        <v>1.6019047657309187</v>
      </c>
      <c r="K9191" s="6">
        <v>1.3754500000000001</v>
      </c>
      <c r="L9191" s="6">
        <v>0.30599083117005871</v>
      </c>
    </row>
    <row r="9192" spans="9:12" x14ac:dyDescent="0.25">
      <c r="I9192" s="59">
        <v>0.29836666666666667</v>
      </c>
      <c r="J9192" s="59">
        <v>0.2901384436184829</v>
      </c>
      <c r="K9192" s="6">
        <v>1.3754500000000001</v>
      </c>
      <c r="L9192" s="6">
        <v>0.45404978758247055</v>
      </c>
    </row>
    <row r="9193" spans="9:12" x14ac:dyDescent="0.25">
      <c r="I9193" s="59">
        <v>0.29836666666666667</v>
      </c>
      <c r="J9193" s="59">
        <v>0.42932192490692317</v>
      </c>
      <c r="K9193" s="6">
        <v>1.3754500000000001</v>
      </c>
      <c r="L9193" s="6">
        <v>0.55760333176207688</v>
      </c>
    </row>
    <row r="9194" spans="9:12" x14ac:dyDescent="0.25">
      <c r="I9194" s="59">
        <v>0.29836666666666667</v>
      </c>
      <c r="J9194" s="59">
        <v>0.54565420145252563</v>
      </c>
      <c r="K9194" s="6">
        <v>1.3754500000000001</v>
      </c>
      <c r="L9194" s="6">
        <v>0.60968803742307764</v>
      </c>
    </row>
    <row r="9195" spans="9:12" x14ac:dyDescent="0.25">
      <c r="I9195" s="59">
        <v>0.29836666666666667</v>
      </c>
      <c r="J9195" s="59">
        <v>0.70917734886803208</v>
      </c>
      <c r="K9195" s="6">
        <v>1.3754500000000001</v>
      </c>
      <c r="L9195" s="6">
        <v>0.75829959871269381</v>
      </c>
    </row>
    <row r="9196" spans="9:12" x14ac:dyDescent="0.25">
      <c r="I9196" s="59">
        <v>0.29836666666666667</v>
      </c>
      <c r="J9196" s="59">
        <v>1.1988007178334332</v>
      </c>
      <c r="K9196" s="6">
        <v>1.3759833333333333</v>
      </c>
      <c r="L9196" s="6">
        <v>0.51310887191110022</v>
      </c>
    </row>
    <row r="9197" spans="9:12" x14ac:dyDescent="0.25">
      <c r="I9197" s="59">
        <v>0.29863333333333331</v>
      </c>
      <c r="J9197" s="59">
        <v>0.51310887191110022</v>
      </c>
      <c r="K9197" s="6">
        <v>1.3759833333333333</v>
      </c>
      <c r="L9197" s="6">
        <v>0.53856212554733207</v>
      </c>
    </row>
    <row r="9198" spans="9:12" x14ac:dyDescent="0.25">
      <c r="I9198" s="59">
        <v>0.29863333333333331</v>
      </c>
      <c r="J9198" s="59">
        <v>1.0236635502986635</v>
      </c>
      <c r="K9198" s="6">
        <v>1.3759833333333333</v>
      </c>
      <c r="L9198" s="6">
        <v>0.65147709549392396</v>
      </c>
    </row>
    <row r="9199" spans="9:12" x14ac:dyDescent="0.25">
      <c r="I9199" s="59">
        <v>0.29915000000000003</v>
      </c>
      <c r="J9199" s="59">
        <v>0.27634902709199738</v>
      </c>
      <c r="K9199" s="6">
        <v>1.3759833333333333</v>
      </c>
      <c r="L9199" s="6">
        <v>0.71199881320187186</v>
      </c>
    </row>
    <row r="9200" spans="9:12" x14ac:dyDescent="0.25">
      <c r="I9200" s="59">
        <v>0.29915000000000003</v>
      </c>
      <c r="J9200" s="59">
        <v>0.54565420145252563</v>
      </c>
      <c r="K9200" s="6">
        <v>1.3765000000000001</v>
      </c>
      <c r="L9200" s="6">
        <v>0.18026987050418755</v>
      </c>
    </row>
    <row r="9201" spans="9:12" x14ac:dyDescent="0.25">
      <c r="I9201" s="59">
        <v>0.29915000000000003</v>
      </c>
      <c r="J9201" s="59">
        <v>0.55279940458300858</v>
      </c>
      <c r="K9201" s="6">
        <v>1.3765000000000001</v>
      </c>
      <c r="L9201" s="6">
        <v>0.31742082675433814</v>
      </c>
    </row>
    <row r="9202" spans="9:12" x14ac:dyDescent="0.25">
      <c r="I9202" s="59">
        <v>0.29915000000000003</v>
      </c>
      <c r="J9202" s="59">
        <v>0.81583229699165782</v>
      </c>
      <c r="K9202" s="6">
        <v>1.3765000000000001</v>
      </c>
      <c r="L9202" s="6">
        <v>0.44570717852815334</v>
      </c>
    </row>
    <row r="9203" spans="9:12" x14ac:dyDescent="0.25">
      <c r="I9203" s="59">
        <v>0.29915000000000003</v>
      </c>
      <c r="J9203" s="59">
        <v>0.97746493252878308</v>
      </c>
      <c r="K9203" s="6">
        <v>1.3765000000000001</v>
      </c>
      <c r="L9203" s="6">
        <v>0.50856445079402335</v>
      </c>
    </row>
    <row r="9204" spans="9:12" x14ac:dyDescent="0.25">
      <c r="I9204" s="59">
        <v>0.29915000000000003</v>
      </c>
      <c r="J9204" s="59">
        <v>1.020056211701502</v>
      </c>
      <c r="K9204" s="6">
        <v>1.3765000000000001</v>
      </c>
      <c r="L9204" s="6">
        <v>0.60968803742307764</v>
      </c>
    </row>
    <row r="9205" spans="9:12" x14ac:dyDescent="0.25">
      <c r="I9205" s="59">
        <v>0.2996833333333333</v>
      </c>
      <c r="J9205" s="59">
        <v>1.1907936276403679</v>
      </c>
      <c r="K9205" s="6">
        <v>1.3765000000000001</v>
      </c>
      <c r="L9205" s="6">
        <v>1.2270795225131426</v>
      </c>
    </row>
    <row r="9206" spans="9:12" x14ac:dyDescent="0.25">
      <c r="I9206" s="59">
        <v>0.30020000000000002</v>
      </c>
      <c r="J9206" s="59">
        <v>0.33253364246278677</v>
      </c>
      <c r="K9206" s="6">
        <v>1.3770166666666668</v>
      </c>
      <c r="L9206" s="6">
        <v>0.1670052692293702</v>
      </c>
    </row>
    <row r="9207" spans="9:12" x14ac:dyDescent="0.25">
      <c r="I9207" s="59">
        <v>0.30020000000000002</v>
      </c>
      <c r="J9207" s="59">
        <v>1.4017266935623569</v>
      </c>
      <c r="K9207" s="6">
        <v>1.3770166666666668</v>
      </c>
      <c r="L9207" s="6">
        <v>0.54091933966633376</v>
      </c>
    </row>
    <row r="9208" spans="9:12" x14ac:dyDescent="0.25">
      <c r="I9208" s="59">
        <v>0.30071666666666663</v>
      </c>
      <c r="J9208" s="59">
        <v>0.48188436692456632</v>
      </c>
      <c r="K9208" s="6">
        <v>1.3770166666666668</v>
      </c>
      <c r="L9208" s="6">
        <v>0.67035156395545226</v>
      </c>
    </row>
    <row r="9209" spans="9:12" x14ac:dyDescent="0.25">
      <c r="I9209" s="59">
        <v>0.30071666666666663</v>
      </c>
      <c r="J9209" s="59">
        <v>0.49067120131649705</v>
      </c>
      <c r="K9209" s="6">
        <v>1.3770166666666668</v>
      </c>
      <c r="L9209" s="6">
        <v>0.78520118224451196</v>
      </c>
    </row>
    <row r="9210" spans="9:12" x14ac:dyDescent="0.25">
      <c r="I9210" s="59">
        <v>0.30071666666666663</v>
      </c>
      <c r="J9210" s="59">
        <v>1.2270795225131426</v>
      </c>
      <c r="K9210" s="6">
        <v>1.3775333333333333</v>
      </c>
      <c r="L9210" s="6">
        <v>0.41929763483670929</v>
      </c>
    </row>
    <row r="9211" spans="9:12" x14ac:dyDescent="0.25">
      <c r="I9211" s="59">
        <v>0.30123333333333335</v>
      </c>
      <c r="J9211" s="59">
        <v>0.2600952020527143</v>
      </c>
      <c r="K9211" s="6">
        <v>1.3775333333333333</v>
      </c>
      <c r="L9211" s="6">
        <v>0.5063024570095791</v>
      </c>
    </row>
    <row r="9212" spans="9:12" x14ac:dyDescent="0.25">
      <c r="I9212" s="59">
        <v>0.30123333333333335</v>
      </c>
      <c r="J9212" s="59">
        <v>0.49510855064106724</v>
      </c>
      <c r="K9212" s="6">
        <v>1.3775333333333333</v>
      </c>
      <c r="L9212" s="6">
        <v>0.68680588296955891</v>
      </c>
    </row>
    <row r="9213" spans="9:12" x14ac:dyDescent="0.25">
      <c r="I9213" s="59">
        <v>0.30123333333333335</v>
      </c>
      <c r="J9213" s="59">
        <v>0.50856445079402335</v>
      </c>
      <c r="K9213" s="6">
        <v>1.3778000000000001</v>
      </c>
      <c r="L9213" s="6">
        <v>0.26740142154292112</v>
      </c>
    </row>
    <row r="9214" spans="9:12" x14ac:dyDescent="0.25">
      <c r="I9214" s="59">
        <v>0.30123333333333335</v>
      </c>
      <c r="J9214" s="59">
        <v>0.76126041984517767</v>
      </c>
      <c r="K9214" s="6">
        <v>1.3778000000000001</v>
      </c>
      <c r="L9214" s="6">
        <v>0.44986172754579751</v>
      </c>
    </row>
    <row r="9215" spans="9:12" x14ac:dyDescent="0.25">
      <c r="I9215" s="59">
        <v>0.30123333333333335</v>
      </c>
      <c r="J9215" s="59">
        <v>0.81583229699165782</v>
      </c>
      <c r="K9215" s="6">
        <v>1.3783166666666666</v>
      </c>
      <c r="L9215" s="6">
        <v>0.47970206397805637</v>
      </c>
    </row>
    <row r="9216" spans="9:12" x14ac:dyDescent="0.25">
      <c r="I9216" s="59">
        <v>0.30149999999999999</v>
      </c>
      <c r="J9216" s="59">
        <v>0.94630867559319809</v>
      </c>
      <c r="K9216" s="6">
        <v>1.3783166666666666</v>
      </c>
      <c r="L9216" s="6">
        <v>0.59700329937874763</v>
      </c>
    </row>
    <row r="9217" spans="9:12" x14ac:dyDescent="0.25">
      <c r="I9217" s="59">
        <v>0.30149999999999999</v>
      </c>
      <c r="J9217" s="59">
        <v>1.1788641135370774</v>
      </c>
      <c r="K9217" s="6">
        <v>1.3783166666666666</v>
      </c>
      <c r="L9217" s="6">
        <v>0.73201960371676345</v>
      </c>
    </row>
    <row r="9218" spans="9:12" x14ac:dyDescent="0.25">
      <c r="I9218" s="59">
        <v>0.30201666666666666</v>
      </c>
      <c r="J9218" s="59">
        <v>1.5922057777478624</v>
      </c>
      <c r="K9218" s="6">
        <v>1.3783166666666666</v>
      </c>
      <c r="L9218" s="6">
        <v>0.79125850326945013</v>
      </c>
    </row>
    <row r="9219" spans="9:12" x14ac:dyDescent="0.25">
      <c r="I9219" s="59">
        <v>0.30253333333333338</v>
      </c>
      <c r="J9219" s="59">
        <v>0.32575963516869227</v>
      </c>
      <c r="K9219" s="6">
        <v>1.3783166666666666</v>
      </c>
      <c r="L9219" s="6">
        <v>1.3274343990593531</v>
      </c>
    </row>
    <row r="9220" spans="9:12" x14ac:dyDescent="0.25">
      <c r="I9220" s="59">
        <v>0.30253333333333338</v>
      </c>
      <c r="J9220" s="59">
        <v>0.68680588296955891</v>
      </c>
      <c r="K9220" s="6">
        <v>1.3783166666666666</v>
      </c>
      <c r="L9220" s="6">
        <v>1.3403447234756818</v>
      </c>
    </row>
    <row r="9221" spans="9:12" x14ac:dyDescent="0.25">
      <c r="I9221" s="59">
        <v>0.30253333333333338</v>
      </c>
      <c r="J9221" s="59">
        <v>0.74362218104904132</v>
      </c>
      <c r="K9221" s="6">
        <v>1.3788500000000001</v>
      </c>
      <c r="L9221" s="6">
        <v>0.24449651743544434</v>
      </c>
    </row>
    <row r="9222" spans="9:12" x14ac:dyDescent="0.25">
      <c r="I9222" s="59">
        <v>0.30253333333333338</v>
      </c>
      <c r="J9222" s="59">
        <v>1.1051231161641939</v>
      </c>
      <c r="K9222" s="6">
        <v>1.3788500000000001</v>
      </c>
      <c r="L9222" s="6">
        <v>0.44777750563059143</v>
      </c>
    </row>
    <row r="9223" spans="9:12" x14ac:dyDescent="0.25">
      <c r="I9223" s="59">
        <v>0.30306666666666671</v>
      </c>
      <c r="J9223" s="59">
        <v>0.34461134065753884</v>
      </c>
      <c r="K9223" s="6">
        <v>1.3788500000000001</v>
      </c>
      <c r="L9223" s="6">
        <v>1.1868033643501577</v>
      </c>
    </row>
    <row r="9224" spans="9:12" x14ac:dyDescent="0.25">
      <c r="I9224" s="59">
        <v>0.30358333333333332</v>
      </c>
      <c r="J9224" s="59">
        <v>0.54091933966633376</v>
      </c>
      <c r="K9224" s="6">
        <v>1.3793666666666666</v>
      </c>
      <c r="L9224" s="6">
        <v>0.21903946315924952</v>
      </c>
    </row>
    <row r="9225" spans="9:12" x14ac:dyDescent="0.25">
      <c r="I9225" s="59">
        <v>0.30358333333333332</v>
      </c>
      <c r="J9225" s="59">
        <v>0.65415266429369934</v>
      </c>
      <c r="K9225" s="6">
        <v>1.3793666666666666</v>
      </c>
      <c r="L9225" s="6">
        <v>0.35164971719809351</v>
      </c>
    </row>
    <row r="9226" spans="9:12" x14ac:dyDescent="0.25">
      <c r="I9226" s="59">
        <v>0.30358333333333332</v>
      </c>
      <c r="J9226" s="59">
        <v>0.65952627879625725</v>
      </c>
      <c r="K9226" s="6">
        <v>1.3793666666666666</v>
      </c>
      <c r="L9226" s="6">
        <v>0.38073450275254195</v>
      </c>
    </row>
    <row r="9227" spans="9:12" x14ac:dyDescent="0.25">
      <c r="I9227" s="59">
        <v>0.30358333333333332</v>
      </c>
      <c r="J9227" s="59">
        <v>0.65952627879625725</v>
      </c>
      <c r="K9227" s="6">
        <v>1.3793666666666666</v>
      </c>
      <c r="L9227" s="6">
        <v>0.42932192490692317</v>
      </c>
    </row>
    <row r="9228" spans="9:12" x14ac:dyDescent="0.25">
      <c r="I9228" s="59">
        <v>0.30358333333333332</v>
      </c>
      <c r="J9228" s="59">
        <v>0.67854541677895863</v>
      </c>
      <c r="K9228" s="6">
        <v>1.3793666666666666</v>
      </c>
      <c r="L9228" s="6">
        <v>0.44363562541282403</v>
      </c>
    </row>
    <row r="9229" spans="9:12" x14ac:dyDescent="0.25">
      <c r="I9229" s="59">
        <v>0.30358333333333332</v>
      </c>
      <c r="J9229" s="59">
        <v>0.87945214927591508</v>
      </c>
      <c r="K9229" s="6">
        <v>1.3793666666666666</v>
      </c>
      <c r="L9229" s="6">
        <v>0.47320256097032343</v>
      </c>
    </row>
    <row r="9230" spans="9:12" x14ac:dyDescent="0.25">
      <c r="I9230" s="59">
        <v>0.30409999999999998</v>
      </c>
      <c r="J9230" s="59">
        <v>0.1735511155243942</v>
      </c>
      <c r="K9230" s="6">
        <v>1.3793666666666666</v>
      </c>
      <c r="L9230" s="6">
        <v>0.59448588624194976</v>
      </c>
    </row>
    <row r="9231" spans="9:12" x14ac:dyDescent="0.25">
      <c r="I9231" s="59">
        <v>0.30409999999999998</v>
      </c>
      <c r="J9231" s="59">
        <v>0.3977798417144468</v>
      </c>
      <c r="K9231" s="6">
        <v>1.3793666666666666</v>
      </c>
      <c r="L9231" s="6">
        <v>0.63035166736397308</v>
      </c>
    </row>
    <row r="9232" spans="9:12" x14ac:dyDescent="0.25">
      <c r="I9232" s="59">
        <v>0.30409999999999998</v>
      </c>
      <c r="J9232" s="59">
        <v>0.47536524771057265</v>
      </c>
      <c r="K9232" s="6">
        <v>1.3793666666666666</v>
      </c>
      <c r="L9232" s="6">
        <v>0.82830207410904677</v>
      </c>
    </row>
    <row r="9233" spans="9:12" x14ac:dyDescent="0.25">
      <c r="I9233" s="59">
        <v>0.30409999999999998</v>
      </c>
      <c r="J9233" s="59">
        <v>0.80041927159322668</v>
      </c>
      <c r="K9233" s="6">
        <v>1.3798833333333334</v>
      </c>
      <c r="L9233" s="6">
        <v>0.45825623781251301</v>
      </c>
    </row>
    <row r="9234" spans="9:12" x14ac:dyDescent="0.25">
      <c r="I9234" s="59">
        <v>0.30409999999999998</v>
      </c>
      <c r="J9234" s="59">
        <v>0.97047788506127752</v>
      </c>
      <c r="K9234" s="6">
        <v>1.3798833333333334</v>
      </c>
      <c r="L9234" s="6">
        <v>0.60205978521342318</v>
      </c>
    </row>
    <row r="9235" spans="9:12" x14ac:dyDescent="0.25">
      <c r="I9235" s="59">
        <v>0.3046166666666667</v>
      </c>
      <c r="J9235" s="59">
        <v>0.46037315340482038</v>
      </c>
      <c r="K9235" s="6">
        <v>1.3798833333333334</v>
      </c>
      <c r="L9235" s="6">
        <v>0.73491135945637109</v>
      </c>
    </row>
    <row r="9236" spans="9:12" x14ac:dyDescent="0.25">
      <c r="I9236" s="59">
        <v>0.30488333333333334</v>
      </c>
      <c r="J9236" s="59">
        <v>0.51767209189251029</v>
      </c>
      <c r="K9236" s="6">
        <v>1.3804000000000001</v>
      </c>
      <c r="L9236" s="6">
        <v>0.51996800536694721</v>
      </c>
    </row>
    <row r="9237" spans="9:12" x14ac:dyDescent="0.25">
      <c r="I9237" s="59">
        <v>0.30488333333333334</v>
      </c>
      <c r="J9237" s="59">
        <v>0.85682567269605181</v>
      </c>
      <c r="K9237" s="6">
        <v>1.3809333333333336</v>
      </c>
      <c r="L9237" s="6">
        <v>0.47536524771057265</v>
      </c>
    </row>
    <row r="9238" spans="9:12" x14ac:dyDescent="0.25">
      <c r="I9238" s="59">
        <v>0.30488333333333334</v>
      </c>
      <c r="J9238" s="59">
        <v>1.1396558126024128</v>
      </c>
      <c r="K9238" s="6">
        <v>1.3809333333333336</v>
      </c>
      <c r="L9238" s="6">
        <v>0.55519789446935075</v>
      </c>
    </row>
    <row r="9239" spans="9:12" x14ac:dyDescent="0.25">
      <c r="I9239" s="59">
        <v>0.3054</v>
      </c>
      <c r="J9239" s="59">
        <v>0.47320256097032343</v>
      </c>
      <c r="K9239" s="6">
        <v>1.3809333333333336</v>
      </c>
      <c r="L9239" s="6">
        <v>0.60458904980817041</v>
      </c>
    </row>
    <row r="9240" spans="9:12" x14ac:dyDescent="0.25">
      <c r="I9240" s="59">
        <v>0.3054</v>
      </c>
      <c r="J9240" s="59">
        <v>0.56971674779906201</v>
      </c>
      <c r="K9240" s="6">
        <v>1.3809333333333336</v>
      </c>
      <c r="L9240" s="6">
        <v>0.6923564519994273</v>
      </c>
    </row>
    <row r="9241" spans="9:12" x14ac:dyDescent="0.25">
      <c r="I9241" s="59">
        <v>0.3054</v>
      </c>
      <c r="J9241" s="59">
        <v>0.57954732783245089</v>
      </c>
      <c r="K9241" s="6">
        <v>1.3809333333333336</v>
      </c>
      <c r="L9241" s="6">
        <v>0.93606411187351435</v>
      </c>
    </row>
    <row r="9242" spans="9:12" x14ac:dyDescent="0.25">
      <c r="I9242" s="59">
        <v>0.3054</v>
      </c>
      <c r="J9242" s="59">
        <v>0.60713506991243205</v>
      </c>
      <c r="K9242" s="6">
        <v>1.3811833333333334</v>
      </c>
      <c r="L9242" s="6">
        <v>0.40163863555561358</v>
      </c>
    </row>
    <row r="9243" spans="9:12" x14ac:dyDescent="0.25">
      <c r="I9243" s="59">
        <v>0.30593333333333328</v>
      </c>
      <c r="J9243" s="59">
        <v>0.39394585420078054</v>
      </c>
      <c r="K9243" s="6">
        <v>1.3811833333333334</v>
      </c>
      <c r="L9243" s="6">
        <v>0.44986172754579751</v>
      </c>
    </row>
    <row r="9244" spans="9:12" x14ac:dyDescent="0.25">
      <c r="I9244" s="59">
        <v>0.30593333333333328</v>
      </c>
      <c r="J9244" s="59">
        <v>0.425294881229974</v>
      </c>
      <c r="K9244" s="6">
        <v>1.3811833333333334</v>
      </c>
      <c r="L9244" s="6">
        <v>0.54565420145252563</v>
      </c>
    </row>
    <row r="9245" spans="9:12" x14ac:dyDescent="0.25">
      <c r="I9245" s="59">
        <v>0.30593333333333328</v>
      </c>
      <c r="J9245" s="59">
        <v>0.42932192490692317</v>
      </c>
      <c r="K9245" s="6">
        <v>1.3811833333333334</v>
      </c>
      <c r="L9245" s="6">
        <v>0.6895774894458192</v>
      </c>
    </row>
    <row r="9246" spans="9:12" x14ac:dyDescent="0.25">
      <c r="I9246" s="59">
        <v>0.30593333333333328</v>
      </c>
      <c r="J9246" s="59">
        <v>0.46037315340482038</v>
      </c>
      <c r="K9246" s="6">
        <v>1.3811833333333334</v>
      </c>
      <c r="L9246" s="6">
        <v>0.85682567269605181</v>
      </c>
    </row>
    <row r="9247" spans="9:12" x14ac:dyDescent="0.25">
      <c r="I9247" s="59">
        <v>0.30593333333333328</v>
      </c>
      <c r="J9247" s="59">
        <v>0.93267786426775023</v>
      </c>
      <c r="K9247" s="6">
        <v>1.3811833333333334</v>
      </c>
      <c r="L9247" s="6">
        <v>0.99152770906293164</v>
      </c>
    </row>
    <row r="9248" spans="9:12" x14ac:dyDescent="0.25">
      <c r="I9248" s="59">
        <v>0.30593333333333328</v>
      </c>
      <c r="J9248" s="59">
        <v>1.3928389174423759</v>
      </c>
      <c r="K9248" s="6">
        <v>1.3816999999999999</v>
      </c>
      <c r="L9248" s="6">
        <v>0.24310887517797722</v>
      </c>
    </row>
    <row r="9249" spans="9:12" x14ac:dyDescent="0.25">
      <c r="I9249" s="59">
        <v>0.30645</v>
      </c>
      <c r="J9249" s="59">
        <v>0.43746714588574143</v>
      </c>
      <c r="K9249" s="6">
        <v>1.3816999999999999</v>
      </c>
      <c r="L9249" s="6">
        <v>0.37147806455614779</v>
      </c>
    </row>
    <row r="9250" spans="9:12" x14ac:dyDescent="0.25">
      <c r="I9250" s="59">
        <v>0.30645</v>
      </c>
      <c r="J9250" s="59">
        <v>0.55040786210305059</v>
      </c>
      <c r="K9250" s="6">
        <v>1.3816999999999999</v>
      </c>
      <c r="L9250" s="6">
        <v>0.49067120131649705</v>
      </c>
    </row>
    <row r="9251" spans="9:12" x14ac:dyDescent="0.25">
      <c r="I9251" s="59">
        <v>0.30645</v>
      </c>
      <c r="J9251" s="59">
        <v>0.82830207410904677</v>
      </c>
      <c r="K9251" s="6">
        <v>1.3816999999999999</v>
      </c>
      <c r="L9251" s="6">
        <v>0.57461793866750654</v>
      </c>
    </row>
    <row r="9252" spans="9:12" x14ac:dyDescent="0.25">
      <c r="I9252" s="59">
        <v>0.30696666666666667</v>
      </c>
      <c r="J9252" s="59">
        <v>0.47970206397805637</v>
      </c>
      <c r="K9252" s="6">
        <v>1.3822333333333332</v>
      </c>
      <c r="L9252" s="6">
        <v>0.82830207410904677</v>
      </c>
    </row>
    <row r="9253" spans="9:12" x14ac:dyDescent="0.25">
      <c r="I9253" s="59">
        <v>0.30696666666666667</v>
      </c>
      <c r="J9253" s="59">
        <v>0.617380859645007</v>
      </c>
      <c r="K9253" s="6">
        <v>1.3822333333333332</v>
      </c>
      <c r="L9253" s="6">
        <v>0.9124723544772364</v>
      </c>
    </row>
    <row r="9254" spans="9:12" x14ac:dyDescent="0.25">
      <c r="I9254" s="59">
        <v>0.30748333333333339</v>
      </c>
      <c r="J9254" s="59">
        <v>0.72913520405450372</v>
      </c>
      <c r="K9254" s="6">
        <v>1.3822333333333332</v>
      </c>
      <c r="L9254" s="6">
        <v>1.4240961161060113</v>
      </c>
    </row>
    <row r="9255" spans="9:12" x14ac:dyDescent="0.25">
      <c r="I9255" s="59">
        <v>0.30748333333333339</v>
      </c>
      <c r="J9255" s="59">
        <v>0.85362169234012719</v>
      </c>
      <c r="K9255" s="6">
        <v>1.3827500000000001</v>
      </c>
      <c r="L9255" s="6">
        <v>0.35341775038863393</v>
      </c>
    </row>
    <row r="9256" spans="9:12" x14ac:dyDescent="0.25">
      <c r="I9256" s="59">
        <v>0.30748333333333339</v>
      </c>
      <c r="J9256" s="59">
        <v>1.3060915579766788</v>
      </c>
      <c r="K9256" s="6">
        <v>1.3827500000000001</v>
      </c>
      <c r="L9256" s="6">
        <v>0.77916429476776194</v>
      </c>
    </row>
    <row r="9257" spans="9:12" x14ac:dyDescent="0.25">
      <c r="I9257" s="59">
        <v>0.30748333333333339</v>
      </c>
      <c r="J9257" s="59">
        <v>1.3620578204515281</v>
      </c>
      <c r="K9257" s="6">
        <v>1.3832666666666669</v>
      </c>
      <c r="L9257" s="6">
        <v>0.44570717852815334</v>
      </c>
    </row>
    <row r="9258" spans="9:12" x14ac:dyDescent="0.25">
      <c r="I9258" s="59">
        <v>0.30801666666666666</v>
      </c>
      <c r="J9258" s="59">
        <v>0.37147806455614779</v>
      </c>
      <c r="K9258" s="6">
        <v>1.3832666666666669</v>
      </c>
      <c r="L9258" s="6">
        <v>0.44777750563059143</v>
      </c>
    </row>
    <row r="9259" spans="9:12" x14ac:dyDescent="0.25">
      <c r="I9259" s="59">
        <v>0.30801666666666666</v>
      </c>
      <c r="J9259" s="59">
        <v>0.40357034146714227</v>
      </c>
      <c r="K9259" s="6">
        <v>1.3832666666666669</v>
      </c>
      <c r="L9259" s="6">
        <v>1.0272794709860644</v>
      </c>
    </row>
    <row r="9260" spans="9:12" x14ac:dyDescent="0.25">
      <c r="I9260" s="59">
        <v>0.30801666666666666</v>
      </c>
      <c r="J9260" s="59">
        <v>0.47970206397805637</v>
      </c>
      <c r="K9260" s="6">
        <v>1.3837833333333334</v>
      </c>
      <c r="L9260" s="6">
        <v>0.43542133904112934</v>
      </c>
    </row>
    <row r="9261" spans="9:12" x14ac:dyDescent="0.25">
      <c r="I9261" s="59">
        <v>0.30801666666666666</v>
      </c>
      <c r="J9261" s="59">
        <v>0.68680588296955891</v>
      </c>
      <c r="K9261" s="6">
        <v>1.3837833333333334</v>
      </c>
      <c r="L9261" s="6">
        <v>0.49510855064106724</v>
      </c>
    </row>
    <row r="9262" spans="9:12" x14ac:dyDescent="0.25">
      <c r="I9262" s="59">
        <v>0.30826666666666663</v>
      </c>
      <c r="J9262" s="59">
        <v>0.293260648914558</v>
      </c>
      <c r="K9262" s="6">
        <v>1.3837833333333334</v>
      </c>
      <c r="L9262" s="6">
        <v>0.49956469882997062</v>
      </c>
    </row>
    <row r="9263" spans="9:12" x14ac:dyDescent="0.25">
      <c r="I9263" s="59">
        <v>0.30826666666666663</v>
      </c>
      <c r="J9263" s="59">
        <v>0.41138045225567244</v>
      </c>
      <c r="K9263" s="6">
        <v>1.3837833333333334</v>
      </c>
      <c r="L9263" s="6">
        <v>0.54565420145252563</v>
      </c>
    </row>
    <row r="9264" spans="9:12" x14ac:dyDescent="0.25">
      <c r="I9264" s="59">
        <v>0.30826666666666663</v>
      </c>
      <c r="J9264" s="59">
        <v>0.47104682163645833</v>
      </c>
      <c r="K9264" s="6">
        <v>1.3837833333333334</v>
      </c>
      <c r="L9264" s="6">
        <v>0.59197542051153584</v>
      </c>
    </row>
    <row r="9265" spans="9:12" x14ac:dyDescent="0.25">
      <c r="I9265" s="59">
        <v>0.30826666666666663</v>
      </c>
      <c r="J9265" s="59">
        <v>1.2724272873364624</v>
      </c>
      <c r="K9265" s="6">
        <v>1.3837833333333334</v>
      </c>
      <c r="L9265" s="6">
        <v>0.89916929726472861</v>
      </c>
    </row>
    <row r="9266" spans="9:12" x14ac:dyDescent="0.25">
      <c r="I9266" s="59">
        <v>0.30826666666666663</v>
      </c>
      <c r="J9266" s="59">
        <v>1.4603734288885468</v>
      </c>
      <c r="K9266" s="6">
        <v>1.3837833333333334</v>
      </c>
      <c r="L9266" s="6">
        <v>0.96699641712095563</v>
      </c>
    </row>
    <row r="9267" spans="9:12" x14ac:dyDescent="0.25">
      <c r="I9267" s="59">
        <v>0.30878333333333335</v>
      </c>
      <c r="J9267" s="59">
        <v>0.38635875515717744</v>
      </c>
      <c r="K9267" s="6">
        <v>1.3843166666666666</v>
      </c>
      <c r="L9267" s="6">
        <v>0.30277299686846232</v>
      </c>
    </row>
    <row r="9268" spans="9:12" x14ac:dyDescent="0.25">
      <c r="I9268" s="59">
        <v>0.30878333333333335</v>
      </c>
      <c r="J9268" s="59">
        <v>0.63296920488689368</v>
      </c>
      <c r="K9268" s="6">
        <v>1.3843166666666666</v>
      </c>
      <c r="L9268" s="6">
        <v>0.37331855510856393</v>
      </c>
    </row>
    <row r="9269" spans="9:12" x14ac:dyDescent="0.25">
      <c r="I9269" s="59">
        <v>0.30878333333333335</v>
      </c>
      <c r="J9269" s="59">
        <v>1.3795930741647955</v>
      </c>
      <c r="K9269" s="6">
        <v>1.3843166666666666</v>
      </c>
      <c r="L9269" s="6">
        <v>0.6435031076489236</v>
      </c>
    </row>
    <row r="9270" spans="9:12" x14ac:dyDescent="0.25">
      <c r="I9270" s="59">
        <v>0.30931666666666668</v>
      </c>
      <c r="J9270" s="59">
        <v>0.56485233731735651</v>
      </c>
      <c r="K9270" s="6">
        <v>1.3843166666666666</v>
      </c>
      <c r="L9270" s="6">
        <v>1.1013269715817722</v>
      </c>
    </row>
    <row r="9271" spans="9:12" x14ac:dyDescent="0.25">
      <c r="I9271" s="59">
        <v>0.30931666666666668</v>
      </c>
      <c r="J9271" s="59">
        <v>0.99152770906293164</v>
      </c>
      <c r="K9271" s="6">
        <v>1.3845666666666667</v>
      </c>
      <c r="L9271" s="6">
        <v>0.44363562541282403</v>
      </c>
    </row>
    <row r="9272" spans="9:12" x14ac:dyDescent="0.25">
      <c r="I9272" s="59">
        <v>0.30983333333333335</v>
      </c>
      <c r="J9272" s="59">
        <v>1.2028036499235204</v>
      </c>
      <c r="K9272" s="6">
        <v>1.3845666666666667</v>
      </c>
      <c r="L9272" s="6">
        <v>0.44570717852815334</v>
      </c>
    </row>
    <row r="9273" spans="9:12" x14ac:dyDescent="0.25">
      <c r="I9273" s="59">
        <v>0.31034999999999996</v>
      </c>
      <c r="J9273" s="59">
        <v>0.34636204619921557</v>
      </c>
      <c r="K9273" s="6">
        <v>1.3845666666666667</v>
      </c>
      <c r="L9273" s="6">
        <v>0.45195289686738771</v>
      </c>
    </row>
    <row r="9274" spans="9:12" x14ac:dyDescent="0.25">
      <c r="I9274" s="59">
        <v>0.31034999999999996</v>
      </c>
      <c r="J9274" s="59">
        <v>0.4094237356811613</v>
      </c>
      <c r="K9274" s="6">
        <v>1.3845666666666667</v>
      </c>
      <c r="L9274" s="6">
        <v>1.5442474228080061</v>
      </c>
    </row>
    <row r="9275" spans="9:12" x14ac:dyDescent="0.25">
      <c r="I9275" s="59">
        <v>0.31034999999999996</v>
      </c>
      <c r="J9275" s="59">
        <v>0.58698473070202661</v>
      </c>
      <c r="K9275" s="6">
        <v>1.3851000000000002</v>
      </c>
      <c r="L9275" s="6">
        <v>0.57461793866750654</v>
      </c>
    </row>
    <row r="9276" spans="9:12" x14ac:dyDescent="0.25">
      <c r="I9276" s="59">
        <v>0.31034999999999996</v>
      </c>
      <c r="J9276" s="59">
        <v>0.67035156395545226</v>
      </c>
      <c r="K9276" s="6">
        <v>1.3851000000000002</v>
      </c>
      <c r="L9276" s="6">
        <v>0.73780025449923226</v>
      </c>
    </row>
    <row r="9277" spans="9:12" x14ac:dyDescent="0.25">
      <c r="I9277" s="59">
        <v>0.31034999999999996</v>
      </c>
      <c r="J9277" s="59">
        <v>0.74070753973546288</v>
      </c>
      <c r="K9277" s="6">
        <v>1.3851000000000002</v>
      </c>
      <c r="L9277" s="6">
        <v>0.9191786449926348</v>
      </c>
    </row>
    <row r="9278" spans="9:12" x14ac:dyDescent="0.25">
      <c r="I9278" s="59">
        <v>0.31034999999999996</v>
      </c>
      <c r="J9278" s="59">
        <v>1.0900035165177466</v>
      </c>
      <c r="K9278" s="6">
        <v>1.3856166666666667</v>
      </c>
      <c r="L9278" s="6">
        <v>0.255778083725684</v>
      </c>
    </row>
    <row r="9279" spans="9:12" x14ac:dyDescent="0.25">
      <c r="I9279" s="59">
        <v>0.31034999999999996</v>
      </c>
      <c r="J9279" s="59">
        <v>1.1907936276403679</v>
      </c>
      <c r="K9279" s="6">
        <v>1.3856166666666667</v>
      </c>
      <c r="L9279" s="6">
        <v>0.45615362570393747</v>
      </c>
    </row>
    <row r="9280" spans="9:12" x14ac:dyDescent="0.25">
      <c r="I9280" s="59">
        <v>0.31086666666666668</v>
      </c>
      <c r="J9280" s="59">
        <v>0.64085614581661188</v>
      </c>
      <c r="K9280" s="6">
        <v>1.3856166666666667</v>
      </c>
      <c r="L9280" s="6">
        <v>0.47320256097032343</v>
      </c>
    </row>
    <row r="9281" spans="9:12" x14ac:dyDescent="0.25">
      <c r="I9281" s="59">
        <v>0.31086666666666668</v>
      </c>
      <c r="J9281" s="59">
        <v>0.76421797160995153</v>
      </c>
      <c r="K9281" s="6">
        <v>1.3856166666666667</v>
      </c>
      <c r="L9281" s="6">
        <v>0.74070753973546288</v>
      </c>
    </row>
    <row r="9282" spans="9:12" x14ac:dyDescent="0.25">
      <c r="I9282" s="59">
        <v>0.31086666666666668</v>
      </c>
      <c r="J9282" s="59">
        <v>1.1013269715817722</v>
      </c>
      <c r="K9282" s="6">
        <v>1.3856166666666667</v>
      </c>
      <c r="L9282" s="6">
        <v>0.75829959871269381</v>
      </c>
    </row>
    <row r="9283" spans="9:12" x14ac:dyDescent="0.25">
      <c r="I9283" s="59">
        <v>0.31140000000000001</v>
      </c>
      <c r="J9283" s="59">
        <v>0.23354683283487895</v>
      </c>
      <c r="K9283" s="6">
        <v>1.3856166666666667</v>
      </c>
      <c r="L9283" s="6">
        <v>1.1709457049431493</v>
      </c>
    </row>
    <row r="9284" spans="9:12" x14ac:dyDescent="0.25">
      <c r="I9284" s="59">
        <v>0.31140000000000001</v>
      </c>
      <c r="J9284" s="59">
        <v>0.2901384436184829</v>
      </c>
      <c r="K9284" s="6">
        <v>1.3861333333333334</v>
      </c>
      <c r="L9284" s="6">
        <v>0.86970861615780826</v>
      </c>
    </row>
    <row r="9285" spans="9:12" x14ac:dyDescent="0.25">
      <c r="I9285" s="59">
        <v>0.31140000000000001</v>
      </c>
      <c r="J9285" s="59">
        <v>0.60205978521342318</v>
      </c>
      <c r="K9285" s="6">
        <v>1.3866499999999999</v>
      </c>
      <c r="L9285" s="6">
        <v>0.38260539842466224</v>
      </c>
    </row>
    <row r="9286" spans="9:12" x14ac:dyDescent="0.25">
      <c r="I9286" s="59">
        <v>0.31140000000000001</v>
      </c>
      <c r="J9286" s="59">
        <v>0.7761683279323941</v>
      </c>
      <c r="K9286" s="6">
        <v>1.3866499999999999</v>
      </c>
      <c r="L9286" s="6">
        <v>0.41929763483670929</v>
      </c>
    </row>
    <row r="9287" spans="9:12" x14ac:dyDescent="0.25">
      <c r="I9287" s="59">
        <v>0.31140000000000001</v>
      </c>
      <c r="J9287" s="59">
        <v>0.82517001984274496</v>
      </c>
      <c r="K9287" s="6">
        <v>1.3866499999999999</v>
      </c>
      <c r="L9287" s="6">
        <v>0.49067120131649705</v>
      </c>
    </row>
    <row r="9288" spans="9:12" x14ac:dyDescent="0.25">
      <c r="I9288" s="59">
        <v>0.31165000000000004</v>
      </c>
      <c r="J9288" s="59">
        <v>0.38635875515717744</v>
      </c>
      <c r="K9288" s="6">
        <v>1.3866499999999999</v>
      </c>
      <c r="L9288" s="6">
        <v>0.67035156395545226</v>
      </c>
    </row>
    <row r="9289" spans="9:12" x14ac:dyDescent="0.25">
      <c r="I9289" s="59">
        <v>0.31165000000000004</v>
      </c>
      <c r="J9289" s="59">
        <v>0.5063024570095791</v>
      </c>
      <c r="K9289" s="6">
        <v>1.3866499999999999</v>
      </c>
      <c r="L9289" s="6">
        <v>1.3795930741647955</v>
      </c>
    </row>
    <row r="9290" spans="9:12" x14ac:dyDescent="0.25">
      <c r="I9290" s="59">
        <v>0.31165000000000004</v>
      </c>
      <c r="J9290" s="59">
        <v>0.58201365709877817</v>
      </c>
      <c r="K9290" s="6">
        <v>1.3866499999999999</v>
      </c>
      <c r="L9290" s="6">
        <v>1.6362049283907549</v>
      </c>
    </row>
    <row r="9291" spans="9:12" x14ac:dyDescent="0.25">
      <c r="I9291" s="59">
        <v>0.31165000000000004</v>
      </c>
      <c r="J9291" s="59">
        <v>0.60205978521342318</v>
      </c>
      <c r="K9291" s="6">
        <v>1.3871833333333334</v>
      </c>
      <c r="L9291" s="6">
        <v>0.40163863555561358</v>
      </c>
    </row>
    <row r="9292" spans="9:12" x14ac:dyDescent="0.25">
      <c r="I9292" s="59">
        <v>0.31165000000000004</v>
      </c>
      <c r="J9292" s="59">
        <v>0.60205978521342318</v>
      </c>
      <c r="K9292" s="6">
        <v>1.3871833333333334</v>
      </c>
      <c r="L9292" s="6">
        <v>0.54565420145252563</v>
      </c>
    </row>
    <row r="9293" spans="9:12" x14ac:dyDescent="0.25">
      <c r="I9293" s="59">
        <v>0.31218333333333331</v>
      </c>
      <c r="J9293" s="59">
        <v>1.3060915579766788</v>
      </c>
      <c r="K9293" s="6">
        <v>1.3871833333333334</v>
      </c>
      <c r="L9293" s="6">
        <v>0.648818282203663</v>
      </c>
    </row>
    <row r="9294" spans="9:12" x14ac:dyDescent="0.25">
      <c r="I9294" s="59">
        <v>0.31218333333333331</v>
      </c>
      <c r="J9294" s="59">
        <v>1.3103445966965905</v>
      </c>
      <c r="K9294" s="6">
        <v>1.3871833333333334</v>
      </c>
      <c r="L9294" s="6">
        <v>0.75534654232852128</v>
      </c>
    </row>
    <row r="9295" spans="9:12" x14ac:dyDescent="0.25">
      <c r="I9295" s="59">
        <v>0.31218333333333331</v>
      </c>
      <c r="J9295" s="59">
        <v>1.5019201450778799</v>
      </c>
      <c r="K9295" s="6">
        <v>1.3871833333333334</v>
      </c>
      <c r="L9295" s="6">
        <v>0.81273171038956582</v>
      </c>
    </row>
    <row r="9296" spans="9:12" x14ac:dyDescent="0.25">
      <c r="I9296" s="59">
        <v>0.31270000000000003</v>
      </c>
      <c r="J9296" s="59">
        <v>0.32744593416647955</v>
      </c>
      <c r="K9296" s="6">
        <v>1.3871833333333334</v>
      </c>
      <c r="L9296" s="6">
        <v>0.81273171038956582</v>
      </c>
    </row>
    <row r="9297" spans="9:12" x14ac:dyDescent="0.25">
      <c r="I9297" s="59">
        <v>0.31270000000000003</v>
      </c>
      <c r="J9297" s="59">
        <v>0.73201960371676345</v>
      </c>
      <c r="K9297" s="6">
        <v>1.3876999999999999</v>
      </c>
      <c r="L9297" s="6">
        <v>0.30599083117005871</v>
      </c>
    </row>
    <row r="9298" spans="9:12" x14ac:dyDescent="0.25">
      <c r="I9298" s="59">
        <v>0.31270000000000003</v>
      </c>
      <c r="J9298" s="59">
        <v>1.0454730936219585</v>
      </c>
      <c r="K9298" s="6">
        <v>1.3876999999999999</v>
      </c>
      <c r="L9298" s="6">
        <v>0.59700329937874763</v>
      </c>
    </row>
    <row r="9299" spans="9:12" x14ac:dyDescent="0.25">
      <c r="I9299" s="59">
        <v>0.31321666666666664</v>
      </c>
      <c r="J9299" s="59">
        <v>0.35519812544228013</v>
      </c>
      <c r="K9299" s="6">
        <v>1.38795</v>
      </c>
      <c r="L9299" s="6">
        <v>0.98799638326503048</v>
      </c>
    </row>
    <row r="9300" spans="9:12" x14ac:dyDescent="0.25">
      <c r="I9300" s="59">
        <v>0.31321666666666664</v>
      </c>
      <c r="J9300" s="59">
        <v>0.70353728089709877</v>
      </c>
      <c r="K9300" s="6">
        <v>1.3884833333333333</v>
      </c>
      <c r="L9300" s="6">
        <v>0.26592832618693057</v>
      </c>
    </row>
    <row r="9301" spans="9:12" x14ac:dyDescent="0.25">
      <c r="I9301" s="59">
        <v>0.31321666666666664</v>
      </c>
      <c r="J9301" s="59">
        <v>0.89586069714207983</v>
      </c>
      <c r="K9301" s="6">
        <v>1.3884833333333333</v>
      </c>
      <c r="L9301" s="6">
        <v>0.45195289686738771</v>
      </c>
    </row>
    <row r="9302" spans="9:12" x14ac:dyDescent="0.25">
      <c r="I9302" s="59">
        <v>0.31321666666666664</v>
      </c>
      <c r="J9302" s="59">
        <v>0.95661535729937419</v>
      </c>
      <c r="K9302" s="6">
        <v>1.3884833333333333</v>
      </c>
      <c r="L9302" s="6">
        <v>0.65683599784178626</v>
      </c>
    </row>
    <row r="9303" spans="9:12" x14ac:dyDescent="0.25">
      <c r="I9303" s="59">
        <v>0.31321666666666664</v>
      </c>
      <c r="J9303" s="59">
        <v>1.075022456328016</v>
      </c>
      <c r="K9303" s="6">
        <v>1.3884833333333333</v>
      </c>
      <c r="L9303" s="6">
        <v>0.71199881320187186</v>
      </c>
    </row>
    <row r="9304" spans="9:12" x14ac:dyDescent="0.25">
      <c r="I9304" s="59">
        <v>0.31321666666666664</v>
      </c>
      <c r="J9304" s="59">
        <v>1.075022456328016</v>
      </c>
      <c r="K9304" s="6">
        <v>1.389</v>
      </c>
      <c r="L9304" s="6">
        <v>0.46037315340482038</v>
      </c>
    </row>
    <row r="9305" spans="9:12" x14ac:dyDescent="0.25">
      <c r="I9305" s="59">
        <v>0.31373333333333336</v>
      </c>
      <c r="J9305" s="59">
        <v>0.7007284853631357</v>
      </c>
      <c r="K9305" s="6">
        <v>1.389</v>
      </c>
      <c r="L9305" s="6">
        <v>0.95316740037808123</v>
      </c>
    </row>
    <row r="9306" spans="9:12" x14ac:dyDescent="0.25">
      <c r="I9306" s="59">
        <v>0.31426666666666664</v>
      </c>
      <c r="J9306" s="59">
        <v>0.73780025449923226</v>
      </c>
      <c r="K9306" s="6">
        <v>1.389</v>
      </c>
      <c r="L9306" s="6">
        <v>1.1280708081215769</v>
      </c>
    </row>
    <row r="9307" spans="9:12" x14ac:dyDescent="0.25">
      <c r="I9307" s="59">
        <v>0.31426666666666664</v>
      </c>
      <c r="J9307" s="59">
        <v>0.87619258966891811</v>
      </c>
      <c r="K9307" s="6">
        <v>1.3895166666666667</v>
      </c>
      <c r="L9307" s="6">
        <v>0.59448588624194976</v>
      </c>
    </row>
    <row r="9308" spans="9:12" x14ac:dyDescent="0.25">
      <c r="I9308" s="59">
        <v>0.31478333333333336</v>
      </c>
      <c r="J9308" s="59">
        <v>0.55279940458300858</v>
      </c>
      <c r="K9308" s="6">
        <v>1.3895166666666667</v>
      </c>
      <c r="L9308" s="6">
        <v>0.67035156395545226</v>
      </c>
    </row>
    <row r="9309" spans="9:12" x14ac:dyDescent="0.25">
      <c r="I9309" s="59">
        <v>0.31478333333333336</v>
      </c>
      <c r="J9309" s="59">
        <v>0.57954732783245089</v>
      </c>
      <c r="K9309" s="6">
        <v>1.3895166666666667</v>
      </c>
      <c r="L9309" s="6">
        <v>0.75240125069266051</v>
      </c>
    </row>
    <row r="9310" spans="9:12" x14ac:dyDescent="0.25">
      <c r="I9310" s="59">
        <v>0.31478333333333336</v>
      </c>
      <c r="J9310" s="59">
        <v>0.9124723544772364</v>
      </c>
      <c r="K9310" s="6">
        <v>1.3895166666666667</v>
      </c>
      <c r="L9310" s="6">
        <v>0.98799638326503048</v>
      </c>
    </row>
    <row r="9311" spans="9:12" x14ac:dyDescent="0.25">
      <c r="I9311" s="59">
        <v>0.31478333333333336</v>
      </c>
      <c r="J9311" s="59">
        <v>0.96699641712095563</v>
      </c>
      <c r="K9311" s="6">
        <v>1.3900333333333335</v>
      </c>
      <c r="L9311" s="6">
        <v>0.37516509399124381</v>
      </c>
    </row>
    <row r="9312" spans="9:12" x14ac:dyDescent="0.25">
      <c r="I9312" s="59">
        <v>0.31503333333333333</v>
      </c>
      <c r="J9312" s="59">
        <v>0.84407023457499042</v>
      </c>
      <c r="K9312" s="6">
        <v>1.3900333333333335</v>
      </c>
      <c r="L9312" s="6">
        <v>0.52457985719304545</v>
      </c>
    </row>
    <row r="9313" spans="9:12" x14ac:dyDescent="0.25">
      <c r="I9313" s="59">
        <v>0.31503333333333333</v>
      </c>
      <c r="J9313" s="59">
        <v>0.85042629407444159</v>
      </c>
      <c r="K9313" s="6">
        <v>1.3900333333333335</v>
      </c>
      <c r="L9313" s="6">
        <v>0.58449592453269228</v>
      </c>
    </row>
    <row r="9314" spans="9:12" x14ac:dyDescent="0.25">
      <c r="I9314" s="59">
        <v>0.31503333333333333</v>
      </c>
      <c r="J9314" s="59">
        <v>0.96007148763994254</v>
      </c>
      <c r="K9314" s="6">
        <v>1.3900333333333335</v>
      </c>
      <c r="L9314" s="6">
        <v>0.63559409848716208</v>
      </c>
    </row>
    <row r="9315" spans="9:12" x14ac:dyDescent="0.25">
      <c r="I9315" s="59">
        <v>0.31556666666666666</v>
      </c>
      <c r="J9315" s="59">
        <v>0.30760246598276592</v>
      </c>
      <c r="K9315" s="6">
        <v>1.3900333333333335</v>
      </c>
      <c r="L9315" s="6">
        <v>0.71768424364978312</v>
      </c>
    </row>
    <row r="9316" spans="9:12" x14ac:dyDescent="0.25">
      <c r="I9316" s="59">
        <v>0.31556666666666666</v>
      </c>
      <c r="J9316" s="59">
        <v>0.76421797160995153</v>
      </c>
      <c r="K9316" s="6">
        <v>1.3900333333333335</v>
      </c>
      <c r="L9316" s="6">
        <v>0.85362169234012719</v>
      </c>
    </row>
    <row r="9317" spans="9:12" x14ac:dyDescent="0.25">
      <c r="I9317" s="59">
        <v>0.31556666666666666</v>
      </c>
      <c r="J9317" s="59">
        <v>1.1165507823239798</v>
      </c>
      <c r="K9317" s="6">
        <v>1.3900333333333335</v>
      </c>
      <c r="L9317" s="6">
        <v>1.4649550390633264</v>
      </c>
    </row>
    <row r="9318" spans="9:12" x14ac:dyDescent="0.25">
      <c r="I9318" s="59">
        <v>0.31556666666666666</v>
      </c>
      <c r="J9318" s="59">
        <v>1.1242219449848296</v>
      </c>
      <c r="K9318" s="6">
        <v>1.3905666666666667</v>
      </c>
      <c r="L9318" s="6">
        <v>0.85042629407444159</v>
      </c>
    </row>
    <row r="9319" spans="9:12" x14ac:dyDescent="0.25">
      <c r="I9319" s="59">
        <v>0.31608333333333333</v>
      </c>
      <c r="J9319" s="59">
        <v>0.40163863555561358</v>
      </c>
      <c r="K9319" s="6">
        <v>1.3908166666666666</v>
      </c>
      <c r="L9319" s="6">
        <v>0.38260539842466224</v>
      </c>
    </row>
    <row r="9320" spans="9:12" x14ac:dyDescent="0.25">
      <c r="I9320" s="59">
        <v>0.31608333333333333</v>
      </c>
      <c r="J9320" s="59">
        <v>0.55760333176207688</v>
      </c>
      <c r="K9320" s="6">
        <v>1.3908166666666666</v>
      </c>
      <c r="L9320" s="6">
        <v>0.53154034104790626</v>
      </c>
    </row>
    <row r="9321" spans="9:12" x14ac:dyDescent="0.25">
      <c r="I9321" s="59">
        <v>0.31608333333333333</v>
      </c>
      <c r="J9321" s="59">
        <v>0.8189296142260396</v>
      </c>
      <c r="K9321" s="6">
        <v>1.3908166666666666</v>
      </c>
      <c r="L9321" s="6">
        <v>0.6758036432830532</v>
      </c>
    </row>
    <row r="9322" spans="9:12" x14ac:dyDescent="0.25">
      <c r="I9322" s="59">
        <v>0.31608333333333333</v>
      </c>
      <c r="J9322" s="59">
        <v>1.4787411453550054</v>
      </c>
      <c r="K9322" s="6">
        <v>1.3913500000000001</v>
      </c>
      <c r="L9322" s="6">
        <v>0.63035166736397308</v>
      </c>
    </row>
    <row r="9323" spans="9:12" x14ac:dyDescent="0.25">
      <c r="I9323" s="59">
        <v>0.31659999999999999</v>
      </c>
      <c r="J9323" s="59">
        <v>0.40163863555561358</v>
      </c>
      <c r="K9323" s="6">
        <v>1.3913500000000001</v>
      </c>
      <c r="L9323" s="6">
        <v>1.0308908962928636</v>
      </c>
    </row>
    <row r="9324" spans="9:12" x14ac:dyDescent="0.25">
      <c r="I9324" s="59">
        <v>0.31659999999999999</v>
      </c>
      <c r="J9324" s="59">
        <v>0.50180666773719029</v>
      </c>
      <c r="K9324" s="6">
        <v>1.3918666666666666</v>
      </c>
      <c r="L9324" s="6">
        <v>0.42128581907543045</v>
      </c>
    </row>
    <row r="9325" spans="9:12" x14ac:dyDescent="0.25">
      <c r="I9325" s="59">
        <v>0.31659999999999999</v>
      </c>
      <c r="J9325" s="59">
        <v>0.51996800536694721</v>
      </c>
      <c r="K9325" s="6">
        <v>1.3923833333333335</v>
      </c>
      <c r="L9325" s="6">
        <v>0.59952806859289343</v>
      </c>
    </row>
    <row r="9326" spans="9:12" x14ac:dyDescent="0.25">
      <c r="I9326" s="59">
        <v>0.31659999999999999</v>
      </c>
      <c r="J9326" s="59">
        <v>0.67035156395545226</v>
      </c>
      <c r="K9326" s="6">
        <v>1.3923833333333335</v>
      </c>
      <c r="L9326" s="6">
        <v>1.1591494175740464</v>
      </c>
    </row>
    <row r="9327" spans="9:12" x14ac:dyDescent="0.25">
      <c r="I9327" s="59">
        <v>0.31659999999999999</v>
      </c>
      <c r="J9327" s="59">
        <v>1.020056211701502</v>
      </c>
      <c r="K9327" s="6">
        <v>1.3929</v>
      </c>
      <c r="L9327" s="6">
        <v>0.6461570168876194</v>
      </c>
    </row>
    <row r="9328" spans="9:12" x14ac:dyDescent="0.25">
      <c r="I9328" s="59">
        <v>0.31711666666666666</v>
      </c>
      <c r="J9328" s="59">
        <v>0.59952806859289343</v>
      </c>
      <c r="K9328" s="6">
        <v>1.3929</v>
      </c>
      <c r="L9328" s="6">
        <v>1.1051231161641939</v>
      </c>
    </row>
    <row r="9329" spans="9:12" x14ac:dyDescent="0.25">
      <c r="I9329" s="59">
        <v>0.31711666666666666</v>
      </c>
      <c r="J9329" s="59">
        <v>0.71483785038715353</v>
      </c>
      <c r="K9329" s="6">
        <v>1.3934333333333335</v>
      </c>
      <c r="L9329" s="6">
        <v>0.44363562541282403</v>
      </c>
    </row>
    <row r="9330" spans="9:12" x14ac:dyDescent="0.25">
      <c r="I9330" s="59">
        <v>0.31711666666666666</v>
      </c>
      <c r="J9330" s="59">
        <v>0.86003700912932435</v>
      </c>
      <c r="K9330" s="6">
        <v>1.3934333333333335</v>
      </c>
      <c r="L9330" s="6">
        <v>0.58698473070202661</v>
      </c>
    </row>
    <row r="9331" spans="9:12" x14ac:dyDescent="0.25">
      <c r="I9331" s="59">
        <v>0.31711666666666666</v>
      </c>
      <c r="J9331" s="59">
        <v>1.020056211701502</v>
      </c>
      <c r="K9331" s="6">
        <v>1.3934333333333335</v>
      </c>
      <c r="L9331" s="6">
        <v>0.92928793862331205</v>
      </c>
    </row>
    <row r="9332" spans="9:12" x14ac:dyDescent="0.25">
      <c r="I9332" s="59">
        <v>0.31765000000000004</v>
      </c>
      <c r="J9332" s="59">
        <v>0.63035166736397308</v>
      </c>
      <c r="K9332" s="6">
        <v>1.3942000000000001</v>
      </c>
      <c r="L9332" s="6">
        <v>0.34988119360239656</v>
      </c>
    </row>
    <row r="9333" spans="9:12" x14ac:dyDescent="0.25">
      <c r="I9333" s="59">
        <v>0.31765000000000004</v>
      </c>
      <c r="J9333" s="59">
        <v>1.3274343990593531</v>
      </c>
      <c r="K9333" s="6">
        <v>1.3942000000000001</v>
      </c>
      <c r="L9333" s="6">
        <v>0.35164971719809351</v>
      </c>
    </row>
    <row r="9334" spans="9:12" x14ac:dyDescent="0.25">
      <c r="I9334" s="59">
        <v>0.31790000000000002</v>
      </c>
      <c r="J9334" s="59">
        <v>1.0900035165177466</v>
      </c>
      <c r="K9334" s="6">
        <v>1.3942000000000001</v>
      </c>
      <c r="L9334" s="6">
        <v>0.36782184891171976</v>
      </c>
    </row>
    <row r="9335" spans="9:12" x14ac:dyDescent="0.25">
      <c r="I9335" s="59">
        <v>0.31843333333333329</v>
      </c>
      <c r="J9335" s="59">
        <v>0.46249619906158429</v>
      </c>
      <c r="K9335" s="6">
        <v>1.3942000000000001</v>
      </c>
      <c r="L9335" s="6">
        <v>0.39585978292538543</v>
      </c>
    </row>
    <row r="9336" spans="9:12" x14ac:dyDescent="0.25">
      <c r="I9336" s="59">
        <v>0.31843333333333329</v>
      </c>
      <c r="J9336" s="59">
        <v>0.46889762103801341</v>
      </c>
      <c r="K9336" s="6">
        <v>1.3942000000000001</v>
      </c>
      <c r="L9336" s="6">
        <v>0.41929763483670929</v>
      </c>
    </row>
    <row r="9337" spans="9:12" x14ac:dyDescent="0.25">
      <c r="I9337" s="59">
        <v>0.31843333333333329</v>
      </c>
      <c r="J9337" s="59">
        <v>0.79430432796239747</v>
      </c>
      <c r="K9337" s="6">
        <v>1.3942000000000001</v>
      </c>
      <c r="L9337" s="6">
        <v>0.42730881173941238</v>
      </c>
    </row>
    <row r="9338" spans="9:12" x14ac:dyDescent="0.25">
      <c r="I9338" s="59">
        <v>0.31843333333333329</v>
      </c>
      <c r="J9338" s="59">
        <v>1.3018475100179698</v>
      </c>
      <c r="K9338" s="6">
        <v>1.3942000000000001</v>
      </c>
      <c r="L9338" s="6">
        <v>0.48626041560457156</v>
      </c>
    </row>
    <row r="9339" spans="9:12" x14ac:dyDescent="0.25">
      <c r="I9339" s="59">
        <v>0.31843333333333329</v>
      </c>
      <c r="J9339" s="59">
        <v>1.3533384167686187</v>
      </c>
      <c r="K9339" s="6">
        <v>1.3942000000000001</v>
      </c>
      <c r="L9339" s="6">
        <v>0.68680588296955891</v>
      </c>
    </row>
    <row r="9340" spans="9:12" x14ac:dyDescent="0.25">
      <c r="I9340" s="59">
        <v>0.31895000000000001</v>
      </c>
      <c r="J9340" s="59">
        <v>0.66221451639590934</v>
      </c>
      <c r="K9340" s="6">
        <v>1.3942000000000001</v>
      </c>
      <c r="L9340" s="6">
        <v>0.82830207410904677</v>
      </c>
    </row>
    <row r="9341" spans="9:12" x14ac:dyDescent="0.25">
      <c r="I9341" s="59">
        <v>0.31895000000000001</v>
      </c>
      <c r="J9341" s="59">
        <v>0.88599619741869839</v>
      </c>
      <c r="K9341" s="6">
        <v>1.3942000000000001</v>
      </c>
      <c r="L9341" s="6">
        <v>1.2640948950562394</v>
      </c>
    </row>
    <row r="9342" spans="9:12" x14ac:dyDescent="0.25">
      <c r="I9342" s="59">
        <v>0.31895000000000001</v>
      </c>
      <c r="J9342" s="59">
        <v>1.1709457049431493</v>
      </c>
      <c r="K9342" s="6">
        <v>1.3942000000000001</v>
      </c>
      <c r="L9342" s="6">
        <v>1.3446717316400352</v>
      </c>
    </row>
    <row r="9343" spans="9:12" x14ac:dyDescent="0.25">
      <c r="I9343" s="59">
        <v>0.31946666666666668</v>
      </c>
      <c r="J9343" s="59">
        <v>0.87619258966891811</v>
      </c>
      <c r="K9343" s="6">
        <v>1.3942000000000001</v>
      </c>
      <c r="L9343" s="6">
        <v>1.4331003634506654</v>
      </c>
    </row>
    <row r="9344" spans="9:12" x14ac:dyDescent="0.25">
      <c r="I9344" s="59">
        <v>0.31998333333333334</v>
      </c>
      <c r="J9344" s="59">
        <v>0.48626041560457156</v>
      </c>
      <c r="K9344" s="6">
        <v>1.3947333333333334</v>
      </c>
      <c r="L9344" s="6">
        <v>0.32240440568907786</v>
      </c>
    </row>
    <row r="9345" spans="9:12" x14ac:dyDescent="0.25">
      <c r="I9345" s="59">
        <v>0.31998333333333334</v>
      </c>
      <c r="J9345" s="59">
        <v>0.49067120131649705</v>
      </c>
      <c r="K9345" s="6">
        <v>1.3952500000000001</v>
      </c>
      <c r="L9345" s="6">
        <v>0.3977798417144468</v>
      </c>
    </row>
    <row r="9346" spans="9:12" x14ac:dyDescent="0.25">
      <c r="I9346" s="59">
        <v>0.31998333333333334</v>
      </c>
      <c r="J9346" s="59">
        <v>0.55519789446935075</v>
      </c>
      <c r="K9346" s="6">
        <v>1.3952500000000001</v>
      </c>
      <c r="L9346" s="6">
        <v>0.59197542051153584</v>
      </c>
    </row>
    <row r="9347" spans="9:12" x14ac:dyDescent="0.25">
      <c r="I9347" s="59">
        <v>0.31998333333333334</v>
      </c>
      <c r="J9347" s="59">
        <v>1.1828363953048819</v>
      </c>
      <c r="K9347" s="6">
        <v>1.3952500000000001</v>
      </c>
      <c r="L9347" s="6">
        <v>0.6461570168876194</v>
      </c>
    </row>
    <row r="9348" spans="9:12" x14ac:dyDescent="0.25">
      <c r="I9348" s="59">
        <v>0.32051666666666662</v>
      </c>
      <c r="J9348" s="59">
        <v>0.35519812544228013</v>
      </c>
      <c r="K9348" s="6">
        <v>1.3952500000000001</v>
      </c>
      <c r="L9348" s="6">
        <v>1.1669999867879894</v>
      </c>
    </row>
    <row r="9349" spans="9:12" x14ac:dyDescent="0.25">
      <c r="I9349" s="59">
        <v>0.32051666666666662</v>
      </c>
      <c r="J9349" s="59">
        <v>0.49732926865817112</v>
      </c>
      <c r="K9349" s="6">
        <v>1.3957666666666668</v>
      </c>
      <c r="L9349" s="6">
        <v>0.33595867294301246</v>
      </c>
    </row>
    <row r="9350" spans="9:12" x14ac:dyDescent="0.25">
      <c r="I9350" s="59">
        <v>0.32103333333333334</v>
      </c>
      <c r="J9350" s="59">
        <v>0.54328350119171964</v>
      </c>
      <c r="K9350" s="6">
        <v>1.3957666666666668</v>
      </c>
      <c r="L9350" s="6">
        <v>0.38635875515717744</v>
      </c>
    </row>
    <row r="9351" spans="9:12" x14ac:dyDescent="0.25">
      <c r="I9351" s="59">
        <v>0.32103333333333334</v>
      </c>
      <c r="J9351" s="59">
        <v>1.1474324123719142</v>
      </c>
      <c r="K9351" s="6">
        <v>1.3957666666666668</v>
      </c>
      <c r="L9351" s="6">
        <v>0.69793685400965078</v>
      </c>
    </row>
    <row r="9352" spans="9:12" x14ac:dyDescent="0.25">
      <c r="I9352" s="59">
        <v>0.32128333333333337</v>
      </c>
      <c r="J9352" s="59">
        <v>0.33595867294301246</v>
      </c>
      <c r="K9352" s="6">
        <v>1.3957666666666668</v>
      </c>
      <c r="L9352" s="6">
        <v>0.77316909172931614</v>
      </c>
    </row>
    <row r="9353" spans="9:12" x14ac:dyDescent="0.25">
      <c r="I9353" s="59">
        <v>0.32128333333333337</v>
      </c>
      <c r="J9353" s="59">
        <v>0.41138045225567244</v>
      </c>
      <c r="K9353" s="6">
        <v>1.3957666666666668</v>
      </c>
      <c r="L9353" s="6">
        <v>0.80041927159322668</v>
      </c>
    </row>
    <row r="9354" spans="9:12" x14ac:dyDescent="0.25">
      <c r="I9354" s="59">
        <v>0.32128333333333337</v>
      </c>
      <c r="J9354" s="59">
        <v>0.65952627879625725</v>
      </c>
      <c r="K9354" s="6">
        <v>1.3957666666666668</v>
      </c>
      <c r="L9354" s="6">
        <v>1.056486367424486</v>
      </c>
    </row>
    <row r="9355" spans="9:12" x14ac:dyDescent="0.25">
      <c r="I9355" s="59">
        <v>0.32128333333333337</v>
      </c>
      <c r="J9355" s="59">
        <v>0.72913520405450372</v>
      </c>
      <c r="K9355" s="6">
        <v>1.3962833333333333</v>
      </c>
      <c r="L9355" s="6">
        <v>0.76126041984517767</v>
      </c>
    </row>
    <row r="9356" spans="9:12" x14ac:dyDescent="0.25">
      <c r="I9356" s="59">
        <v>0.32128333333333337</v>
      </c>
      <c r="J9356" s="59">
        <v>0.77916429476776194</v>
      </c>
      <c r="K9356" s="6">
        <v>1.3962833333333333</v>
      </c>
      <c r="L9356" s="6">
        <v>0.86647275946670987</v>
      </c>
    </row>
    <row r="9357" spans="9:12" x14ac:dyDescent="0.25">
      <c r="I9357" s="59">
        <v>0.32128333333333337</v>
      </c>
      <c r="J9357" s="59">
        <v>1.0092979485803646</v>
      </c>
      <c r="K9357" s="6">
        <v>1.3968166666666666</v>
      </c>
      <c r="L9357" s="6">
        <v>0.40746640610020451</v>
      </c>
    </row>
    <row r="9358" spans="9:12" x14ac:dyDescent="0.25">
      <c r="I9358" s="59">
        <v>0.32233333333333331</v>
      </c>
      <c r="J9358" s="59">
        <v>0.37147806455614779</v>
      </c>
      <c r="K9358" s="6">
        <v>1.3968166666666666</v>
      </c>
      <c r="L9358" s="6">
        <v>0.42128581907543045</v>
      </c>
    </row>
    <row r="9359" spans="9:12" x14ac:dyDescent="0.25">
      <c r="I9359" s="59">
        <v>0.32233333333333331</v>
      </c>
      <c r="J9359" s="59">
        <v>0.37147806455614779</v>
      </c>
      <c r="K9359" s="6">
        <v>1.3968166666666666</v>
      </c>
      <c r="L9359" s="6">
        <v>0.44986172754579751</v>
      </c>
    </row>
    <row r="9360" spans="9:12" x14ac:dyDescent="0.25">
      <c r="I9360" s="59">
        <v>0.32233333333333331</v>
      </c>
      <c r="J9360" s="59">
        <v>0.65147709549392396</v>
      </c>
      <c r="K9360" s="6">
        <v>1.3968166666666666</v>
      </c>
      <c r="L9360" s="6">
        <v>0.66763185869159014</v>
      </c>
    </row>
    <row r="9361" spans="9:12" x14ac:dyDescent="0.25">
      <c r="I9361" s="59">
        <v>0.32233333333333331</v>
      </c>
      <c r="J9361" s="59">
        <v>0.68405144067377666</v>
      </c>
      <c r="K9361" s="6">
        <v>1.3973333333333333</v>
      </c>
      <c r="L9361" s="6">
        <v>0.40357034146714227</v>
      </c>
    </row>
    <row r="9362" spans="9:12" x14ac:dyDescent="0.25">
      <c r="I9362" s="59">
        <v>0.32233333333333331</v>
      </c>
      <c r="J9362" s="59">
        <v>1.5777224787919988</v>
      </c>
      <c r="K9362" s="6">
        <v>1.3973333333333333</v>
      </c>
      <c r="L9362" s="6">
        <v>0.43134852421623832</v>
      </c>
    </row>
    <row r="9363" spans="9:12" x14ac:dyDescent="0.25">
      <c r="I9363" s="59">
        <v>0.32284999999999997</v>
      </c>
      <c r="J9363" s="59">
        <v>0.58449592453269228</v>
      </c>
      <c r="K9363" s="6">
        <v>1.3973333333333333</v>
      </c>
      <c r="L9363" s="6">
        <v>0.43134852421623832</v>
      </c>
    </row>
    <row r="9364" spans="9:12" x14ac:dyDescent="0.25">
      <c r="I9364" s="59">
        <v>0.32284999999999997</v>
      </c>
      <c r="J9364" s="59">
        <v>0.88272029097315097</v>
      </c>
      <c r="K9364" s="6">
        <v>1.3973333333333333</v>
      </c>
      <c r="L9364" s="6">
        <v>0.50180666773719029</v>
      </c>
    </row>
    <row r="9365" spans="9:12" x14ac:dyDescent="0.25">
      <c r="I9365" s="59">
        <v>0.32284999999999997</v>
      </c>
      <c r="J9365" s="59">
        <v>0.94973987700497675</v>
      </c>
      <c r="K9365" s="6">
        <v>1.3973333333333333</v>
      </c>
      <c r="L9365" s="6">
        <v>0.5338771216187197</v>
      </c>
    </row>
    <row r="9366" spans="9:12" x14ac:dyDescent="0.25">
      <c r="I9366" s="59">
        <v>0.32336666666666669</v>
      </c>
      <c r="J9366" s="59">
        <v>0.58201365709877817</v>
      </c>
      <c r="K9366" s="6">
        <v>1.3973333333333333</v>
      </c>
      <c r="L9366" s="6">
        <v>0.53856212554733207</v>
      </c>
    </row>
    <row r="9367" spans="9:12" x14ac:dyDescent="0.25">
      <c r="I9367" s="59">
        <v>0.32336666666666669</v>
      </c>
      <c r="J9367" s="59">
        <v>0.65952627879625725</v>
      </c>
      <c r="K9367" s="6">
        <v>1.3973333333333333</v>
      </c>
      <c r="L9367" s="6">
        <v>0.99860302945861079</v>
      </c>
    </row>
    <row r="9368" spans="9:12" x14ac:dyDescent="0.25">
      <c r="I9368" s="59">
        <v>0.32336666666666669</v>
      </c>
      <c r="J9368" s="59">
        <v>0.6923564519994273</v>
      </c>
      <c r="K9368" s="6">
        <v>1.3976000000000002</v>
      </c>
      <c r="L9368" s="6">
        <v>0.37147806455614779</v>
      </c>
    </row>
    <row r="9369" spans="9:12" x14ac:dyDescent="0.25">
      <c r="I9369" s="59">
        <v>0.32336666666666669</v>
      </c>
      <c r="J9369" s="59">
        <v>1.056486367424486</v>
      </c>
      <c r="K9369" s="6">
        <v>1.3976000000000002</v>
      </c>
      <c r="L9369" s="6">
        <v>0.42932192490692317</v>
      </c>
    </row>
    <row r="9370" spans="9:12" x14ac:dyDescent="0.25">
      <c r="I9370" s="59">
        <v>0.32390000000000002</v>
      </c>
      <c r="J9370" s="59">
        <v>0.35698446709199722</v>
      </c>
      <c r="K9370" s="6">
        <v>1.3999333333333335</v>
      </c>
      <c r="L9370" s="6">
        <v>0.35164971719809351</v>
      </c>
    </row>
    <row r="9371" spans="9:12" x14ac:dyDescent="0.25">
      <c r="I9371" s="59">
        <v>0.32390000000000002</v>
      </c>
      <c r="J9371" s="59">
        <v>0.42932192490692317</v>
      </c>
      <c r="K9371" s="6">
        <v>1.3999333333333335</v>
      </c>
      <c r="L9371" s="6">
        <v>0.72913520405450372</v>
      </c>
    </row>
    <row r="9372" spans="9:12" x14ac:dyDescent="0.25">
      <c r="I9372" s="59">
        <v>0.32390000000000002</v>
      </c>
      <c r="J9372" s="59">
        <v>0.44157061103291484</v>
      </c>
      <c r="K9372" s="6">
        <v>1.4002000000000001</v>
      </c>
      <c r="L9372" s="6">
        <v>0.49732926865817112</v>
      </c>
    </row>
    <row r="9373" spans="9:12" x14ac:dyDescent="0.25">
      <c r="I9373" s="59">
        <v>0.32390000000000002</v>
      </c>
      <c r="J9373" s="59">
        <v>0.75240125069266051</v>
      </c>
      <c r="K9373" s="6">
        <v>1.4002000000000001</v>
      </c>
      <c r="L9373" s="6">
        <v>0.51310887191110022</v>
      </c>
    </row>
    <row r="9374" spans="9:12" x14ac:dyDescent="0.25">
      <c r="I9374" s="59">
        <v>0.32390000000000002</v>
      </c>
      <c r="J9374" s="59">
        <v>0.96007148763994254</v>
      </c>
      <c r="K9374" s="6">
        <v>1.4002000000000001</v>
      </c>
      <c r="L9374" s="6">
        <v>0.617380859645007</v>
      </c>
    </row>
    <row r="9375" spans="9:12" x14ac:dyDescent="0.25">
      <c r="I9375" s="59">
        <v>0.32390000000000002</v>
      </c>
      <c r="J9375" s="59">
        <v>1.2682568001512313</v>
      </c>
      <c r="K9375" s="6">
        <v>1.4002000000000001</v>
      </c>
      <c r="L9375" s="6">
        <v>0.79125850326945013</v>
      </c>
    </row>
    <row r="9376" spans="9:12" x14ac:dyDescent="0.25">
      <c r="I9376" s="59">
        <v>0.32441666666666669</v>
      </c>
      <c r="J9376" s="59">
        <v>0.51310887191110022</v>
      </c>
      <c r="K9376" s="6">
        <v>1.4002000000000001</v>
      </c>
      <c r="L9376" s="6">
        <v>0.84723866055706754</v>
      </c>
    </row>
    <row r="9377" spans="9:12" x14ac:dyDescent="0.25">
      <c r="I9377" s="59">
        <v>0.32441666666666669</v>
      </c>
      <c r="J9377" s="59">
        <v>0.54091933966633376</v>
      </c>
      <c r="K9377" s="6">
        <v>1.4002000000000001</v>
      </c>
      <c r="L9377" s="6">
        <v>1.0937739148294507</v>
      </c>
    </row>
    <row r="9378" spans="9:12" x14ac:dyDescent="0.25">
      <c r="I9378" s="59">
        <v>0.32441666666666669</v>
      </c>
      <c r="J9378" s="59">
        <v>0.55279940458300858</v>
      </c>
      <c r="K9378" s="6">
        <v>1.4007166666666668</v>
      </c>
      <c r="L9378" s="6">
        <v>0.32913194709459215</v>
      </c>
    </row>
    <row r="9379" spans="9:12" x14ac:dyDescent="0.25">
      <c r="I9379" s="59">
        <v>0.32441666666666669</v>
      </c>
      <c r="J9379" s="59">
        <v>0.96699641712095563</v>
      </c>
      <c r="K9379" s="6">
        <v>1.4007166666666668</v>
      </c>
      <c r="L9379" s="6">
        <v>0.43542133904112934</v>
      </c>
    </row>
    <row r="9380" spans="9:12" x14ac:dyDescent="0.25">
      <c r="I9380" s="59">
        <v>0.32519999999999999</v>
      </c>
      <c r="J9380" s="59">
        <v>0.56000713437094796</v>
      </c>
      <c r="K9380" s="6">
        <v>1.4007166666666668</v>
      </c>
      <c r="L9380" s="6">
        <v>0.63035166736397308</v>
      </c>
    </row>
    <row r="9381" spans="9:12" x14ac:dyDescent="0.25">
      <c r="I9381" s="59">
        <v>0.32519999999999999</v>
      </c>
      <c r="J9381" s="59">
        <v>0.57461793866750654</v>
      </c>
      <c r="K9381" s="6">
        <v>1.4007166666666668</v>
      </c>
      <c r="L9381" s="6">
        <v>0.65147709549392396</v>
      </c>
    </row>
    <row r="9382" spans="9:12" x14ac:dyDescent="0.25">
      <c r="I9382" s="59">
        <v>0.32519999999999999</v>
      </c>
      <c r="J9382" s="59">
        <v>0.99506761695107204</v>
      </c>
      <c r="K9382" s="6">
        <v>1.4007166666666668</v>
      </c>
      <c r="L9382" s="6">
        <v>1.0900035165177466</v>
      </c>
    </row>
    <row r="9383" spans="9:12" x14ac:dyDescent="0.25">
      <c r="I9383" s="59">
        <v>0.32571666666666665</v>
      </c>
      <c r="J9383" s="59">
        <v>0.27036395909345295</v>
      </c>
      <c r="K9383" s="6">
        <v>1.4009833333333332</v>
      </c>
      <c r="L9383" s="6">
        <v>0.50405517537983047</v>
      </c>
    </row>
    <row r="9384" spans="9:12" x14ac:dyDescent="0.25">
      <c r="I9384" s="59">
        <v>0.32571666666666665</v>
      </c>
      <c r="J9384" s="59">
        <v>0.5292105078834769</v>
      </c>
      <c r="K9384" s="6">
        <v>1.4009833333333332</v>
      </c>
      <c r="L9384" s="6">
        <v>0.65952627879625725</v>
      </c>
    </row>
    <row r="9385" spans="9:12" x14ac:dyDescent="0.25">
      <c r="I9385" s="59">
        <v>0.32571666666666665</v>
      </c>
      <c r="J9385" s="59">
        <v>0.53154034104790626</v>
      </c>
      <c r="K9385" s="6">
        <v>1.4015</v>
      </c>
      <c r="L9385" s="6">
        <v>0.26592832618693057</v>
      </c>
    </row>
    <row r="9386" spans="9:12" x14ac:dyDescent="0.25">
      <c r="I9386" s="59">
        <v>0.32571666666666665</v>
      </c>
      <c r="J9386" s="59">
        <v>0.60968803742307764</v>
      </c>
      <c r="K9386" s="6">
        <v>1.4015</v>
      </c>
      <c r="L9386" s="6">
        <v>0.47104682163645833</v>
      </c>
    </row>
    <row r="9387" spans="9:12" x14ac:dyDescent="0.25">
      <c r="I9387" s="59">
        <v>0.32571666666666665</v>
      </c>
      <c r="J9387" s="59">
        <v>0.67307903396762581</v>
      </c>
      <c r="K9387" s="6">
        <v>1.4015</v>
      </c>
      <c r="L9387" s="6">
        <v>0.6382169487326117</v>
      </c>
    </row>
    <row r="9388" spans="9:12" x14ac:dyDescent="0.25">
      <c r="I9388" s="59">
        <v>0.32571666666666665</v>
      </c>
      <c r="J9388" s="59">
        <v>0.75240125069266051</v>
      </c>
      <c r="K9388" s="6">
        <v>1.4015</v>
      </c>
      <c r="L9388" s="6">
        <v>0.64085614581661188</v>
      </c>
    </row>
    <row r="9389" spans="9:12" x14ac:dyDescent="0.25">
      <c r="I9389" s="59">
        <v>0.32623333333333338</v>
      </c>
      <c r="J9389" s="59">
        <v>0.58449592453269228</v>
      </c>
      <c r="K9389" s="6">
        <v>1.4015</v>
      </c>
      <c r="L9389" s="6">
        <v>0.64085614581661188</v>
      </c>
    </row>
    <row r="9390" spans="9:12" x14ac:dyDescent="0.25">
      <c r="I9390" s="59">
        <v>0.32623333333333338</v>
      </c>
      <c r="J9390" s="59">
        <v>0.76126041984517767</v>
      </c>
      <c r="K9390" s="6">
        <v>1.4015</v>
      </c>
      <c r="L9390" s="6">
        <v>1.2475547551397419</v>
      </c>
    </row>
    <row r="9391" spans="9:12" x14ac:dyDescent="0.25">
      <c r="I9391" s="59">
        <v>0.32676666666666665</v>
      </c>
      <c r="J9391" s="59">
        <v>0.74070753973546288</v>
      </c>
      <c r="K9391" s="6">
        <v>1.4015</v>
      </c>
      <c r="L9391" s="6">
        <v>1.3620578204515281</v>
      </c>
    </row>
    <row r="9392" spans="9:12" x14ac:dyDescent="0.25">
      <c r="I9392" s="59">
        <v>0.32676666666666665</v>
      </c>
      <c r="J9392" s="59">
        <v>0.99506761695107204</v>
      </c>
      <c r="K9392" s="6">
        <v>1.4020166666666669</v>
      </c>
      <c r="L9392" s="6">
        <v>0.31907827358208352</v>
      </c>
    </row>
    <row r="9393" spans="9:12" x14ac:dyDescent="0.25">
      <c r="I9393" s="59">
        <v>0.32676666666666665</v>
      </c>
      <c r="J9393" s="59">
        <v>1.0601791182530746</v>
      </c>
      <c r="K9393" s="6">
        <v>1.4020166666666669</v>
      </c>
      <c r="L9393" s="6">
        <v>0.34988119360239656</v>
      </c>
    </row>
    <row r="9394" spans="9:12" x14ac:dyDescent="0.25">
      <c r="I9394" s="59">
        <v>0.32728333333333332</v>
      </c>
      <c r="J9394" s="59">
        <v>0.38073450275254195</v>
      </c>
      <c r="K9394" s="6">
        <v>1.4020166666666669</v>
      </c>
      <c r="L9394" s="6">
        <v>0.38260539842466224</v>
      </c>
    </row>
    <row r="9395" spans="9:12" x14ac:dyDescent="0.25">
      <c r="I9395" s="59">
        <v>0.32728333333333332</v>
      </c>
      <c r="J9395" s="59">
        <v>0.51310887191110022</v>
      </c>
      <c r="K9395" s="6">
        <v>1.4020166666666669</v>
      </c>
      <c r="L9395" s="6">
        <v>0.54328350119171964</v>
      </c>
    </row>
    <row r="9396" spans="9:12" x14ac:dyDescent="0.25">
      <c r="I9396" s="59">
        <v>0.32728333333333332</v>
      </c>
      <c r="J9396" s="59">
        <v>0.78520118224451196</v>
      </c>
      <c r="K9396" s="6">
        <v>1.4020166666666669</v>
      </c>
      <c r="L9396" s="6">
        <v>0.60205978521342318</v>
      </c>
    </row>
    <row r="9397" spans="9:12" x14ac:dyDescent="0.25">
      <c r="I9397" s="59">
        <v>0.32728333333333332</v>
      </c>
      <c r="J9397" s="59">
        <v>0.7882314774408361</v>
      </c>
      <c r="K9397" s="6">
        <v>1.4020166666666669</v>
      </c>
      <c r="L9397" s="6">
        <v>0.77916429476776194</v>
      </c>
    </row>
    <row r="9398" spans="9:12" x14ac:dyDescent="0.25">
      <c r="I9398" s="59">
        <v>0.32728333333333332</v>
      </c>
      <c r="J9398" s="59">
        <v>0.84407023457499042</v>
      </c>
      <c r="K9398" s="6">
        <v>1.4020166666666669</v>
      </c>
      <c r="L9398" s="6">
        <v>0.9225321989212979</v>
      </c>
    </row>
    <row r="9399" spans="9:12" x14ac:dyDescent="0.25">
      <c r="I9399" s="59">
        <v>0.32753333333333334</v>
      </c>
      <c r="J9399" s="59">
        <v>0.5292105078834769</v>
      </c>
      <c r="K9399" s="6">
        <v>1.4025333333333334</v>
      </c>
      <c r="L9399" s="6">
        <v>0.70353728089709877</v>
      </c>
    </row>
    <row r="9400" spans="9:12" x14ac:dyDescent="0.25">
      <c r="I9400" s="59">
        <v>0.32753333333333334</v>
      </c>
      <c r="J9400" s="59">
        <v>0.54328350119171964</v>
      </c>
      <c r="K9400" s="6">
        <v>1.4030666666666667</v>
      </c>
      <c r="L9400" s="6">
        <v>0.40357034146714227</v>
      </c>
    </row>
    <row r="9401" spans="9:12" x14ac:dyDescent="0.25">
      <c r="I9401" s="59">
        <v>0.32753333333333334</v>
      </c>
      <c r="J9401" s="59">
        <v>0.62255136467857319</v>
      </c>
      <c r="K9401" s="6">
        <v>1.4030666666666667</v>
      </c>
      <c r="L9401" s="6">
        <v>0.82830207410904677</v>
      </c>
    </row>
    <row r="9402" spans="9:12" x14ac:dyDescent="0.25">
      <c r="I9402" s="59">
        <v>0.32753333333333334</v>
      </c>
      <c r="J9402" s="59">
        <v>0.74654458711093119</v>
      </c>
      <c r="K9402" s="6">
        <v>1.4030666666666667</v>
      </c>
      <c r="L9402" s="6">
        <v>1.075022456328016</v>
      </c>
    </row>
    <row r="9403" spans="9:12" x14ac:dyDescent="0.25">
      <c r="I9403" s="59">
        <v>0.32806666666666667</v>
      </c>
      <c r="J9403" s="59">
        <v>0.4840732086064965</v>
      </c>
      <c r="K9403" s="6">
        <v>1.4035833333333334</v>
      </c>
      <c r="L9403" s="6">
        <v>0.45195289686738771</v>
      </c>
    </row>
    <row r="9404" spans="9:12" x14ac:dyDescent="0.25">
      <c r="I9404" s="59">
        <v>0.32806666666666667</v>
      </c>
      <c r="J9404" s="59">
        <v>0.617380859645007</v>
      </c>
      <c r="K9404" s="6">
        <v>1.4035833333333334</v>
      </c>
      <c r="L9404" s="6">
        <v>0.57461793866750654</v>
      </c>
    </row>
    <row r="9405" spans="9:12" x14ac:dyDescent="0.25">
      <c r="I9405" s="59">
        <v>0.32806666666666667</v>
      </c>
      <c r="J9405" s="59">
        <v>1.1828363953048819</v>
      </c>
      <c r="K9405" s="6">
        <v>1.4035833333333334</v>
      </c>
      <c r="L9405" s="6">
        <v>0.6382169487326117</v>
      </c>
    </row>
    <row r="9406" spans="9:12" x14ac:dyDescent="0.25">
      <c r="I9406" s="59">
        <v>0.32858333333333334</v>
      </c>
      <c r="J9406" s="59">
        <v>0.42932192490692317</v>
      </c>
      <c r="K9406" s="6">
        <v>1.4035833333333334</v>
      </c>
      <c r="L9406" s="6">
        <v>0.79735791740365625</v>
      </c>
    </row>
    <row r="9407" spans="9:12" x14ac:dyDescent="0.25">
      <c r="I9407" s="59">
        <v>0.32858333333333334</v>
      </c>
      <c r="J9407" s="59">
        <v>0.43951172671746219</v>
      </c>
      <c r="K9407" s="6">
        <v>1.4035833333333334</v>
      </c>
      <c r="L9407" s="6">
        <v>1.3840042685476848</v>
      </c>
    </row>
    <row r="9408" spans="9:12" x14ac:dyDescent="0.25">
      <c r="I9408" s="59">
        <v>0.32858333333333334</v>
      </c>
      <c r="J9408" s="59">
        <v>0.49288660661107192</v>
      </c>
      <c r="K9408" s="6">
        <v>1.40385</v>
      </c>
      <c r="L9408" s="6">
        <v>0.33595867294301246</v>
      </c>
    </row>
    <row r="9409" spans="9:12" x14ac:dyDescent="0.25">
      <c r="I9409" s="59">
        <v>0.3291</v>
      </c>
      <c r="J9409" s="59">
        <v>0.90913146934845002</v>
      </c>
      <c r="K9409" s="6">
        <v>1.40385</v>
      </c>
      <c r="L9409" s="6">
        <v>0.34636204619921557</v>
      </c>
    </row>
    <row r="9410" spans="9:12" x14ac:dyDescent="0.25">
      <c r="I9410" s="59">
        <v>0.32961666666666667</v>
      </c>
      <c r="J9410" s="59">
        <v>0.42932192490692317</v>
      </c>
      <c r="K9410" s="6">
        <v>1.40385</v>
      </c>
      <c r="L9410" s="6">
        <v>0.59197542051153584</v>
      </c>
    </row>
    <row r="9411" spans="9:12" x14ac:dyDescent="0.25">
      <c r="I9411" s="59">
        <v>0.32961666666666667</v>
      </c>
      <c r="J9411" s="59">
        <v>0.49067120131649705</v>
      </c>
      <c r="K9411" s="6">
        <v>1.40385</v>
      </c>
      <c r="L9411" s="6">
        <v>0.86970861615780826</v>
      </c>
    </row>
    <row r="9412" spans="9:12" x14ac:dyDescent="0.25">
      <c r="I9412" s="59">
        <v>0.32961666666666667</v>
      </c>
      <c r="J9412" s="59">
        <v>0.55040786210305059</v>
      </c>
      <c r="K9412" s="6">
        <v>1.4043666666666668</v>
      </c>
      <c r="L9412" s="6">
        <v>0.68680588296955891</v>
      </c>
    </row>
    <row r="9413" spans="9:12" x14ac:dyDescent="0.25">
      <c r="I9413" s="59">
        <v>0.32961666666666667</v>
      </c>
      <c r="J9413" s="59">
        <v>1.020056211701502</v>
      </c>
      <c r="K9413" s="6">
        <v>1.4043666666666668</v>
      </c>
      <c r="L9413" s="6">
        <v>1.071295377138471</v>
      </c>
    </row>
    <row r="9414" spans="9:12" x14ac:dyDescent="0.25">
      <c r="I9414" s="59">
        <v>0.33015</v>
      </c>
      <c r="J9414" s="59">
        <v>0.32744593416647955</v>
      </c>
      <c r="K9414" s="6">
        <v>1.4048833333333335</v>
      </c>
      <c r="L9414" s="6">
        <v>0.62514724264041432</v>
      </c>
    </row>
    <row r="9415" spans="9:12" x14ac:dyDescent="0.25">
      <c r="I9415" s="59">
        <v>0.33015</v>
      </c>
      <c r="J9415" s="59">
        <v>0.38635875515717744</v>
      </c>
      <c r="K9415" s="6">
        <v>1.4048833333333335</v>
      </c>
      <c r="L9415" s="6">
        <v>0.85682567269605181</v>
      </c>
    </row>
    <row r="9416" spans="9:12" x14ac:dyDescent="0.25">
      <c r="I9416" s="59">
        <v>0.33015</v>
      </c>
      <c r="J9416" s="59">
        <v>0.49288660661107192</v>
      </c>
      <c r="K9416" s="6">
        <v>1.4048833333333335</v>
      </c>
      <c r="L9416" s="6">
        <v>0.86970861615780826</v>
      </c>
    </row>
    <row r="9417" spans="9:12" x14ac:dyDescent="0.25">
      <c r="I9417" s="59">
        <v>0.33066666666666666</v>
      </c>
      <c r="J9417" s="59">
        <v>0.63035166736397308</v>
      </c>
      <c r="K9417" s="6">
        <v>1.4054</v>
      </c>
      <c r="L9417" s="6">
        <v>0.25434802142217799</v>
      </c>
    </row>
    <row r="9418" spans="9:12" x14ac:dyDescent="0.25">
      <c r="I9418" s="59">
        <v>0.33066666666666666</v>
      </c>
      <c r="J9418" s="59">
        <v>1.1513200992502193</v>
      </c>
      <c r="K9418" s="6">
        <v>1.4054</v>
      </c>
      <c r="L9418" s="6">
        <v>0.7761683279323941</v>
      </c>
    </row>
    <row r="9419" spans="9:12" x14ac:dyDescent="0.25">
      <c r="I9419" s="59">
        <v>0.33066666666666666</v>
      </c>
      <c r="J9419" s="59">
        <v>1.1591494175740464</v>
      </c>
      <c r="K9419" s="6">
        <v>1.4054</v>
      </c>
      <c r="L9419" s="6">
        <v>0.85362169234012719</v>
      </c>
    </row>
    <row r="9420" spans="9:12" x14ac:dyDescent="0.25">
      <c r="I9420" s="59">
        <v>0.33145000000000002</v>
      </c>
      <c r="J9420" s="59">
        <v>0.68129495502317561</v>
      </c>
      <c r="K9420" s="6">
        <v>1.4054</v>
      </c>
      <c r="L9420" s="6">
        <v>0.87619258966891811</v>
      </c>
    </row>
    <row r="9421" spans="9:12" x14ac:dyDescent="0.25">
      <c r="I9421" s="59">
        <v>0.33145000000000002</v>
      </c>
      <c r="J9421" s="59">
        <v>0.68680588296955891</v>
      </c>
      <c r="K9421" s="6">
        <v>1.4059333333333335</v>
      </c>
      <c r="L9421" s="6">
        <v>0.41730904192702439</v>
      </c>
    </row>
    <row r="9422" spans="9:12" x14ac:dyDescent="0.25">
      <c r="I9422" s="59">
        <v>0.33145000000000002</v>
      </c>
      <c r="J9422" s="59">
        <v>1.108928251507818</v>
      </c>
      <c r="K9422" s="6">
        <v>1.4059333333333335</v>
      </c>
      <c r="L9422" s="6">
        <v>0.53622044092495347</v>
      </c>
    </row>
    <row r="9423" spans="9:12" x14ac:dyDescent="0.25">
      <c r="I9423" s="59">
        <v>0.33196666666666663</v>
      </c>
      <c r="J9423" s="59">
        <v>0.30922554358245857</v>
      </c>
      <c r="K9423" s="6">
        <v>1.4059333333333335</v>
      </c>
      <c r="L9423" s="6">
        <v>0.75240125069266051</v>
      </c>
    </row>
    <row r="9424" spans="9:12" x14ac:dyDescent="0.25">
      <c r="I9424" s="59">
        <v>0.33196666666666663</v>
      </c>
      <c r="J9424" s="59">
        <v>0.52457985719304545</v>
      </c>
      <c r="K9424" s="6">
        <v>1.4059333333333335</v>
      </c>
      <c r="L9424" s="6">
        <v>1.0601791182530746</v>
      </c>
    </row>
    <row r="9425" spans="9:12" x14ac:dyDescent="0.25">
      <c r="I9425" s="59">
        <v>0.33196666666666663</v>
      </c>
      <c r="J9425" s="59">
        <v>0.648818282203663</v>
      </c>
      <c r="K9425" s="6">
        <v>1.4059333333333335</v>
      </c>
      <c r="L9425" s="6">
        <v>1.1474324123719142</v>
      </c>
    </row>
    <row r="9426" spans="9:12" x14ac:dyDescent="0.25">
      <c r="I9426" s="59">
        <v>0.33196666666666663</v>
      </c>
      <c r="J9426" s="59">
        <v>0.77916429476776194</v>
      </c>
      <c r="K9426" s="6">
        <v>1.4059333333333335</v>
      </c>
      <c r="L9426" s="6">
        <v>1.2891860662185746</v>
      </c>
    </row>
    <row r="9427" spans="9:12" x14ac:dyDescent="0.25">
      <c r="I9427" s="59">
        <v>0.33196666666666663</v>
      </c>
      <c r="J9427" s="59">
        <v>0.83773460862372773</v>
      </c>
      <c r="K9427" s="6">
        <v>1.40645</v>
      </c>
      <c r="L9427" s="6">
        <v>0.37147806455614779</v>
      </c>
    </row>
    <row r="9428" spans="9:12" x14ac:dyDescent="0.25">
      <c r="I9428" s="59">
        <v>0.33248333333333335</v>
      </c>
      <c r="J9428" s="59">
        <v>0.54091933966633376</v>
      </c>
      <c r="K9428" s="6">
        <v>1.40645</v>
      </c>
      <c r="L9428" s="6">
        <v>0.37516509399124381</v>
      </c>
    </row>
    <row r="9429" spans="9:12" x14ac:dyDescent="0.25">
      <c r="I9429" s="59">
        <v>0.33248333333333335</v>
      </c>
      <c r="J9429" s="59">
        <v>0.62255136467857319</v>
      </c>
      <c r="K9429" s="6">
        <v>1.40645</v>
      </c>
      <c r="L9429" s="6">
        <v>0.41335024630102413</v>
      </c>
    </row>
    <row r="9430" spans="9:12" x14ac:dyDescent="0.25">
      <c r="I9430" s="59">
        <v>0.33248333333333335</v>
      </c>
      <c r="J9430" s="59">
        <v>0.62514724264041432</v>
      </c>
      <c r="K9430" s="6">
        <v>1.40645</v>
      </c>
      <c r="L9430" s="6">
        <v>0.55519789446935075</v>
      </c>
    </row>
    <row r="9431" spans="9:12" x14ac:dyDescent="0.25">
      <c r="I9431" s="59">
        <v>0.33301666666666663</v>
      </c>
      <c r="J9431" s="59">
        <v>0.65683599784178626</v>
      </c>
      <c r="K9431" s="6">
        <v>1.40645</v>
      </c>
      <c r="L9431" s="6">
        <v>0.74362218104904132</v>
      </c>
    </row>
    <row r="9432" spans="9:12" x14ac:dyDescent="0.25">
      <c r="I9432" s="59">
        <v>0.33301666666666663</v>
      </c>
      <c r="J9432" s="59">
        <v>0.91582141302529785</v>
      </c>
      <c r="K9432" s="6">
        <v>1.40645</v>
      </c>
      <c r="L9432" s="6">
        <v>1.1357807945239844</v>
      </c>
    </row>
    <row r="9433" spans="9:12" x14ac:dyDescent="0.25">
      <c r="I9433" s="59">
        <v>0.33301666666666663</v>
      </c>
      <c r="J9433" s="59">
        <v>1.1435398214420438</v>
      </c>
      <c r="K9433" s="6">
        <v>1.4069666666666667</v>
      </c>
      <c r="L9433" s="6">
        <v>0.3977798417144468</v>
      </c>
    </row>
    <row r="9434" spans="9:12" x14ac:dyDescent="0.25">
      <c r="I9434" s="59">
        <v>0.33353333333333335</v>
      </c>
      <c r="J9434" s="59">
        <v>0.59197542051153584</v>
      </c>
      <c r="K9434" s="6">
        <v>1.4069666666666667</v>
      </c>
      <c r="L9434" s="6">
        <v>0.60205978521342318</v>
      </c>
    </row>
    <row r="9435" spans="9:12" x14ac:dyDescent="0.25">
      <c r="I9435" s="59">
        <v>0.33353333333333335</v>
      </c>
      <c r="J9435" s="59">
        <v>0.61224836101107105</v>
      </c>
      <c r="K9435" s="6">
        <v>1.4069666666666667</v>
      </c>
      <c r="L9435" s="6">
        <v>0.99506761695107204</v>
      </c>
    </row>
    <row r="9436" spans="9:12" x14ac:dyDescent="0.25">
      <c r="I9436" s="59">
        <v>0.33353333333333335</v>
      </c>
      <c r="J9436" s="59">
        <v>0.72625856914055553</v>
      </c>
      <c r="K9436" s="6">
        <v>1.4069666666666667</v>
      </c>
      <c r="L9436" s="6">
        <v>1.4376247596905176</v>
      </c>
    </row>
    <row r="9437" spans="9:12" x14ac:dyDescent="0.25">
      <c r="I9437" s="59">
        <v>0.33353333333333335</v>
      </c>
      <c r="J9437" s="59">
        <v>0.74362218104904132</v>
      </c>
      <c r="K9437" s="6">
        <v>1.4072333333333333</v>
      </c>
      <c r="L9437" s="6">
        <v>0.34988119360239656</v>
      </c>
    </row>
    <row r="9438" spans="9:12" x14ac:dyDescent="0.25">
      <c r="I9438" s="59">
        <v>0.33405000000000001</v>
      </c>
      <c r="J9438" s="59">
        <v>0.3141232198806147</v>
      </c>
      <c r="K9438" s="6">
        <v>1.4072333333333333</v>
      </c>
      <c r="L9438" s="6">
        <v>0.36599950335009485</v>
      </c>
    </row>
    <row r="9439" spans="9:12" x14ac:dyDescent="0.25">
      <c r="I9439" s="59">
        <v>0.33405000000000001</v>
      </c>
      <c r="J9439" s="59">
        <v>0.70917734886803208</v>
      </c>
      <c r="K9439" s="6">
        <v>1.4072333333333333</v>
      </c>
      <c r="L9439" s="6">
        <v>0.37331855510856393</v>
      </c>
    </row>
    <row r="9440" spans="9:12" x14ac:dyDescent="0.25">
      <c r="I9440" s="59">
        <v>0.33405000000000001</v>
      </c>
      <c r="J9440" s="59">
        <v>0.86647275946670987</v>
      </c>
      <c r="K9440" s="6">
        <v>1.4072333333333333</v>
      </c>
      <c r="L9440" s="6">
        <v>0.83144230179462397</v>
      </c>
    </row>
    <row r="9441" spans="9:12" x14ac:dyDescent="0.25">
      <c r="I9441" s="59">
        <v>0.33405000000000001</v>
      </c>
      <c r="J9441" s="59">
        <v>0.93947079302746705</v>
      </c>
      <c r="K9441" s="6">
        <v>1.4077500000000001</v>
      </c>
      <c r="L9441" s="6">
        <v>0.53856212554733207</v>
      </c>
    </row>
    <row r="9442" spans="9:12" x14ac:dyDescent="0.25">
      <c r="I9442" s="59">
        <v>0.33405000000000001</v>
      </c>
      <c r="J9442" s="59">
        <v>1.0862417002962814</v>
      </c>
      <c r="K9442" s="6">
        <v>1.4077500000000001</v>
      </c>
      <c r="L9442" s="6">
        <v>1.3751912792140728</v>
      </c>
    </row>
    <row r="9443" spans="9:12" x14ac:dyDescent="0.25">
      <c r="I9443" s="59">
        <v>0.33431666666666671</v>
      </c>
      <c r="J9443" s="59">
        <v>0.66763185869159014</v>
      </c>
      <c r="K9443" s="6">
        <v>1.4082666666666668</v>
      </c>
      <c r="L9443" s="6">
        <v>0.50180666773719029</v>
      </c>
    </row>
    <row r="9444" spans="9:12" x14ac:dyDescent="0.25">
      <c r="I9444" s="59">
        <v>0.33431666666666671</v>
      </c>
      <c r="J9444" s="59">
        <v>0.86970861615780826</v>
      </c>
      <c r="K9444" s="6">
        <v>1.4082666666666668</v>
      </c>
      <c r="L9444" s="6">
        <v>0.61996243412311625</v>
      </c>
    </row>
    <row r="9445" spans="9:12" x14ac:dyDescent="0.25">
      <c r="I9445" s="59">
        <v>0.33483333333333332</v>
      </c>
      <c r="J9445" s="59">
        <v>0.71768424364978312</v>
      </c>
      <c r="K9445" s="6">
        <v>1.4082666666666668</v>
      </c>
      <c r="L9445" s="6">
        <v>0.63035166736397308</v>
      </c>
    </row>
    <row r="9446" spans="9:12" x14ac:dyDescent="0.25">
      <c r="I9446" s="59">
        <v>0.33483333333333332</v>
      </c>
      <c r="J9446" s="59">
        <v>1.1591494175740464</v>
      </c>
      <c r="K9446" s="6">
        <v>1.4082666666666668</v>
      </c>
      <c r="L9446" s="6">
        <v>0.95661535729937419</v>
      </c>
    </row>
    <row r="9447" spans="9:12" x14ac:dyDescent="0.25">
      <c r="I9447" s="59">
        <v>0.33534999999999998</v>
      </c>
      <c r="J9447" s="59">
        <v>0.39394585420078054</v>
      </c>
      <c r="K9447" s="6">
        <v>1.4087833333333333</v>
      </c>
      <c r="L9447" s="6">
        <v>0.21264715454531236</v>
      </c>
    </row>
    <row r="9448" spans="9:12" x14ac:dyDescent="0.25">
      <c r="I9448" s="59">
        <v>0.33534999999999998</v>
      </c>
      <c r="J9448" s="59">
        <v>0.43542133904112934</v>
      </c>
      <c r="K9448" s="6">
        <v>1.4087833333333333</v>
      </c>
      <c r="L9448" s="6">
        <v>0.33082989321484674</v>
      </c>
    </row>
    <row r="9449" spans="9:12" x14ac:dyDescent="0.25">
      <c r="I9449" s="59">
        <v>0.33534999999999998</v>
      </c>
      <c r="J9449" s="59">
        <v>0.61996243412311625</v>
      </c>
      <c r="K9449" s="6">
        <v>1.4087833333333333</v>
      </c>
      <c r="L9449" s="6">
        <v>0.42128581907543045</v>
      </c>
    </row>
    <row r="9450" spans="9:12" x14ac:dyDescent="0.25">
      <c r="I9450" s="59">
        <v>0.33534999999999998</v>
      </c>
      <c r="J9450" s="59">
        <v>0.97746493252878308</v>
      </c>
      <c r="K9450" s="6">
        <v>1.4087833333333333</v>
      </c>
      <c r="L9450" s="6">
        <v>0.66221451639590934</v>
      </c>
    </row>
    <row r="9451" spans="9:12" x14ac:dyDescent="0.25">
      <c r="I9451" s="59">
        <v>0.3358666666666667</v>
      </c>
      <c r="J9451" s="59">
        <v>0.58698473070202661</v>
      </c>
      <c r="K9451" s="6">
        <v>1.4087833333333333</v>
      </c>
      <c r="L9451" s="6">
        <v>0.81273171038956582</v>
      </c>
    </row>
    <row r="9452" spans="9:12" x14ac:dyDescent="0.25">
      <c r="I9452" s="59">
        <v>0.33640000000000003</v>
      </c>
      <c r="J9452" s="59">
        <v>0.18949206207381811</v>
      </c>
      <c r="K9452" s="6">
        <v>1.4087833333333333</v>
      </c>
      <c r="L9452" s="6">
        <v>1.5159367417931229</v>
      </c>
    </row>
    <row r="9453" spans="9:12" x14ac:dyDescent="0.25">
      <c r="I9453" s="59">
        <v>0.33640000000000003</v>
      </c>
      <c r="J9453" s="59">
        <v>0.48846274342830609</v>
      </c>
      <c r="K9453" s="6">
        <v>1.4093166666666666</v>
      </c>
      <c r="L9453" s="6">
        <v>0.76421797160995153</v>
      </c>
    </row>
    <row r="9454" spans="9:12" x14ac:dyDescent="0.25">
      <c r="I9454" s="59">
        <v>0.33691666666666664</v>
      </c>
      <c r="J9454" s="59">
        <v>0.21774994280018259</v>
      </c>
      <c r="K9454" s="6">
        <v>1.4093166666666666</v>
      </c>
      <c r="L9454" s="6">
        <v>1.4286017134815303</v>
      </c>
    </row>
    <row r="9455" spans="9:12" x14ac:dyDescent="0.25">
      <c r="I9455" s="59">
        <v>0.33743333333333331</v>
      </c>
      <c r="J9455" s="59">
        <v>0.39014345695261343</v>
      </c>
      <c r="K9455" s="6">
        <v>1.4098333333333335</v>
      </c>
      <c r="L9455" s="6">
        <v>0.52227045757680424</v>
      </c>
    </row>
    <row r="9456" spans="9:12" x14ac:dyDescent="0.25">
      <c r="I9456" s="59">
        <v>0.33743333333333331</v>
      </c>
      <c r="J9456" s="59">
        <v>0.41335024630102413</v>
      </c>
      <c r="K9456" s="6">
        <v>1.4098333333333335</v>
      </c>
      <c r="L9456" s="6">
        <v>0.56242605780547827</v>
      </c>
    </row>
    <row r="9457" spans="9:12" x14ac:dyDescent="0.25">
      <c r="I9457" s="59">
        <v>0.33743333333333331</v>
      </c>
      <c r="J9457" s="59">
        <v>0.82517001984274496</v>
      </c>
      <c r="K9457" s="6">
        <v>1.4098333333333335</v>
      </c>
      <c r="L9457" s="6">
        <v>0.65952627879625725</v>
      </c>
    </row>
    <row r="9458" spans="9:12" x14ac:dyDescent="0.25">
      <c r="I9458" s="59">
        <v>0.33743333333333331</v>
      </c>
      <c r="J9458" s="59">
        <v>1.1947928816917812</v>
      </c>
      <c r="K9458" s="6">
        <v>1.4098333333333335</v>
      </c>
      <c r="L9458" s="6">
        <v>0.83773460862372773</v>
      </c>
    </row>
    <row r="9459" spans="9:12" x14ac:dyDescent="0.25">
      <c r="I9459" s="59">
        <v>0.3377</v>
      </c>
      <c r="J9459" s="59">
        <v>0.32913194709459215</v>
      </c>
      <c r="K9459" s="6">
        <v>1.4103500000000002</v>
      </c>
      <c r="L9459" s="6">
        <v>0.59952806859289343</v>
      </c>
    </row>
    <row r="9460" spans="9:12" x14ac:dyDescent="0.25">
      <c r="I9460" s="59">
        <v>0.3377</v>
      </c>
      <c r="J9460" s="59">
        <v>0.37701101986747798</v>
      </c>
      <c r="K9460" s="6">
        <v>1.4103500000000002</v>
      </c>
      <c r="L9460" s="6">
        <v>0.76421797160995153</v>
      </c>
    </row>
    <row r="9461" spans="9:12" x14ac:dyDescent="0.25">
      <c r="I9461" s="59">
        <v>0.3377</v>
      </c>
      <c r="J9461" s="59">
        <v>0.40746640610020451</v>
      </c>
      <c r="K9461" s="6">
        <v>1.4103500000000002</v>
      </c>
      <c r="L9461" s="6">
        <v>0.85042629407444159</v>
      </c>
    </row>
    <row r="9462" spans="9:12" x14ac:dyDescent="0.25">
      <c r="I9462" s="59">
        <v>0.3377</v>
      </c>
      <c r="J9462" s="59">
        <v>0.56000713437094796</v>
      </c>
      <c r="K9462" s="6">
        <v>1.4106166666666666</v>
      </c>
      <c r="L9462" s="6">
        <v>0.42932192490692317</v>
      </c>
    </row>
    <row r="9463" spans="9:12" x14ac:dyDescent="0.25">
      <c r="I9463" s="59">
        <v>0.3377</v>
      </c>
      <c r="J9463" s="59">
        <v>0.74362218104904132</v>
      </c>
      <c r="K9463" s="6">
        <v>1.4106166666666666</v>
      </c>
      <c r="L9463" s="6">
        <v>0.5292105078834769</v>
      </c>
    </row>
    <row r="9464" spans="9:12" x14ac:dyDescent="0.25">
      <c r="I9464" s="59">
        <v>0.3377</v>
      </c>
      <c r="J9464" s="59">
        <v>0.83457885144152744</v>
      </c>
      <c r="K9464" s="6">
        <v>1.4106166666666666</v>
      </c>
      <c r="L9464" s="6">
        <v>0.70917734886803208</v>
      </c>
    </row>
    <row r="9465" spans="9:12" x14ac:dyDescent="0.25">
      <c r="I9465" s="59">
        <v>0.3377</v>
      </c>
      <c r="J9465" s="59">
        <v>1.5019201450778799</v>
      </c>
      <c r="K9465" s="6">
        <v>1.4111333333333334</v>
      </c>
      <c r="L9465" s="6">
        <v>0.43134852421623832</v>
      </c>
    </row>
    <row r="9466" spans="9:12" x14ac:dyDescent="0.25">
      <c r="I9466" s="59">
        <v>0.33821666666666667</v>
      </c>
      <c r="J9466" s="59">
        <v>0.45404978758247055</v>
      </c>
      <c r="K9466" s="6">
        <v>1.4111333333333334</v>
      </c>
      <c r="L9466" s="6">
        <v>0.58948130161967249</v>
      </c>
    </row>
    <row r="9467" spans="9:12" x14ac:dyDescent="0.25">
      <c r="I9467" s="59">
        <v>0.33821666666666667</v>
      </c>
      <c r="J9467" s="59">
        <v>0.71483785038715353</v>
      </c>
      <c r="K9467" s="6">
        <v>1.4111333333333334</v>
      </c>
      <c r="L9467" s="6">
        <v>0.59448588624194976</v>
      </c>
    </row>
    <row r="9468" spans="9:12" x14ac:dyDescent="0.25">
      <c r="I9468" s="59">
        <v>0.33821666666666667</v>
      </c>
      <c r="J9468" s="59">
        <v>0.97396711774991085</v>
      </c>
      <c r="K9468" s="6">
        <v>1.4111333333333334</v>
      </c>
      <c r="L9468" s="6">
        <v>0.72913520405450372</v>
      </c>
    </row>
    <row r="9469" spans="9:12" x14ac:dyDescent="0.25">
      <c r="I9469" s="59">
        <v>0.33821666666666667</v>
      </c>
      <c r="J9469" s="59">
        <v>1.075022456328016</v>
      </c>
      <c r="K9469" s="6">
        <v>1.4116500000000001</v>
      </c>
      <c r="L9469" s="6">
        <v>0.43134852421623832</v>
      </c>
    </row>
    <row r="9470" spans="9:12" x14ac:dyDescent="0.25">
      <c r="I9470" s="59">
        <v>0.33900000000000002</v>
      </c>
      <c r="J9470" s="59">
        <v>0.5063024570095791</v>
      </c>
      <c r="K9470" s="6">
        <v>1.4116500000000001</v>
      </c>
      <c r="L9470" s="6">
        <v>0.55519789446935075</v>
      </c>
    </row>
    <row r="9471" spans="9:12" x14ac:dyDescent="0.25">
      <c r="I9471" s="59">
        <v>0.33900000000000002</v>
      </c>
      <c r="J9471" s="59">
        <v>0.87619258966891811</v>
      </c>
      <c r="K9471" s="6">
        <v>1.4116500000000001</v>
      </c>
      <c r="L9471" s="6">
        <v>0.60968803742307764</v>
      </c>
    </row>
    <row r="9472" spans="9:12" x14ac:dyDescent="0.25">
      <c r="I9472" s="59">
        <v>0.33926666666666666</v>
      </c>
      <c r="J9472" s="59">
        <v>0.6435031076489236</v>
      </c>
      <c r="K9472" s="6">
        <v>1.4116500000000001</v>
      </c>
      <c r="L9472" s="6">
        <v>0.67307903396762581</v>
      </c>
    </row>
    <row r="9473" spans="9:12" x14ac:dyDescent="0.25">
      <c r="I9473" s="59">
        <v>0.33978333333333333</v>
      </c>
      <c r="J9473" s="59">
        <v>0.59448588624194976</v>
      </c>
      <c r="K9473" s="6">
        <v>1.4116500000000001</v>
      </c>
      <c r="L9473" s="6">
        <v>0.80041927159322668</v>
      </c>
    </row>
    <row r="9474" spans="9:12" x14ac:dyDescent="0.25">
      <c r="I9474" s="59">
        <v>0.34029999999999999</v>
      </c>
      <c r="J9474" s="59">
        <v>0.48626041560457156</v>
      </c>
      <c r="K9474" s="6">
        <v>1.4116500000000001</v>
      </c>
      <c r="L9474" s="6">
        <v>1.1165507823239798</v>
      </c>
    </row>
    <row r="9475" spans="9:12" x14ac:dyDescent="0.25">
      <c r="I9475" s="59">
        <v>0.34029999999999999</v>
      </c>
      <c r="J9475" s="59">
        <v>0.49510855064106724</v>
      </c>
      <c r="K9475" s="6">
        <v>1.4116500000000001</v>
      </c>
      <c r="L9475" s="6">
        <v>1.5159367417931229</v>
      </c>
    </row>
    <row r="9476" spans="9:12" x14ac:dyDescent="0.25">
      <c r="I9476" s="59">
        <v>0.34081666666666671</v>
      </c>
      <c r="J9476" s="59">
        <v>0.5063024570095791</v>
      </c>
      <c r="K9476" s="6">
        <v>1.4127000000000001</v>
      </c>
      <c r="L9476" s="6">
        <v>0.5268876221254315</v>
      </c>
    </row>
    <row r="9477" spans="9:12" x14ac:dyDescent="0.25">
      <c r="I9477" s="59">
        <v>0.34081666666666671</v>
      </c>
      <c r="J9477" s="59">
        <v>0.7205379929897604</v>
      </c>
      <c r="K9477" s="6">
        <v>1.4127000000000001</v>
      </c>
      <c r="L9477" s="6">
        <v>0.63296920488689368</v>
      </c>
    </row>
    <row r="9478" spans="9:12" x14ac:dyDescent="0.25">
      <c r="I9478" s="59">
        <v>0.34081666666666671</v>
      </c>
      <c r="J9478" s="59">
        <v>0.90248566213568882</v>
      </c>
      <c r="K9478" s="6">
        <v>1.4132166666666668</v>
      </c>
      <c r="L9478" s="6">
        <v>0.25009490096807352</v>
      </c>
    </row>
    <row r="9479" spans="9:12" x14ac:dyDescent="0.25">
      <c r="I9479" s="59">
        <v>0.34081666666666671</v>
      </c>
      <c r="J9479" s="59">
        <v>1.3360267060725313</v>
      </c>
      <c r="K9479" s="6">
        <v>1.4132166666666668</v>
      </c>
      <c r="L9479" s="6">
        <v>0.63296920488689368</v>
      </c>
    </row>
    <row r="9480" spans="9:12" x14ac:dyDescent="0.25">
      <c r="I9480" s="59">
        <v>0.34108333333333335</v>
      </c>
      <c r="J9480" s="59">
        <v>0.29169956670006864</v>
      </c>
      <c r="K9480" s="6">
        <v>1.4132166666666668</v>
      </c>
      <c r="L9480" s="6">
        <v>1.0164574551945793</v>
      </c>
    </row>
    <row r="9481" spans="9:12" x14ac:dyDescent="0.25">
      <c r="I9481" s="59">
        <v>0.34108333333333335</v>
      </c>
      <c r="J9481" s="59">
        <v>0.37701101986747798</v>
      </c>
      <c r="K9481" s="6">
        <v>1.4134833333333332</v>
      </c>
      <c r="L9481" s="6">
        <v>0.51539129924373284</v>
      </c>
    </row>
    <row r="9482" spans="9:12" x14ac:dyDescent="0.25">
      <c r="I9482" s="59">
        <v>0.34108333333333335</v>
      </c>
      <c r="J9482" s="59">
        <v>0.76126041984517767</v>
      </c>
      <c r="K9482" s="6">
        <v>1.4134833333333332</v>
      </c>
      <c r="L9482" s="6">
        <v>0.78217906046746311</v>
      </c>
    </row>
    <row r="9483" spans="9:12" x14ac:dyDescent="0.25">
      <c r="I9483" s="59">
        <v>0.34159999999999996</v>
      </c>
      <c r="J9483" s="59">
        <v>0.38073450275254195</v>
      </c>
      <c r="K9483" s="6">
        <v>1.4134833333333332</v>
      </c>
      <c r="L9483" s="6">
        <v>0.89916929726472861</v>
      </c>
    </row>
    <row r="9484" spans="9:12" x14ac:dyDescent="0.25">
      <c r="I9484" s="59">
        <v>0.34159999999999996</v>
      </c>
      <c r="J9484" s="59">
        <v>0.42328708078499211</v>
      </c>
      <c r="K9484" s="6">
        <v>1.4134833333333332</v>
      </c>
      <c r="L9484" s="6">
        <v>1.2849787986466046</v>
      </c>
    </row>
    <row r="9485" spans="9:12" x14ac:dyDescent="0.25">
      <c r="I9485" s="59">
        <v>0.34159999999999996</v>
      </c>
      <c r="J9485" s="59">
        <v>0.62774148591840029</v>
      </c>
      <c r="K9485" s="6">
        <v>1.4140000000000001</v>
      </c>
      <c r="L9485" s="6">
        <v>0.20391132228965964</v>
      </c>
    </row>
    <row r="9486" spans="9:12" x14ac:dyDescent="0.25">
      <c r="I9486" s="59">
        <v>0.34159999999999996</v>
      </c>
      <c r="J9486" s="59">
        <v>0.63035166736397308</v>
      </c>
      <c r="K9486" s="6">
        <v>1.4140000000000001</v>
      </c>
      <c r="L9486" s="6">
        <v>0.37886973714487809</v>
      </c>
    </row>
    <row r="9487" spans="9:12" x14ac:dyDescent="0.25">
      <c r="I9487" s="59">
        <v>0.34159999999999996</v>
      </c>
      <c r="J9487" s="59">
        <v>0.7882314774408361</v>
      </c>
      <c r="K9487" s="6">
        <v>1.4140000000000001</v>
      </c>
      <c r="L9487" s="6">
        <v>0.85362169234012719</v>
      </c>
    </row>
    <row r="9488" spans="9:12" x14ac:dyDescent="0.25">
      <c r="I9488" s="59">
        <v>0.34211666666666668</v>
      </c>
      <c r="J9488" s="59">
        <v>0.33253364246278677</v>
      </c>
      <c r="K9488" s="6">
        <v>1.4145166666666669</v>
      </c>
      <c r="L9488" s="6">
        <v>0.2139164456916729</v>
      </c>
    </row>
    <row r="9489" spans="9:12" x14ac:dyDescent="0.25">
      <c r="I9489" s="59">
        <v>0.34211666666666668</v>
      </c>
      <c r="J9489" s="59">
        <v>0.71199881320187186</v>
      </c>
      <c r="K9489" s="6">
        <v>1.4145166666666669</v>
      </c>
      <c r="L9489" s="6">
        <v>0.39585978292538543</v>
      </c>
    </row>
    <row r="9490" spans="9:12" x14ac:dyDescent="0.25">
      <c r="I9490" s="59">
        <v>0.34211666666666668</v>
      </c>
      <c r="J9490" s="59">
        <v>1.3446717316400352</v>
      </c>
      <c r="K9490" s="6">
        <v>1.4145166666666669</v>
      </c>
      <c r="L9490" s="6">
        <v>0.39585978292538543</v>
      </c>
    </row>
    <row r="9491" spans="9:12" x14ac:dyDescent="0.25">
      <c r="I9491" s="59">
        <v>0.34265000000000001</v>
      </c>
      <c r="J9491" s="59">
        <v>0.56485233731735651</v>
      </c>
      <c r="K9491" s="6">
        <v>1.4145166666666669</v>
      </c>
      <c r="L9491" s="6">
        <v>0.51996800536694721</v>
      </c>
    </row>
    <row r="9492" spans="9:12" x14ac:dyDescent="0.25">
      <c r="I9492" s="59">
        <v>0.34265000000000001</v>
      </c>
      <c r="J9492" s="59">
        <v>0.59448588624194976</v>
      </c>
      <c r="K9492" s="6">
        <v>1.4145166666666669</v>
      </c>
      <c r="L9492" s="6">
        <v>0.55040786210305059</v>
      </c>
    </row>
    <row r="9493" spans="9:12" x14ac:dyDescent="0.25">
      <c r="I9493" s="59">
        <v>0.34265000000000001</v>
      </c>
      <c r="J9493" s="59">
        <v>0.66221451639590934</v>
      </c>
      <c r="K9493" s="6">
        <v>1.4145166666666669</v>
      </c>
      <c r="L9493" s="6">
        <v>0.648818282203663</v>
      </c>
    </row>
    <row r="9494" spans="9:12" x14ac:dyDescent="0.25">
      <c r="I9494" s="59">
        <v>0.34265000000000001</v>
      </c>
      <c r="J9494" s="59">
        <v>1.4286017134815303</v>
      </c>
      <c r="K9494" s="6">
        <v>1.4145166666666669</v>
      </c>
      <c r="L9494" s="6">
        <v>0.67035156395545226</v>
      </c>
    </row>
    <row r="9495" spans="9:12" x14ac:dyDescent="0.25">
      <c r="I9495" s="59">
        <v>0.34316666666666668</v>
      </c>
      <c r="J9495" s="59">
        <v>0.43746714588574143</v>
      </c>
      <c r="K9495" s="6">
        <v>1.4145166666666669</v>
      </c>
      <c r="L9495" s="6">
        <v>0.6895774894458192</v>
      </c>
    </row>
    <row r="9496" spans="9:12" x14ac:dyDescent="0.25">
      <c r="I9496" s="59">
        <v>0.34316666666666668</v>
      </c>
      <c r="J9496" s="59">
        <v>0.89256067910967007</v>
      </c>
      <c r="K9496" s="6">
        <v>1.4150333333333334</v>
      </c>
      <c r="L9496" s="6">
        <v>0.56485233731735651</v>
      </c>
    </row>
    <row r="9497" spans="9:12" x14ac:dyDescent="0.25">
      <c r="I9497" s="59">
        <v>0.34316666666666668</v>
      </c>
      <c r="J9497" s="59">
        <v>1.1280708081215769</v>
      </c>
      <c r="K9497" s="6">
        <v>1.4150333333333334</v>
      </c>
      <c r="L9497" s="6">
        <v>0.66491950950507583</v>
      </c>
    </row>
    <row r="9498" spans="9:12" x14ac:dyDescent="0.25">
      <c r="I9498" s="59">
        <v>0.34316666666666668</v>
      </c>
      <c r="J9498" s="59">
        <v>1.558525568940059</v>
      </c>
      <c r="K9498" s="6">
        <v>1.4150333333333334</v>
      </c>
      <c r="L9498" s="6">
        <v>0.83144230179462397</v>
      </c>
    </row>
    <row r="9499" spans="9:12" x14ac:dyDescent="0.25">
      <c r="I9499" s="59">
        <v>0.34368333333333329</v>
      </c>
      <c r="J9499" s="59">
        <v>0.46675455050402498</v>
      </c>
      <c r="K9499" s="6">
        <v>1.4150333333333334</v>
      </c>
      <c r="L9499" s="6">
        <v>0.86324507619488666</v>
      </c>
    </row>
    <row r="9500" spans="9:12" x14ac:dyDescent="0.25">
      <c r="I9500" s="59">
        <v>0.34368333333333329</v>
      </c>
      <c r="J9500" s="59">
        <v>0.50405517537983047</v>
      </c>
      <c r="K9500" s="6">
        <v>1.4155666666666666</v>
      </c>
      <c r="L9500" s="6">
        <v>0.53856212554733207</v>
      </c>
    </row>
    <row r="9501" spans="9:12" x14ac:dyDescent="0.25">
      <c r="I9501" s="59">
        <v>0.34368333333333329</v>
      </c>
      <c r="J9501" s="59">
        <v>0.57461793866750654</v>
      </c>
      <c r="K9501" s="6">
        <v>1.4155666666666666</v>
      </c>
      <c r="L9501" s="6">
        <v>0.75240125069266051</v>
      </c>
    </row>
    <row r="9502" spans="9:12" x14ac:dyDescent="0.25">
      <c r="I9502" s="59">
        <v>0.34368333333333329</v>
      </c>
      <c r="J9502" s="59">
        <v>0.90579834896797529</v>
      </c>
      <c r="K9502" s="6">
        <v>1.4155666666666666</v>
      </c>
      <c r="L9502" s="6">
        <v>0.97047788506127752</v>
      </c>
    </row>
    <row r="9503" spans="9:12" x14ac:dyDescent="0.25">
      <c r="I9503" s="59">
        <v>0.34395000000000003</v>
      </c>
      <c r="J9503" s="59">
        <v>0.38073450275254195</v>
      </c>
      <c r="K9503" s="6">
        <v>1.4155666666666666</v>
      </c>
      <c r="L9503" s="6">
        <v>1.3620578204515281</v>
      </c>
    </row>
    <row r="9504" spans="9:12" x14ac:dyDescent="0.25">
      <c r="I9504" s="59">
        <v>0.34395000000000003</v>
      </c>
      <c r="J9504" s="59">
        <v>0.46462619212473216</v>
      </c>
      <c r="K9504" s="6">
        <v>1.4160833333333334</v>
      </c>
      <c r="L9504" s="6">
        <v>0.52227045757680424</v>
      </c>
    </row>
    <row r="9505" spans="9:12" x14ac:dyDescent="0.25">
      <c r="I9505" s="59">
        <v>0.34395000000000003</v>
      </c>
      <c r="J9505" s="59">
        <v>0.80655424010128052</v>
      </c>
      <c r="K9505" s="6">
        <v>1.4160833333333334</v>
      </c>
      <c r="L9505" s="6">
        <v>1.4421589640335004</v>
      </c>
    </row>
    <row r="9506" spans="9:12" x14ac:dyDescent="0.25">
      <c r="I9506" s="59">
        <v>0.34395000000000003</v>
      </c>
      <c r="J9506" s="59">
        <v>0.84089853922520319</v>
      </c>
      <c r="K9506" s="6">
        <v>1.4166000000000001</v>
      </c>
      <c r="L9506" s="6">
        <v>0.39394585420078054</v>
      </c>
    </row>
    <row r="9507" spans="9:12" x14ac:dyDescent="0.25">
      <c r="I9507" s="59">
        <v>0.34446666666666664</v>
      </c>
      <c r="J9507" s="59">
        <v>0.58948130161967249</v>
      </c>
      <c r="K9507" s="6">
        <v>1.4166000000000001</v>
      </c>
      <c r="L9507" s="6">
        <v>0.51310887191110022</v>
      </c>
    </row>
    <row r="9508" spans="9:12" x14ac:dyDescent="0.25">
      <c r="I9508" s="59">
        <v>0.34446666666666664</v>
      </c>
      <c r="J9508" s="59">
        <v>0.86970861615780826</v>
      </c>
      <c r="K9508" s="6">
        <v>1.4166000000000001</v>
      </c>
      <c r="L9508" s="6">
        <v>0.68129495502317561</v>
      </c>
    </row>
    <row r="9509" spans="9:12" x14ac:dyDescent="0.25">
      <c r="I9509" s="59">
        <v>0.34446666666666664</v>
      </c>
      <c r="J9509" s="59">
        <v>1.1552302630315312</v>
      </c>
      <c r="K9509" s="6">
        <v>1.4166000000000001</v>
      </c>
      <c r="L9509" s="6">
        <v>1.1435398214420438</v>
      </c>
    </row>
    <row r="9510" spans="9:12" x14ac:dyDescent="0.25">
      <c r="I9510" s="59">
        <v>0.34498333333333336</v>
      </c>
      <c r="J9510" s="59">
        <v>0.51083339198485167</v>
      </c>
      <c r="K9510" s="6">
        <v>1.4168666666666667</v>
      </c>
      <c r="L9510" s="6">
        <v>0.62255136467857319</v>
      </c>
    </row>
    <row r="9511" spans="9:12" x14ac:dyDescent="0.25">
      <c r="I9511" s="59">
        <v>0.34498333333333336</v>
      </c>
      <c r="J9511" s="59">
        <v>0.51996800536694721</v>
      </c>
      <c r="K9511" s="6">
        <v>1.4173833333333334</v>
      </c>
      <c r="L9511" s="6">
        <v>0.80963929720674932</v>
      </c>
    </row>
    <row r="9512" spans="9:12" x14ac:dyDescent="0.25">
      <c r="I9512" s="59">
        <v>0.34498333333333336</v>
      </c>
      <c r="J9512" s="59">
        <v>0.54565420145252563</v>
      </c>
      <c r="K9512" s="6">
        <v>1.4173833333333334</v>
      </c>
      <c r="L9512" s="6">
        <v>0.95316740037808123</v>
      </c>
    </row>
    <row r="9513" spans="9:12" x14ac:dyDescent="0.25">
      <c r="I9513" s="59">
        <v>0.34498333333333336</v>
      </c>
      <c r="J9513" s="59">
        <v>0.59700329937874763</v>
      </c>
      <c r="K9513" s="6">
        <v>1.4173833333333334</v>
      </c>
      <c r="L9513" s="6">
        <v>0.99506761695107204</v>
      </c>
    </row>
    <row r="9514" spans="9:12" x14ac:dyDescent="0.25">
      <c r="I9514" s="59">
        <v>0.34498333333333336</v>
      </c>
      <c r="J9514" s="59">
        <v>0.7007284853631357</v>
      </c>
      <c r="K9514" s="6">
        <v>1.4178999999999999</v>
      </c>
      <c r="L9514" s="6">
        <v>0.1942188321749273</v>
      </c>
    </row>
    <row r="9515" spans="9:12" x14ac:dyDescent="0.25">
      <c r="I9515" s="59">
        <v>0.34498333333333336</v>
      </c>
      <c r="J9515" s="59">
        <v>0.76126041984517767</v>
      </c>
      <c r="K9515" s="6">
        <v>1.4178999999999999</v>
      </c>
      <c r="L9515" s="6">
        <v>0.6758036432830532</v>
      </c>
    </row>
    <row r="9516" spans="9:12" x14ac:dyDescent="0.25">
      <c r="I9516" s="59">
        <v>0.34498333333333336</v>
      </c>
      <c r="J9516" s="59">
        <v>0.7882314774408361</v>
      </c>
      <c r="K9516" s="6">
        <v>1.4178999999999999</v>
      </c>
      <c r="L9516" s="6">
        <v>0.75534654232852128</v>
      </c>
    </row>
    <row r="9517" spans="9:12" x14ac:dyDescent="0.25">
      <c r="I9517" s="59">
        <v>0.34498333333333336</v>
      </c>
      <c r="J9517" s="59">
        <v>0.86647275946670987</v>
      </c>
      <c r="K9517" s="6">
        <v>1.4178999999999999</v>
      </c>
      <c r="L9517" s="6">
        <v>1.0057245296731954</v>
      </c>
    </row>
    <row r="9518" spans="9:12" x14ac:dyDescent="0.25">
      <c r="I9518" s="59">
        <v>0.34498333333333336</v>
      </c>
      <c r="J9518" s="59">
        <v>0.88928027728352133</v>
      </c>
      <c r="K9518" s="6">
        <v>1.4178999999999999</v>
      </c>
      <c r="L9518" s="6">
        <v>1.1127419689416815</v>
      </c>
    </row>
    <row r="9519" spans="9:12" x14ac:dyDescent="0.25">
      <c r="I9519" s="59">
        <v>0.34498333333333336</v>
      </c>
      <c r="J9519" s="59">
        <v>1.020056211701502</v>
      </c>
      <c r="K9519" s="6">
        <v>1.4184333333333334</v>
      </c>
      <c r="L9519" s="6">
        <v>0.49510855064106724</v>
      </c>
    </row>
    <row r="9520" spans="9:12" x14ac:dyDescent="0.25">
      <c r="I9520" s="59">
        <v>0.34551666666666664</v>
      </c>
      <c r="J9520" s="59">
        <v>0.7205379929897604</v>
      </c>
      <c r="K9520" s="6">
        <v>1.4184333333333334</v>
      </c>
      <c r="L9520" s="6">
        <v>0.55040786210305059</v>
      </c>
    </row>
    <row r="9521" spans="9:12" x14ac:dyDescent="0.25">
      <c r="I9521" s="59">
        <v>0.34603333333333336</v>
      </c>
      <c r="J9521" s="59">
        <v>0.35519812544228013</v>
      </c>
      <c r="K9521" s="6">
        <v>1.4184333333333334</v>
      </c>
      <c r="L9521" s="6">
        <v>0.85362169234012719</v>
      </c>
    </row>
    <row r="9522" spans="9:12" x14ac:dyDescent="0.25">
      <c r="I9522" s="59">
        <v>0.34603333333333336</v>
      </c>
      <c r="J9522" s="59">
        <v>0.66763185869159014</v>
      </c>
      <c r="K9522" s="6">
        <v>1.4184333333333334</v>
      </c>
      <c r="L9522" s="6">
        <v>0.87295223759721829</v>
      </c>
    </row>
    <row r="9523" spans="9:12" x14ac:dyDescent="0.25">
      <c r="I9523" s="59">
        <v>0.34603333333333336</v>
      </c>
      <c r="J9523" s="59">
        <v>0.93947079302746705</v>
      </c>
      <c r="K9523" s="6">
        <v>1.4189499999999999</v>
      </c>
      <c r="L9523" s="6">
        <v>0.44986172754579751</v>
      </c>
    </row>
    <row r="9524" spans="9:12" x14ac:dyDescent="0.25">
      <c r="I9524" s="59">
        <v>0.34654999999999997</v>
      </c>
      <c r="J9524" s="59">
        <v>0.45825623781251301</v>
      </c>
      <c r="K9524" s="6">
        <v>1.4189499999999999</v>
      </c>
      <c r="L9524" s="6">
        <v>0.51767209189251029</v>
      </c>
    </row>
    <row r="9525" spans="9:12" x14ac:dyDescent="0.25">
      <c r="I9525" s="59">
        <v>0.34654999999999997</v>
      </c>
      <c r="J9525" s="59">
        <v>0.62255136467857319</v>
      </c>
      <c r="K9525" s="6">
        <v>1.4189499999999999</v>
      </c>
      <c r="L9525" s="6">
        <v>0.55760333176207688</v>
      </c>
    </row>
    <row r="9526" spans="9:12" x14ac:dyDescent="0.25">
      <c r="I9526" s="59">
        <v>0.34706666666666669</v>
      </c>
      <c r="J9526" s="59">
        <v>0.44570717852815334</v>
      </c>
      <c r="K9526" s="6">
        <v>1.4189499999999999</v>
      </c>
      <c r="L9526" s="6">
        <v>0.7882314774408361</v>
      </c>
    </row>
    <row r="9527" spans="9:12" x14ac:dyDescent="0.25">
      <c r="I9527" s="59">
        <v>0.34706666666666669</v>
      </c>
      <c r="J9527" s="59">
        <v>0.45615362570393747</v>
      </c>
      <c r="K9527" s="6">
        <v>1.4189499999999999</v>
      </c>
      <c r="L9527" s="6">
        <v>0.96007148763994254</v>
      </c>
    </row>
    <row r="9528" spans="9:12" x14ac:dyDescent="0.25">
      <c r="I9528" s="59">
        <v>0.34706666666666669</v>
      </c>
      <c r="J9528" s="59">
        <v>1.2028036499235204</v>
      </c>
      <c r="K9528" s="6">
        <v>1.4194666666666669</v>
      </c>
      <c r="L9528" s="6">
        <v>0.57954732783245089</v>
      </c>
    </row>
    <row r="9529" spans="9:12" x14ac:dyDescent="0.25">
      <c r="I9529" s="59">
        <v>0.34733333333333333</v>
      </c>
      <c r="J9529" s="59">
        <v>0.27634902709199738</v>
      </c>
      <c r="K9529" s="6">
        <v>1.4194666666666669</v>
      </c>
      <c r="L9529" s="6">
        <v>0.66763185869159014</v>
      </c>
    </row>
    <row r="9530" spans="9:12" x14ac:dyDescent="0.25">
      <c r="I9530" s="59">
        <v>0.34733333333333333</v>
      </c>
      <c r="J9530" s="59">
        <v>0.44777750563059143</v>
      </c>
      <c r="K9530" s="6">
        <v>1.4194666666666669</v>
      </c>
      <c r="L9530" s="6">
        <v>1.0092979485803646</v>
      </c>
    </row>
    <row r="9531" spans="9:12" x14ac:dyDescent="0.25">
      <c r="I9531" s="59">
        <v>0.34733333333333333</v>
      </c>
      <c r="J9531" s="59">
        <v>0.53622044092495347</v>
      </c>
      <c r="K9531" s="6">
        <v>1.4194666666666669</v>
      </c>
      <c r="L9531" s="6">
        <v>1.2807809305068012</v>
      </c>
    </row>
    <row r="9532" spans="9:12" x14ac:dyDescent="0.25">
      <c r="I9532" s="59">
        <v>0.34733333333333333</v>
      </c>
      <c r="J9532" s="59">
        <v>0.76719391356809485</v>
      </c>
      <c r="K9532" s="6">
        <v>1.4199833333333334</v>
      </c>
      <c r="L9532" s="6">
        <v>0.64085614581661188</v>
      </c>
    </row>
    <row r="9533" spans="9:12" x14ac:dyDescent="0.25">
      <c r="I9533" s="59">
        <v>0.34733333333333333</v>
      </c>
      <c r="J9533" s="59">
        <v>0.81583229699165782</v>
      </c>
      <c r="K9533" s="6">
        <v>1.4199833333333334</v>
      </c>
      <c r="L9533" s="6">
        <v>0.85362169234012719</v>
      </c>
    </row>
    <row r="9534" spans="9:12" x14ac:dyDescent="0.25">
      <c r="I9534" s="59">
        <v>0.34784999999999999</v>
      </c>
      <c r="J9534" s="59">
        <v>0.41335024630102413</v>
      </c>
      <c r="K9534" s="6">
        <v>1.4199833333333334</v>
      </c>
      <c r="L9534" s="6">
        <v>0.90913146934845002</v>
      </c>
    </row>
    <row r="9535" spans="9:12" x14ac:dyDescent="0.25">
      <c r="I9535" s="59">
        <v>0.34784999999999999</v>
      </c>
      <c r="J9535" s="59">
        <v>0.42932192490692317</v>
      </c>
      <c r="K9535" s="6">
        <v>1.4199833333333334</v>
      </c>
      <c r="L9535" s="6">
        <v>1.2765920531282007</v>
      </c>
    </row>
    <row r="9536" spans="9:12" x14ac:dyDescent="0.25">
      <c r="I9536" s="59">
        <v>0.34784999999999999</v>
      </c>
      <c r="J9536" s="59">
        <v>1.3274343990593531</v>
      </c>
      <c r="K9536" s="6">
        <v>1.42025</v>
      </c>
      <c r="L9536" s="6">
        <v>0.24868613042177964</v>
      </c>
    </row>
    <row r="9537" spans="9:12" x14ac:dyDescent="0.25">
      <c r="I9537" s="59">
        <v>0.34836666666666666</v>
      </c>
      <c r="J9537" s="59">
        <v>0.4840732086064965</v>
      </c>
      <c r="K9537" s="6">
        <v>1.42025</v>
      </c>
      <c r="L9537" s="6">
        <v>0.52457985719304545</v>
      </c>
    </row>
    <row r="9538" spans="9:12" x14ac:dyDescent="0.25">
      <c r="I9538" s="59">
        <v>0.34836666666666666</v>
      </c>
      <c r="J9538" s="59">
        <v>0.6435031076489236</v>
      </c>
      <c r="K9538" s="6">
        <v>1.42025</v>
      </c>
      <c r="L9538" s="6">
        <v>0.56242605780547827</v>
      </c>
    </row>
    <row r="9539" spans="9:12" x14ac:dyDescent="0.25">
      <c r="I9539" s="59">
        <v>0.34836666666666666</v>
      </c>
      <c r="J9539" s="59">
        <v>0.65952627879625725</v>
      </c>
      <c r="K9539" s="6">
        <v>1.4207666666666667</v>
      </c>
      <c r="L9539" s="6">
        <v>0.79125850326945013</v>
      </c>
    </row>
    <row r="9540" spans="9:12" x14ac:dyDescent="0.25">
      <c r="I9540" s="59">
        <v>0.34836666666666666</v>
      </c>
      <c r="J9540" s="59">
        <v>0.77316909172931614</v>
      </c>
      <c r="K9540" s="6">
        <v>1.4212833333333335</v>
      </c>
      <c r="L9540" s="6">
        <v>0.40163863555561358</v>
      </c>
    </row>
    <row r="9541" spans="9:12" x14ac:dyDescent="0.25">
      <c r="I9541" s="59">
        <v>0.34890000000000004</v>
      </c>
      <c r="J9541" s="59">
        <v>0.293260648914558</v>
      </c>
      <c r="K9541" s="6">
        <v>1.4212833333333335</v>
      </c>
      <c r="L9541" s="6">
        <v>0.46889762103801341</v>
      </c>
    </row>
    <row r="9542" spans="9:12" x14ac:dyDescent="0.25">
      <c r="I9542" s="59">
        <v>0.34890000000000004</v>
      </c>
      <c r="J9542" s="59">
        <v>0.55279940458300858</v>
      </c>
      <c r="K9542" s="6">
        <v>1.4218166666666667</v>
      </c>
      <c r="L9542" s="6">
        <v>0.27937168014129915</v>
      </c>
    </row>
    <row r="9543" spans="9:12" x14ac:dyDescent="0.25">
      <c r="I9543" s="59">
        <v>0.34890000000000004</v>
      </c>
      <c r="J9543" s="59">
        <v>0.82204613899571832</v>
      </c>
      <c r="K9543" s="6">
        <v>1.4218166666666667</v>
      </c>
      <c r="L9543" s="6">
        <v>0.58449592453269228</v>
      </c>
    </row>
    <row r="9544" spans="9:12" x14ac:dyDescent="0.25">
      <c r="I9544" s="59">
        <v>0.34890000000000004</v>
      </c>
      <c r="J9544" s="59">
        <v>0.97396711774991085</v>
      </c>
      <c r="K9544" s="6">
        <v>1.4218166666666667</v>
      </c>
      <c r="L9544" s="6">
        <v>0.94973987700497675</v>
      </c>
    </row>
    <row r="9545" spans="9:12" x14ac:dyDescent="0.25">
      <c r="I9545" s="59">
        <v>0.34890000000000004</v>
      </c>
      <c r="J9545" s="59">
        <v>1.5112660413482424</v>
      </c>
      <c r="K9545" s="6">
        <v>1.4218166666666667</v>
      </c>
      <c r="L9545" s="6">
        <v>1.0164574551945793</v>
      </c>
    </row>
    <row r="9546" spans="9:12" x14ac:dyDescent="0.25">
      <c r="I9546" s="59">
        <v>0.34941666666666665</v>
      </c>
      <c r="J9546" s="59">
        <v>1.075022456328016</v>
      </c>
      <c r="K9546" s="6">
        <v>1.4218166666666667</v>
      </c>
      <c r="L9546" s="6">
        <v>1.1988007178334332</v>
      </c>
    </row>
    <row r="9547" spans="9:12" x14ac:dyDescent="0.25">
      <c r="I9547" s="59">
        <v>0.34941666666666665</v>
      </c>
      <c r="J9547" s="59">
        <v>1.3317336175981704</v>
      </c>
      <c r="K9547" s="6">
        <v>1.4223333333333334</v>
      </c>
      <c r="L9547" s="6">
        <v>0.49732926865817112</v>
      </c>
    </row>
    <row r="9548" spans="9:12" x14ac:dyDescent="0.25">
      <c r="I9548" s="59">
        <v>0.34993333333333332</v>
      </c>
      <c r="J9548" s="59">
        <v>0.38260539842466224</v>
      </c>
      <c r="K9548" s="6">
        <v>1.4223333333333334</v>
      </c>
      <c r="L9548" s="6">
        <v>0.63035166736397308</v>
      </c>
    </row>
    <row r="9549" spans="9:12" x14ac:dyDescent="0.25">
      <c r="I9549" s="59">
        <v>0.34993333333333332</v>
      </c>
      <c r="J9549" s="59">
        <v>1.0975394090895898</v>
      </c>
      <c r="K9549" s="6">
        <v>1.4223333333333334</v>
      </c>
      <c r="L9549" s="6">
        <v>0.77316909172931614</v>
      </c>
    </row>
    <row r="9550" spans="9:12" x14ac:dyDescent="0.25">
      <c r="I9550" s="59">
        <v>0.35045000000000004</v>
      </c>
      <c r="J9550" s="59">
        <v>0.48846274342830609</v>
      </c>
      <c r="K9550" s="6">
        <v>1.4223333333333334</v>
      </c>
      <c r="L9550" s="6">
        <v>0.7882314774408361</v>
      </c>
    </row>
    <row r="9551" spans="9:12" x14ac:dyDescent="0.25">
      <c r="I9551" s="59">
        <v>0.35045000000000004</v>
      </c>
      <c r="J9551" s="59">
        <v>0.65683599784178626</v>
      </c>
      <c r="K9551" s="6">
        <v>1.4223333333333334</v>
      </c>
      <c r="L9551" s="6">
        <v>1.056486367424486</v>
      </c>
    </row>
    <row r="9552" spans="9:12" x14ac:dyDescent="0.25">
      <c r="I9552" s="59">
        <v>0.35045000000000004</v>
      </c>
      <c r="J9552" s="59">
        <v>0.76126041984517767</v>
      </c>
      <c r="K9552" s="6">
        <v>1.4228500000000002</v>
      </c>
      <c r="L9552" s="6">
        <v>0.38635875515717744</v>
      </c>
    </row>
    <row r="9553" spans="9:12" x14ac:dyDescent="0.25">
      <c r="I9553" s="59">
        <v>0.35045000000000004</v>
      </c>
      <c r="J9553" s="59">
        <v>0.76719391356809485</v>
      </c>
      <c r="K9553" s="6">
        <v>1.4228500000000002</v>
      </c>
      <c r="L9553" s="6">
        <v>0.55760333176207688</v>
      </c>
    </row>
    <row r="9554" spans="9:12" x14ac:dyDescent="0.25">
      <c r="I9554" s="59">
        <v>0.35071666666666668</v>
      </c>
      <c r="J9554" s="59">
        <v>0.48846274342830609</v>
      </c>
      <c r="K9554" s="6">
        <v>1.4228500000000002</v>
      </c>
      <c r="L9554" s="6">
        <v>1.3145919140230096</v>
      </c>
    </row>
    <row r="9555" spans="9:12" x14ac:dyDescent="0.25">
      <c r="I9555" s="59">
        <v>0.35123333333333334</v>
      </c>
      <c r="J9555" s="59">
        <v>0.36964366320109177</v>
      </c>
      <c r="K9555" s="6">
        <v>1.4233666666666667</v>
      </c>
      <c r="L9555" s="6">
        <v>0.39970611230215736</v>
      </c>
    </row>
    <row r="9556" spans="9:12" x14ac:dyDescent="0.25">
      <c r="I9556" s="59">
        <v>0.35123333333333334</v>
      </c>
      <c r="J9556" s="59">
        <v>0.50405517537983047</v>
      </c>
      <c r="K9556" s="6">
        <v>1.4233666666666667</v>
      </c>
      <c r="L9556" s="6">
        <v>0.39970611230215736</v>
      </c>
    </row>
    <row r="9557" spans="9:12" x14ac:dyDescent="0.25">
      <c r="I9557" s="59">
        <v>0.35123333333333334</v>
      </c>
      <c r="J9557" s="59">
        <v>0.66491950950507583</v>
      </c>
      <c r="K9557" s="6">
        <v>1.4233666666666667</v>
      </c>
      <c r="L9557" s="6">
        <v>0.53154034104790626</v>
      </c>
    </row>
    <row r="9558" spans="9:12" x14ac:dyDescent="0.25">
      <c r="I9558" s="59">
        <v>0.35123333333333334</v>
      </c>
      <c r="J9558" s="59">
        <v>0.83144230179462397</v>
      </c>
      <c r="K9558" s="6">
        <v>1.4233666666666667</v>
      </c>
      <c r="L9558" s="6">
        <v>0.54802326702947657</v>
      </c>
    </row>
    <row r="9559" spans="9:12" x14ac:dyDescent="0.25">
      <c r="I9559" s="59">
        <v>0.35123333333333334</v>
      </c>
      <c r="J9559" s="59">
        <v>0.88599619741869839</v>
      </c>
      <c r="K9559" s="6">
        <v>1.4233666666666667</v>
      </c>
      <c r="L9559" s="6">
        <v>0.71768424364978312</v>
      </c>
    </row>
    <row r="9560" spans="9:12" x14ac:dyDescent="0.25">
      <c r="I9560" s="59">
        <v>0.35176666666666662</v>
      </c>
      <c r="J9560" s="59">
        <v>0.34461134065753884</v>
      </c>
      <c r="K9560" s="6">
        <v>1.4233666666666667</v>
      </c>
      <c r="L9560" s="6">
        <v>1.1474324123719142</v>
      </c>
    </row>
    <row r="9561" spans="9:12" x14ac:dyDescent="0.25">
      <c r="I9561" s="59">
        <v>0.35176666666666662</v>
      </c>
      <c r="J9561" s="59">
        <v>0.68129495502317561</v>
      </c>
      <c r="K9561" s="6">
        <v>1.4236333333333335</v>
      </c>
      <c r="L9561" s="6">
        <v>0.30277299686846232</v>
      </c>
    </row>
    <row r="9562" spans="9:12" x14ac:dyDescent="0.25">
      <c r="I9562" s="59">
        <v>0.35176666666666662</v>
      </c>
      <c r="J9562" s="59">
        <v>0.85042629407444159</v>
      </c>
      <c r="K9562" s="6">
        <v>1.4236333333333335</v>
      </c>
      <c r="L9562" s="6">
        <v>0.61480623257328182</v>
      </c>
    </row>
    <row r="9563" spans="9:12" x14ac:dyDescent="0.25">
      <c r="I9563" s="59">
        <v>0.35176666666666662</v>
      </c>
      <c r="J9563" s="59">
        <v>0.98799638326503048</v>
      </c>
      <c r="K9563" s="6">
        <v>1.4236333333333335</v>
      </c>
      <c r="L9563" s="6">
        <v>0.68405144067377666</v>
      </c>
    </row>
    <row r="9564" spans="9:12" x14ac:dyDescent="0.25">
      <c r="I9564" s="59">
        <v>0.35176666666666662</v>
      </c>
      <c r="J9564" s="59">
        <v>1.1669999867879894</v>
      </c>
      <c r="K9564" s="6">
        <v>1.4236333333333335</v>
      </c>
      <c r="L9564" s="6">
        <v>0.70917734886803208</v>
      </c>
    </row>
    <row r="9565" spans="9:12" x14ac:dyDescent="0.25">
      <c r="I9565" s="59">
        <v>0.35176666666666662</v>
      </c>
      <c r="J9565" s="59">
        <v>1.5206335971796845</v>
      </c>
      <c r="K9565" s="6">
        <v>1.4236333333333335</v>
      </c>
      <c r="L9565" s="6">
        <v>1.1552302630315312</v>
      </c>
    </row>
    <row r="9566" spans="9:12" x14ac:dyDescent="0.25">
      <c r="I9566" s="59">
        <v>0.35228333333333334</v>
      </c>
      <c r="J9566" s="59">
        <v>0.3977798417144468</v>
      </c>
      <c r="K9566" s="6">
        <v>1.42415</v>
      </c>
      <c r="L9566" s="6">
        <v>0.6461570168876194</v>
      </c>
    </row>
    <row r="9567" spans="9:12" x14ac:dyDescent="0.25">
      <c r="I9567" s="59">
        <v>0.35228333333333334</v>
      </c>
      <c r="J9567" s="59">
        <v>0.50856445079402335</v>
      </c>
      <c r="K9567" s="6">
        <v>1.42415</v>
      </c>
      <c r="L9567" s="6">
        <v>0.70635384117937339</v>
      </c>
    </row>
    <row r="9568" spans="9:12" x14ac:dyDescent="0.25">
      <c r="I9568" s="59">
        <v>0.35228333333333334</v>
      </c>
      <c r="J9568" s="59">
        <v>0.60713506991243205</v>
      </c>
      <c r="K9568" s="6">
        <v>1.42415</v>
      </c>
      <c r="L9568" s="6">
        <v>0.78520118224451196</v>
      </c>
    </row>
    <row r="9569" spans="9:12" x14ac:dyDescent="0.25">
      <c r="I9569" s="59">
        <v>0.35228333333333334</v>
      </c>
      <c r="J9569" s="59">
        <v>0.6382169487326117</v>
      </c>
      <c r="K9569" s="6">
        <v>1.4246833333333335</v>
      </c>
      <c r="L9569" s="6">
        <v>0.49510855064106724</v>
      </c>
    </row>
    <row r="9570" spans="9:12" x14ac:dyDescent="0.25">
      <c r="I9570" s="59">
        <v>0.35228333333333334</v>
      </c>
      <c r="J9570" s="59">
        <v>0.66763185869159014</v>
      </c>
      <c r="K9570" s="6">
        <v>1.4246833333333335</v>
      </c>
      <c r="L9570" s="6">
        <v>0.63035166736397308</v>
      </c>
    </row>
    <row r="9571" spans="9:12" x14ac:dyDescent="0.25">
      <c r="I9571" s="59">
        <v>0.35228333333333334</v>
      </c>
      <c r="J9571" s="59">
        <v>0.94288564760069482</v>
      </c>
      <c r="K9571" s="6">
        <v>1.4246833333333335</v>
      </c>
      <c r="L9571" s="6">
        <v>0.65683599784178626</v>
      </c>
    </row>
    <row r="9572" spans="9:12" x14ac:dyDescent="0.25">
      <c r="I9572" s="59">
        <v>0.3528</v>
      </c>
      <c r="J9572" s="59">
        <v>0.19902357669592302</v>
      </c>
      <c r="K9572" s="6">
        <v>1.4252</v>
      </c>
      <c r="L9572" s="6">
        <v>0.29957780293825864</v>
      </c>
    </row>
    <row r="9573" spans="9:12" x14ac:dyDescent="0.25">
      <c r="I9573" s="59">
        <v>0.3528</v>
      </c>
      <c r="J9573" s="59">
        <v>0.33940090847081267</v>
      </c>
      <c r="K9573" s="6">
        <v>1.4252</v>
      </c>
      <c r="L9573" s="6">
        <v>0.57707936388226855</v>
      </c>
    </row>
    <row r="9574" spans="9:12" x14ac:dyDescent="0.25">
      <c r="I9574" s="59">
        <v>0.3528</v>
      </c>
      <c r="J9574" s="59">
        <v>0.41138045225567244</v>
      </c>
      <c r="K9574" s="6">
        <v>1.4252</v>
      </c>
      <c r="L9574" s="6">
        <v>0.80348839053110865</v>
      </c>
    </row>
    <row r="9575" spans="9:12" x14ac:dyDescent="0.25">
      <c r="I9575" s="59">
        <v>0.3528</v>
      </c>
      <c r="J9575" s="59">
        <v>0.41532657908179599</v>
      </c>
      <c r="K9575" s="6">
        <v>1.4252</v>
      </c>
      <c r="L9575" s="6">
        <v>0.89586069714207983</v>
      </c>
    </row>
    <row r="9576" spans="9:12" x14ac:dyDescent="0.25">
      <c r="I9576" s="59">
        <v>0.3528</v>
      </c>
      <c r="J9576" s="59">
        <v>0.56728556423561871</v>
      </c>
      <c r="K9576" s="6">
        <v>1.4252</v>
      </c>
      <c r="L9576" s="6">
        <v>1.4695464573412365</v>
      </c>
    </row>
    <row r="9577" spans="9:12" x14ac:dyDescent="0.25">
      <c r="I9577" s="59">
        <v>0.3528</v>
      </c>
      <c r="J9577" s="59">
        <v>0.63296920488689368</v>
      </c>
      <c r="K9577" s="6">
        <v>1.4252</v>
      </c>
      <c r="L9577" s="6">
        <v>1.4787411453550054</v>
      </c>
    </row>
    <row r="9578" spans="9:12" x14ac:dyDescent="0.25">
      <c r="I9578" s="59">
        <v>0.3528</v>
      </c>
      <c r="J9578" s="59">
        <v>0.86003700912932435</v>
      </c>
      <c r="K9578" s="6">
        <v>1.4257166666666667</v>
      </c>
      <c r="L9578" s="6">
        <v>0.3141232198806147</v>
      </c>
    </row>
    <row r="9579" spans="9:12" x14ac:dyDescent="0.25">
      <c r="I9579" s="59">
        <v>0.3528</v>
      </c>
      <c r="J9579" s="59">
        <v>1.4376247596905176</v>
      </c>
      <c r="K9579" s="6">
        <v>1.4257166666666667</v>
      </c>
      <c r="L9579" s="6">
        <v>0.41138045225567244</v>
      </c>
    </row>
    <row r="9580" spans="9:12" x14ac:dyDescent="0.25">
      <c r="I9580" s="59">
        <v>0.35331666666666667</v>
      </c>
      <c r="J9580" s="59">
        <v>0.24310887517797722</v>
      </c>
      <c r="K9580" s="6">
        <v>1.4257166666666667</v>
      </c>
      <c r="L9580" s="6">
        <v>0.53154034104790626</v>
      </c>
    </row>
    <row r="9581" spans="9:12" x14ac:dyDescent="0.25">
      <c r="I9581" s="59">
        <v>0.35331666666666667</v>
      </c>
      <c r="J9581" s="59">
        <v>0.52457985719304545</v>
      </c>
      <c r="K9581" s="6">
        <v>1.4257166666666667</v>
      </c>
      <c r="L9581" s="6">
        <v>0.65952627879625725</v>
      </c>
    </row>
    <row r="9582" spans="9:12" x14ac:dyDescent="0.25">
      <c r="I9582" s="59">
        <v>0.35331666666666667</v>
      </c>
      <c r="J9582" s="59">
        <v>0.71768424364978312</v>
      </c>
      <c r="K9582" s="6">
        <v>1.4262333333333332</v>
      </c>
      <c r="L9582" s="6">
        <v>0.35341775038863393</v>
      </c>
    </row>
    <row r="9583" spans="9:12" x14ac:dyDescent="0.25">
      <c r="I9583" s="59">
        <v>0.35358333333333331</v>
      </c>
      <c r="J9583" s="59">
        <v>0.31576914218718188</v>
      </c>
      <c r="K9583" s="6">
        <v>1.4262333333333332</v>
      </c>
      <c r="L9583" s="6">
        <v>0.59952806859289343</v>
      </c>
    </row>
    <row r="9584" spans="9:12" x14ac:dyDescent="0.25">
      <c r="I9584" s="59">
        <v>0.35358333333333331</v>
      </c>
      <c r="J9584" s="59">
        <v>0.85042629407444159</v>
      </c>
      <c r="K9584" s="6">
        <v>1.4262333333333332</v>
      </c>
      <c r="L9584" s="6">
        <v>0.72913520405450372</v>
      </c>
    </row>
    <row r="9585" spans="9:12" x14ac:dyDescent="0.25">
      <c r="I9585" s="59">
        <v>0.35358333333333331</v>
      </c>
      <c r="J9585" s="59">
        <v>0.95316740037808123</v>
      </c>
      <c r="K9585" s="6">
        <v>1.4262333333333332</v>
      </c>
      <c r="L9585" s="6">
        <v>0.7761683279323941</v>
      </c>
    </row>
    <row r="9586" spans="9:12" x14ac:dyDescent="0.25">
      <c r="I9586" s="59">
        <v>0.35358333333333331</v>
      </c>
      <c r="J9586" s="59">
        <v>1.071295377138471</v>
      </c>
      <c r="K9586" s="6">
        <v>1.4262333333333332</v>
      </c>
      <c r="L9586" s="6">
        <v>0.78520118224451196</v>
      </c>
    </row>
    <row r="9587" spans="9:12" x14ac:dyDescent="0.25">
      <c r="I9587" s="59">
        <v>0.35409999999999997</v>
      </c>
      <c r="J9587" s="59">
        <v>0.52457985719304545</v>
      </c>
      <c r="K9587" s="6">
        <v>1.4262333333333332</v>
      </c>
      <c r="L9587" s="6">
        <v>1.0272794709860644</v>
      </c>
    </row>
    <row r="9588" spans="9:12" x14ac:dyDescent="0.25">
      <c r="I9588" s="59">
        <v>0.35409999999999997</v>
      </c>
      <c r="J9588" s="59">
        <v>0.55040786210305059</v>
      </c>
      <c r="K9588" s="6">
        <v>1.4262333333333332</v>
      </c>
      <c r="L9588" s="6">
        <v>1.1357807945239844</v>
      </c>
    </row>
    <row r="9589" spans="9:12" x14ac:dyDescent="0.25">
      <c r="I9589" s="59">
        <v>0.35409999999999997</v>
      </c>
      <c r="J9589" s="59">
        <v>0.6382169487326117</v>
      </c>
      <c r="K9589" s="6">
        <v>1.4265000000000001</v>
      </c>
      <c r="L9589" s="6">
        <v>0.6435031076489236</v>
      </c>
    </row>
    <row r="9590" spans="9:12" x14ac:dyDescent="0.25">
      <c r="I9590" s="59">
        <v>0.35409999999999997</v>
      </c>
      <c r="J9590" s="59">
        <v>0.70917734886803208</v>
      </c>
      <c r="K9590" s="6">
        <v>1.4265000000000001</v>
      </c>
      <c r="L9590" s="6">
        <v>0.65683599784178626</v>
      </c>
    </row>
    <row r="9591" spans="9:12" x14ac:dyDescent="0.25">
      <c r="I9591" s="59">
        <v>0.35409999999999997</v>
      </c>
      <c r="J9591" s="59">
        <v>0.79735791740365625</v>
      </c>
      <c r="K9591" s="6">
        <v>1.4265000000000001</v>
      </c>
      <c r="L9591" s="6">
        <v>0.66491950950507583</v>
      </c>
    </row>
    <row r="9592" spans="9:12" x14ac:dyDescent="0.25">
      <c r="I9592" s="59">
        <v>0.35461666666666669</v>
      </c>
      <c r="J9592" s="59">
        <v>0.42730881173941238</v>
      </c>
      <c r="K9592" s="6">
        <v>1.4270166666666668</v>
      </c>
      <c r="L9592" s="6">
        <v>0.67854541677895863</v>
      </c>
    </row>
    <row r="9593" spans="9:12" x14ac:dyDescent="0.25">
      <c r="I9593" s="59">
        <v>0.35461666666666669</v>
      </c>
      <c r="J9593" s="59">
        <v>1.3446717316400352</v>
      </c>
      <c r="K9593" s="6">
        <v>1.4275333333333333</v>
      </c>
      <c r="L9593" s="6">
        <v>0.3428728135105823</v>
      </c>
    </row>
    <row r="9594" spans="9:12" x14ac:dyDescent="0.25">
      <c r="I9594" s="59">
        <v>0.35515000000000002</v>
      </c>
      <c r="J9594" s="59">
        <v>0.42128581907543045</v>
      </c>
      <c r="K9594" s="6">
        <v>1.4275333333333333</v>
      </c>
      <c r="L9594" s="6">
        <v>1.0862417002962814</v>
      </c>
    </row>
    <row r="9595" spans="9:12" x14ac:dyDescent="0.25">
      <c r="I9595" s="59">
        <v>0.35515000000000002</v>
      </c>
      <c r="J9595" s="59">
        <v>0.59700329937874763</v>
      </c>
      <c r="K9595" s="6">
        <v>1.4280666666666666</v>
      </c>
      <c r="L9595" s="6">
        <v>0.27937168014129915</v>
      </c>
    </row>
    <row r="9596" spans="9:12" x14ac:dyDescent="0.25">
      <c r="I9596" s="59">
        <v>0.35515000000000002</v>
      </c>
      <c r="J9596" s="59">
        <v>0.65952627879625725</v>
      </c>
      <c r="K9596" s="6">
        <v>1.4280666666666666</v>
      </c>
      <c r="L9596" s="6">
        <v>0.56242605780547827</v>
      </c>
    </row>
    <row r="9597" spans="9:12" x14ac:dyDescent="0.25">
      <c r="I9597" s="59">
        <v>0.35515000000000002</v>
      </c>
      <c r="J9597" s="59">
        <v>0.69793685400965078</v>
      </c>
      <c r="K9597" s="6">
        <v>1.4280666666666666</v>
      </c>
      <c r="L9597" s="6">
        <v>0.79430432796239747</v>
      </c>
    </row>
    <row r="9598" spans="9:12" x14ac:dyDescent="0.25">
      <c r="I9598" s="59">
        <v>0.35515000000000002</v>
      </c>
      <c r="J9598" s="59">
        <v>0.70635384117937339</v>
      </c>
      <c r="K9598" s="6">
        <v>1.4280666666666666</v>
      </c>
      <c r="L9598" s="6">
        <v>0.88928027728352133</v>
      </c>
    </row>
    <row r="9599" spans="9:12" x14ac:dyDescent="0.25">
      <c r="I9599" s="59">
        <v>0.35515000000000002</v>
      </c>
      <c r="J9599" s="59">
        <v>0.71199881320187186</v>
      </c>
      <c r="K9599" s="6">
        <v>1.4285833333333333</v>
      </c>
      <c r="L9599" s="6">
        <v>0.43746714588574143</v>
      </c>
    </row>
    <row r="9600" spans="9:12" x14ac:dyDescent="0.25">
      <c r="I9600" s="59">
        <v>0.35515000000000002</v>
      </c>
      <c r="J9600" s="59">
        <v>0.82204613899571832</v>
      </c>
      <c r="K9600" s="6">
        <v>1.4291000000000003</v>
      </c>
      <c r="L9600" s="6">
        <v>0.40746640610020451</v>
      </c>
    </row>
    <row r="9601" spans="9:12" x14ac:dyDescent="0.25">
      <c r="I9601" s="59">
        <v>0.35566666666666669</v>
      </c>
      <c r="J9601" s="59">
        <v>0.39394585420078054</v>
      </c>
      <c r="K9601" s="6">
        <v>1.4296166666666668</v>
      </c>
      <c r="L9601" s="6">
        <v>0.36418320611873367</v>
      </c>
    </row>
    <row r="9602" spans="9:12" x14ac:dyDescent="0.25">
      <c r="I9602" s="59">
        <v>0.3561833333333333</v>
      </c>
      <c r="J9602" s="59">
        <v>0.70353728089709877</v>
      </c>
      <c r="K9602" s="6">
        <v>1.4296166666666668</v>
      </c>
      <c r="L9602" s="6">
        <v>0.46249619906158429</v>
      </c>
    </row>
    <row r="9603" spans="9:12" x14ac:dyDescent="0.25">
      <c r="I9603" s="59">
        <v>0.3561833333333333</v>
      </c>
      <c r="J9603" s="59">
        <v>0.90913146934845002</v>
      </c>
      <c r="K9603" s="6">
        <v>1.4296166666666668</v>
      </c>
      <c r="L9603" s="6">
        <v>0.48188436692456632</v>
      </c>
    </row>
    <row r="9604" spans="9:12" x14ac:dyDescent="0.25">
      <c r="I9604" s="59">
        <v>0.35670000000000002</v>
      </c>
      <c r="J9604" s="59">
        <v>0.41929763483670929</v>
      </c>
      <c r="K9604" s="6">
        <v>1.4296166666666668</v>
      </c>
      <c r="L9604" s="6">
        <v>0.5338771216187197</v>
      </c>
    </row>
    <row r="9605" spans="9:12" x14ac:dyDescent="0.25">
      <c r="I9605" s="59">
        <v>0.35670000000000002</v>
      </c>
      <c r="J9605" s="59">
        <v>0.83773460862372773</v>
      </c>
      <c r="K9605" s="6">
        <v>1.4296166666666668</v>
      </c>
      <c r="L9605" s="6">
        <v>0.70917734886803208</v>
      </c>
    </row>
    <row r="9606" spans="9:12" x14ac:dyDescent="0.25">
      <c r="I9606" s="59">
        <v>0.35670000000000002</v>
      </c>
      <c r="J9606" s="59">
        <v>0.91582141302529785</v>
      </c>
      <c r="K9606" s="6">
        <v>1.4298833333333334</v>
      </c>
      <c r="L9606" s="6">
        <v>0.40746640610020451</v>
      </c>
    </row>
    <row r="9607" spans="9:12" x14ac:dyDescent="0.25">
      <c r="I9607" s="59">
        <v>0.35670000000000002</v>
      </c>
      <c r="J9607" s="59">
        <v>1.0381648307769329</v>
      </c>
      <c r="K9607" s="6">
        <v>1.4298833333333334</v>
      </c>
      <c r="L9607" s="6">
        <v>0.59448588624194976</v>
      </c>
    </row>
    <row r="9608" spans="9:12" x14ac:dyDescent="0.25">
      <c r="I9608" s="59">
        <v>0.35696666666666665</v>
      </c>
      <c r="J9608" s="59">
        <v>0.56485233731735651</v>
      </c>
      <c r="K9608" s="6">
        <v>1.4298833333333334</v>
      </c>
      <c r="L9608" s="6">
        <v>0.63296920488689368</v>
      </c>
    </row>
    <row r="9609" spans="9:12" x14ac:dyDescent="0.25">
      <c r="I9609" s="59">
        <v>0.35696666666666665</v>
      </c>
      <c r="J9609" s="59">
        <v>0.58449592453269228</v>
      </c>
      <c r="K9609" s="6">
        <v>1.4298833333333334</v>
      </c>
      <c r="L9609" s="6">
        <v>0.74362218104904132</v>
      </c>
    </row>
    <row r="9610" spans="9:12" x14ac:dyDescent="0.25">
      <c r="I9610" s="59">
        <v>0.35696666666666665</v>
      </c>
      <c r="J9610" s="59">
        <v>0.84407023457499042</v>
      </c>
      <c r="K9610" s="6">
        <v>1.4298833333333334</v>
      </c>
      <c r="L9610" s="6">
        <v>1.0381648307769329</v>
      </c>
    </row>
    <row r="9611" spans="9:12" x14ac:dyDescent="0.25">
      <c r="I9611" s="59">
        <v>0.35748333333333338</v>
      </c>
      <c r="J9611" s="59">
        <v>0.46249619906158429</v>
      </c>
      <c r="K9611" s="6">
        <v>1.4298833333333334</v>
      </c>
      <c r="L9611" s="6">
        <v>1.3188633429362908</v>
      </c>
    </row>
    <row r="9612" spans="9:12" x14ac:dyDescent="0.25">
      <c r="I9612" s="59">
        <v>0.35748333333333338</v>
      </c>
      <c r="J9612" s="59">
        <v>0.49288660661107192</v>
      </c>
      <c r="K9612" s="6">
        <v>1.4303999999999999</v>
      </c>
      <c r="L9612" s="6">
        <v>0.63296920488689368</v>
      </c>
    </row>
    <row r="9613" spans="9:12" x14ac:dyDescent="0.25">
      <c r="I9613" s="59">
        <v>0.35748333333333338</v>
      </c>
      <c r="J9613" s="59">
        <v>0.71768424364978312</v>
      </c>
      <c r="K9613" s="6">
        <v>1.4309333333333334</v>
      </c>
      <c r="L9613" s="6">
        <v>0.32074144180332159</v>
      </c>
    </row>
    <row r="9614" spans="9:12" x14ac:dyDescent="0.25">
      <c r="I9614" s="59">
        <v>0.35748333333333338</v>
      </c>
      <c r="J9614" s="59">
        <v>0.7761683279323941</v>
      </c>
      <c r="K9614" s="6">
        <v>1.4309333333333334</v>
      </c>
      <c r="L9614" s="6">
        <v>0.74654458711093119</v>
      </c>
    </row>
    <row r="9615" spans="9:12" x14ac:dyDescent="0.25">
      <c r="I9615" s="59">
        <v>0.35748333333333338</v>
      </c>
      <c r="J9615" s="59">
        <v>0.89256067910967007</v>
      </c>
      <c r="K9615" s="6">
        <v>1.4309333333333334</v>
      </c>
      <c r="L9615" s="6">
        <v>0.97396711774991085</v>
      </c>
    </row>
    <row r="9616" spans="9:12" x14ac:dyDescent="0.25">
      <c r="I9616" s="59">
        <v>0.35748333333333338</v>
      </c>
      <c r="J9616" s="59">
        <v>0.90579834896797529</v>
      </c>
      <c r="K9616" s="6">
        <v>1.4309333333333334</v>
      </c>
      <c r="L9616" s="6">
        <v>0.98799638326503048</v>
      </c>
    </row>
    <row r="9617" spans="9:12" x14ac:dyDescent="0.25">
      <c r="I9617" s="59">
        <v>0.35748333333333338</v>
      </c>
      <c r="J9617" s="59">
        <v>0.9191786449926348</v>
      </c>
      <c r="K9617" s="6">
        <v>1.4309333333333334</v>
      </c>
      <c r="L9617" s="6">
        <v>1.3231441712817387</v>
      </c>
    </row>
    <row r="9618" spans="9:12" x14ac:dyDescent="0.25">
      <c r="I9618" s="59">
        <v>0.35748333333333338</v>
      </c>
      <c r="J9618" s="59">
        <v>1.2682568001512313</v>
      </c>
      <c r="K9618" s="6">
        <v>1.4309333333333334</v>
      </c>
      <c r="L9618" s="6">
        <v>1.6362049283907549</v>
      </c>
    </row>
    <row r="9619" spans="9:12" x14ac:dyDescent="0.25">
      <c r="I9619" s="59">
        <v>0.35801666666666665</v>
      </c>
      <c r="J9619" s="59">
        <v>0.46462619212473216</v>
      </c>
      <c r="K9619" s="6">
        <v>1.4314500000000001</v>
      </c>
      <c r="L9619" s="6">
        <v>0.24034932449514793</v>
      </c>
    </row>
    <row r="9620" spans="9:12" x14ac:dyDescent="0.25">
      <c r="I9620" s="59">
        <v>0.35801666666666665</v>
      </c>
      <c r="J9620" s="59">
        <v>0.6895774894458192</v>
      </c>
      <c r="K9620" s="6">
        <v>1.4314500000000001</v>
      </c>
      <c r="L9620" s="6">
        <v>0.66491950950507583</v>
      </c>
    </row>
    <row r="9621" spans="9:12" x14ac:dyDescent="0.25">
      <c r="I9621" s="59">
        <v>0.35853333333333332</v>
      </c>
      <c r="J9621" s="59">
        <v>0.46249619906158429</v>
      </c>
      <c r="K9621" s="6">
        <v>1.4319666666666668</v>
      </c>
      <c r="L9621" s="6">
        <v>0.43134852421623832</v>
      </c>
    </row>
    <row r="9622" spans="9:12" x14ac:dyDescent="0.25">
      <c r="I9622" s="59">
        <v>0.35853333333333332</v>
      </c>
      <c r="J9622" s="59">
        <v>0.77916429476776194</v>
      </c>
      <c r="K9622" s="6">
        <v>1.4319666666666668</v>
      </c>
      <c r="L9622" s="6">
        <v>0.49067120131649705</v>
      </c>
    </row>
    <row r="9623" spans="9:12" x14ac:dyDescent="0.25">
      <c r="I9623" s="59">
        <v>0.35853333333333332</v>
      </c>
      <c r="J9623" s="59">
        <v>0.7882314774408361</v>
      </c>
      <c r="K9623" s="6">
        <v>1.4319666666666668</v>
      </c>
      <c r="L9623" s="6">
        <v>0.55040786210305059</v>
      </c>
    </row>
    <row r="9624" spans="9:12" x14ac:dyDescent="0.25">
      <c r="I9624" s="59">
        <v>0.35904999999999998</v>
      </c>
      <c r="J9624" s="59">
        <v>0.22293377050716753</v>
      </c>
      <c r="K9624" s="6">
        <v>1.4319666666666668</v>
      </c>
      <c r="L9624" s="6">
        <v>0.63296920488689368</v>
      </c>
    </row>
    <row r="9625" spans="9:12" x14ac:dyDescent="0.25">
      <c r="I9625" s="59">
        <v>0.35904999999999998</v>
      </c>
      <c r="J9625" s="59">
        <v>0.27786033318310005</v>
      </c>
      <c r="K9625" s="6">
        <v>1.4324833333333333</v>
      </c>
      <c r="L9625" s="6">
        <v>0.21264715454531236</v>
      </c>
    </row>
    <row r="9626" spans="9:12" x14ac:dyDescent="0.25">
      <c r="I9626" s="59">
        <v>0.35904999999999998</v>
      </c>
      <c r="J9626" s="59">
        <v>0.47104682163645833</v>
      </c>
      <c r="K9626" s="6">
        <v>1.4324833333333333</v>
      </c>
      <c r="L9626" s="6">
        <v>0.51539129924373284</v>
      </c>
    </row>
    <row r="9627" spans="9:12" x14ac:dyDescent="0.25">
      <c r="I9627" s="59">
        <v>0.35904999999999998</v>
      </c>
      <c r="J9627" s="59">
        <v>0.47320256097032343</v>
      </c>
      <c r="K9627" s="6">
        <v>1.4324833333333333</v>
      </c>
      <c r="L9627" s="6">
        <v>0.82204613899571832</v>
      </c>
    </row>
    <row r="9628" spans="9:12" x14ac:dyDescent="0.25">
      <c r="I9628" s="59">
        <v>0.35904999999999998</v>
      </c>
      <c r="J9628" s="59">
        <v>0.52457985719304545</v>
      </c>
      <c r="K9628" s="6">
        <v>1.4324833333333333</v>
      </c>
      <c r="L9628" s="6">
        <v>0.82517001984274496</v>
      </c>
    </row>
    <row r="9629" spans="9:12" x14ac:dyDescent="0.25">
      <c r="I9629" s="59">
        <v>0.35904999999999998</v>
      </c>
      <c r="J9629" s="59">
        <v>0.65147709549392396</v>
      </c>
      <c r="K9629" s="6">
        <v>1.4330166666666668</v>
      </c>
      <c r="L9629" s="6">
        <v>0.42730881173941238</v>
      </c>
    </row>
    <row r="9630" spans="9:12" x14ac:dyDescent="0.25">
      <c r="I9630" s="59">
        <v>0.35904999999999998</v>
      </c>
      <c r="J9630" s="59">
        <v>0.77916429476776194</v>
      </c>
      <c r="K9630" s="6">
        <v>1.4335333333333333</v>
      </c>
      <c r="L9630" s="6">
        <v>0.36056863404551337</v>
      </c>
    </row>
    <row r="9631" spans="9:12" x14ac:dyDescent="0.25">
      <c r="I9631" s="59">
        <v>0.3595666666666667</v>
      </c>
      <c r="J9631" s="59">
        <v>0.51996800536694721</v>
      </c>
      <c r="K9631" s="6">
        <v>1.4335333333333333</v>
      </c>
      <c r="L9631" s="6">
        <v>0.49956469882997062</v>
      </c>
    </row>
    <row r="9632" spans="9:12" x14ac:dyDescent="0.25">
      <c r="I9632" s="59">
        <v>0.3595666666666667</v>
      </c>
      <c r="J9632" s="59">
        <v>0.76126041984517767</v>
      </c>
      <c r="K9632" s="6">
        <v>1.4335333333333333</v>
      </c>
      <c r="L9632" s="6">
        <v>0.54802326702947657</v>
      </c>
    </row>
    <row r="9633" spans="9:12" x14ac:dyDescent="0.25">
      <c r="I9633" s="59">
        <v>0.3595666666666667</v>
      </c>
      <c r="J9633" s="59">
        <v>0.83773460862372773</v>
      </c>
      <c r="K9633" s="6">
        <v>1.4335333333333333</v>
      </c>
      <c r="L9633" s="6">
        <v>0.59700329937874763</v>
      </c>
    </row>
    <row r="9634" spans="9:12" x14ac:dyDescent="0.25">
      <c r="I9634" s="59">
        <v>0.36009999999999998</v>
      </c>
      <c r="J9634" s="59">
        <v>0.69793685400965078</v>
      </c>
      <c r="K9634" s="6">
        <v>1.4335333333333333</v>
      </c>
      <c r="L9634" s="6">
        <v>0.77017762027454972</v>
      </c>
    </row>
    <row r="9635" spans="9:12" x14ac:dyDescent="0.25">
      <c r="I9635" s="59">
        <v>0.36009999999999998</v>
      </c>
      <c r="J9635" s="59">
        <v>0.75829959871269381</v>
      </c>
      <c r="K9635" s="6">
        <v>1.43405</v>
      </c>
      <c r="L9635" s="6">
        <v>0.17689122417834932</v>
      </c>
    </row>
    <row r="9636" spans="9:12" x14ac:dyDescent="0.25">
      <c r="I9636" s="59">
        <v>0.36009999999999998</v>
      </c>
      <c r="J9636" s="59">
        <v>0.9225321989212979</v>
      </c>
      <c r="K9636" s="6">
        <v>1.43405</v>
      </c>
      <c r="L9636" s="6">
        <v>0.37516509399124381</v>
      </c>
    </row>
    <row r="9637" spans="9:12" x14ac:dyDescent="0.25">
      <c r="I9637" s="59">
        <v>0.36009999999999998</v>
      </c>
      <c r="J9637" s="59">
        <v>1.2807809305068012</v>
      </c>
      <c r="K9637" s="6">
        <v>1.43405</v>
      </c>
      <c r="L9637" s="6">
        <v>0.51767209189251029</v>
      </c>
    </row>
    <row r="9638" spans="9:12" x14ac:dyDescent="0.25">
      <c r="I9638" s="59">
        <v>0.36035</v>
      </c>
      <c r="J9638" s="59">
        <v>0.6895774894458192</v>
      </c>
      <c r="K9638" s="6">
        <v>1.43405</v>
      </c>
      <c r="L9638" s="6">
        <v>0.63559409848716208</v>
      </c>
    </row>
    <row r="9639" spans="9:12" x14ac:dyDescent="0.25">
      <c r="I9639" s="59">
        <v>0.36035</v>
      </c>
      <c r="J9639" s="59">
        <v>0.83773460862372773</v>
      </c>
      <c r="K9639" s="6">
        <v>1.43405</v>
      </c>
      <c r="L9639" s="6">
        <v>0.77316909172931614</v>
      </c>
    </row>
    <row r="9640" spans="9:12" x14ac:dyDescent="0.25">
      <c r="I9640" s="59">
        <v>0.36086666666666667</v>
      </c>
      <c r="J9640" s="59">
        <v>0.65147709549392396</v>
      </c>
      <c r="K9640" s="6">
        <v>1.43405</v>
      </c>
      <c r="L9640" s="6">
        <v>0.82517001984274496</v>
      </c>
    </row>
    <row r="9641" spans="9:12" x14ac:dyDescent="0.25">
      <c r="I9641" s="59">
        <v>0.36086666666666667</v>
      </c>
      <c r="J9641" s="59">
        <v>0.88599619741869839</v>
      </c>
      <c r="K9641" s="6">
        <v>1.43405</v>
      </c>
      <c r="L9641" s="6">
        <v>1.0787581176078003</v>
      </c>
    </row>
    <row r="9642" spans="9:12" x14ac:dyDescent="0.25">
      <c r="I9642" s="59">
        <v>0.3614</v>
      </c>
      <c r="J9642" s="59">
        <v>0.56728556423561871</v>
      </c>
      <c r="K9642" s="6">
        <v>1.43405</v>
      </c>
      <c r="L9642" s="6">
        <v>1.2352484464078592</v>
      </c>
    </row>
    <row r="9643" spans="9:12" x14ac:dyDescent="0.25">
      <c r="I9643" s="59">
        <v>0.3614</v>
      </c>
      <c r="J9643" s="59">
        <v>0.77017762027454972</v>
      </c>
      <c r="K9643" s="6">
        <v>1.4343166666666667</v>
      </c>
      <c r="L9643" s="6">
        <v>0.93606411187351435</v>
      </c>
    </row>
    <row r="9644" spans="9:12" x14ac:dyDescent="0.25">
      <c r="I9644" s="59">
        <v>0.36191666666666666</v>
      </c>
      <c r="J9644" s="59">
        <v>0.46889762103801341</v>
      </c>
      <c r="K9644" s="6">
        <v>1.4348333333333334</v>
      </c>
      <c r="L9644" s="6">
        <v>0.31248886296232209</v>
      </c>
    </row>
    <row r="9645" spans="9:12" x14ac:dyDescent="0.25">
      <c r="I9645" s="59">
        <v>0.36191666666666666</v>
      </c>
      <c r="J9645" s="59">
        <v>0.56242605780547827</v>
      </c>
      <c r="K9645" s="6">
        <v>1.4348333333333334</v>
      </c>
      <c r="L9645" s="6">
        <v>0.80963929720674932</v>
      </c>
    </row>
    <row r="9646" spans="9:12" x14ac:dyDescent="0.25">
      <c r="I9646" s="59">
        <v>0.36191666666666666</v>
      </c>
      <c r="J9646" s="59">
        <v>0.8189296142260396</v>
      </c>
      <c r="K9646" s="6">
        <v>1.4348333333333334</v>
      </c>
      <c r="L9646" s="6">
        <v>1.3018475100179698</v>
      </c>
    </row>
    <row r="9647" spans="9:12" x14ac:dyDescent="0.25">
      <c r="I9647" s="59">
        <v>0.36191666666666666</v>
      </c>
      <c r="J9647" s="59">
        <v>0.94630867559319809</v>
      </c>
      <c r="K9647" s="6">
        <v>1.4353500000000001</v>
      </c>
      <c r="L9647" s="6">
        <v>0.45825623781251301</v>
      </c>
    </row>
    <row r="9648" spans="9:12" x14ac:dyDescent="0.25">
      <c r="I9648" s="59">
        <v>0.36191666666666666</v>
      </c>
      <c r="J9648" s="59">
        <v>1.3103445966965905</v>
      </c>
      <c r="K9648" s="6">
        <v>1.4353500000000001</v>
      </c>
      <c r="L9648" s="6">
        <v>1.067576880039165</v>
      </c>
    </row>
    <row r="9649" spans="9:12" x14ac:dyDescent="0.25">
      <c r="I9649" s="59">
        <v>0.36243333333333333</v>
      </c>
      <c r="J9649" s="59">
        <v>0.46462619212473216</v>
      </c>
      <c r="K9649" s="6">
        <v>1.4358666666666666</v>
      </c>
      <c r="L9649" s="6">
        <v>0.58698473070202661</v>
      </c>
    </row>
    <row r="9650" spans="9:12" x14ac:dyDescent="0.25">
      <c r="I9650" s="59">
        <v>0.36294999999999999</v>
      </c>
      <c r="J9650" s="59">
        <v>0.52457985719304545</v>
      </c>
      <c r="K9650" s="6">
        <v>1.4363999999999999</v>
      </c>
      <c r="L9650" s="6">
        <v>0.7007284853631357</v>
      </c>
    </row>
    <row r="9651" spans="9:12" x14ac:dyDescent="0.25">
      <c r="I9651" s="59">
        <v>0.36294999999999999</v>
      </c>
      <c r="J9651" s="59">
        <v>0.67307903396762581</v>
      </c>
      <c r="K9651" s="6">
        <v>1.4363999999999999</v>
      </c>
      <c r="L9651" s="6">
        <v>0.89256067910967007</v>
      </c>
    </row>
    <row r="9652" spans="9:12" x14ac:dyDescent="0.25">
      <c r="I9652" s="59">
        <v>0.36294999999999999</v>
      </c>
      <c r="J9652" s="59">
        <v>1.2230087510430703</v>
      </c>
      <c r="K9652" s="6">
        <v>1.4363999999999999</v>
      </c>
      <c r="L9652" s="6">
        <v>0.90248566213568882</v>
      </c>
    </row>
    <row r="9653" spans="9:12" x14ac:dyDescent="0.25">
      <c r="I9653" s="59">
        <v>0.36348333333333332</v>
      </c>
      <c r="J9653" s="59">
        <v>0.40357034146714227</v>
      </c>
      <c r="K9653" s="6">
        <v>1.4363999999999999</v>
      </c>
      <c r="L9653" s="6">
        <v>1.2849787986466046</v>
      </c>
    </row>
    <row r="9654" spans="9:12" x14ac:dyDescent="0.25">
      <c r="I9654" s="59">
        <v>0.36348333333333332</v>
      </c>
      <c r="J9654" s="59">
        <v>0.53154034104790626</v>
      </c>
      <c r="K9654" s="6">
        <v>1.4363999999999999</v>
      </c>
      <c r="L9654" s="6">
        <v>1.3060915579766788</v>
      </c>
    </row>
    <row r="9655" spans="9:12" x14ac:dyDescent="0.25">
      <c r="I9655" s="59">
        <v>0.36348333333333332</v>
      </c>
      <c r="J9655" s="59">
        <v>0.6461570168876194</v>
      </c>
      <c r="K9655" s="6">
        <v>1.43665</v>
      </c>
      <c r="L9655" s="6">
        <v>0.37516509399124381</v>
      </c>
    </row>
    <row r="9656" spans="9:12" x14ac:dyDescent="0.25">
      <c r="I9656" s="59">
        <v>0.36348333333333332</v>
      </c>
      <c r="J9656" s="59">
        <v>1.3274343990593531</v>
      </c>
      <c r="K9656" s="6">
        <v>1.43665</v>
      </c>
      <c r="L9656" s="6">
        <v>0.58948130161967249</v>
      </c>
    </row>
    <row r="9657" spans="9:12" x14ac:dyDescent="0.25">
      <c r="I9657" s="59">
        <v>0.36373333333333335</v>
      </c>
      <c r="J9657" s="59">
        <v>0.56485233731735651</v>
      </c>
      <c r="K9657" s="6">
        <v>1.43665</v>
      </c>
      <c r="L9657" s="6">
        <v>0.59448588624194976</v>
      </c>
    </row>
    <row r="9658" spans="9:12" x14ac:dyDescent="0.25">
      <c r="I9658" s="59">
        <v>0.36373333333333335</v>
      </c>
      <c r="J9658" s="59">
        <v>1.0345235724897788</v>
      </c>
      <c r="K9658" s="6">
        <v>1.4371833333333335</v>
      </c>
      <c r="L9658" s="6">
        <v>0.57216386953009224</v>
      </c>
    </row>
    <row r="9659" spans="9:12" x14ac:dyDescent="0.25">
      <c r="I9659" s="59">
        <v>0.36426666666666663</v>
      </c>
      <c r="J9659" s="59">
        <v>0.49956469882997062</v>
      </c>
      <c r="K9659" s="6">
        <v>1.4371833333333335</v>
      </c>
      <c r="L9659" s="6">
        <v>0.8189296142260396</v>
      </c>
    </row>
    <row r="9660" spans="9:12" x14ac:dyDescent="0.25">
      <c r="I9660" s="59">
        <v>0.36426666666666663</v>
      </c>
      <c r="J9660" s="59">
        <v>0.58698473070202661</v>
      </c>
      <c r="K9660" s="6">
        <v>1.4371833333333335</v>
      </c>
      <c r="L9660" s="6">
        <v>0.82830207410904677</v>
      </c>
    </row>
    <row r="9661" spans="9:12" x14ac:dyDescent="0.25">
      <c r="I9661" s="59">
        <v>0.36426666666666663</v>
      </c>
      <c r="J9661" s="59">
        <v>0.69514317930134706</v>
      </c>
      <c r="K9661" s="6">
        <v>1.4377</v>
      </c>
      <c r="L9661" s="6">
        <v>0.41929763483670929</v>
      </c>
    </row>
    <row r="9662" spans="9:12" x14ac:dyDescent="0.25">
      <c r="I9662" s="59">
        <v>0.36426666666666663</v>
      </c>
      <c r="J9662" s="59">
        <v>0.74070753973546288</v>
      </c>
      <c r="K9662" s="6">
        <v>1.4377</v>
      </c>
      <c r="L9662" s="6">
        <v>1.0638669650300983</v>
      </c>
    </row>
    <row r="9663" spans="9:12" x14ac:dyDescent="0.25">
      <c r="I9663" s="59">
        <v>0.36426666666666663</v>
      </c>
      <c r="J9663" s="59">
        <v>0.79430432796239747</v>
      </c>
      <c r="K9663" s="6">
        <v>1.4382166666666667</v>
      </c>
      <c r="L9663" s="6">
        <v>0.27036395909345295</v>
      </c>
    </row>
    <row r="9664" spans="9:12" x14ac:dyDescent="0.25">
      <c r="I9664" s="59">
        <v>0.36426666666666663</v>
      </c>
      <c r="J9664" s="59">
        <v>0.85362169234012719</v>
      </c>
      <c r="K9664" s="6">
        <v>1.4382166666666667</v>
      </c>
      <c r="L9664" s="6">
        <v>0.51767209189251029</v>
      </c>
    </row>
    <row r="9665" spans="9:12" x14ac:dyDescent="0.25">
      <c r="I9665" s="59">
        <v>0.36478333333333335</v>
      </c>
      <c r="J9665" s="59">
        <v>0.86003700912932435</v>
      </c>
      <c r="K9665" s="6">
        <v>1.4382166666666667</v>
      </c>
      <c r="L9665" s="6">
        <v>0.617380859645007</v>
      </c>
    </row>
    <row r="9666" spans="9:12" x14ac:dyDescent="0.25">
      <c r="I9666" s="59">
        <v>0.36478333333333335</v>
      </c>
      <c r="J9666" s="59">
        <v>0.86324507619488666</v>
      </c>
      <c r="K9666" s="6">
        <v>1.4382166666666667</v>
      </c>
      <c r="L9666" s="6">
        <v>0.65683599784178626</v>
      </c>
    </row>
    <row r="9667" spans="9:12" x14ac:dyDescent="0.25">
      <c r="I9667" s="59">
        <v>0.36530000000000001</v>
      </c>
      <c r="J9667" s="59">
        <v>0.28242179587936594</v>
      </c>
      <c r="K9667" s="6">
        <v>1.4387333333333332</v>
      </c>
      <c r="L9667" s="6">
        <v>0.51767209189251029</v>
      </c>
    </row>
    <row r="9668" spans="9:12" x14ac:dyDescent="0.25">
      <c r="I9668" s="59">
        <v>0.36530000000000001</v>
      </c>
      <c r="J9668" s="59">
        <v>0.59952806859289343</v>
      </c>
      <c r="K9668" s="6">
        <v>1.4392666666666669</v>
      </c>
      <c r="L9668" s="6">
        <v>0.42128581907543045</v>
      </c>
    </row>
    <row r="9669" spans="9:12" x14ac:dyDescent="0.25">
      <c r="I9669" s="59">
        <v>0.36530000000000001</v>
      </c>
      <c r="J9669" s="59">
        <v>0.65415266429369934</v>
      </c>
      <c r="K9669" s="6">
        <v>1.4392666666666669</v>
      </c>
      <c r="L9669" s="6">
        <v>0.6923564519994273</v>
      </c>
    </row>
    <row r="9670" spans="9:12" x14ac:dyDescent="0.25">
      <c r="I9670" s="59">
        <v>0.36530000000000001</v>
      </c>
      <c r="J9670" s="59">
        <v>1.0308908962928636</v>
      </c>
      <c r="K9670" s="6">
        <v>1.4392666666666669</v>
      </c>
      <c r="L9670" s="6">
        <v>1.0638669650300983</v>
      </c>
    </row>
    <row r="9671" spans="9:12" x14ac:dyDescent="0.25">
      <c r="I9671" s="59">
        <v>0.36581666666666668</v>
      </c>
      <c r="J9671" s="59">
        <v>0.6895774894458192</v>
      </c>
      <c r="K9671" s="6">
        <v>1.4392666666666669</v>
      </c>
      <c r="L9671" s="6">
        <v>1.0862417002962814</v>
      </c>
    </row>
    <row r="9672" spans="9:12" x14ac:dyDescent="0.25">
      <c r="I9672" s="59">
        <v>0.36581666666666668</v>
      </c>
      <c r="J9672" s="59">
        <v>0.7205379929897604</v>
      </c>
      <c r="K9672" s="6">
        <v>1.4395166666666668</v>
      </c>
      <c r="L9672" s="6">
        <v>0.26154671958181802</v>
      </c>
    </row>
    <row r="9673" spans="9:12" x14ac:dyDescent="0.25">
      <c r="I9673" s="59">
        <v>0.36634999999999995</v>
      </c>
      <c r="J9673" s="59">
        <v>0.2139164456916729</v>
      </c>
      <c r="K9673" s="6">
        <v>1.4395166666666668</v>
      </c>
      <c r="L9673" s="6">
        <v>0.35341775038863393</v>
      </c>
    </row>
    <row r="9674" spans="9:12" x14ac:dyDescent="0.25">
      <c r="I9674" s="59">
        <v>0.36634999999999995</v>
      </c>
      <c r="J9674" s="59">
        <v>0.51083339198485167</v>
      </c>
      <c r="K9674" s="6">
        <v>1.4395166666666668</v>
      </c>
      <c r="L9674" s="6">
        <v>0.36237291635053981</v>
      </c>
    </row>
    <row r="9675" spans="9:12" x14ac:dyDescent="0.25">
      <c r="I9675" s="59">
        <v>0.36634999999999995</v>
      </c>
      <c r="J9675" s="59">
        <v>0.52457985719304545</v>
      </c>
      <c r="K9675" s="6">
        <v>1.4395166666666668</v>
      </c>
      <c r="L9675" s="6">
        <v>0.4094237356811613</v>
      </c>
    </row>
    <row r="9676" spans="9:12" x14ac:dyDescent="0.25">
      <c r="I9676" s="59">
        <v>0.36634999999999995</v>
      </c>
      <c r="J9676" s="59">
        <v>0.81583229699165782</v>
      </c>
      <c r="K9676" s="6">
        <v>1.4395166666666668</v>
      </c>
      <c r="L9676" s="6">
        <v>0.89586069714207983</v>
      </c>
    </row>
    <row r="9677" spans="9:12" x14ac:dyDescent="0.25">
      <c r="I9677" s="59">
        <v>0.36634999999999995</v>
      </c>
      <c r="J9677" s="59">
        <v>0.9259057777271853</v>
      </c>
      <c r="K9677" s="6">
        <v>1.4395166666666668</v>
      </c>
      <c r="L9677" s="6">
        <v>1.3446717316400352</v>
      </c>
    </row>
    <row r="9678" spans="9:12" x14ac:dyDescent="0.25">
      <c r="I9678" s="59">
        <v>0.36634999999999995</v>
      </c>
      <c r="J9678" s="59">
        <v>1.3018475100179698</v>
      </c>
      <c r="K9678" s="6">
        <v>1.4400333333333333</v>
      </c>
      <c r="L9678" s="6">
        <v>0.29641084817165109</v>
      </c>
    </row>
    <row r="9679" spans="9:12" x14ac:dyDescent="0.25">
      <c r="I9679" s="59">
        <v>0.36659999999999998</v>
      </c>
      <c r="J9679" s="59">
        <v>1.0345235724897788</v>
      </c>
      <c r="K9679" s="6">
        <v>1.4400333333333333</v>
      </c>
      <c r="L9679" s="6">
        <v>0.7761683279323941</v>
      </c>
    </row>
    <row r="9680" spans="9:12" x14ac:dyDescent="0.25">
      <c r="I9680" s="59">
        <v>0.36659999999999998</v>
      </c>
      <c r="J9680" s="59">
        <v>1.4926298280585897</v>
      </c>
      <c r="K9680" s="6">
        <v>1.4400333333333333</v>
      </c>
      <c r="L9680" s="6">
        <v>0.94630867559319809</v>
      </c>
    </row>
    <row r="9681" spans="9:12" x14ac:dyDescent="0.25">
      <c r="I9681" s="59">
        <v>0.3671166666666667</v>
      </c>
      <c r="J9681" s="59">
        <v>0.78217906046746311</v>
      </c>
      <c r="K9681" s="6">
        <v>1.4400333333333333</v>
      </c>
      <c r="L9681" s="6">
        <v>1.4240961161060113</v>
      </c>
    </row>
    <row r="9682" spans="9:12" x14ac:dyDescent="0.25">
      <c r="I9682" s="59">
        <v>0.3671166666666667</v>
      </c>
      <c r="J9682" s="59">
        <v>1.0418146711543264</v>
      </c>
      <c r="K9682" s="6">
        <v>1.4405666666666666</v>
      </c>
      <c r="L9682" s="6">
        <v>0.57216386953009224</v>
      </c>
    </row>
    <row r="9683" spans="9:12" x14ac:dyDescent="0.25">
      <c r="I9683" s="59">
        <v>0.36765000000000003</v>
      </c>
      <c r="J9683" s="59">
        <v>0.36237291635053981</v>
      </c>
      <c r="K9683" s="6">
        <v>1.4410833333333335</v>
      </c>
      <c r="L9683" s="6">
        <v>0.45195289686738771</v>
      </c>
    </row>
    <row r="9684" spans="9:12" x14ac:dyDescent="0.25">
      <c r="I9684" s="59">
        <v>0.36816666666666664</v>
      </c>
      <c r="J9684" s="59">
        <v>0.83457885144152744</v>
      </c>
      <c r="K9684" s="6">
        <v>1.4410833333333335</v>
      </c>
      <c r="L9684" s="6">
        <v>0.5292105078834769</v>
      </c>
    </row>
    <row r="9685" spans="9:12" x14ac:dyDescent="0.25">
      <c r="I9685" s="59">
        <v>0.36816666666666664</v>
      </c>
      <c r="J9685" s="59">
        <v>1.0236635502986635</v>
      </c>
      <c r="K9685" s="6">
        <v>1.4410833333333335</v>
      </c>
      <c r="L9685" s="6">
        <v>0.65683599784178626</v>
      </c>
    </row>
    <row r="9686" spans="9:12" x14ac:dyDescent="0.25">
      <c r="I9686" s="59">
        <v>0.36816666666666664</v>
      </c>
      <c r="J9686" s="59">
        <v>1.1319143585357951</v>
      </c>
      <c r="K9686" s="6">
        <v>1.4410833333333335</v>
      </c>
      <c r="L9686" s="6">
        <v>0.79125850326945013</v>
      </c>
    </row>
    <row r="9687" spans="9:12" x14ac:dyDescent="0.25">
      <c r="I9687" s="59">
        <v>0.37051666666666666</v>
      </c>
      <c r="J9687" s="59">
        <v>0.72339991574901297</v>
      </c>
      <c r="K9687" s="6">
        <v>1.4416000000000002</v>
      </c>
      <c r="L9687" s="6">
        <v>0.51996800536694721</v>
      </c>
    </row>
    <row r="9688" spans="9:12" x14ac:dyDescent="0.25">
      <c r="I9688" s="59">
        <v>0.37051666666666666</v>
      </c>
      <c r="J9688" s="59">
        <v>0.76719391356809485</v>
      </c>
      <c r="K9688" s="6">
        <v>1.4416000000000002</v>
      </c>
      <c r="L9688" s="6">
        <v>0.68129495502317561</v>
      </c>
    </row>
    <row r="9689" spans="9:12" x14ac:dyDescent="0.25">
      <c r="I9689" s="59">
        <v>0.37051666666666666</v>
      </c>
      <c r="J9689" s="59">
        <v>1.3018475100179698</v>
      </c>
      <c r="K9689" s="6">
        <v>1.4416000000000002</v>
      </c>
      <c r="L9689" s="6">
        <v>1.6019047657309187</v>
      </c>
    </row>
    <row r="9690" spans="9:12" x14ac:dyDescent="0.25">
      <c r="I9690" s="59">
        <v>0.37076666666666663</v>
      </c>
      <c r="J9690" s="59">
        <v>0.37886973714487809</v>
      </c>
      <c r="K9690" s="6">
        <v>1.4421166666666667</v>
      </c>
      <c r="L9690" s="6">
        <v>0.41335024630102413</v>
      </c>
    </row>
    <row r="9691" spans="9:12" x14ac:dyDescent="0.25">
      <c r="I9691" s="59">
        <v>0.37076666666666663</v>
      </c>
      <c r="J9691" s="59">
        <v>0.6382169487326117</v>
      </c>
      <c r="K9691" s="6">
        <v>1.4421166666666667</v>
      </c>
      <c r="L9691" s="6">
        <v>0.5063024570095791</v>
      </c>
    </row>
    <row r="9692" spans="9:12" x14ac:dyDescent="0.25">
      <c r="I9692" s="59">
        <v>0.37076666666666663</v>
      </c>
      <c r="J9692" s="59">
        <v>0.92928793862331205</v>
      </c>
      <c r="K9692" s="6">
        <v>1.4421166666666667</v>
      </c>
      <c r="L9692" s="6">
        <v>0.82517001984274496</v>
      </c>
    </row>
    <row r="9693" spans="9:12" x14ac:dyDescent="0.25">
      <c r="I9693" s="59">
        <v>0.37076666666666663</v>
      </c>
      <c r="J9693" s="59">
        <v>0.93947079302746705</v>
      </c>
      <c r="K9693" s="6">
        <v>1.44265</v>
      </c>
      <c r="L9693" s="6">
        <v>0.36418320611873367</v>
      </c>
    </row>
    <row r="9694" spans="9:12" x14ac:dyDescent="0.25">
      <c r="I9694" s="59">
        <v>0.37076666666666663</v>
      </c>
      <c r="J9694" s="59">
        <v>1.0057245296731954</v>
      </c>
      <c r="K9694" s="6">
        <v>1.44265</v>
      </c>
      <c r="L9694" s="6">
        <v>0.39585978292538543</v>
      </c>
    </row>
    <row r="9695" spans="9:12" x14ac:dyDescent="0.25">
      <c r="I9695" s="59">
        <v>0.37076666666666663</v>
      </c>
      <c r="J9695" s="59">
        <v>1.3446717316400352</v>
      </c>
      <c r="K9695" s="6">
        <v>1.44265</v>
      </c>
      <c r="L9695" s="6">
        <v>0.52457985719304545</v>
      </c>
    </row>
    <row r="9696" spans="9:12" x14ac:dyDescent="0.25">
      <c r="I9696" s="59">
        <v>0.37103333333333333</v>
      </c>
      <c r="J9696" s="59">
        <v>0.36056863404551337</v>
      </c>
      <c r="K9696" s="6">
        <v>1.44265</v>
      </c>
      <c r="L9696" s="6">
        <v>0.57954732783245089</v>
      </c>
    </row>
    <row r="9697" spans="9:12" x14ac:dyDescent="0.25">
      <c r="I9697" s="59">
        <v>0.37103333333333333</v>
      </c>
      <c r="J9697" s="59">
        <v>0.5338771216187197</v>
      </c>
      <c r="K9697" s="6">
        <v>1.44265</v>
      </c>
      <c r="L9697" s="6">
        <v>1.4151135283224365</v>
      </c>
    </row>
    <row r="9698" spans="9:12" x14ac:dyDescent="0.25">
      <c r="I9698" s="59">
        <v>0.37103333333333333</v>
      </c>
      <c r="J9698" s="59">
        <v>0.56242605780547827</v>
      </c>
      <c r="K9698" s="6">
        <v>1.4429000000000001</v>
      </c>
      <c r="L9698" s="6">
        <v>0.56000713437094796</v>
      </c>
    </row>
    <row r="9699" spans="9:12" x14ac:dyDescent="0.25">
      <c r="I9699" s="59">
        <v>0.37103333333333333</v>
      </c>
      <c r="J9699" s="59">
        <v>0.58449592453269228</v>
      </c>
      <c r="K9699" s="6">
        <v>1.4429000000000001</v>
      </c>
      <c r="L9699" s="6">
        <v>0.59197542051153584</v>
      </c>
    </row>
    <row r="9700" spans="9:12" x14ac:dyDescent="0.25">
      <c r="I9700" s="59">
        <v>0.37103333333333333</v>
      </c>
      <c r="J9700" s="59">
        <v>0.80655424010128052</v>
      </c>
      <c r="K9700" s="6">
        <v>1.4429000000000001</v>
      </c>
      <c r="L9700" s="6">
        <v>0.98097132939789455</v>
      </c>
    </row>
    <row r="9701" spans="9:12" x14ac:dyDescent="0.25">
      <c r="I9701" s="59">
        <v>0.37154999999999999</v>
      </c>
      <c r="J9701" s="59">
        <v>1.0164574551945793</v>
      </c>
      <c r="K9701" s="6">
        <v>1.4434333333333336</v>
      </c>
      <c r="L9701" s="6">
        <v>0.26446589714309426</v>
      </c>
    </row>
    <row r="9702" spans="9:12" x14ac:dyDescent="0.25">
      <c r="I9702" s="59">
        <v>0.37206666666666671</v>
      </c>
      <c r="J9702" s="59">
        <v>0.54091933966633376</v>
      </c>
      <c r="K9702" s="6">
        <v>1.4434333333333336</v>
      </c>
      <c r="L9702" s="6">
        <v>0.28242179587936594</v>
      </c>
    </row>
    <row r="9703" spans="9:12" x14ac:dyDescent="0.25">
      <c r="I9703" s="59">
        <v>0.37206666666666671</v>
      </c>
      <c r="J9703" s="59">
        <v>0.62255136467857319</v>
      </c>
      <c r="K9703" s="6">
        <v>1.4434333333333336</v>
      </c>
      <c r="L9703" s="6">
        <v>0.65952627879625725</v>
      </c>
    </row>
    <row r="9704" spans="9:12" x14ac:dyDescent="0.25">
      <c r="I9704" s="59">
        <v>0.37206666666666671</v>
      </c>
      <c r="J9704" s="59">
        <v>0.62774148591840029</v>
      </c>
      <c r="K9704" s="6">
        <v>1.4434333333333336</v>
      </c>
      <c r="L9704" s="6">
        <v>0.69514317930134706</v>
      </c>
    </row>
    <row r="9705" spans="9:12" x14ac:dyDescent="0.25">
      <c r="I9705" s="59">
        <v>0.37206666666666671</v>
      </c>
      <c r="J9705" s="59">
        <v>1.056486367424486</v>
      </c>
      <c r="K9705" s="6">
        <v>1.4434333333333336</v>
      </c>
      <c r="L9705" s="6">
        <v>0.74654458711093119</v>
      </c>
    </row>
    <row r="9706" spans="9:12" x14ac:dyDescent="0.25">
      <c r="I9706" s="59">
        <v>0.37259999999999999</v>
      </c>
      <c r="J9706" s="59">
        <v>0.45615362570393747</v>
      </c>
      <c r="K9706" s="6">
        <v>1.4439500000000001</v>
      </c>
      <c r="L9706" s="6">
        <v>0.42328708078499211</v>
      </c>
    </row>
    <row r="9707" spans="9:12" x14ac:dyDescent="0.25">
      <c r="I9707" s="59">
        <v>0.37259999999999999</v>
      </c>
      <c r="J9707" s="59">
        <v>0.57216386953009224</v>
      </c>
      <c r="K9707" s="6">
        <v>1.4444666666666668</v>
      </c>
      <c r="L9707" s="6">
        <v>0.54802326702947657</v>
      </c>
    </row>
    <row r="9708" spans="9:12" x14ac:dyDescent="0.25">
      <c r="I9708" s="59">
        <v>0.37259999999999999</v>
      </c>
      <c r="J9708" s="59">
        <v>0.65147709549392396</v>
      </c>
      <c r="K9708" s="6">
        <v>1.4444666666666668</v>
      </c>
      <c r="L9708" s="6">
        <v>1.2934027332227112</v>
      </c>
    </row>
    <row r="9709" spans="9:12" x14ac:dyDescent="0.25">
      <c r="I9709" s="59">
        <v>0.37259999999999999</v>
      </c>
      <c r="J9709" s="59">
        <v>0.69514317930134706</v>
      </c>
      <c r="K9709" s="6">
        <v>1.4449833333333333</v>
      </c>
      <c r="L9709" s="6">
        <v>0.51539129924373284</v>
      </c>
    </row>
    <row r="9710" spans="9:12" x14ac:dyDescent="0.25">
      <c r="I9710" s="59">
        <v>0.37259999999999999</v>
      </c>
      <c r="J9710" s="59">
        <v>0.72339991574901297</v>
      </c>
      <c r="K9710" s="6">
        <v>1.4449833333333333</v>
      </c>
      <c r="L9710" s="6">
        <v>0.77916429476776194</v>
      </c>
    </row>
    <row r="9711" spans="9:12" x14ac:dyDescent="0.25">
      <c r="I9711" s="59">
        <v>0.37259999999999999</v>
      </c>
      <c r="J9711" s="59">
        <v>0.74654458711093119</v>
      </c>
      <c r="K9711" s="6">
        <v>1.4449833333333333</v>
      </c>
      <c r="L9711" s="6">
        <v>0.84089853922520319</v>
      </c>
    </row>
    <row r="9712" spans="9:12" x14ac:dyDescent="0.25">
      <c r="I9712" s="59">
        <v>0.37311666666666665</v>
      </c>
      <c r="J9712" s="59">
        <v>0.65952627879625725</v>
      </c>
      <c r="K9712" s="6">
        <v>1.4455166666666668</v>
      </c>
      <c r="L9712" s="6">
        <v>0.47970206397805637</v>
      </c>
    </row>
    <row r="9713" spans="9:12" x14ac:dyDescent="0.25">
      <c r="I9713" s="59">
        <v>0.37311666666666665</v>
      </c>
      <c r="J9713" s="59">
        <v>0.66763185869159014</v>
      </c>
      <c r="K9713" s="6">
        <v>1.4455166666666668</v>
      </c>
      <c r="L9713" s="6">
        <v>0.58698473070202661</v>
      </c>
    </row>
    <row r="9714" spans="9:12" x14ac:dyDescent="0.25">
      <c r="I9714" s="59">
        <v>0.37311666666666665</v>
      </c>
      <c r="J9714" s="59">
        <v>0.73780025449923226</v>
      </c>
      <c r="K9714" s="6">
        <v>1.4455166666666668</v>
      </c>
      <c r="L9714" s="6">
        <v>0.73491135945637109</v>
      </c>
    </row>
    <row r="9715" spans="9:12" x14ac:dyDescent="0.25">
      <c r="I9715" s="59">
        <v>0.37336666666666668</v>
      </c>
      <c r="J9715" s="59">
        <v>0.72913520405450372</v>
      </c>
      <c r="K9715" s="6">
        <v>1.4455166666666668</v>
      </c>
      <c r="L9715" s="6">
        <v>1.1669999867879894</v>
      </c>
    </row>
    <row r="9716" spans="9:12" x14ac:dyDescent="0.25">
      <c r="I9716" s="59">
        <v>0.37336666666666668</v>
      </c>
      <c r="J9716" s="59">
        <v>0.95661535729937419</v>
      </c>
      <c r="K9716" s="6">
        <v>1.4460333333333333</v>
      </c>
      <c r="L9716" s="6">
        <v>0.7882314774408361</v>
      </c>
    </row>
    <row r="9717" spans="9:12" x14ac:dyDescent="0.25">
      <c r="I9717" s="59">
        <v>0.37390000000000001</v>
      </c>
      <c r="J9717" s="59">
        <v>0.29169956670006864</v>
      </c>
      <c r="K9717" s="6">
        <v>1.4460333333333333</v>
      </c>
      <c r="L9717" s="6">
        <v>0.90579834896797529</v>
      </c>
    </row>
    <row r="9718" spans="9:12" x14ac:dyDescent="0.25">
      <c r="I9718" s="59">
        <v>0.37390000000000001</v>
      </c>
      <c r="J9718" s="59">
        <v>0.57954732783245089</v>
      </c>
      <c r="K9718" s="6">
        <v>1.4460333333333333</v>
      </c>
      <c r="L9718" s="6">
        <v>1.1435398214420438</v>
      </c>
    </row>
    <row r="9719" spans="9:12" x14ac:dyDescent="0.25">
      <c r="I9719" s="59">
        <v>0.37390000000000001</v>
      </c>
      <c r="J9719" s="59">
        <v>0.97047788506127752</v>
      </c>
      <c r="K9719" s="6">
        <v>1.4462833333333334</v>
      </c>
      <c r="L9719" s="6">
        <v>0.34461134065753884</v>
      </c>
    </row>
    <row r="9720" spans="9:12" x14ac:dyDescent="0.25">
      <c r="I9720" s="59">
        <v>0.37390000000000001</v>
      </c>
      <c r="J9720" s="59">
        <v>1.1013269715817722</v>
      </c>
      <c r="K9720" s="6">
        <v>1.4462833333333334</v>
      </c>
      <c r="L9720" s="6">
        <v>0.46889762103801341</v>
      </c>
    </row>
    <row r="9721" spans="9:12" x14ac:dyDescent="0.25">
      <c r="I9721" s="59">
        <v>0.37390000000000001</v>
      </c>
      <c r="J9721" s="59">
        <v>1.3188633429362908</v>
      </c>
      <c r="K9721" s="6">
        <v>1.4462833333333334</v>
      </c>
      <c r="L9721" s="6">
        <v>0.64085614581661188</v>
      </c>
    </row>
    <row r="9722" spans="9:12" x14ac:dyDescent="0.25">
      <c r="I9722" s="59">
        <v>0.37441666666666668</v>
      </c>
      <c r="J9722" s="59">
        <v>0.92928793862331205</v>
      </c>
      <c r="K9722" s="6">
        <v>1.4462833333333334</v>
      </c>
      <c r="L9722" s="6">
        <v>0.86647275946670987</v>
      </c>
    </row>
    <row r="9723" spans="9:12" x14ac:dyDescent="0.25">
      <c r="I9723" s="59">
        <v>0.37493333333333329</v>
      </c>
      <c r="J9723" s="59">
        <v>0.41335024630102413</v>
      </c>
      <c r="K9723" s="6">
        <v>1.4462833333333334</v>
      </c>
      <c r="L9723" s="6">
        <v>1.0381648307769329</v>
      </c>
    </row>
    <row r="9724" spans="9:12" x14ac:dyDescent="0.25">
      <c r="I9724" s="59">
        <v>0.37493333333333329</v>
      </c>
      <c r="J9724" s="59">
        <v>0.43951172671746219</v>
      </c>
      <c r="K9724" s="6">
        <v>1.4462833333333334</v>
      </c>
      <c r="L9724" s="6">
        <v>1.0528021986861364</v>
      </c>
    </row>
    <row r="9725" spans="9:12" x14ac:dyDescent="0.25">
      <c r="I9725" s="59">
        <v>0.37493333333333329</v>
      </c>
      <c r="J9725" s="59">
        <v>0.51310887191110022</v>
      </c>
      <c r="K9725" s="6">
        <v>1.4468166666666666</v>
      </c>
      <c r="L9725" s="6">
        <v>0.42128581907543045</v>
      </c>
    </row>
    <row r="9726" spans="9:12" x14ac:dyDescent="0.25">
      <c r="I9726" s="59">
        <v>0.37493333333333329</v>
      </c>
      <c r="J9726" s="59">
        <v>0.54565420145252563</v>
      </c>
      <c r="K9726" s="6">
        <v>1.4468166666666666</v>
      </c>
      <c r="L9726" s="6">
        <v>0.44777750563059143</v>
      </c>
    </row>
    <row r="9727" spans="9:12" x14ac:dyDescent="0.25">
      <c r="I9727" s="59">
        <v>0.37493333333333329</v>
      </c>
      <c r="J9727" s="59">
        <v>0.71199881320187186</v>
      </c>
      <c r="K9727" s="6">
        <v>1.4468166666666666</v>
      </c>
      <c r="L9727" s="6">
        <v>0.95661535729937419</v>
      </c>
    </row>
    <row r="9728" spans="9:12" x14ac:dyDescent="0.25">
      <c r="I9728" s="59">
        <v>0.37545000000000001</v>
      </c>
      <c r="J9728" s="59">
        <v>0.425294881229974</v>
      </c>
      <c r="K9728" s="6">
        <v>1.4478500000000001</v>
      </c>
      <c r="L9728" s="6">
        <v>0.46037315340482038</v>
      </c>
    </row>
    <row r="9729" spans="9:12" x14ac:dyDescent="0.25">
      <c r="I9729" s="59">
        <v>0.37545000000000001</v>
      </c>
      <c r="J9729" s="59">
        <v>0.56485233731735651</v>
      </c>
      <c r="K9729" s="6">
        <v>1.4478500000000001</v>
      </c>
      <c r="L9729" s="6">
        <v>0.67035156395545226</v>
      </c>
    </row>
    <row r="9730" spans="9:12" x14ac:dyDescent="0.25">
      <c r="I9730" s="59">
        <v>0.37545000000000001</v>
      </c>
      <c r="J9730" s="59">
        <v>0.82830207410904677</v>
      </c>
      <c r="K9730" s="6">
        <v>1.4478500000000001</v>
      </c>
      <c r="L9730" s="6">
        <v>0.68680588296955891</v>
      </c>
    </row>
    <row r="9731" spans="9:12" x14ac:dyDescent="0.25">
      <c r="I9731" s="59">
        <v>0.37545000000000001</v>
      </c>
      <c r="J9731" s="59">
        <v>0.9225321989212979</v>
      </c>
      <c r="K9731" s="6">
        <v>1.4478500000000001</v>
      </c>
      <c r="L9731" s="6">
        <v>0.6895774894458192</v>
      </c>
    </row>
    <row r="9732" spans="9:12" x14ac:dyDescent="0.25">
      <c r="I9732" s="59">
        <v>0.37598333333333334</v>
      </c>
      <c r="J9732" s="59">
        <v>0.46889762103801341</v>
      </c>
      <c r="K9732" s="6">
        <v>1.4488999999999999</v>
      </c>
      <c r="L9732" s="6">
        <v>0.28089397948132711</v>
      </c>
    </row>
    <row r="9733" spans="9:12" x14ac:dyDescent="0.25">
      <c r="I9733" s="59">
        <v>0.37623333333333336</v>
      </c>
      <c r="J9733" s="59">
        <v>0.44777750563059143</v>
      </c>
      <c r="K9733" s="6">
        <v>1.4488999999999999</v>
      </c>
      <c r="L9733" s="6">
        <v>0.29641084817165109</v>
      </c>
    </row>
    <row r="9734" spans="9:12" x14ac:dyDescent="0.25">
      <c r="I9734" s="59">
        <v>0.37623333333333336</v>
      </c>
      <c r="J9734" s="59">
        <v>0.79430432796239747</v>
      </c>
      <c r="K9734" s="6">
        <v>1.4488999999999999</v>
      </c>
      <c r="L9734" s="6">
        <v>0.59700329937874763</v>
      </c>
    </row>
    <row r="9735" spans="9:12" x14ac:dyDescent="0.25">
      <c r="I9735" s="59">
        <v>0.37623333333333336</v>
      </c>
      <c r="J9735" s="59">
        <v>1.108928251507818</v>
      </c>
      <c r="K9735" s="6">
        <v>1.4488999999999999</v>
      </c>
      <c r="L9735" s="6">
        <v>1.3360267060725313</v>
      </c>
    </row>
    <row r="9736" spans="9:12" x14ac:dyDescent="0.25">
      <c r="I9736" s="59">
        <v>0.37623333333333336</v>
      </c>
      <c r="J9736" s="59">
        <v>1.3795930741647955</v>
      </c>
      <c r="K9736" s="6">
        <v>1.4488999999999999</v>
      </c>
      <c r="L9736" s="6">
        <v>1.3972783101217652</v>
      </c>
    </row>
    <row r="9737" spans="9:12" x14ac:dyDescent="0.25">
      <c r="I9737" s="59">
        <v>0.37676666666666664</v>
      </c>
      <c r="J9737" s="59">
        <v>0.32240440568907786</v>
      </c>
      <c r="K9737" s="6">
        <v>1.4494166666666668</v>
      </c>
      <c r="L9737" s="6">
        <v>0.42328708078499211</v>
      </c>
    </row>
    <row r="9738" spans="9:12" x14ac:dyDescent="0.25">
      <c r="I9738" s="59">
        <v>0.37676666666666664</v>
      </c>
      <c r="J9738" s="59">
        <v>0.62255136467857319</v>
      </c>
      <c r="K9738" s="6">
        <v>1.4494166666666668</v>
      </c>
      <c r="L9738" s="6">
        <v>0.44157061103291484</v>
      </c>
    </row>
    <row r="9739" spans="9:12" x14ac:dyDescent="0.25">
      <c r="I9739" s="59">
        <v>0.37676666666666664</v>
      </c>
      <c r="J9739" s="59">
        <v>0.66763185869159014</v>
      </c>
      <c r="K9739" s="6">
        <v>1.4494166666666668</v>
      </c>
      <c r="L9739" s="6">
        <v>0.53154034104790626</v>
      </c>
    </row>
    <row r="9740" spans="9:12" x14ac:dyDescent="0.25">
      <c r="I9740" s="59">
        <v>0.37676666666666664</v>
      </c>
      <c r="J9740" s="59">
        <v>0.72913520405450372</v>
      </c>
      <c r="K9740" s="6">
        <v>1.4494166666666668</v>
      </c>
      <c r="L9740" s="6">
        <v>0.69514317930134706</v>
      </c>
    </row>
    <row r="9741" spans="9:12" x14ac:dyDescent="0.25">
      <c r="I9741" s="59">
        <v>0.37676666666666664</v>
      </c>
      <c r="J9741" s="59">
        <v>0.94288564760069482</v>
      </c>
      <c r="K9741" s="6">
        <v>1.4494166666666668</v>
      </c>
      <c r="L9741" s="6">
        <v>0.84407023457499042</v>
      </c>
    </row>
    <row r="9742" spans="9:12" x14ac:dyDescent="0.25">
      <c r="I9742" s="59">
        <v>0.37728333333333336</v>
      </c>
      <c r="J9742" s="59">
        <v>0.7205379929897604</v>
      </c>
      <c r="K9742" s="6">
        <v>1.4494166666666668</v>
      </c>
      <c r="L9742" s="6">
        <v>1.0900035165177466</v>
      </c>
    </row>
    <row r="9743" spans="9:12" x14ac:dyDescent="0.25">
      <c r="I9743" s="59">
        <v>0.37728333333333336</v>
      </c>
      <c r="J9743" s="59">
        <v>1.3403447234756818</v>
      </c>
      <c r="K9743" s="6">
        <v>1.4496833333333334</v>
      </c>
      <c r="L9743" s="6">
        <v>0.49732926865817112</v>
      </c>
    </row>
    <row r="9744" spans="9:12" x14ac:dyDescent="0.25">
      <c r="I9744" s="59">
        <v>0.37779999999999997</v>
      </c>
      <c r="J9744" s="59">
        <v>0.39585978292538543</v>
      </c>
      <c r="K9744" s="6">
        <v>1.4496833333333334</v>
      </c>
      <c r="L9744" s="6">
        <v>0.617380859645007</v>
      </c>
    </row>
    <row r="9745" spans="9:12" x14ac:dyDescent="0.25">
      <c r="I9745" s="59">
        <v>0.37779999999999997</v>
      </c>
      <c r="J9745" s="59">
        <v>0.46889762103801341</v>
      </c>
      <c r="K9745" s="6">
        <v>1.4501999999999999</v>
      </c>
      <c r="L9745" s="6">
        <v>0.27484319719180916</v>
      </c>
    </row>
    <row r="9746" spans="9:12" x14ac:dyDescent="0.25">
      <c r="I9746" s="59">
        <v>0.37779999999999997</v>
      </c>
      <c r="J9746" s="59">
        <v>0.49288660661107192</v>
      </c>
      <c r="K9746" s="6">
        <v>1.4501999999999999</v>
      </c>
      <c r="L9746" s="6">
        <v>0.44777750563059143</v>
      </c>
    </row>
    <row r="9747" spans="9:12" x14ac:dyDescent="0.25">
      <c r="I9747" s="59">
        <v>0.37779999999999997</v>
      </c>
      <c r="J9747" s="59">
        <v>0.75534654232852128</v>
      </c>
      <c r="K9747" s="6">
        <v>1.4501999999999999</v>
      </c>
      <c r="L9747" s="6">
        <v>0.6758036432830532</v>
      </c>
    </row>
    <row r="9748" spans="9:12" x14ac:dyDescent="0.25">
      <c r="I9748" s="59">
        <v>0.37831666666666669</v>
      </c>
      <c r="J9748" s="59">
        <v>0.56971674779906201</v>
      </c>
      <c r="K9748" s="6">
        <v>1.4507166666666669</v>
      </c>
      <c r="L9748" s="6">
        <v>0.3141232198806147</v>
      </c>
    </row>
    <row r="9749" spans="9:12" x14ac:dyDescent="0.25">
      <c r="I9749" s="59">
        <v>0.37831666666666669</v>
      </c>
      <c r="J9749" s="59">
        <v>1.108928251507818</v>
      </c>
      <c r="K9749" s="6">
        <v>1.4507166666666669</v>
      </c>
      <c r="L9749" s="6">
        <v>0.3428728135105823</v>
      </c>
    </row>
    <row r="9750" spans="9:12" x14ac:dyDescent="0.25">
      <c r="I9750" s="59">
        <v>0.37831666666666669</v>
      </c>
      <c r="J9750" s="59">
        <v>1.1591494175740464</v>
      </c>
      <c r="K9750" s="6">
        <v>1.4507166666666669</v>
      </c>
      <c r="L9750" s="6">
        <v>0.38635875515717744</v>
      </c>
    </row>
    <row r="9751" spans="9:12" x14ac:dyDescent="0.25">
      <c r="I9751" s="59">
        <v>0.37831666666666669</v>
      </c>
      <c r="J9751" s="59">
        <v>1.2891860662185746</v>
      </c>
      <c r="K9751" s="6">
        <v>1.4507166666666669</v>
      </c>
      <c r="L9751" s="6">
        <v>0.42328708078499211</v>
      </c>
    </row>
    <row r="9752" spans="9:12" x14ac:dyDescent="0.25">
      <c r="I9752" s="59">
        <v>0.37884999999999996</v>
      </c>
      <c r="J9752" s="59">
        <v>0.5292105078834769</v>
      </c>
      <c r="K9752" s="6">
        <v>1.4507166666666669</v>
      </c>
      <c r="L9752" s="6">
        <v>0.62514724264041432</v>
      </c>
    </row>
    <row r="9753" spans="9:12" x14ac:dyDescent="0.25">
      <c r="I9753" s="59">
        <v>0.37884999999999996</v>
      </c>
      <c r="J9753" s="59">
        <v>0.6435031076489236</v>
      </c>
      <c r="K9753" s="6">
        <v>1.4507166666666669</v>
      </c>
      <c r="L9753" s="6">
        <v>0.6923564519994273</v>
      </c>
    </row>
    <row r="9754" spans="9:12" x14ac:dyDescent="0.25">
      <c r="I9754" s="59">
        <v>0.37884999999999996</v>
      </c>
      <c r="J9754" s="59">
        <v>0.84407023457499042</v>
      </c>
      <c r="K9754" s="6">
        <v>1.4507166666666669</v>
      </c>
      <c r="L9754" s="6">
        <v>1.2976128614914277</v>
      </c>
    </row>
    <row r="9755" spans="9:12" x14ac:dyDescent="0.25">
      <c r="I9755" s="59">
        <v>0.37884999999999996</v>
      </c>
      <c r="J9755" s="59">
        <v>0.85362169234012719</v>
      </c>
      <c r="K9755" s="6">
        <v>1.4512333333333334</v>
      </c>
      <c r="L9755" s="6">
        <v>0.62774148591840029</v>
      </c>
    </row>
    <row r="9756" spans="9:12" x14ac:dyDescent="0.25">
      <c r="I9756" s="59">
        <v>0.37884999999999996</v>
      </c>
      <c r="J9756" s="59">
        <v>1.0345235724897788</v>
      </c>
      <c r="K9756" s="6">
        <v>1.4512333333333334</v>
      </c>
      <c r="L9756" s="6">
        <v>0.65147709549392396</v>
      </c>
    </row>
    <row r="9757" spans="9:12" x14ac:dyDescent="0.25">
      <c r="I9757" s="59">
        <v>0.37884999999999996</v>
      </c>
      <c r="J9757" s="59">
        <v>1.2028036499235204</v>
      </c>
      <c r="K9757" s="6">
        <v>1.4517666666666669</v>
      </c>
      <c r="L9757" s="6">
        <v>0.5268876221254315</v>
      </c>
    </row>
    <row r="9758" spans="9:12" x14ac:dyDescent="0.25">
      <c r="I9758" s="59">
        <v>0.37884999999999996</v>
      </c>
      <c r="J9758" s="59">
        <v>1.3884248623627404</v>
      </c>
      <c r="K9758" s="6">
        <v>1.4517666666666669</v>
      </c>
      <c r="L9758" s="6">
        <v>0.55040786210305059</v>
      </c>
    </row>
    <row r="9759" spans="9:12" x14ac:dyDescent="0.25">
      <c r="I9759" s="59">
        <v>0.37936666666666669</v>
      </c>
      <c r="J9759" s="59">
        <v>0.89916929726472861</v>
      </c>
      <c r="K9759" s="6">
        <v>1.4517666666666669</v>
      </c>
      <c r="L9759" s="6">
        <v>0.61996243412311625</v>
      </c>
    </row>
    <row r="9760" spans="9:12" x14ac:dyDescent="0.25">
      <c r="I9760" s="59">
        <v>0.37961666666666666</v>
      </c>
      <c r="J9760" s="59">
        <v>0.36418320611873367</v>
      </c>
      <c r="K9760" s="6">
        <v>1.4517666666666669</v>
      </c>
      <c r="L9760" s="6">
        <v>1.2807809305068012</v>
      </c>
    </row>
    <row r="9761" spans="9:12" x14ac:dyDescent="0.25">
      <c r="I9761" s="59">
        <v>0.37961666666666666</v>
      </c>
      <c r="J9761" s="59">
        <v>0.72625856914055553</v>
      </c>
      <c r="K9761" s="6">
        <v>1.4522833333333334</v>
      </c>
      <c r="L9761" s="6">
        <v>0.66221451639590934</v>
      </c>
    </row>
    <row r="9762" spans="9:12" x14ac:dyDescent="0.25">
      <c r="I9762" s="59">
        <v>0.37961666666666666</v>
      </c>
      <c r="J9762" s="59">
        <v>0.86003700912932435</v>
      </c>
      <c r="K9762" s="6">
        <v>1.4522833333333334</v>
      </c>
      <c r="L9762" s="6">
        <v>1.1242219449848296</v>
      </c>
    </row>
    <row r="9763" spans="9:12" x14ac:dyDescent="0.25">
      <c r="I9763" s="59">
        <v>0.38015000000000004</v>
      </c>
      <c r="J9763" s="59">
        <v>0.56000713437094796</v>
      </c>
      <c r="K9763" s="6">
        <v>1.4525333333333335</v>
      </c>
      <c r="L9763" s="6">
        <v>0.69514317930134706</v>
      </c>
    </row>
    <row r="9764" spans="9:12" x14ac:dyDescent="0.25">
      <c r="I9764" s="59">
        <v>0.38066666666666665</v>
      </c>
      <c r="J9764" s="59">
        <v>0.5268876221254315</v>
      </c>
      <c r="K9764" s="6">
        <v>1.4525333333333335</v>
      </c>
      <c r="L9764" s="6">
        <v>0.72339991574901297</v>
      </c>
    </row>
    <row r="9765" spans="9:12" x14ac:dyDescent="0.25">
      <c r="I9765" s="59">
        <v>0.38066666666666665</v>
      </c>
      <c r="J9765" s="59">
        <v>0.60205978521342318</v>
      </c>
      <c r="K9765" s="6">
        <v>1.4525333333333335</v>
      </c>
      <c r="L9765" s="6">
        <v>1.1280708081215769</v>
      </c>
    </row>
    <row r="9766" spans="9:12" x14ac:dyDescent="0.25">
      <c r="I9766" s="59">
        <v>0.38066666666666665</v>
      </c>
      <c r="J9766" s="59">
        <v>0.99152770906293164</v>
      </c>
      <c r="K9766" s="6">
        <v>1.4530666666666667</v>
      </c>
      <c r="L9766" s="6">
        <v>0.42730881173941238</v>
      </c>
    </row>
    <row r="9767" spans="9:12" x14ac:dyDescent="0.25">
      <c r="I9767" s="59">
        <v>0.38066666666666665</v>
      </c>
      <c r="J9767" s="59">
        <v>1.0601791182530746</v>
      </c>
      <c r="K9767" s="6">
        <v>1.4530666666666667</v>
      </c>
      <c r="L9767" s="6">
        <v>0.69793685400965078</v>
      </c>
    </row>
    <row r="9768" spans="9:12" x14ac:dyDescent="0.25">
      <c r="I9768" s="59">
        <v>0.38118333333333332</v>
      </c>
      <c r="J9768" s="59">
        <v>0.50180666773719029</v>
      </c>
      <c r="K9768" s="6">
        <v>1.4530666666666667</v>
      </c>
      <c r="L9768" s="6">
        <v>0.81583229699165782</v>
      </c>
    </row>
    <row r="9769" spans="9:12" x14ac:dyDescent="0.25">
      <c r="I9769" s="59">
        <v>0.38118333333333332</v>
      </c>
      <c r="J9769" s="59">
        <v>0.57461793866750654</v>
      </c>
      <c r="K9769" s="6">
        <v>1.4530666666666667</v>
      </c>
      <c r="L9769" s="6">
        <v>0.98799638326503048</v>
      </c>
    </row>
    <row r="9770" spans="9:12" x14ac:dyDescent="0.25">
      <c r="I9770" s="59">
        <v>0.38118333333333332</v>
      </c>
      <c r="J9770" s="59">
        <v>0.63559409848716208</v>
      </c>
      <c r="K9770" s="6">
        <v>1.4530666666666667</v>
      </c>
      <c r="L9770" s="6">
        <v>1.1749004138595118</v>
      </c>
    </row>
    <row r="9771" spans="9:12" x14ac:dyDescent="0.25">
      <c r="I9771" s="59">
        <v>0.38118333333333332</v>
      </c>
      <c r="J9771" s="59">
        <v>0.76719391356809485</v>
      </c>
      <c r="K9771" s="6">
        <v>1.4535833333333334</v>
      </c>
      <c r="L9771" s="6">
        <v>0.41335024630102413</v>
      </c>
    </row>
    <row r="9772" spans="9:12" x14ac:dyDescent="0.25">
      <c r="I9772" s="59">
        <v>0.38170000000000004</v>
      </c>
      <c r="J9772" s="59">
        <v>0.50405517537983047</v>
      </c>
      <c r="K9772" s="6">
        <v>1.4535833333333334</v>
      </c>
      <c r="L9772" s="6">
        <v>0.77916429476776194</v>
      </c>
    </row>
    <row r="9773" spans="9:12" x14ac:dyDescent="0.25">
      <c r="I9773" s="59">
        <v>0.38170000000000004</v>
      </c>
      <c r="J9773" s="59">
        <v>0.60205978521342318</v>
      </c>
      <c r="K9773" s="6">
        <v>1.4535833333333334</v>
      </c>
      <c r="L9773" s="6">
        <v>0.82517001984274496</v>
      </c>
    </row>
    <row r="9774" spans="9:12" x14ac:dyDescent="0.25">
      <c r="I9774" s="59">
        <v>0.38170000000000004</v>
      </c>
      <c r="J9774" s="59">
        <v>0.61996243412311625</v>
      </c>
      <c r="K9774" s="6">
        <v>1.4541000000000002</v>
      </c>
      <c r="L9774" s="6">
        <v>0.80041927159322668</v>
      </c>
    </row>
    <row r="9775" spans="9:12" x14ac:dyDescent="0.25">
      <c r="I9775" s="59">
        <v>0.38170000000000004</v>
      </c>
      <c r="J9775" s="59">
        <v>0.77916429476776194</v>
      </c>
      <c r="K9775" s="6">
        <v>1.4541000000000002</v>
      </c>
      <c r="L9775" s="6">
        <v>1.4467021591376859</v>
      </c>
    </row>
    <row r="9776" spans="9:12" x14ac:dyDescent="0.25">
      <c r="I9776" s="59">
        <v>0.38170000000000004</v>
      </c>
      <c r="J9776" s="59">
        <v>1.067576880039165</v>
      </c>
      <c r="K9776" s="6">
        <v>1.4546166666666667</v>
      </c>
      <c r="L9776" s="6">
        <v>0.46037315340482038</v>
      </c>
    </row>
    <row r="9777" spans="9:12" x14ac:dyDescent="0.25">
      <c r="I9777" s="59">
        <v>0.38223333333333337</v>
      </c>
      <c r="J9777" s="59">
        <v>0.38824804102266719</v>
      </c>
      <c r="K9777" s="6">
        <v>1.4546166666666667</v>
      </c>
      <c r="L9777" s="6">
        <v>0.71768424364978312</v>
      </c>
    </row>
    <row r="9778" spans="9:12" x14ac:dyDescent="0.25">
      <c r="I9778" s="59">
        <v>0.38223333333333337</v>
      </c>
      <c r="J9778" s="59">
        <v>0.83773460862372773</v>
      </c>
      <c r="K9778" s="6">
        <v>1.4551499999999999</v>
      </c>
      <c r="L9778" s="6">
        <v>0.1713518118657916</v>
      </c>
    </row>
    <row r="9779" spans="9:12" x14ac:dyDescent="0.25">
      <c r="I9779" s="59">
        <v>0.38223333333333337</v>
      </c>
      <c r="J9779" s="59">
        <v>0.92928793862331205</v>
      </c>
      <c r="K9779" s="6">
        <v>1.4551499999999999</v>
      </c>
      <c r="L9779" s="6">
        <v>0.58449592453269228</v>
      </c>
    </row>
    <row r="9780" spans="9:12" x14ac:dyDescent="0.25">
      <c r="I9780" s="59">
        <v>0.38223333333333337</v>
      </c>
      <c r="J9780" s="59">
        <v>1.3795930741647955</v>
      </c>
      <c r="K9780" s="6">
        <v>1.4551499999999999</v>
      </c>
      <c r="L9780" s="6">
        <v>0.81273171038956582</v>
      </c>
    </row>
    <row r="9781" spans="9:12" x14ac:dyDescent="0.25">
      <c r="I9781" s="59">
        <v>0.38274999999999998</v>
      </c>
      <c r="J9781" s="59">
        <v>0.20762471100191851</v>
      </c>
      <c r="K9781" s="6">
        <v>1.4551499999999999</v>
      </c>
      <c r="L9781" s="6">
        <v>1.2849787986466046</v>
      </c>
    </row>
    <row r="9782" spans="9:12" x14ac:dyDescent="0.25">
      <c r="I9782" s="59">
        <v>0.38274999999999998</v>
      </c>
      <c r="J9782" s="59">
        <v>0.70635384117937339</v>
      </c>
      <c r="K9782" s="6">
        <v>1.4556666666666667</v>
      </c>
      <c r="L9782" s="6">
        <v>0.32407913929859056</v>
      </c>
    </row>
    <row r="9783" spans="9:12" x14ac:dyDescent="0.25">
      <c r="I9783" s="59">
        <v>0.38274999999999998</v>
      </c>
      <c r="J9783" s="59">
        <v>1.2849787986466046</v>
      </c>
      <c r="K9783" s="6">
        <v>1.4556666666666667</v>
      </c>
      <c r="L9783" s="6">
        <v>0.35519812544228013</v>
      </c>
    </row>
    <row r="9784" spans="9:12" x14ac:dyDescent="0.25">
      <c r="I9784" s="59">
        <v>0.38301666666666662</v>
      </c>
      <c r="J9784" s="59">
        <v>0.26887995222272981</v>
      </c>
      <c r="K9784" s="6">
        <v>1.4556666666666667</v>
      </c>
      <c r="L9784" s="6">
        <v>1.075022456328016</v>
      </c>
    </row>
    <row r="9785" spans="9:12" x14ac:dyDescent="0.25">
      <c r="I9785" s="59">
        <v>0.38301666666666662</v>
      </c>
      <c r="J9785" s="59">
        <v>0.44777750563059143</v>
      </c>
      <c r="K9785" s="6">
        <v>1.4556666666666667</v>
      </c>
      <c r="L9785" s="6">
        <v>1.6214555846374794</v>
      </c>
    </row>
    <row r="9786" spans="9:12" x14ac:dyDescent="0.25">
      <c r="I9786" s="59">
        <v>0.38301666666666662</v>
      </c>
      <c r="J9786" s="59">
        <v>1.0787581176078003</v>
      </c>
      <c r="K9786" s="6">
        <v>1.4559333333333335</v>
      </c>
      <c r="L9786" s="6">
        <v>0.51310887191110022</v>
      </c>
    </row>
    <row r="9787" spans="9:12" x14ac:dyDescent="0.25">
      <c r="I9787" s="59">
        <v>0.38301666666666662</v>
      </c>
      <c r="J9787" s="59">
        <v>1.2434386211926916</v>
      </c>
      <c r="K9787" s="6">
        <v>1.4559333333333335</v>
      </c>
      <c r="L9787" s="6">
        <v>0.59197542051153584</v>
      </c>
    </row>
    <row r="9788" spans="9:12" x14ac:dyDescent="0.25">
      <c r="I9788" s="59">
        <v>0.38301666666666662</v>
      </c>
      <c r="J9788" s="59">
        <v>1.2516798798479949</v>
      </c>
      <c r="K9788" s="6">
        <v>1.4559333333333335</v>
      </c>
      <c r="L9788" s="6">
        <v>0.648818282203663</v>
      </c>
    </row>
    <row r="9789" spans="9:12" x14ac:dyDescent="0.25">
      <c r="I9789" s="59">
        <v>0.38353333333333334</v>
      </c>
      <c r="J9789" s="59">
        <v>0.76719391356809485</v>
      </c>
      <c r="K9789" s="6">
        <v>1.45645</v>
      </c>
      <c r="L9789" s="6">
        <v>0.50180666773719029</v>
      </c>
    </row>
    <row r="9790" spans="9:12" x14ac:dyDescent="0.25">
      <c r="I9790" s="59">
        <v>0.38405</v>
      </c>
      <c r="J9790" s="59">
        <v>0.89256067910967007</v>
      </c>
      <c r="K9790" s="6">
        <v>1.45645</v>
      </c>
      <c r="L9790" s="6">
        <v>0.53154034104790626</v>
      </c>
    </row>
    <row r="9791" spans="9:12" x14ac:dyDescent="0.25">
      <c r="I9791" s="59">
        <v>0.38405</v>
      </c>
      <c r="J9791" s="59">
        <v>1.1749004138595118</v>
      </c>
      <c r="K9791" s="6">
        <v>1.45645</v>
      </c>
      <c r="L9791" s="6">
        <v>0.83773460862372773</v>
      </c>
    </row>
    <row r="9792" spans="9:12" x14ac:dyDescent="0.25">
      <c r="I9792" s="59">
        <v>0.38456666666666667</v>
      </c>
      <c r="J9792" s="59">
        <v>0.27036395909345295</v>
      </c>
      <c r="K9792" s="6">
        <v>1.45645</v>
      </c>
      <c r="L9792" s="6">
        <v>0.9225321989212979</v>
      </c>
    </row>
    <row r="9793" spans="9:12" x14ac:dyDescent="0.25">
      <c r="I9793" s="59">
        <v>0.38456666666666667</v>
      </c>
      <c r="J9793" s="59">
        <v>0.57216386953009224</v>
      </c>
      <c r="K9793" s="6">
        <v>1.4569666666666667</v>
      </c>
      <c r="L9793" s="6">
        <v>0.4840732086064965</v>
      </c>
    </row>
    <row r="9794" spans="9:12" x14ac:dyDescent="0.25">
      <c r="I9794" s="59">
        <v>0.38456666666666667</v>
      </c>
      <c r="J9794" s="59">
        <v>0.85042629407444159</v>
      </c>
      <c r="K9794" s="6">
        <v>1.4569666666666667</v>
      </c>
      <c r="L9794" s="6">
        <v>0.65415266429369934</v>
      </c>
    </row>
    <row r="9795" spans="9:12" x14ac:dyDescent="0.25">
      <c r="I9795" s="59">
        <v>0.38456666666666667</v>
      </c>
      <c r="J9795" s="59">
        <v>0.94288564760069482</v>
      </c>
      <c r="K9795" s="6">
        <v>1.4580166666666667</v>
      </c>
      <c r="L9795" s="6">
        <v>0.64085614581661188</v>
      </c>
    </row>
    <row r="9796" spans="9:12" x14ac:dyDescent="0.25">
      <c r="I9796" s="59">
        <v>0.38509999999999994</v>
      </c>
      <c r="J9796" s="59">
        <v>0.54802326702947657</v>
      </c>
      <c r="K9796" s="6">
        <v>1.4580166666666667</v>
      </c>
      <c r="L9796" s="6">
        <v>0.65683599784178626</v>
      </c>
    </row>
    <row r="9797" spans="9:12" x14ac:dyDescent="0.25">
      <c r="I9797" s="59">
        <v>0.38509999999999994</v>
      </c>
      <c r="J9797" s="59">
        <v>0.61480623257328182</v>
      </c>
      <c r="K9797" s="6">
        <v>1.4585333333333332</v>
      </c>
      <c r="L9797" s="6">
        <v>0.35519812544228013</v>
      </c>
    </row>
    <row r="9798" spans="9:12" x14ac:dyDescent="0.25">
      <c r="I9798" s="59">
        <v>0.38509999999999994</v>
      </c>
      <c r="J9798" s="59">
        <v>0.71483785038715353</v>
      </c>
      <c r="K9798" s="6">
        <v>1.4585333333333332</v>
      </c>
      <c r="L9798" s="6">
        <v>0.46462619212473216</v>
      </c>
    </row>
    <row r="9799" spans="9:12" x14ac:dyDescent="0.25">
      <c r="I9799" s="59">
        <v>0.38509999999999994</v>
      </c>
      <c r="J9799" s="59">
        <v>0.7882314774408361</v>
      </c>
      <c r="K9799" s="6">
        <v>1.4585333333333332</v>
      </c>
      <c r="L9799" s="6">
        <v>0.81273171038956582</v>
      </c>
    </row>
    <row r="9800" spans="9:12" x14ac:dyDescent="0.25">
      <c r="I9800" s="59">
        <v>0.38509999999999994</v>
      </c>
      <c r="J9800" s="59">
        <v>0.81583229699165782</v>
      </c>
      <c r="K9800" s="6">
        <v>1.4590500000000002</v>
      </c>
      <c r="L9800" s="6">
        <v>0.56000713437094796</v>
      </c>
    </row>
    <row r="9801" spans="9:12" x14ac:dyDescent="0.25">
      <c r="I9801" s="59">
        <v>0.38509999999999994</v>
      </c>
      <c r="J9801" s="59">
        <v>1.3103445966965905</v>
      </c>
      <c r="K9801" s="6">
        <v>1.4590500000000002</v>
      </c>
      <c r="L9801" s="6">
        <v>0.6923564519994273</v>
      </c>
    </row>
    <row r="9802" spans="9:12" x14ac:dyDescent="0.25">
      <c r="I9802" s="59">
        <v>0.38561666666666666</v>
      </c>
      <c r="J9802" s="59">
        <v>0.60968803742307764</v>
      </c>
      <c r="K9802" s="6">
        <v>1.4590500000000002</v>
      </c>
      <c r="L9802" s="6">
        <v>0.89586069714207983</v>
      </c>
    </row>
    <row r="9803" spans="9:12" x14ac:dyDescent="0.25">
      <c r="I9803" s="59">
        <v>0.38561666666666666</v>
      </c>
      <c r="J9803" s="59">
        <v>0.64085614581661188</v>
      </c>
      <c r="K9803" s="6">
        <v>1.4590500000000002</v>
      </c>
      <c r="L9803" s="6">
        <v>1.0308908962928636</v>
      </c>
    </row>
    <row r="9804" spans="9:12" x14ac:dyDescent="0.25">
      <c r="I9804" s="59">
        <v>0.38561666666666666</v>
      </c>
      <c r="J9804" s="59">
        <v>0.70917734886803208</v>
      </c>
      <c r="K9804" s="6">
        <v>1.4593166666666666</v>
      </c>
      <c r="L9804" s="6">
        <v>0.62514724264041432</v>
      </c>
    </row>
    <row r="9805" spans="9:12" x14ac:dyDescent="0.25">
      <c r="I9805" s="59">
        <v>0.38561666666666666</v>
      </c>
      <c r="J9805" s="59">
        <v>1.0975394090895898</v>
      </c>
      <c r="K9805" s="6">
        <v>1.4598333333333333</v>
      </c>
      <c r="L9805" s="6">
        <v>0.31085438344274036</v>
      </c>
    </row>
    <row r="9806" spans="9:12" x14ac:dyDescent="0.25">
      <c r="I9806" s="59">
        <v>0.38613333333333333</v>
      </c>
      <c r="J9806" s="59">
        <v>0.6382169487326117</v>
      </c>
      <c r="K9806" s="6">
        <v>1.4598333333333333</v>
      </c>
      <c r="L9806" s="6">
        <v>0.42328708078499211</v>
      </c>
    </row>
    <row r="9807" spans="9:12" x14ac:dyDescent="0.25">
      <c r="I9807" s="59">
        <v>0.38613333333333333</v>
      </c>
      <c r="J9807" s="59">
        <v>0.92928793862331205</v>
      </c>
      <c r="K9807" s="6">
        <v>1.4598333333333333</v>
      </c>
      <c r="L9807" s="6">
        <v>0.53154034104790626</v>
      </c>
    </row>
    <row r="9808" spans="9:12" x14ac:dyDescent="0.25">
      <c r="I9808" s="59">
        <v>0.38640000000000002</v>
      </c>
      <c r="J9808" s="59">
        <v>0.30277299686846232</v>
      </c>
      <c r="K9808" s="6">
        <v>1.4598333333333333</v>
      </c>
      <c r="L9808" s="6">
        <v>0.78217906046746311</v>
      </c>
    </row>
    <row r="9809" spans="9:12" x14ac:dyDescent="0.25">
      <c r="I9809" s="59">
        <v>0.38640000000000002</v>
      </c>
      <c r="J9809" s="59">
        <v>0.38635875515717744</v>
      </c>
      <c r="K9809" s="6">
        <v>1.4598333333333333</v>
      </c>
      <c r="L9809" s="6">
        <v>1.0418146711543264</v>
      </c>
    </row>
    <row r="9810" spans="9:12" x14ac:dyDescent="0.25">
      <c r="I9810" s="59">
        <v>0.38691666666666669</v>
      </c>
      <c r="J9810" s="59">
        <v>0.48188436692456632</v>
      </c>
      <c r="K9810" s="6">
        <v>1.4598333333333333</v>
      </c>
      <c r="L9810" s="6">
        <v>1.1396558126024128</v>
      </c>
    </row>
    <row r="9811" spans="9:12" x14ac:dyDescent="0.25">
      <c r="I9811" s="59">
        <v>0.38691666666666669</v>
      </c>
      <c r="J9811" s="59">
        <v>0.60713506991243205</v>
      </c>
      <c r="K9811" s="6">
        <v>1.4598333333333333</v>
      </c>
      <c r="L9811" s="6">
        <v>1.1988007178334332</v>
      </c>
    </row>
    <row r="9812" spans="9:12" x14ac:dyDescent="0.25">
      <c r="I9812" s="59">
        <v>0.38691666666666669</v>
      </c>
      <c r="J9812" s="59">
        <v>1.0128799495777727</v>
      </c>
      <c r="K9812" s="6">
        <v>1.4603500000000003</v>
      </c>
      <c r="L9812" s="6">
        <v>0.37701101986747798</v>
      </c>
    </row>
    <row r="9813" spans="9:12" x14ac:dyDescent="0.25">
      <c r="I9813" s="59">
        <v>0.38691666666666669</v>
      </c>
      <c r="J9813" s="59">
        <v>1.2068294675875784</v>
      </c>
      <c r="K9813" s="6">
        <v>1.4603500000000003</v>
      </c>
      <c r="L9813" s="6">
        <v>0.38073450275254195</v>
      </c>
    </row>
    <row r="9814" spans="9:12" x14ac:dyDescent="0.25">
      <c r="I9814" s="59">
        <v>0.3874333333333333</v>
      </c>
      <c r="J9814" s="59">
        <v>0.47536524771057265</v>
      </c>
      <c r="K9814" s="6">
        <v>1.4603500000000003</v>
      </c>
      <c r="L9814" s="6">
        <v>0.42730881173941238</v>
      </c>
    </row>
    <row r="9815" spans="9:12" x14ac:dyDescent="0.25">
      <c r="I9815" s="59">
        <v>0.3874333333333333</v>
      </c>
      <c r="J9815" s="59">
        <v>0.6758036432830532</v>
      </c>
      <c r="K9815" s="6">
        <v>1.4603500000000003</v>
      </c>
      <c r="L9815" s="6">
        <v>0.47104682163645833</v>
      </c>
    </row>
    <row r="9816" spans="9:12" x14ac:dyDescent="0.25">
      <c r="I9816" s="59">
        <v>0.3874333333333333</v>
      </c>
      <c r="J9816" s="59">
        <v>0.68405144067377666</v>
      </c>
      <c r="K9816" s="6">
        <v>1.4603500000000003</v>
      </c>
      <c r="L9816" s="6">
        <v>0.55040786210305059</v>
      </c>
    </row>
    <row r="9817" spans="9:12" x14ac:dyDescent="0.25">
      <c r="I9817" s="59">
        <v>0.3874333333333333</v>
      </c>
      <c r="J9817" s="59">
        <v>0.79430432796239747</v>
      </c>
      <c r="K9817" s="6">
        <v>1.4603500000000003</v>
      </c>
      <c r="L9817" s="6">
        <v>0.89586069714207983</v>
      </c>
    </row>
    <row r="9818" spans="9:12" x14ac:dyDescent="0.25">
      <c r="I9818" s="59">
        <v>0.3874333333333333</v>
      </c>
      <c r="J9818" s="59">
        <v>0.82517001984274496</v>
      </c>
      <c r="K9818" s="6">
        <v>1.4603500000000003</v>
      </c>
      <c r="L9818" s="6">
        <v>1.2558144039884145</v>
      </c>
    </row>
    <row r="9819" spans="9:12" x14ac:dyDescent="0.25">
      <c r="I9819" s="59">
        <v>0.3874333333333333</v>
      </c>
      <c r="J9819" s="59">
        <v>0.83773460862372773</v>
      </c>
      <c r="K9819" s="6">
        <v>1.4603500000000003</v>
      </c>
      <c r="L9819" s="6">
        <v>1.5253402606693762</v>
      </c>
    </row>
    <row r="9820" spans="9:12" x14ac:dyDescent="0.25">
      <c r="I9820" s="59">
        <v>0.3874333333333333</v>
      </c>
      <c r="J9820" s="59">
        <v>0.88928027728352133</v>
      </c>
      <c r="K9820" s="6">
        <v>1.4608666666666668</v>
      </c>
      <c r="L9820" s="6">
        <v>0.4094237356811613</v>
      </c>
    </row>
    <row r="9821" spans="9:12" x14ac:dyDescent="0.25">
      <c r="I9821" s="59">
        <v>0.38795000000000002</v>
      </c>
      <c r="J9821" s="59">
        <v>0.3428728135105823</v>
      </c>
      <c r="K9821" s="6">
        <v>1.4608666666666668</v>
      </c>
      <c r="L9821" s="6">
        <v>0.648818282203663</v>
      </c>
    </row>
    <row r="9822" spans="9:12" x14ac:dyDescent="0.25">
      <c r="I9822" s="59">
        <v>0.38795000000000002</v>
      </c>
      <c r="J9822" s="59">
        <v>0.41335024630102413</v>
      </c>
      <c r="K9822" s="6">
        <v>1.4608666666666668</v>
      </c>
      <c r="L9822" s="6">
        <v>0.66763185869159014</v>
      </c>
    </row>
    <row r="9823" spans="9:12" x14ac:dyDescent="0.25">
      <c r="I9823" s="59">
        <v>0.38795000000000002</v>
      </c>
      <c r="J9823" s="59">
        <v>0.62514724264041432</v>
      </c>
      <c r="K9823" s="6">
        <v>1.4614</v>
      </c>
      <c r="L9823" s="6">
        <v>0.38824804102266719</v>
      </c>
    </row>
    <row r="9824" spans="9:12" x14ac:dyDescent="0.25">
      <c r="I9824" s="59">
        <v>0.38795000000000002</v>
      </c>
      <c r="J9824" s="59">
        <v>0.73201960371676345</v>
      </c>
      <c r="K9824" s="6">
        <v>1.4614</v>
      </c>
      <c r="L9824" s="6">
        <v>0.46889762103801341</v>
      </c>
    </row>
    <row r="9825" spans="9:12" x14ac:dyDescent="0.25">
      <c r="I9825" s="59">
        <v>0.38795000000000002</v>
      </c>
      <c r="J9825" s="59">
        <v>0.7882314774408361</v>
      </c>
      <c r="K9825" s="6">
        <v>1.4614</v>
      </c>
      <c r="L9825" s="6">
        <v>0.71483785038715353</v>
      </c>
    </row>
    <row r="9826" spans="9:12" x14ac:dyDescent="0.25">
      <c r="I9826" s="59">
        <v>0.38795000000000002</v>
      </c>
      <c r="J9826" s="59">
        <v>1.6609977697495408</v>
      </c>
      <c r="K9826" s="6">
        <v>1.4614</v>
      </c>
      <c r="L9826" s="6">
        <v>0.93947079302746705</v>
      </c>
    </row>
    <row r="9827" spans="9:12" x14ac:dyDescent="0.25">
      <c r="I9827" s="59">
        <v>0.38848333333333335</v>
      </c>
      <c r="J9827" s="59">
        <v>0.24868613042177964</v>
      </c>
      <c r="K9827" s="6">
        <v>1.4614</v>
      </c>
      <c r="L9827" s="6">
        <v>1.4926298280585897</v>
      </c>
    </row>
    <row r="9828" spans="9:12" x14ac:dyDescent="0.25">
      <c r="I9828" s="59">
        <v>0.38848333333333335</v>
      </c>
      <c r="J9828" s="59">
        <v>0.50405517537983047</v>
      </c>
      <c r="K9828" s="6">
        <v>1.4624333333333335</v>
      </c>
      <c r="L9828" s="6">
        <v>0.56728556423561871</v>
      </c>
    </row>
    <row r="9829" spans="9:12" x14ac:dyDescent="0.25">
      <c r="I9829" s="59">
        <v>0.38848333333333335</v>
      </c>
      <c r="J9829" s="59">
        <v>0.51310887191110022</v>
      </c>
      <c r="K9829" s="6">
        <v>1.4624333333333335</v>
      </c>
      <c r="L9829" s="6">
        <v>0.66221451639590934</v>
      </c>
    </row>
    <row r="9830" spans="9:12" x14ac:dyDescent="0.25">
      <c r="I9830" s="59">
        <v>0.38848333333333335</v>
      </c>
      <c r="J9830" s="59">
        <v>0.74947434925016909</v>
      </c>
      <c r="K9830" s="6">
        <v>1.4624333333333335</v>
      </c>
      <c r="L9830" s="6">
        <v>0.72339991574901297</v>
      </c>
    </row>
    <row r="9831" spans="9:12" x14ac:dyDescent="0.25">
      <c r="I9831" s="59">
        <v>0.38848333333333335</v>
      </c>
      <c r="J9831" s="59">
        <v>0.84723866055706754</v>
      </c>
      <c r="K9831" s="6">
        <v>1.4624333333333335</v>
      </c>
      <c r="L9831" s="6">
        <v>1.0164574551945793</v>
      </c>
    </row>
    <row r="9832" spans="9:12" x14ac:dyDescent="0.25">
      <c r="I9832" s="59">
        <v>0.38848333333333335</v>
      </c>
      <c r="J9832" s="59">
        <v>0.92928793862331205</v>
      </c>
      <c r="K9832" s="6">
        <v>1.4624333333333335</v>
      </c>
      <c r="L9832" s="6">
        <v>1.020056211701502</v>
      </c>
    </row>
    <row r="9833" spans="9:12" x14ac:dyDescent="0.25">
      <c r="I9833" s="59">
        <v>0.38848333333333335</v>
      </c>
      <c r="J9833" s="59">
        <v>1.0601791182530746</v>
      </c>
      <c r="K9833" s="6">
        <v>1.4627000000000001</v>
      </c>
      <c r="L9833" s="6">
        <v>0.47970206397805637</v>
      </c>
    </row>
    <row r="9834" spans="9:12" x14ac:dyDescent="0.25">
      <c r="I9834" s="59">
        <v>0.38848333333333335</v>
      </c>
      <c r="J9834" s="59">
        <v>1.2475547551397419</v>
      </c>
      <c r="K9834" s="6">
        <v>1.4627000000000001</v>
      </c>
      <c r="L9834" s="6">
        <v>0.48188436692456632</v>
      </c>
    </row>
    <row r="9835" spans="9:12" x14ac:dyDescent="0.25">
      <c r="I9835" s="59">
        <v>0.38900000000000001</v>
      </c>
      <c r="J9835" s="59">
        <v>0.75240125069266051</v>
      </c>
      <c r="K9835" s="6">
        <v>1.4627000000000001</v>
      </c>
      <c r="L9835" s="6">
        <v>0.60458904980817041</v>
      </c>
    </row>
    <row r="9836" spans="9:12" x14ac:dyDescent="0.25">
      <c r="I9836" s="59">
        <v>0.38900000000000001</v>
      </c>
      <c r="J9836" s="59">
        <v>0.8189296142260396</v>
      </c>
      <c r="K9836" s="6">
        <v>1.4627000000000001</v>
      </c>
      <c r="L9836" s="6">
        <v>0.71768424364978312</v>
      </c>
    </row>
    <row r="9837" spans="9:12" x14ac:dyDescent="0.25">
      <c r="I9837" s="59">
        <v>0.38900000000000001</v>
      </c>
      <c r="J9837" s="59">
        <v>0.86324507619488666</v>
      </c>
      <c r="K9837" s="6">
        <v>1.4627000000000001</v>
      </c>
      <c r="L9837" s="6">
        <v>0.74070753973546288</v>
      </c>
    </row>
    <row r="9838" spans="9:12" x14ac:dyDescent="0.25">
      <c r="I9838" s="59">
        <v>0.38900000000000001</v>
      </c>
      <c r="J9838" s="59">
        <v>1.1947928816917812</v>
      </c>
      <c r="K9838" s="6">
        <v>1.4627000000000001</v>
      </c>
      <c r="L9838" s="6">
        <v>0.79125850326945013</v>
      </c>
    </row>
    <row r="9839" spans="9:12" x14ac:dyDescent="0.25">
      <c r="I9839" s="59">
        <v>0.38951666666666662</v>
      </c>
      <c r="J9839" s="59">
        <v>0.39014345695261343</v>
      </c>
      <c r="K9839" s="6">
        <v>1.4632166666666668</v>
      </c>
      <c r="L9839" s="6">
        <v>0.45825623781251301</v>
      </c>
    </row>
    <row r="9840" spans="9:12" x14ac:dyDescent="0.25">
      <c r="I9840" s="59">
        <v>0.38951666666666662</v>
      </c>
      <c r="J9840" s="59">
        <v>0.45195289686738771</v>
      </c>
      <c r="K9840" s="6">
        <v>1.4632166666666668</v>
      </c>
      <c r="L9840" s="6">
        <v>0.46462619212473216</v>
      </c>
    </row>
    <row r="9841" spans="9:12" x14ac:dyDescent="0.25">
      <c r="I9841" s="59">
        <v>0.38951666666666662</v>
      </c>
      <c r="J9841" s="59">
        <v>0.51767209189251029</v>
      </c>
      <c r="K9841" s="6">
        <v>1.4632166666666668</v>
      </c>
      <c r="L9841" s="6">
        <v>0.66763185869159014</v>
      </c>
    </row>
    <row r="9842" spans="9:12" x14ac:dyDescent="0.25">
      <c r="I9842" s="59">
        <v>0.38951666666666662</v>
      </c>
      <c r="J9842" s="59">
        <v>0.65415266429369934</v>
      </c>
      <c r="K9842" s="6">
        <v>1.4632166666666668</v>
      </c>
      <c r="L9842" s="6">
        <v>0.89916929726472861</v>
      </c>
    </row>
    <row r="9843" spans="9:12" x14ac:dyDescent="0.25">
      <c r="I9843" s="59">
        <v>0.38951666666666662</v>
      </c>
      <c r="J9843" s="59">
        <v>0.70635384117937339</v>
      </c>
      <c r="K9843" s="6">
        <v>1.4637333333333333</v>
      </c>
      <c r="L9843" s="6">
        <v>0.32575963516869227</v>
      </c>
    </row>
    <row r="9844" spans="9:12" x14ac:dyDescent="0.25">
      <c r="I9844" s="59">
        <v>0.38978333333333332</v>
      </c>
      <c r="J9844" s="59">
        <v>0.36237291635053981</v>
      </c>
      <c r="K9844" s="6">
        <v>1.4637333333333333</v>
      </c>
      <c r="L9844" s="6">
        <v>0.86970861615780826</v>
      </c>
    </row>
    <row r="9845" spans="9:12" x14ac:dyDescent="0.25">
      <c r="I9845" s="59">
        <v>0.38978333333333332</v>
      </c>
      <c r="J9845" s="59">
        <v>0.77916429476776194</v>
      </c>
      <c r="K9845" s="6">
        <v>1.4642666666666668</v>
      </c>
      <c r="L9845" s="6">
        <v>0.24310887517797722</v>
      </c>
    </row>
    <row r="9846" spans="9:12" x14ac:dyDescent="0.25">
      <c r="I9846" s="59">
        <v>0.38978333333333332</v>
      </c>
      <c r="J9846" s="59">
        <v>0.83144230179462397</v>
      </c>
      <c r="K9846" s="6">
        <v>1.4647833333333333</v>
      </c>
      <c r="L9846" s="6">
        <v>0.37331855510856393</v>
      </c>
    </row>
    <row r="9847" spans="9:12" x14ac:dyDescent="0.25">
      <c r="I9847" s="59">
        <v>0.38978333333333332</v>
      </c>
      <c r="J9847" s="59">
        <v>0.95661535729937419</v>
      </c>
      <c r="K9847" s="6">
        <v>1.4647833333333333</v>
      </c>
      <c r="L9847" s="6">
        <v>1.1947928816917812</v>
      </c>
    </row>
    <row r="9848" spans="9:12" x14ac:dyDescent="0.25">
      <c r="I9848" s="59">
        <v>0.39029999999999998</v>
      </c>
      <c r="J9848" s="59">
        <v>0.24034932449514793</v>
      </c>
      <c r="K9848" s="6">
        <v>1.4653</v>
      </c>
      <c r="L9848" s="6">
        <v>0.77916429476776194</v>
      </c>
    </row>
    <row r="9849" spans="9:12" x14ac:dyDescent="0.25">
      <c r="I9849" s="59">
        <v>0.39029999999999998</v>
      </c>
      <c r="J9849" s="59">
        <v>0.56971674779906201</v>
      </c>
      <c r="K9849" s="6">
        <v>1.4653</v>
      </c>
      <c r="L9849" s="6">
        <v>0.78520118224451196</v>
      </c>
    </row>
    <row r="9850" spans="9:12" x14ac:dyDescent="0.25">
      <c r="I9850" s="59">
        <v>0.39029999999999998</v>
      </c>
      <c r="J9850" s="59">
        <v>0.71483785038715353</v>
      </c>
      <c r="K9850" s="6">
        <v>1.4658166666666665</v>
      </c>
      <c r="L9850" s="6">
        <v>0.33940090847081267</v>
      </c>
    </row>
    <row r="9851" spans="9:12" x14ac:dyDescent="0.25">
      <c r="I9851" s="59">
        <v>0.39029999999999998</v>
      </c>
      <c r="J9851" s="59">
        <v>0.84089853922520319</v>
      </c>
      <c r="K9851" s="6">
        <v>1.4658166666666665</v>
      </c>
      <c r="L9851" s="6">
        <v>0.34113391855975833</v>
      </c>
    </row>
    <row r="9852" spans="9:12" x14ac:dyDescent="0.25">
      <c r="I9852" s="59">
        <v>0.39029999999999998</v>
      </c>
      <c r="J9852" s="59">
        <v>0.9259057777271853</v>
      </c>
      <c r="K9852" s="6">
        <v>1.4658166666666665</v>
      </c>
      <c r="L9852" s="6">
        <v>0.5292105078834769</v>
      </c>
    </row>
    <row r="9853" spans="9:12" x14ac:dyDescent="0.25">
      <c r="I9853" s="59">
        <v>0.39029999999999998</v>
      </c>
      <c r="J9853" s="59">
        <v>1.1630775628777643</v>
      </c>
      <c r="K9853" s="6">
        <v>1.4658166666666665</v>
      </c>
      <c r="L9853" s="6">
        <v>0.66491950950507583</v>
      </c>
    </row>
    <row r="9854" spans="9:12" x14ac:dyDescent="0.25">
      <c r="I9854" s="59">
        <v>0.39029999999999998</v>
      </c>
      <c r="J9854" s="59">
        <v>1.1669999867879894</v>
      </c>
      <c r="K9854" s="6">
        <v>1.4658166666666665</v>
      </c>
      <c r="L9854" s="6">
        <v>1.1396558126024128</v>
      </c>
    </row>
    <row r="9855" spans="9:12" x14ac:dyDescent="0.25">
      <c r="I9855" s="59">
        <v>0.3908166666666667</v>
      </c>
      <c r="J9855" s="59">
        <v>0.46249619906158429</v>
      </c>
      <c r="K9855" s="6">
        <v>1.4660833333333334</v>
      </c>
      <c r="L9855" s="6">
        <v>0.32744593416647955</v>
      </c>
    </row>
    <row r="9856" spans="9:12" x14ac:dyDescent="0.25">
      <c r="I9856" s="59">
        <v>0.3908166666666667</v>
      </c>
      <c r="J9856" s="59">
        <v>0.60458904980817041</v>
      </c>
      <c r="K9856" s="6">
        <v>1.4660833333333334</v>
      </c>
      <c r="L9856" s="6">
        <v>0.40551524745080059</v>
      </c>
    </row>
    <row r="9857" spans="9:12" x14ac:dyDescent="0.25">
      <c r="I9857" s="59">
        <v>0.3908166666666667</v>
      </c>
      <c r="J9857" s="59">
        <v>0.64085614581661188</v>
      </c>
      <c r="K9857" s="6">
        <v>1.4660833333333334</v>
      </c>
      <c r="L9857" s="6">
        <v>0.71199881320187186</v>
      </c>
    </row>
    <row r="9858" spans="9:12" x14ac:dyDescent="0.25">
      <c r="I9858" s="59">
        <v>0.3908166666666667</v>
      </c>
      <c r="J9858" s="59">
        <v>0.6435031076489236</v>
      </c>
      <c r="K9858" s="6">
        <v>1.4660833333333334</v>
      </c>
      <c r="L9858" s="6">
        <v>0.87295223759721829</v>
      </c>
    </row>
    <row r="9859" spans="9:12" x14ac:dyDescent="0.25">
      <c r="I9859" s="59">
        <v>0.3908166666666667</v>
      </c>
      <c r="J9859" s="59">
        <v>0.75534654232852128</v>
      </c>
      <c r="K9859" s="6">
        <v>1.4666000000000001</v>
      </c>
      <c r="L9859" s="6">
        <v>0.47970206397805637</v>
      </c>
    </row>
    <row r="9860" spans="9:12" x14ac:dyDescent="0.25">
      <c r="I9860" s="59">
        <v>0.39134999999999998</v>
      </c>
      <c r="J9860" s="59">
        <v>0.39585978292538543</v>
      </c>
      <c r="K9860" s="6">
        <v>1.4666000000000001</v>
      </c>
      <c r="L9860" s="6">
        <v>0.59952806859289343</v>
      </c>
    </row>
    <row r="9861" spans="9:12" x14ac:dyDescent="0.25">
      <c r="I9861" s="59">
        <v>0.39134999999999998</v>
      </c>
      <c r="J9861" s="59">
        <v>1.4695464573412365</v>
      </c>
      <c r="K9861" s="6">
        <v>1.4671166666666666</v>
      </c>
      <c r="L9861" s="6">
        <v>0.83144230179462397</v>
      </c>
    </row>
    <row r="9862" spans="9:12" x14ac:dyDescent="0.25">
      <c r="I9862" s="59">
        <v>0.3918666666666667</v>
      </c>
      <c r="J9862" s="59">
        <v>0.40551524745080059</v>
      </c>
      <c r="K9862" s="6">
        <v>1.4676499999999999</v>
      </c>
      <c r="L9862" s="6">
        <v>0.51539129924373284</v>
      </c>
    </row>
    <row r="9863" spans="9:12" x14ac:dyDescent="0.25">
      <c r="I9863" s="59">
        <v>0.3918666666666667</v>
      </c>
      <c r="J9863" s="59">
        <v>0.43746714588574143</v>
      </c>
      <c r="K9863" s="6">
        <v>1.4676499999999999</v>
      </c>
      <c r="L9863" s="6">
        <v>0.57216386953009224</v>
      </c>
    </row>
    <row r="9864" spans="9:12" x14ac:dyDescent="0.25">
      <c r="I9864" s="59">
        <v>0.3918666666666667</v>
      </c>
      <c r="J9864" s="59">
        <v>0.65683599784178626</v>
      </c>
      <c r="K9864" s="6">
        <v>1.4676499999999999</v>
      </c>
      <c r="L9864" s="6">
        <v>0.75240125069266051</v>
      </c>
    </row>
    <row r="9865" spans="9:12" x14ac:dyDescent="0.25">
      <c r="I9865" s="59">
        <v>0.3918666666666667</v>
      </c>
      <c r="J9865" s="59">
        <v>0.70353728089709877</v>
      </c>
      <c r="K9865" s="6">
        <v>1.4681666666666666</v>
      </c>
      <c r="L9865" s="6">
        <v>0.22162900672115216</v>
      </c>
    </row>
    <row r="9866" spans="9:12" x14ac:dyDescent="0.25">
      <c r="I9866" s="59">
        <v>0.3918666666666667</v>
      </c>
      <c r="J9866" s="59">
        <v>0.74947434925016909</v>
      </c>
      <c r="K9866" s="6">
        <v>1.4681666666666666</v>
      </c>
      <c r="L9866" s="6">
        <v>0.30117255964016232</v>
      </c>
    </row>
    <row r="9867" spans="9:12" x14ac:dyDescent="0.25">
      <c r="I9867" s="59">
        <v>0.3918666666666667</v>
      </c>
      <c r="J9867" s="59">
        <v>1.0057245296731954</v>
      </c>
      <c r="K9867" s="6">
        <v>1.4681666666666666</v>
      </c>
      <c r="L9867" s="6">
        <v>0.67854541677895863</v>
      </c>
    </row>
    <row r="9868" spans="9:12" x14ac:dyDescent="0.25">
      <c r="I9868" s="59">
        <v>0.3918666666666667</v>
      </c>
      <c r="J9868" s="59">
        <v>1.1788641135370774</v>
      </c>
      <c r="K9868" s="6">
        <v>1.4681666666666666</v>
      </c>
      <c r="L9868" s="6">
        <v>0.80963929720674932</v>
      </c>
    </row>
    <row r="9869" spans="9:12" x14ac:dyDescent="0.25">
      <c r="I9869" s="59">
        <v>0.3918666666666667</v>
      </c>
      <c r="J9869" s="59">
        <v>1.3664314171057508</v>
      </c>
      <c r="K9869" s="6">
        <v>1.4681666666666666</v>
      </c>
      <c r="L9869" s="6">
        <v>1.4467021591376859</v>
      </c>
    </row>
    <row r="9870" spans="9:12" x14ac:dyDescent="0.25">
      <c r="I9870" s="59">
        <v>0.39238333333333331</v>
      </c>
      <c r="J9870" s="59">
        <v>0.74654458711093119</v>
      </c>
      <c r="K9870" s="6">
        <v>1.4686833333333336</v>
      </c>
      <c r="L9870" s="6">
        <v>0.36782184891171976</v>
      </c>
    </row>
    <row r="9871" spans="9:12" x14ac:dyDescent="0.25">
      <c r="I9871" s="59">
        <v>0.39238333333333331</v>
      </c>
      <c r="J9871" s="59">
        <v>0.85042629407444159</v>
      </c>
      <c r="K9871" s="6">
        <v>1.4686833333333336</v>
      </c>
      <c r="L9871" s="6">
        <v>0.43134852421623832</v>
      </c>
    </row>
    <row r="9872" spans="9:12" x14ac:dyDescent="0.25">
      <c r="I9872" s="59">
        <v>0.39290000000000003</v>
      </c>
      <c r="J9872" s="59">
        <v>0.44570717852815334</v>
      </c>
      <c r="K9872" s="6">
        <v>1.4686833333333336</v>
      </c>
      <c r="L9872" s="6">
        <v>0.46462619212473216</v>
      </c>
    </row>
    <row r="9873" spans="9:12" x14ac:dyDescent="0.25">
      <c r="I9873" s="59">
        <v>0.39290000000000003</v>
      </c>
      <c r="J9873" s="59">
        <v>0.78217906046746311</v>
      </c>
      <c r="K9873" s="6">
        <v>1.4686833333333336</v>
      </c>
      <c r="L9873" s="6">
        <v>0.5292105078834769</v>
      </c>
    </row>
    <row r="9874" spans="9:12" x14ac:dyDescent="0.25">
      <c r="I9874" s="59">
        <v>0.39316666666666666</v>
      </c>
      <c r="J9874" s="59">
        <v>0.2572134996188154</v>
      </c>
      <c r="K9874" s="6">
        <v>1.4686833333333336</v>
      </c>
      <c r="L9874" s="6">
        <v>0.74362218104904132</v>
      </c>
    </row>
    <row r="9875" spans="9:12" x14ac:dyDescent="0.25">
      <c r="I9875" s="59">
        <v>0.39316666666666666</v>
      </c>
      <c r="J9875" s="59">
        <v>0.6923564519994273</v>
      </c>
      <c r="K9875" s="6">
        <v>1.4686833333333336</v>
      </c>
      <c r="L9875" s="6">
        <v>0.98097132939789455</v>
      </c>
    </row>
    <row r="9876" spans="9:12" x14ac:dyDescent="0.25">
      <c r="I9876" s="59">
        <v>0.39316666666666666</v>
      </c>
      <c r="J9876" s="59">
        <v>0.75240125069266051</v>
      </c>
      <c r="K9876" s="6">
        <v>1.4686833333333336</v>
      </c>
      <c r="L9876" s="6">
        <v>1.0057245296731954</v>
      </c>
    </row>
    <row r="9877" spans="9:12" x14ac:dyDescent="0.25">
      <c r="I9877" s="59">
        <v>0.39316666666666666</v>
      </c>
      <c r="J9877" s="59">
        <v>1.4926298280585897</v>
      </c>
      <c r="K9877" s="6">
        <v>1.4686833333333336</v>
      </c>
      <c r="L9877" s="6">
        <v>1.3751912792140728</v>
      </c>
    </row>
    <row r="9878" spans="9:12" x14ac:dyDescent="0.25">
      <c r="I9878" s="59">
        <v>0.39368333333333333</v>
      </c>
      <c r="J9878" s="59">
        <v>0.75829959871269381</v>
      </c>
      <c r="K9878" s="6">
        <v>1.46895</v>
      </c>
      <c r="L9878" s="6">
        <v>0.28858287846200437</v>
      </c>
    </row>
    <row r="9879" spans="9:12" x14ac:dyDescent="0.25">
      <c r="I9879" s="59">
        <v>0.39368333333333333</v>
      </c>
      <c r="J9879" s="59">
        <v>1.1828363953048819</v>
      </c>
      <c r="K9879" s="6">
        <v>1.46895</v>
      </c>
      <c r="L9879" s="6">
        <v>0.39204500294701622</v>
      </c>
    </row>
    <row r="9880" spans="9:12" x14ac:dyDescent="0.25">
      <c r="I9880" s="59">
        <v>0.39419999999999999</v>
      </c>
      <c r="J9880" s="59">
        <v>0.47320256097032343</v>
      </c>
      <c r="K9880" s="6">
        <v>1.46895</v>
      </c>
      <c r="L9880" s="6">
        <v>0.40357034146714227</v>
      </c>
    </row>
    <row r="9881" spans="9:12" x14ac:dyDescent="0.25">
      <c r="I9881" s="59">
        <v>0.39419999999999999</v>
      </c>
      <c r="J9881" s="59">
        <v>0.7761683279323941</v>
      </c>
      <c r="K9881" s="6">
        <v>1.46895</v>
      </c>
      <c r="L9881" s="6">
        <v>0.67035156395545226</v>
      </c>
    </row>
    <row r="9882" spans="9:12" x14ac:dyDescent="0.25">
      <c r="I9882" s="59">
        <v>0.39419999999999999</v>
      </c>
      <c r="J9882" s="59">
        <v>0.98799638326503048</v>
      </c>
      <c r="K9882" s="6">
        <v>1.46895</v>
      </c>
      <c r="L9882" s="6">
        <v>0.68680588296955891</v>
      </c>
    </row>
    <row r="9883" spans="9:12" x14ac:dyDescent="0.25">
      <c r="I9883" s="59">
        <v>0.39473333333333332</v>
      </c>
      <c r="J9883" s="59">
        <v>0.60713506991243205</v>
      </c>
      <c r="K9883" s="6">
        <v>1.46895</v>
      </c>
      <c r="L9883" s="6">
        <v>0.73491135945637109</v>
      </c>
    </row>
    <row r="9884" spans="9:12" x14ac:dyDescent="0.25">
      <c r="I9884" s="59">
        <v>0.39473333333333332</v>
      </c>
      <c r="J9884" s="59">
        <v>0.79735791740365625</v>
      </c>
      <c r="K9884" s="6">
        <v>1.4694666666666667</v>
      </c>
      <c r="L9884" s="6">
        <v>0.50856445079402335</v>
      </c>
    </row>
    <row r="9885" spans="9:12" x14ac:dyDescent="0.25">
      <c r="I9885" s="59">
        <v>0.39524999999999999</v>
      </c>
      <c r="J9885" s="59">
        <v>0.46037315340482038</v>
      </c>
      <c r="K9885" s="6">
        <v>1.4694666666666667</v>
      </c>
      <c r="L9885" s="6">
        <v>0.99506761695107204</v>
      </c>
    </row>
    <row r="9886" spans="9:12" x14ac:dyDescent="0.25">
      <c r="I9886" s="59">
        <v>0.39524999999999999</v>
      </c>
      <c r="J9886" s="59">
        <v>0.49067120131649705</v>
      </c>
      <c r="K9886" s="6">
        <v>1.4699833333333332</v>
      </c>
      <c r="L9886" s="6">
        <v>0.6382169487326117</v>
      </c>
    </row>
    <row r="9887" spans="9:12" x14ac:dyDescent="0.25">
      <c r="I9887" s="59">
        <v>0.39524999999999999</v>
      </c>
      <c r="J9887" s="59">
        <v>0.86970861615780826</v>
      </c>
      <c r="K9887" s="6">
        <v>1.4699833333333332</v>
      </c>
      <c r="L9887" s="6">
        <v>0.7205379929897604</v>
      </c>
    </row>
    <row r="9888" spans="9:12" x14ac:dyDescent="0.25">
      <c r="I9888" s="59">
        <v>0.39524999999999999</v>
      </c>
      <c r="J9888" s="59">
        <v>1.1396558126024128</v>
      </c>
      <c r="K9888" s="6">
        <v>1.4699833333333332</v>
      </c>
      <c r="L9888" s="6">
        <v>1.120382072609285</v>
      </c>
    </row>
    <row r="9889" spans="9:12" x14ac:dyDescent="0.25">
      <c r="I9889" s="59">
        <v>0.39524999999999999</v>
      </c>
      <c r="J9889" s="59">
        <v>1.3840042685476848</v>
      </c>
      <c r="K9889" s="6">
        <v>1.4705166666666669</v>
      </c>
      <c r="L9889" s="6">
        <v>0.23489789904108904</v>
      </c>
    </row>
    <row r="9890" spans="9:12" x14ac:dyDescent="0.25">
      <c r="I9890" s="59">
        <v>0.39576666666666666</v>
      </c>
      <c r="J9890" s="59">
        <v>0.84089853922520319</v>
      </c>
      <c r="K9890" s="6">
        <v>1.4705166666666669</v>
      </c>
      <c r="L9890" s="6">
        <v>0.44570717852815334</v>
      </c>
    </row>
    <row r="9891" spans="9:12" x14ac:dyDescent="0.25">
      <c r="I9891" s="59">
        <v>0.39576666666666666</v>
      </c>
      <c r="J9891" s="59">
        <v>1.2475547551397419</v>
      </c>
      <c r="K9891" s="6">
        <v>1.4705166666666669</v>
      </c>
      <c r="L9891" s="6">
        <v>0.44777750563059143</v>
      </c>
    </row>
    <row r="9892" spans="9:12" x14ac:dyDescent="0.25">
      <c r="I9892" s="59">
        <v>0.39603333333333335</v>
      </c>
      <c r="J9892" s="59">
        <v>0.39585978292538543</v>
      </c>
      <c r="K9892" s="6">
        <v>1.4705166666666669</v>
      </c>
      <c r="L9892" s="6">
        <v>0.6758036432830532</v>
      </c>
    </row>
    <row r="9893" spans="9:12" x14ac:dyDescent="0.25">
      <c r="I9893" s="59">
        <v>0.39603333333333335</v>
      </c>
      <c r="J9893" s="59">
        <v>0.42730881173941238</v>
      </c>
      <c r="K9893" s="6">
        <v>1.4705166666666669</v>
      </c>
      <c r="L9893" s="6">
        <v>0.75534654232852128</v>
      </c>
    </row>
    <row r="9894" spans="9:12" x14ac:dyDescent="0.25">
      <c r="I9894" s="59">
        <v>0.39603333333333335</v>
      </c>
      <c r="J9894" s="59">
        <v>0.45404978758247055</v>
      </c>
      <c r="K9894" s="6">
        <v>1.4705166666666669</v>
      </c>
      <c r="L9894" s="6">
        <v>0.80655424010128052</v>
      </c>
    </row>
    <row r="9895" spans="9:12" x14ac:dyDescent="0.25">
      <c r="I9895" s="59">
        <v>0.39603333333333335</v>
      </c>
      <c r="J9895" s="59">
        <v>0.56971674779906201</v>
      </c>
      <c r="K9895" s="6">
        <v>1.4705166666666669</v>
      </c>
      <c r="L9895" s="6">
        <v>0.9225321989212979</v>
      </c>
    </row>
    <row r="9896" spans="9:12" x14ac:dyDescent="0.25">
      <c r="I9896" s="59">
        <v>0.39603333333333335</v>
      </c>
      <c r="J9896" s="59">
        <v>0.81273171038956582</v>
      </c>
      <c r="K9896" s="6">
        <v>1.4710333333333334</v>
      </c>
      <c r="L9896" s="6">
        <v>0.25292327184120095</v>
      </c>
    </row>
    <row r="9897" spans="9:12" x14ac:dyDescent="0.25">
      <c r="I9897" s="59">
        <v>0.39655000000000001</v>
      </c>
      <c r="J9897" s="59">
        <v>0.26887995222272981</v>
      </c>
      <c r="K9897" s="6">
        <v>1.4710333333333334</v>
      </c>
      <c r="L9897" s="6">
        <v>0.42932192490692317</v>
      </c>
    </row>
    <row r="9898" spans="9:12" x14ac:dyDescent="0.25">
      <c r="I9898" s="59">
        <v>0.39655000000000001</v>
      </c>
      <c r="J9898" s="59">
        <v>0.617380859645007</v>
      </c>
      <c r="K9898" s="6">
        <v>1.4710333333333334</v>
      </c>
      <c r="L9898" s="6">
        <v>0.7007284853631357</v>
      </c>
    </row>
    <row r="9899" spans="9:12" x14ac:dyDescent="0.25">
      <c r="I9899" s="59">
        <v>0.39655000000000001</v>
      </c>
      <c r="J9899" s="59">
        <v>0.71199881320187186</v>
      </c>
      <c r="K9899" s="6">
        <v>1.4710333333333334</v>
      </c>
      <c r="L9899" s="6">
        <v>0.77916429476776194</v>
      </c>
    </row>
    <row r="9900" spans="9:12" x14ac:dyDescent="0.25">
      <c r="I9900" s="59">
        <v>0.39655000000000001</v>
      </c>
      <c r="J9900" s="59">
        <v>0.84089853922520319</v>
      </c>
      <c r="K9900" s="6">
        <v>1.4710333333333334</v>
      </c>
      <c r="L9900" s="6">
        <v>1.0128799495777727</v>
      </c>
    </row>
    <row r="9901" spans="9:12" x14ac:dyDescent="0.25">
      <c r="I9901" s="59">
        <v>0.39706666666666668</v>
      </c>
      <c r="J9901" s="59">
        <v>0.46462619212473216</v>
      </c>
      <c r="K9901" s="6">
        <v>1.4715500000000001</v>
      </c>
      <c r="L9901" s="6">
        <v>0.24449651743544434</v>
      </c>
    </row>
    <row r="9902" spans="9:12" x14ac:dyDescent="0.25">
      <c r="I9902" s="59">
        <v>0.39706666666666668</v>
      </c>
      <c r="J9902" s="59">
        <v>0.648818282203663</v>
      </c>
      <c r="K9902" s="6">
        <v>1.4715500000000001</v>
      </c>
      <c r="L9902" s="6">
        <v>1.0937739148294507</v>
      </c>
    </row>
    <row r="9903" spans="9:12" x14ac:dyDescent="0.25">
      <c r="I9903" s="59">
        <v>0.39706666666666668</v>
      </c>
      <c r="J9903" s="59">
        <v>0.65415266429369934</v>
      </c>
      <c r="K9903" s="6">
        <v>1.4715500000000001</v>
      </c>
      <c r="L9903" s="6">
        <v>1.2068294675875784</v>
      </c>
    </row>
    <row r="9904" spans="9:12" x14ac:dyDescent="0.25">
      <c r="I9904" s="59">
        <v>0.39706666666666668</v>
      </c>
      <c r="J9904" s="59">
        <v>0.73491135945637109</v>
      </c>
      <c r="K9904" s="6">
        <v>1.4720666666666666</v>
      </c>
      <c r="L9904" s="6">
        <v>0.32575963516869227</v>
      </c>
    </row>
    <row r="9905" spans="9:12" x14ac:dyDescent="0.25">
      <c r="I9905" s="59">
        <v>0.39706666666666668</v>
      </c>
      <c r="J9905" s="59">
        <v>1.0345235724897788</v>
      </c>
      <c r="K9905" s="6">
        <v>1.4744166666666667</v>
      </c>
      <c r="L9905" s="6">
        <v>0.96699641712095563</v>
      </c>
    </row>
    <row r="9906" spans="9:12" x14ac:dyDescent="0.25">
      <c r="I9906" s="59">
        <v>0.39706666666666668</v>
      </c>
      <c r="J9906" s="59">
        <v>1.5922057777478624</v>
      </c>
      <c r="K9906" s="6">
        <v>1.4744166666666667</v>
      </c>
      <c r="L9906" s="6">
        <v>1.4695464573412365</v>
      </c>
    </row>
    <row r="9907" spans="9:12" x14ac:dyDescent="0.25">
      <c r="I9907" s="59">
        <v>0.39706666666666668</v>
      </c>
      <c r="J9907" s="59">
        <v>1.6560156620302706</v>
      </c>
      <c r="K9907" s="6">
        <v>1.4749333333333334</v>
      </c>
      <c r="L9907" s="6">
        <v>0.82830207410904677</v>
      </c>
    </row>
    <row r="9908" spans="9:12" x14ac:dyDescent="0.25">
      <c r="I9908" s="59">
        <v>0.39759999999999995</v>
      </c>
      <c r="J9908" s="59">
        <v>0.6923564519994273</v>
      </c>
      <c r="K9908" s="6">
        <v>1.4749333333333334</v>
      </c>
      <c r="L9908" s="6">
        <v>0.93947079302746705</v>
      </c>
    </row>
    <row r="9909" spans="9:12" x14ac:dyDescent="0.25">
      <c r="I9909" s="59">
        <v>0.39811666666666667</v>
      </c>
      <c r="J9909" s="59">
        <v>0.58698473070202661</v>
      </c>
      <c r="K9909" s="6">
        <v>1.4749333333333334</v>
      </c>
      <c r="L9909" s="6">
        <v>1.0824888748360191</v>
      </c>
    </row>
    <row r="9910" spans="9:12" x14ac:dyDescent="0.25">
      <c r="I9910" s="59">
        <v>0.39811666666666667</v>
      </c>
      <c r="J9910" s="59">
        <v>0.67307903396762581</v>
      </c>
      <c r="K9910" s="6">
        <v>1.4754499999999999</v>
      </c>
      <c r="L9910" s="6">
        <v>0.47320256097032343</v>
      </c>
    </row>
    <row r="9911" spans="9:12" x14ac:dyDescent="0.25">
      <c r="I9911" s="59">
        <v>0.39811666666666667</v>
      </c>
      <c r="J9911" s="59">
        <v>0.7205379929897604</v>
      </c>
      <c r="K9911" s="6">
        <v>1.4754499999999999</v>
      </c>
      <c r="L9911" s="6">
        <v>0.60205978521342318</v>
      </c>
    </row>
    <row r="9912" spans="9:12" x14ac:dyDescent="0.25">
      <c r="I9912" s="59">
        <v>0.39811666666666667</v>
      </c>
      <c r="J9912" s="59">
        <v>0.92928793862331205</v>
      </c>
      <c r="K9912" s="6">
        <v>1.4754499999999999</v>
      </c>
      <c r="L9912" s="6">
        <v>0.74654458711093119</v>
      </c>
    </row>
    <row r="9913" spans="9:12" x14ac:dyDescent="0.25">
      <c r="I9913" s="59">
        <v>0.39811666666666667</v>
      </c>
      <c r="J9913" s="59">
        <v>0.99152770906293164</v>
      </c>
      <c r="K9913" s="6">
        <v>1.4757166666666668</v>
      </c>
      <c r="L9913" s="6">
        <v>0.38448242416123901</v>
      </c>
    </row>
    <row r="9914" spans="9:12" x14ac:dyDescent="0.25">
      <c r="I9914" s="59">
        <v>0.39811666666666667</v>
      </c>
      <c r="J9914" s="59">
        <v>1.2934027332227112</v>
      </c>
      <c r="K9914" s="6">
        <v>1.4757166666666668</v>
      </c>
      <c r="L9914" s="6">
        <v>0.6895774894458192</v>
      </c>
    </row>
    <row r="9915" spans="9:12" x14ac:dyDescent="0.25">
      <c r="I9915" s="59">
        <v>0.39811666666666667</v>
      </c>
      <c r="J9915" s="59">
        <v>1.6510437710850947</v>
      </c>
      <c r="K9915" s="6">
        <v>1.4757166666666668</v>
      </c>
      <c r="L9915" s="6">
        <v>1.210864276012839</v>
      </c>
    </row>
    <row r="9916" spans="9:12" x14ac:dyDescent="0.25">
      <c r="I9916" s="59">
        <v>0.39863333333333334</v>
      </c>
      <c r="J9916" s="59">
        <v>0.42328708078499211</v>
      </c>
      <c r="K9916" s="6">
        <v>1.4762333333333333</v>
      </c>
      <c r="L9916" s="6">
        <v>0.46462619212473216</v>
      </c>
    </row>
    <row r="9917" spans="9:12" x14ac:dyDescent="0.25">
      <c r="I9917" s="59">
        <v>0.39863333333333334</v>
      </c>
      <c r="J9917" s="59">
        <v>0.44777750563059143</v>
      </c>
      <c r="K9917" s="6">
        <v>1.4762333333333333</v>
      </c>
      <c r="L9917" s="6">
        <v>0.55279940458300858</v>
      </c>
    </row>
    <row r="9918" spans="9:12" x14ac:dyDescent="0.25">
      <c r="I9918" s="59">
        <v>0.39863333333333334</v>
      </c>
      <c r="J9918" s="59">
        <v>0.60458904980817041</v>
      </c>
      <c r="K9918" s="6">
        <v>1.4762333333333333</v>
      </c>
      <c r="L9918" s="6">
        <v>0.93267786426775023</v>
      </c>
    </row>
    <row r="9919" spans="9:12" x14ac:dyDescent="0.25">
      <c r="I9919" s="59">
        <v>0.39863333333333334</v>
      </c>
      <c r="J9919" s="59">
        <v>0.80348839053110865</v>
      </c>
      <c r="K9919" s="6">
        <v>1.4762333333333333</v>
      </c>
      <c r="L9919" s="6">
        <v>1.1280708081215769</v>
      </c>
    </row>
    <row r="9920" spans="9:12" x14ac:dyDescent="0.25">
      <c r="I9920" s="59">
        <v>0.39863333333333334</v>
      </c>
      <c r="J9920" s="59">
        <v>1.020056211701502</v>
      </c>
      <c r="K9920" s="6">
        <v>1.4767666666666668</v>
      </c>
      <c r="L9920" s="6">
        <v>0.59197542051153584</v>
      </c>
    </row>
    <row r="9921" spans="9:12" x14ac:dyDescent="0.25">
      <c r="I9921" s="59">
        <v>0.39863333333333334</v>
      </c>
      <c r="J9921" s="59">
        <v>1.2068294675875784</v>
      </c>
      <c r="K9921" s="6">
        <v>1.4767666666666668</v>
      </c>
      <c r="L9921" s="6">
        <v>0.60458904980817041</v>
      </c>
    </row>
    <row r="9922" spans="9:12" x14ac:dyDescent="0.25">
      <c r="I9922" s="59">
        <v>0.39915</v>
      </c>
      <c r="J9922" s="59">
        <v>0.51310887191110022</v>
      </c>
      <c r="K9922" s="6">
        <v>1.4772833333333333</v>
      </c>
      <c r="L9922" s="6">
        <v>0.255778083725684</v>
      </c>
    </row>
    <row r="9923" spans="9:12" x14ac:dyDescent="0.25">
      <c r="I9923" s="59">
        <v>0.39915</v>
      </c>
      <c r="J9923" s="59">
        <v>0.57461793866750654</v>
      </c>
      <c r="K9923" s="6">
        <v>1.4772833333333333</v>
      </c>
      <c r="L9923" s="6">
        <v>0.45615362570393747</v>
      </c>
    </row>
    <row r="9924" spans="9:12" x14ac:dyDescent="0.25">
      <c r="I9924" s="59">
        <v>0.39915</v>
      </c>
      <c r="J9924" s="59">
        <v>0.87619258966891811</v>
      </c>
      <c r="K9924" s="6">
        <v>1.4772833333333333</v>
      </c>
      <c r="L9924" s="6">
        <v>0.74654458711093119</v>
      </c>
    </row>
    <row r="9925" spans="9:12" x14ac:dyDescent="0.25">
      <c r="I9925" s="59">
        <v>0.39915</v>
      </c>
      <c r="J9925" s="59">
        <v>1.0824888748360191</v>
      </c>
      <c r="K9925" s="6">
        <v>1.4772833333333333</v>
      </c>
      <c r="L9925" s="6">
        <v>0.8189296142260396</v>
      </c>
    </row>
    <row r="9926" spans="9:12" x14ac:dyDescent="0.25">
      <c r="I9926" s="59">
        <v>0.39941666666666664</v>
      </c>
      <c r="J9926" s="59">
        <v>0.29641084817165109</v>
      </c>
      <c r="K9926" s="6">
        <v>1.4778</v>
      </c>
      <c r="L9926" s="6">
        <v>0.86647275946670987</v>
      </c>
    </row>
    <row r="9927" spans="9:12" x14ac:dyDescent="0.25">
      <c r="I9927" s="59">
        <v>0.39941666666666664</v>
      </c>
      <c r="J9927" s="59">
        <v>0.63559409848716208</v>
      </c>
      <c r="K9927" s="6">
        <v>1.4783166666666667</v>
      </c>
      <c r="L9927" s="6">
        <v>0.15957399642425099</v>
      </c>
    </row>
    <row r="9928" spans="9:12" x14ac:dyDescent="0.25">
      <c r="I9928" s="59">
        <v>0.39993333333333331</v>
      </c>
      <c r="J9928" s="59">
        <v>0.45195289686738771</v>
      </c>
      <c r="K9928" s="6">
        <v>1.4783166666666667</v>
      </c>
      <c r="L9928" s="6">
        <v>0.3428728135105823</v>
      </c>
    </row>
    <row r="9929" spans="9:12" x14ac:dyDescent="0.25">
      <c r="I9929" s="59">
        <v>0.39993333333333331</v>
      </c>
      <c r="J9929" s="59">
        <v>0.68129495502317561</v>
      </c>
      <c r="K9929" s="6">
        <v>1.4783166666666667</v>
      </c>
      <c r="L9929" s="6">
        <v>0.42730881173941238</v>
      </c>
    </row>
    <row r="9930" spans="9:12" x14ac:dyDescent="0.25">
      <c r="I9930" s="59">
        <v>0.39993333333333331</v>
      </c>
      <c r="J9930" s="59">
        <v>1.3360267060725313</v>
      </c>
      <c r="K9930" s="6">
        <v>1.4783166666666667</v>
      </c>
      <c r="L9930" s="6">
        <v>0.79430432796239747</v>
      </c>
    </row>
    <row r="9931" spans="9:12" x14ac:dyDescent="0.25">
      <c r="I9931" s="59">
        <v>0.40045000000000003</v>
      </c>
      <c r="J9931" s="59">
        <v>0.46889762103801341</v>
      </c>
      <c r="K9931" s="6">
        <v>1.4783166666666667</v>
      </c>
      <c r="L9931" s="6">
        <v>1.2028036499235204</v>
      </c>
    </row>
    <row r="9932" spans="9:12" x14ac:dyDescent="0.25">
      <c r="I9932" s="59">
        <v>0.40045000000000003</v>
      </c>
      <c r="J9932" s="59">
        <v>0.56000713437094796</v>
      </c>
      <c r="K9932" s="6">
        <v>1.4785833333333334</v>
      </c>
      <c r="L9932" s="6">
        <v>0.79430432796239747</v>
      </c>
    </row>
    <row r="9933" spans="9:12" x14ac:dyDescent="0.25">
      <c r="I9933" s="59">
        <v>0.40045000000000003</v>
      </c>
      <c r="J9933" s="59">
        <v>0.58201365709877817</v>
      </c>
      <c r="K9933" s="6">
        <v>1.4785833333333334</v>
      </c>
      <c r="L9933" s="6">
        <v>0.89256067910967007</v>
      </c>
    </row>
    <row r="9934" spans="9:12" x14ac:dyDescent="0.25">
      <c r="I9934" s="59">
        <v>0.40098333333333336</v>
      </c>
      <c r="J9934" s="59">
        <v>0.41929763483670929</v>
      </c>
      <c r="K9934" s="6">
        <v>1.4791000000000001</v>
      </c>
      <c r="L9934" s="6">
        <v>0.39585978292538543</v>
      </c>
    </row>
    <row r="9935" spans="9:12" x14ac:dyDescent="0.25">
      <c r="I9935" s="59">
        <v>0.40098333333333336</v>
      </c>
      <c r="J9935" s="59">
        <v>0.45825623781251301</v>
      </c>
      <c r="K9935" s="6">
        <v>1.4791000000000001</v>
      </c>
      <c r="L9935" s="6">
        <v>0.47752629976696676</v>
      </c>
    </row>
    <row r="9936" spans="9:12" x14ac:dyDescent="0.25">
      <c r="I9936" s="59">
        <v>0.40098333333333336</v>
      </c>
      <c r="J9936" s="59">
        <v>0.57461793866750654</v>
      </c>
      <c r="K9936" s="6">
        <v>1.4791000000000001</v>
      </c>
      <c r="L9936" s="6">
        <v>0.51310887191110022</v>
      </c>
    </row>
    <row r="9937" spans="9:12" x14ac:dyDescent="0.25">
      <c r="I9937" s="59">
        <v>0.40098333333333336</v>
      </c>
      <c r="J9937" s="59">
        <v>0.57954732783245089</v>
      </c>
      <c r="K9937" s="6">
        <v>1.4791000000000001</v>
      </c>
      <c r="L9937" s="6">
        <v>0.96699641712095563</v>
      </c>
    </row>
    <row r="9938" spans="9:12" x14ac:dyDescent="0.25">
      <c r="I9938" s="59">
        <v>0.40150000000000002</v>
      </c>
      <c r="J9938" s="59">
        <v>0.49732926865817112</v>
      </c>
      <c r="K9938" s="6">
        <v>1.4796166666666666</v>
      </c>
      <c r="L9938" s="6">
        <v>0.41532657908179599</v>
      </c>
    </row>
    <row r="9939" spans="9:12" x14ac:dyDescent="0.25">
      <c r="I9939" s="59">
        <v>0.40150000000000002</v>
      </c>
      <c r="J9939" s="59">
        <v>0.89586069714207983</v>
      </c>
      <c r="K9939" s="6">
        <v>1.4796166666666666</v>
      </c>
      <c r="L9939" s="6">
        <v>0.48188436692456632</v>
      </c>
    </row>
    <row r="9940" spans="9:12" x14ac:dyDescent="0.25">
      <c r="I9940" s="59">
        <v>0.40201666666666663</v>
      </c>
      <c r="J9940" s="59">
        <v>0.38448242416123901</v>
      </c>
      <c r="K9940" s="6">
        <v>1.4796166666666666</v>
      </c>
      <c r="L9940" s="6">
        <v>0.59700329937874763</v>
      </c>
    </row>
    <row r="9941" spans="9:12" x14ac:dyDescent="0.25">
      <c r="I9941" s="59">
        <v>0.40201666666666663</v>
      </c>
      <c r="J9941" s="59">
        <v>0.59700329937874763</v>
      </c>
      <c r="K9941" s="6">
        <v>1.4796166666666666</v>
      </c>
      <c r="L9941" s="6">
        <v>0.70635384117937339</v>
      </c>
    </row>
    <row r="9942" spans="9:12" x14ac:dyDescent="0.25">
      <c r="I9942" s="59">
        <v>0.40201666666666663</v>
      </c>
      <c r="J9942" s="59">
        <v>0.60968803742307764</v>
      </c>
      <c r="K9942" s="6">
        <v>1.4796166666666666</v>
      </c>
      <c r="L9942" s="6">
        <v>0.79430432796239747</v>
      </c>
    </row>
    <row r="9943" spans="9:12" x14ac:dyDescent="0.25">
      <c r="I9943" s="59">
        <v>0.40201666666666663</v>
      </c>
      <c r="J9943" s="59">
        <v>0.80963929720674932</v>
      </c>
      <c r="K9943" s="6">
        <v>1.4796166666666666</v>
      </c>
      <c r="L9943" s="6">
        <v>0.80655424010128052</v>
      </c>
    </row>
    <row r="9944" spans="9:12" x14ac:dyDescent="0.25">
      <c r="I9944" s="59">
        <v>0.40253333333333335</v>
      </c>
      <c r="J9944" s="59">
        <v>0.41335024630102413</v>
      </c>
      <c r="K9944" s="6">
        <v>1.4796166666666666</v>
      </c>
      <c r="L9944" s="6">
        <v>0.88599619741869839</v>
      </c>
    </row>
    <row r="9945" spans="9:12" x14ac:dyDescent="0.25">
      <c r="I9945" s="59">
        <v>0.40253333333333335</v>
      </c>
      <c r="J9945" s="59">
        <v>0.69793685400965078</v>
      </c>
      <c r="K9945" s="6">
        <v>1.4801499999999999</v>
      </c>
      <c r="L9945" s="6">
        <v>0.20023810593313893</v>
      </c>
    </row>
    <row r="9946" spans="9:12" x14ac:dyDescent="0.25">
      <c r="I9946" s="59">
        <v>0.40253333333333335</v>
      </c>
      <c r="J9946" s="59">
        <v>0.77017762027454972</v>
      </c>
      <c r="K9946" s="6">
        <v>1.4801499999999999</v>
      </c>
      <c r="L9946" s="6">
        <v>0.82830207410904677</v>
      </c>
    </row>
    <row r="9947" spans="9:12" x14ac:dyDescent="0.25">
      <c r="I9947" s="59">
        <v>0.40253333333333335</v>
      </c>
      <c r="J9947" s="59">
        <v>0.80963929720674932</v>
      </c>
      <c r="K9947" s="6">
        <v>1.4801499999999999</v>
      </c>
      <c r="L9947" s="6">
        <v>1.1357807945239844</v>
      </c>
    </row>
    <row r="9948" spans="9:12" x14ac:dyDescent="0.25">
      <c r="I9948" s="59">
        <v>0.40253333333333335</v>
      </c>
      <c r="J9948" s="59">
        <v>1.3620578204515281</v>
      </c>
      <c r="K9948" s="6">
        <v>1.4806666666666668</v>
      </c>
      <c r="L9948" s="6">
        <v>0.35341775038863393</v>
      </c>
    </row>
    <row r="9949" spans="9:12" x14ac:dyDescent="0.25">
      <c r="I9949" s="59">
        <v>0.40279999999999999</v>
      </c>
      <c r="J9949" s="59">
        <v>0.35698446709199722</v>
      </c>
      <c r="K9949" s="6">
        <v>1.4811833333333335</v>
      </c>
      <c r="L9949" s="6">
        <v>0.32744593416647955</v>
      </c>
    </row>
    <row r="9950" spans="9:12" x14ac:dyDescent="0.25">
      <c r="I9950" s="59">
        <v>0.40279999999999999</v>
      </c>
      <c r="J9950" s="59">
        <v>0.55279940458300858</v>
      </c>
      <c r="K9950" s="6">
        <v>1.4811833333333335</v>
      </c>
      <c r="L9950" s="6">
        <v>0.41929763483670929</v>
      </c>
    </row>
    <row r="9951" spans="9:12" x14ac:dyDescent="0.25">
      <c r="I9951" s="59">
        <v>0.40279999999999999</v>
      </c>
      <c r="J9951" s="59">
        <v>0.67307903396762581</v>
      </c>
      <c r="K9951" s="6">
        <v>1.4811833333333335</v>
      </c>
      <c r="L9951" s="6">
        <v>0.4840732086064965</v>
      </c>
    </row>
    <row r="9952" spans="9:12" x14ac:dyDescent="0.25">
      <c r="I9952" s="59">
        <v>0.40331666666666671</v>
      </c>
      <c r="J9952" s="59">
        <v>0.19184788671154301</v>
      </c>
      <c r="K9952" s="6">
        <v>1.4811833333333335</v>
      </c>
      <c r="L9952" s="6">
        <v>0.63035166736397308</v>
      </c>
    </row>
    <row r="9953" spans="9:12" x14ac:dyDescent="0.25">
      <c r="I9953" s="59">
        <v>0.40331666666666671</v>
      </c>
      <c r="J9953" s="59">
        <v>0.38260539842466224</v>
      </c>
      <c r="K9953" s="6">
        <v>1.4817</v>
      </c>
      <c r="L9953" s="6">
        <v>0.36418320611873367</v>
      </c>
    </row>
    <row r="9954" spans="9:12" x14ac:dyDescent="0.25">
      <c r="I9954" s="59">
        <v>0.40384999999999999</v>
      </c>
      <c r="J9954" s="59">
        <v>0.46037315340482038</v>
      </c>
      <c r="K9954" s="6">
        <v>1.4817</v>
      </c>
      <c r="L9954" s="6">
        <v>0.51996800536694721</v>
      </c>
    </row>
    <row r="9955" spans="9:12" x14ac:dyDescent="0.25">
      <c r="I9955" s="59">
        <v>0.40384999999999999</v>
      </c>
      <c r="J9955" s="59">
        <v>0.74362218104904132</v>
      </c>
      <c r="K9955" s="6">
        <v>1.4817</v>
      </c>
      <c r="L9955" s="6">
        <v>0.55279940458300858</v>
      </c>
    </row>
    <row r="9956" spans="9:12" x14ac:dyDescent="0.25">
      <c r="I9956" s="59">
        <v>0.40384999999999999</v>
      </c>
      <c r="J9956" s="59">
        <v>0.91582141302529785</v>
      </c>
      <c r="K9956" s="6">
        <v>1.4817</v>
      </c>
      <c r="L9956" s="6">
        <v>1.2599427980643778</v>
      </c>
    </row>
    <row r="9957" spans="9:12" x14ac:dyDescent="0.25">
      <c r="I9957" s="59">
        <v>0.40384999999999999</v>
      </c>
      <c r="J9957" s="59">
        <v>0.98097132939789455</v>
      </c>
      <c r="K9957" s="6">
        <v>1.4819666666666669</v>
      </c>
      <c r="L9957" s="6">
        <v>0.36056863404551337</v>
      </c>
    </row>
    <row r="9958" spans="9:12" x14ac:dyDescent="0.25">
      <c r="I9958" s="59">
        <v>0.40436666666666665</v>
      </c>
      <c r="J9958" s="59">
        <v>0.49510855064106724</v>
      </c>
      <c r="K9958" s="6">
        <v>1.4819666666666669</v>
      </c>
      <c r="L9958" s="6">
        <v>0.37886973714487809</v>
      </c>
    </row>
    <row r="9959" spans="9:12" x14ac:dyDescent="0.25">
      <c r="I9959" s="59">
        <v>0.40488333333333332</v>
      </c>
      <c r="J9959" s="59">
        <v>0.35698446709199722</v>
      </c>
      <c r="K9959" s="6">
        <v>1.4819666666666669</v>
      </c>
      <c r="L9959" s="6">
        <v>0.44157061103291484</v>
      </c>
    </row>
    <row r="9960" spans="9:12" x14ac:dyDescent="0.25">
      <c r="I9960" s="59">
        <v>0.40488333333333332</v>
      </c>
      <c r="J9960" s="59">
        <v>0.47104682163645833</v>
      </c>
      <c r="K9960" s="6">
        <v>1.4819666666666669</v>
      </c>
      <c r="L9960" s="6">
        <v>0.49956469882997062</v>
      </c>
    </row>
    <row r="9961" spans="9:12" x14ac:dyDescent="0.25">
      <c r="I9961" s="59">
        <v>0.40488333333333332</v>
      </c>
      <c r="J9961" s="59">
        <v>0.47752629976696676</v>
      </c>
      <c r="K9961" s="6">
        <v>1.4824833333333334</v>
      </c>
      <c r="L9961" s="6">
        <v>0.46249619906158429</v>
      </c>
    </row>
    <row r="9962" spans="9:12" x14ac:dyDescent="0.25">
      <c r="I9962" s="59">
        <v>0.40488333333333332</v>
      </c>
      <c r="J9962" s="59">
        <v>0.71768424364978312</v>
      </c>
      <c r="K9962" s="6">
        <v>1.4824833333333334</v>
      </c>
      <c r="L9962" s="6">
        <v>0.52457985719304545</v>
      </c>
    </row>
    <row r="9963" spans="9:12" x14ac:dyDescent="0.25">
      <c r="I9963" s="59">
        <v>0.40488333333333332</v>
      </c>
      <c r="J9963" s="59">
        <v>0.77316909172931614</v>
      </c>
      <c r="K9963" s="6">
        <v>1.4830166666666669</v>
      </c>
      <c r="L9963" s="6">
        <v>0.48188436692456632</v>
      </c>
    </row>
    <row r="9964" spans="9:12" x14ac:dyDescent="0.25">
      <c r="I9964" s="59">
        <v>0.40540000000000004</v>
      </c>
      <c r="J9964" s="59">
        <v>0.42128581907543045</v>
      </c>
      <c r="K9964" s="6">
        <v>1.4830166666666669</v>
      </c>
      <c r="L9964" s="6">
        <v>0.56485233731735651</v>
      </c>
    </row>
    <row r="9965" spans="9:12" x14ac:dyDescent="0.25">
      <c r="I9965" s="59">
        <v>0.40540000000000004</v>
      </c>
      <c r="J9965" s="59">
        <v>0.46037315340482038</v>
      </c>
      <c r="K9965" s="6">
        <v>1.4830166666666669</v>
      </c>
      <c r="L9965" s="6">
        <v>0.73491135945637109</v>
      </c>
    </row>
    <row r="9966" spans="9:12" x14ac:dyDescent="0.25">
      <c r="I9966" s="59">
        <v>0.40540000000000004</v>
      </c>
      <c r="J9966" s="59">
        <v>0.51083339198485167</v>
      </c>
      <c r="K9966" s="6">
        <v>1.4835333333333334</v>
      </c>
      <c r="L9966" s="6">
        <v>0.86003700912932435</v>
      </c>
    </row>
    <row r="9967" spans="9:12" x14ac:dyDescent="0.25">
      <c r="I9967" s="59">
        <v>0.40540000000000004</v>
      </c>
      <c r="J9967" s="59">
        <v>0.84723866055706754</v>
      </c>
      <c r="K9967" s="6">
        <v>1.4835333333333334</v>
      </c>
      <c r="L9967" s="6">
        <v>1.2270795225131426</v>
      </c>
    </row>
    <row r="9968" spans="9:12" x14ac:dyDescent="0.25">
      <c r="I9968" s="59">
        <v>0.40540000000000004</v>
      </c>
      <c r="J9968" s="59">
        <v>1.3231441712817387</v>
      </c>
      <c r="K9968" s="6">
        <v>1.4840500000000001</v>
      </c>
      <c r="L9968" s="6">
        <v>0.38635875515717744</v>
      </c>
    </row>
    <row r="9969" spans="9:12" x14ac:dyDescent="0.25">
      <c r="I9969" s="59">
        <v>0.40593333333333331</v>
      </c>
      <c r="J9969" s="59">
        <v>0.24588444576258611</v>
      </c>
      <c r="K9969" s="6">
        <v>1.4840500000000001</v>
      </c>
      <c r="L9969" s="6">
        <v>0.44986172754579751</v>
      </c>
    </row>
    <row r="9970" spans="9:12" x14ac:dyDescent="0.25">
      <c r="I9970" s="59">
        <v>0.40593333333333331</v>
      </c>
      <c r="J9970" s="59">
        <v>0.41335024630102413</v>
      </c>
      <c r="K9970" s="6">
        <v>1.4840500000000001</v>
      </c>
      <c r="L9970" s="6">
        <v>0.46249619906158429</v>
      </c>
    </row>
    <row r="9971" spans="9:12" x14ac:dyDescent="0.25">
      <c r="I9971" s="59">
        <v>0.40593333333333331</v>
      </c>
      <c r="J9971" s="59">
        <v>0.44570717852815334</v>
      </c>
      <c r="K9971" s="6">
        <v>1.4840500000000001</v>
      </c>
      <c r="L9971" s="6">
        <v>0.52457985719304545</v>
      </c>
    </row>
    <row r="9972" spans="9:12" x14ac:dyDescent="0.25">
      <c r="I9972" s="59">
        <v>0.40593333333333331</v>
      </c>
      <c r="J9972" s="59">
        <v>1.5442474228080061</v>
      </c>
      <c r="K9972" s="6">
        <v>1.4840500000000001</v>
      </c>
      <c r="L9972" s="6">
        <v>0.55279940458300858</v>
      </c>
    </row>
    <row r="9973" spans="9:12" x14ac:dyDescent="0.25">
      <c r="I9973" s="59">
        <v>0.40618333333333329</v>
      </c>
      <c r="J9973" s="59">
        <v>0.32240440568907786</v>
      </c>
      <c r="K9973" s="6">
        <v>1.4840500000000001</v>
      </c>
      <c r="L9973" s="6">
        <v>0.648818282203663</v>
      </c>
    </row>
    <row r="9974" spans="9:12" x14ac:dyDescent="0.25">
      <c r="I9974" s="59">
        <v>0.40618333333333329</v>
      </c>
      <c r="J9974" s="59">
        <v>0.56000713437094796</v>
      </c>
      <c r="K9974" s="6">
        <v>1.4840500000000001</v>
      </c>
      <c r="L9974" s="6">
        <v>0.7205379929897604</v>
      </c>
    </row>
    <row r="9975" spans="9:12" x14ac:dyDescent="0.25">
      <c r="I9975" s="59">
        <v>0.40618333333333329</v>
      </c>
      <c r="J9975" s="59">
        <v>0.71483785038715353</v>
      </c>
      <c r="K9975" s="6">
        <v>1.4840500000000001</v>
      </c>
      <c r="L9975" s="6">
        <v>0.78217906046746311</v>
      </c>
    </row>
    <row r="9976" spans="9:12" x14ac:dyDescent="0.25">
      <c r="I9976" s="59">
        <v>0.40670000000000001</v>
      </c>
      <c r="J9976" s="59">
        <v>0.54802326702947657</v>
      </c>
      <c r="K9976" s="6">
        <v>1.4840500000000001</v>
      </c>
      <c r="L9976" s="6">
        <v>1.0381648307769329</v>
      </c>
    </row>
    <row r="9977" spans="9:12" x14ac:dyDescent="0.25">
      <c r="I9977" s="59">
        <v>0.40670000000000001</v>
      </c>
      <c r="J9977" s="59">
        <v>0.55760333176207688</v>
      </c>
      <c r="K9977" s="6">
        <v>1.4845666666666666</v>
      </c>
      <c r="L9977" s="6">
        <v>1.2068294675875784</v>
      </c>
    </row>
    <row r="9978" spans="9:12" x14ac:dyDescent="0.25">
      <c r="I9978" s="59">
        <v>0.40670000000000001</v>
      </c>
      <c r="J9978" s="59">
        <v>1.6019047657309187</v>
      </c>
      <c r="K9978" s="6">
        <v>1.4851000000000001</v>
      </c>
      <c r="L9978" s="6">
        <v>0.39204500294701622</v>
      </c>
    </row>
    <row r="9979" spans="9:12" x14ac:dyDescent="0.25">
      <c r="I9979" s="59">
        <v>0.40723333333333334</v>
      </c>
      <c r="J9979" s="59">
        <v>0.9124723544772364</v>
      </c>
      <c r="K9979" s="6">
        <v>1.4851000000000001</v>
      </c>
      <c r="L9979" s="6">
        <v>0.51539129924373284</v>
      </c>
    </row>
    <row r="9980" spans="9:12" x14ac:dyDescent="0.25">
      <c r="I9980" s="59">
        <v>0.40723333333333334</v>
      </c>
      <c r="J9980" s="59">
        <v>0.93267786426775023</v>
      </c>
      <c r="K9980" s="6">
        <v>1.4851000000000001</v>
      </c>
      <c r="L9980" s="6">
        <v>0.89586069714207983</v>
      </c>
    </row>
    <row r="9981" spans="9:12" x14ac:dyDescent="0.25">
      <c r="I9981" s="59">
        <v>0.40775</v>
      </c>
      <c r="J9981" s="59">
        <v>0.51310887191110022</v>
      </c>
      <c r="K9981" s="6">
        <v>1.4853500000000002</v>
      </c>
      <c r="L9981" s="6">
        <v>0.57707936388226855</v>
      </c>
    </row>
    <row r="9982" spans="9:12" x14ac:dyDescent="0.25">
      <c r="I9982" s="59">
        <v>0.40775</v>
      </c>
      <c r="J9982" s="59">
        <v>0.55519789446935075</v>
      </c>
      <c r="K9982" s="6">
        <v>1.4853500000000002</v>
      </c>
      <c r="L9982" s="6">
        <v>0.65952627879625725</v>
      </c>
    </row>
    <row r="9983" spans="9:12" x14ac:dyDescent="0.25">
      <c r="I9983" s="59">
        <v>0.40775</v>
      </c>
      <c r="J9983" s="59">
        <v>0.80348839053110865</v>
      </c>
      <c r="K9983" s="6">
        <v>1.4853500000000002</v>
      </c>
      <c r="L9983" s="6">
        <v>0.76126041984517767</v>
      </c>
    </row>
    <row r="9984" spans="9:12" x14ac:dyDescent="0.25">
      <c r="I9984" s="59">
        <v>0.40775</v>
      </c>
      <c r="J9984" s="59">
        <v>0.87295223759721829</v>
      </c>
      <c r="K9984" s="6">
        <v>1.4858666666666667</v>
      </c>
      <c r="L9984" s="6">
        <v>0.20638047138563684</v>
      </c>
    </row>
    <row r="9985" spans="9:12" x14ac:dyDescent="0.25">
      <c r="I9985" s="59">
        <v>0.40826666666666667</v>
      </c>
      <c r="J9985" s="59">
        <v>0.31742082675433814</v>
      </c>
      <c r="K9985" s="6">
        <v>1.4858666666666667</v>
      </c>
      <c r="L9985" s="6">
        <v>0.38260539842466224</v>
      </c>
    </row>
    <row r="9986" spans="9:12" x14ac:dyDescent="0.25">
      <c r="I9986" s="59">
        <v>0.40826666666666667</v>
      </c>
      <c r="J9986" s="59">
        <v>0.33940090847081267</v>
      </c>
      <c r="K9986" s="6">
        <v>1.4858666666666667</v>
      </c>
      <c r="L9986" s="6">
        <v>0.45825623781251301</v>
      </c>
    </row>
    <row r="9987" spans="9:12" x14ac:dyDescent="0.25">
      <c r="I9987" s="59">
        <v>0.40826666666666667</v>
      </c>
      <c r="J9987" s="59">
        <v>0.65415266429369934</v>
      </c>
      <c r="K9987" s="6">
        <v>1.4858666666666667</v>
      </c>
      <c r="L9987" s="6">
        <v>0.49288660661107192</v>
      </c>
    </row>
    <row r="9988" spans="9:12" x14ac:dyDescent="0.25">
      <c r="I9988" s="59">
        <v>0.40826666666666667</v>
      </c>
      <c r="J9988" s="59">
        <v>0.92928793862331205</v>
      </c>
      <c r="K9988" s="6">
        <v>1.4858666666666667</v>
      </c>
      <c r="L9988" s="6">
        <v>0.86003700912932435</v>
      </c>
    </row>
    <row r="9989" spans="9:12" x14ac:dyDescent="0.25">
      <c r="I9989" s="59">
        <v>0.40826666666666667</v>
      </c>
      <c r="J9989" s="59">
        <v>1.2028036499235204</v>
      </c>
      <c r="K9989" s="6">
        <v>1.4858666666666667</v>
      </c>
      <c r="L9989" s="6">
        <v>0.93947079302746705</v>
      </c>
    </row>
    <row r="9990" spans="9:12" x14ac:dyDescent="0.25">
      <c r="I9990" s="59">
        <v>0.40826666666666667</v>
      </c>
      <c r="J9990" s="59">
        <v>1.3972783101217652</v>
      </c>
      <c r="K9990" s="6">
        <v>1.4863999999999999</v>
      </c>
      <c r="L9990" s="6">
        <v>0.57954732783245089</v>
      </c>
    </row>
    <row r="9991" spans="9:12" x14ac:dyDescent="0.25">
      <c r="I9991" s="59">
        <v>0.40878333333333333</v>
      </c>
      <c r="J9991" s="59">
        <v>0.66763185869159014</v>
      </c>
      <c r="K9991" s="6">
        <v>1.4869166666666667</v>
      </c>
      <c r="L9991" s="6">
        <v>0.39585978292538543</v>
      </c>
    </row>
    <row r="9992" spans="9:12" x14ac:dyDescent="0.25">
      <c r="I9992" s="59">
        <v>0.40878333333333333</v>
      </c>
      <c r="J9992" s="59">
        <v>0.80963929720674932</v>
      </c>
      <c r="K9992" s="6">
        <v>1.4869166666666667</v>
      </c>
      <c r="L9992" s="6">
        <v>0.49732926865817112</v>
      </c>
    </row>
    <row r="9993" spans="9:12" x14ac:dyDescent="0.25">
      <c r="I9993" s="59">
        <v>0.40931666666666666</v>
      </c>
      <c r="J9993" s="59">
        <v>0.38824804102266719</v>
      </c>
      <c r="K9993" s="6">
        <v>1.4869166666666667</v>
      </c>
      <c r="L9993" s="6">
        <v>0.7007284853631357</v>
      </c>
    </row>
    <row r="9994" spans="9:12" x14ac:dyDescent="0.25">
      <c r="I9994" s="59">
        <v>0.40931666666666666</v>
      </c>
      <c r="J9994" s="59">
        <v>0.48846274342830609</v>
      </c>
      <c r="K9994" s="6">
        <v>1.4874333333333334</v>
      </c>
      <c r="L9994" s="6">
        <v>0.49288660661107192</v>
      </c>
    </row>
    <row r="9995" spans="9:12" x14ac:dyDescent="0.25">
      <c r="I9995" s="59">
        <v>0.40931666666666666</v>
      </c>
      <c r="J9995" s="59">
        <v>0.56971674779906201</v>
      </c>
      <c r="K9995" s="6">
        <v>1.4874333333333334</v>
      </c>
      <c r="L9995" s="6">
        <v>0.80655424010128052</v>
      </c>
    </row>
    <row r="9996" spans="9:12" x14ac:dyDescent="0.25">
      <c r="I9996" s="59">
        <v>0.40956666666666669</v>
      </c>
      <c r="J9996" s="59">
        <v>0.47320256097032343</v>
      </c>
      <c r="K9996" s="6">
        <v>1.4874333333333334</v>
      </c>
      <c r="L9996" s="6">
        <v>1.0638669650300983</v>
      </c>
    </row>
    <row r="9997" spans="9:12" x14ac:dyDescent="0.25">
      <c r="I9997" s="59">
        <v>0.40956666666666669</v>
      </c>
      <c r="J9997" s="59">
        <v>0.62255136467857319</v>
      </c>
      <c r="K9997" s="6">
        <v>1.4879500000000001</v>
      </c>
      <c r="L9997" s="6">
        <v>0.41335024630102413</v>
      </c>
    </row>
    <row r="9998" spans="9:12" x14ac:dyDescent="0.25">
      <c r="I9998" s="59">
        <v>0.40956666666666669</v>
      </c>
      <c r="J9998" s="59">
        <v>0.66221451639590934</v>
      </c>
      <c r="K9998" s="6">
        <v>1.4879500000000001</v>
      </c>
      <c r="L9998" s="6">
        <v>0.82830207410904677</v>
      </c>
    </row>
    <row r="9999" spans="9:12" x14ac:dyDescent="0.25">
      <c r="I9999" s="59">
        <v>0.40956666666666669</v>
      </c>
      <c r="J9999" s="59">
        <v>0.71483785038715353</v>
      </c>
      <c r="K9999" s="6">
        <v>1.4879500000000001</v>
      </c>
      <c r="L9999" s="6">
        <v>0.93606411187351435</v>
      </c>
    </row>
    <row r="10000" spans="9:12" x14ac:dyDescent="0.25">
      <c r="I10000" s="59">
        <v>0.41009999999999996</v>
      </c>
      <c r="J10000" s="59">
        <v>0.70353728089709877</v>
      </c>
      <c r="K10000" s="6">
        <v>1.4879500000000001</v>
      </c>
      <c r="L10000" s="6">
        <v>1.4196003268336224</v>
      </c>
    </row>
    <row r="10001" spans="9:12" x14ac:dyDescent="0.25">
      <c r="I10001" s="59">
        <v>0.41009999999999996</v>
      </c>
      <c r="J10001" s="59">
        <v>1.020056211701502</v>
      </c>
      <c r="K10001" s="6">
        <v>1.4884833333333334</v>
      </c>
      <c r="L10001" s="6">
        <v>0.20391132228965964</v>
      </c>
    </row>
    <row r="10002" spans="9:12" x14ac:dyDescent="0.25">
      <c r="I10002" s="59">
        <v>0.41009999999999996</v>
      </c>
      <c r="J10002" s="59">
        <v>1.0308908962928636</v>
      </c>
      <c r="K10002" s="6">
        <v>1.4884833333333334</v>
      </c>
      <c r="L10002" s="6">
        <v>0.54091933966633376</v>
      </c>
    </row>
    <row r="10003" spans="9:12" x14ac:dyDescent="0.25">
      <c r="I10003" s="59">
        <v>0.41009999999999996</v>
      </c>
      <c r="J10003" s="59">
        <v>1.1051231161641939</v>
      </c>
      <c r="K10003" s="6">
        <v>1.4884833333333334</v>
      </c>
      <c r="L10003" s="6">
        <v>1.2640948950562394</v>
      </c>
    </row>
    <row r="10004" spans="9:12" x14ac:dyDescent="0.25">
      <c r="I10004" s="59">
        <v>0.41009999999999996</v>
      </c>
      <c r="J10004" s="59">
        <v>1.2068294675875784</v>
      </c>
      <c r="K10004" s="6">
        <v>1.4887333333333332</v>
      </c>
      <c r="L10004" s="6">
        <v>0.26300359070054713</v>
      </c>
    </row>
    <row r="10005" spans="9:12" x14ac:dyDescent="0.25">
      <c r="I10005" s="59">
        <v>0.41061666666666669</v>
      </c>
      <c r="J10005" s="59">
        <v>0.76126041984517767</v>
      </c>
      <c r="K10005" s="6">
        <v>1.4887333333333332</v>
      </c>
      <c r="L10005" s="6">
        <v>0.42328708078499211</v>
      </c>
    </row>
    <row r="10006" spans="9:12" x14ac:dyDescent="0.25">
      <c r="I10006" s="59">
        <v>0.41061666666666669</v>
      </c>
      <c r="J10006" s="59">
        <v>0.77017762027454972</v>
      </c>
      <c r="K10006" s="6">
        <v>1.4887333333333332</v>
      </c>
      <c r="L10006" s="6">
        <v>0.46462619212473216</v>
      </c>
    </row>
    <row r="10007" spans="9:12" x14ac:dyDescent="0.25">
      <c r="I10007" s="59">
        <v>0.41061666666666669</v>
      </c>
      <c r="J10007" s="59">
        <v>1.5065883934969779</v>
      </c>
      <c r="K10007" s="6">
        <v>1.4887333333333332</v>
      </c>
      <c r="L10007" s="6">
        <v>0.7007284853631357</v>
      </c>
    </row>
    <row r="10008" spans="9:12" x14ac:dyDescent="0.25">
      <c r="I10008" s="59">
        <v>0.41165000000000002</v>
      </c>
      <c r="J10008" s="59">
        <v>0.21012365221115428</v>
      </c>
      <c r="K10008" s="6">
        <v>1.4892666666666667</v>
      </c>
      <c r="L10008" s="6">
        <v>0.60968803742307764</v>
      </c>
    </row>
    <row r="10009" spans="9:12" x14ac:dyDescent="0.25">
      <c r="I10009" s="59">
        <v>0.41165000000000002</v>
      </c>
      <c r="J10009" s="59">
        <v>0.46249619906158429</v>
      </c>
      <c r="K10009" s="6">
        <v>1.4892666666666667</v>
      </c>
      <c r="L10009" s="6">
        <v>0.95661535729937419</v>
      </c>
    </row>
    <row r="10010" spans="9:12" x14ac:dyDescent="0.25">
      <c r="I10010" s="59">
        <v>0.41165000000000002</v>
      </c>
      <c r="J10010" s="59">
        <v>0.47536524771057265</v>
      </c>
      <c r="K10010" s="6">
        <v>1.4897833333333332</v>
      </c>
      <c r="L10010" s="6">
        <v>0.89916929726472861</v>
      </c>
    </row>
    <row r="10011" spans="9:12" x14ac:dyDescent="0.25">
      <c r="I10011" s="59">
        <v>0.41165000000000002</v>
      </c>
      <c r="J10011" s="59">
        <v>1.067576880039165</v>
      </c>
      <c r="K10011" s="6">
        <v>1.4903000000000002</v>
      </c>
      <c r="L10011" s="6">
        <v>0.5268876221254315</v>
      </c>
    </row>
    <row r="10012" spans="9:12" x14ac:dyDescent="0.25">
      <c r="I10012" s="59">
        <v>0.41165000000000002</v>
      </c>
      <c r="J10012" s="59">
        <v>1.1280708081215769</v>
      </c>
      <c r="K10012" s="6">
        <v>1.4903000000000002</v>
      </c>
      <c r="L10012" s="6">
        <v>1.4833607619294151</v>
      </c>
    </row>
    <row r="10013" spans="9:12" x14ac:dyDescent="0.25">
      <c r="I10013" s="59">
        <v>0.41165000000000002</v>
      </c>
      <c r="J10013" s="59">
        <v>1.2682568001512313</v>
      </c>
      <c r="K10013" s="6">
        <v>1.4908166666666667</v>
      </c>
      <c r="L10013" s="6">
        <v>0.33253364246278677</v>
      </c>
    </row>
    <row r="10014" spans="9:12" x14ac:dyDescent="0.25">
      <c r="I10014" s="59">
        <v>0.41218333333333329</v>
      </c>
      <c r="J10014" s="59">
        <v>0.44157061103291484</v>
      </c>
      <c r="K10014" s="6">
        <v>1.4908166666666667</v>
      </c>
      <c r="L10014" s="6">
        <v>0.58948130161967249</v>
      </c>
    </row>
    <row r="10015" spans="9:12" x14ac:dyDescent="0.25">
      <c r="I10015" s="59">
        <v>0.41218333333333329</v>
      </c>
      <c r="J10015" s="59">
        <v>0.51310887191110022</v>
      </c>
      <c r="K10015" s="6">
        <v>1.4908166666666667</v>
      </c>
      <c r="L10015" s="6">
        <v>0.77017762027454972</v>
      </c>
    </row>
    <row r="10016" spans="9:12" x14ac:dyDescent="0.25">
      <c r="I10016" s="59">
        <v>0.41218333333333329</v>
      </c>
      <c r="J10016" s="59">
        <v>0.52457985719304545</v>
      </c>
      <c r="K10016" s="6">
        <v>1.4913500000000002</v>
      </c>
      <c r="L10016" s="6">
        <v>0.41532657908179599</v>
      </c>
    </row>
    <row r="10017" spans="9:12" x14ac:dyDescent="0.25">
      <c r="I10017" s="59">
        <v>0.41218333333333329</v>
      </c>
      <c r="J10017" s="59">
        <v>0.73780025449923226</v>
      </c>
      <c r="K10017" s="6">
        <v>1.4913500000000002</v>
      </c>
      <c r="L10017" s="6">
        <v>0.43951172671746219</v>
      </c>
    </row>
    <row r="10018" spans="9:12" x14ac:dyDescent="0.25">
      <c r="I10018" s="59">
        <v>0.41218333333333329</v>
      </c>
      <c r="J10018" s="59">
        <v>1.020056211701502</v>
      </c>
      <c r="K10018" s="6">
        <v>1.4913500000000002</v>
      </c>
      <c r="L10018" s="6">
        <v>0.65952627879625725</v>
      </c>
    </row>
    <row r="10019" spans="9:12" x14ac:dyDescent="0.25">
      <c r="I10019" s="59">
        <v>0.41243333333333332</v>
      </c>
      <c r="J10019" s="59">
        <v>0.47320256097032343</v>
      </c>
      <c r="K10019" s="6">
        <v>1.4913500000000002</v>
      </c>
      <c r="L10019" s="6">
        <v>0.76719391356809485</v>
      </c>
    </row>
    <row r="10020" spans="9:12" x14ac:dyDescent="0.25">
      <c r="I10020" s="59">
        <v>0.41243333333333332</v>
      </c>
      <c r="J10020" s="59">
        <v>0.87945214927591508</v>
      </c>
      <c r="K10020" s="6">
        <v>1.4913500000000002</v>
      </c>
      <c r="L10020" s="6">
        <v>0.90913146934845002</v>
      </c>
    </row>
    <row r="10021" spans="9:12" x14ac:dyDescent="0.25">
      <c r="I10021" s="59">
        <v>0.41295000000000004</v>
      </c>
      <c r="J10021" s="59">
        <v>0.39014345695261343</v>
      </c>
      <c r="K10021" s="6">
        <v>1.4918666666666667</v>
      </c>
      <c r="L10021" s="6">
        <v>0.21903946315924952</v>
      </c>
    </row>
    <row r="10022" spans="9:12" x14ac:dyDescent="0.25">
      <c r="I10022" s="59">
        <v>0.41295000000000004</v>
      </c>
      <c r="J10022" s="59">
        <v>0.72339991574901297</v>
      </c>
      <c r="K10022" s="6">
        <v>1.4918666666666667</v>
      </c>
      <c r="L10022" s="6">
        <v>0.41730904192702439</v>
      </c>
    </row>
    <row r="10023" spans="9:12" x14ac:dyDescent="0.25">
      <c r="I10023" s="59">
        <v>0.41295000000000004</v>
      </c>
      <c r="J10023" s="59">
        <v>0.80963929720674932</v>
      </c>
      <c r="K10023" s="6">
        <v>1.4918666666666667</v>
      </c>
      <c r="L10023" s="6">
        <v>0.53622044092495347</v>
      </c>
    </row>
    <row r="10024" spans="9:12" x14ac:dyDescent="0.25">
      <c r="I10024" s="59">
        <v>0.41295000000000004</v>
      </c>
      <c r="J10024" s="59">
        <v>1.1435398214420438</v>
      </c>
      <c r="K10024" s="6">
        <v>1.4918666666666667</v>
      </c>
      <c r="L10024" s="6">
        <v>0.93606411187351435</v>
      </c>
    </row>
    <row r="10025" spans="9:12" x14ac:dyDescent="0.25">
      <c r="I10025" s="59">
        <v>0.41295000000000004</v>
      </c>
      <c r="J10025" s="59">
        <v>1.6263506454414673</v>
      </c>
      <c r="K10025" s="6">
        <v>1.4918666666666667</v>
      </c>
      <c r="L10025" s="6">
        <v>1.37081441319214</v>
      </c>
    </row>
    <row r="10026" spans="9:12" x14ac:dyDescent="0.25">
      <c r="I10026" s="59">
        <v>0.41348333333333337</v>
      </c>
      <c r="J10026" s="59">
        <v>0.55279940458300858</v>
      </c>
      <c r="K10026" s="6">
        <v>1.4921166666666668</v>
      </c>
      <c r="L10026" s="6">
        <v>0.63035166736397308</v>
      </c>
    </row>
    <row r="10027" spans="9:12" x14ac:dyDescent="0.25">
      <c r="I10027" s="59">
        <v>0.41348333333333337</v>
      </c>
      <c r="J10027" s="59">
        <v>0.74362218104904132</v>
      </c>
      <c r="K10027" s="6">
        <v>1.4921166666666668</v>
      </c>
      <c r="L10027" s="6">
        <v>0.85042629407444159</v>
      </c>
    </row>
    <row r="10028" spans="9:12" x14ac:dyDescent="0.25">
      <c r="I10028" s="59">
        <v>0.41348333333333337</v>
      </c>
      <c r="J10028" s="59">
        <v>1.1513200992502193</v>
      </c>
      <c r="K10028" s="6">
        <v>1.49265</v>
      </c>
      <c r="L10028" s="6">
        <v>0.22033401017117074</v>
      </c>
    </row>
    <row r="10029" spans="9:12" x14ac:dyDescent="0.25">
      <c r="I10029" s="59">
        <v>0.41348333333333337</v>
      </c>
      <c r="J10029" s="59">
        <v>1.2516798798479949</v>
      </c>
      <c r="K10029" s="6">
        <v>1.49265</v>
      </c>
      <c r="L10029" s="6">
        <v>0.80348839053110865</v>
      </c>
    </row>
    <row r="10030" spans="9:12" x14ac:dyDescent="0.25">
      <c r="I10030" s="59">
        <v>0.41399999999999998</v>
      </c>
      <c r="J10030" s="59">
        <v>0.16592927944887095</v>
      </c>
      <c r="K10030" s="6">
        <v>1.49265</v>
      </c>
      <c r="L10030" s="6">
        <v>1.3145919140230096</v>
      </c>
    </row>
    <row r="10031" spans="9:12" x14ac:dyDescent="0.25">
      <c r="I10031" s="59">
        <v>0.41399999999999998</v>
      </c>
      <c r="J10031" s="59">
        <v>0.75534654232852128</v>
      </c>
      <c r="K10031" s="6">
        <v>1.4931666666666668</v>
      </c>
      <c r="L10031" s="6">
        <v>0.40551524745080059</v>
      </c>
    </row>
    <row r="10032" spans="9:12" x14ac:dyDescent="0.25">
      <c r="I10032" s="59">
        <v>0.41451666666666664</v>
      </c>
      <c r="J10032" s="59">
        <v>0.55760333176207688</v>
      </c>
      <c r="K10032" s="6">
        <v>1.4931666666666668</v>
      </c>
      <c r="L10032" s="6">
        <v>0.43542133904112934</v>
      </c>
    </row>
    <row r="10033" spans="9:12" x14ac:dyDescent="0.25">
      <c r="I10033" s="59">
        <v>0.41451666666666664</v>
      </c>
      <c r="J10033" s="59">
        <v>0.82830207410904677</v>
      </c>
      <c r="K10033" s="6">
        <v>1.4931666666666668</v>
      </c>
      <c r="L10033" s="6">
        <v>0.44157061103291484</v>
      </c>
    </row>
    <row r="10034" spans="9:12" x14ac:dyDescent="0.25">
      <c r="I10034" s="59">
        <v>0.41451666666666664</v>
      </c>
      <c r="J10034" s="59">
        <v>0.83773460862372773</v>
      </c>
      <c r="K10034" s="6">
        <v>1.4931666666666668</v>
      </c>
      <c r="L10034" s="6">
        <v>0.7882314774408361</v>
      </c>
    </row>
    <row r="10035" spans="9:12" x14ac:dyDescent="0.25">
      <c r="I10035" s="59">
        <v>0.41451666666666664</v>
      </c>
      <c r="J10035" s="59">
        <v>1.1280708081215769</v>
      </c>
      <c r="K10035" s="6">
        <v>1.4931666666666668</v>
      </c>
      <c r="L10035" s="6">
        <v>0.80963929720674932</v>
      </c>
    </row>
    <row r="10036" spans="9:12" x14ac:dyDescent="0.25">
      <c r="I10036" s="59">
        <v>0.41503333333333337</v>
      </c>
      <c r="J10036" s="59">
        <v>0.34461134065753884</v>
      </c>
      <c r="K10036" s="6">
        <v>1.4936833333333335</v>
      </c>
      <c r="L10036" s="6">
        <v>0.84407023457499042</v>
      </c>
    </row>
    <row r="10037" spans="9:12" x14ac:dyDescent="0.25">
      <c r="I10037" s="59">
        <v>0.41503333333333337</v>
      </c>
      <c r="J10037" s="59">
        <v>0.58948130161967249</v>
      </c>
      <c r="K10037" s="6">
        <v>1.4936833333333335</v>
      </c>
      <c r="L10037" s="6">
        <v>1.1474324123719142</v>
      </c>
    </row>
    <row r="10038" spans="9:12" x14ac:dyDescent="0.25">
      <c r="I10038" s="59">
        <v>0.41503333333333337</v>
      </c>
      <c r="J10038" s="59">
        <v>1.0937739148294507</v>
      </c>
      <c r="K10038" s="6">
        <v>1.4942</v>
      </c>
      <c r="L10038" s="6">
        <v>0.39204500294701622</v>
      </c>
    </row>
    <row r="10039" spans="9:12" x14ac:dyDescent="0.25">
      <c r="I10039" s="59">
        <v>0.4155666666666667</v>
      </c>
      <c r="J10039" s="59">
        <v>0.31248886296232209</v>
      </c>
      <c r="K10039" s="6">
        <v>1.4942</v>
      </c>
      <c r="L10039" s="6">
        <v>0.425294881229974</v>
      </c>
    </row>
    <row r="10040" spans="9:12" x14ac:dyDescent="0.25">
      <c r="I10040" s="59">
        <v>0.4155666666666667</v>
      </c>
      <c r="J10040" s="59">
        <v>0.73780025449923226</v>
      </c>
      <c r="K10040" s="6">
        <v>1.4942</v>
      </c>
      <c r="L10040" s="6">
        <v>0.71768424364978312</v>
      </c>
    </row>
    <row r="10041" spans="9:12" x14ac:dyDescent="0.25">
      <c r="I10041" s="59">
        <v>0.4155666666666667</v>
      </c>
      <c r="J10041" s="59">
        <v>0.89256067910967007</v>
      </c>
      <c r="K10041" s="6">
        <v>1.4942</v>
      </c>
      <c r="L10041" s="6">
        <v>0.76719391356809485</v>
      </c>
    </row>
    <row r="10042" spans="9:12" x14ac:dyDescent="0.25">
      <c r="I10042" s="59">
        <v>0.4155666666666667</v>
      </c>
      <c r="J10042" s="59">
        <v>1.2682568001512313</v>
      </c>
      <c r="K10042" s="6">
        <v>1.4947333333333332</v>
      </c>
      <c r="L10042" s="6">
        <v>0.51539129924373284</v>
      </c>
    </row>
    <row r="10043" spans="9:12" x14ac:dyDescent="0.25">
      <c r="I10043" s="59">
        <v>0.41581666666666667</v>
      </c>
      <c r="J10043" s="59">
        <v>0.2268787121874962</v>
      </c>
      <c r="K10043" s="6">
        <v>1.4947333333333332</v>
      </c>
      <c r="L10043" s="6">
        <v>0.57216386953009224</v>
      </c>
    </row>
    <row r="10044" spans="9:12" x14ac:dyDescent="0.25">
      <c r="I10044" s="59">
        <v>0.41581666666666667</v>
      </c>
      <c r="J10044" s="59">
        <v>0.70635384117937339</v>
      </c>
      <c r="K10044" s="6">
        <v>1.4947333333333332</v>
      </c>
      <c r="L10044" s="6">
        <v>0.70917734886803208</v>
      </c>
    </row>
    <row r="10045" spans="9:12" x14ac:dyDescent="0.25">
      <c r="I10045" s="59">
        <v>0.41581666666666667</v>
      </c>
      <c r="J10045" s="59">
        <v>0.74947434925016909</v>
      </c>
      <c r="K10045" s="6">
        <v>1.4949833333333333</v>
      </c>
      <c r="L10045" s="6">
        <v>0.46462619212473216</v>
      </c>
    </row>
    <row r="10046" spans="9:12" x14ac:dyDescent="0.25">
      <c r="I10046" s="59">
        <v>0.41581666666666667</v>
      </c>
      <c r="J10046" s="59">
        <v>0.83144230179462397</v>
      </c>
      <c r="K10046" s="6">
        <v>1.4949833333333333</v>
      </c>
      <c r="L10046" s="6">
        <v>0.7205379929897604</v>
      </c>
    </row>
    <row r="10047" spans="9:12" x14ac:dyDescent="0.25">
      <c r="I10047" s="59">
        <v>0.41581666666666667</v>
      </c>
      <c r="J10047" s="59">
        <v>0.95316740037808123</v>
      </c>
      <c r="K10047" s="6">
        <v>1.4949833333333333</v>
      </c>
      <c r="L10047" s="6">
        <v>0.94288564760069482</v>
      </c>
    </row>
    <row r="10048" spans="9:12" x14ac:dyDescent="0.25">
      <c r="I10048" s="59">
        <v>0.41581666666666667</v>
      </c>
      <c r="J10048" s="59">
        <v>0.98799638326503048</v>
      </c>
      <c r="K10048" s="6">
        <v>1.4955166666666668</v>
      </c>
      <c r="L10048" s="6">
        <v>1.1280708081215769</v>
      </c>
    </row>
    <row r="10049" spans="9:12" x14ac:dyDescent="0.25">
      <c r="I10049" s="59">
        <v>0.41634999999999994</v>
      </c>
      <c r="J10049" s="59">
        <v>0.66221451639590934</v>
      </c>
      <c r="K10049" s="6">
        <v>1.4960333333333333</v>
      </c>
      <c r="L10049" s="6">
        <v>0.44570717852815334</v>
      </c>
    </row>
    <row r="10050" spans="9:12" x14ac:dyDescent="0.25">
      <c r="I10050" s="59">
        <v>0.41634999999999994</v>
      </c>
      <c r="J10050" s="59">
        <v>0.79125850326945013</v>
      </c>
      <c r="K10050" s="6">
        <v>1.4960333333333333</v>
      </c>
      <c r="L10050" s="6">
        <v>0.46037315340482038</v>
      </c>
    </row>
    <row r="10051" spans="9:12" x14ac:dyDescent="0.25">
      <c r="I10051" s="59">
        <v>0.41634999999999994</v>
      </c>
      <c r="J10051" s="59">
        <v>0.86324507619488666</v>
      </c>
      <c r="K10051" s="6">
        <v>1.4960333333333333</v>
      </c>
      <c r="L10051" s="6">
        <v>0.50856445079402335</v>
      </c>
    </row>
    <row r="10052" spans="9:12" x14ac:dyDescent="0.25">
      <c r="I10052" s="59">
        <v>0.41686666666666666</v>
      </c>
      <c r="J10052" s="59">
        <v>0.6758036432830532</v>
      </c>
      <c r="K10052" s="6">
        <v>1.49655</v>
      </c>
      <c r="L10052" s="6">
        <v>0.63296920488689368</v>
      </c>
    </row>
    <row r="10053" spans="9:12" x14ac:dyDescent="0.25">
      <c r="I10053" s="59">
        <v>0.41686666666666666</v>
      </c>
      <c r="J10053" s="59">
        <v>0.82517001984274496</v>
      </c>
      <c r="K10053" s="6">
        <v>1.4970666666666665</v>
      </c>
      <c r="L10053" s="6">
        <v>0.5268876221254315</v>
      </c>
    </row>
    <row r="10054" spans="9:12" x14ac:dyDescent="0.25">
      <c r="I10054" s="59">
        <v>0.41686666666666666</v>
      </c>
      <c r="J10054" s="59">
        <v>1.0164574551945793</v>
      </c>
      <c r="K10054" s="6">
        <v>1.4970666666666665</v>
      </c>
      <c r="L10054" s="6">
        <v>0.5338771216187197</v>
      </c>
    </row>
    <row r="10055" spans="9:12" x14ac:dyDescent="0.25">
      <c r="I10055" s="59">
        <v>0.41686666666666666</v>
      </c>
      <c r="J10055" s="59">
        <v>1.4833607619294151</v>
      </c>
      <c r="K10055" s="6">
        <v>1.4970666666666665</v>
      </c>
      <c r="L10055" s="6">
        <v>0.56485233731735651</v>
      </c>
    </row>
    <row r="10056" spans="9:12" x14ac:dyDescent="0.25">
      <c r="I10056" s="59">
        <v>0.41738333333333333</v>
      </c>
      <c r="J10056" s="59">
        <v>0.86003700912932435</v>
      </c>
      <c r="K10056" s="6">
        <v>1.4970666666666665</v>
      </c>
      <c r="L10056" s="6">
        <v>0.61224836101107105</v>
      </c>
    </row>
    <row r="10057" spans="9:12" x14ac:dyDescent="0.25">
      <c r="I10057" s="59">
        <v>0.41738333333333333</v>
      </c>
      <c r="J10057" s="59">
        <v>0.9191786449926348</v>
      </c>
      <c r="K10057" s="6">
        <v>1.4970666666666665</v>
      </c>
      <c r="L10057" s="6">
        <v>0.71199881320187186</v>
      </c>
    </row>
    <row r="10058" spans="9:12" x14ac:dyDescent="0.25">
      <c r="I10058" s="59">
        <v>0.41738333333333333</v>
      </c>
      <c r="J10058" s="59">
        <v>0.94288564760069482</v>
      </c>
      <c r="K10058" s="6">
        <v>1.4970666666666665</v>
      </c>
      <c r="L10058" s="6">
        <v>1.120382072609285</v>
      </c>
    </row>
    <row r="10059" spans="9:12" x14ac:dyDescent="0.25">
      <c r="I10059" s="59">
        <v>0.41738333333333333</v>
      </c>
      <c r="J10059" s="59">
        <v>0.98799638326503048</v>
      </c>
      <c r="K10059" s="6">
        <v>1.4976</v>
      </c>
      <c r="L10059" s="6">
        <v>0.38073450275254195</v>
      </c>
    </row>
    <row r="10060" spans="9:12" x14ac:dyDescent="0.25">
      <c r="I10060" s="59">
        <v>0.41790000000000005</v>
      </c>
      <c r="J10060" s="59">
        <v>0.43338166226097363</v>
      </c>
      <c r="K10060" s="6">
        <v>1.4976</v>
      </c>
      <c r="L10060" s="6">
        <v>0.86003700912932435</v>
      </c>
    </row>
    <row r="10061" spans="9:12" x14ac:dyDescent="0.25">
      <c r="I10061" s="59">
        <v>0.41790000000000005</v>
      </c>
      <c r="J10061" s="59">
        <v>0.74362218104904132</v>
      </c>
      <c r="K10061" s="6">
        <v>1.4976</v>
      </c>
      <c r="L10061" s="6">
        <v>1.0900035165177466</v>
      </c>
    </row>
    <row r="10062" spans="9:12" x14ac:dyDescent="0.25">
      <c r="I10062" s="59">
        <v>0.41790000000000005</v>
      </c>
      <c r="J10062" s="59">
        <v>0.90913146934845002</v>
      </c>
      <c r="K10062" s="6">
        <v>1.4981166666666668</v>
      </c>
      <c r="L10062" s="6">
        <v>0.43542133904112934</v>
      </c>
    </row>
    <row r="10063" spans="9:12" x14ac:dyDescent="0.25">
      <c r="I10063" s="59">
        <v>0.41843333333333332</v>
      </c>
      <c r="J10063" s="59">
        <v>0.30117255964016232</v>
      </c>
      <c r="K10063" s="6">
        <v>1.4981166666666668</v>
      </c>
      <c r="L10063" s="6">
        <v>0.58948130161967249</v>
      </c>
    </row>
    <row r="10064" spans="9:12" x14ac:dyDescent="0.25">
      <c r="I10064" s="59">
        <v>0.41843333333333332</v>
      </c>
      <c r="J10064" s="59">
        <v>0.39585978292538543</v>
      </c>
      <c r="K10064" s="6">
        <v>1.4983666666666666</v>
      </c>
      <c r="L10064" s="6">
        <v>0.39204500294701622</v>
      </c>
    </row>
    <row r="10065" spans="9:12" x14ac:dyDescent="0.25">
      <c r="I10065" s="59">
        <v>0.41843333333333332</v>
      </c>
      <c r="J10065" s="59">
        <v>0.40551524745080059</v>
      </c>
      <c r="K10065" s="6">
        <v>1.4983666666666666</v>
      </c>
      <c r="L10065" s="6">
        <v>0.54802326702947657</v>
      </c>
    </row>
    <row r="10066" spans="9:12" x14ac:dyDescent="0.25">
      <c r="I10066" s="59">
        <v>0.41843333333333332</v>
      </c>
      <c r="J10066" s="59">
        <v>0.6758036432830532</v>
      </c>
      <c r="K10066" s="6">
        <v>1.4983666666666666</v>
      </c>
      <c r="L10066" s="6">
        <v>0.61224836101107105</v>
      </c>
    </row>
    <row r="10067" spans="9:12" x14ac:dyDescent="0.25">
      <c r="I10067" s="59">
        <v>0.41843333333333332</v>
      </c>
      <c r="J10067" s="59">
        <v>0.68405144067377666</v>
      </c>
      <c r="K10067" s="6">
        <v>1.4983666666666666</v>
      </c>
      <c r="L10067" s="6">
        <v>0.61480623257328182</v>
      </c>
    </row>
    <row r="10068" spans="9:12" x14ac:dyDescent="0.25">
      <c r="I10068" s="59">
        <v>0.41843333333333332</v>
      </c>
      <c r="J10068" s="59">
        <v>0.90579834896797529</v>
      </c>
      <c r="K10068" s="6">
        <v>1.4983666666666666</v>
      </c>
      <c r="L10068" s="6">
        <v>0.617380859645007</v>
      </c>
    </row>
    <row r="10069" spans="9:12" x14ac:dyDescent="0.25">
      <c r="I10069" s="59">
        <v>0.4186833333333333</v>
      </c>
      <c r="J10069" s="59">
        <v>0.2901384436184829</v>
      </c>
      <c r="K10069" s="6">
        <v>1.4983666666666666</v>
      </c>
      <c r="L10069" s="6">
        <v>0.67854541677895863</v>
      </c>
    </row>
    <row r="10070" spans="9:12" x14ac:dyDescent="0.25">
      <c r="I10070" s="59">
        <v>0.4186833333333333</v>
      </c>
      <c r="J10070" s="59">
        <v>0.29169956670006864</v>
      </c>
      <c r="K10070" s="6">
        <v>1.4983666666666666</v>
      </c>
      <c r="L10070" s="6">
        <v>0.70635384117937339</v>
      </c>
    </row>
    <row r="10071" spans="9:12" x14ac:dyDescent="0.25">
      <c r="I10071" s="59">
        <v>0.4186833333333333</v>
      </c>
      <c r="J10071" s="59">
        <v>0.29641084817165109</v>
      </c>
      <c r="K10071" s="6">
        <v>1.4988999999999999</v>
      </c>
      <c r="L10071" s="6">
        <v>0.37701101986747798</v>
      </c>
    </row>
    <row r="10072" spans="9:12" x14ac:dyDescent="0.25">
      <c r="I10072" s="59">
        <v>0.4186833333333333</v>
      </c>
      <c r="J10072" s="59">
        <v>0.5338771216187197</v>
      </c>
      <c r="K10072" s="6">
        <v>1.4988999999999999</v>
      </c>
      <c r="L10072" s="6">
        <v>0.65415266429369934</v>
      </c>
    </row>
    <row r="10073" spans="9:12" x14ac:dyDescent="0.25">
      <c r="I10073" s="59">
        <v>0.4186833333333333</v>
      </c>
      <c r="J10073" s="59">
        <v>1.0491270207089896</v>
      </c>
      <c r="K10073" s="6">
        <v>1.4988999999999999</v>
      </c>
      <c r="L10073" s="6">
        <v>0.7205379929897604</v>
      </c>
    </row>
    <row r="10074" spans="9:12" x14ac:dyDescent="0.25">
      <c r="I10074" s="59">
        <v>0.4186833333333333</v>
      </c>
      <c r="J10074" s="59">
        <v>1.1051231161641939</v>
      </c>
      <c r="K10074" s="6">
        <v>1.4988999999999999</v>
      </c>
      <c r="L10074" s="6">
        <v>1.075022456328016</v>
      </c>
    </row>
    <row r="10075" spans="9:12" x14ac:dyDescent="0.25">
      <c r="I10075" s="59">
        <v>0.4186833333333333</v>
      </c>
      <c r="J10075" s="59">
        <v>1.1127419689416815</v>
      </c>
      <c r="K10075" s="6">
        <v>1.4994166666666666</v>
      </c>
      <c r="L10075" s="6">
        <v>0.73780025449923226</v>
      </c>
    </row>
    <row r="10076" spans="9:12" x14ac:dyDescent="0.25">
      <c r="I10076" s="59">
        <v>0.41920000000000002</v>
      </c>
      <c r="J10076" s="59">
        <v>0.63296920488689368</v>
      </c>
      <c r="K10076" s="6">
        <v>1.4999333333333336</v>
      </c>
      <c r="L10076" s="6">
        <v>0.39970611230215736</v>
      </c>
    </row>
    <row r="10077" spans="9:12" x14ac:dyDescent="0.25">
      <c r="I10077" s="59">
        <v>0.41920000000000002</v>
      </c>
      <c r="J10077" s="59">
        <v>0.6435031076489236</v>
      </c>
      <c r="K10077" s="6">
        <v>1.4999333333333336</v>
      </c>
      <c r="L10077" s="6">
        <v>0.52457985719304545</v>
      </c>
    </row>
    <row r="10078" spans="9:12" x14ac:dyDescent="0.25">
      <c r="I10078" s="59">
        <v>0.41920000000000002</v>
      </c>
      <c r="J10078" s="59">
        <v>0.82204613899571832</v>
      </c>
      <c r="K10078" s="6">
        <v>1.4999333333333336</v>
      </c>
      <c r="L10078" s="6">
        <v>0.70635384117937339</v>
      </c>
    </row>
    <row r="10079" spans="9:12" x14ac:dyDescent="0.25">
      <c r="I10079" s="59">
        <v>0.41973333333333335</v>
      </c>
      <c r="J10079" s="59">
        <v>0.43542133904112934</v>
      </c>
      <c r="K10079" s="6">
        <v>1.4999333333333336</v>
      </c>
      <c r="L10079" s="6">
        <v>0.90913146934845002</v>
      </c>
    </row>
    <row r="10080" spans="9:12" x14ac:dyDescent="0.25">
      <c r="I10080" s="59">
        <v>0.41973333333333335</v>
      </c>
      <c r="J10080" s="59">
        <v>0.63559409848716208</v>
      </c>
      <c r="K10080" s="6">
        <v>1.4999333333333336</v>
      </c>
      <c r="L10080" s="6">
        <v>1.0638669650300983</v>
      </c>
    </row>
    <row r="10081" spans="9:12" x14ac:dyDescent="0.25">
      <c r="I10081" s="59">
        <v>0.41973333333333335</v>
      </c>
      <c r="J10081" s="59">
        <v>0.648818282203663</v>
      </c>
      <c r="K10081" s="6">
        <v>1.5004500000000001</v>
      </c>
      <c r="L10081" s="6">
        <v>0.57707936388226855</v>
      </c>
    </row>
    <row r="10082" spans="9:12" x14ac:dyDescent="0.25">
      <c r="I10082" s="59">
        <v>0.41973333333333335</v>
      </c>
      <c r="J10082" s="59">
        <v>0.79430432796239747</v>
      </c>
      <c r="K10082" s="6">
        <v>1.5004500000000001</v>
      </c>
      <c r="L10082" s="6">
        <v>0.59448588624194976</v>
      </c>
    </row>
    <row r="10083" spans="9:12" x14ac:dyDescent="0.25">
      <c r="I10083" s="59">
        <v>0.41973333333333335</v>
      </c>
      <c r="J10083" s="59">
        <v>0.84089853922520319</v>
      </c>
      <c r="K10083" s="6">
        <v>1.5009833333333333</v>
      </c>
      <c r="L10083" s="6">
        <v>0.43338166226097363</v>
      </c>
    </row>
    <row r="10084" spans="9:12" x14ac:dyDescent="0.25">
      <c r="I10084" s="59">
        <v>0.41973333333333335</v>
      </c>
      <c r="J10084" s="59">
        <v>1.3317336175981704</v>
      </c>
      <c r="K10084" s="6">
        <v>1.5012333333333332</v>
      </c>
      <c r="L10084" s="6">
        <v>0.33424323570550873</v>
      </c>
    </row>
    <row r="10085" spans="9:12" x14ac:dyDescent="0.25">
      <c r="I10085" s="59">
        <v>0.42025000000000001</v>
      </c>
      <c r="J10085" s="59">
        <v>0.31248886296232209</v>
      </c>
      <c r="K10085" s="6">
        <v>1.5012333333333332</v>
      </c>
      <c r="L10085" s="6">
        <v>0.39204500294701622</v>
      </c>
    </row>
    <row r="10086" spans="9:12" x14ac:dyDescent="0.25">
      <c r="I10086" s="59">
        <v>0.42025000000000001</v>
      </c>
      <c r="J10086" s="59">
        <v>0.32407913929859056</v>
      </c>
      <c r="K10086" s="6">
        <v>1.5012333333333332</v>
      </c>
      <c r="L10086" s="6">
        <v>0.44570717852815334</v>
      </c>
    </row>
    <row r="10087" spans="9:12" x14ac:dyDescent="0.25">
      <c r="I10087" s="59">
        <v>0.42025000000000001</v>
      </c>
      <c r="J10087" s="59">
        <v>0.46675455050402498</v>
      </c>
      <c r="K10087" s="6">
        <v>1.5017666666666669</v>
      </c>
      <c r="L10087" s="6">
        <v>0.36056863404551337</v>
      </c>
    </row>
    <row r="10088" spans="9:12" x14ac:dyDescent="0.25">
      <c r="I10088" s="59">
        <v>0.42025000000000001</v>
      </c>
      <c r="J10088" s="59">
        <v>0.60713506991243205</v>
      </c>
      <c r="K10088" s="6">
        <v>1.5017666666666669</v>
      </c>
      <c r="L10088" s="6">
        <v>0.58449592453269228</v>
      </c>
    </row>
    <row r="10089" spans="9:12" x14ac:dyDescent="0.25">
      <c r="I10089" s="59">
        <v>0.42025000000000001</v>
      </c>
      <c r="J10089" s="59">
        <v>0.7882314774408361</v>
      </c>
      <c r="K10089" s="6">
        <v>1.5017666666666669</v>
      </c>
      <c r="L10089" s="6">
        <v>1.0528021986861364</v>
      </c>
    </row>
    <row r="10090" spans="9:12" x14ac:dyDescent="0.25">
      <c r="I10090" s="59">
        <v>0.42025000000000001</v>
      </c>
      <c r="J10090" s="59">
        <v>0.95661535729937419</v>
      </c>
      <c r="K10090" s="6">
        <v>1.5017666666666669</v>
      </c>
      <c r="L10090" s="6">
        <v>1.4467021591376859</v>
      </c>
    </row>
    <row r="10091" spans="9:12" x14ac:dyDescent="0.25">
      <c r="I10091" s="59">
        <v>0.42128333333333334</v>
      </c>
      <c r="J10091" s="59">
        <v>0.77916429476776194</v>
      </c>
      <c r="K10091" s="6">
        <v>1.5022833333333334</v>
      </c>
      <c r="L10091" s="6">
        <v>0.53622044092495347</v>
      </c>
    </row>
    <row r="10092" spans="9:12" x14ac:dyDescent="0.25">
      <c r="I10092" s="59">
        <v>0.42181666666666667</v>
      </c>
      <c r="J10092" s="59">
        <v>0.47970206397805637</v>
      </c>
      <c r="K10092" s="6">
        <v>1.5022833333333334</v>
      </c>
      <c r="L10092" s="6">
        <v>0.89256067910967007</v>
      </c>
    </row>
    <row r="10093" spans="9:12" x14ac:dyDescent="0.25">
      <c r="I10093" s="59">
        <v>0.42181666666666667</v>
      </c>
      <c r="J10093" s="59">
        <v>0.80655424010128052</v>
      </c>
      <c r="K10093" s="6">
        <v>1.5028000000000001</v>
      </c>
      <c r="L10093" s="6">
        <v>0.40163863555561358</v>
      </c>
    </row>
    <row r="10094" spans="9:12" x14ac:dyDescent="0.25">
      <c r="I10094" s="59">
        <v>0.42181666666666667</v>
      </c>
      <c r="J10094" s="59">
        <v>0.9259057777271853</v>
      </c>
      <c r="K10094" s="6">
        <v>1.5028000000000001</v>
      </c>
      <c r="L10094" s="6">
        <v>0.57707936388226855</v>
      </c>
    </row>
    <row r="10095" spans="9:12" x14ac:dyDescent="0.25">
      <c r="I10095" s="59">
        <v>0.42181666666666667</v>
      </c>
      <c r="J10095" s="59">
        <v>1.5873626181562726</v>
      </c>
      <c r="K10095" s="6">
        <v>1.5028000000000001</v>
      </c>
      <c r="L10095" s="6">
        <v>0.75240125069266051</v>
      </c>
    </row>
    <row r="10096" spans="9:12" x14ac:dyDescent="0.25">
      <c r="I10096" s="59">
        <v>0.42259999999999998</v>
      </c>
      <c r="J10096" s="59">
        <v>0.48626041560457156</v>
      </c>
      <c r="K10096" s="6">
        <v>1.5028000000000001</v>
      </c>
      <c r="L10096" s="6">
        <v>0.9191786449926348</v>
      </c>
    </row>
    <row r="10097" spans="9:12" x14ac:dyDescent="0.25">
      <c r="I10097" s="59">
        <v>0.42259999999999998</v>
      </c>
      <c r="J10097" s="59">
        <v>0.53622044092495347</v>
      </c>
      <c r="K10097" s="6">
        <v>1.5028000000000001</v>
      </c>
      <c r="L10097" s="6">
        <v>0.93267786426775023</v>
      </c>
    </row>
    <row r="10098" spans="9:12" x14ac:dyDescent="0.25">
      <c r="I10098" s="59">
        <v>0.42259999999999998</v>
      </c>
      <c r="J10098" s="59">
        <v>0.61224836101107105</v>
      </c>
      <c r="K10098" s="6">
        <v>1.5033166666666666</v>
      </c>
      <c r="L10098" s="6">
        <v>0.26154671958181802</v>
      </c>
    </row>
    <row r="10099" spans="9:12" x14ac:dyDescent="0.25">
      <c r="I10099" s="59">
        <v>0.42259999999999998</v>
      </c>
      <c r="J10099" s="59">
        <v>0.85682567269605181</v>
      </c>
      <c r="K10099" s="6">
        <v>1.5033166666666666</v>
      </c>
      <c r="L10099" s="6">
        <v>0.43134852421623832</v>
      </c>
    </row>
    <row r="10100" spans="9:12" x14ac:dyDescent="0.25">
      <c r="I10100" s="59">
        <v>0.42259999999999998</v>
      </c>
      <c r="J10100" s="59">
        <v>0.94288564760069482</v>
      </c>
      <c r="K10100" s="6">
        <v>1.5033166666666666</v>
      </c>
      <c r="L10100" s="6">
        <v>0.7761683279323941</v>
      </c>
    </row>
    <row r="10101" spans="9:12" x14ac:dyDescent="0.25">
      <c r="I10101" s="59">
        <v>0.42259999999999998</v>
      </c>
      <c r="J10101" s="59">
        <v>0.99860302945861079</v>
      </c>
      <c r="K10101" s="6">
        <v>1.5033166666666666</v>
      </c>
      <c r="L10101" s="6">
        <v>1.0236635502986635</v>
      </c>
    </row>
    <row r="10102" spans="9:12" x14ac:dyDescent="0.25">
      <c r="I10102" s="59">
        <v>0.42259999999999998</v>
      </c>
      <c r="J10102" s="59">
        <v>1.3018475100179698</v>
      </c>
      <c r="K10102" s="6">
        <v>1.5038500000000001</v>
      </c>
      <c r="L10102" s="6">
        <v>0.36782184891171976</v>
      </c>
    </row>
    <row r="10103" spans="9:12" x14ac:dyDescent="0.25">
      <c r="I10103" s="59">
        <v>0.4231166666666667</v>
      </c>
      <c r="J10103" s="59">
        <v>0.36237291635053981</v>
      </c>
      <c r="K10103" s="6">
        <v>1.5043666666666666</v>
      </c>
      <c r="L10103" s="6">
        <v>0.17689122417834932</v>
      </c>
    </row>
    <row r="10104" spans="9:12" x14ac:dyDescent="0.25">
      <c r="I10104" s="59">
        <v>0.4231166666666667</v>
      </c>
      <c r="J10104" s="59">
        <v>0.72625856914055553</v>
      </c>
      <c r="K10104" s="6">
        <v>1.5043666666666666</v>
      </c>
      <c r="L10104" s="6">
        <v>0.86970861615780826</v>
      </c>
    </row>
    <row r="10105" spans="9:12" x14ac:dyDescent="0.25">
      <c r="I10105" s="59">
        <v>0.42363333333333331</v>
      </c>
      <c r="J10105" s="59">
        <v>0.50405517537983047</v>
      </c>
      <c r="K10105" s="6">
        <v>1.5043666666666666</v>
      </c>
      <c r="L10105" s="6">
        <v>1.5681044076597681</v>
      </c>
    </row>
    <row r="10106" spans="9:12" x14ac:dyDescent="0.25">
      <c r="I10106" s="59">
        <v>0.42363333333333331</v>
      </c>
      <c r="J10106" s="59">
        <v>0.7205379929897604</v>
      </c>
      <c r="K10106" s="6">
        <v>1.5048833333333334</v>
      </c>
      <c r="L10106" s="6">
        <v>0.34636204619921557</v>
      </c>
    </row>
    <row r="10107" spans="9:12" x14ac:dyDescent="0.25">
      <c r="I10107" s="59">
        <v>0.42363333333333331</v>
      </c>
      <c r="J10107" s="59">
        <v>1.056486367424486</v>
      </c>
      <c r="K10107" s="6">
        <v>1.5048833333333334</v>
      </c>
      <c r="L10107" s="6">
        <v>0.46889762103801341</v>
      </c>
    </row>
    <row r="10108" spans="9:12" x14ac:dyDescent="0.25">
      <c r="I10108" s="59">
        <v>0.42415000000000003</v>
      </c>
      <c r="J10108" s="59">
        <v>0.4094237356811613</v>
      </c>
      <c r="K10108" s="6">
        <v>1.5048833333333334</v>
      </c>
      <c r="L10108" s="6">
        <v>0.50180666773719029</v>
      </c>
    </row>
    <row r="10109" spans="9:12" x14ac:dyDescent="0.25">
      <c r="I10109" s="59">
        <v>0.42415000000000003</v>
      </c>
      <c r="J10109" s="59">
        <v>0.56242605780547827</v>
      </c>
      <c r="K10109" s="6">
        <v>1.5048833333333334</v>
      </c>
      <c r="L10109" s="6">
        <v>0.98097132939789455</v>
      </c>
    </row>
    <row r="10110" spans="9:12" x14ac:dyDescent="0.25">
      <c r="I10110" s="59">
        <v>0.42415000000000003</v>
      </c>
      <c r="J10110" s="59">
        <v>0.96699641712095563</v>
      </c>
      <c r="K10110" s="6">
        <v>1.50515</v>
      </c>
      <c r="L10110" s="6">
        <v>0.30922554358245857</v>
      </c>
    </row>
    <row r="10111" spans="9:12" x14ac:dyDescent="0.25">
      <c r="I10111" s="59">
        <v>0.42415000000000003</v>
      </c>
      <c r="J10111" s="59">
        <v>1.6411473950265396</v>
      </c>
      <c r="K10111" s="6">
        <v>1.50515</v>
      </c>
      <c r="L10111" s="6">
        <v>0.51996800536694721</v>
      </c>
    </row>
    <row r="10112" spans="9:12" x14ac:dyDescent="0.25">
      <c r="I10112" s="59">
        <v>0.4246833333333333</v>
      </c>
      <c r="J10112" s="59">
        <v>0.74070753973546288</v>
      </c>
      <c r="K10112" s="6">
        <v>1.50515</v>
      </c>
      <c r="L10112" s="6">
        <v>1.0787581176078003</v>
      </c>
    </row>
    <row r="10113" spans="9:12" x14ac:dyDescent="0.25">
      <c r="I10113" s="59">
        <v>0.4246833333333333</v>
      </c>
      <c r="J10113" s="59">
        <v>0.76719391356809485</v>
      </c>
      <c r="K10113" s="6">
        <v>1.5056666666666667</v>
      </c>
      <c r="L10113" s="6">
        <v>0.54565420145252563</v>
      </c>
    </row>
    <row r="10114" spans="9:12" x14ac:dyDescent="0.25">
      <c r="I10114" s="59">
        <v>0.42520000000000002</v>
      </c>
      <c r="J10114" s="59">
        <v>0.55760333176207688</v>
      </c>
      <c r="K10114" s="6">
        <v>1.5056666666666667</v>
      </c>
      <c r="L10114" s="6">
        <v>0.7007284853631357</v>
      </c>
    </row>
    <row r="10115" spans="9:12" x14ac:dyDescent="0.25">
      <c r="I10115" s="59">
        <v>0.42520000000000002</v>
      </c>
      <c r="J10115" s="59">
        <v>0.64085614581661188</v>
      </c>
      <c r="K10115" s="6">
        <v>1.5056666666666667</v>
      </c>
      <c r="L10115" s="6">
        <v>0.87945214927591508</v>
      </c>
    </row>
    <row r="10116" spans="9:12" x14ac:dyDescent="0.25">
      <c r="I10116" s="59">
        <v>0.42544999999999999</v>
      </c>
      <c r="J10116" s="59">
        <v>0.51539129924373284</v>
      </c>
      <c r="K10116" s="6">
        <v>1.5061833333333334</v>
      </c>
      <c r="L10116" s="6">
        <v>0.51996800536694721</v>
      </c>
    </row>
    <row r="10117" spans="9:12" x14ac:dyDescent="0.25">
      <c r="I10117" s="59">
        <v>0.42544999999999999</v>
      </c>
      <c r="J10117" s="59">
        <v>0.98097132939789455</v>
      </c>
      <c r="K10117" s="6">
        <v>1.5061833333333334</v>
      </c>
      <c r="L10117" s="6">
        <v>0.55760333176207688</v>
      </c>
    </row>
    <row r="10118" spans="9:12" x14ac:dyDescent="0.25">
      <c r="I10118" s="59">
        <v>0.42544999999999999</v>
      </c>
      <c r="J10118" s="59">
        <v>1.3103445966965905</v>
      </c>
      <c r="K10118" s="6">
        <v>1.5061833333333334</v>
      </c>
      <c r="L10118" s="6">
        <v>0.61996243412311625</v>
      </c>
    </row>
    <row r="10119" spans="9:12" x14ac:dyDescent="0.25">
      <c r="I10119" s="59">
        <v>0.42598333333333332</v>
      </c>
      <c r="J10119" s="59">
        <v>0.7205379929897604</v>
      </c>
      <c r="K10119" s="6">
        <v>1.5061833333333334</v>
      </c>
      <c r="L10119" s="6">
        <v>0.93267786426775023</v>
      </c>
    </row>
    <row r="10120" spans="9:12" x14ac:dyDescent="0.25">
      <c r="I10120" s="59">
        <v>0.42598333333333332</v>
      </c>
      <c r="J10120" s="59">
        <v>0.90913146934845002</v>
      </c>
      <c r="K10120" s="6">
        <v>1.5066999999999999</v>
      </c>
      <c r="L10120" s="6">
        <v>0.38635875515717744</v>
      </c>
    </row>
    <row r="10121" spans="9:12" x14ac:dyDescent="0.25">
      <c r="I10121" s="59">
        <v>0.42598333333333332</v>
      </c>
      <c r="J10121" s="59">
        <v>1.1435398214420438</v>
      </c>
      <c r="K10121" s="6">
        <v>1.5066999999999999</v>
      </c>
      <c r="L10121" s="6">
        <v>0.40746640610020451</v>
      </c>
    </row>
    <row r="10122" spans="9:12" x14ac:dyDescent="0.25">
      <c r="I10122" s="59">
        <v>0.42649999999999999</v>
      </c>
      <c r="J10122" s="59">
        <v>0.52227045757680424</v>
      </c>
      <c r="K10122" s="6">
        <v>1.5066999999999999</v>
      </c>
      <c r="L10122" s="6">
        <v>0.43338166226097363</v>
      </c>
    </row>
    <row r="10123" spans="9:12" x14ac:dyDescent="0.25">
      <c r="I10123" s="59">
        <v>0.42649999999999999</v>
      </c>
      <c r="J10123" s="59">
        <v>0.56971674779906201</v>
      </c>
      <c r="K10123" s="6">
        <v>1.5066999999999999</v>
      </c>
      <c r="L10123" s="6">
        <v>0.96007148763994254</v>
      </c>
    </row>
    <row r="10124" spans="9:12" x14ac:dyDescent="0.25">
      <c r="I10124" s="59">
        <v>0.42649999999999999</v>
      </c>
      <c r="J10124" s="59">
        <v>0.72339991574901297</v>
      </c>
      <c r="K10124" s="6">
        <v>1.5072333333333332</v>
      </c>
      <c r="L10124" s="6">
        <v>0.34113391855975833</v>
      </c>
    </row>
    <row r="10125" spans="9:12" x14ac:dyDescent="0.25">
      <c r="I10125" s="59">
        <v>0.42649999999999999</v>
      </c>
      <c r="J10125" s="59">
        <v>0.78520118224451196</v>
      </c>
      <c r="K10125" s="6">
        <v>1.5072333333333332</v>
      </c>
      <c r="L10125" s="6">
        <v>0.50405517537983047</v>
      </c>
    </row>
    <row r="10126" spans="9:12" x14ac:dyDescent="0.25">
      <c r="I10126" s="59">
        <v>0.42649999999999999</v>
      </c>
      <c r="J10126" s="59">
        <v>0.88272029097315097</v>
      </c>
      <c r="K10126" s="6">
        <v>1.5072333333333332</v>
      </c>
      <c r="L10126" s="6">
        <v>0.56485233731735651</v>
      </c>
    </row>
    <row r="10127" spans="9:12" x14ac:dyDescent="0.25">
      <c r="I10127" s="59">
        <v>0.42649999999999999</v>
      </c>
      <c r="J10127" s="59">
        <v>1.1013269715817722</v>
      </c>
      <c r="K10127" s="6">
        <v>1.5072333333333332</v>
      </c>
      <c r="L10127" s="6">
        <v>1.0601791182530746</v>
      </c>
    </row>
    <row r="10128" spans="9:12" x14ac:dyDescent="0.25">
      <c r="I10128" s="59">
        <v>0.42701666666666666</v>
      </c>
      <c r="J10128" s="59">
        <v>0.37516509399124381</v>
      </c>
      <c r="K10128" s="6">
        <v>1.5072333333333332</v>
      </c>
      <c r="L10128" s="6">
        <v>1.1013269715817722</v>
      </c>
    </row>
    <row r="10129" spans="9:12" x14ac:dyDescent="0.25">
      <c r="I10129" s="59">
        <v>0.42701666666666666</v>
      </c>
      <c r="J10129" s="59">
        <v>0.66491950950507583</v>
      </c>
      <c r="K10129" s="6">
        <v>1.5077500000000001</v>
      </c>
      <c r="L10129" s="6">
        <v>0.255778083725684</v>
      </c>
    </row>
    <row r="10130" spans="9:12" x14ac:dyDescent="0.25">
      <c r="I10130" s="59">
        <v>0.42701666666666666</v>
      </c>
      <c r="J10130" s="59">
        <v>0.68680588296955891</v>
      </c>
      <c r="K10130" s="6">
        <v>1.5077500000000001</v>
      </c>
      <c r="L10130" s="6">
        <v>0.43542133904112934</v>
      </c>
    </row>
    <row r="10131" spans="9:12" x14ac:dyDescent="0.25">
      <c r="I10131" s="59">
        <v>0.42701666666666666</v>
      </c>
      <c r="J10131" s="59">
        <v>0.84407023457499042</v>
      </c>
      <c r="K10131" s="6">
        <v>1.5077500000000001</v>
      </c>
      <c r="L10131" s="6">
        <v>0.56242605780547827</v>
      </c>
    </row>
    <row r="10132" spans="9:12" x14ac:dyDescent="0.25">
      <c r="I10132" s="59">
        <v>0.42701666666666666</v>
      </c>
      <c r="J10132" s="59">
        <v>1.2640948950562394</v>
      </c>
      <c r="K10132" s="6">
        <v>1.5077500000000001</v>
      </c>
      <c r="L10132" s="6">
        <v>1.0272794709860644</v>
      </c>
    </row>
    <row r="10133" spans="9:12" x14ac:dyDescent="0.25">
      <c r="I10133" s="59">
        <v>0.42753333333333338</v>
      </c>
      <c r="J10133" s="59">
        <v>0.82517001984274496</v>
      </c>
      <c r="K10133" s="6">
        <v>1.5080166666666668</v>
      </c>
      <c r="L10133" s="6">
        <v>0.38635875515717744</v>
      </c>
    </row>
    <row r="10134" spans="9:12" x14ac:dyDescent="0.25">
      <c r="I10134" s="59">
        <v>0.42753333333333338</v>
      </c>
      <c r="J10134" s="59">
        <v>1.1947928816917812</v>
      </c>
      <c r="K10134" s="6">
        <v>1.5080166666666668</v>
      </c>
      <c r="L10134" s="6">
        <v>1.4603734288885468</v>
      </c>
    </row>
    <row r="10135" spans="9:12" x14ac:dyDescent="0.25">
      <c r="I10135" s="59">
        <v>0.42753333333333338</v>
      </c>
      <c r="J10135" s="59">
        <v>1.3317336175981704</v>
      </c>
      <c r="K10135" s="6">
        <v>1.5085333333333333</v>
      </c>
      <c r="L10135" s="6">
        <v>0.23761564268432508</v>
      </c>
    </row>
    <row r="10136" spans="9:12" x14ac:dyDescent="0.25">
      <c r="I10136" s="59">
        <v>0.42806666666666671</v>
      </c>
      <c r="J10136" s="59">
        <v>0.51996800536694721</v>
      </c>
      <c r="K10136" s="6">
        <v>1.5085333333333333</v>
      </c>
      <c r="L10136" s="6">
        <v>0.39585978292538543</v>
      </c>
    </row>
    <row r="10137" spans="9:12" x14ac:dyDescent="0.25">
      <c r="I10137" s="59">
        <v>0.42806666666666671</v>
      </c>
      <c r="J10137" s="59">
        <v>0.58201365709877817</v>
      </c>
      <c r="K10137" s="6">
        <v>1.5085333333333333</v>
      </c>
      <c r="L10137" s="6">
        <v>0.83773460862372773</v>
      </c>
    </row>
    <row r="10138" spans="9:12" x14ac:dyDescent="0.25">
      <c r="I10138" s="59">
        <v>0.42806666666666671</v>
      </c>
      <c r="J10138" s="59">
        <v>0.86647275946670987</v>
      </c>
      <c r="K10138" s="6">
        <v>1.5085333333333333</v>
      </c>
      <c r="L10138" s="6">
        <v>0.85042629407444159</v>
      </c>
    </row>
    <row r="10139" spans="9:12" x14ac:dyDescent="0.25">
      <c r="I10139" s="59">
        <v>0.42858333333333332</v>
      </c>
      <c r="J10139" s="59">
        <v>0.51083339198485167</v>
      </c>
      <c r="K10139" s="6">
        <v>1.5085333333333333</v>
      </c>
      <c r="L10139" s="6">
        <v>1.2434386211926916</v>
      </c>
    </row>
    <row r="10140" spans="9:12" x14ac:dyDescent="0.25">
      <c r="I10140" s="59">
        <v>0.42858333333333332</v>
      </c>
      <c r="J10140" s="59">
        <v>0.70635384117937339</v>
      </c>
      <c r="K10140" s="6">
        <v>1.50905</v>
      </c>
      <c r="L10140" s="6">
        <v>0.39394585420078054</v>
      </c>
    </row>
    <row r="10141" spans="9:12" x14ac:dyDescent="0.25">
      <c r="I10141" s="59">
        <v>0.42858333333333332</v>
      </c>
      <c r="J10141" s="59">
        <v>0.74070753973546288</v>
      </c>
      <c r="K10141" s="6">
        <v>1.50905</v>
      </c>
      <c r="L10141" s="6">
        <v>0.67307903396762581</v>
      </c>
    </row>
    <row r="10142" spans="9:12" x14ac:dyDescent="0.25">
      <c r="I10142" s="59">
        <v>0.42858333333333332</v>
      </c>
      <c r="J10142" s="59">
        <v>0.76421797160995153</v>
      </c>
      <c r="K10142" s="6">
        <v>1.5095666666666667</v>
      </c>
      <c r="L10142" s="6">
        <v>0.25292327184120095</v>
      </c>
    </row>
    <row r="10143" spans="9:12" x14ac:dyDescent="0.25">
      <c r="I10143" s="59">
        <v>0.42858333333333332</v>
      </c>
      <c r="J10143" s="59">
        <v>0.82517001984274496</v>
      </c>
      <c r="K10143" s="6">
        <v>1.5095666666666667</v>
      </c>
      <c r="L10143" s="6">
        <v>0.35698446709199722</v>
      </c>
    </row>
    <row r="10144" spans="9:12" x14ac:dyDescent="0.25">
      <c r="I10144" s="59">
        <v>0.42858333333333332</v>
      </c>
      <c r="J10144" s="59">
        <v>1.1396558126024128</v>
      </c>
      <c r="K10144" s="6">
        <v>1.5095666666666667</v>
      </c>
      <c r="L10144" s="6">
        <v>0.36056863404551337</v>
      </c>
    </row>
    <row r="10145" spans="9:12" x14ac:dyDescent="0.25">
      <c r="I10145" s="59">
        <v>0.42884999999999995</v>
      </c>
      <c r="J10145" s="59">
        <v>0.42730881173941238</v>
      </c>
      <c r="K10145" s="6">
        <v>1.5095666666666667</v>
      </c>
      <c r="L10145" s="6">
        <v>0.38635875515717744</v>
      </c>
    </row>
    <row r="10146" spans="9:12" x14ac:dyDescent="0.25">
      <c r="I10146" s="59">
        <v>0.42884999999999995</v>
      </c>
      <c r="J10146" s="59">
        <v>0.48188436692456632</v>
      </c>
      <c r="K10146" s="6">
        <v>1.5095666666666667</v>
      </c>
      <c r="L10146" s="6">
        <v>0.42730881173941238</v>
      </c>
    </row>
    <row r="10147" spans="9:12" x14ac:dyDescent="0.25">
      <c r="I10147" s="59">
        <v>0.42884999999999995</v>
      </c>
      <c r="J10147" s="59">
        <v>0.80963929720674932</v>
      </c>
      <c r="K10147" s="6">
        <v>1.5095666666666667</v>
      </c>
      <c r="L10147" s="6">
        <v>0.70635384117937339</v>
      </c>
    </row>
    <row r="10148" spans="9:12" x14ac:dyDescent="0.25">
      <c r="I10148" s="59">
        <v>0.42884999999999995</v>
      </c>
      <c r="J10148" s="59">
        <v>1.0418146711543264</v>
      </c>
      <c r="K10148" s="6">
        <v>1.5095666666666667</v>
      </c>
      <c r="L10148" s="6">
        <v>0.96353620007074992</v>
      </c>
    </row>
    <row r="10149" spans="9:12" x14ac:dyDescent="0.25">
      <c r="I10149" s="59">
        <v>0.42884999999999995</v>
      </c>
      <c r="J10149" s="59">
        <v>1.2849787986466046</v>
      </c>
      <c r="K10149" s="6">
        <v>1.5101000000000002</v>
      </c>
      <c r="L10149" s="6">
        <v>0.48188436692456632</v>
      </c>
    </row>
    <row r="10150" spans="9:12" x14ac:dyDescent="0.25">
      <c r="I10150" s="59">
        <v>0.42936666666666667</v>
      </c>
      <c r="J10150" s="59">
        <v>0.37886973714487809</v>
      </c>
      <c r="K10150" s="6">
        <v>1.5101000000000002</v>
      </c>
      <c r="L10150" s="6">
        <v>0.49288660661107192</v>
      </c>
    </row>
    <row r="10151" spans="9:12" x14ac:dyDescent="0.25">
      <c r="I10151" s="59">
        <v>0.42936666666666667</v>
      </c>
      <c r="J10151" s="59">
        <v>0.43134852421623832</v>
      </c>
      <c r="K10151" s="6">
        <v>1.5101000000000002</v>
      </c>
      <c r="L10151" s="6">
        <v>0.56485233731735651</v>
      </c>
    </row>
    <row r="10152" spans="9:12" x14ac:dyDescent="0.25">
      <c r="I10152" s="59">
        <v>0.42936666666666667</v>
      </c>
      <c r="J10152" s="59">
        <v>0.54091933966633376</v>
      </c>
      <c r="K10152" s="6">
        <v>1.5101000000000002</v>
      </c>
      <c r="L10152" s="6">
        <v>0.58449592453269228</v>
      </c>
    </row>
    <row r="10153" spans="9:12" x14ac:dyDescent="0.25">
      <c r="I10153" s="59">
        <v>0.42936666666666667</v>
      </c>
      <c r="J10153" s="59">
        <v>0.55279940458300858</v>
      </c>
      <c r="K10153" s="6">
        <v>1.5101000000000002</v>
      </c>
      <c r="L10153" s="6">
        <v>0.69793685400965078</v>
      </c>
    </row>
    <row r="10154" spans="9:12" x14ac:dyDescent="0.25">
      <c r="I10154" s="59">
        <v>0.42936666666666667</v>
      </c>
      <c r="J10154" s="59">
        <v>0.80041927159322668</v>
      </c>
      <c r="K10154" s="6">
        <v>1.5101000000000002</v>
      </c>
      <c r="L10154" s="6">
        <v>0.70353728089709877</v>
      </c>
    </row>
    <row r="10155" spans="9:12" x14ac:dyDescent="0.25">
      <c r="I10155" s="59">
        <v>0.42988333333333334</v>
      </c>
      <c r="J10155" s="59">
        <v>0.47104682163645833</v>
      </c>
      <c r="K10155" s="6">
        <v>1.5101000000000002</v>
      </c>
      <c r="L10155" s="6">
        <v>0.9259057777271853</v>
      </c>
    </row>
    <row r="10156" spans="9:12" x14ac:dyDescent="0.25">
      <c r="I10156" s="59">
        <v>0.42988333333333334</v>
      </c>
      <c r="J10156" s="59">
        <v>1.6460816882430491</v>
      </c>
      <c r="K10156" s="6">
        <v>1.5101000000000002</v>
      </c>
      <c r="L10156" s="6">
        <v>1.4972617047619123</v>
      </c>
    </row>
    <row r="10157" spans="9:12" x14ac:dyDescent="0.25">
      <c r="I10157" s="59">
        <v>0.4304</v>
      </c>
      <c r="J10157" s="59">
        <v>0.41730904192702439</v>
      </c>
      <c r="K10157" s="6">
        <v>1.5106166666666667</v>
      </c>
      <c r="L10157" s="6">
        <v>0.46675455050402498</v>
      </c>
    </row>
    <row r="10158" spans="9:12" x14ac:dyDescent="0.25">
      <c r="I10158" s="59">
        <v>0.4304</v>
      </c>
      <c r="J10158" s="59">
        <v>0.46675455050402498</v>
      </c>
      <c r="K10158" s="6">
        <v>1.5106166666666667</v>
      </c>
      <c r="L10158" s="6">
        <v>0.55279940458300858</v>
      </c>
    </row>
    <row r="10159" spans="9:12" x14ac:dyDescent="0.25">
      <c r="I10159" s="59">
        <v>0.4304</v>
      </c>
      <c r="J10159" s="59">
        <v>0.57954732783245089</v>
      </c>
      <c r="K10159" s="6">
        <v>1.5111333333333334</v>
      </c>
      <c r="L10159" s="6">
        <v>0.30277299686846232</v>
      </c>
    </row>
    <row r="10160" spans="9:12" x14ac:dyDescent="0.25">
      <c r="I10160" s="59">
        <v>0.4304</v>
      </c>
      <c r="J10160" s="59">
        <v>0.69793685400965078</v>
      </c>
      <c r="K10160" s="6">
        <v>1.5111333333333334</v>
      </c>
      <c r="L10160" s="6">
        <v>0.46889762103801341</v>
      </c>
    </row>
    <row r="10161" spans="9:12" x14ac:dyDescent="0.25">
      <c r="I10161" s="59">
        <v>0.4304</v>
      </c>
      <c r="J10161" s="59">
        <v>0.74947434925016909</v>
      </c>
      <c r="K10161" s="6">
        <v>1.5111333333333334</v>
      </c>
      <c r="L10161" s="6">
        <v>1.1591494175740464</v>
      </c>
    </row>
    <row r="10162" spans="9:12" x14ac:dyDescent="0.25">
      <c r="I10162" s="59">
        <v>0.4304</v>
      </c>
      <c r="J10162" s="59">
        <v>1.3231441712817387</v>
      </c>
      <c r="K10162" s="6">
        <v>1.5113999999999999</v>
      </c>
      <c r="L10162" s="6">
        <v>0.44986172754579751</v>
      </c>
    </row>
    <row r="10163" spans="9:12" x14ac:dyDescent="0.25">
      <c r="I10163" s="59">
        <v>0.43093333333333328</v>
      </c>
      <c r="J10163" s="59">
        <v>0.24172646390884631</v>
      </c>
      <c r="K10163" s="6">
        <v>1.5113999999999999</v>
      </c>
      <c r="L10163" s="6">
        <v>0.50856445079402335</v>
      </c>
    </row>
    <row r="10164" spans="9:12" x14ac:dyDescent="0.25">
      <c r="I10164" s="59">
        <v>0.43093333333333328</v>
      </c>
      <c r="J10164" s="59">
        <v>0.41929763483670929</v>
      </c>
      <c r="K10164" s="6">
        <v>1.5113999999999999</v>
      </c>
      <c r="L10164" s="6">
        <v>0.60968803742307764</v>
      </c>
    </row>
    <row r="10165" spans="9:12" x14ac:dyDescent="0.25">
      <c r="I10165" s="59">
        <v>0.43093333333333328</v>
      </c>
      <c r="J10165" s="59">
        <v>0.41929763483670929</v>
      </c>
      <c r="K10165" s="6">
        <v>1.5113999999999999</v>
      </c>
      <c r="L10165" s="6">
        <v>1.3403447234756818</v>
      </c>
    </row>
    <row r="10166" spans="9:12" x14ac:dyDescent="0.25">
      <c r="I10166" s="59">
        <v>0.43196666666666667</v>
      </c>
      <c r="J10166" s="59">
        <v>0.28395512933541561</v>
      </c>
      <c r="K10166" s="6">
        <v>1.5119166666666668</v>
      </c>
      <c r="L10166" s="6">
        <v>0.67854541677895863</v>
      </c>
    </row>
    <row r="10167" spans="9:12" x14ac:dyDescent="0.25">
      <c r="I10167" s="59">
        <v>0.43196666666666667</v>
      </c>
      <c r="J10167" s="59">
        <v>0.41532657908179599</v>
      </c>
      <c r="K10167" s="6">
        <v>1.5119166666666668</v>
      </c>
      <c r="L10167" s="6">
        <v>1.2352484464078592</v>
      </c>
    </row>
    <row r="10168" spans="9:12" x14ac:dyDescent="0.25">
      <c r="I10168" s="59">
        <v>0.43196666666666667</v>
      </c>
      <c r="J10168" s="59">
        <v>0.59448588624194976</v>
      </c>
      <c r="K10168" s="6">
        <v>1.5119166666666668</v>
      </c>
      <c r="L10168" s="6">
        <v>1.4106528847529318</v>
      </c>
    </row>
    <row r="10169" spans="9:12" x14ac:dyDescent="0.25">
      <c r="I10169" s="59">
        <v>0.43196666666666667</v>
      </c>
      <c r="J10169" s="59">
        <v>0.79430432796239747</v>
      </c>
      <c r="K10169" s="6">
        <v>1.5124333333333335</v>
      </c>
      <c r="L10169" s="6">
        <v>0.26740142154292112</v>
      </c>
    </row>
    <row r="10170" spans="9:12" x14ac:dyDescent="0.25">
      <c r="I10170" s="59">
        <v>0.43196666666666667</v>
      </c>
      <c r="J10170" s="59">
        <v>0.79735791740365625</v>
      </c>
      <c r="K10170" s="6">
        <v>1.5124333333333335</v>
      </c>
      <c r="L10170" s="6">
        <v>0.3587767753377854</v>
      </c>
    </row>
    <row r="10171" spans="9:12" x14ac:dyDescent="0.25">
      <c r="I10171" s="59">
        <v>0.43223333333333336</v>
      </c>
      <c r="J10171" s="59">
        <v>0.64085614581661188</v>
      </c>
      <c r="K10171" s="6">
        <v>1.5124333333333335</v>
      </c>
      <c r="L10171" s="6">
        <v>0.38635875515717744</v>
      </c>
    </row>
    <row r="10172" spans="9:12" x14ac:dyDescent="0.25">
      <c r="I10172" s="59">
        <v>0.43223333333333336</v>
      </c>
      <c r="J10172" s="59">
        <v>0.90248566213568882</v>
      </c>
      <c r="K10172" s="6">
        <v>1.5124333333333335</v>
      </c>
      <c r="L10172" s="6">
        <v>0.81583229699165782</v>
      </c>
    </row>
    <row r="10173" spans="9:12" x14ac:dyDescent="0.25">
      <c r="I10173" s="59">
        <v>0.43275000000000002</v>
      </c>
      <c r="J10173" s="59">
        <v>0.43338166226097363</v>
      </c>
      <c r="K10173" s="6">
        <v>1.5124333333333335</v>
      </c>
      <c r="L10173" s="6">
        <v>0.85362169234012719</v>
      </c>
    </row>
    <row r="10174" spans="9:12" x14ac:dyDescent="0.25">
      <c r="I10174" s="59">
        <v>0.43275000000000002</v>
      </c>
      <c r="J10174" s="59">
        <v>0.52457985719304545</v>
      </c>
      <c r="K10174" s="6">
        <v>1.5124333333333335</v>
      </c>
      <c r="L10174" s="6">
        <v>1.071295377138471</v>
      </c>
    </row>
    <row r="10175" spans="9:12" x14ac:dyDescent="0.25">
      <c r="I10175" s="59">
        <v>0.43275000000000002</v>
      </c>
      <c r="J10175" s="59">
        <v>0.6461570168876194</v>
      </c>
      <c r="K10175" s="6">
        <v>1.51295</v>
      </c>
      <c r="L10175" s="6">
        <v>0.59952806859289343</v>
      </c>
    </row>
    <row r="10176" spans="9:12" x14ac:dyDescent="0.25">
      <c r="I10176" s="59">
        <v>0.43275000000000002</v>
      </c>
      <c r="J10176" s="59">
        <v>0.86647275946670987</v>
      </c>
      <c r="K10176" s="6">
        <v>1.5134833333333333</v>
      </c>
      <c r="L10176" s="6">
        <v>0.29799436642205124</v>
      </c>
    </row>
    <row r="10177" spans="9:12" x14ac:dyDescent="0.25">
      <c r="I10177" s="59">
        <v>0.43275000000000002</v>
      </c>
      <c r="J10177" s="59">
        <v>1.1591494175740464</v>
      </c>
      <c r="K10177" s="6">
        <v>1.5134833333333333</v>
      </c>
      <c r="L10177" s="6">
        <v>0.60205978521342318</v>
      </c>
    </row>
    <row r="10178" spans="9:12" x14ac:dyDescent="0.25">
      <c r="I10178" s="59">
        <v>0.43326666666666663</v>
      </c>
      <c r="J10178" s="59">
        <v>0.28395512933541561</v>
      </c>
      <c r="K10178" s="6">
        <v>1.5134833333333333</v>
      </c>
      <c r="L10178" s="6">
        <v>0.60968803742307764</v>
      </c>
    </row>
    <row r="10179" spans="9:12" x14ac:dyDescent="0.25">
      <c r="I10179" s="59">
        <v>0.43326666666666663</v>
      </c>
      <c r="J10179" s="59">
        <v>0.2901384436184829</v>
      </c>
      <c r="K10179" s="6">
        <v>1.5134833333333333</v>
      </c>
      <c r="L10179" s="6">
        <v>0.94973987700497675</v>
      </c>
    </row>
    <row r="10180" spans="9:12" x14ac:dyDescent="0.25">
      <c r="I10180" s="59">
        <v>0.43326666666666663</v>
      </c>
      <c r="J10180" s="59">
        <v>0.47320256097032343</v>
      </c>
      <c r="K10180" s="6">
        <v>1.5134833333333333</v>
      </c>
      <c r="L10180" s="6">
        <v>1.1591494175740464</v>
      </c>
    </row>
    <row r="10181" spans="9:12" x14ac:dyDescent="0.25">
      <c r="I10181" s="59">
        <v>0.43326666666666663</v>
      </c>
      <c r="J10181" s="59">
        <v>0.6461570168876194</v>
      </c>
      <c r="K10181" s="6">
        <v>1.5134833333333333</v>
      </c>
      <c r="L10181" s="6">
        <v>1.3231441712817387</v>
      </c>
    </row>
    <row r="10182" spans="9:12" x14ac:dyDescent="0.25">
      <c r="I10182" s="59">
        <v>0.43326666666666663</v>
      </c>
      <c r="J10182" s="59">
        <v>0.73780025449923226</v>
      </c>
      <c r="K10182" s="6">
        <v>1.5145166666666667</v>
      </c>
      <c r="L10182" s="6">
        <v>0.49288660661107192</v>
      </c>
    </row>
    <row r="10183" spans="9:12" x14ac:dyDescent="0.25">
      <c r="I10183" s="59">
        <v>0.43326666666666663</v>
      </c>
      <c r="J10183" s="59">
        <v>0.87295223759721829</v>
      </c>
      <c r="K10183" s="6">
        <v>1.5145166666666667</v>
      </c>
      <c r="L10183" s="6">
        <v>0.97746493252878308</v>
      </c>
    </row>
    <row r="10184" spans="9:12" x14ac:dyDescent="0.25">
      <c r="I10184" s="59">
        <v>0.43378333333333335</v>
      </c>
      <c r="J10184" s="59">
        <v>0.58449592453269228</v>
      </c>
      <c r="K10184" s="6">
        <v>1.5145166666666667</v>
      </c>
      <c r="L10184" s="6">
        <v>1.1907936276403679</v>
      </c>
    </row>
    <row r="10185" spans="9:12" x14ac:dyDescent="0.25">
      <c r="I10185" s="59">
        <v>0.43378333333333335</v>
      </c>
      <c r="J10185" s="59">
        <v>0.70917734886803208</v>
      </c>
      <c r="K10185" s="6">
        <v>1.5147833333333334</v>
      </c>
      <c r="L10185" s="6">
        <v>0.38073450275254195</v>
      </c>
    </row>
    <row r="10186" spans="9:12" x14ac:dyDescent="0.25">
      <c r="I10186" s="59">
        <v>0.43431666666666668</v>
      </c>
      <c r="J10186" s="59">
        <v>0.56485233731735651</v>
      </c>
      <c r="K10186" s="6">
        <v>1.5147833333333334</v>
      </c>
      <c r="L10186" s="6">
        <v>0.46462619212473216</v>
      </c>
    </row>
    <row r="10187" spans="9:12" x14ac:dyDescent="0.25">
      <c r="I10187" s="59">
        <v>0.43431666666666668</v>
      </c>
      <c r="J10187" s="59">
        <v>0.61996243412311625</v>
      </c>
      <c r="K10187" s="6">
        <v>1.5147833333333334</v>
      </c>
      <c r="L10187" s="6">
        <v>0.62255136467857319</v>
      </c>
    </row>
    <row r="10188" spans="9:12" x14ac:dyDescent="0.25">
      <c r="I10188" s="59">
        <v>0.43431666666666668</v>
      </c>
      <c r="J10188" s="59">
        <v>1.2149084838702664</v>
      </c>
      <c r="K10188" s="6">
        <v>1.5147833333333334</v>
      </c>
      <c r="L10188" s="6">
        <v>0.9124723544772364</v>
      </c>
    </row>
    <row r="10189" spans="9:12" x14ac:dyDescent="0.25">
      <c r="I10189" s="59">
        <v>0.43483333333333335</v>
      </c>
      <c r="J10189" s="59">
        <v>0.29957780293825864</v>
      </c>
      <c r="K10189" s="6">
        <v>1.5153000000000001</v>
      </c>
      <c r="L10189" s="6">
        <v>0.19541374520588242</v>
      </c>
    </row>
    <row r="10190" spans="9:12" x14ac:dyDescent="0.25">
      <c r="I10190" s="59">
        <v>0.43483333333333335</v>
      </c>
      <c r="J10190" s="59">
        <v>0.31085438344274036</v>
      </c>
      <c r="K10190" s="6">
        <v>1.5153000000000001</v>
      </c>
      <c r="L10190" s="6">
        <v>0.41138045225567244</v>
      </c>
    </row>
    <row r="10191" spans="9:12" x14ac:dyDescent="0.25">
      <c r="I10191" s="59">
        <v>0.43509999999999999</v>
      </c>
      <c r="J10191" s="59">
        <v>0.36964366320109177</v>
      </c>
      <c r="K10191" s="6">
        <v>1.5153000000000001</v>
      </c>
      <c r="L10191" s="6">
        <v>0.56971674779906201</v>
      </c>
    </row>
    <row r="10192" spans="9:12" x14ac:dyDescent="0.25">
      <c r="I10192" s="59">
        <v>0.43509999999999999</v>
      </c>
      <c r="J10192" s="59">
        <v>1.056486367424486</v>
      </c>
      <c r="K10192" s="6">
        <v>1.5153000000000001</v>
      </c>
      <c r="L10192" s="6">
        <v>0.6382169487326117</v>
      </c>
    </row>
    <row r="10193" spans="9:12" x14ac:dyDescent="0.25">
      <c r="I10193" s="59">
        <v>0.43509999999999999</v>
      </c>
      <c r="J10193" s="59">
        <v>1.0787581176078003</v>
      </c>
      <c r="K10193" s="6">
        <v>1.5153000000000001</v>
      </c>
      <c r="L10193" s="6">
        <v>0.81273171038956582</v>
      </c>
    </row>
    <row r="10194" spans="9:12" x14ac:dyDescent="0.25">
      <c r="I10194" s="59">
        <v>0.43509999999999999</v>
      </c>
      <c r="J10194" s="59">
        <v>1.1357807945239844</v>
      </c>
      <c r="K10194" s="6">
        <v>1.5153000000000001</v>
      </c>
      <c r="L10194" s="6">
        <v>1.0381648307769329</v>
      </c>
    </row>
    <row r="10195" spans="9:12" x14ac:dyDescent="0.25">
      <c r="I10195" s="59">
        <v>0.43561666666666665</v>
      </c>
      <c r="J10195" s="59">
        <v>0.72339991574901297</v>
      </c>
      <c r="K10195" s="6">
        <v>1.5158166666666666</v>
      </c>
      <c r="L10195" s="6">
        <v>0.45195289686738771</v>
      </c>
    </row>
    <row r="10196" spans="9:12" x14ac:dyDescent="0.25">
      <c r="I10196" s="59">
        <v>0.43613333333333332</v>
      </c>
      <c r="J10196" s="59">
        <v>0.56485233731735651</v>
      </c>
      <c r="K10196" s="6">
        <v>1.5158166666666666</v>
      </c>
      <c r="L10196" s="6">
        <v>0.88599619741869839</v>
      </c>
    </row>
    <row r="10197" spans="9:12" x14ac:dyDescent="0.25">
      <c r="I10197" s="59">
        <v>0.43613333333333332</v>
      </c>
      <c r="J10197" s="59">
        <v>0.6382169487326117</v>
      </c>
      <c r="K10197" s="6">
        <v>1.5163500000000001</v>
      </c>
      <c r="L10197" s="6">
        <v>0.84407023457499042</v>
      </c>
    </row>
    <row r="10198" spans="9:12" x14ac:dyDescent="0.25">
      <c r="I10198" s="59">
        <v>0.43613333333333332</v>
      </c>
      <c r="J10198" s="59">
        <v>0.7882314774408361</v>
      </c>
      <c r="K10198" s="6">
        <v>1.5168666666666666</v>
      </c>
      <c r="L10198" s="6">
        <v>0.32074144180332159</v>
      </c>
    </row>
    <row r="10199" spans="9:12" x14ac:dyDescent="0.25">
      <c r="I10199" s="59">
        <v>0.43613333333333332</v>
      </c>
      <c r="J10199" s="59">
        <v>1.0021596928562655</v>
      </c>
      <c r="K10199" s="6">
        <v>1.5168666666666666</v>
      </c>
      <c r="L10199" s="6">
        <v>0.36964366320109177</v>
      </c>
    </row>
    <row r="10200" spans="9:12" x14ac:dyDescent="0.25">
      <c r="I10200" s="59">
        <v>0.43665000000000004</v>
      </c>
      <c r="J10200" s="59">
        <v>1.2724272873364624</v>
      </c>
      <c r="K10200" s="6">
        <v>1.5168666666666666</v>
      </c>
      <c r="L10200" s="6">
        <v>0.38635875515717744</v>
      </c>
    </row>
    <row r="10201" spans="9:12" x14ac:dyDescent="0.25">
      <c r="I10201" s="59">
        <v>0.43718333333333331</v>
      </c>
      <c r="J10201" s="59">
        <v>0.3587767753377854</v>
      </c>
      <c r="K10201" s="6">
        <v>1.5168666666666666</v>
      </c>
      <c r="L10201" s="6">
        <v>0.86647275946670987</v>
      </c>
    </row>
    <row r="10202" spans="9:12" x14ac:dyDescent="0.25">
      <c r="I10202" s="59">
        <v>0.43718333333333331</v>
      </c>
      <c r="J10202" s="59">
        <v>0.83144230179462397</v>
      </c>
      <c r="K10202" s="6">
        <v>1.5173833333333335</v>
      </c>
      <c r="L10202" s="6">
        <v>0.29483292871345457</v>
      </c>
    </row>
    <row r="10203" spans="9:12" x14ac:dyDescent="0.25">
      <c r="I10203" s="59">
        <v>0.43718333333333331</v>
      </c>
      <c r="J10203" s="59">
        <v>0.90913146934845002</v>
      </c>
      <c r="K10203" s="6">
        <v>1.5173833333333335</v>
      </c>
      <c r="L10203" s="6">
        <v>0.36056863404551337</v>
      </c>
    </row>
    <row r="10204" spans="9:12" x14ac:dyDescent="0.25">
      <c r="I10204" s="59">
        <v>0.43770000000000003</v>
      </c>
      <c r="J10204" s="59">
        <v>0.35164971719809351</v>
      </c>
      <c r="K10204" s="6">
        <v>1.5173833333333335</v>
      </c>
      <c r="L10204" s="6">
        <v>0.6382169487326117</v>
      </c>
    </row>
    <row r="10205" spans="9:12" x14ac:dyDescent="0.25">
      <c r="I10205" s="59">
        <v>0.43770000000000003</v>
      </c>
      <c r="J10205" s="59">
        <v>0.42730881173941238</v>
      </c>
      <c r="K10205" s="6">
        <v>1.5173833333333335</v>
      </c>
      <c r="L10205" s="6">
        <v>0.84723866055706754</v>
      </c>
    </row>
    <row r="10206" spans="9:12" x14ac:dyDescent="0.25">
      <c r="I10206" s="59">
        <v>0.43770000000000003</v>
      </c>
      <c r="J10206" s="59">
        <v>0.55519789446935075</v>
      </c>
      <c r="K10206" s="6">
        <v>1.5173833333333335</v>
      </c>
      <c r="L10206" s="6">
        <v>0.85042629407444159</v>
      </c>
    </row>
    <row r="10207" spans="9:12" x14ac:dyDescent="0.25">
      <c r="I10207" s="59">
        <v>0.43770000000000003</v>
      </c>
      <c r="J10207" s="59">
        <v>0.60205978521342318</v>
      </c>
      <c r="K10207" s="6">
        <v>1.5173833333333335</v>
      </c>
      <c r="L10207" s="6">
        <v>0.86647275946670987</v>
      </c>
    </row>
    <row r="10208" spans="9:12" x14ac:dyDescent="0.25">
      <c r="I10208" s="59">
        <v>0.43770000000000003</v>
      </c>
      <c r="J10208" s="59">
        <v>0.60968803742307764</v>
      </c>
      <c r="K10208" s="6">
        <v>1.5173833333333335</v>
      </c>
      <c r="L10208" s="6">
        <v>0.9124723544772364</v>
      </c>
    </row>
    <row r="10209" spans="9:12" x14ac:dyDescent="0.25">
      <c r="I10209" s="59">
        <v>0.43770000000000003</v>
      </c>
      <c r="J10209" s="59">
        <v>0.87945214927591508</v>
      </c>
      <c r="K10209" s="6">
        <v>1.5179</v>
      </c>
      <c r="L10209" s="6">
        <v>0.41138045225567244</v>
      </c>
    </row>
    <row r="10210" spans="9:12" x14ac:dyDescent="0.25">
      <c r="I10210" s="59">
        <v>0.43770000000000003</v>
      </c>
      <c r="J10210" s="59">
        <v>0.97746493252878308</v>
      </c>
      <c r="K10210" s="6">
        <v>1.5179</v>
      </c>
      <c r="L10210" s="6">
        <v>0.43746714588574143</v>
      </c>
    </row>
    <row r="10211" spans="9:12" x14ac:dyDescent="0.25">
      <c r="I10211" s="59">
        <v>0.43770000000000003</v>
      </c>
      <c r="J10211" s="59">
        <v>1.3795930741647955</v>
      </c>
      <c r="K10211" s="6">
        <v>1.5179</v>
      </c>
      <c r="L10211" s="6">
        <v>0.9225321989212979</v>
      </c>
    </row>
    <row r="10212" spans="9:12" x14ac:dyDescent="0.25">
      <c r="I10212" s="59">
        <v>0.43821666666666664</v>
      </c>
      <c r="J10212" s="59">
        <v>0.42932192490692317</v>
      </c>
      <c r="K10212" s="6">
        <v>1.5181666666666667</v>
      </c>
      <c r="L10212" s="6">
        <v>0.45404978758247055</v>
      </c>
    </row>
    <row r="10213" spans="9:12" x14ac:dyDescent="0.25">
      <c r="I10213" s="59">
        <v>0.43821666666666664</v>
      </c>
      <c r="J10213" s="59">
        <v>0.5338771216187197</v>
      </c>
      <c r="K10213" s="6">
        <v>1.5181666666666667</v>
      </c>
      <c r="L10213" s="6">
        <v>0.73491135945637109</v>
      </c>
    </row>
    <row r="10214" spans="9:12" x14ac:dyDescent="0.25">
      <c r="I10214" s="59">
        <v>0.43821666666666664</v>
      </c>
      <c r="J10214" s="59">
        <v>0.63035166736397308</v>
      </c>
      <c r="K10214" s="6">
        <v>1.5181666666666667</v>
      </c>
      <c r="L10214" s="6">
        <v>0.76719391356809485</v>
      </c>
    </row>
    <row r="10215" spans="9:12" x14ac:dyDescent="0.25">
      <c r="I10215" s="59">
        <v>0.43821666666666664</v>
      </c>
      <c r="J10215" s="59">
        <v>0.73201960371676345</v>
      </c>
      <c r="K10215" s="6">
        <v>1.5181666666666667</v>
      </c>
      <c r="L10215" s="6">
        <v>0.86647275946670987</v>
      </c>
    </row>
    <row r="10216" spans="9:12" x14ac:dyDescent="0.25">
      <c r="I10216" s="59">
        <v>0.43821666666666664</v>
      </c>
      <c r="J10216" s="59">
        <v>1.6214555846374794</v>
      </c>
      <c r="K10216" s="6">
        <v>1.5181666666666667</v>
      </c>
      <c r="L10216" s="6">
        <v>1.3884248623627404</v>
      </c>
    </row>
    <row r="10217" spans="9:12" x14ac:dyDescent="0.25">
      <c r="I10217" s="59">
        <v>0.43848333333333334</v>
      </c>
      <c r="J10217" s="59">
        <v>0.77916429476776194</v>
      </c>
      <c r="K10217" s="6">
        <v>1.5186833333333334</v>
      </c>
      <c r="L10217" s="6">
        <v>0.86647275946670987</v>
      </c>
    </row>
    <row r="10218" spans="9:12" x14ac:dyDescent="0.25">
      <c r="I10218" s="59">
        <v>0.439</v>
      </c>
      <c r="J10218" s="59">
        <v>0.23761564268432508</v>
      </c>
      <c r="K10218" s="6">
        <v>1.5186833333333334</v>
      </c>
      <c r="L10218" s="6">
        <v>0.9225321989212979</v>
      </c>
    </row>
    <row r="10219" spans="9:12" x14ac:dyDescent="0.25">
      <c r="I10219" s="59">
        <v>0.439</v>
      </c>
      <c r="J10219" s="59">
        <v>0.68129495502317561</v>
      </c>
      <c r="K10219" s="6">
        <v>1.5192000000000001</v>
      </c>
      <c r="L10219" s="6">
        <v>0.42932192490692317</v>
      </c>
    </row>
    <row r="10220" spans="9:12" x14ac:dyDescent="0.25">
      <c r="I10220" s="59">
        <v>0.439</v>
      </c>
      <c r="J10220" s="59">
        <v>0.92928793862331205</v>
      </c>
      <c r="K10220" s="6">
        <v>1.5192000000000001</v>
      </c>
      <c r="L10220" s="6">
        <v>0.6435031076489236</v>
      </c>
    </row>
    <row r="10221" spans="9:12" x14ac:dyDescent="0.25">
      <c r="I10221" s="59">
        <v>0.43951666666666667</v>
      </c>
      <c r="J10221" s="59">
        <v>0.40357034146714227</v>
      </c>
      <c r="K10221" s="6">
        <v>1.5192000000000001</v>
      </c>
      <c r="L10221" s="6">
        <v>0.66221451639590934</v>
      </c>
    </row>
    <row r="10222" spans="9:12" x14ac:dyDescent="0.25">
      <c r="I10222" s="59">
        <v>0.43951666666666667</v>
      </c>
      <c r="J10222" s="59">
        <v>1.3446717316400352</v>
      </c>
      <c r="K10222" s="6">
        <v>1.5192000000000001</v>
      </c>
      <c r="L10222" s="6">
        <v>0.69793685400965078</v>
      </c>
    </row>
    <row r="10223" spans="9:12" x14ac:dyDescent="0.25">
      <c r="I10223" s="59">
        <v>0.44003333333333333</v>
      </c>
      <c r="J10223" s="59">
        <v>0.29483292871345457</v>
      </c>
      <c r="K10223" s="6">
        <v>1.5197333333333334</v>
      </c>
      <c r="L10223" s="6">
        <v>0.47320256097032343</v>
      </c>
    </row>
    <row r="10224" spans="9:12" x14ac:dyDescent="0.25">
      <c r="I10224" s="59">
        <v>0.44056666666666666</v>
      </c>
      <c r="J10224" s="59">
        <v>0.37331855510856393</v>
      </c>
      <c r="K10224" s="6">
        <v>1.5197333333333334</v>
      </c>
      <c r="L10224" s="6">
        <v>0.60968803742307764</v>
      </c>
    </row>
    <row r="10225" spans="9:12" x14ac:dyDescent="0.25">
      <c r="I10225" s="59">
        <v>0.44056666666666666</v>
      </c>
      <c r="J10225" s="59">
        <v>0.73780025449923226</v>
      </c>
      <c r="K10225" s="6">
        <v>1.5197333333333334</v>
      </c>
      <c r="L10225" s="6">
        <v>0.77916429476776194</v>
      </c>
    </row>
    <row r="10226" spans="9:12" x14ac:dyDescent="0.25">
      <c r="I10226" s="59">
        <v>0.44108333333333333</v>
      </c>
      <c r="J10226" s="59">
        <v>0.30922554358245857</v>
      </c>
      <c r="K10226" s="6">
        <v>1.5197333333333334</v>
      </c>
      <c r="L10226" s="6">
        <v>0.78520118224451196</v>
      </c>
    </row>
    <row r="10227" spans="9:12" x14ac:dyDescent="0.25">
      <c r="I10227" s="59">
        <v>0.44108333333333333</v>
      </c>
      <c r="J10227" s="59">
        <v>0.61224836101107105</v>
      </c>
      <c r="K10227" s="6">
        <v>1.5197333333333334</v>
      </c>
      <c r="L10227" s="6">
        <v>0.98799638326503048</v>
      </c>
    </row>
    <row r="10228" spans="9:12" x14ac:dyDescent="0.25">
      <c r="I10228" s="59">
        <v>0.44108333333333333</v>
      </c>
      <c r="J10228" s="59">
        <v>1.120382072609285</v>
      </c>
      <c r="K10228" s="6">
        <v>1.5197333333333334</v>
      </c>
      <c r="L10228" s="6">
        <v>1.1513200992502193</v>
      </c>
    </row>
    <row r="10229" spans="9:12" x14ac:dyDescent="0.25">
      <c r="I10229" s="59">
        <v>0.44134999999999996</v>
      </c>
      <c r="J10229" s="59">
        <v>0.29957780293825864</v>
      </c>
      <c r="K10229" s="6">
        <v>1.5202500000000001</v>
      </c>
      <c r="L10229" s="6">
        <v>0.39970611230215736</v>
      </c>
    </row>
    <row r="10230" spans="9:12" x14ac:dyDescent="0.25">
      <c r="I10230" s="59">
        <v>0.44134999999999996</v>
      </c>
      <c r="J10230" s="59">
        <v>0.56242605780547827</v>
      </c>
      <c r="K10230" s="6">
        <v>1.5202500000000001</v>
      </c>
      <c r="L10230" s="6">
        <v>0.45195289686738771</v>
      </c>
    </row>
    <row r="10231" spans="9:12" x14ac:dyDescent="0.25">
      <c r="I10231" s="59">
        <v>0.44134999999999996</v>
      </c>
      <c r="J10231" s="59">
        <v>0.61996243412311625</v>
      </c>
      <c r="K10231" s="6">
        <v>1.5207666666666668</v>
      </c>
      <c r="L10231" s="6">
        <v>1.0900035165177466</v>
      </c>
    </row>
    <row r="10232" spans="9:12" x14ac:dyDescent="0.25">
      <c r="I10232" s="59">
        <v>0.44134999999999996</v>
      </c>
      <c r="J10232" s="59">
        <v>0.63559409848716208</v>
      </c>
      <c r="K10232" s="6">
        <v>1.5210333333333332</v>
      </c>
      <c r="L10232" s="6">
        <v>0.5063024570095791</v>
      </c>
    </row>
    <row r="10233" spans="9:12" x14ac:dyDescent="0.25">
      <c r="I10233" s="59">
        <v>0.44134999999999996</v>
      </c>
      <c r="J10233" s="59">
        <v>0.71768424364978312</v>
      </c>
      <c r="K10233" s="6">
        <v>1.5210333333333332</v>
      </c>
      <c r="L10233" s="6">
        <v>0.58698473070202661</v>
      </c>
    </row>
    <row r="10234" spans="9:12" x14ac:dyDescent="0.25">
      <c r="I10234" s="59">
        <v>0.44134999999999996</v>
      </c>
      <c r="J10234" s="59">
        <v>0.94288564760069482</v>
      </c>
      <c r="K10234" s="6">
        <v>1.5210333333333332</v>
      </c>
      <c r="L10234" s="6">
        <v>0.648818282203663</v>
      </c>
    </row>
    <row r="10235" spans="9:12" x14ac:dyDescent="0.25">
      <c r="I10235" s="59">
        <v>0.44134999999999996</v>
      </c>
      <c r="J10235" s="59">
        <v>1.0454730936219585</v>
      </c>
      <c r="K10235" s="6">
        <v>1.5210333333333332</v>
      </c>
      <c r="L10235" s="6">
        <v>1.3274343990593531</v>
      </c>
    </row>
    <row r="10236" spans="9:12" x14ac:dyDescent="0.25">
      <c r="I10236" s="59">
        <v>0.44186666666666669</v>
      </c>
      <c r="J10236" s="59">
        <v>0.56485233731735651</v>
      </c>
      <c r="K10236" s="6">
        <v>1.5215500000000002</v>
      </c>
      <c r="L10236" s="6">
        <v>0.36782184891171976</v>
      </c>
    </row>
    <row r="10237" spans="9:12" x14ac:dyDescent="0.25">
      <c r="I10237" s="59">
        <v>0.44186666666666669</v>
      </c>
      <c r="J10237" s="59">
        <v>0.83773460862372773</v>
      </c>
      <c r="K10237" s="6">
        <v>1.5215500000000002</v>
      </c>
      <c r="L10237" s="6">
        <v>0.41138045225567244</v>
      </c>
    </row>
    <row r="10238" spans="9:12" x14ac:dyDescent="0.25">
      <c r="I10238" s="59">
        <v>0.44186666666666669</v>
      </c>
      <c r="J10238" s="59">
        <v>0.90248566213568882</v>
      </c>
      <c r="K10238" s="6">
        <v>1.5215500000000002</v>
      </c>
      <c r="L10238" s="6">
        <v>0.62514724264041432</v>
      </c>
    </row>
    <row r="10239" spans="9:12" x14ac:dyDescent="0.25">
      <c r="I10239" s="59">
        <v>0.44186666666666669</v>
      </c>
      <c r="J10239" s="59">
        <v>1.071295377138471</v>
      </c>
      <c r="K10239" s="6">
        <v>1.5220666666666667</v>
      </c>
      <c r="L10239" s="6">
        <v>0.35698446709199722</v>
      </c>
    </row>
    <row r="10240" spans="9:12" x14ac:dyDescent="0.25">
      <c r="I10240" s="59">
        <v>0.44186666666666669</v>
      </c>
      <c r="J10240" s="59">
        <v>1.1749004138595118</v>
      </c>
      <c r="K10240" s="6">
        <v>1.5220666666666667</v>
      </c>
      <c r="L10240" s="6">
        <v>0.60968803742307764</v>
      </c>
    </row>
    <row r="10241" spans="9:12" x14ac:dyDescent="0.25">
      <c r="I10241" s="59">
        <v>0.44290000000000002</v>
      </c>
      <c r="J10241" s="59">
        <v>0.3977798417144468</v>
      </c>
      <c r="K10241" s="6">
        <v>1.5220666666666667</v>
      </c>
      <c r="L10241" s="6">
        <v>0.99152770906293164</v>
      </c>
    </row>
    <row r="10242" spans="9:12" x14ac:dyDescent="0.25">
      <c r="I10242" s="59">
        <v>0.44290000000000002</v>
      </c>
      <c r="J10242" s="59">
        <v>0.83144230179462397</v>
      </c>
      <c r="K10242" s="6">
        <v>1.5226000000000002</v>
      </c>
      <c r="L10242" s="6">
        <v>0.41138045225567244</v>
      </c>
    </row>
    <row r="10243" spans="9:12" x14ac:dyDescent="0.25">
      <c r="I10243" s="59">
        <v>0.44290000000000002</v>
      </c>
      <c r="J10243" s="59">
        <v>1.0092979485803646</v>
      </c>
      <c r="K10243" s="6">
        <v>1.5226000000000002</v>
      </c>
      <c r="L10243" s="6">
        <v>0.64085614581661188</v>
      </c>
    </row>
    <row r="10244" spans="9:12" x14ac:dyDescent="0.25">
      <c r="I10244" s="59">
        <v>0.44290000000000002</v>
      </c>
      <c r="J10244" s="59">
        <v>1.2475547551397419</v>
      </c>
      <c r="K10244" s="6">
        <v>1.5231166666666667</v>
      </c>
      <c r="L10244" s="6">
        <v>0.36237291635053981</v>
      </c>
    </row>
    <row r="10245" spans="9:12" x14ac:dyDescent="0.25">
      <c r="I10245" s="59">
        <v>0.44343333333333329</v>
      </c>
      <c r="J10245" s="59">
        <v>0.42730881173941238</v>
      </c>
      <c r="K10245" s="6">
        <v>1.5231166666666667</v>
      </c>
      <c r="L10245" s="6">
        <v>0.71768424364978312</v>
      </c>
    </row>
    <row r="10246" spans="9:12" x14ac:dyDescent="0.25">
      <c r="I10246" s="59">
        <v>0.44343333333333329</v>
      </c>
      <c r="J10246" s="59">
        <v>0.617380859645007</v>
      </c>
      <c r="K10246" s="6">
        <v>1.5231166666666667</v>
      </c>
      <c r="L10246" s="6">
        <v>0.82517001984274496</v>
      </c>
    </row>
    <row r="10247" spans="9:12" x14ac:dyDescent="0.25">
      <c r="I10247" s="59">
        <v>0.44343333333333329</v>
      </c>
      <c r="J10247" s="59">
        <v>1.0601791182530746</v>
      </c>
      <c r="K10247" s="6">
        <v>1.5231166666666667</v>
      </c>
      <c r="L10247" s="6">
        <v>1.3972783101217652</v>
      </c>
    </row>
    <row r="10248" spans="9:12" x14ac:dyDescent="0.25">
      <c r="I10248" s="59">
        <v>0.44603333333333334</v>
      </c>
      <c r="J10248" s="59">
        <v>0.7007284853631357</v>
      </c>
      <c r="K10248" s="6">
        <v>1.5236333333333334</v>
      </c>
      <c r="L10248" s="6">
        <v>0.66221451639590934</v>
      </c>
    </row>
    <row r="10249" spans="9:12" x14ac:dyDescent="0.25">
      <c r="I10249" s="59">
        <v>0.44628333333333337</v>
      </c>
      <c r="J10249" s="59">
        <v>0.97746493252878308</v>
      </c>
      <c r="K10249" s="6">
        <v>1.5236333333333334</v>
      </c>
      <c r="L10249" s="6">
        <v>0.68129495502317561</v>
      </c>
    </row>
    <row r="10250" spans="9:12" x14ac:dyDescent="0.25">
      <c r="I10250" s="59">
        <v>0.44628333333333337</v>
      </c>
      <c r="J10250" s="59">
        <v>1.108928251507818</v>
      </c>
      <c r="K10250" s="6">
        <v>1.5241499999999999</v>
      </c>
      <c r="L10250" s="6">
        <v>0.29957780293825864</v>
      </c>
    </row>
    <row r="10251" spans="9:12" x14ac:dyDescent="0.25">
      <c r="I10251" s="59">
        <v>0.4468166666666667</v>
      </c>
      <c r="J10251" s="59">
        <v>0.45825623781251301</v>
      </c>
      <c r="K10251" s="6">
        <v>1.5241499999999999</v>
      </c>
      <c r="L10251" s="6">
        <v>0.80655424010128052</v>
      </c>
    </row>
    <row r="10252" spans="9:12" x14ac:dyDescent="0.25">
      <c r="I10252" s="59">
        <v>0.4468166666666667</v>
      </c>
      <c r="J10252" s="59">
        <v>0.85362169234012719</v>
      </c>
      <c r="K10252" s="6">
        <v>1.5244166666666668</v>
      </c>
      <c r="L10252" s="6">
        <v>0.425294881229974</v>
      </c>
    </row>
    <row r="10253" spans="9:12" x14ac:dyDescent="0.25">
      <c r="I10253" s="59">
        <v>0.4468166666666667</v>
      </c>
      <c r="J10253" s="59">
        <v>1.108928251507818</v>
      </c>
      <c r="K10253" s="6">
        <v>1.5244166666666668</v>
      </c>
      <c r="L10253" s="6">
        <v>0.8189296142260396</v>
      </c>
    </row>
    <row r="10254" spans="9:12" x14ac:dyDescent="0.25">
      <c r="I10254" s="59">
        <v>0.4468166666666667</v>
      </c>
      <c r="J10254" s="59">
        <v>1.1947928816917812</v>
      </c>
      <c r="K10254" s="6">
        <v>1.5244166666666668</v>
      </c>
      <c r="L10254" s="6">
        <v>1.3403447234756818</v>
      </c>
    </row>
    <row r="10255" spans="9:12" x14ac:dyDescent="0.25">
      <c r="I10255" s="59">
        <v>0.4468166666666667</v>
      </c>
      <c r="J10255" s="59">
        <v>1.2599427980643778</v>
      </c>
      <c r="K10255" s="6">
        <v>1.5244166666666668</v>
      </c>
      <c r="L10255" s="6">
        <v>1.3795930741647955</v>
      </c>
    </row>
    <row r="10256" spans="9:12" x14ac:dyDescent="0.25">
      <c r="I10256" s="59">
        <v>0.44733333333333331</v>
      </c>
      <c r="J10256" s="59">
        <v>0.65415266429369934</v>
      </c>
      <c r="K10256" s="6">
        <v>1.5249333333333335</v>
      </c>
      <c r="L10256" s="6">
        <v>0.4840732086064965</v>
      </c>
    </row>
    <row r="10257" spans="9:12" x14ac:dyDescent="0.25">
      <c r="I10257" s="59">
        <v>0.44733333333333331</v>
      </c>
      <c r="J10257" s="59">
        <v>0.78217906046746311</v>
      </c>
      <c r="K10257" s="6">
        <v>1.5249333333333335</v>
      </c>
      <c r="L10257" s="6">
        <v>0.58201365709877817</v>
      </c>
    </row>
    <row r="10258" spans="9:12" x14ac:dyDescent="0.25">
      <c r="I10258" s="59">
        <v>0.44733333333333331</v>
      </c>
      <c r="J10258" s="59">
        <v>0.87619258966891811</v>
      </c>
      <c r="K10258" s="6">
        <v>1.5249333333333335</v>
      </c>
      <c r="L10258" s="6">
        <v>0.60713506991243205</v>
      </c>
    </row>
    <row r="10259" spans="9:12" x14ac:dyDescent="0.25">
      <c r="I10259" s="59">
        <v>0.44784999999999997</v>
      </c>
      <c r="J10259" s="59">
        <v>0.34636204619921557</v>
      </c>
      <c r="K10259" s="6">
        <v>1.5249333333333335</v>
      </c>
      <c r="L10259" s="6">
        <v>0.80963929720674932</v>
      </c>
    </row>
    <row r="10260" spans="9:12" x14ac:dyDescent="0.25">
      <c r="I10260" s="59">
        <v>0.44784999999999997</v>
      </c>
      <c r="J10260" s="59">
        <v>0.47104682163645833</v>
      </c>
      <c r="K10260" s="6">
        <v>1.5249333333333335</v>
      </c>
      <c r="L10260" s="6">
        <v>0.83457885144152744</v>
      </c>
    </row>
    <row r="10261" spans="9:12" x14ac:dyDescent="0.25">
      <c r="I10261" s="59">
        <v>0.44784999999999997</v>
      </c>
      <c r="J10261" s="59">
        <v>0.49288660661107192</v>
      </c>
      <c r="K10261" s="6">
        <v>1.5249333333333335</v>
      </c>
      <c r="L10261" s="6">
        <v>1.2028036499235204</v>
      </c>
    </row>
    <row r="10262" spans="9:12" x14ac:dyDescent="0.25">
      <c r="I10262" s="59">
        <v>0.44784999999999997</v>
      </c>
      <c r="J10262" s="59">
        <v>0.80348839053110865</v>
      </c>
      <c r="K10262" s="6">
        <v>1.52545</v>
      </c>
      <c r="L10262" s="6">
        <v>0.34811867746986697</v>
      </c>
    </row>
    <row r="10263" spans="9:12" x14ac:dyDescent="0.25">
      <c r="I10263" s="59">
        <v>0.44784999999999997</v>
      </c>
      <c r="J10263" s="59">
        <v>0.90248566213568882</v>
      </c>
      <c r="K10263" s="6">
        <v>1.52545</v>
      </c>
      <c r="L10263" s="6">
        <v>0.35341775038863393</v>
      </c>
    </row>
    <row r="10264" spans="9:12" x14ac:dyDescent="0.25">
      <c r="I10264" s="59">
        <v>0.44784999999999997</v>
      </c>
      <c r="J10264" s="59">
        <v>1.6560156620302706</v>
      </c>
      <c r="K10264" s="6">
        <v>1.52545</v>
      </c>
      <c r="L10264" s="6">
        <v>0.39204500294701622</v>
      </c>
    </row>
    <row r="10265" spans="9:12" x14ac:dyDescent="0.25">
      <c r="I10265" s="59">
        <v>0.44811666666666666</v>
      </c>
      <c r="J10265" s="59">
        <v>0.51083339198485167</v>
      </c>
      <c r="K10265" s="6">
        <v>1.52545</v>
      </c>
      <c r="L10265" s="6">
        <v>0.42128581907543045</v>
      </c>
    </row>
    <row r="10266" spans="9:12" x14ac:dyDescent="0.25">
      <c r="I10266" s="59">
        <v>0.44811666666666666</v>
      </c>
      <c r="J10266" s="59">
        <v>1.2807809305068012</v>
      </c>
      <c r="K10266" s="6">
        <v>1.52545</v>
      </c>
      <c r="L10266" s="6">
        <v>0.46675455050402498</v>
      </c>
    </row>
    <row r="10267" spans="9:12" x14ac:dyDescent="0.25">
      <c r="I10267" s="59">
        <v>0.44811666666666666</v>
      </c>
      <c r="J10267" s="59">
        <v>1.3884248623627404</v>
      </c>
      <c r="K10267" s="6">
        <v>1.52545</v>
      </c>
      <c r="L10267" s="6">
        <v>0.60458904980817041</v>
      </c>
    </row>
    <row r="10268" spans="9:12" x14ac:dyDescent="0.25">
      <c r="I10268" s="59">
        <v>0.44863333333333333</v>
      </c>
      <c r="J10268" s="59">
        <v>0.3587767753377854</v>
      </c>
      <c r="K10268" s="6">
        <v>1.52545</v>
      </c>
      <c r="L10268" s="6">
        <v>0.60713506991243205</v>
      </c>
    </row>
    <row r="10269" spans="9:12" x14ac:dyDescent="0.25">
      <c r="I10269" s="59">
        <v>0.44863333333333333</v>
      </c>
      <c r="J10269" s="59">
        <v>0.39394585420078054</v>
      </c>
      <c r="K10269" s="6">
        <v>1.52545</v>
      </c>
      <c r="L10269" s="6">
        <v>0.66491950950507583</v>
      </c>
    </row>
    <row r="10270" spans="9:12" x14ac:dyDescent="0.25">
      <c r="I10270" s="59">
        <v>0.44863333333333333</v>
      </c>
      <c r="J10270" s="59">
        <v>0.45615362570393747</v>
      </c>
      <c r="K10270" s="6">
        <v>1.5259833333333332</v>
      </c>
      <c r="L10270" s="6">
        <v>0.44157061103291484</v>
      </c>
    </row>
    <row r="10271" spans="9:12" x14ac:dyDescent="0.25">
      <c r="I10271" s="59">
        <v>0.44863333333333333</v>
      </c>
      <c r="J10271" s="59">
        <v>0.6435031076489236</v>
      </c>
      <c r="K10271" s="6">
        <v>1.5259833333333332</v>
      </c>
      <c r="L10271" s="6">
        <v>0.51083339198485167</v>
      </c>
    </row>
    <row r="10272" spans="9:12" x14ac:dyDescent="0.25">
      <c r="I10272" s="59">
        <v>0.44915000000000005</v>
      </c>
      <c r="J10272" s="59">
        <v>0.85042629407444159</v>
      </c>
      <c r="K10272" s="6">
        <v>1.5259833333333332</v>
      </c>
      <c r="L10272" s="6">
        <v>0.67035156395545226</v>
      </c>
    </row>
    <row r="10273" spans="9:12" x14ac:dyDescent="0.25">
      <c r="I10273" s="59">
        <v>0.44968333333333332</v>
      </c>
      <c r="J10273" s="59">
        <v>0.54802326702947657</v>
      </c>
      <c r="K10273" s="6">
        <v>1.5259833333333332</v>
      </c>
      <c r="L10273" s="6">
        <v>0.68680588296955891</v>
      </c>
    </row>
    <row r="10274" spans="9:12" x14ac:dyDescent="0.25">
      <c r="I10274" s="59">
        <v>0.44968333333333332</v>
      </c>
      <c r="J10274" s="59">
        <v>0.63296920488689368</v>
      </c>
      <c r="K10274" s="6">
        <v>1.5259833333333332</v>
      </c>
      <c r="L10274" s="6">
        <v>0.6895774894458192</v>
      </c>
    </row>
    <row r="10275" spans="9:12" x14ac:dyDescent="0.25">
      <c r="I10275" s="59">
        <v>0.44968333333333332</v>
      </c>
      <c r="J10275" s="59">
        <v>0.6435031076489236</v>
      </c>
      <c r="K10275" s="6">
        <v>1.5265</v>
      </c>
      <c r="L10275" s="6">
        <v>0.34988119360239656</v>
      </c>
    </row>
    <row r="10276" spans="9:12" x14ac:dyDescent="0.25">
      <c r="I10276" s="59">
        <v>0.44968333333333332</v>
      </c>
      <c r="J10276" s="59">
        <v>0.68405144067377666</v>
      </c>
      <c r="K10276" s="6">
        <v>1.5265</v>
      </c>
      <c r="L10276" s="6">
        <v>0.75240125069266051</v>
      </c>
    </row>
    <row r="10277" spans="9:12" x14ac:dyDescent="0.25">
      <c r="I10277" s="59">
        <v>0.44968333333333332</v>
      </c>
      <c r="J10277" s="59">
        <v>0.70635384117937339</v>
      </c>
      <c r="K10277" s="6">
        <v>1.5265</v>
      </c>
      <c r="L10277" s="6">
        <v>0.77316909172931614</v>
      </c>
    </row>
    <row r="10278" spans="9:12" x14ac:dyDescent="0.25">
      <c r="I10278" s="59">
        <v>0.44968333333333332</v>
      </c>
      <c r="J10278" s="59">
        <v>0.76126041984517767</v>
      </c>
      <c r="K10278" s="6">
        <v>1.5265</v>
      </c>
      <c r="L10278" s="6">
        <v>1.0937739148294507</v>
      </c>
    </row>
    <row r="10279" spans="9:12" x14ac:dyDescent="0.25">
      <c r="I10279" s="59">
        <v>0.44968333333333332</v>
      </c>
      <c r="J10279" s="59">
        <v>0.76719391356809485</v>
      </c>
      <c r="K10279" s="6">
        <v>1.5270166666666669</v>
      </c>
      <c r="L10279" s="6">
        <v>0.37886973714487809</v>
      </c>
    </row>
    <row r="10280" spans="9:12" x14ac:dyDescent="0.25">
      <c r="I10280" s="59">
        <v>0.44968333333333332</v>
      </c>
      <c r="J10280" s="59">
        <v>0.83773460862372773</v>
      </c>
      <c r="K10280" s="6">
        <v>1.5270166666666669</v>
      </c>
      <c r="L10280" s="6">
        <v>0.84723866055706754</v>
      </c>
    </row>
    <row r="10281" spans="9:12" x14ac:dyDescent="0.25">
      <c r="I10281" s="59">
        <v>0.44968333333333332</v>
      </c>
      <c r="J10281" s="59">
        <v>1.2599427980643778</v>
      </c>
      <c r="K10281" s="6">
        <v>1.5270166666666669</v>
      </c>
      <c r="L10281" s="6">
        <v>0.93606411187351435</v>
      </c>
    </row>
    <row r="10282" spans="9:12" x14ac:dyDescent="0.25">
      <c r="I10282" s="59">
        <v>0.45019999999999999</v>
      </c>
      <c r="J10282" s="59">
        <v>0.23489789904108904</v>
      </c>
      <c r="K10282" s="6">
        <v>1.5270166666666669</v>
      </c>
      <c r="L10282" s="6">
        <v>1.1828363953048819</v>
      </c>
    </row>
    <row r="10283" spans="9:12" x14ac:dyDescent="0.25">
      <c r="I10283" s="59">
        <v>0.45019999999999999</v>
      </c>
      <c r="J10283" s="59">
        <v>0.74654458711093119</v>
      </c>
      <c r="K10283" s="6">
        <v>1.5275333333333334</v>
      </c>
      <c r="L10283" s="6">
        <v>0.3977798417144468</v>
      </c>
    </row>
    <row r="10284" spans="9:12" x14ac:dyDescent="0.25">
      <c r="I10284" s="59">
        <v>0.45071666666666665</v>
      </c>
      <c r="J10284" s="59">
        <v>0.58201365709877817</v>
      </c>
      <c r="K10284" s="6">
        <v>1.5275333333333334</v>
      </c>
      <c r="L10284" s="6">
        <v>0.47970206397805637</v>
      </c>
    </row>
    <row r="10285" spans="9:12" x14ac:dyDescent="0.25">
      <c r="I10285" s="59">
        <v>0.45071666666666665</v>
      </c>
      <c r="J10285" s="59">
        <v>0.63559409848716208</v>
      </c>
      <c r="K10285" s="6">
        <v>1.5275333333333334</v>
      </c>
      <c r="L10285" s="6">
        <v>0.54802326702947657</v>
      </c>
    </row>
    <row r="10286" spans="9:12" x14ac:dyDescent="0.25">
      <c r="I10286" s="59">
        <v>0.45071666666666665</v>
      </c>
      <c r="J10286" s="59">
        <v>0.70635384117937339</v>
      </c>
      <c r="K10286" s="6">
        <v>1.5275333333333334</v>
      </c>
      <c r="L10286" s="6">
        <v>0.55279940458300858</v>
      </c>
    </row>
    <row r="10287" spans="9:12" x14ac:dyDescent="0.25">
      <c r="I10287" s="59">
        <v>0.45071666666666665</v>
      </c>
      <c r="J10287" s="59">
        <v>0.73201960371676345</v>
      </c>
      <c r="K10287" s="6">
        <v>1.5275333333333334</v>
      </c>
      <c r="L10287" s="6">
        <v>0.67854541677895863</v>
      </c>
    </row>
    <row r="10288" spans="9:12" x14ac:dyDescent="0.25">
      <c r="I10288" s="59">
        <v>0.45150000000000001</v>
      </c>
      <c r="J10288" s="59">
        <v>0.75534654232852128</v>
      </c>
      <c r="K10288" s="6">
        <v>1.5275333333333334</v>
      </c>
      <c r="L10288" s="6">
        <v>0.70353728089709877</v>
      </c>
    </row>
    <row r="10289" spans="9:12" x14ac:dyDescent="0.25">
      <c r="I10289" s="59">
        <v>0.45150000000000001</v>
      </c>
      <c r="J10289" s="59">
        <v>0.9124723544772364</v>
      </c>
      <c r="K10289" s="6">
        <v>1.5275333333333334</v>
      </c>
      <c r="L10289" s="6">
        <v>0.86970861615780826</v>
      </c>
    </row>
    <row r="10290" spans="9:12" x14ac:dyDescent="0.25">
      <c r="I10290" s="59">
        <v>0.45150000000000001</v>
      </c>
      <c r="J10290" s="59">
        <v>0.97746493252878308</v>
      </c>
      <c r="K10290" s="6">
        <v>1.5280666666666667</v>
      </c>
      <c r="L10290" s="6">
        <v>0.48846274342830609</v>
      </c>
    </row>
    <row r="10291" spans="9:12" x14ac:dyDescent="0.25">
      <c r="I10291" s="59">
        <v>0.45201666666666662</v>
      </c>
      <c r="J10291" s="59">
        <v>0.75829959871269381</v>
      </c>
      <c r="K10291" s="6">
        <v>1.5280666666666667</v>
      </c>
      <c r="L10291" s="6">
        <v>0.52457985719304545</v>
      </c>
    </row>
    <row r="10292" spans="9:12" x14ac:dyDescent="0.25">
      <c r="I10292" s="59">
        <v>0.45201666666666662</v>
      </c>
      <c r="J10292" s="59">
        <v>0.87619258966891811</v>
      </c>
      <c r="K10292" s="6">
        <v>1.5280666666666667</v>
      </c>
      <c r="L10292" s="6">
        <v>0.99152770906293164</v>
      </c>
    </row>
    <row r="10293" spans="9:12" x14ac:dyDescent="0.25">
      <c r="I10293" s="59">
        <v>0.45201666666666662</v>
      </c>
      <c r="J10293" s="59">
        <v>1.3403447234756818</v>
      </c>
      <c r="K10293" s="6">
        <v>1.5283166666666665</v>
      </c>
      <c r="L10293" s="6">
        <v>0.41138045225567244</v>
      </c>
    </row>
    <row r="10294" spans="9:12" x14ac:dyDescent="0.25">
      <c r="I10294" s="59">
        <v>0.45253333333333334</v>
      </c>
      <c r="J10294" s="59">
        <v>0.69793685400965078</v>
      </c>
      <c r="K10294" s="6">
        <v>1.5283166666666665</v>
      </c>
      <c r="L10294" s="6">
        <v>0.84723866055706754</v>
      </c>
    </row>
    <row r="10295" spans="9:12" x14ac:dyDescent="0.25">
      <c r="I10295" s="59">
        <v>0.45253333333333334</v>
      </c>
      <c r="J10295" s="59">
        <v>0.80041927159322668</v>
      </c>
      <c r="K10295" s="6">
        <v>1.52885</v>
      </c>
      <c r="L10295" s="6">
        <v>0.51539129924373284</v>
      </c>
    </row>
    <row r="10296" spans="9:12" x14ac:dyDescent="0.25">
      <c r="I10296" s="59">
        <v>0.45253333333333334</v>
      </c>
      <c r="J10296" s="59">
        <v>0.97746493252878308</v>
      </c>
      <c r="K10296" s="6">
        <v>1.52885</v>
      </c>
      <c r="L10296" s="6">
        <v>0.58201365709877817</v>
      </c>
    </row>
    <row r="10297" spans="9:12" x14ac:dyDescent="0.25">
      <c r="I10297" s="59">
        <v>0.45253333333333334</v>
      </c>
      <c r="J10297" s="59">
        <v>1.0900035165177466</v>
      </c>
      <c r="K10297" s="6">
        <v>1.52885</v>
      </c>
      <c r="L10297" s="6">
        <v>0.69514317930134706</v>
      </c>
    </row>
    <row r="10298" spans="9:12" x14ac:dyDescent="0.25">
      <c r="I10298" s="59">
        <v>0.45306666666666667</v>
      </c>
      <c r="J10298" s="59">
        <v>0.9225321989212979</v>
      </c>
      <c r="K10298" s="6">
        <v>1.52885</v>
      </c>
      <c r="L10298" s="6">
        <v>0.71768424364978312</v>
      </c>
    </row>
    <row r="10299" spans="9:12" x14ac:dyDescent="0.25">
      <c r="I10299" s="59">
        <v>0.45306666666666667</v>
      </c>
      <c r="J10299" s="59">
        <v>1.1749004138595118</v>
      </c>
      <c r="K10299" s="6">
        <v>1.52885</v>
      </c>
      <c r="L10299" s="6">
        <v>0.76126041984517767</v>
      </c>
    </row>
    <row r="10300" spans="9:12" x14ac:dyDescent="0.25">
      <c r="I10300" s="59">
        <v>0.45358333333333334</v>
      </c>
      <c r="J10300" s="59">
        <v>0.39204500294701622</v>
      </c>
      <c r="K10300" s="6">
        <v>1.52885</v>
      </c>
      <c r="L10300" s="6">
        <v>0.79125850326945013</v>
      </c>
    </row>
    <row r="10301" spans="9:12" x14ac:dyDescent="0.25">
      <c r="I10301" s="59">
        <v>0.45358333333333334</v>
      </c>
      <c r="J10301" s="59">
        <v>0.47104682163645833</v>
      </c>
      <c r="K10301" s="6">
        <v>1.52885</v>
      </c>
      <c r="L10301" s="6">
        <v>0.87295223759721829</v>
      </c>
    </row>
    <row r="10302" spans="9:12" x14ac:dyDescent="0.25">
      <c r="I10302" s="59">
        <v>0.45358333333333334</v>
      </c>
      <c r="J10302" s="59">
        <v>0.79125850326945013</v>
      </c>
      <c r="K10302" s="6">
        <v>1.52885</v>
      </c>
      <c r="L10302" s="6">
        <v>1.0491270207089896</v>
      </c>
    </row>
    <row r="10303" spans="9:12" x14ac:dyDescent="0.25">
      <c r="I10303" s="59">
        <v>0.45358333333333334</v>
      </c>
      <c r="J10303" s="59">
        <v>1.3446717316400352</v>
      </c>
      <c r="K10303" s="6">
        <v>1.52885</v>
      </c>
      <c r="L10303" s="6">
        <v>1.3018475100179698</v>
      </c>
    </row>
    <row r="10304" spans="9:12" x14ac:dyDescent="0.25">
      <c r="I10304" s="59">
        <v>0.45358333333333334</v>
      </c>
      <c r="J10304" s="59">
        <v>1.6019047657309187</v>
      </c>
      <c r="K10304" s="6">
        <v>1.5293666666666668</v>
      </c>
      <c r="L10304" s="6">
        <v>0.19902357669592302</v>
      </c>
    </row>
    <row r="10305" spans="9:12" x14ac:dyDescent="0.25">
      <c r="I10305" s="59">
        <v>0.4541</v>
      </c>
      <c r="J10305" s="59">
        <v>0.36782184891171976</v>
      </c>
      <c r="K10305" s="6">
        <v>1.5293666666666668</v>
      </c>
      <c r="L10305" s="6">
        <v>0.46675455050402498</v>
      </c>
    </row>
    <row r="10306" spans="9:12" x14ac:dyDescent="0.25">
      <c r="I10306" s="59">
        <v>0.4541</v>
      </c>
      <c r="J10306" s="59">
        <v>0.57461793866750654</v>
      </c>
      <c r="K10306" s="6">
        <v>1.5293666666666668</v>
      </c>
      <c r="L10306" s="6">
        <v>0.59700329937874763</v>
      </c>
    </row>
    <row r="10307" spans="9:12" x14ac:dyDescent="0.25">
      <c r="I10307" s="59">
        <v>0.4541</v>
      </c>
      <c r="J10307" s="59">
        <v>0.82204613899571832</v>
      </c>
      <c r="K10307" s="6">
        <v>1.5293666666666668</v>
      </c>
      <c r="L10307" s="6">
        <v>0.65415266429369934</v>
      </c>
    </row>
    <row r="10308" spans="9:12" x14ac:dyDescent="0.25">
      <c r="I10308" s="59">
        <v>0.4541</v>
      </c>
      <c r="J10308" s="59">
        <v>1.1591494175740464</v>
      </c>
      <c r="K10308" s="6">
        <v>1.5293666666666668</v>
      </c>
      <c r="L10308" s="6">
        <v>0.97396711774991085</v>
      </c>
    </row>
    <row r="10309" spans="9:12" x14ac:dyDescent="0.25">
      <c r="I10309" s="59">
        <v>0.4543666666666667</v>
      </c>
      <c r="J10309" s="59">
        <v>0.59700329937874763</v>
      </c>
      <c r="K10309" s="6">
        <v>1.5298833333333335</v>
      </c>
      <c r="L10309" s="6">
        <v>0.2901384436184829</v>
      </c>
    </row>
    <row r="10310" spans="9:12" x14ac:dyDescent="0.25">
      <c r="I10310" s="59">
        <v>0.4543666666666667</v>
      </c>
      <c r="J10310" s="59">
        <v>0.60458904980817041</v>
      </c>
      <c r="K10310" s="6">
        <v>1.5298833333333335</v>
      </c>
      <c r="L10310" s="6">
        <v>0.33424323570550873</v>
      </c>
    </row>
    <row r="10311" spans="9:12" x14ac:dyDescent="0.25">
      <c r="I10311" s="59">
        <v>0.4543666666666667</v>
      </c>
      <c r="J10311" s="59">
        <v>1.2976128614914277</v>
      </c>
      <c r="K10311" s="6">
        <v>1.5298833333333335</v>
      </c>
      <c r="L10311" s="6">
        <v>0.39585978292538543</v>
      </c>
    </row>
    <row r="10312" spans="9:12" x14ac:dyDescent="0.25">
      <c r="I10312" s="59">
        <v>0.45488333333333331</v>
      </c>
      <c r="J10312" s="59">
        <v>0.28395512933541561</v>
      </c>
      <c r="K10312" s="6">
        <v>1.5298833333333335</v>
      </c>
      <c r="L10312" s="6">
        <v>0.67854541677895863</v>
      </c>
    </row>
    <row r="10313" spans="9:12" x14ac:dyDescent="0.25">
      <c r="I10313" s="59">
        <v>0.45488333333333331</v>
      </c>
      <c r="J10313" s="59">
        <v>0.44363562541282403</v>
      </c>
      <c r="K10313" s="6">
        <v>1.5298833333333335</v>
      </c>
      <c r="L10313" s="6">
        <v>0.6923564519994273</v>
      </c>
    </row>
    <row r="10314" spans="9:12" x14ac:dyDescent="0.25">
      <c r="I10314" s="59">
        <v>0.45488333333333331</v>
      </c>
      <c r="J10314" s="59">
        <v>0.49510855064106724</v>
      </c>
      <c r="K10314" s="6">
        <v>1.5298833333333335</v>
      </c>
      <c r="L10314" s="6">
        <v>0.79430432796239747</v>
      </c>
    </row>
    <row r="10315" spans="9:12" x14ac:dyDescent="0.25">
      <c r="I10315" s="59">
        <v>0.45488333333333331</v>
      </c>
      <c r="J10315" s="59">
        <v>0.57461793866750654</v>
      </c>
      <c r="K10315" s="6">
        <v>1.5298833333333335</v>
      </c>
      <c r="L10315" s="6">
        <v>0.84089853922520319</v>
      </c>
    </row>
    <row r="10316" spans="9:12" x14ac:dyDescent="0.25">
      <c r="I10316" s="59">
        <v>0.45488333333333331</v>
      </c>
      <c r="J10316" s="59">
        <v>0.63035166736397308</v>
      </c>
      <c r="K10316" s="6">
        <v>1.5304</v>
      </c>
      <c r="L10316" s="6">
        <v>0.40163863555561358</v>
      </c>
    </row>
    <row r="10317" spans="9:12" x14ac:dyDescent="0.25">
      <c r="I10317" s="59">
        <v>0.45488333333333331</v>
      </c>
      <c r="J10317" s="59">
        <v>0.89916929726472861</v>
      </c>
      <c r="K10317" s="6">
        <v>1.5304</v>
      </c>
      <c r="L10317" s="6">
        <v>0.45404978758247055</v>
      </c>
    </row>
    <row r="10318" spans="9:12" x14ac:dyDescent="0.25">
      <c r="I10318" s="59">
        <v>0.45488333333333331</v>
      </c>
      <c r="J10318" s="59">
        <v>1.5065883934969779</v>
      </c>
      <c r="K10318" s="6">
        <v>1.5304</v>
      </c>
      <c r="L10318" s="6">
        <v>0.49067120131649705</v>
      </c>
    </row>
    <row r="10319" spans="9:12" x14ac:dyDescent="0.25">
      <c r="I10319" s="59">
        <v>0.45540000000000003</v>
      </c>
      <c r="J10319" s="59">
        <v>0.43338166226097363</v>
      </c>
      <c r="K10319" s="6">
        <v>1.5304</v>
      </c>
      <c r="L10319" s="6">
        <v>0.58948130161967249</v>
      </c>
    </row>
    <row r="10320" spans="9:12" x14ac:dyDescent="0.25">
      <c r="I10320" s="59">
        <v>0.4559333333333333</v>
      </c>
      <c r="J10320" s="59">
        <v>0.28242179587936594</v>
      </c>
      <c r="K10320" s="6">
        <v>1.5304</v>
      </c>
      <c r="L10320" s="6">
        <v>1.1435398214420438</v>
      </c>
    </row>
    <row r="10321" spans="9:12" x14ac:dyDescent="0.25">
      <c r="I10321" s="59">
        <v>0.4559333333333333</v>
      </c>
      <c r="J10321" s="59">
        <v>0.28242179587936594</v>
      </c>
      <c r="K10321" s="6">
        <v>1.5304</v>
      </c>
      <c r="L10321" s="6">
        <v>1.1669999867879894</v>
      </c>
    </row>
    <row r="10322" spans="9:12" x14ac:dyDescent="0.25">
      <c r="I10322" s="59">
        <v>0.4559333333333333</v>
      </c>
      <c r="J10322" s="59">
        <v>0.62514724264041432</v>
      </c>
      <c r="K10322" s="6">
        <v>1.5304</v>
      </c>
      <c r="L10322" s="6">
        <v>1.3403447234756818</v>
      </c>
    </row>
    <row r="10323" spans="9:12" x14ac:dyDescent="0.25">
      <c r="I10323" s="59">
        <v>0.4559333333333333</v>
      </c>
      <c r="J10323" s="59">
        <v>0.77316909172931614</v>
      </c>
      <c r="K10323" s="6">
        <v>1.5306666666666666</v>
      </c>
      <c r="L10323" s="6">
        <v>0.45404978758247055</v>
      </c>
    </row>
    <row r="10324" spans="9:12" x14ac:dyDescent="0.25">
      <c r="I10324" s="59">
        <v>0.4559333333333333</v>
      </c>
      <c r="J10324" s="59">
        <v>0.82517001984274496</v>
      </c>
      <c r="K10324" s="6">
        <v>1.5306666666666666</v>
      </c>
      <c r="L10324" s="6">
        <v>0.48846274342830609</v>
      </c>
    </row>
    <row r="10325" spans="9:12" x14ac:dyDescent="0.25">
      <c r="I10325" s="59">
        <v>0.4559333333333333</v>
      </c>
      <c r="J10325" s="59">
        <v>1.0308908962928636</v>
      </c>
      <c r="K10325" s="6">
        <v>1.5306666666666666</v>
      </c>
      <c r="L10325" s="6">
        <v>0.69514317930134706</v>
      </c>
    </row>
    <row r="10326" spans="9:12" x14ac:dyDescent="0.25">
      <c r="I10326" s="59">
        <v>0.4559333333333333</v>
      </c>
      <c r="J10326" s="59">
        <v>1.1165507823239798</v>
      </c>
      <c r="K10326" s="6">
        <v>1.5306666666666666</v>
      </c>
      <c r="L10326" s="6">
        <v>0.95661535729937419</v>
      </c>
    </row>
    <row r="10327" spans="9:12" x14ac:dyDescent="0.25">
      <c r="I10327" s="59">
        <v>0.4559333333333333</v>
      </c>
      <c r="J10327" s="59">
        <v>1.1165507823239798</v>
      </c>
      <c r="K10327" s="6">
        <v>1.5311833333333336</v>
      </c>
      <c r="L10327" s="6">
        <v>0.72339991574901297</v>
      </c>
    </row>
    <row r="10328" spans="9:12" x14ac:dyDescent="0.25">
      <c r="I10328" s="59">
        <v>0.45645000000000002</v>
      </c>
      <c r="J10328" s="59">
        <v>0.3428728135105823</v>
      </c>
      <c r="K10328" s="6">
        <v>1.5311833333333336</v>
      </c>
      <c r="L10328" s="6">
        <v>1.0900035165177466</v>
      </c>
    </row>
    <row r="10329" spans="9:12" x14ac:dyDescent="0.25">
      <c r="I10329" s="59">
        <v>0.45645000000000002</v>
      </c>
      <c r="J10329" s="59">
        <v>0.44986172754579751</v>
      </c>
      <c r="K10329" s="6">
        <v>1.5317000000000001</v>
      </c>
      <c r="L10329" s="6">
        <v>0.47752629976696676</v>
      </c>
    </row>
    <row r="10330" spans="9:12" x14ac:dyDescent="0.25">
      <c r="I10330" s="59">
        <v>0.45645000000000002</v>
      </c>
      <c r="J10330" s="59">
        <v>0.59952806859289343</v>
      </c>
      <c r="K10330" s="6">
        <v>1.5317000000000001</v>
      </c>
      <c r="L10330" s="6">
        <v>0.48188436692456632</v>
      </c>
    </row>
    <row r="10331" spans="9:12" x14ac:dyDescent="0.25">
      <c r="I10331" s="59">
        <v>0.45645000000000002</v>
      </c>
      <c r="J10331" s="59">
        <v>0.66221451639590934</v>
      </c>
      <c r="K10331" s="6">
        <v>1.5317000000000001</v>
      </c>
      <c r="L10331" s="6">
        <v>1.1319143585357951</v>
      </c>
    </row>
    <row r="10332" spans="9:12" x14ac:dyDescent="0.25">
      <c r="I10332" s="59">
        <v>0.45645000000000002</v>
      </c>
      <c r="J10332" s="59">
        <v>0.7761683279323941</v>
      </c>
      <c r="K10332" s="6">
        <v>1.5322333333333333</v>
      </c>
      <c r="L10332" s="6">
        <v>0.24868613042177964</v>
      </c>
    </row>
    <row r="10333" spans="9:12" x14ac:dyDescent="0.25">
      <c r="I10333" s="59">
        <v>0.45645000000000002</v>
      </c>
      <c r="J10333" s="59">
        <v>1.3972783101217652</v>
      </c>
      <c r="K10333" s="6">
        <v>1.5322333333333333</v>
      </c>
      <c r="L10333" s="6">
        <v>0.45195289686738771</v>
      </c>
    </row>
    <row r="10334" spans="9:12" x14ac:dyDescent="0.25">
      <c r="I10334" s="59">
        <v>0.45696666666666663</v>
      </c>
      <c r="J10334" s="59">
        <v>0.46889762103801341</v>
      </c>
      <c r="K10334" s="6">
        <v>1.5322333333333333</v>
      </c>
      <c r="L10334" s="6">
        <v>0.49510855064106724</v>
      </c>
    </row>
    <row r="10335" spans="9:12" x14ac:dyDescent="0.25">
      <c r="I10335" s="59">
        <v>0.45696666666666663</v>
      </c>
      <c r="J10335" s="59">
        <v>0.72625856914055553</v>
      </c>
      <c r="K10335" s="6">
        <v>1.5322333333333333</v>
      </c>
      <c r="L10335" s="6">
        <v>0.51767209189251029</v>
      </c>
    </row>
    <row r="10336" spans="9:12" x14ac:dyDescent="0.25">
      <c r="I10336" s="59">
        <v>0.45696666666666663</v>
      </c>
      <c r="J10336" s="59">
        <v>0.90248566213568882</v>
      </c>
      <c r="K10336" s="6">
        <v>1.5322333333333333</v>
      </c>
      <c r="L10336" s="6">
        <v>0.56485233731735651</v>
      </c>
    </row>
    <row r="10337" spans="9:12" x14ac:dyDescent="0.25">
      <c r="I10337" s="59">
        <v>0.45696666666666663</v>
      </c>
      <c r="J10337" s="59">
        <v>0.96699641712095563</v>
      </c>
      <c r="K10337" s="6">
        <v>1.5322333333333333</v>
      </c>
      <c r="L10337" s="6">
        <v>0.72625856914055553</v>
      </c>
    </row>
    <row r="10338" spans="9:12" x14ac:dyDescent="0.25">
      <c r="I10338" s="59">
        <v>0.45748333333333335</v>
      </c>
      <c r="J10338" s="59">
        <v>0.4840732086064965</v>
      </c>
      <c r="K10338" s="6">
        <v>1.5327500000000001</v>
      </c>
      <c r="L10338" s="6">
        <v>0.24172646390884631</v>
      </c>
    </row>
    <row r="10339" spans="9:12" x14ac:dyDescent="0.25">
      <c r="I10339" s="59">
        <v>0.45748333333333335</v>
      </c>
      <c r="J10339" s="59">
        <v>0.80963929720674932</v>
      </c>
      <c r="K10339" s="6">
        <v>1.5327500000000001</v>
      </c>
      <c r="L10339" s="6">
        <v>0.3587767753377854</v>
      </c>
    </row>
    <row r="10340" spans="9:12" x14ac:dyDescent="0.25">
      <c r="I10340" s="59">
        <v>0.45748333333333335</v>
      </c>
      <c r="J10340" s="59">
        <v>1.0164574551945793</v>
      </c>
      <c r="K10340" s="6">
        <v>1.5327500000000001</v>
      </c>
      <c r="L10340" s="6">
        <v>0.62514724264041432</v>
      </c>
    </row>
    <row r="10341" spans="9:12" x14ac:dyDescent="0.25">
      <c r="I10341" s="59">
        <v>0.45748333333333335</v>
      </c>
      <c r="J10341" s="59">
        <v>1.0164574551945793</v>
      </c>
      <c r="K10341" s="6">
        <v>1.5327500000000001</v>
      </c>
      <c r="L10341" s="6">
        <v>0.6382169487326117</v>
      </c>
    </row>
    <row r="10342" spans="9:12" x14ac:dyDescent="0.25">
      <c r="I10342" s="59">
        <v>0.45748333333333335</v>
      </c>
      <c r="J10342" s="59">
        <v>1.0308908962928636</v>
      </c>
      <c r="K10342" s="6">
        <v>1.5327500000000001</v>
      </c>
      <c r="L10342" s="6">
        <v>0.67854541677895863</v>
      </c>
    </row>
    <row r="10343" spans="9:12" x14ac:dyDescent="0.25">
      <c r="I10343" s="59">
        <v>0.45774999999999999</v>
      </c>
      <c r="J10343" s="59">
        <v>0.38635875515717744</v>
      </c>
      <c r="K10343" s="6">
        <v>1.5332666666666668</v>
      </c>
      <c r="L10343" s="6">
        <v>0.59952806859289343</v>
      </c>
    </row>
    <row r="10344" spans="9:12" x14ac:dyDescent="0.25">
      <c r="I10344" s="59">
        <v>0.45774999999999999</v>
      </c>
      <c r="J10344" s="59">
        <v>0.45195289686738771</v>
      </c>
      <c r="K10344" s="6">
        <v>1.5332666666666668</v>
      </c>
      <c r="L10344" s="6">
        <v>0.61996243412311625</v>
      </c>
    </row>
    <row r="10345" spans="9:12" x14ac:dyDescent="0.25">
      <c r="I10345" s="59">
        <v>0.45774999999999999</v>
      </c>
      <c r="J10345" s="59">
        <v>0.84089853922520319</v>
      </c>
      <c r="K10345" s="6">
        <v>1.5337833333333333</v>
      </c>
      <c r="L10345" s="6">
        <v>0.41138045225567244</v>
      </c>
    </row>
    <row r="10346" spans="9:12" x14ac:dyDescent="0.25">
      <c r="I10346" s="59">
        <v>0.45826666666666666</v>
      </c>
      <c r="J10346" s="59">
        <v>0.54802326702947657</v>
      </c>
      <c r="K10346" s="6">
        <v>1.5337833333333333</v>
      </c>
      <c r="L10346" s="6">
        <v>0.6758036432830532</v>
      </c>
    </row>
    <row r="10347" spans="9:12" x14ac:dyDescent="0.25">
      <c r="I10347" s="59">
        <v>0.45826666666666666</v>
      </c>
      <c r="J10347" s="59">
        <v>0.79125850326945013</v>
      </c>
      <c r="K10347" s="6">
        <v>1.5340500000000001</v>
      </c>
      <c r="L10347" s="6">
        <v>0.33767374237664888</v>
      </c>
    </row>
    <row r="10348" spans="9:12" x14ac:dyDescent="0.25">
      <c r="I10348" s="59">
        <v>0.45826666666666666</v>
      </c>
      <c r="J10348" s="59">
        <v>0.86647275946670987</v>
      </c>
      <c r="K10348" s="6">
        <v>1.5340500000000001</v>
      </c>
      <c r="L10348" s="6">
        <v>0.43746714588574143</v>
      </c>
    </row>
    <row r="10349" spans="9:12" x14ac:dyDescent="0.25">
      <c r="I10349" s="59">
        <v>0.45826666666666666</v>
      </c>
      <c r="J10349" s="59">
        <v>1.1749004138595118</v>
      </c>
      <c r="K10349" s="6">
        <v>1.5340500000000001</v>
      </c>
      <c r="L10349" s="6">
        <v>0.83457885144152744</v>
      </c>
    </row>
    <row r="10350" spans="9:12" x14ac:dyDescent="0.25">
      <c r="I10350" s="59">
        <v>0.45878333333333338</v>
      </c>
      <c r="J10350" s="59">
        <v>0.45615362570393747</v>
      </c>
      <c r="K10350" s="6">
        <v>1.5340500000000001</v>
      </c>
      <c r="L10350" s="6">
        <v>0.9124723544772364</v>
      </c>
    </row>
    <row r="10351" spans="9:12" x14ac:dyDescent="0.25">
      <c r="I10351" s="59">
        <v>0.45878333333333338</v>
      </c>
      <c r="J10351" s="59">
        <v>0.46462619212473216</v>
      </c>
      <c r="K10351" s="6">
        <v>1.5340500000000001</v>
      </c>
      <c r="L10351" s="6">
        <v>1.2068294675875784</v>
      </c>
    </row>
    <row r="10352" spans="9:12" x14ac:dyDescent="0.25">
      <c r="I10352" s="59">
        <v>0.45878333333333338</v>
      </c>
      <c r="J10352" s="59">
        <v>0.71483785038715353</v>
      </c>
      <c r="K10352" s="6">
        <v>1.5345666666666666</v>
      </c>
      <c r="L10352" s="6">
        <v>0.46462619212473216</v>
      </c>
    </row>
    <row r="10353" spans="9:12" x14ac:dyDescent="0.25">
      <c r="I10353" s="59">
        <v>0.45878333333333338</v>
      </c>
      <c r="J10353" s="59">
        <v>0.76719391356809485</v>
      </c>
      <c r="K10353" s="6">
        <v>1.5345666666666666</v>
      </c>
      <c r="L10353" s="6">
        <v>0.79430432796239747</v>
      </c>
    </row>
    <row r="10354" spans="9:12" x14ac:dyDescent="0.25">
      <c r="I10354" s="59">
        <v>0.45931666666666671</v>
      </c>
      <c r="J10354" s="59">
        <v>0.31742082675433814</v>
      </c>
      <c r="K10354" s="6">
        <v>1.5345666666666666</v>
      </c>
      <c r="L10354" s="6">
        <v>1.3103445966965905</v>
      </c>
    </row>
    <row r="10355" spans="9:12" x14ac:dyDescent="0.25">
      <c r="I10355" s="59">
        <v>0.45931666666666671</v>
      </c>
      <c r="J10355" s="59">
        <v>0.51310887191110022</v>
      </c>
      <c r="K10355" s="6">
        <v>1.5351000000000001</v>
      </c>
      <c r="L10355" s="6">
        <v>0.34988119360239656</v>
      </c>
    </row>
    <row r="10356" spans="9:12" x14ac:dyDescent="0.25">
      <c r="I10356" s="59">
        <v>0.45983333333333332</v>
      </c>
      <c r="J10356" s="59">
        <v>0.34988119360239656</v>
      </c>
      <c r="K10356" s="6">
        <v>1.5351000000000001</v>
      </c>
      <c r="L10356" s="6">
        <v>0.57216386953009224</v>
      </c>
    </row>
    <row r="10357" spans="9:12" x14ac:dyDescent="0.25">
      <c r="I10357" s="59">
        <v>0.45983333333333332</v>
      </c>
      <c r="J10357" s="59">
        <v>0.63035166736397308</v>
      </c>
      <c r="K10357" s="6">
        <v>1.5356166666666666</v>
      </c>
      <c r="L10357" s="6">
        <v>0.31576914218718188</v>
      </c>
    </row>
    <row r="10358" spans="9:12" x14ac:dyDescent="0.25">
      <c r="I10358" s="59">
        <v>0.45983333333333332</v>
      </c>
      <c r="J10358" s="59">
        <v>0.65147709549392396</v>
      </c>
      <c r="K10358" s="6">
        <v>1.5356166666666666</v>
      </c>
      <c r="L10358" s="6">
        <v>0.3587767753377854</v>
      </c>
    </row>
    <row r="10359" spans="9:12" x14ac:dyDescent="0.25">
      <c r="I10359" s="59">
        <v>0.45983333333333332</v>
      </c>
      <c r="J10359" s="59">
        <v>1.1435398214420438</v>
      </c>
      <c r="K10359" s="6">
        <v>1.5356166666666666</v>
      </c>
      <c r="L10359" s="6">
        <v>0.54328350119171964</v>
      </c>
    </row>
    <row r="10360" spans="9:12" x14ac:dyDescent="0.25">
      <c r="I10360" s="59">
        <v>0.46034999999999998</v>
      </c>
      <c r="J10360" s="59">
        <v>0.44570717852815334</v>
      </c>
      <c r="K10360" s="6">
        <v>1.5361333333333334</v>
      </c>
      <c r="L10360" s="6">
        <v>0.51539129924373284</v>
      </c>
    </row>
    <row r="10361" spans="9:12" x14ac:dyDescent="0.25">
      <c r="I10361" s="59">
        <v>0.46034999999999998</v>
      </c>
      <c r="J10361" s="59">
        <v>0.54802326702947657</v>
      </c>
      <c r="K10361" s="6">
        <v>1.5361333333333334</v>
      </c>
      <c r="L10361" s="6">
        <v>0.64085614581661188</v>
      </c>
    </row>
    <row r="10362" spans="9:12" x14ac:dyDescent="0.25">
      <c r="I10362" s="59">
        <v>0.46034999999999998</v>
      </c>
      <c r="J10362" s="59">
        <v>0.72339991574901297</v>
      </c>
      <c r="K10362" s="6">
        <v>1.5361333333333334</v>
      </c>
      <c r="L10362" s="6">
        <v>0.7007284853631357</v>
      </c>
    </row>
    <row r="10363" spans="9:12" x14ac:dyDescent="0.25">
      <c r="I10363" s="59">
        <v>0.46034999999999998</v>
      </c>
      <c r="J10363" s="59">
        <v>0.83773460862372773</v>
      </c>
      <c r="K10363" s="6">
        <v>1.5361333333333334</v>
      </c>
      <c r="L10363" s="6">
        <v>0.7761683279323941</v>
      </c>
    </row>
    <row r="10364" spans="9:12" x14ac:dyDescent="0.25">
      <c r="I10364" s="59">
        <v>0.46034999999999998</v>
      </c>
      <c r="J10364" s="59">
        <v>1.3018475100179698</v>
      </c>
      <c r="K10364" s="6">
        <v>1.5361333333333334</v>
      </c>
      <c r="L10364" s="6">
        <v>0.99152770906293164</v>
      </c>
    </row>
    <row r="10365" spans="9:12" x14ac:dyDescent="0.25">
      <c r="I10365" s="59">
        <v>0.4608666666666667</v>
      </c>
      <c r="J10365" s="59">
        <v>0.6461570168876194</v>
      </c>
      <c r="K10365" s="6">
        <v>1.5366500000000001</v>
      </c>
      <c r="L10365" s="6">
        <v>0.39204500294701622</v>
      </c>
    </row>
    <row r="10366" spans="9:12" x14ac:dyDescent="0.25">
      <c r="I10366" s="59">
        <v>0.4608666666666667</v>
      </c>
      <c r="J10366" s="59">
        <v>1.2599427980643778</v>
      </c>
      <c r="K10366" s="6">
        <v>1.5366500000000001</v>
      </c>
      <c r="L10366" s="6">
        <v>0.3977798417144468</v>
      </c>
    </row>
    <row r="10367" spans="9:12" x14ac:dyDescent="0.25">
      <c r="I10367" s="59">
        <v>0.46113333333333334</v>
      </c>
      <c r="J10367" s="59">
        <v>0.27786033318310005</v>
      </c>
      <c r="K10367" s="6">
        <v>1.5366500000000001</v>
      </c>
      <c r="L10367" s="6">
        <v>0.5338771216187197</v>
      </c>
    </row>
    <row r="10368" spans="9:12" x14ac:dyDescent="0.25">
      <c r="I10368" s="59">
        <v>0.46113333333333334</v>
      </c>
      <c r="J10368" s="59">
        <v>0.46889762103801341</v>
      </c>
      <c r="K10368" s="6">
        <v>1.5366500000000001</v>
      </c>
      <c r="L10368" s="6">
        <v>0.54565420145252563</v>
      </c>
    </row>
    <row r="10369" spans="9:12" x14ac:dyDescent="0.25">
      <c r="I10369" s="59">
        <v>0.46113333333333334</v>
      </c>
      <c r="J10369" s="59">
        <v>0.58698473070202661</v>
      </c>
      <c r="K10369" s="6">
        <v>1.5366500000000001</v>
      </c>
      <c r="L10369" s="6">
        <v>0.57707936388226855</v>
      </c>
    </row>
    <row r="10370" spans="9:12" x14ac:dyDescent="0.25">
      <c r="I10370" s="59">
        <v>0.46113333333333334</v>
      </c>
      <c r="J10370" s="59">
        <v>0.79735791740365625</v>
      </c>
      <c r="K10370" s="6">
        <v>1.5366500000000001</v>
      </c>
      <c r="L10370" s="6">
        <v>0.65147709549392396</v>
      </c>
    </row>
    <row r="10371" spans="9:12" x14ac:dyDescent="0.25">
      <c r="I10371" s="59">
        <v>0.46165</v>
      </c>
      <c r="J10371" s="59">
        <v>0.31576914218718188</v>
      </c>
      <c r="K10371" s="6">
        <v>1.5366500000000001</v>
      </c>
      <c r="L10371" s="6">
        <v>0.75240125069266051</v>
      </c>
    </row>
    <row r="10372" spans="9:12" x14ac:dyDescent="0.25">
      <c r="I10372" s="59">
        <v>0.46165</v>
      </c>
      <c r="J10372" s="59">
        <v>0.33767374237664888</v>
      </c>
      <c r="K10372" s="6">
        <v>1.5366500000000001</v>
      </c>
      <c r="L10372" s="6">
        <v>0.80963929720674932</v>
      </c>
    </row>
    <row r="10373" spans="9:12" x14ac:dyDescent="0.25">
      <c r="I10373" s="59">
        <v>0.46165</v>
      </c>
      <c r="J10373" s="59">
        <v>0.60458904980817041</v>
      </c>
      <c r="K10373" s="6">
        <v>1.5371833333333336</v>
      </c>
      <c r="L10373" s="6">
        <v>0.37147806455614779</v>
      </c>
    </row>
    <row r="10374" spans="9:12" x14ac:dyDescent="0.25">
      <c r="I10374" s="59">
        <v>0.46218333333333328</v>
      </c>
      <c r="J10374" s="59">
        <v>0.38260539842466224</v>
      </c>
      <c r="K10374" s="6">
        <v>1.5371833333333336</v>
      </c>
      <c r="L10374" s="6">
        <v>0.52457985719304545</v>
      </c>
    </row>
    <row r="10375" spans="9:12" x14ac:dyDescent="0.25">
      <c r="I10375" s="59">
        <v>0.46218333333333328</v>
      </c>
      <c r="J10375" s="59">
        <v>0.53154034104790626</v>
      </c>
      <c r="K10375" s="6">
        <v>1.5371833333333336</v>
      </c>
      <c r="L10375" s="6">
        <v>0.55279940458300858</v>
      </c>
    </row>
    <row r="10376" spans="9:12" x14ac:dyDescent="0.25">
      <c r="I10376" s="59">
        <v>0.46218333333333328</v>
      </c>
      <c r="J10376" s="59">
        <v>0.54565420145252563</v>
      </c>
      <c r="K10376" s="6">
        <v>1.5371833333333336</v>
      </c>
      <c r="L10376" s="6">
        <v>0.74654458711093119</v>
      </c>
    </row>
    <row r="10377" spans="9:12" x14ac:dyDescent="0.25">
      <c r="I10377" s="59">
        <v>0.46218333333333328</v>
      </c>
      <c r="J10377" s="59">
        <v>0.60458904980817041</v>
      </c>
      <c r="K10377" s="6">
        <v>1.5371833333333336</v>
      </c>
      <c r="L10377" s="6">
        <v>1.2189612738179327</v>
      </c>
    </row>
    <row r="10378" spans="9:12" x14ac:dyDescent="0.25">
      <c r="I10378" s="59">
        <v>0.46218333333333328</v>
      </c>
      <c r="J10378" s="59">
        <v>1.3972783101217652</v>
      </c>
      <c r="K10378" s="6">
        <v>1.5371833333333336</v>
      </c>
      <c r="L10378" s="6">
        <v>1.3795930741647955</v>
      </c>
    </row>
    <row r="10379" spans="9:12" x14ac:dyDescent="0.25">
      <c r="I10379" s="59">
        <v>0.4627</v>
      </c>
      <c r="J10379" s="59">
        <v>0.60713506991243205</v>
      </c>
      <c r="K10379" s="6">
        <v>1.5374333333333334</v>
      </c>
      <c r="L10379" s="6">
        <v>0.24172646390884631</v>
      </c>
    </row>
    <row r="10380" spans="9:12" x14ac:dyDescent="0.25">
      <c r="I10380" s="59">
        <v>0.4627</v>
      </c>
      <c r="J10380" s="59">
        <v>0.99506761695107204</v>
      </c>
      <c r="K10380" s="6">
        <v>1.5374333333333334</v>
      </c>
      <c r="L10380" s="6">
        <v>0.46889762103801341</v>
      </c>
    </row>
    <row r="10381" spans="9:12" x14ac:dyDescent="0.25">
      <c r="I10381" s="59">
        <v>0.4627</v>
      </c>
      <c r="J10381" s="59">
        <v>1.4331003634506654</v>
      </c>
      <c r="K10381" s="6">
        <v>1.5374333333333334</v>
      </c>
      <c r="L10381" s="6">
        <v>0.80655424010128052</v>
      </c>
    </row>
    <row r="10382" spans="9:12" x14ac:dyDescent="0.25">
      <c r="I10382" s="59">
        <v>0.46321666666666667</v>
      </c>
      <c r="J10382" s="59">
        <v>0.51539129924373284</v>
      </c>
      <c r="K10382" s="6">
        <v>1.5379499999999999</v>
      </c>
      <c r="L10382" s="6">
        <v>0.39394585420078054</v>
      </c>
    </row>
    <row r="10383" spans="9:12" x14ac:dyDescent="0.25">
      <c r="I10383" s="59">
        <v>0.46321666666666667</v>
      </c>
      <c r="J10383" s="59">
        <v>0.60713506991243205</v>
      </c>
      <c r="K10383" s="6">
        <v>1.5379499999999999</v>
      </c>
      <c r="L10383" s="6">
        <v>0.47752629976696676</v>
      </c>
    </row>
    <row r="10384" spans="9:12" x14ac:dyDescent="0.25">
      <c r="I10384" s="59">
        <v>0.46321666666666667</v>
      </c>
      <c r="J10384" s="59">
        <v>0.61996243412311625</v>
      </c>
      <c r="K10384" s="6">
        <v>1.5379499999999999</v>
      </c>
      <c r="L10384" s="6">
        <v>0.51996800536694721</v>
      </c>
    </row>
    <row r="10385" spans="9:12" x14ac:dyDescent="0.25">
      <c r="I10385" s="59">
        <v>0.46321666666666667</v>
      </c>
      <c r="J10385" s="59">
        <v>0.92928793862331205</v>
      </c>
      <c r="K10385" s="6">
        <v>1.5379499999999999</v>
      </c>
      <c r="L10385" s="6">
        <v>0.56000713437094796</v>
      </c>
    </row>
    <row r="10386" spans="9:12" x14ac:dyDescent="0.25">
      <c r="I10386" s="59">
        <v>0.46373333333333339</v>
      </c>
      <c r="J10386" s="59">
        <v>0.21138289005180613</v>
      </c>
      <c r="K10386" s="6">
        <v>1.5379499999999999</v>
      </c>
      <c r="L10386" s="6">
        <v>0.70635384117937339</v>
      </c>
    </row>
    <row r="10387" spans="9:12" x14ac:dyDescent="0.25">
      <c r="I10387" s="59">
        <v>0.46373333333333339</v>
      </c>
      <c r="J10387" s="59">
        <v>0.3587767753377854</v>
      </c>
      <c r="K10387" s="6">
        <v>1.5379499999999999</v>
      </c>
      <c r="L10387" s="6">
        <v>0.89256067910967007</v>
      </c>
    </row>
    <row r="10388" spans="9:12" x14ac:dyDescent="0.25">
      <c r="I10388" s="59">
        <v>0.46373333333333339</v>
      </c>
      <c r="J10388" s="59">
        <v>0.41532657908179599</v>
      </c>
      <c r="K10388" s="6">
        <v>1.5384833333333332</v>
      </c>
      <c r="L10388" s="6">
        <v>0.47752629976696676</v>
      </c>
    </row>
    <row r="10389" spans="9:12" x14ac:dyDescent="0.25">
      <c r="I10389" s="59">
        <v>0.46373333333333339</v>
      </c>
      <c r="J10389" s="59">
        <v>0.46889762103801341</v>
      </c>
      <c r="K10389" s="6">
        <v>1.5390000000000001</v>
      </c>
      <c r="L10389" s="6">
        <v>0.63035166736397308</v>
      </c>
    </row>
    <row r="10390" spans="9:12" x14ac:dyDescent="0.25">
      <c r="I10390" s="59">
        <v>0.46373333333333339</v>
      </c>
      <c r="J10390" s="59">
        <v>0.69793685400965078</v>
      </c>
      <c r="K10390" s="6">
        <v>1.5390000000000001</v>
      </c>
      <c r="L10390" s="6">
        <v>0.76126041984517767</v>
      </c>
    </row>
    <row r="10391" spans="9:12" x14ac:dyDescent="0.25">
      <c r="I10391" s="59">
        <v>0.46373333333333339</v>
      </c>
      <c r="J10391" s="59">
        <v>0.72339991574901297</v>
      </c>
      <c r="K10391" s="6">
        <v>1.5390000000000001</v>
      </c>
      <c r="L10391" s="6">
        <v>0.9124723544772364</v>
      </c>
    </row>
    <row r="10392" spans="9:12" x14ac:dyDescent="0.25">
      <c r="I10392" s="59">
        <v>0.46373333333333339</v>
      </c>
      <c r="J10392" s="59">
        <v>0.83144230179462397</v>
      </c>
      <c r="K10392" s="6">
        <v>1.5390000000000001</v>
      </c>
      <c r="L10392" s="6">
        <v>0.95661535729937419</v>
      </c>
    </row>
    <row r="10393" spans="9:12" x14ac:dyDescent="0.25">
      <c r="I10393" s="59">
        <v>0.46373333333333339</v>
      </c>
      <c r="J10393" s="59">
        <v>1.1242219449848296</v>
      </c>
      <c r="K10393" s="6">
        <v>1.5390000000000001</v>
      </c>
      <c r="L10393" s="6">
        <v>1.1242219449848296</v>
      </c>
    </row>
    <row r="10394" spans="9:12" x14ac:dyDescent="0.25">
      <c r="I10394" s="59">
        <v>0.46426666666666666</v>
      </c>
      <c r="J10394" s="59">
        <v>0.30599083117005871</v>
      </c>
      <c r="K10394" s="6">
        <v>1.5395166666666669</v>
      </c>
      <c r="L10394" s="6">
        <v>0.30277299686846232</v>
      </c>
    </row>
    <row r="10395" spans="9:12" x14ac:dyDescent="0.25">
      <c r="I10395" s="59">
        <v>0.46426666666666666</v>
      </c>
      <c r="J10395" s="59">
        <v>0.37331855510856393</v>
      </c>
      <c r="K10395" s="6">
        <v>1.5395166666666669</v>
      </c>
      <c r="L10395" s="6">
        <v>0.34113391855975833</v>
      </c>
    </row>
    <row r="10396" spans="9:12" x14ac:dyDescent="0.25">
      <c r="I10396" s="59">
        <v>0.46426666666666666</v>
      </c>
      <c r="J10396" s="59">
        <v>0.46037315340482038</v>
      </c>
      <c r="K10396" s="6">
        <v>1.5395166666666669</v>
      </c>
      <c r="L10396" s="6">
        <v>0.34461134065753884</v>
      </c>
    </row>
    <row r="10397" spans="9:12" x14ac:dyDescent="0.25">
      <c r="I10397" s="59">
        <v>0.46426666666666666</v>
      </c>
      <c r="J10397" s="59">
        <v>0.5292105078834769</v>
      </c>
      <c r="K10397" s="6">
        <v>1.5395166666666669</v>
      </c>
      <c r="L10397" s="6">
        <v>0.53154034104790626</v>
      </c>
    </row>
    <row r="10398" spans="9:12" x14ac:dyDescent="0.25">
      <c r="I10398" s="59">
        <v>0.46426666666666666</v>
      </c>
      <c r="J10398" s="59">
        <v>0.70635384117937339</v>
      </c>
      <c r="K10398" s="6">
        <v>1.5395166666666669</v>
      </c>
      <c r="L10398" s="6">
        <v>0.55760333176207688</v>
      </c>
    </row>
    <row r="10399" spans="9:12" x14ac:dyDescent="0.25">
      <c r="I10399" s="59">
        <v>0.46426666666666666</v>
      </c>
      <c r="J10399" s="59">
        <v>0.7205379929897604</v>
      </c>
      <c r="K10399" s="6">
        <v>1.5395166666666669</v>
      </c>
      <c r="L10399" s="6">
        <v>0.59448588624194976</v>
      </c>
    </row>
    <row r="10400" spans="9:12" x14ac:dyDescent="0.25">
      <c r="I10400" s="59">
        <v>0.46451666666666663</v>
      </c>
      <c r="J10400" s="59">
        <v>0.51539129924373284</v>
      </c>
      <c r="K10400" s="6">
        <v>1.5395166666666669</v>
      </c>
      <c r="L10400" s="6">
        <v>0.62514724264041432</v>
      </c>
    </row>
    <row r="10401" spans="9:12" x14ac:dyDescent="0.25">
      <c r="I10401" s="59">
        <v>0.46451666666666663</v>
      </c>
      <c r="J10401" s="59">
        <v>0.60205978521342318</v>
      </c>
      <c r="K10401" s="6">
        <v>1.5395166666666669</v>
      </c>
      <c r="L10401" s="6">
        <v>0.75240125069266051</v>
      </c>
    </row>
    <row r="10402" spans="9:12" x14ac:dyDescent="0.25">
      <c r="I10402" s="59">
        <v>0.46451666666666663</v>
      </c>
      <c r="J10402" s="59">
        <v>0.61996243412311625</v>
      </c>
      <c r="K10402" s="6">
        <v>1.5395166666666669</v>
      </c>
      <c r="L10402" s="6">
        <v>0.86003700912932435</v>
      </c>
    </row>
    <row r="10403" spans="9:12" x14ac:dyDescent="0.25">
      <c r="I10403" s="59">
        <v>0.46451666666666663</v>
      </c>
      <c r="J10403" s="59">
        <v>1.0236635502986635</v>
      </c>
      <c r="K10403" s="6">
        <v>1.5395166666666669</v>
      </c>
      <c r="L10403" s="6">
        <v>0.96699641712095563</v>
      </c>
    </row>
    <row r="10404" spans="9:12" x14ac:dyDescent="0.25">
      <c r="I10404" s="59">
        <v>0.46451666666666663</v>
      </c>
      <c r="J10404" s="59">
        <v>1.1396558126024128</v>
      </c>
      <c r="K10404" s="6">
        <v>1.5400333333333334</v>
      </c>
      <c r="L10404" s="6">
        <v>0.47752629976696676</v>
      </c>
    </row>
    <row r="10405" spans="9:12" x14ac:dyDescent="0.25">
      <c r="I10405" s="59">
        <v>0.46503333333333335</v>
      </c>
      <c r="J10405" s="59">
        <v>0.3977798417144468</v>
      </c>
      <c r="K10405" s="6">
        <v>1.5400333333333334</v>
      </c>
      <c r="L10405" s="6">
        <v>0.72625856914055553</v>
      </c>
    </row>
    <row r="10406" spans="9:12" x14ac:dyDescent="0.25">
      <c r="I10406" s="59">
        <v>0.46503333333333335</v>
      </c>
      <c r="J10406" s="59">
        <v>0.61480623257328182</v>
      </c>
      <c r="K10406" s="6">
        <v>1.5400333333333334</v>
      </c>
      <c r="L10406" s="6">
        <v>0.93267786426775023</v>
      </c>
    </row>
    <row r="10407" spans="9:12" x14ac:dyDescent="0.25">
      <c r="I10407" s="59">
        <v>0.46503333333333335</v>
      </c>
      <c r="J10407" s="59">
        <v>0.62255136467857319</v>
      </c>
      <c r="K10407" s="6">
        <v>1.5405666666666666</v>
      </c>
      <c r="L10407" s="6">
        <v>0.25009490096807352</v>
      </c>
    </row>
    <row r="10408" spans="9:12" x14ac:dyDescent="0.25">
      <c r="I10408" s="59">
        <v>0.46503333333333335</v>
      </c>
      <c r="J10408" s="59">
        <v>0.7007284853631357</v>
      </c>
      <c r="K10408" s="6">
        <v>1.5405666666666666</v>
      </c>
      <c r="L10408" s="6">
        <v>0.648818282203663</v>
      </c>
    </row>
    <row r="10409" spans="9:12" x14ac:dyDescent="0.25">
      <c r="I10409" s="59">
        <v>0.46503333333333335</v>
      </c>
      <c r="J10409" s="59">
        <v>0.84407023457499042</v>
      </c>
      <c r="K10409" s="6">
        <v>1.5405666666666666</v>
      </c>
      <c r="L10409" s="6">
        <v>0.75240125069266051</v>
      </c>
    </row>
    <row r="10410" spans="9:12" x14ac:dyDescent="0.25">
      <c r="I10410" s="59">
        <v>0.46503333333333335</v>
      </c>
      <c r="J10410" s="59">
        <v>0.96007148763994254</v>
      </c>
      <c r="K10410" s="6">
        <v>1.5408166666666667</v>
      </c>
      <c r="L10410" s="6">
        <v>0.36056863404551337</v>
      </c>
    </row>
    <row r="10411" spans="9:12" x14ac:dyDescent="0.25">
      <c r="I10411" s="59">
        <v>0.46556666666666668</v>
      </c>
      <c r="J10411" s="59">
        <v>0.57461793866750654</v>
      </c>
      <c r="K10411" s="6">
        <v>1.5408166666666667</v>
      </c>
      <c r="L10411" s="6">
        <v>0.57216386953009224</v>
      </c>
    </row>
    <row r="10412" spans="9:12" x14ac:dyDescent="0.25">
      <c r="I10412" s="59">
        <v>0.46556666666666668</v>
      </c>
      <c r="J10412" s="59">
        <v>0.73491135945637109</v>
      </c>
      <c r="K10412" s="6">
        <v>1.5408166666666667</v>
      </c>
      <c r="L10412" s="6">
        <v>0.59700329937874763</v>
      </c>
    </row>
    <row r="10413" spans="9:12" x14ac:dyDescent="0.25">
      <c r="I10413" s="59">
        <v>0.46556666666666668</v>
      </c>
      <c r="J10413" s="59">
        <v>0.74362218104904132</v>
      </c>
      <c r="K10413" s="6">
        <v>1.5408166666666667</v>
      </c>
      <c r="L10413" s="6">
        <v>1.056486367424486</v>
      </c>
    </row>
    <row r="10414" spans="9:12" x14ac:dyDescent="0.25">
      <c r="I10414" s="59">
        <v>0.46556666666666668</v>
      </c>
      <c r="J10414" s="59">
        <v>1.0454730936219585</v>
      </c>
      <c r="K10414" s="6">
        <v>1.5408166666666667</v>
      </c>
      <c r="L10414" s="6">
        <v>1.0862417002962814</v>
      </c>
    </row>
    <row r="10415" spans="9:12" x14ac:dyDescent="0.25">
      <c r="I10415" s="59">
        <v>0.46608333333333335</v>
      </c>
      <c r="J10415" s="59">
        <v>0.29799436642205124</v>
      </c>
      <c r="K10415" s="6">
        <v>1.5408166666666667</v>
      </c>
      <c r="L10415" s="6">
        <v>1.2189612738179327</v>
      </c>
    </row>
    <row r="10416" spans="9:12" x14ac:dyDescent="0.25">
      <c r="I10416" s="59">
        <v>0.46608333333333335</v>
      </c>
      <c r="J10416" s="59">
        <v>0.7882314774408361</v>
      </c>
      <c r="K10416" s="6">
        <v>1.5413500000000002</v>
      </c>
      <c r="L10416" s="6">
        <v>0.20023810593313893</v>
      </c>
    </row>
    <row r="10417" spans="9:12" x14ac:dyDescent="0.25">
      <c r="I10417" s="59">
        <v>0.46608333333333335</v>
      </c>
      <c r="J10417" s="59">
        <v>0.91582141302529785</v>
      </c>
      <c r="K10417" s="6">
        <v>1.5413500000000002</v>
      </c>
      <c r="L10417" s="6">
        <v>0.34811867746986697</v>
      </c>
    </row>
    <row r="10418" spans="9:12" x14ac:dyDescent="0.25">
      <c r="I10418" s="59">
        <v>0.46608333333333335</v>
      </c>
      <c r="J10418" s="59">
        <v>0.99860302945861079</v>
      </c>
      <c r="K10418" s="6">
        <v>1.5413500000000002</v>
      </c>
      <c r="L10418" s="6">
        <v>0.47970206397805637</v>
      </c>
    </row>
    <row r="10419" spans="9:12" x14ac:dyDescent="0.25">
      <c r="I10419" s="59">
        <v>0.46659999999999996</v>
      </c>
      <c r="J10419" s="59">
        <v>0.37331855510856393</v>
      </c>
      <c r="K10419" s="6">
        <v>1.5413500000000002</v>
      </c>
      <c r="L10419" s="6">
        <v>0.55279940458300858</v>
      </c>
    </row>
    <row r="10420" spans="9:12" x14ac:dyDescent="0.25">
      <c r="I10420" s="59">
        <v>0.46659999999999996</v>
      </c>
      <c r="J10420" s="59">
        <v>0.55519789446935075</v>
      </c>
      <c r="K10420" s="6">
        <v>1.5413500000000002</v>
      </c>
      <c r="L10420" s="6">
        <v>1.2434386211926916</v>
      </c>
    </row>
    <row r="10421" spans="9:12" x14ac:dyDescent="0.25">
      <c r="I10421" s="59">
        <v>0.46659999999999996</v>
      </c>
      <c r="J10421" s="59">
        <v>0.63296920488689368</v>
      </c>
      <c r="K10421" s="6">
        <v>1.5418666666666667</v>
      </c>
      <c r="L10421" s="6">
        <v>0.95316740037808123</v>
      </c>
    </row>
    <row r="10422" spans="9:12" x14ac:dyDescent="0.25">
      <c r="I10422" s="59">
        <v>0.46659999999999996</v>
      </c>
      <c r="J10422" s="59">
        <v>0.75240125069266051</v>
      </c>
      <c r="K10422" s="6">
        <v>1.5423833333333334</v>
      </c>
      <c r="L10422" s="6">
        <v>0.32074144180332159</v>
      </c>
    </row>
    <row r="10423" spans="9:12" x14ac:dyDescent="0.25">
      <c r="I10423" s="59">
        <v>0.46659999999999996</v>
      </c>
      <c r="J10423" s="59">
        <v>0.75240125069266051</v>
      </c>
      <c r="K10423" s="6">
        <v>1.5423833333333334</v>
      </c>
      <c r="L10423" s="6">
        <v>0.41532657908179599</v>
      </c>
    </row>
    <row r="10424" spans="9:12" x14ac:dyDescent="0.25">
      <c r="I10424" s="59">
        <v>0.46659999999999996</v>
      </c>
      <c r="J10424" s="59">
        <v>0.96007148763994254</v>
      </c>
      <c r="K10424" s="6">
        <v>1.5423833333333334</v>
      </c>
      <c r="L10424" s="6">
        <v>0.57954732783245089</v>
      </c>
    </row>
    <row r="10425" spans="9:12" x14ac:dyDescent="0.25">
      <c r="I10425" s="59">
        <v>0.46659999999999996</v>
      </c>
      <c r="J10425" s="59">
        <v>1.5206335971796845</v>
      </c>
      <c r="K10425" s="6">
        <v>1.5423833333333334</v>
      </c>
      <c r="L10425" s="6">
        <v>0.84089853922520319</v>
      </c>
    </row>
    <row r="10426" spans="9:12" x14ac:dyDescent="0.25">
      <c r="I10426" s="59">
        <v>0.46711666666666668</v>
      </c>
      <c r="J10426" s="59">
        <v>0.43746714588574143</v>
      </c>
      <c r="K10426" s="6">
        <v>1.5423833333333334</v>
      </c>
      <c r="L10426" s="6">
        <v>0.86647275946670987</v>
      </c>
    </row>
    <row r="10427" spans="9:12" x14ac:dyDescent="0.25">
      <c r="I10427" s="59">
        <v>0.46711666666666668</v>
      </c>
      <c r="J10427" s="59">
        <v>0.59197542051153584</v>
      </c>
      <c r="K10427" s="6">
        <v>1.5428999999999999</v>
      </c>
      <c r="L10427" s="6">
        <v>0.40551524745080059</v>
      </c>
    </row>
    <row r="10428" spans="9:12" x14ac:dyDescent="0.25">
      <c r="I10428" s="59">
        <v>0.46711666666666668</v>
      </c>
      <c r="J10428" s="59">
        <v>0.77916429476776194</v>
      </c>
      <c r="K10428" s="6">
        <v>1.5428999999999999</v>
      </c>
      <c r="L10428" s="6">
        <v>0.46249619906158429</v>
      </c>
    </row>
    <row r="10429" spans="9:12" x14ac:dyDescent="0.25">
      <c r="I10429" s="59">
        <v>0.46711666666666668</v>
      </c>
      <c r="J10429" s="59">
        <v>0.89256067910967007</v>
      </c>
      <c r="K10429" s="6">
        <v>1.5428999999999999</v>
      </c>
      <c r="L10429" s="6">
        <v>0.4840732086064965</v>
      </c>
    </row>
    <row r="10430" spans="9:12" x14ac:dyDescent="0.25">
      <c r="I10430" s="59">
        <v>0.46711666666666668</v>
      </c>
      <c r="J10430" s="59">
        <v>1.3620578204515281</v>
      </c>
      <c r="K10430" s="6">
        <v>1.5428999999999999</v>
      </c>
      <c r="L10430" s="6">
        <v>0.61224836101107105</v>
      </c>
    </row>
    <row r="10431" spans="9:12" x14ac:dyDescent="0.25">
      <c r="I10431" s="59">
        <v>0.46765000000000001</v>
      </c>
      <c r="J10431" s="59">
        <v>0.30760246598276592</v>
      </c>
      <c r="K10431" s="6">
        <v>1.5428999999999999</v>
      </c>
      <c r="L10431" s="6">
        <v>0.63559409848716208</v>
      </c>
    </row>
    <row r="10432" spans="9:12" x14ac:dyDescent="0.25">
      <c r="I10432" s="59">
        <v>0.46765000000000001</v>
      </c>
      <c r="J10432" s="59">
        <v>0.5292105078834769</v>
      </c>
      <c r="K10432" s="6">
        <v>1.5428999999999999</v>
      </c>
      <c r="L10432" s="6">
        <v>0.82204613899571832</v>
      </c>
    </row>
    <row r="10433" spans="9:12" x14ac:dyDescent="0.25">
      <c r="I10433" s="59">
        <v>0.46765000000000001</v>
      </c>
      <c r="J10433" s="59">
        <v>0.66221451639590934</v>
      </c>
      <c r="K10433" s="6">
        <v>1.5428999999999999</v>
      </c>
      <c r="L10433" s="6">
        <v>0.91582141302529785</v>
      </c>
    </row>
    <row r="10434" spans="9:12" x14ac:dyDescent="0.25">
      <c r="I10434" s="59">
        <v>0.46765000000000001</v>
      </c>
      <c r="J10434" s="59">
        <v>1.0057245296731954</v>
      </c>
      <c r="K10434" s="6">
        <v>1.5428999999999999</v>
      </c>
      <c r="L10434" s="6">
        <v>0.9191786449926348</v>
      </c>
    </row>
    <row r="10435" spans="9:12" x14ac:dyDescent="0.25">
      <c r="I10435" s="59">
        <v>0.46765000000000001</v>
      </c>
      <c r="J10435" s="59">
        <v>1.0345235724897788</v>
      </c>
      <c r="K10435" s="6">
        <v>1.5428999999999999</v>
      </c>
      <c r="L10435" s="6">
        <v>0.94973987700497675</v>
      </c>
    </row>
    <row r="10436" spans="9:12" x14ac:dyDescent="0.25">
      <c r="I10436" s="59">
        <v>0.46790000000000004</v>
      </c>
      <c r="J10436" s="59">
        <v>0.74362218104904132</v>
      </c>
      <c r="K10436" s="6">
        <v>1.5434333333333334</v>
      </c>
      <c r="L10436" s="6">
        <v>0.43134852421623832</v>
      </c>
    </row>
    <row r="10437" spans="9:12" x14ac:dyDescent="0.25">
      <c r="I10437" s="59">
        <v>0.46843333333333331</v>
      </c>
      <c r="J10437" s="59">
        <v>0.36599950335009485</v>
      </c>
      <c r="K10437" s="6">
        <v>1.5434333333333334</v>
      </c>
      <c r="L10437" s="6">
        <v>0.67307903396762581</v>
      </c>
    </row>
    <row r="10438" spans="9:12" x14ac:dyDescent="0.25">
      <c r="I10438" s="59">
        <v>0.46843333333333331</v>
      </c>
      <c r="J10438" s="59">
        <v>0.56242605780547827</v>
      </c>
      <c r="K10438" s="6">
        <v>1.5434333333333334</v>
      </c>
      <c r="L10438" s="6">
        <v>0.82204613899571832</v>
      </c>
    </row>
    <row r="10439" spans="9:12" x14ac:dyDescent="0.25">
      <c r="I10439" s="59">
        <v>0.46843333333333331</v>
      </c>
      <c r="J10439" s="59">
        <v>0.62774148591840029</v>
      </c>
      <c r="K10439" s="6">
        <v>1.5436833333333335</v>
      </c>
      <c r="L10439" s="6">
        <v>0.24449651743544434</v>
      </c>
    </row>
    <row r="10440" spans="9:12" x14ac:dyDescent="0.25">
      <c r="I10440" s="59">
        <v>0.46843333333333331</v>
      </c>
      <c r="J10440" s="59">
        <v>0.68129495502317561</v>
      </c>
      <c r="K10440" s="6">
        <v>1.5436833333333335</v>
      </c>
      <c r="L10440" s="6">
        <v>0.24449651743544434</v>
      </c>
    </row>
    <row r="10441" spans="9:12" x14ac:dyDescent="0.25">
      <c r="I10441" s="59">
        <v>0.46843333333333331</v>
      </c>
      <c r="J10441" s="59">
        <v>0.74654458711093119</v>
      </c>
      <c r="K10441" s="6">
        <v>1.5436833333333335</v>
      </c>
      <c r="L10441" s="6">
        <v>0.34113391855975833</v>
      </c>
    </row>
    <row r="10442" spans="9:12" x14ac:dyDescent="0.25">
      <c r="I10442" s="59">
        <v>0.46843333333333331</v>
      </c>
      <c r="J10442" s="59">
        <v>0.9191786449926348</v>
      </c>
      <c r="K10442" s="6">
        <v>1.5436833333333335</v>
      </c>
      <c r="L10442" s="6">
        <v>0.53622044092495347</v>
      </c>
    </row>
    <row r="10443" spans="9:12" x14ac:dyDescent="0.25">
      <c r="I10443" s="59">
        <v>0.46843333333333331</v>
      </c>
      <c r="J10443" s="59">
        <v>0.97396711774991085</v>
      </c>
      <c r="K10443" s="6">
        <v>1.5436833333333335</v>
      </c>
      <c r="L10443" s="6">
        <v>0.57461793866750654</v>
      </c>
    </row>
    <row r="10444" spans="9:12" x14ac:dyDescent="0.25">
      <c r="I10444" s="59">
        <v>0.46895000000000003</v>
      </c>
      <c r="J10444" s="59">
        <v>0.26740142154292112</v>
      </c>
      <c r="K10444" s="6">
        <v>1.5436833333333335</v>
      </c>
      <c r="L10444" s="6">
        <v>0.6923564519994273</v>
      </c>
    </row>
    <row r="10445" spans="9:12" x14ac:dyDescent="0.25">
      <c r="I10445" s="59">
        <v>0.46946666666666664</v>
      </c>
      <c r="J10445" s="59">
        <v>0.44157061103291484</v>
      </c>
      <c r="K10445" s="6">
        <v>1.5436833333333335</v>
      </c>
      <c r="L10445" s="6">
        <v>1.2028036499235204</v>
      </c>
    </row>
    <row r="10446" spans="9:12" x14ac:dyDescent="0.25">
      <c r="I10446" s="59">
        <v>0.46946666666666664</v>
      </c>
      <c r="J10446" s="59">
        <v>0.67854541677895863</v>
      </c>
      <c r="K10446" s="6">
        <v>1.5442</v>
      </c>
      <c r="L10446" s="6">
        <v>0.6382169487326117</v>
      </c>
    </row>
    <row r="10447" spans="9:12" x14ac:dyDescent="0.25">
      <c r="I10447" s="59">
        <v>0.46946666666666664</v>
      </c>
      <c r="J10447" s="59">
        <v>1.4926298280585897</v>
      </c>
      <c r="K10447" s="6">
        <v>1.5442</v>
      </c>
      <c r="L10447" s="6">
        <v>0.68405144067377666</v>
      </c>
    </row>
    <row r="10448" spans="9:12" x14ac:dyDescent="0.25">
      <c r="I10448" s="59">
        <v>0.46998333333333336</v>
      </c>
      <c r="J10448" s="59">
        <v>0.38448242416123901</v>
      </c>
      <c r="K10448" s="6">
        <v>1.5442</v>
      </c>
      <c r="L10448" s="6">
        <v>0.75240125069266051</v>
      </c>
    </row>
    <row r="10449" spans="9:12" x14ac:dyDescent="0.25">
      <c r="I10449" s="59">
        <v>0.47051666666666664</v>
      </c>
      <c r="J10449" s="59">
        <v>0.33253364246278677</v>
      </c>
      <c r="K10449" s="6">
        <v>1.5442</v>
      </c>
      <c r="L10449" s="6">
        <v>1.0345235724897788</v>
      </c>
    </row>
    <row r="10450" spans="9:12" x14ac:dyDescent="0.25">
      <c r="I10450" s="59">
        <v>0.47051666666666664</v>
      </c>
      <c r="J10450" s="59">
        <v>0.72913520405450372</v>
      </c>
      <c r="K10450" s="6">
        <v>1.5447333333333333</v>
      </c>
      <c r="L10450" s="6">
        <v>0.44570717852815334</v>
      </c>
    </row>
    <row r="10451" spans="9:12" x14ac:dyDescent="0.25">
      <c r="I10451" s="59">
        <v>0.47051666666666664</v>
      </c>
      <c r="J10451" s="59">
        <v>0.79430432796239747</v>
      </c>
      <c r="K10451" s="6">
        <v>1.5447333333333333</v>
      </c>
      <c r="L10451" s="6">
        <v>1.3840042685476848</v>
      </c>
    </row>
    <row r="10452" spans="9:12" x14ac:dyDescent="0.25">
      <c r="I10452" s="59">
        <v>0.47051666666666664</v>
      </c>
      <c r="J10452" s="59">
        <v>0.84089853922520319</v>
      </c>
      <c r="K10452" s="6">
        <v>1.5447333333333333</v>
      </c>
      <c r="L10452" s="6">
        <v>1.5442474228080061</v>
      </c>
    </row>
    <row r="10453" spans="9:12" x14ac:dyDescent="0.25">
      <c r="I10453" s="59">
        <v>0.47051666666666664</v>
      </c>
      <c r="J10453" s="59">
        <v>0.89586069714207983</v>
      </c>
      <c r="K10453" s="6">
        <v>1.54525</v>
      </c>
      <c r="L10453" s="6">
        <v>0.25009490096807352</v>
      </c>
    </row>
    <row r="10454" spans="9:12" x14ac:dyDescent="0.25">
      <c r="I10454" s="59">
        <v>0.47103333333333336</v>
      </c>
      <c r="J10454" s="59">
        <v>0.29483292871345457</v>
      </c>
      <c r="K10454" s="6">
        <v>1.54525</v>
      </c>
      <c r="L10454" s="6">
        <v>0.293260648914558</v>
      </c>
    </row>
    <row r="10455" spans="9:12" x14ac:dyDescent="0.25">
      <c r="I10455" s="59">
        <v>0.47103333333333336</v>
      </c>
      <c r="J10455" s="59">
        <v>0.46037315340482038</v>
      </c>
      <c r="K10455" s="6">
        <v>1.54525</v>
      </c>
      <c r="L10455" s="6">
        <v>0.41335024630102413</v>
      </c>
    </row>
    <row r="10456" spans="9:12" x14ac:dyDescent="0.25">
      <c r="I10456" s="59">
        <v>0.47103333333333336</v>
      </c>
      <c r="J10456" s="59">
        <v>0.55040786210305059</v>
      </c>
      <c r="K10456" s="6">
        <v>1.54525</v>
      </c>
      <c r="L10456" s="6">
        <v>0.58698473070202661</v>
      </c>
    </row>
    <row r="10457" spans="9:12" x14ac:dyDescent="0.25">
      <c r="I10457" s="59">
        <v>0.47128333333333333</v>
      </c>
      <c r="J10457" s="59">
        <v>0.80348839053110865</v>
      </c>
      <c r="K10457" s="6">
        <v>1.54525</v>
      </c>
      <c r="L10457" s="6">
        <v>0.85042629407444159</v>
      </c>
    </row>
    <row r="10458" spans="9:12" x14ac:dyDescent="0.25">
      <c r="I10458" s="59">
        <v>0.47128333333333333</v>
      </c>
      <c r="J10458" s="59">
        <v>1.1165507823239798</v>
      </c>
      <c r="K10458" s="6">
        <v>1.54525</v>
      </c>
      <c r="L10458" s="6">
        <v>0.86324507619488666</v>
      </c>
    </row>
    <row r="10459" spans="9:12" x14ac:dyDescent="0.25">
      <c r="I10459" s="59">
        <v>0.47128333333333333</v>
      </c>
      <c r="J10459" s="59">
        <v>1.1591494175740464</v>
      </c>
      <c r="K10459" s="6">
        <v>1.5457666666666667</v>
      </c>
      <c r="L10459" s="6">
        <v>0.44157061103291484</v>
      </c>
    </row>
    <row r="10460" spans="9:12" x14ac:dyDescent="0.25">
      <c r="I10460" s="59">
        <v>0.47181666666666666</v>
      </c>
      <c r="J10460" s="59">
        <v>0.49288660661107192</v>
      </c>
      <c r="K10460" s="6">
        <v>1.5457666666666667</v>
      </c>
      <c r="L10460" s="6">
        <v>0.73780025449923226</v>
      </c>
    </row>
    <row r="10461" spans="9:12" x14ac:dyDescent="0.25">
      <c r="I10461" s="59">
        <v>0.47181666666666666</v>
      </c>
      <c r="J10461" s="59">
        <v>0.51539129924373284</v>
      </c>
      <c r="K10461" s="6">
        <v>1.5457666666666667</v>
      </c>
      <c r="L10461" s="6">
        <v>0.9191786449926348</v>
      </c>
    </row>
    <row r="10462" spans="9:12" x14ac:dyDescent="0.25">
      <c r="I10462" s="59">
        <v>0.47181666666666666</v>
      </c>
      <c r="J10462" s="59">
        <v>0.51539129924373284</v>
      </c>
      <c r="K10462" s="6">
        <v>1.5462833333333335</v>
      </c>
      <c r="L10462" s="6">
        <v>0.617380859645007</v>
      </c>
    </row>
    <row r="10463" spans="9:12" x14ac:dyDescent="0.25">
      <c r="I10463" s="59">
        <v>0.47181666666666666</v>
      </c>
      <c r="J10463" s="59">
        <v>0.62514724264041432</v>
      </c>
      <c r="K10463" s="6">
        <v>1.5462833333333335</v>
      </c>
      <c r="L10463" s="6">
        <v>0.62255136467857319</v>
      </c>
    </row>
    <row r="10464" spans="9:12" x14ac:dyDescent="0.25">
      <c r="I10464" s="59">
        <v>0.47181666666666666</v>
      </c>
      <c r="J10464" s="59">
        <v>0.74070753973546288</v>
      </c>
      <c r="K10464" s="6">
        <v>1.5462833333333335</v>
      </c>
      <c r="L10464" s="6">
        <v>1.3360267060725313</v>
      </c>
    </row>
    <row r="10465" spans="9:12" x14ac:dyDescent="0.25">
      <c r="I10465" s="59">
        <v>0.47181666666666666</v>
      </c>
      <c r="J10465" s="59">
        <v>1.0128799495777727</v>
      </c>
      <c r="K10465" s="6">
        <v>1.5468166666666667</v>
      </c>
      <c r="L10465" s="6">
        <v>0.39585978292538543</v>
      </c>
    </row>
    <row r="10466" spans="9:12" x14ac:dyDescent="0.25">
      <c r="I10466" s="59">
        <v>0.47181666666666666</v>
      </c>
      <c r="J10466" s="59">
        <v>1.1988007178334332</v>
      </c>
      <c r="K10466" s="6">
        <v>1.5468166666666667</v>
      </c>
      <c r="L10466" s="6">
        <v>0.63296920488689368</v>
      </c>
    </row>
    <row r="10467" spans="9:12" x14ac:dyDescent="0.25">
      <c r="I10467" s="59">
        <v>0.47233333333333333</v>
      </c>
      <c r="J10467" s="59">
        <v>0.41532657908179599</v>
      </c>
      <c r="K10467" s="6">
        <v>1.54915</v>
      </c>
      <c r="L10467" s="6">
        <v>0.43338166226097363</v>
      </c>
    </row>
    <row r="10468" spans="9:12" x14ac:dyDescent="0.25">
      <c r="I10468" s="59">
        <v>0.47233333333333333</v>
      </c>
      <c r="J10468" s="59">
        <v>0.77916429476776194</v>
      </c>
      <c r="K10468" s="6">
        <v>1.54915</v>
      </c>
      <c r="L10468" s="6">
        <v>0.50856445079402335</v>
      </c>
    </row>
    <row r="10469" spans="9:12" x14ac:dyDescent="0.25">
      <c r="I10469" s="59">
        <v>0.47284999999999999</v>
      </c>
      <c r="J10469" s="59">
        <v>0.59197542051153584</v>
      </c>
      <c r="K10469" s="6">
        <v>1.54915</v>
      </c>
      <c r="L10469" s="6">
        <v>0.77017762027454972</v>
      </c>
    </row>
    <row r="10470" spans="9:12" x14ac:dyDescent="0.25">
      <c r="I10470" s="59">
        <v>0.47284999999999999</v>
      </c>
      <c r="J10470" s="59">
        <v>0.66763185869159014</v>
      </c>
      <c r="K10470" s="6">
        <v>1.5496833333333335</v>
      </c>
      <c r="L10470" s="6">
        <v>0.57954732783245089</v>
      </c>
    </row>
    <row r="10471" spans="9:12" x14ac:dyDescent="0.25">
      <c r="I10471" s="59">
        <v>0.47284999999999999</v>
      </c>
      <c r="J10471" s="59">
        <v>0.76126041984517767</v>
      </c>
      <c r="K10471" s="6">
        <v>1.5496833333333335</v>
      </c>
      <c r="L10471" s="6">
        <v>0.6758036432830532</v>
      </c>
    </row>
    <row r="10472" spans="9:12" x14ac:dyDescent="0.25">
      <c r="I10472" s="59">
        <v>0.47284999999999999</v>
      </c>
      <c r="J10472" s="59">
        <v>0.99860302945861079</v>
      </c>
      <c r="K10472" s="6">
        <v>1.5502</v>
      </c>
      <c r="L10472" s="6">
        <v>0.87945214927591508</v>
      </c>
    </row>
    <row r="10473" spans="9:12" x14ac:dyDescent="0.25">
      <c r="I10473" s="59">
        <v>0.47336666666666666</v>
      </c>
      <c r="J10473" s="59">
        <v>0.70635384117937339</v>
      </c>
      <c r="K10473" s="6">
        <v>1.5502</v>
      </c>
      <c r="L10473" s="6">
        <v>0.97396711774991085</v>
      </c>
    </row>
    <row r="10474" spans="9:12" x14ac:dyDescent="0.25">
      <c r="I10474" s="59">
        <v>0.47390000000000004</v>
      </c>
      <c r="J10474" s="59">
        <v>0.40746640610020451</v>
      </c>
      <c r="K10474" s="6">
        <v>1.5502</v>
      </c>
      <c r="L10474" s="6">
        <v>1.1280708081215769</v>
      </c>
    </row>
    <row r="10475" spans="9:12" x14ac:dyDescent="0.25">
      <c r="I10475" s="59">
        <v>0.47390000000000004</v>
      </c>
      <c r="J10475" s="59">
        <v>0.77017762027454972</v>
      </c>
      <c r="K10475" s="6">
        <v>1.5504500000000001</v>
      </c>
      <c r="L10475" s="6">
        <v>0.24728263173091838</v>
      </c>
    </row>
    <row r="10476" spans="9:12" x14ac:dyDescent="0.25">
      <c r="I10476" s="59">
        <v>0.47390000000000004</v>
      </c>
      <c r="J10476" s="59">
        <v>0.97746493252878308</v>
      </c>
      <c r="K10476" s="6">
        <v>1.5504500000000001</v>
      </c>
      <c r="L10476" s="6">
        <v>0.43746714588574143</v>
      </c>
    </row>
    <row r="10477" spans="9:12" x14ac:dyDescent="0.25">
      <c r="I10477" s="59">
        <v>0.47415000000000002</v>
      </c>
      <c r="J10477" s="59">
        <v>0.36056863404551337</v>
      </c>
      <c r="K10477" s="6">
        <v>1.5504500000000001</v>
      </c>
      <c r="L10477" s="6">
        <v>0.8189296142260396</v>
      </c>
    </row>
    <row r="10478" spans="9:12" x14ac:dyDescent="0.25">
      <c r="I10478" s="59">
        <v>0.47415000000000002</v>
      </c>
      <c r="J10478" s="59">
        <v>0.47104682163645833</v>
      </c>
      <c r="K10478" s="6">
        <v>1.5504500000000001</v>
      </c>
      <c r="L10478" s="6">
        <v>0.9225321989212979</v>
      </c>
    </row>
    <row r="10479" spans="9:12" x14ac:dyDescent="0.25">
      <c r="I10479" s="59">
        <v>0.47468333333333329</v>
      </c>
      <c r="J10479" s="59">
        <v>0.90579834896797529</v>
      </c>
      <c r="K10479" s="6">
        <v>1.5509833333333334</v>
      </c>
      <c r="L10479" s="6">
        <v>0.34461134065753884</v>
      </c>
    </row>
    <row r="10480" spans="9:12" x14ac:dyDescent="0.25">
      <c r="I10480" s="59">
        <v>0.47520000000000001</v>
      </c>
      <c r="J10480" s="59">
        <v>0.42730881173941238</v>
      </c>
      <c r="K10480" s="6">
        <v>1.5509833333333334</v>
      </c>
      <c r="L10480" s="6">
        <v>0.7882314774408361</v>
      </c>
    </row>
    <row r="10481" spans="9:12" x14ac:dyDescent="0.25">
      <c r="I10481" s="59">
        <v>0.47520000000000001</v>
      </c>
      <c r="J10481" s="59">
        <v>0.49510855064106724</v>
      </c>
      <c r="K10481" s="6">
        <v>1.5509833333333334</v>
      </c>
      <c r="L10481" s="6">
        <v>1.3060915579766788</v>
      </c>
    </row>
    <row r="10482" spans="9:12" x14ac:dyDescent="0.25">
      <c r="I10482" s="59">
        <v>0.47520000000000001</v>
      </c>
      <c r="J10482" s="59">
        <v>0.53154034104790626</v>
      </c>
      <c r="K10482" s="6">
        <v>1.5515000000000001</v>
      </c>
      <c r="L10482" s="6">
        <v>0.41929763483670929</v>
      </c>
    </row>
    <row r="10483" spans="9:12" x14ac:dyDescent="0.25">
      <c r="I10483" s="59">
        <v>0.47520000000000001</v>
      </c>
      <c r="J10483" s="59">
        <v>0.66491950950507583</v>
      </c>
      <c r="K10483" s="6">
        <v>1.5515000000000001</v>
      </c>
      <c r="L10483" s="6">
        <v>0.54565420145252563</v>
      </c>
    </row>
    <row r="10484" spans="9:12" x14ac:dyDescent="0.25">
      <c r="I10484" s="59">
        <v>0.47520000000000001</v>
      </c>
      <c r="J10484" s="59">
        <v>1.0824888748360191</v>
      </c>
      <c r="K10484" s="6">
        <v>1.5515000000000001</v>
      </c>
      <c r="L10484" s="6">
        <v>0.6923564519994273</v>
      </c>
    </row>
    <row r="10485" spans="9:12" x14ac:dyDescent="0.25">
      <c r="I10485" s="59">
        <v>0.47520000000000001</v>
      </c>
      <c r="J10485" s="59">
        <v>1.2640948950562394</v>
      </c>
      <c r="K10485" s="6">
        <v>1.5520166666666668</v>
      </c>
      <c r="L10485" s="6">
        <v>0.20391132228965964</v>
      </c>
    </row>
    <row r="10486" spans="9:12" x14ac:dyDescent="0.25">
      <c r="I10486" s="59">
        <v>0.47571666666666668</v>
      </c>
      <c r="J10486" s="59">
        <v>0.5292105078834769</v>
      </c>
      <c r="K10486" s="6">
        <v>1.5520166666666668</v>
      </c>
      <c r="L10486" s="6">
        <v>0.23086509310355072</v>
      </c>
    </row>
    <row r="10487" spans="9:12" x14ac:dyDescent="0.25">
      <c r="I10487" s="59">
        <v>0.47571666666666668</v>
      </c>
      <c r="J10487" s="59">
        <v>1.1591494175740464</v>
      </c>
      <c r="K10487" s="6">
        <v>1.5520166666666668</v>
      </c>
      <c r="L10487" s="6">
        <v>0.27634902709199738</v>
      </c>
    </row>
    <row r="10488" spans="9:12" x14ac:dyDescent="0.25">
      <c r="I10488" s="59">
        <v>0.47571666666666668</v>
      </c>
      <c r="J10488" s="59">
        <v>1.3884248623627404</v>
      </c>
      <c r="K10488" s="6">
        <v>1.5520166666666668</v>
      </c>
      <c r="L10488" s="6">
        <v>0.43542133904112934</v>
      </c>
    </row>
    <row r="10489" spans="9:12" x14ac:dyDescent="0.25">
      <c r="I10489" s="59">
        <v>0.47623333333333334</v>
      </c>
      <c r="J10489" s="59">
        <v>0.97396711774991085</v>
      </c>
      <c r="K10489" s="6">
        <v>1.5520166666666668</v>
      </c>
      <c r="L10489" s="6">
        <v>0.7007284853631357</v>
      </c>
    </row>
    <row r="10490" spans="9:12" x14ac:dyDescent="0.25">
      <c r="I10490" s="59">
        <v>0.47676666666666662</v>
      </c>
      <c r="J10490" s="59">
        <v>1.2270795225131426</v>
      </c>
      <c r="K10490" s="6">
        <v>1.5520166666666668</v>
      </c>
      <c r="L10490" s="6">
        <v>1.020056211701502</v>
      </c>
    </row>
    <row r="10491" spans="9:12" x14ac:dyDescent="0.25">
      <c r="I10491" s="59">
        <v>0.47728333333333334</v>
      </c>
      <c r="J10491" s="59">
        <v>0.76126041984517767</v>
      </c>
      <c r="K10491" s="6">
        <v>1.5525333333333333</v>
      </c>
      <c r="L10491" s="6">
        <v>0.54565420145252563</v>
      </c>
    </row>
    <row r="10492" spans="9:12" x14ac:dyDescent="0.25">
      <c r="I10492" s="59">
        <v>0.47728333333333334</v>
      </c>
      <c r="J10492" s="59">
        <v>0.90579834896797529</v>
      </c>
      <c r="K10492" s="6">
        <v>1.5530666666666666</v>
      </c>
      <c r="L10492" s="6">
        <v>0.60968803742307764</v>
      </c>
    </row>
    <row r="10493" spans="9:12" x14ac:dyDescent="0.25">
      <c r="I10493" s="59">
        <v>0.47728333333333334</v>
      </c>
      <c r="J10493" s="59">
        <v>1.6214555846374794</v>
      </c>
      <c r="K10493" s="6">
        <v>1.5535833333333333</v>
      </c>
      <c r="L10493" s="6">
        <v>0.65952627879625725</v>
      </c>
    </row>
    <row r="10494" spans="9:12" x14ac:dyDescent="0.25">
      <c r="I10494" s="59">
        <v>0.47753333333333337</v>
      </c>
      <c r="J10494" s="59">
        <v>0.37147806455614779</v>
      </c>
      <c r="K10494" s="6">
        <v>1.5535833333333333</v>
      </c>
      <c r="L10494" s="6">
        <v>0.98097132939789455</v>
      </c>
    </row>
    <row r="10495" spans="9:12" x14ac:dyDescent="0.25">
      <c r="I10495" s="59">
        <v>0.47753333333333337</v>
      </c>
      <c r="J10495" s="59">
        <v>0.52227045757680424</v>
      </c>
      <c r="K10495" s="6">
        <v>1.5538500000000002</v>
      </c>
      <c r="L10495" s="6">
        <v>0.54091933966633376</v>
      </c>
    </row>
    <row r="10496" spans="9:12" x14ac:dyDescent="0.25">
      <c r="I10496" s="59">
        <v>0.4780666666666667</v>
      </c>
      <c r="J10496" s="59">
        <v>0.49956469882997062</v>
      </c>
      <c r="K10496" s="6">
        <v>1.5538500000000002</v>
      </c>
      <c r="L10496" s="6">
        <v>0.63035166736397308</v>
      </c>
    </row>
    <row r="10497" spans="9:12" x14ac:dyDescent="0.25">
      <c r="I10497" s="59">
        <v>0.4780666666666667</v>
      </c>
      <c r="J10497" s="59">
        <v>0.56728556423561871</v>
      </c>
      <c r="K10497" s="6">
        <v>1.5538500000000002</v>
      </c>
      <c r="L10497" s="6">
        <v>0.92928793862331205</v>
      </c>
    </row>
    <row r="10498" spans="9:12" x14ac:dyDescent="0.25">
      <c r="I10498" s="59">
        <v>0.4780666666666667</v>
      </c>
      <c r="J10498" s="59">
        <v>0.91582141302529785</v>
      </c>
      <c r="K10498" s="6">
        <v>1.5543666666666667</v>
      </c>
      <c r="L10498" s="6">
        <v>0.65952627879625725</v>
      </c>
    </row>
    <row r="10499" spans="9:12" x14ac:dyDescent="0.25">
      <c r="I10499" s="59">
        <v>0.4780666666666667</v>
      </c>
      <c r="J10499" s="59">
        <v>1.1242219449848296</v>
      </c>
      <c r="K10499" s="6">
        <v>1.5543666666666667</v>
      </c>
      <c r="L10499" s="6">
        <v>0.9225321989212979</v>
      </c>
    </row>
    <row r="10500" spans="9:12" x14ac:dyDescent="0.25">
      <c r="I10500" s="59">
        <v>0.47858333333333331</v>
      </c>
      <c r="J10500" s="59">
        <v>0.37331855510856393</v>
      </c>
      <c r="K10500" s="6">
        <v>1.5543666666666667</v>
      </c>
      <c r="L10500" s="6">
        <v>1.0824888748360191</v>
      </c>
    </row>
    <row r="10501" spans="9:12" x14ac:dyDescent="0.25">
      <c r="I10501" s="59">
        <v>0.47858333333333331</v>
      </c>
      <c r="J10501" s="59">
        <v>0.60968803742307764</v>
      </c>
      <c r="K10501" s="6">
        <v>1.5548833333333334</v>
      </c>
      <c r="L10501" s="6">
        <v>0.44363562541282403</v>
      </c>
    </row>
    <row r="10502" spans="9:12" x14ac:dyDescent="0.25">
      <c r="I10502" s="59">
        <v>0.47909999999999997</v>
      </c>
      <c r="J10502" s="59">
        <v>0.47320256097032343</v>
      </c>
      <c r="K10502" s="6">
        <v>1.5548833333333334</v>
      </c>
      <c r="L10502" s="6">
        <v>0.74947434925016909</v>
      </c>
    </row>
    <row r="10503" spans="9:12" x14ac:dyDescent="0.25">
      <c r="I10503" s="59">
        <v>0.47909999999999997</v>
      </c>
      <c r="J10503" s="59">
        <v>0.69793685400965078</v>
      </c>
      <c r="K10503" s="6">
        <v>1.5548833333333334</v>
      </c>
      <c r="L10503" s="6">
        <v>1.0308908962928636</v>
      </c>
    </row>
    <row r="10504" spans="9:12" x14ac:dyDescent="0.25">
      <c r="I10504" s="59">
        <v>0.47909999999999997</v>
      </c>
      <c r="J10504" s="59">
        <v>0.85362169234012719</v>
      </c>
      <c r="K10504" s="6">
        <v>1.5553999999999999</v>
      </c>
      <c r="L10504" s="6">
        <v>0.21264715454531236</v>
      </c>
    </row>
    <row r="10505" spans="9:12" x14ac:dyDescent="0.25">
      <c r="I10505" s="59">
        <v>0.47909999999999997</v>
      </c>
      <c r="J10505" s="59">
        <v>0.90248566213568882</v>
      </c>
      <c r="K10505" s="6">
        <v>1.5553999999999999</v>
      </c>
      <c r="L10505" s="6">
        <v>0.30277299686846232</v>
      </c>
    </row>
    <row r="10506" spans="9:12" x14ac:dyDescent="0.25">
      <c r="I10506" s="59">
        <v>0.47909999999999997</v>
      </c>
      <c r="J10506" s="59">
        <v>1.3274343990593531</v>
      </c>
      <c r="K10506" s="6">
        <v>1.5553999999999999</v>
      </c>
      <c r="L10506" s="6">
        <v>0.73780025449923226</v>
      </c>
    </row>
    <row r="10507" spans="9:12" x14ac:dyDescent="0.25">
      <c r="I10507" s="59">
        <v>0.47961666666666669</v>
      </c>
      <c r="J10507" s="59">
        <v>0.75829959871269381</v>
      </c>
      <c r="K10507" s="6">
        <v>1.5553999999999999</v>
      </c>
      <c r="L10507" s="6">
        <v>0.79125850326945013</v>
      </c>
    </row>
    <row r="10508" spans="9:12" x14ac:dyDescent="0.25">
      <c r="I10508" s="59">
        <v>0.47961666666666669</v>
      </c>
      <c r="J10508" s="59">
        <v>1.4286017134815303</v>
      </c>
      <c r="K10508" s="6">
        <v>1.5559333333333334</v>
      </c>
      <c r="L10508" s="6">
        <v>0.57216386953009224</v>
      </c>
    </row>
    <row r="10509" spans="9:12" x14ac:dyDescent="0.25">
      <c r="I10509" s="59">
        <v>0.48015000000000002</v>
      </c>
      <c r="J10509" s="59">
        <v>0.42128581907543045</v>
      </c>
      <c r="K10509" s="6">
        <v>1.5564500000000001</v>
      </c>
      <c r="L10509" s="6">
        <v>0.37331855510856393</v>
      </c>
    </row>
    <row r="10510" spans="9:12" x14ac:dyDescent="0.25">
      <c r="I10510" s="59">
        <v>0.48015000000000002</v>
      </c>
      <c r="J10510" s="59">
        <v>0.79125850326945013</v>
      </c>
      <c r="K10510" s="6">
        <v>1.5564500000000001</v>
      </c>
      <c r="L10510" s="6">
        <v>1.0092979485803646</v>
      </c>
    </row>
    <row r="10511" spans="9:12" x14ac:dyDescent="0.25">
      <c r="I10511" s="59">
        <v>0.48015000000000002</v>
      </c>
      <c r="J10511" s="59">
        <v>1.075022456328016</v>
      </c>
      <c r="K10511" s="6">
        <v>1.5567</v>
      </c>
      <c r="L10511" s="6">
        <v>0.59448588624194976</v>
      </c>
    </row>
    <row r="10512" spans="9:12" x14ac:dyDescent="0.25">
      <c r="I10512" s="59">
        <v>0.48015000000000002</v>
      </c>
      <c r="J10512" s="59">
        <v>1.0975394090895898</v>
      </c>
      <c r="K10512" s="6">
        <v>1.5567</v>
      </c>
      <c r="L10512" s="6">
        <v>0.60713506991243205</v>
      </c>
    </row>
    <row r="10513" spans="9:12" x14ac:dyDescent="0.25">
      <c r="I10513" s="59">
        <v>0.48040000000000005</v>
      </c>
      <c r="J10513" s="59">
        <v>0.36964366320109177</v>
      </c>
      <c r="K10513" s="6">
        <v>1.5567</v>
      </c>
      <c r="L10513" s="6">
        <v>0.78217906046746311</v>
      </c>
    </row>
    <row r="10514" spans="9:12" x14ac:dyDescent="0.25">
      <c r="I10514" s="59">
        <v>0.48040000000000005</v>
      </c>
      <c r="J10514" s="59">
        <v>0.6461570168876194</v>
      </c>
      <c r="K10514" s="6">
        <v>1.5567</v>
      </c>
      <c r="L10514" s="6">
        <v>1.1513200992502193</v>
      </c>
    </row>
    <row r="10515" spans="9:12" x14ac:dyDescent="0.25">
      <c r="I10515" s="59">
        <v>0.48040000000000005</v>
      </c>
      <c r="J10515" s="59">
        <v>0.87619258966891811</v>
      </c>
      <c r="K10515" s="6">
        <v>1.5574833333333333</v>
      </c>
      <c r="L10515" s="6">
        <v>0.81273171038956582</v>
      </c>
    </row>
    <row r="10516" spans="9:12" x14ac:dyDescent="0.25">
      <c r="I10516" s="59">
        <v>0.48093333333333332</v>
      </c>
      <c r="J10516" s="59">
        <v>0.36964366320109177</v>
      </c>
      <c r="K10516" s="6">
        <v>1.5574833333333333</v>
      </c>
      <c r="L10516" s="6">
        <v>1.0638669650300983</v>
      </c>
    </row>
    <row r="10517" spans="9:12" x14ac:dyDescent="0.25">
      <c r="I10517" s="59">
        <v>0.48093333333333332</v>
      </c>
      <c r="J10517" s="59">
        <v>0.39204500294701622</v>
      </c>
      <c r="K10517" s="6">
        <v>1.5574833333333333</v>
      </c>
      <c r="L10517" s="6">
        <v>1.5065883934969779</v>
      </c>
    </row>
    <row r="10518" spans="9:12" x14ac:dyDescent="0.25">
      <c r="I10518" s="59">
        <v>0.48093333333333332</v>
      </c>
      <c r="J10518" s="59">
        <v>0.81583229699165782</v>
      </c>
      <c r="K10518" s="6">
        <v>1.55775</v>
      </c>
      <c r="L10518" s="6">
        <v>0.68405144067377666</v>
      </c>
    </row>
    <row r="10519" spans="9:12" x14ac:dyDescent="0.25">
      <c r="I10519" s="59">
        <v>0.48093333333333332</v>
      </c>
      <c r="J10519" s="59">
        <v>0.87295223759721829</v>
      </c>
      <c r="K10519" s="6">
        <v>1.55775</v>
      </c>
      <c r="L10519" s="6">
        <v>0.83144230179462397</v>
      </c>
    </row>
    <row r="10520" spans="9:12" x14ac:dyDescent="0.25">
      <c r="I10520" s="59">
        <v>0.48144999999999999</v>
      </c>
      <c r="J10520" s="59">
        <v>0.425294881229974</v>
      </c>
      <c r="K10520" s="6">
        <v>1.5582666666666669</v>
      </c>
      <c r="L10520" s="6">
        <v>0.46675455050402498</v>
      </c>
    </row>
    <row r="10521" spans="9:12" x14ac:dyDescent="0.25">
      <c r="I10521" s="59">
        <v>0.48144999999999999</v>
      </c>
      <c r="J10521" s="59">
        <v>0.5338771216187197</v>
      </c>
      <c r="K10521" s="6">
        <v>1.5582666666666669</v>
      </c>
      <c r="L10521" s="6">
        <v>0.7205379929897604</v>
      </c>
    </row>
    <row r="10522" spans="9:12" x14ac:dyDescent="0.25">
      <c r="I10522" s="59">
        <v>0.48144999999999999</v>
      </c>
      <c r="J10522" s="59">
        <v>0.55040786210305059</v>
      </c>
      <c r="K10522" s="6">
        <v>1.5582666666666669</v>
      </c>
      <c r="L10522" s="6">
        <v>0.94630867559319809</v>
      </c>
    </row>
    <row r="10523" spans="9:12" x14ac:dyDescent="0.25">
      <c r="I10523" s="59">
        <v>0.48144999999999999</v>
      </c>
      <c r="J10523" s="59">
        <v>0.70353728089709877</v>
      </c>
      <c r="K10523" s="6">
        <v>1.5582666666666669</v>
      </c>
      <c r="L10523" s="6">
        <v>1.2934027332227112</v>
      </c>
    </row>
    <row r="10524" spans="9:12" x14ac:dyDescent="0.25">
      <c r="I10524" s="59">
        <v>0.48196666666666665</v>
      </c>
      <c r="J10524" s="59">
        <v>0.34811867746986697</v>
      </c>
      <c r="K10524" s="6">
        <v>1.5587833333333334</v>
      </c>
      <c r="L10524" s="6">
        <v>0.48188436692456632</v>
      </c>
    </row>
    <row r="10525" spans="9:12" x14ac:dyDescent="0.25">
      <c r="I10525" s="59">
        <v>0.48196666666666665</v>
      </c>
      <c r="J10525" s="59">
        <v>0.47104682163645833</v>
      </c>
      <c r="K10525" s="6">
        <v>1.5587833333333334</v>
      </c>
      <c r="L10525" s="6">
        <v>0.67854541677895863</v>
      </c>
    </row>
    <row r="10526" spans="9:12" x14ac:dyDescent="0.25">
      <c r="I10526" s="59">
        <v>0.48196666666666665</v>
      </c>
      <c r="J10526" s="59">
        <v>0.70917734886803208</v>
      </c>
      <c r="K10526" s="6">
        <v>1.5587833333333334</v>
      </c>
      <c r="L10526" s="6">
        <v>0.85042629407444159</v>
      </c>
    </row>
    <row r="10527" spans="9:12" x14ac:dyDescent="0.25">
      <c r="I10527" s="59">
        <v>0.48196666666666665</v>
      </c>
      <c r="J10527" s="59">
        <v>0.76421797160995153</v>
      </c>
      <c r="K10527" s="6">
        <v>1.5587833333333334</v>
      </c>
      <c r="L10527" s="6">
        <v>0.85042629407444159</v>
      </c>
    </row>
    <row r="10528" spans="9:12" x14ac:dyDescent="0.25">
      <c r="I10528" s="59">
        <v>0.48196666666666665</v>
      </c>
      <c r="J10528" s="59">
        <v>0.80963929720674932</v>
      </c>
      <c r="K10528" s="6">
        <v>1.5587833333333334</v>
      </c>
      <c r="L10528" s="6">
        <v>0.95661535729937419</v>
      </c>
    </row>
    <row r="10529" spans="9:12" x14ac:dyDescent="0.25">
      <c r="I10529" s="59">
        <v>0.48196666666666665</v>
      </c>
      <c r="J10529" s="59">
        <v>0.85682567269605181</v>
      </c>
      <c r="K10529" s="6">
        <v>1.5593166666666667</v>
      </c>
      <c r="L10529" s="6">
        <v>0.33424323570550873</v>
      </c>
    </row>
    <row r="10530" spans="9:12" x14ac:dyDescent="0.25">
      <c r="I10530" s="59">
        <v>0.48248333333333338</v>
      </c>
      <c r="J10530" s="59">
        <v>0.57461793866750654</v>
      </c>
      <c r="K10530" s="6">
        <v>1.5593166666666667</v>
      </c>
      <c r="L10530" s="6">
        <v>0.56242605780547827</v>
      </c>
    </row>
    <row r="10531" spans="9:12" x14ac:dyDescent="0.25">
      <c r="I10531" s="59">
        <v>0.48248333333333338</v>
      </c>
      <c r="J10531" s="59">
        <v>0.58948130161967249</v>
      </c>
      <c r="K10531" s="6">
        <v>1.5593166666666667</v>
      </c>
      <c r="L10531" s="6">
        <v>0.72339991574901297</v>
      </c>
    </row>
    <row r="10532" spans="9:12" x14ac:dyDescent="0.25">
      <c r="I10532" s="59">
        <v>0.48301666666666665</v>
      </c>
      <c r="J10532" s="59">
        <v>0.3428728135105823</v>
      </c>
      <c r="K10532" s="6">
        <v>1.5593166666666667</v>
      </c>
      <c r="L10532" s="6">
        <v>0.74947434925016909</v>
      </c>
    </row>
    <row r="10533" spans="9:12" x14ac:dyDescent="0.25">
      <c r="I10533" s="59">
        <v>0.48301666666666665</v>
      </c>
      <c r="J10533" s="59">
        <v>0.75240125069266051</v>
      </c>
      <c r="K10533" s="6">
        <v>1.5593166666666667</v>
      </c>
      <c r="L10533" s="6">
        <v>0.79735791740365625</v>
      </c>
    </row>
    <row r="10534" spans="9:12" x14ac:dyDescent="0.25">
      <c r="I10534" s="59">
        <v>0.48353333333333332</v>
      </c>
      <c r="J10534" s="59">
        <v>0.29483292871345457</v>
      </c>
      <c r="K10534" s="6">
        <v>1.5593166666666667</v>
      </c>
      <c r="L10534" s="6">
        <v>0.86003700912932435</v>
      </c>
    </row>
    <row r="10535" spans="9:12" x14ac:dyDescent="0.25">
      <c r="I10535" s="59">
        <v>0.48353333333333332</v>
      </c>
      <c r="J10535" s="59">
        <v>0.82830207410904677</v>
      </c>
      <c r="K10535" s="6">
        <v>1.5593166666666667</v>
      </c>
      <c r="L10535" s="6">
        <v>0.94288564760069482</v>
      </c>
    </row>
    <row r="10536" spans="9:12" x14ac:dyDescent="0.25">
      <c r="I10536" s="59">
        <v>0.48353333333333332</v>
      </c>
      <c r="J10536" s="59">
        <v>1.0345235724897788</v>
      </c>
      <c r="K10536" s="6">
        <v>1.5598333333333334</v>
      </c>
      <c r="L10536" s="6">
        <v>0.60205978521342318</v>
      </c>
    </row>
    <row r="10537" spans="9:12" x14ac:dyDescent="0.25">
      <c r="I10537" s="59">
        <v>0.48378333333333334</v>
      </c>
      <c r="J10537" s="59">
        <v>0.22819916893852024</v>
      </c>
      <c r="K10537" s="6">
        <v>1.5601</v>
      </c>
      <c r="L10537" s="6">
        <v>0.41929763483670929</v>
      </c>
    </row>
    <row r="10538" spans="9:12" x14ac:dyDescent="0.25">
      <c r="I10538" s="59">
        <v>0.48378333333333334</v>
      </c>
      <c r="J10538" s="59">
        <v>0.425294881229974</v>
      </c>
      <c r="K10538" s="6">
        <v>1.5601</v>
      </c>
      <c r="L10538" s="6">
        <v>0.43338166226097363</v>
      </c>
    </row>
    <row r="10539" spans="9:12" x14ac:dyDescent="0.25">
      <c r="I10539" s="59">
        <v>0.48378333333333334</v>
      </c>
      <c r="J10539" s="59">
        <v>0.60458904980817041</v>
      </c>
      <c r="K10539" s="6">
        <v>1.5601</v>
      </c>
      <c r="L10539" s="6">
        <v>0.48626041560457156</v>
      </c>
    </row>
    <row r="10540" spans="9:12" x14ac:dyDescent="0.25">
      <c r="I10540" s="59">
        <v>0.48378333333333334</v>
      </c>
      <c r="J10540" s="59">
        <v>0.67854541677895863</v>
      </c>
      <c r="K10540" s="6">
        <v>1.5601</v>
      </c>
      <c r="L10540" s="6">
        <v>0.6382169487326117</v>
      </c>
    </row>
    <row r="10541" spans="9:12" x14ac:dyDescent="0.25">
      <c r="I10541" s="59">
        <v>0.48378333333333334</v>
      </c>
      <c r="J10541" s="59">
        <v>0.70353728089709877</v>
      </c>
      <c r="K10541" s="6">
        <v>1.5601</v>
      </c>
      <c r="L10541" s="6">
        <v>0.67035156395545226</v>
      </c>
    </row>
    <row r="10542" spans="9:12" x14ac:dyDescent="0.25">
      <c r="I10542" s="59">
        <v>0.48378333333333334</v>
      </c>
      <c r="J10542" s="59">
        <v>1.0308908962928636</v>
      </c>
      <c r="K10542" s="6">
        <v>1.5601</v>
      </c>
      <c r="L10542" s="6">
        <v>0.71768424364978312</v>
      </c>
    </row>
    <row r="10543" spans="9:12" x14ac:dyDescent="0.25">
      <c r="I10543" s="59">
        <v>0.48431666666666667</v>
      </c>
      <c r="J10543" s="59">
        <v>0.19902357669592302</v>
      </c>
      <c r="K10543" s="6">
        <v>1.5606166666666668</v>
      </c>
      <c r="L10543" s="6">
        <v>0.88272029097315097</v>
      </c>
    </row>
    <row r="10544" spans="9:12" x14ac:dyDescent="0.25">
      <c r="I10544" s="59">
        <v>0.48431666666666667</v>
      </c>
      <c r="J10544" s="59">
        <v>0.35698446709199722</v>
      </c>
      <c r="K10544" s="6">
        <v>1.5606166666666668</v>
      </c>
      <c r="L10544" s="6">
        <v>0.97047788506127752</v>
      </c>
    </row>
    <row r="10545" spans="9:12" x14ac:dyDescent="0.25">
      <c r="I10545" s="59">
        <v>0.48431666666666667</v>
      </c>
      <c r="J10545" s="59">
        <v>0.53856212554733207</v>
      </c>
      <c r="K10545" s="6">
        <v>1.5611333333333335</v>
      </c>
      <c r="L10545" s="6">
        <v>0.17913756586488136</v>
      </c>
    </row>
    <row r="10546" spans="9:12" x14ac:dyDescent="0.25">
      <c r="I10546" s="59">
        <v>0.48431666666666667</v>
      </c>
      <c r="J10546" s="59">
        <v>0.88599619741869839</v>
      </c>
      <c r="K10546" s="6">
        <v>1.5611333333333335</v>
      </c>
      <c r="L10546" s="6">
        <v>0.45195289686738771</v>
      </c>
    </row>
    <row r="10547" spans="9:12" x14ac:dyDescent="0.25">
      <c r="I10547" s="59">
        <v>0.48483333333333334</v>
      </c>
      <c r="J10547" s="59">
        <v>0.32240440568907786</v>
      </c>
      <c r="K10547" s="6">
        <v>1.5611333333333335</v>
      </c>
      <c r="L10547" s="6">
        <v>0.81273171038956582</v>
      </c>
    </row>
    <row r="10548" spans="9:12" x14ac:dyDescent="0.25">
      <c r="I10548" s="59">
        <v>0.48483333333333334</v>
      </c>
      <c r="J10548" s="59">
        <v>0.44363562541282403</v>
      </c>
      <c r="K10548" s="6">
        <v>1.5611333333333335</v>
      </c>
      <c r="L10548" s="6">
        <v>0.9844732308864047</v>
      </c>
    </row>
    <row r="10549" spans="9:12" x14ac:dyDescent="0.25">
      <c r="I10549" s="59">
        <v>0.48483333333333334</v>
      </c>
      <c r="J10549" s="59">
        <v>0.59700329937874763</v>
      </c>
      <c r="K10549" s="6">
        <v>1.5611333333333335</v>
      </c>
      <c r="L10549" s="6">
        <v>1.0236635502986635</v>
      </c>
    </row>
    <row r="10550" spans="9:12" x14ac:dyDescent="0.25">
      <c r="I10550" s="59">
        <v>0.48535</v>
      </c>
      <c r="J10550" s="59">
        <v>0.40746640610020451</v>
      </c>
      <c r="K10550" s="6">
        <v>1.56165</v>
      </c>
      <c r="L10550" s="6">
        <v>0.83144230179462397</v>
      </c>
    </row>
    <row r="10551" spans="9:12" x14ac:dyDescent="0.25">
      <c r="I10551" s="59">
        <v>0.48535</v>
      </c>
      <c r="J10551" s="59">
        <v>0.59952806859289343</v>
      </c>
      <c r="K10551" s="6">
        <v>1.56165</v>
      </c>
      <c r="L10551" s="6">
        <v>1.0164574551945793</v>
      </c>
    </row>
    <row r="10552" spans="9:12" x14ac:dyDescent="0.25">
      <c r="I10552" s="59">
        <v>0.48535</v>
      </c>
      <c r="J10552" s="59">
        <v>0.6895774894458192</v>
      </c>
      <c r="K10552" s="6">
        <v>1.5621833333333335</v>
      </c>
      <c r="L10552" s="6">
        <v>0.37886973714487809</v>
      </c>
    </row>
    <row r="10553" spans="9:12" x14ac:dyDescent="0.25">
      <c r="I10553" s="59">
        <v>0.48535</v>
      </c>
      <c r="J10553" s="59">
        <v>0.70353728089709877</v>
      </c>
      <c r="K10553" s="6">
        <v>1.5621833333333335</v>
      </c>
      <c r="L10553" s="6">
        <v>0.53856212554733207</v>
      </c>
    </row>
    <row r="10554" spans="9:12" x14ac:dyDescent="0.25">
      <c r="I10554" s="59">
        <v>0.48535</v>
      </c>
      <c r="J10554" s="59">
        <v>0.81583229699165782</v>
      </c>
      <c r="K10554" s="6">
        <v>1.5621833333333335</v>
      </c>
      <c r="L10554" s="6">
        <v>0.89586069714207983</v>
      </c>
    </row>
    <row r="10555" spans="9:12" x14ac:dyDescent="0.25">
      <c r="I10555" s="59">
        <v>0.48535</v>
      </c>
      <c r="J10555" s="59">
        <v>0.82204613899571832</v>
      </c>
      <c r="K10555" s="6">
        <v>1.5627</v>
      </c>
      <c r="L10555" s="6">
        <v>0.42932192490692317</v>
      </c>
    </row>
    <row r="10556" spans="9:12" x14ac:dyDescent="0.25">
      <c r="I10556" s="59">
        <v>0.48535</v>
      </c>
      <c r="J10556" s="59">
        <v>1.1396558126024128</v>
      </c>
      <c r="K10556" s="6">
        <v>1.5627</v>
      </c>
      <c r="L10556" s="6">
        <v>0.46037315340482038</v>
      </c>
    </row>
    <row r="10557" spans="9:12" x14ac:dyDescent="0.25">
      <c r="I10557" s="59">
        <v>0.4864</v>
      </c>
      <c r="J10557" s="59">
        <v>0.54565420145252563</v>
      </c>
      <c r="K10557" s="6">
        <v>1.5627</v>
      </c>
      <c r="L10557" s="6">
        <v>0.89586069714207983</v>
      </c>
    </row>
    <row r="10558" spans="9:12" x14ac:dyDescent="0.25">
      <c r="I10558" s="59">
        <v>0.4864</v>
      </c>
      <c r="J10558" s="59">
        <v>0.85042629407444159</v>
      </c>
      <c r="K10558" s="6">
        <v>1.5632166666666667</v>
      </c>
      <c r="L10558" s="6">
        <v>0.50856445079402335</v>
      </c>
    </row>
    <row r="10559" spans="9:12" x14ac:dyDescent="0.25">
      <c r="I10559" s="59">
        <v>0.4864</v>
      </c>
      <c r="J10559" s="59">
        <v>1.3018475100179698</v>
      </c>
      <c r="K10559" s="6">
        <v>1.5634833333333333</v>
      </c>
      <c r="L10559" s="6">
        <v>0.4840732086064965</v>
      </c>
    </row>
    <row r="10560" spans="9:12" x14ac:dyDescent="0.25">
      <c r="I10560" s="59">
        <v>0.4864</v>
      </c>
      <c r="J10560" s="59">
        <v>1.549002718142386</v>
      </c>
      <c r="K10560" s="6">
        <v>1.5634833333333333</v>
      </c>
      <c r="L10560" s="6">
        <v>0.73491135945637109</v>
      </c>
    </row>
    <row r="10561" spans="9:12" x14ac:dyDescent="0.25">
      <c r="I10561" s="59">
        <v>0.48691666666666666</v>
      </c>
      <c r="J10561" s="59">
        <v>0.42328708078499211</v>
      </c>
      <c r="K10561" s="6">
        <v>1.5634833333333333</v>
      </c>
      <c r="L10561" s="6">
        <v>0.84723866055706754</v>
      </c>
    </row>
    <row r="10562" spans="9:12" x14ac:dyDescent="0.25">
      <c r="I10562" s="59">
        <v>0.48691666666666666</v>
      </c>
      <c r="J10562" s="59">
        <v>0.5063024570095791</v>
      </c>
      <c r="K10562" s="6">
        <v>1.5634833333333333</v>
      </c>
      <c r="L10562" s="6">
        <v>0.97746493252878308</v>
      </c>
    </row>
    <row r="10563" spans="9:12" x14ac:dyDescent="0.25">
      <c r="I10563" s="59">
        <v>0.48691666666666666</v>
      </c>
      <c r="J10563" s="59">
        <v>0.80655424010128052</v>
      </c>
      <c r="K10563" s="6">
        <v>1.5634833333333333</v>
      </c>
      <c r="L10563" s="6">
        <v>1.1013269715817722</v>
      </c>
    </row>
    <row r="10564" spans="9:12" x14ac:dyDescent="0.25">
      <c r="I10564" s="59">
        <v>0.48691666666666666</v>
      </c>
      <c r="J10564" s="59">
        <v>0.91582141302529785</v>
      </c>
      <c r="K10564" s="6">
        <v>1.5640000000000001</v>
      </c>
      <c r="L10564" s="6">
        <v>0.32913194709459215</v>
      </c>
    </row>
    <row r="10565" spans="9:12" x14ac:dyDescent="0.25">
      <c r="I10565" s="59">
        <v>0.48691666666666666</v>
      </c>
      <c r="J10565" s="59">
        <v>0.92928793862331205</v>
      </c>
      <c r="K10565" s="6">
        <v>1.5640000000000001</v>
      </c>
      <c r="L10565" s="6">
        <v>0.33082989321484674</v>
      </c>
    </row>
    <row r="10566" spans="9:12" x14ac:dyDescent="0.25">
      <c r="I10566" s="59">
        <v>0.48691666666666666</v>
      </c>
      <c r="J10566" s="59">
        <v>1.5873626181562726</v>
      </c>
      <c r="K10566" s="6">
        <v>1.5640000000000001</v>
      </c>
      <c r="L10566" s="6">
        <v>0.42932192490692317</v>
      </c>
    </row>
    <row r="10567" spans="9:12" x14ac:dyDescent="0.25">
      <c r="I10567" s="59">
        <v>0.4871833333333333</v>
      </c>
      <c r="J10567" s="59">
        <v>0.39204500294701622</v>
      </c>
      <c r="K10567" s="6">
        <v>1.5640000000000001</v>
      </c>
      <c r="L10567" s="6">
        <v>0.7007284853631357</v>
      </c>
    </row>
    <row r="10568" spans="9:12" x14ac:dyDescent="0.25">
      <c r="I10568" s="59">
        <v>0.4871833333333333</v>
      </c>
      <c r="J10568" s="59">
        <v>1.0381648307769329</v>
      </c>
      <c r="K10568" s="6">
        <v>1.5640000000000001</v>
      </c>
      <c r="L10568" s="6">
        <v>1.1435398214420438</v>
      </c>
    </row>
    <row r="10569" spans="9:12" x14ac:dyDescent="0.25">
      <c r="I10569" s="59">
        <v>0.48770000000000002</v>
      </c>
      <c r="J10569" s="59">
        <v>0.37701101986747798</v>
      </c>
      <c r="K10569" s="6">
        <v>1.5640000000000001</v>
      </c>
      <c r="L10569" s="6">
        <v>1.5112660413482424</v>
      </c>
    </row>
    <row r="10570" spans="9:12" x14ac:dyDescent="0.25">
      <c r="I10570" s="59">
        <v>0.48770000000000002</v>
      </c>
      <c r="J10570" s="59">
        <v>0.76421797160995153</v>
      </c>
      <c r="K10570" s="6">
        <v>1.5645166666666668</v>
      </c>
      <c r="L10570" s="6">
        <v>0.47320256097032343</v>
      </c>
    </row>
    <row r="10571" spans="9:12" x14ac:dyDescent="0.25">
      <c r="I10571" s="59">
        <v>0.48770000000000002</v>
      </c>
      <c r="J10571" s="59">
        <v>0.9191786449926348</v>
      </c>
      <c r="K10571" s="6">
        <v>1.5645166666666668</v>
      </c>
      <c r="L10571" s="6">
        <v>0.61480623257328182</v>
      </c>
    </row>
    <row r="10572" spans="9:12" x14ac:dyDescent="0.25">
      <c r="I10572" s="59">
        <v>0.48770000000000002</v>
      </c>
      <c r="J10572" s="59">
        <v>1.1435398214420438</v>
      </c>
      <c r="K10572" s="6">
        <v>1.5650333333333333</v>
      </c>
      <c r="L10572" s="6">
        <v>0.46249619906158429</v>
      </c>
    </row>
    <row r="10573" spans="9:12" x14ac:dyDescent="0.25">
      <c r="I10573" s="59">
        <v>0.48770000000000002</v>
      </c>
      <c r="J10573" s="59">
        <v>1.1947928816917812</v>
      </c>
      <c r="K10573" s="6">
        <v>1.5650333333333333</v>
      </c>
      <c r="L10573" s="6">
        <v>0.60968803742307764</v>
      </c>
    </row>
    <row r="10574" spans="9:12" x14ac:dyDescent="0.25">
      <c r="I10574" s="59">
        <v>0.48821666666666663</v>
      </c>
      <c r="J10574" s="59">
        <v>0.40163863555561358</v>
      </c>
      <c r="K10574" s="6">
        <v>1.5650333333333333</v>
      </c>
      <c r="L10574" s="6">
        <v>0.617380859645007</v>
      </c>
    </row>
    <row r="10575" spans="9:12" x14ac:dyDescent="0.25">
      <c r="I10575" s="59">
        <v>0.48821666666666663</v>
      </c>
      <c r="J10575" s="59">
        <v>0.52457985719304545</v>
      </c>
      <c r="K10575" s="6">
        <v>1.5650333333333333</v>
      </c>
      <c r="L10575" s="6">
        <v>0.63559409848716208</v>
      </c>
    </row>
    <row r="10576" spans="9:12" x14ac:dyDescent="0.25">
      <c r="I10576" s="59">
        <v>0.48821666666666663</v>
      </c>
      <c r="J10576" s="59">
        <v>0.59197542051153584</v>
      </c>
      <c r="K10576" s="6">
        <v>1.5650333333333333</v>
      </c>
      <c r="L10576" s="6">
        <v>0.67854541677895863</v>
      </c>
    </row>
    <row r="10577" spans="9:12" x14ac:dyDescent="0.25">
      <c r="I10577" s="59">
        <v>0.48821666666666663</v>
      </c>
      <c r="J10577" s="59">
        <v>0.59448588624194976</v>
      </c>
      <c r="K10577" s="6">
        <v>1.5650333333333333</v>
      </c>
      <c r="L10577" s="6">
        <v>0.72339991574901297</v>
      </c>
    </row>
    <row r="10578" spans="9:12" x14ac:dyDescent="0.25">
      <c r="I10578" s="59">
        <v>0.48821666666666663</v>
      </c>
      <c r="J10578" s="59">
        <v>0.70917734886803208</v>
      </c>
      <c r="K10578" s="6">
        <v>1.5650333333333333</v>
      </c>
      <c r="L10578" s="6">
        <v>0.77316909172931614</v>
      </c>
    </row>
    <row r="10579" spans="9:12" x14ac:dyDescent="0.25">
      <c r="I10579" s="59">
        <v>0.48821666666666663</v>
      </c>
      <c r="J10579" s="59">
        <v>1.4331003634506654</v>
      </c>
      <c r="K10579" s="6">
        <v>1.5650333333333333</v>
      </c>
      <c r="L10579" s="6">
        <v>0.7882314774408361</v>
      </c>
    </row>
    <row r="10580" spans="9:12" x14ac:dyDescent="0.25">
      <c r="I10580" s="59">
        <v>0.48873333333333335</v>
      </c>
      <c r="J10580" s="59">
        <v>0.32407913929859056</v>
      </c>
      <c r="K10580" s="6">
        <v>1.5655666666666666</v>
      </c>
      <c r="L10580" s="6">
        <v>1.4017266935623569</v>
      </c>
    </row>
    <row r="10581" spans="9:12" x14ac:dyDescent="0.25">
      <c r="I10581" s="59">
        <v>0.48873333333333335</v>
      </c>
      <c r="J10581" s="59">
        <v>0.39204500294701622</v>
      </c>
      <c r="K10581" s="6">
        <v>1.5660833333333335</v>
      </c>
      <c r="L10581" s="6">
        <v>0.47104682163645833</v>
      </c>
    </row>
    <row r="10582" spans="9:12" x14ac:dyDescent="0.25">
      <c r="I10582" s="59">
        <v>0.48926666666666663</v>
      </c>
      <c r="J10582" s="59">
        <v>0.54802326702947657</v>
      </c>
      <c r="K10582" s="6">
        <v>1.5660833333333335</v>
      </c>
      <c r="L10582" s="6">
        <v>0.47536524771057265</v>
      </c>
    </row>
    <row r="10583" spans="9:12" x14ac:dyDescent="0.25">
      <c r="I10583" s="59">
        <v>0.48926666666666663</v>
      </c>
      <c r="J10583" s="59">
        <v>0.63035166736397308</v>
      </c>
      <c r="K10583" s="6">
        <v>1.5660833333333335</v>
      </c>
      <c r="L10583" s="6">
        <v>0.67854541677895863</v>
      </c>
    </row>
    <row r="10584" spans="9:12" x14ac:dyDescent="0.25">
      <c r="I10584" s="59">
        <v>0.48978333333333335</v>
      </c>
      <c r="J10584" s="59">
        <v>0.48846274342830609</v>
      </c>
      <c r="K10584" s="6">
        <v>1.5666000000000002</v>
      </c>
      <c r="L10584" s="6">
        <v>0.32744593416647955</v>
      </c>
    </row>
    <row r="10585" spans="9:12" x14ac:dyDescent="0.25">
      <c r="I10585" s="59">
        <v>0.48978333333333335</v>
      </c>
      <c r="J10585" s="59">
        <v>0.52227045757680424</v>
      </c>
      <c r="K10585" s="6">
        <v>1.5666000000000002</v>
      </c>
      <c r="L10585" s="6">
        <v>0.49067120131649705</v>
      </c>
    </row>
    <row r="10586" spans="9:12" x14ac:dyDescent="0.25">
      <c r="I10586" s="59">
        <v>0.48978333333333335</v>
      </c>
      <c r="J10586" s="59">
        <v>0.66763185869159014</v>
      </c>
      <c r="K10586" s="6">
        <v>1.5666000000000002</v>
      </c>
      <c r="L10586" s="6">
        <v>0.56971674779906201</v>
      </c>
    </row>
    <row r="10587" spans="9:12" x14ac:dyDescent="0.25">
      <c r="I10587" s="59">
        <v>0.48978333333333335</v>
      </c>
      <c r="J10587" s="59">
        <v>1.0824888748360191</v>
      </c>
      <c r="K10587" s="6">
        <v>1.5666000000000002</v>
      </c>
      <c r="L10587" s="6">
        <v>1.1907936276403679</v>
      </c>
    </row>
    <row r="10588" spans="9:12" x14ac:dyDescent="0.25">
      <c r="I10588" s="59">
        <v>0.49030000000000001</v>
      </c>
      <c r="J10588" s="59">
        <v>0.23086509310355072</v>
      </c>
      <c r="K10588" s="6">
        <v>1.5668666666666666</v>
      </c>
      <c r="L10588" s="6">
        <v>0.66221451639590934</v>
      </c>
    </row>
    <row r="10589" spans="9:12" x14ac:dyDescent="0.25">
      <c r="I10589" s="59">
        <v>0.49030000000000001</v>
      </c>
      <c r="J10589" s="59">
        <v>0.32913194709459215</v>
      </c>
      <c r="K10589" s="6">
        <v>1.5668666666666666</v>
      </c>
      <c r="L10589" s="6">
        <v>0.70635384117937339</v>
      </c>
    </row>
    <row r="10590" spans="9:12" x14ac:dyDescent="0.25">
      <c r="I10590" s="59">
        <v>0.49030000000000001</v>
      </c>
      <c r="J10590" s="59">
        <v>1.1319143585357951</v>
      </c>
      <c r="K10590" s="6">
        <v>1.5668666666666666</v>
      </c>
      <c r="L10590" s="6">
        <v>1.2640948950562394</v>
      </c>
    </row>
    <row r="10591" spans="9:12" x14ac:dyDescent="0.25">
      <c r="I10591" s="59">
        <v>0.49056666666666671</v>
      </c>
      <c r="J10591" s="59">
        <v>0.58698473070202661</v>
      </c>
      <c r="K10591" s="6">
        <v>1.5668666666666666</v>
      </c>
      <c r="L10591" s="6">
        <v>1.4833607619294151</v>
      </c>
    </row>
    <row r="10592" spans="9:12" x14ac:dyDescent="0.25">
      <c r="I10592" s="59">
        <v>0.49056666666666671</v>
      </c>
      <c r="J10592" s="59">
        <v>0.62774148591840029</v>
      </c>
      <c r="K10592" s="6">
        <v>1.5673833333333334</v>
      </c>
      <c r="L10592" s="6">
        <v>0.5338771216187197</v>
      </c>
    </row>
    <row r="10593" spans="9:12" x14ac:dyDescent="0.25">
      <c r="I10593" s="59">
        <v>0.49056666666666671</v>
      </c>
      <c r="J10593" s="59">
        <v>0.6895774894458192</v>
      </c>
      <c r="K10593" s="6">
        <v>1.5673833333333334</v>
      </c>
      <c r="L10593" s="6">
        <v>0.75240125069266051</v>
      </c>
    </row>
    <row r="10594" spans="9:12" x14ac:dyDescent="0.25">
      <c r="I10594" s="59">
        <v>0.49056666666666671</v>
      </c>
      <c r="J10594" s="59">
        <v>1.1552302630315312</v>
      </c>
      <c r="K10594" s="6">
        <v>1.5679000000000001</v>
      </c>
      <c r="L10594" s="6">
        <v>0.34988119360239656</v>
      </c>
    </row>
    <row r="10595" spans="9:12" x14ac:dyDescent="0.25">
      <c r="I10595" s="59">
        <v>0.49108333333333332</v>
      </c>
      <c r="J10595" s="59">
        <v>0.24588444576258611</v>
      </c>
      <c r="K10595" s="6">
        <v>1.5679000000000001</v>
      </c>
      <c r="L10595" s="6">
        <v>0.86324507619488666</v>
      </c>
    </row>
    <row r="10596" spans="9:12" x14ac:dyDescent="0.25">
      <c r="I10596" s="59">
        <v>0.49108333333333332</v>
      </c>
      <c r="J10596" s="59">
        <v>0.48188436692456632</v>
      </c>
      <c r="K10596" s="6">
        <v>1.5679000000000001</v>
      </c>
      <c r="L10596" s="6">
        <v>0.9259057777271853</v>
      </c>
    </row>
    <row r="10597" spans="9:12" x14ac:dyDescent="0.25">
      <c r="I10597" s="59">
        <v>0.49108333333333332</v>
      </c>
      <c r="J10597" s="59">
        <v>0.53154034104790626</v>
      </c>
      <c r="K10597" s="6">
        <v>1.5679000000000001</v>
      </c>
      <c r="L10597" s="6">
        <v>0.95316740037808123</v>
      </c>
    </row>
    <row r="10598" spans="9:12" x14ac:dyDescent="0.25">
      <c r="I10598" s="59">
        <v>0.49159999999999998</v>
      </c>
      <c r="J10598" s="59">
        <v>0.38260539842466224</v>
      </c>
      <c r="K10598" s="6">
        <v>1.5684333333333336</v>
      </c>
      <c r="L10598" s="6">
        <v>0.45404978758247055</v>
      </c>
    </row>
    <row r="10599" spans="9:12" x14ac:dyDescent="0.25">
      <c r="I10599" s="59">
        <v>0.49159999999999998</v>
      </c>
      <c r="J10599" s="59">
        <v>0.55519789446935075</v>
      </c>
      <c r="K10599" s="6">
        <v>1.5684333333333336</v>
      </c>
      <c r="L10599" s="6">
        <v>0.53154034104790626</v>
      </c>
    </row>
    <row r="10600" spans="9:12" x14ac:dyDescent="0.25">
      <c r="I10600" s="59">
        <v>0.49159999999999998</v>
      </c>
      <c r="J10600" s="59">
        <v>0.83457885144152744</v>
      </c>
      <c r="K10600" s="6">
        <v>1.5684333333333336</v>
      </c>
      <c r="L10600" s="6">
        <v>0.72339991574901297</v>
      </c>
    </row>
    <row r="10601" spans="9:12" x14ac:dyDescent="0.25">
      <c r="I10601" s="59">
        <v>0.49159999999999998</v>
      </c>
      <c r="J10601" s="59">
        <v>1.2028036499235204</v>
      </c>
      <c r="K10601" s="6">
        <v>1.5684333333333336</v>
      </c>
      <c r="L10601" s="6">
        <v>1.4240961161060113</v>
      </c>
    </row>
    <row r="10602" spans="9:12" x14ac:dyDescent="0.25">
      <c r="I10602" s="59">
        <v>0.4921166666666667</v>
      </c>
      <c r="J10602" s="59">
        <v>0.43542133904112934</v>
      </c>
      <c r="K10602" s="6">
        <v>1.5689500000000001</v>
      </c>
      <c r="L10602" s="6">
        <v>0.18715981775070245</v>
      </c>
    </row>
    <row r="10603" spans="9:12" x14ac:dyDescent="0.25">
      <c r="I10603" s="59">
        <v>0.4921166666666667</v>
      </c>
      <c r="J10603" s="59">
        <v>0.5063024570095791</v>
      </c>
      <c r="K10603" s="6">
        <v>1.5689500000000001</v>
      </c>
      <c r="L10603" s="6">
        <v>0.32407913929859056</v>
      </c>
    </row>
    <row r="10604" spans="9:12" x14ac:dyDescent="0.25">
      <c r="I10604" s="59">
        <v>0.4921166666666667</v>
      </c>
      <c r="J10604" s="59">
        <v>0.53856212554733207</v>
      </c>
      <c r="K10604" s="6">
        <v>1.5689500000000001</v>
      </c>
      <c r="L10604" s="6">
        <v>0.32575963516869227</v>
      </c>
    </row>
    <row r="10605" spans="9:12" x14ac:dyDescent="0.25">
      <c r="I10605" s="59">
        <v>0.4921166666666667</v>
      </c>
      <c r="J10605" s="59">
        <v>0.57707936388226855</v>
      </c>
      <c r="K10605" s="6">
        <v>1.5689500000000001</v>
      </c>
      <c r="L10605" s="6">
        <v>0.71768424364978312</v>
      </c>
    </row>
    <row r="10606" spans="9:12" x14ac:dyDescent="0.25">
      <c r="I10606" s="59">
        <v>0.49265000000000003</v>
      </c>
      <c r="J10606" s="59">
        <v>0.58449592453269228</v>
      </c>
      <c r="K10606" s="6">
        <v>1.5689500000000001</v>
      </c>
      <c r="L10606" s="6">
        <v>1.0236635502986635</v>
      </c>
    </row>
    <row r="10607" spans="9:12" x14ac:dyDescent="0.25">
      <c r="I10607" s="59">
        <v>0.49265000000000003</v>
      </c>
      <c r="J10607" s="59">
        <v>0.79430432796239747</v>
      </c>
      <c r="K10607" s="6">
        <v>1.5689500000000001</v>
      </c>
      <c r="L10607" s="6">
        <v>1.0272794709860644</v>
      </c>
    </row>
    <row r="10608" spans="9:12" x14ac:dyDescent="0.25">
      <c r="I10608" s="59">
        <v>0.49265000000000003</v>
      </c>
      <c r="J10608" s="59">
        <v>0.91582141302529785</v>
      </c>
      <c r="K10608" s="6">
        <v>1.5694666666666668</v>
      </c>
      <c r="L10608" s="6">
        <v>0.23220577906728115</v>
      </c>
    </row>
    <row r="10609" spans="9:12" x14ac:dyDescent="0.25">
      <c r="I10609" s="59">
        <v>0.49316666666666664</v>
      </c>
      <c r="J10609" s="59">
        <v>0.4094237356811613</v>
      </c>
      <c r="K10609" s="6">
        <v>1.5694666666666668</v>
      </c>
      <c r="L10609" s="6">
        <v>0.5268876221254315</v>
      </c>
    </row>
    <row r="10610" spans="9:12" x14ac:dyDescent="0.25">
      <c r="I10610" s="59">
        <v>0.49316666666666664</v>
      </c>
      <c r="J10610" s="59">
        <v>0.55519789446935075</v>
      </c>
      <c r="K10610" s="6">
        <v>1.5694666666666668</v>
      </c>
      <c r="L10610" s="6">
        <v>0.87295223759721829</v>
      </c>
    </row>
    <row r="10611" spans="9:12" x14ac:dyDescent="0.25">
      <c r="I10611" s="59">
        <v>0.49316666666666664</v>
      </c>
      <c r="J10611" s="59">
        <v>0.60968803742307764</v>
      </c>
      <c r="K10611" s="6">
        <v>1.5697333333333332</v>
      </c>
      <c r="L10611" s="6">
        <v>0.40746640610020451</v>
      </c>
    </row>
    <row r="10612" spans="9:12" x14ac:dyDescent="0.25">
      <c r="I10612" s="59">
        <v>0.49316666666666664</v>
      </c>
      <c r="J10612" s="59">
        <v>0.79430432796239747</v>
      </c>
      <c r="K10612" s="6">
        <v>1.5697333333333332</v>
      </c>
      <c r="L10612" s="6">
        <v>0.44363562541282403</v>
      </c>
    </row>
    <row r="10613" spans="9:12" x14ac:dyDescent="0.25">
      <c r="I10613" s="59">
        <v>0.49343333333333328</v>
      </c>
      <c r="J10613" s="59">
        <v>0.37701101986747798</v>
      </c>
      <c r="K10613" s="6">
        <v>1.5697333333333332</v>
      </c>
      <c r="L10613" s="6">
        <v>0.62774148591840029</v>
      </c>
    </row>
    <row r="10614" spans="9:12" x14ac:dyDescent="0.25">
      <c r="I10614" s="59">
        <v>0.49343333333333328</v>
      </c>
      <c r="J10614" s="59">
        <v>0.58201365709877817</v>
      </c>
      <c r="K10614" s="6">
        <v>1.5697333333333332</v>
      </c>
      <c r="L10614" s="6">
        <v>0.67307903396762581</v>
      </c>
    </row>
    <row r="10615" spans="9:12" x14ac:dyDescent="0.25">
      <c r="I10615" s="59">
        <v>0.49343333333333328</v>
      </c>
      <c r="J10615" s="59">
        <v>0.59700329937874763</v>
      </c>
      <c r="K10615" s="6">
        <v>1.5697333333333332</v>
      </c>
      <c r="L10615" s="6">
        <v>0.74947434925016909</v>
      </c>
    </row>
    <row r="10616" spans="9:12" x14ac:dyDescent="0.25">
      <c r="I10616" s="59">
        <v>0.49343333333333328</v>
      </c>
      <c r="J10616" s="59">
        <v>0.74070753973546288</v>
      </c>
      <c r="K10616" s="6">
        <v>1.5697333333333332</v>
      </c>
      <c r="L10616" s="6">
        <v>1.6560156620302706</v>
      </c>
    </row>
    <row r="10617" spans="9:12" x14ac:dyDescent="0.25">
      <c r="I10617" s="59">
        <v>0.49343333333333328</v>
      </c>
      <c r="J10617" s="59">
        <v>0.9259057777271853</v>
      </c>
      <c r="K10617" s="6">
        <v>1.5702500000000001</v>
      </c>
      <c r="L10617" s="6">
        <v>0.3428728135105823</v>
      </c>
    </row>
    <row r="10618" spans="9:12" x14ac:dyDescent="0.25">
      <c r="I10618" s="59">
        <v>0.49395</v>
      </c>
      <c r="J10618" s="59">
        <v>0.55760333176207688</v>
      </c>
      <c r="K10618" s="6">
        <v>1.5702500000000001</v>
      </c>
      <c r="L10618" s="6">
        <v>0.50405517537983047</v>
      </c>
    </row>
    <row r="10619" spans="9:12" x14ac:dyDescent="0.25">
      <c r="I10619" s="59">
        <v>0.49395</v>
      </c>
      <c r="J10619" s="59">
        <v>0.87295223759721829</v>
      </c>
      <c r="K10619" s="6">
        <v>1.5702500000000001</v>
      </c>
      <c r="L10619" s="6">
        <v>0.97746493252878308</v>
      </c>
    </row>
    <row r="10620" spans="9:12" x14ac:dyDescent="0.25">
      <c r="I10620" s="59">
        <v>0.49446666666666667</v>
      </c>
      <c r="J10620" s="59">
        <v>0.42128581907543045</v>
      </c>
      <c r="K10620" s="6">
        <v>1.5702500000000001</v>
      </c>
      <c r="L10620" s="6">
        <v>1.0937739148294507</v>
      </c>
    </row>
    <row r="10621" spans="9:12" x14ac:dyDescent="0.25">
      <c r="I10621" s="59">
        <v>0.49446666666666667</v>
      </c>
      <c r="J10621" s="59">
        <v>0.48188436692456632</v>
      </c>
      <c r="K10621" s="6">
        <v>1.5707666666666669</v>
      </c>
      <c r="L10621" s="6">
        <v>0.2139164456916729</v>
      </c>
    </row>
    <row r="10622" spans="9:12" x14ac:dyDescent="0.25">
      <c r="I10622" s="59">
        <v>0.49446666666666667</v>
      </c>
      <c r="J10622" s="59">
        <v>0.58698473070202661</v>
      </c>
      <c r="K10622" s="6">
        <v>1.5707666666666669</v>
      </c>
      <c r="L10622" s="6">
        <v>0.52227045757680424</v>
      </c>
    </row>
    <row r="10623" spans="9:12" x14ac:dyDescent="0.25">
      <c r="I10623" s="59">
        <v>0.49446666666666667</v>
      </c>
      <c r="J10623" s="59">
        <v>0.72339991574901297</v>
      </c>
      <c r="K10623" s="6">
        <v>1.5707666666666669</v>
      </c>
      <c r="L10623" s="6">
        <v>0.56728556423561871</v>
      </c>
    </row>
    <row r="10624" spans="9:12" x14ac:dyDescent="0.25">
      <c r="I10624" s="59">
        <v>0.49446666666666667</v>
      </c>
      <c r="J10624" s="59">
        <v>0.79735791740365625</v>
      </c>
      <c r="K10624" s="6">
        <v>1.5707666666666669</v>
      </c>
      <c r="L10624" s="6">
        <v>0.6758036432830532</v>
      </c>
    </row>
    <row r="10625" spans="9:12" x14ac:dyDescent="0.25">
      <c r="I10625" s="59">
        <v>0.49498333333333339</v>
      </c>
      <c r="J10625" s="59">
        <v>0.44157061103291484</v>
      </c>
      <c r="K10625" s="6">
        <v>1.5707666666666669</v>
      </c>
      <c r="L10625" s="6">
        <v>1.3490081392365552</v>
      </c>
    </row>
    <row r="10626" spans="9:12" x14ac:dyDescent="0.25">
      <c r="I10626" s="59">
        <v>0.49498333333333339</v>
      </c>
      <c r="J10626" s="59">
        <v>0.67854541677895863</v>
      </c>
      <c r="K10626" s="6">
        <v>1.5707666666666669</v>
      </c>
      <c r="L10626" s="6">
        <v>1.4741305195417984</v>
      </c>
    </row>
    <row r="10627" spans="9:12" x14ac:dyDescent="0.25">
      <c r="I10627" s="59">
        <v>0.49498333333333339</v>
      </c>
      <c r="J10627" s="59">
        <v>0.80963929720674932</v>
      </c>
      <c r="K10627" s="6">
        <v>1.5712833333333334</v>
      </c>
      <c r="L10627" s="6">
        <v>0.88599619741869839</v>
      </c>
    </row>
    <row r="10628" spans="9:12" x14ac:dyDescent="0.25">
      <c r="I10628" s="59">
        <v>0.49498333333333339</v>
      </c>
      <c r="J10628" s="59">
        <v>0.95316740037808123</v>
      </c>
      <c r="K10628" s="6">
        <v>1.5712833333333334</v>
      </c>
      <c r="L10628" s="6">
        <v>1.0128799495777727</v>
      </c>
    </row>
    <row r="10629" spans="9:12" x14ac:dyDescent="0.25">
      <c r="I10629" s="59">
        <v>0.49551666666666666</v>
      </c>
      <c r="J10629" s="59">
        <v>0.56971674779906201</v>
      </c>
      <c r="K10629" s="6">
        <v>1.5718166666666666</v>
      </c>
      <c r="L10629" s="6">
        <v>0.34113391855975833</v>
      </c>
    </row>
    <row r="10630" spans="9:12" x14ac:dyDescent="0.25">
      <c r="I10630" s="59">
        <v>0.49551666666666666</v>
      </c>
      <c r="J10630" s="59">
        <v>0.69514317930134706</v>
      </c>
      <c r="K10630" s="6">
        <v>1.5718166666666666</v>
      </c>
      <c r="L10630" s="6">
        <v>0.72913520405450372</v>
      </c>
    </row>
    <row r="10631" spans="9:12" x14ac:dyDescent="0.25">
      <c r="I10631" s="59">
        <v>0.49551666666666666</v>
      </c>
      <c r="J10631" s="59">
        <v>0.79735791740365625</v>
      </c>
      <c r="K10631" s="6">
        <v>1.5718166666666666</v>
      </c>
      <c r="L10631" s="6">
        <v>0.9191786449926348</v>
      </c>
    </row>
    <row r="10632" spans="9:12" x14ac:dyDescent="0.25">
      <c r="I10632" s="59">
        <v>0.49551666666666666</v>
      </c>
      <c r="J10632" s="59">
        <v>0.96353620007074992</v>
      </c>
      <c r="K10632" s="6">
        <v>1.5718166666666666</v>
      </c>
      <c r="L10632" s="6">
        <v>0.99860302945861079</v>
      </c>
    </row>
    <row r="10633" spans="9:12" x14ac:dyDescent="0.25">
      <c r="I10633" s="59">
        <v>0.49603333333333333</v>
      </c>
      <c r="J10633" s="59">
        <v>0.53622044092495347</v>
      </c>
      <c r="K10633" s="6">
        <v>1.5723333333333334</v>
      </c>
      <c r="L10633" s="6">
        <v>0.2139164456916729</v>
      </c>
    </row>
    <row r="10634" spans="9:12" x14ac:dyDescent="0.25">
      <c r="I10634" s="59">
        <v>0.49603333333333333</v>
      </c>
      <c r="J10634" s="59">
        <v>0.71768424364978312</v>
      </c>
      <c r="K10634" s="6">
        <v>1.5723333333333334</v>
      </c>
      <c r="L10634" s="6">
        <v>0.32913194709459215</v>
      </c>
    </row>
    <row r="10635" spans="9:12" x14ac:dyDescent="0.25">
      <c r="I10635" s="59">
        <v>0.49603333333333333</v>
      </c>
      <c r="J10635" s="59">
        <v>1.6067777583028633</v>
      </c>
      <c r="K10635" s="6">
        <v>1.5723333333333334</v>
      </c>
      <c r="L10635" s="6">
        <v>0.43134852421623832</v>
      </c>
    </row>
    <row r="10636" spans="9:12" x14ac:dyDescent="0.25">
      <c r="I10636" s="59">
        <v>0.49654999999999999</v>
      </c>
      <c r="J10636" s="59">
        <v>0.42932192490692317</v>
      </c>
      <c r="K10636" s="6">
        <v>1.5723333333333334</v>
      </c>
      <c r="L10636" s="6">
        <v>0.52227045757680424</v>
      </c>
    </row>
    <row r="10637" spans="9:12" x14ac:dyDescent="0.25">
      <c r="I10637" s="59">
        <v>0.49654999999999999</v>
      </c>
      <c r="J10637" s="59">
        <v>0.648818282203663</v>
      </c>
      <c r="K10637" s="6">
        <v>1.5723333333333334</v>
      </c>
      <c r="L10637" s="6">
        <v>0.53154034104790626</v>
      </c>
    </row>
    <row r="10638" spans="9:12" x14ac:dyDescent="0.25">
      <c r="I10638" s="59">
        <v>0.49654999999999999</v>
      </c>
      <c r="J10638" s="59">
        <v>0.8189296142260396</v>
      </c>
      <c r="K10638" s="6">
        <v>1.5723333333333334</v>
      </c>
      <c r="L10638" s="6">
        <v>0.75829959871269381</v>
      </c>
    </row>
    <row r="10639" spans="9:12" x14ac:dyDescent="0.25">
      <c r="I10639" s="59">
        <v>0.49654999999999999</v>
      </c>
      <c r="J10639" s="59">
        <v>0.95316740037808123</v>
      </c>
      <c r="K10639" s="6">
        <v>1.5728500000000001</v>
      </c>
      <c r="L10639" s="6">
        <v>0.40746640610020451</v>
      </c>
    </row>
    <row r="10640" spans="9:12" x14ac:dyDescent="0.25">
      <c r="I10640" s="59">
        <v>0.49681666666666668</v>
      </c>
      <c r="J10640" s="59">
        <v>0.255778083725684</v>
      </c>
      <c r="K10640" s="6">
        <v>1.5728500000000001</v>
      </c>
      <c r="L10640" s="6">
        <v>0.47104682163645833</v>
      </c>
    </row>
    <row r="10641" spans="9:12" x14ac:dyDescent="0.25">
      <c r="I10641" s="59">
        <v>0.49681666666666668</v>
      </c>
      <c r="J10641" s="59">
        <v>0.56485233731735651</v>
      </c>
      <c r="K10641" s="6">
        <v>1.5728500000000001</v>
      </c>
      <c r="L10641" s="6">
        <v>0.50856445079402335</v>
      </c>
    </row>
    <row r="10642" spans="9:12" x14ac:dyDescent="0.25">
      <c r="I10642" s="59">
        <v>0.49681666666666668</v>
      </c>
      <c r="J10642" s="59">
        <v>0.56728556423561871</v>
      </c>
      <c r="K10642" s="6">
        <v>1.5728500000000001</v>
      </c>
      <c r="L10642" s="6">
        <v>0.648818282203663</v>
      </c>
    </row>
    <row r="10643" spans="9:12" x14ac:dyDescent="0.25">
      <c r="I10643" s="59">
        <v>0.49681666666666668</v>
      </c>
      <c r="J10643" s="59">
        <v>0.617380859645007</v>
      </c>
      <c r="K10643" s="6">
        <v>1.5728500000000001</v>
      </c>
      <c r="L10643" s="6">
        <v>0.74654458711093119</v>
      </c>
    </row>
    <row r="10644" spans="9:12" x14ac:dyDescent="0.25">
      <c r="I10644" s="59">
        <v>0.49681666666666668</v>
      </c>
      <c r="J10644" s="59">
        <v>0.66763185869159014</v>
      </c>
      <c r="K10644" s="6">
        <v>1.5728500000000001</v>
      </c>
      <c r="L10644" s="6">
        <v>0.82204613899571832</v>
      </c>
    </row>
    <row r="10645" spans="9:12" x14ac:dyDescent="0.25">
      <c r="I10645" s="59">
        <v>0.49681666666666668</v>
      </c>
      <c r="J10645" s="59">
        <v>0.74654458711093119</v>
      </c>
      <c r="K10645" s="6">
        <v>1.5728500000000001</v>
      </c>
      <c r="L10645" s="6">
        <v>1.0092979485803646</v>
      </c>
    </row>
    <row r="10646" spans="9:12" x14ac:dyDescent="0.25">
      <c r="I10646" s="59">
        <v>0.49681666666666668</v>
      </c>
      <c r="J10646" s="59">
        <v>1.3188633429362908</v>
      </c>
      <c r="K10646" s="6">
        <v>1.5728500000000001</v>
      </c>
      <c r="L10646" s="6">
        <v>1.0787581176078003</v>
      </c>
    </row>
    <row r="10647" spans="9:12" x14ac:dyDescent="0.25">
      <c r="I10647" s="59">
        <v>0.49733333333333335</v>
      </c>
      <c r="J10647" s="59">
        <v>0.80348839053110865</v>
      </c>
      <c r="K10647" s="6">
        <v>1.5731166666666667</v>
      </c>
      <c r="L10647" s="6">
        <v>1.2352484464078592</v>
      </c>
    </row>
    <row r="10648" spans="9:12" x14ac:dyDescent="0.25">
      <c r="I10648" s="59">
        <v>0.49733333333333335</v>
      </c>
      <c r="J10648" s="59">
        <v>1.1051231161641939</v>
      </c>
      <c r="K10648" s="6">
        <v>1.5736333333333334</v>
      </c>
      <c r="L10648" s="6">
        <v>0.44157061103291484</v>
      </c>
    </row>
    <row r="10649" spans="9:12" x14ac:dyDescent="0.25">
      <c r="I10649" s="59">
        <v>0.49784999999999996</v>
      </c>
      <c r="J10649" s="59">
        <v>0.3141232198806147</v>
      </c>
      <c r="K10649" s="6">
        <v>1.5736333333333334</v>
      </c>
      <c r="L10649" s="6">
        <v>0.59952806859289343</v>
      </c>
    </row>
    <row r="10650" spans="9:12" x14ac:dyDescent="0.25">
      <c r="I10650" s="59">
        <v>0.49784999999999996</v>
      </c>
      <c r="J10650" s="59">
        <v>0.38824804102266719</v>
      </c>
      <c r="K10650" s="6">
        <v>1.5736333333333334</v>
      </c>
      <c r="L10650" s="6">
        <v>0.79125850326945013</v>
      </c>
    </row>
    <row r="10651" spans="9:12" x14ac:dyDescent="0.25">
      <c r="I10651" s="59">
        <v>0.49784999999999996</v>
      </c>
      <c r="J10651" s="59">
        <v>0.62514724264041432</v>
      </c>
      <c r="K10651" s="6">
        <v>1.5736333333333334</v>
      </c>
      <c r="L10651" s="6">
        <v>1.0491270207089896</v>
      </c>
    </row>
    <row r="10652" spans="9:12" x14ac:dyDescent="0.25">
      <c r="I10652" s="59">
        <v>0.49784999999999996</v>
      </c>
      <c r="J10652" s="59">
        <v>0.79735791740365625</v>
      </c>
      <c r="K10652" s="6">
        <v>1.5736333333333334</v>
      </c>
      <c r="L10652" s="6">
        <v>1.0491270207089896</v>
      </c>
    </row>
    <row r="10653" spans="9:12" x14ac:dyDescent="0.25">
      <c r="I10653" s="59">
        <v>0.49784999999999996</v>
      </c>
      <c r="J10653" s="59">
        <v>0.97047788506127752</v>
      </c>
      <c r="K10653" s="6">
        <v>1.5736333333333334</v>
      </c>
      <c r="L10653" s="6">
        <v>1.5065883934969779</v>
      </c>
    </row>
    <row r="10654" spans="9:12" x14ac:dyDescent="0.25">
      <c r="I10654" s="59">
        <v>0.49836666666666668</v>
      </c>
      <c r="J10654" s="59">
        <v>0.80655424010128052</v>
      </c>
      <c r="K10654" s="6">
        <v>1.5736333333333334</v>
      </c>
      <c r="L10654" s="6">
        <v>1.5633102885838304</v>
      </c>
    </row>
    <row r="10655" spans="9:12" x14ac:dyDescent="0.25">
      <c r="I10655" s="59">
        <v>0.49836666666666668</v>
      </c>
      <c r="J10655" s="59">
        <v>0.88928027728352133</v>
      </c>
      <c r="K10655" s="6">
        <v>1.5741499999999999</v>
      </c>
      <c r="L10655" s="6">
        <v>0.85042629407444159</v>
      </c>
    </row>
    <row r="10656" spans="9:12" x14ac:dyDescent="0.25">
      <c r="I10656" s="59">
        <v>0.49836666666666668</v>
      </c>
      <c r="J10656" s="59">
        <v>1.0128799495777727</v>
      </c>
      <c r="K10656" s="6">
        <v>1.5741499999999999</v>
      </c>
      <c r="L10656" s="6">
        <v>0.85682567269605181</v>
      </c>
    </row>
    <row r="10657" spans="9:12" x14ac:dyDescent="0.25">
      <c r="I10657" s="59">
        <v>0.49890000000000001</v>
      </c>
      <c r="J10657" s="59">
        <v>0.28089397948132711</v>
      </c>
      <c r="K10657" s="6">
        <v>1.5746833333333334</v>
      </c>
      <c r="L10657" s="6">
        <v>0.30599083117005871</v>
      </c>
    </row>
    <row r="10658" spans="9:12" x14ac:dyDescent="0.25">
      <c r="I10658" s="59">
        <v>0.49890000000000001</v>
      </c>
      <c r="J10658" s="59">
        <v>1.0057245296731954</v>
      </c>
      <c r="K10658" s="6">
        <v>1.5746833333333334</v>
      </c>
      <c r="L10658" s="6">
        <v>0.52457985719304545</v>
      </c>
    </row>
    <row r="10659" spans="9:12" x14ac:dyDescent="0.25">
      <c r="I10659" s="59">
        <v>0.49941666666666668</v>
      </c>
      <c r="J10659" s="59">
        <v>0.71768424364978312</v>
      </c>
      <c r="K10659" s="6">
        <v>1.5746833333333334</v>
      </c>
      <c r="L10659" s="6">
        <v>0.61996243412311625</v>
      </c>
    </row>
    <row r="10660" spans="9:12" x14ac:dyDescent="0.25">
      <c r="I10660" s="59">
        <v>0.49941666666666668</v>
      </c>
      <c r="J10660" s="59">
        <v>0.94288564760069482</v>
      </c>
      <c r="K10660" s="6">
        <v>1.5751999999999999</v>
      </c>
      <c r="L10660" s="6">
        <v>0.22819916893852024</v>
      </c>
    </row>
    <row r="10661" spans="9:12" x14ac:dyDescent="0.25">
      <c r="I10661" s="59">
        <v>0.49993333333333329</v>
      </c>
      <c r="J10661" s="59">
        <v>0.57954732783245089</v>
      </c>
      <c r="K10661" s="6">
        <v>1.5751999999999999</v>
      </c>
      <c r="L10661" s="6">
        <v>0.36782184891171976</v>
      </c>
    </row>
    <row r="10662" spans="9:12" x14ac:dyDescent="0.25">
      <c r="I10662" s="59">
        <v>0.49993333333333329</v>
      </c>
      <c r="J10662" s="59">
        <v>0.68129495502317561</v>
      </c>
      <c r="K10662" s="6">
        <v>1.5751999999999999</v>
      </c>
      <c r="L10662" s="6">
        <v>0.40163863555561358</v>
      </c>
    </row>
    <row r="10663" spans="9:12" x14ac:dyDescent="0.25">
      <c r="I10663" s="59">
        <v>0.50019999999999998</v>
      </c>
      <c r="J10663" s="59">
        <v>0.39204500294701622</v>
      </c>
      <c r="K10663" s="6">
        <v>1.5751999999999999</v>
      </c>
      <c r="L10663" s="6">
        <v>0.50856445079402335</v>
      </c>
    </row>
    <row r="10664" spans="9:12" x14ac:dyDescent="0.25">
      <c r="I10664" s="59">
        <v>0.50019999999999998</v>
      </c>
      <c r="J10664" s="59">
        <v>0.46037315340482038</v>
      </c>
      <c r="K10664" s="6">
        <v>1.5751999999999999</v>
      </c>
      <c r="L10664" s="6">
        <v>0.54091933966633376</v>
      </c>
    </row>
    <row r="10665" spans="9:12" x14ac:dyDescent="0.25">
      <c r="I10665" s="59">
        <v>0.50019999999999998</v>
      </c>
      <c r="J10665" s="59">
        <v>0.85682567269605181</v>
      </c>
      <c r="K10665" s="6">
        <v>1.5751999999999999</v>
      </c>
      <c r="L10665" s="6">
        <v>0.61480623257328182</v>
      </c>
    </row>
    <row r="10666" spans="9:12" x14ac:dyDescent="0.25">
      <c r="I10666" s="59">
        <v>0.5007166666666667</v>
      </c>
      <c r="J10666" s="59">
        <v>0.56971674779906201</v>
      </c>
      <c r="K10666" s="6">
        <v>1.5757166666666669</v>
      </c>
      <c r="L10666" s="6">
        <v>0.52457985719304545</v>
      </c>
    </row>
    <row r="10667" spans="9:12" x14ac:dyDescent="0.25">
      <c r="I10667" s="59">
        <v>0.5007166666666667</v>
      </c>
      <c r="J10667" s="59">
        <v>0.57707936388226855</v>
      </c>
      <c r="K10667" s="6">
        <v>1.5757166666666669</v>
      </c>
      <c r="L10667" s="6">
        <v>0.7205379929897604</v>
      </c>
    </row>
    <row r="10668" spans="9:12" x14ac:dyDescent="0.25">
      <c r="I10668" s="59">
        <v>0.5007166666666667</v>
      </c>
      <c r="J10668" s="59">
        <v>0.7882314774408361</v>
      </c>
      <c r="K10668" s="6">
        <v>1.5762333333333334</v>
      </c>
      <c r="L10668" s="6">
        <v>0.23489789904108904</v>
      </c>
    </row>
    <row r="10669" spans="9:12" x14ac:dyDescent="0.25">
      <c r="I10669" s="59">
        <v>0.50123333333333331</v>
      </c>
      <c r="J10669" s="59">
        <v>0.42128581907543045</v>
      </c>
      <c r="K10669" s="6">
        <v>1.5762333333333334</v>
      </c>
      <c r="L10669" s="6">
        <v>0.32913194709459215</v>
      </c>
    </row>
    <row r="10670" spans="9:12" x14ac:dyDescent="0.25">
      <c r="I10670" s="59">
        <v>0.50123333333333331</v>
      </c>
      <c r="J10670" s="59">
        <v>0.58449592453269228</v>
      </c>
      <c r="K10670" s="6">
        <v>1.5762333333333334</v>
      </c>
      <c r="L10670" s="6">
        <v>0.46249619906158429</v>
      </c>
    </row>
    <row r="10671" spans="9:12" x14ac:dyDescent="0.25">
      <c r="I10671" s="59">
        <v>0.50123333333333331</v>
      </c>
      <c r="J10671" s="59">
        <v>0.6895774894458192</v>
      </c>
      <c r="K10671" s="6">
        <v>1.5762333333333334</v>
      </c>
      <c r="L10671" s="6">
        <v>0.49956469882997062</v>
      </c>
    </row>
    <row r="10672" spans="9:12" x14ac:dyDescent="0.25">
      <c r="I10672" s="59">
        <v>0.50123333333333331</v>
      </c>
      <c r="J10672" s="59">
        <v>0.80655424010128052</v>
      </c>
      <c r="K10672" s="6">
        <v>1.5762333333333334</v>
      </c>
      <c r="L10672" s="6">
        <v>0.58449592453269228</v>
      </c>
    </row>
    <row r="10673" spans="9:12" x14ac:dyDescent="0.25">
      <c r="I10673" s="59">
        <v>0.50123333333333331</v>
      </c>
      <c r="J10673" s="59">
        <v>0.84407023457499042</v>
      </c>
      <c r="K10673" s="6">
        <v>1.5762333333333334</v>
      </c>
      <c r="L10673" s="6">
        <v>0.6461570168876194</v>
      </c>
    </row>
    <row r="10674" spans="9:12" x14ac:dyDescent="0.25">
      <c r="I10674" s="59">
        <v>0.50123333333333331</v>
      </c>
      <c r="J10674" s="59">
        <v>0.93267786426775023</v>
      </c>
      <c r="K10674" s="6">
        <v>1.5762333333333334</v>
      </c>
      <c r="L10674" s="6">
        <v>1.2682568001512313</v>
      </c>
    </row>
    <row r="10675" spans="9:12" x14ac:dyDescent="0.25">
      <c r="I10675" s="59">
        <v>0.50123333333333331</v>
      </c>
      <c r="J10675" s="59">
        <v>1.1630775628777643</v>
      </c>
      <c r="K10675" s="6">
        <v>1.5765</v>
      </c>
      <c r="L10675" s="6">
        <v>0.45404978758247055</v>
      </c>
    </row>
    <row r="10676" spans="9:12" x14ac:dyDescent="0.25">
      <c r="I10676" s="59">
        <v>0.50176666666666658</v>
      </c>
      <c r="J10676" s="59">
        <v>0.26592832618693057</v>
      </c>
      <c r="K10676" s="6">
        <v>1.5765</v>
      </c>
      <c r="L10676" s="6">
        <v>0.82830207410904677</v>
      </c>
    </row>
    <row r="10677" spans="9:12" x14ac:dyDescent="0.25">
      <c r="I10677" s="59">
        <v>0.50176666666666658</v>
      </c>
      <c r="J10677" s="59">
        <v>0.36418320611873367</v>
      </c>
      <c r="K10677" s="6">
        <v>1.5765</v>
      </c>
      <c r="L10677" s="6">
        <v>0.84407023457499042</v>
      </c>
    </row>
    <row r="10678" spans="9:12" x14ac:dyDescent="0.25">
      <c r="I10678" s="59">
        <v>0.50176666666666658</v>
      </c>
      <c r="J10678" s="59">
        <v>0.46889762103801341</v>
      </c>
      <c r="K10678" s="6">
        <v>1.5765</v>
      </c>
      <c r="L10678" s="6">
        <v>1.0164574551945793</v>
      </c>
    </row>
    <row r="10679" spans="9:12" x14ac:dyDescent="0.25">
      <c r="I10679" s="59">
        <v>0.50176666666666658</v>
      </c>
      <c r="J10679" s="59">
        <v>0.60205978521342318</v>
      </c>
      <c r="K10679" s="6">
        <v>1.5765</v>
      </c>
      <c r="L10679" s="6">
        <v>1.3145919140230096</v>
      </c>
    </row>
    <row r="10680" spans="9:12" x14ac:dyDescent="0.25">
      <c r="I10680" s="59">
        <v>0.50176666666666658</v>
      </c>
      <c r="J10680" s="59">
        <v>0.63296920488689368</v>
      </c>
      <c r="K10680" s="6">
        <v>1.5770166666666667</v>
      </c>
      <c r="L10680" s="6">
        <v>0.36418320611873367</v>
      </c>
    </row>
    <row r="10681" spans="9:12" x14ac:dyDescent="0.25">
      <c r="I10681" s="59">
        <v>0.50176666666666658</v>
      </c>
      <c r="J10681" s="59">
        <v>0.63296920488689368</v>
      </c>
      <c r="K10681" s="6">
        <v>1.5770166666666667</v>
      </c>
      <c r="L10681" s="6">
        <v>0.4840732086064965</v>
      </c>
    </row>
    <row r="10682" spans="9:12" x14ac:dyDescent="0.25">
      <c r="I10682" s="59">
        <v>0.50176666666666658</v>
      </c>
      <c r="J10682" s="59">
        <v>0.72625856914055553</v>
      </c>
      <c r="K10682" s="6">
        <v>1.5770166666666667</v>
      </c>
      <c r="L10682" s="6">
        <v>0.66221451639590934</v>
      </c>
    </row>
    <row r="10683" spans="9:12" x14ac:dyDescent="0.25">
      <c r="I10683" s="59">
        <v>0.50176666666666658</v>
      </c>
      <c r="J10683" s="59">
        <v>1.3145919140230096</v>
      </c>
      <c r="K10683" s="6">
        <v>1.5770166666666667</v>
      </c>
      <c r="L10683" s="6">
        <v>0.72625856914055553</v>
      </c>
    </row>
    <row r="10684" spans="9:12" x14ac:dyDescent="0.25">
      <c r="I10684" s="59">
        <v>0.5022833333333333</v>
      </c>
      <c r="J10684" s="59">
        <v>0.50856445079402335</v>
      </c>
      <c r="K10684" s="6">
        <v>1.5770166666666667</v>
      </c>
      <c r="L10684" s="6">
        <v>0.79735791740365625</v>
      </c>
    </row>
    <row r="10685" spans="9:12" x14ac:dyDescent="0.25">
      <c r="I10685" s="59">
        <v>0.5022833333333333</v>
      </c>
      <c r="J10685" s="59">
        <v>0.76126041984517767</v>
      </c>
      <c r="K10685" s="6">
        <v>1.5770166666666667</v>
      </c>
      <c r="L10685" s="6">
        <v>0.88272029097315097</v>
      </c>
    </row>
    <row r="10686" spans="9:12" x14ac:dyDescent="0.25">
      <c r="I10686" s="59">
        <v>0.5022833333333333</v>
      </c>
      <c r="J10686" s="59">
        <v>0.85362169234012719</v>
      </c>
      <c r="K10686" s="6">
        <v>1.5775333333333335</v>
      </c>
      <c r="L10686" s="6">
        <v>0.76719391356809485</v>
      </c>
    </row>
    <row r="10687" spans="9:12" x14ac:dyDescent="0.25">
      <c r="I10687" s="59">
        <v>0.50280000000000002</v>
      </c>
      <c r="J10687" s="59">
        <v>1.0272794709860644</v>
      </c>
      <c r="K10687" s="6">
        <v>1.5785833333333334</v>
      </c>
      <c r="L10687" s="6">
        <v>0.26300359070054713</v>
      </c>
    </row>
    <row r="10688" spans="9:12" x14ac:dyDescent="0.25">
      <c r="I10688" s="59">
        <v>0.50306666666666666</v>
      </c>
      <c r="J10688" s="59">
        <v>0.43951172671746219</v>
      </c>
      <c r="K10688" s="6">
        <v>1.5785833333333334</v>
      </c>
      <c r="L10688" s="6">
        <v>0.40551524745080059</v>
      </c>
    </row>
    <row r="10689" spans="9:12" x14ac:dyDescent="0.25">
      <c r="I10689" s="59">
        <v>0.50306666666666666</v>
      </c>
      <c r="J10689" s="59">
        <v>0.49956469882997062</v>
      </c>
      <c r="K10689" s="6">
        <v>1.5785833333333334</v>
      </c>
      <c r="L10689" s="6">
        <v>0.41532657908179599</v>
      </c>
    </row>
    <row r="10690" spans="9:12" x14ac:dyDescent="0.25">
      <c r="I10690" s="59">
        <v>0.50306666666666666</v>
      </c>
      <c r="J10690" s="59">
        <v>0.61480623257328182</v>
      </c>
      <c r="K10690" s="6">
        <v>1.5785833333333334</v>
      </c>
      <c r="L10690" s="6">
        <v>0.6461570168876194</v>
      </c>
    </row>
    <row r="10691" spans="9:12" x14ac:dyDescent="0.25">
      <c r="I10691" s="59">
        <v>0.50358333333333338</v>
      </c>
      <c r="J10691" s="59">
        <v>0.1942188321749273</v>
      </c>
      <c r="K10691" s="6">
        <v>1.5785833333333334</v>
      </c>
      <c r="L10691" s="6">
        <v>0.66763185869159014</v>
      </c>
    </row>
    <row r="10692" spans="9:12" x14ac:dyDescent="0.25">
      <c r="I10692" s="59">
        <v>0.50358333333333338</v>
      </c>
      <c r="J10692" s="59">
        <v>0.39014345695261343</v>
      </c>
      <c r="K10692" s="6">
        <v>1.5785833333333334</v>
      </c>
      <c r="L10692" s="6">
        <v>0.74654458711093119</v>
      </c>
    </row>
    <row r="10693" spans="9:12" x14ac:dyDescent="0.25">
      <c r="I10693" s="59">
        <v>0.50358333333333338</v>
      </c>
      <c r="J10693" s="59">
        <v>0.60713506991243205</v>
      </c>
      <c r="K10693" s="6">
        <v>1.5785833333333334</v>
      </c>
      <c r="L10693" s="6">
        <v>1.2934027332227112</v>
      </c>
    </row>
    <row r="10694" spans="9:12" x14ac:dyDescent="0.25">
      <c r="I10694" s="59">
        <v>0.50358333333333338</v>
      </c>
      <c r="J10694" s="59">
        <v>0.75534654232852128</v>
      </c>
      <c r="K10694" s="6">
        <v>1.5791000000000002</v>
      </c>
      <c r="L10694" s="6">
        <v>0.59952806859289343</v>
      </c>
    </row>
    <row r="10695" spans="9:12" x14ac:dyDescent="0.25">
      <c r="I10695" s="59">
        <v>0.50358333333333338</v>
      </c>
      <c r="J10695" s="59">
        <v>0.80348839053110865</v>
      </c>
      <c r="K10695" s="6">
        <v>1.5791000000000002</v>
      </c>
      <c r="L10695" s="6">
        <v>0.60205978521342318</v>
      </c>
    </row>
    <row r="10696" spans="9:12" x14ac:dyDescent="0.25">
      <c r="I10696" s="59">
        <v>0.50409999999999999</v>
      </c>
      <c r="J10696" s="59">
        <v>0.39970611230215736</v>
      </c>
      <c r="K10696" s="6">
        <v>1.5791000000000002</v>
      </c>
      <c r="L10696" s="6">
        <v>0.86647275946670987</v>
      </c>
    </row>
    <row r="10697" spans="9:12" x14ac:dyDescent="0.25">
      <c r="I10697" s="59">
        <v>0.50409999999999999</v>
      </c>
      <c r="J10697" s="59">
        <v>0.40357034146714227</v>
      </c>
      <c r="K10697" s="6">
        <v>1.5793666666666666</v>
      </c>
      <c r="L10697" s="6">
        <v>0.23354683283487895</v>
      </c>
    </row>
    <row r="10698" spans="9:12" x14ac:dyDescent="0.25">
      <c r="I10698" s="59">
        <v>0.50409999999999999</v>
      </c>
      <c r="J10698" s="59">
        <v>0.42932192490692317</v>
      </c>
      <c r="K10698" s="6">
        <v>1.5793666666666666</v>
      </c>
      <c r="L10698" s="6">
        <v>0.44570717852815334</v>
      </c>
    </row>
    <row r="10699" spans="9:12" x14ac:dyDescent="0.25">
      <c r="I10699" s="59">
        <v>0.50409999999999999</v>
      </c>
      <c r="J10699" s="59">
        <v>1.2891860662185746</v>
      </c>
      <c r="K10699" s="6">
        <v>1.5793666666666666</v>
      </c>
      <c r="L10699" s="6">
        <v>0.53856212554733207</v>
      </c>
    </row>
    <row r="10700" spans="9:12" x14ac:dyDescent="0.25">
      <c r="I10700" s="59">
        <v>0.50409999999999999</v>
      </c>
      <c r="J10700" s="59">
        <v>1.4196003268336224</v>
      </c>
      <c r="K10700" s="6">
        <v>1.5798833333333335</v>
      </c>
      <c r="L10700" s="6">
        <v>0.33424323570550873</v>
      </c>
    </row>
    <row r="10701" spans="9:12" x14ac:dyDescent="0.25">
      <c r="I10701" s="59">
        <v>0.50461666666666671</v>
      </c>
      <c r="J10701" s="59">
        <v>0.47970206397805637</v>
      </c>
      <c r="K10701" s="6">
        <v>1.5798833333333335</v>
      </c>
      <c r="L10701" s="6">
        <v>0.49732926865817112</v>
      </c>
    </row>
    <row r="10702" spans="9:12" x14ac:dyDescent="0.25">
      <c r="I10702" s="59">
        <v>0.50461666666666671</v>
      </c>
      <c r="J10702" s="59">
        <v>1.2807809305068012</v>
      </c>
      <c r="K10702" s="6">
        <v>1.5798833333333335</v>
      </c>
      <c r="L10702" s="6">
        <v>0.58948130161967249</v>
      </c>
    </row>
    <row r="10703" spans="9:12" x14ac:dyDescent="0.25">
      <c r="I10703" s="59">
        <v>0.50514999999999999</v>
      </c>
      <c r="J10703" s="59">
        <v>0.34636204619921557</v>
      </c>
      <c r="K10703" s="6">
        <v>1.5798833333333335</v>
      </c>
      <c r="L10703" s="6">
        <v>0.90248566213568882</v>
      </c>
    </row>
    <row r="10704" spans="9:12" x14ac:dyDescent="0.25">
      <c r="I10704" s="59">
        <v>0.50514999999999999</v>
      </c>
      <c r="J10704" s="59">
        <v>0.64085614581661188</v>
      </c>
      <c r="K10704" s="6">
        <v>1.5798833333333335</v>
      </c>
      <c r="L10704" s="6">
        <v>1.0900035165177466</v>
      </c>
    </row>
    <row r="10705" spans="9:12" x14ac:dyDescent="0.25">
      <c r="I10705" s="59">
        <v>0.50514999999999999</v>
      </c>
      <c r="J10705" s="59">
        <v>0.88272029097315097</v>
      </c>
      <c r="K10705" s="6">
        <v>1.5804</v>
      </c>
      <c r="L10705" s="6">
        <v>0.42128581907543045</v>
      </c>
    </row>
    <row r="10706" spans="9:12" x14ac:dyDescent="0.25">
      <c r="I10706" s="59">
        <v>0.50514999999999999</v>
      </c>
      <c r="J10706" s="59">
        <v>0.94288564760069482</v>
      </c>
      <c r="K10706" s="6">
        <v>1.5804</v>
      </c>
      <c r="L10706" s="6">
        <v>0.44157061103291484</v>
      </c>
    </row>
    <row r="10707" spans="9:12" x14ac:dyDescent="0.25">
      <c r="I10707" s="59">
        <v>0.50566666666666671</v>
      </c>
      <c r="J10707" s="59">
        <v>0.61996243412311625</v>
      </c>
      <c r="K10707" s="6">
        <v>1.5804</v>
      </c>
      <c r="L10707" s="6">
        <v>0.51083339198485167</v>
      </c>
    </row>
    <row r="10708" spans="9:12" x14ac:dyDescent="0.25">
      <c r="I10708" s="59">
        <v>0.50566666666666671</v>
      </c>
      <c r="J10708" s="59">
        <v>0.7205379929897604</v>
      </c>
      <c r="K10708" s="6">
        <v>1.5804</v>
      </c>
      <c r="L10708" s="6">
        <v>1.2311592847444175</v>
      </c>
    </row>
    <row r="10709" spans="9:12" x14ac:dyDescent="0.25">
      <c r="I10709" s="59">
        <v>0.50566666666666671</v>
      </c>
      <c r="J10709" s="59">
        <v>0.99860302945861079</v>
      </c>
      <c r="K10709" s="6">
        <v>1.5809333333333335</v>
      </c>
      <c r="L10709" s="6">
        <v>0.39970611230215736</v>
      </c>
    </row>
    <row r="10710" spans="9:12" x14ac:dyDescent="0.25">
      <c r="I10710" s="59">
        <v>0.50618333333333332</v>
      </c>
      <c r="J10710" s="59">
        <v>0.5292105078834769</v>
      </c>
      <c r="K10710" s="6">
        <v>1.5809333333333335</v>
      </c>
      <c r="L10710" s="6">
        <v>0.40163863555561358</v>
      </c>
    </row>
    <row r="10711" spans="9:12" x14ac:dyDescent="0.25">
      <c r="I10711" s="59">
        <v>0.50618333333333332</v>
      </c>
      <c r="J10711" s="59">
        <v>0.60968803742307764</v>
      </c>
      <c r="K10711" s="6">
        <v>1.5809333333333335</v>
      </c>
      <c r="L10711" s="6">
        <v>0.69514317930134706</v>
      </c>
    </row>
    <row r="10712" spans="9:12" x14ac:dyDescent="0.25">
      <c r="I10712" s="59">
        <v>0.50618333333333332</v>
      </c>
      <c r="J10712" s="59">
        <v>0.6758036432830532</v>
      </c>
      <c r="K10712" s="6">
        <v>1.5809333333333335</v>
      </c>
      <c r="L10712" s="6">
        <v>0.74070753973546288</v>
      </c>
    </row>
    <row r="10713" spans="9:12" x14ac:dyDescent="0.25">
      <c r="I10713" s="59">
        <v>0.50618333333333332</v>
      </c>
      <c r="J10713" s="59">
        <v>0.79735791740365625</v>
      </c>
      <c r="K10713" s="6">
        <v>1.5809333333333335</v>
      </c>
      <c r="L10713" s="6">
        <v>1.1127419689416815</v>
      </c>
    </row>
    <row r="10714" spans="9:12" x14ac:dyDescent="0.25">
      <c r="I10714" s="59">
        <v>0.50644999999999996</v>
      </c>
      <c r="J10714" s="59">
        <v>0.94973987700497675</v>
      </c>
      <c r="K10714" s="6">
        <v>1.58145</v>
      </c>
      <c r="L10714" s="6">
        <v>0.31907827358208352</v>
      </c>
    </row>
    <row r="10715" spans="9:12" x14ac:dyDescent="0.25">
      <c r="I10715" s="59">
        <v>0.50644999999999996</v>
      </c>
      <c r="J10715" s="59">
        <v>1.3188633429362908</v>
      </c>
      <c r="K10715" s="6">
        <v>1.58145</v>
      </c>
      <c r="L10715" s="6">
        <v>0.65952627879625725</v>
      </c>
    </row>
    <row r="10716" spans="9:12" x14ac:dyDescent="0.25">
      <c r="I10716" s="59">
        <v>0.50644999999999996</v>
      </c>
      <c r="J10716" s="59">
        <v>1.6165531677561438</v>
      </c>
      <c r="K10716" s="6">
        <v>1.58145</v>
      </c>
      <c r="L10716" s="6">
        <v>1.0345235724897788</v>
      </c>
    </row>
    <row r="10717" spans="9:12" x14ac:dyDescent="0.25">
      <c r="I10717" s="59">
        <v>0.50696666666666668</v>
      </c>
      <c r="J10717" s="59">
        <v>0.27036395909345295</v>
      </c>
      <c r="K10717" s="6">
        <v>1.58145</v>
      </c>
      <c r="L10717" s="6">
        <v>1.1513200992502193</v>
      </c>
    </row>
    <row r="10718" spans="9:12" x14ac:dyDescent="0.25">
      <c r="I10718" s="59">
        <v>0.50696666666666668</v>
      </c>
      <c r="J10718" s="59">
        <v>0.78520118224451196</v>
      </c>
      <c r="K10718" s="6">
        <v>1.58145</v>
      </c>
      <c r="L10718" s="6">
        <v>1.1907936276403679</v>
      </c>
    </row>
    <row r="10719" spans="9:12" x14ac:dyDescent="0.25">
      <c r="I10719" s="59">
        <v>0.50696666666666668</v>
      </c>
      <c r="J10719" s="59">
        <v>0.84723866055706754</v>
      </c>
      <c r="K10719" s="6">
        <v>1.5819666666666667</v>
      </c>
      <c r="L10719" s="6">
        <v>0.33767374237664888</v>
      </c>
    </row>
    <row r="10720" spans="9:12" x14ac:dyDescent="0.25">
      <c r="I10720" s="59">
        <v>0.50696666666666668</v>
      </c>
      <c r="J10720" s="59">
        <v>1.2934027332227112</v>
      </c>
      <c r="K10720" s="6">
        <v>1.5819666666666667</v>
      </c>
      <c r="L10720" s="6">
        <v>0.93947079302746705</v>
      </c>
    </row>
    <row r="10721" spans="9:12" x14ac:dyDescent="0.25">
      <c r="I10721" s="59">
        <v>0.5074833333333334</v>
      </c>
      <c r="J10721" s="59">
        <v>0.33253364246278677</v>
      </c>
      <c r="K10721" s="6">
        <v>1.5819666666666667</v>
      </c>
      <c r="L10721" s="6">
        <v>1.1591494175740464</v>
      </c>
    </row>
    <row r="10722" spans="9:12" x14ac:dyDescent="0.25">
      <c r="I10722" s="59">
        <v>0.5074833333333334</v>
      </c>
      <c r="J10722" s="59">
        <v>0.61480623257328182</v>
      </c>
      <c r="K10722" s="6">
        <v>1.5824833333333332</v>
      </c>
      <c r="L10722" s="6">
        <v>0.46675455050402498</v>
      </c>
    </row>
    <row r="10723" spans="9:12" x14ac:dyDescent="0.25">
      <c r="I10723" s="59">
        <v>0.5074833333333334</v>
      </c>
      <c r="J10723" s="59">
        <v>0.67035156395545226</v>
      </c>
      <c r="K10723" s="6">
        <v>1.5827500000000001</v>
      </c>
      <c r="L10723" s="6">
        <v>0.71483785038715353</v>
      </c>
    </row>
    <row r="10724" spans="9:12" x14ac:dyDescent="0.25">
      <c r="I10724" s="59">
        <v>0.5074833333333334</v>
      </c>
      <c r="J10724" s="59">
        <v>0.77916429476776194</v>
      </c>
      <c r="K10724" s="6">
        <v>1.5827500000000001</v>
      </c>
      <c r="L10724" s="6">
        <v>1.1357807945239844</v>
      </c>
    </row>
    <row r="10725" spans="9:12" x14ac:dyDescent="0.25">
      <c r="I10725" s="59">
        <v>0.5074833333333334</v>
      </c>
      <c r="J10725" s="59">
        <v>0.86647275946670987</v>
      </c>
      <c r="K10725" s="6">
        <v>1.5832666666666668</v>
      </c>
      <c r="L10725" s="6">
        <v>0.37701101986747798</v>
      </c>
    </row>
    <row r="10726" spans="9:12" x14ac:dyDescent="0.25">
      <c r="I10726" s="59">
        <v>0.5074833333333334</v>
      </c>
      <c r="J10726" s="59">
        <v>1.0092979485803646</v>
      </c>
      <c r="K10726" s="6">
        <v>1.5832666666666668</v>
      </c>
      <c r="L10726" s="6">
        <v>0.62774148591840029</v>
      </c>
    </row>
    <row r="10727" spans="9:12" x14ac:dyDescent="0.25">
      <c r="I10727" s="59">
        <v>0.50801666666666667</v>
      </c>
      <c r="J10727" s="59">
        <v>0.42328708078499211</v>
      </c>
      <c r="K10727" s="6">
        <v>1.5832666666666668</v>
      </c>
      <c r="L10727" s="6">
        <v>0.648818282203663</v>
      </c>
    </row>
    <row r="10728" spans="9:12" x14ac:dyDescent="0.25">
      <c r="I10728" s="59">
        <v>0.50801666666666667</v>
      </c>
      <c r="J10728" s="59">
        <v>0.51310887191110022</v>
      </c>
      <c r="K10728" s="6">
        <v>1.5837833333333333</v>
      </c>
      <c r="L10728" s="6">
        <v>0.21646553082816269</v>
      </c>
    </row>
    <row r="10729" spans="9:12" x14ac:dyDescent="0.25">
      <c r="I10729" s="59">
        <v>0.50801666666666667</v>
      </c>
      <c r="J10729" s="59">
        <v>0.7882314774408361</v>
      </c>
      <c r="K10729" s="6">
        <v>1.5837833333333333</v>
      </c>
      <c r="L10729" s="6">
        <v>1.0381648307769329</v>
      </c>
    </row>
    <row r="10730" spans="9:12" x14ac:dyDescent="0.25">
      <c r="I10730" s="59">
        <v>0.50801666666666667</v>
      </c>
      <c r="J10730" s="59">
        <v>0.7882314774408361</v>
      </c>
      <c r="K10730" s="6">
        <v>1.5843166666666666</v>
      </c>
      <c r="L10730" s="6">
        <v>0.34988119360239656</v>
      </c>
    </row>
    <row r="10731" spans="9:12" x14ac:dyDescent="0.25">
      <c r="I10731" s="59">
        <v>0.50801666666666667</v>
      </c>
      <c r="J10731" s="59">
        <v>1.3972783101217652</v>
      </c>
      <c r="K10731" s="6">
        <v>1.5843166666666666</v>
      </c>
      <c r="L10731" s="6">
        <v>0.36237291635053981</v>
      </c>
    </row>
    <row r="10732" spans="9:12" x14ac:dyDescent="0.25">
      <c r="I10732" s="59">
        <v>0.50853333333333328</v>
      </c>
      <c r="J10732" s="59">
        <v>0.39014345695261343</v>
      </c>
      <c r="K10732" s="6">
        <v>1.5848333333333333</v>
      </c>
      <c r="L10732" s="6">
        <v>0.26154671958181802</v>
      </c>
    </row>
    <row r="10733" spans="9:12" x14ac:dyDescent="0.25">
      <c r="I10733" s="59">
        <v>0.50853333333333328</v>
      </c>
      <c r="J10733" s="59">
        <v>0.6758036432830532</v>
      </c>
      <c r="K10733" s="6">
        <v>1.5848333333333333</v>
      </c>
      <c r="L10733" s="6">
        <v>0.37147806455614779</v>
      </c>
    </row>
    <row r="10734" spans="9:12" x14ac:dyDescent="0.25">
      <c r="I10734" s="59">
        <v>0.50905</v>
      </c>
      <c r="J10734" s="59">
        <v>0.38448242416123901</v>
      </c>
      <c r="K10734" s="6">
        <v>1.5848333333333333</v>
      </c>
      <c r="L10734" s="6">
        <v>0.87295223759721829</v>
      </c>
    </row>
    <row r="10735" spans="9:12" x14ac:dyDescent="0.25">
      <c r="I10735" s="59">
        <v>0.50905</v>
      </c>
      <c r="J10735" s="59">
        <v>0.51310887191110022</v>
      </c>
      <c r="K10735" s="6">
        <v>1.5848333333333333</v>
      </c>
      <c r="L10735" s="6">
        <v>1.1127419689416815</v>
      </c>
    </row>
    <row r="10736" spans="9:12" x14ac:dyDescent="0.25">
      <c r="I10736" s="59">
        <v>0.50905</v>
      </c>
      <c r="J10736" s="59">
        <v>0.61480623257328182</v>
      </c>
      <c r="K10736" s="6">
        <v>1.5853500000000003</v>
      </c>
      <c r="L10736" s="6">
        <v>0.5338771216187197</v>
      </c>
    </row>
    <row r="10737" spans="9:12" x14ac:dyDescent="0.25">
      <c r="I10737" s="59">
        <v>0.50905</v>
      </c>
      <c r="J10737" s="59">
        <v>0.68405144067377666</v>
      </c>
      <c r="K10737" s="6">
        <v>1.5853500000000003</v>
      </c>
      <c r="L10737" s="6">
        <v>0.57216386953009224</v>
      </c>
    </row>
    <row r="10738" spans="9:12" x14ac:dyDescent="0.25">
      <c r="I10738" s="59">
        <v>0.50905</v>
      </c>
      <c r="J10738" s="59">
        <v>0.9191786449926348</v>
      </c>
      <c r="K10738" s="6">
        <v>1.5853500000000003</v>
      </c>
      <c r="L10738" s="6">
        <v>0.90913146934845002</v>
      </c>
    </row>
    <row r="10739" spans="9:12" x14ac:dyDescent="0.25">
      <c r="I10739" s="59">
        <v>0.50905</v>
      </c>
      <c r="J10739" s="59">
        <v>1.0164574551945793</v>
      </c>
      <c r="K10739" s="6">
        <v>1.5858666666666668</v>
      </c>
      <c r="L10739" s="6">
        <v>0.25150898423689627</v>
      </c>
    </row>
    <row r="10740" spans="9:12" x14ac:dyDescent="0.25">
      <c r="I10740" s="59">
        <v>0.50956666666666672</v>
      </c>
      <c r="J10740" s="59">
        <v>0.42128581907543045</v>
      </c>
      <c r="K10740" s="6">
        <v>1.5858666666666668</v>
      </c>
      <c r="L10740" s="6">
        <v>0.31576914218718188</v>
      </c>
    </row>
    <row r="10741" spans="9:12" x14ac:dyDescent="0.25">
      <c r="I10741" s="59">
        <v>0.50983333333333336</v>
      </c>
      <c r="J10741" s="59">
        <v>0.53856212554733207</v>
      </c>
      <c r="K10741" s="6">
        <v>1.5858666666666668</v>
      </c>
      <c r="L10741" s="6">
        <v>0.44363562541282403</v>
      </c>
    </row>
    <row r="10742" spans="9:12" x14ac:dyDescent="0.25">
      <c r="I10742" s="59">
        <v>0.50983333333333336</v>
      </c>
      <c r="J10742" s="59">
        <v>1.1828363953048819</v>
      </c>
      <c r="K10742" s="6">
        <v>1.5861333333333334</v>
      </c>
      <c r="L10742" s="6">
        <v>0.55279940458300858</v>
      </c>
    </row>
    <row r="10743" spans="9:12" x14ac:dyDescent="0.25">
      <c r="I10743" s="59">
        <v>0.51034999999999997</v>
      </c>
      <c r="J10743" s="59">
        <v>0.36418320611873367</v>
      </c>
      <c r="K10743" s="6">
        <v>1.5861333333333334</v>
      </c>
      <c r="L10743" s="6">
        <v>0.92928793862331205</v>
      </c>
    </row>
    <row r="10744" spans="9:12" x14ac:dyDescent="0.25">
      <c r="I10744" s="59">
        <v>0.51034999999999997</v>
      </c>
      <c r="J10744" s="59">
        <v>0.44363562541282403</v>
      </c>
      <c r="K10744" s="6">
        <v>1.5866499999999999</v>
      </c>
      <c r="L10744" s="6">
        <v>0.23625415536853897</v>
      </c>
    </row>
    <row r="10745" spans="9:12" x14ac:dyDescent="0.25">
      <c r="I10745" s="59">
        <v>0.51034999999999997</v>
      </c>
      <c r="J10745" s="59">
        <v>0.51539129924373284</v>
      </c>
      <c r="K10745" s="6">
        <v>1.5866499999999999</v>
      </c>
      <c r="L10745" s="6">
        <v>0.36056863404551337</v>
      </c>
    </row>
    <row r="10746" spans="9:12" x14ac:dyDescent="0.25">
      <c r="I10746" s="59">
        <v>0.51034999999999997</v>
      </c>
      <c r="J10746" s="59">
        <v>0.51996800536694721</v>
      </c>
      <c r="K10746" s="6">
        <v>1.5866499999999999</v>
      </c>
      <c r="L10746" s="6">
        <v>0.6461570168876194</v>
      </c>
    </row>
    <row r="10747" spans="9:12" x14ac:dyDescent="0.25">
      <c r="I10747" s="59">
        <v>0.51034999999999997</v>
      </c>
      <c r="J10747" s="59">
        <v>0.66763185869159014</v>
      </c>
      <c r="K10747" s="6">
        <v>1.5866499999999999</v>
      </c>
      <c r="L10747" s="6">
        <v>0.85362169234012719</v>
      </c>
    </row>
    <row r="10748" spans="9:12" x14ac:dyDescent="0.25">
      <c r="I10748" s="59">
        <v>0.51034999999999997</v>
      </c>
      <c r="J10748" s="59">
        <v>0.76421797160995153</v>
      </c>
      <c r="K10748" s="6">
        <v>1.5866499999999999</v>
      </c>
      <c r="L10748" s="6">
        <v>1.1907936276403679</v>
      </c>
    </row>
    <row r="10749" spans="9:12" x14ac:dyDescent="0.25">
      <c r="I10749" s="59">
        <v>0.51034999999999997</v>
      </c>
      <c r="J10749" s="59">
        <v>0.90248566213568882</v>
      </c>
      <c r="K10749" s="6">
        <v>1.5866499999999999</v>
      </c>
      <c r="L10749" s="6">
        <v>1.3928389174423759</v>
      </c>
    </row>
    <row r="10750" spans="9:12" x14ac:dyDescent="0.25">
      <c r="I10750" s="59">
        <v>0.51034999999999997</v>
      </c>
      <c r="J10750" s="59">
        <v>0.98799638326503048</v>
      </c>
      <c r="K10750" s="6">
        <v>1.5871833333333334</v>
      </c>
      <c r="L10750" s="6">
        <v>0.648818282203663</v>
      </c>
    </row>
    <row r="10751" spans="9:12" x14ac:dyDescent="0.25">
      <c r="I10751" s="59">
        <v>0.51034999999999997</v>
      </c>
      <c r="J10751" s="59">
        <v>1.4376247596905176</v>
      </c>
      <c r="K10751" s="6">
        <v>1.5871833333333334</v>
      </c>
      <c r="L10751" s="6">
        <v>0.69793685400965078</v>
      </c>
    </row>
    <row r="10752" spans="9:12" x14ac:dyDescent="0.25">
      <c r="I10752" s="59">
        <v>0.51086666666666658</v>
      </c>
      <c r="J10752" s="59">
        <v>0.57707936388226855</v>
      </c>
      <c r="K10752" s="6">
        <v>1.5871833333333334</v>
      </c>
      <c r="L10752" s="6">
        <v>0.72913520405450372</v>
      </c>
    </row>
    <row r="10753" spans="9:12" x14ac:dyDescent="0.25">
      <c r="I10753" s="59">
        <v>0.51086666666666658</v>
      </c>
      <c r="J10753" s="59">
        <v>0.58201365709877817</v>
      </c>
      <c r="K10753" s="6">
        <v>1.5877000000000001</v>
      </c>
      <c r="L10753" s="6">
        <v>0.3141232198806147</v>
      </c>
    </row>
    <row r="10754" spans="9:12" x14ac:dyDescent="0.25">
      <c r="I10754" s="59">
        <v>0.51086666666666658</v>
      </c>
      <c r="J10754" s="59">
        <v>0.83144230179462397</v>
      </c>
      <c r="K10754" s="6">
        <v>1.5877000000000001</v>
      </c>
      <c r="L10754" s="6">
        <v>0.43338166226097363</v>
      </c>
    </row>
    <row r="10755" spans="9:12" x14ac:dyDescent="0.25">
      <c r="I10755" s="59">
        <v>0.51139999999999997</v>
      </c>
      <c r="J10755" s="59">
        <v>0.49067120131649705</v>
      </c>
      <c r="K10755" s="6">
        <v>1.5882166666666668</v>
      </c>
      <c r="L10755" s="6">
        <v>0.49067120131649705</v>
      </c>
    </row>
    <row r="10756" spans="9:12" x14ac:dyDescent="0.25">
      <c r="I10756" s="59">
        <v>0.51139999999999997</v>
      </c>
      <c r="J10756" s="59">
        <v>0.5292105078834769</v>
      </c>
      <c r="K10756" s="6">
        <v>1.5882166666666668</v>
      </c>
      <c r="L10756" s="6">
        <v>0.57954732783245089</v>
      </c>
    </row>
    <row r="10757" spans="9:12" x14ac:dyDescent="0.25">
      <c r="I10757" s="59">
        <v>0.51191666666666669</v>
      </c>
      <c r="J10757" s="59">
        <v>0.40163863555561358</v>
      </c>
      <c r="K10757" s="6">
        <v>1.5882166666666668</v>
      </c>
      <c r="L10757" s="6">
        <v>0.60458904980817041</v>
      </c>
    </row>
    <row r="10758" spans="9:12" x14ac:dyDescent="0.25">
      <c r="I10758" s="59">
        <v>0.51191666666666669</v>
      </c>
      <c r="J10758" s="59">
        <v>0.80963929720674932</v>
      </c>
      <c r="K10758" s="6">
        <v>1.5882166666666668</v>
      </c>
      <c r="L10758" s="6">
        <v>0.77916429476776194</v>
      </c>
    </row>
    <row r="10759" spans="9:12" x14ac:dyDescent="0.25">
      <c r="I10759" s="59">
        <v>0.51191666666666669</v>
      </c>
      <c r="J10759" s="59">
        <v>0.95661535729937419</v>
      </c>
      <c r="K10759" s="6">
        <v>1.5882166666666668</v>
      </c>
      <c r="L10759" s="6">
        <v>0.99152770906293164</v>
      </c>
    </row>
    <row r="10760" spans="9:12" x14ac:dyDescent="0.25">
      <c r="I10760" s="59">
        <v>0.51191666666666669</v>
      </c>
      <c r="J10760" s="59">
        <v>1.0900035165177466</v>
      </c>
      <c r="K10760" s="6">
        <v>1.5887333333333333</v>
      </c>
      <c r="L10760" s="6">
        <v>0.425294881229974</v>
      </c>
    </row>
    <row r="10761" spans="9:12" x14ac:dyDescent="0.25">
      <c r="I10761" s="59">
        <v>0.5124333333333333</v>
      </c>
      <c r="J10761" s="59">
        <v>0.24172646390884631</v>
      </c>
      <c r="K10761" s="6">
        <v>1.5887333333333333</v>
      </c>
      <c r="L10761" s="6">
        <v>0.44570717852815334</v>
      </c>
    </row>
    <row r="10762" spans="9:12" x14ac:dyDescent="0.25">
      <c r="I10762" s="59">
        <v>0.5124333333333333</v>
      </c>
      <c r="J10762" s="59">
        <v>0.44777750563059143</v>
      </c>
      <c r="K10762" s="6">
        <v>1.5887333333333333</v>
      </c>
      <c r="L10762" s="6">
        <v>0.6461570168876194</v>
      </c>
    </row>
    <row r="10763" spans="9:12" x14ac:dyDescent="0.25">
      <c r="I10763" s="59">
        <v>0.5124333333333333</v>
      </c>
      <c r="J10763" s="59">
        <v>0.72913520405450372</v>
      </c>
      <c r="K10763" s="6">
        <v>1.5887333333333333</v>
      </c>
      <c r="L10763" s="6">
        <v>0.7882314774408361</v>
      </c>
    </row>
    <row r="10764" spans="9:12" x14ac:dyDescent="0.25">
      <c r="I10764" s="59">
        <v>0.5124333333333333</v>
      </c>
      <c r="J10764" s="59">
        <v>0.88599619741869839</v>
      </c>
      <c r="K10764" s="6">
        <v>1.5887333333333333</v>
      </c>
      <c r="L10764" s="6">
        <v>0.86647275946670987</v>
      </c>
    </row>
    <row r="10765" spans="9:12" x14ac:dyDescent="0.25">
      <c r="I10765" s="59">
        <v>0.5124333333333333</v>
      </c>
      <c r="J10765" s="59">
        <v>0.98097132939789455</v>
      </c>
      <c r="K10765" s="6">
        <v>1.5887333333333333</v>
      </c>
      <c r="L10765" s="6">
        <v>1.5395019355767563</v>
      </c>
    </row>
    <row r="10766" spans="9:12" x14ac:dyDescent="0.25">
      <c r="I10766" s="59">
        <v>0.5124333333333333</v>
      </c>
      <c r="J10766" s="59">
        <v>1.0787581176078003</v>
      </c>
      <c r="K10766" s="6">
        <v>1.5892666666666668</v>
      </c>
      <c r="L10766" s="6">
        <v>0.28858287846200437</v>
      </c>
    </row>
    <row r="10767" spans="9:12" x14ac:dyDescent="0.25">
      <c r="I10767" s="59">
        <v>0.51294999999999991</v>
      </c>
      <c r="J10767" s="59">
        <v>0.20514117668801674</v>
      </c>
      <c r="K10767" s="6">
        <v>1.5892666666666668</v>
      </c>
      <c r="L10767" s="6">
        <v>0.617380859645007</v>
      </c>
    </row>
    <row r="10768" spans="9:12" x14ac:dyDescent="0.25">
      <c r="I10768" s="59">
        <v>0.51294999999999991</v>
      </c>
      <c r="J10768" s="59">
        <v>0.74070753973546288</v>
      </c>
      <c r="K10768" s="6">
        <v>1.5892666666666668</v>
      </c>
      <c r="L10768" s="6">
        <v>0.65683599784178626</v>
      </c>
    </row>
    <row r="10769" spans="9:12" x14ac:dyDescent="0.25">
      <c r="I10769" s="59">
        <v>0.51294999999999991</v>
      </c>
      <c r="J10769" s="59">
        <v>1.4376247596905176</v>
      </c>
      <c r="K10769" s="6">
        <v>1.5895166666666669</v>
      </c>
      <c r="L10769" s="6">
        <v>0.49956469882997062</v>
      </c>
    </row>
    <row r="10770" spans="9:12" x14ac:dyDescent="0.25">
      <c r="I10770" s="59">
        <v>0.51321666666666677</v>
      </c>
      <c r="J10770" s="59">
        <v>0.27484319719180916</v>
      </c>
      <c r="K10770" s="6">
        <v>1.5900333333333334</v>
      </c>
      <c r="L10770" s="6">
        <v>0.64085614581661188</v>
      </c>
    </row>
    <row r="10771" spans="9:12" x14ac:dyDescent="0.25">
      <c r="I10771" s="59">
        <v>0.51321666666666677</v>
      </c>
      <c r="J10771" s="59">
        <v>0.73201960371676345</v>
      </c>
      <c r="K10771" s="6">
        <v>1.5900333333333334</v>
      </c>
      <c r="L10771" s="6">
        <v>0.9124723544772364</v>
      </c>
    </row>
    <row r="10772" spans="9:12" x14ac:dyDescent="0.25">
      <c r="I10772" s="59">
        <v>0.51426666666666665</v>
      </c>
      <c r="J10772" s="59">
        <v>1.3884248623627404</v>
      </c>
      <c r="K10772" s="6">
        <v>1.5905666666666667</v>
      </c>
      <c r="L10772" s="6">
        <v>0.18026987050418755</v>
      </c>
    </row>
    <row r="10773" spans="9:12" x14ac:dyDescent="0.25">
      <c r="I10773" s="59">
        <v>0.51634999999999998</v>
      </c>
      <c r="J10773" s="59">
        <v>0.40163863555561358</v>
      </c>
      <c r="K10773" s="6">
        <v>1.5905666666666667</v>
      </c>
      <c r="L10773" s="6">
        <v>0.39585978292538543</v>
      </c>
    </row>
    <row r="10774" spans="9:12" x14ac:dyDescent="0.25">
      <c r="I10774" s="59">
        <v>0.51634999999999998</v>
      </c>
      <c r="J10774" s="59">
        <v>0.64085614581661188</v>
      </c>
      <c r="K10774" s="6">
        <v>1.5905666666666667</v>
      </c>
      <c r="L10774" s="6">
        <v>0.49732926865817112</v>
      </c>
    </row>
    <row r="10775" spans="9:12" x14ac:dyDescent="0.25">
      <c r="I10775" s="59">
        <v>0.51634999999999998</v>
      </c>
      <c r="J10775" s="59">
        <v>0.71768424364978312</v>
      </c>
      <c r="K10775" s="6">
        <v>1.5905666666666667</v>
      </c>
      <c r="L10775" s="6">
        <v>0.67854541677895863</v>
      </c>
    </row>
    <row r="10776" spans="9:12" x14ac:dyDescent="0.25">
      <c r="I10776" s="59">
        <v>0.51634999999999998</v>
      </c>
      <c r="J10776" s="59">
        <v>1.1357807945239844</v>
      </c>
      <c r="K10776" s="6">
        <v>1.5905666666666667</v>
      </c>
      <c r="L10776" s="6">
        <v>1.108928251507818</v>
      </c>
    </row>
    <row r="10777" spans="9:12" x14ac:dyDescent="0.25">
      <c r="I10777" s="59">
        <v>0.51634999999999998</v>
      </c>
      <c r="J10777" s="59">
        <v>1.1396558126024128</v>
      </c>
      <c r="K10777" s="6">
        <v>1.5905666666666667</v>
      </c>
      <c r="L10777" s="6">
        <v>1.2807809305068012</v>
      </c>
    </row>
    <row r="10778" spans="9:12" x14ac:dyDescent="0.25">
      <c r="I10778" s="59">
        <v>0.51659999999999995</v>
      </c>
      <c r="J10778" s="59">
        <v>0.55760333176207688</v>
      </c>
      <c r="K10778" s="6">
        <v>1.5910833333333334</v>
      </c>
      <c r="L10778" s="6">
        <v>0.30760246598276592</v>
      </c>
    </row>
    <row r="10779" spans="9:12" x14ac:dyDescent="0.25">
      <c r="I10779" s="59">
        <v>0.51659999999999995</v>
      </c>
      <c r="J10779" s="59">
        <v>0.68129495502317561</v>
      </c>
      <c r="K10779" s="6">
        <v>1.5910833333333334</v>
      </c>
      <c r="L10779" s="6">
        <v>1.0272794709860644</v>
      </c>
    </row>
    <row r="10780" spans="9:12" x14ac:dyDescent="0.25">
      <c r="I10780" s="59">
        <v>0.51659999999999995</v>
      </c>
      <c r="J10780" s="59">
        <v>0.9844732308864047</v>
      </c>
      <c r="K10780" s="6">
        <v>1.5916000000000001</v>
      </c>
      <c r="L10780" s="6">
        <v>0.46037315340482038</v>
      </c>
    </row>
    <row r="10781" spans="9:12" x14ac:dyDescent="0.25">
      <c r="I10781" s="59">
        <v>0.51659999999999995</v>
      </c>
      <c r="J10781" s="59">
        <v>1.020056211701502</v>
      </c>
      <c r="K10781" s="6">
        <v>1.5916000000000001</v>
      </c>
      <c r="L10781" s="6">
        <v>0.75534654232852128</v>
      </c>
    </row>
    <row r="10782" spans="9:12" x14ac:dyDescent="0.25">
      <c r="I10782" s="59">
        <v>0.51659999999999995</v>
      </c>
      <c r="J10782" s="59">
        <v>1.0787581176078003</v>
      </c>
      <c r="K10782" s="6">
        <v>1.5916000000000001</v>
      </c>
      <c r="L10782" s="6">
        <v>0.90248566213568882</v>
      </c>
    </row>
    <row r="10783" spans="9:12" x14ac:dyDescent="0.25">
      <c r="I10783" s="59">
        <v>0.51659999999999995</v>
      </c>
      <c r="J10783" s="59">
        <v>1.1013269715817722</v>
      </c>
      <c r="K10783" s="6">
        <v>1.5916000000000001</v>
      </c>
      <c r="L10783" s="6">
        <v>0.91582141302529785</v>
      </c>
    </row>
    <row r="10784" spans="9:12" x14ac:dyDescent="0.25">
      <c r="I10784" s="59">
        <v>0.51711666666666667</v>
      </c>
      <c r="J10784" s="59">
        <v>0.4840732086064965</v>
      </c>
      <c r="K10784" s="6">
        <v>1.5916000000000001</v>
      </c>
      <c r="L10784" s="6">
        <v>0.9225321989212979</v>
      </c>
    </row>
    <row r="10785" spans="9:12" x14ac:dyDescent="0.25">
      <c r="I10785" s="59">
        <v>0.51711666666666667</v>
      </c>
      <c r="J10785" s="59">
        <v>1.3884248623627404</v>
      </c>
      <c r="K10785" s="6">
        <v>1.5921166666666666</v>
      </c>
      <c r="L10785" s="6">
        <v>0.1942188321749273</v>
      </c>
    </row>
    <row r="10786" spans="9:12" x14ac:dyDescent="0.25">
      <c r="I10786" s="59">
        <v>0.51765000000000005</v>
      </c>
      <c r="J10786" s="59">
        <v>0.30760246598276592</v>
      </c>
      <c r="K10786" s="6">
        <v>1.5921166666666666</v>
      </c>
      <c r="L10786" s="6">
        <v>0.35519812544228013</v>
      </c>
    </row>
    <row r="10787" spans="9:12" x14ac:dyDescent="0.25">
      <c r="I10787" s="59">
        <v>0.51816666666666666</v>
      </c>
      <c r="J10787" s="59">
        <v>0.25150898423689627</v>
      </c>
      <c r="K10787" s="6">
        <v>1.5921166666666666</v>
      </c>
      <c r="L10787" s="6">
        <v>0.93606411187351435</v>
      </c>
    </row>
    <row r="10788" spans="9:12" x14ac:dyDescent="0.25">
      <c r="I10788" s="59">
        <v>0.51816666666666666</v>
      </c>
      <c r="J10788" s="59">
        <v>0.55040786210305059</v>
      </c>
      <c r="K10788" s="6">
        <v>1.5921166666666666</v>
      </c>
      <c r="L10788" s="6">
        <v>1.020056211701502</v>
      </c>
    </row>
    <row r="10789" spans="9:12" x14ac:dyDescent="0.25">
      <c r="I10789" s="59">
        <v>0.51816666666666666</v>
      </c>
      <c r="J10789" s="59">
        <v>0.56242605780547827</v>
      </c>
      <c r="K10789" s="6">
        <v>1.5926499999999999</v>
      </c>
      <c r="L10789" s="6">
        <v>0.34461134065753884</v>
      </c>
    </row>
    <row r="10790" spans="9:12" x14ac:dyDescent="0.25">
      <c r="I10790" s="59">
        <v>0.51816666666666666</v>
      </c>
      <c r="J10790" s="59">
        <v>0.78217906046746311</v>
      </c>
      <c r="K10790" s="6">
        <v>1.5926499999999999</v>
      </c>
      <c r="L10790" s="6">
        <v>0.44570717852815334</v>
      </c>
    </row>
    <row r="10791" spans="9:12" x14ac:dyDescent="0.25">
      <c r="I10791" s="59">
        <v>0.51816666666666666</v>
      </c>
      <c r="J10791" s="59">
        <v>1.2434386211926916</v>
      </c>
      <c r="K10791" s="6">
        <v>1.5926499999999999</v>
      </c>
      <c r="L10791" s="6">
        <v>0.50405517537983047</v>
      </c>
    </row>
    <row r="10792" spans="9:12" x14ac:dyDescent="0.25">
      <c r="I10792" s="59">
        <v>0.51868333333333327</v>
      </c>
      <c r="J10792" s="59">
        <v>0.65683599784178626</v>
      </c>
      <c r="K10792" s="6">
        <v>1.5926499999999999</v>
      </c>
      <c r="L10792" s="6">
        <v>0.64085614581661188</v>
      </c>
    </row>
    <row r="10793" spans="9:12" x14ac:dyDescent="0.25">
      <c r="I10793" s="59">
        <v>0.51868333333333327</v>
      </c>
      <c r="J10793" s="59">
        <v>0.65952627879625725</v>
      </c>
      <c r="K10793" s="6">
        <v>1.5926499999999999</v>
      </c>
      <c r="L10793" s="6">
        <v>0.66763185869159014</v>
      </c>
    </row>
    <row r="10794" spans="9:12" x14ac:dyDescent="0.25">
      <c r="I10794" s="59">
        <v>0.51868333333333327</v>
      </c>
      <c r="J10794" s="59">
        <v>0.77916429476776194</v>
      </c>
      <c r="K10794" s="6">
        <v>1.5926499999999999</v>
      </c>
      <c r="L10794" s="6">
        <v>0.8189296142260396</v>
      </c>
    </row>
    <row r="10795" spans="9:12" x14ac:dyDescent="0.25">
      <c r="I10795" s="59">
        <v>0.51868333333333327</v>
      </c>
      <c r="J10795" s="59">
        <v>0.79430432796239747</v>
      </c>
      <c r="K10795" s="6">
        <v>1.5929</v>
      </c>
      <c r="L10795" s="6">
        <v>0.24034932449514793</v>
      </c>
    </row>
    <row r="10796" spans="9:12" x14ac:dyDescent="0.25">
      <c r="I10796" s="59">
        <v>0.51868333333333327</v>
      </c>
      <c r="J10796" s="59">
        <v>0.89256067910967007</v>
      </c>
      <c r="K10796" s="6">
        <v>1.5929</v>
      </c>
      <c r="L10796" s="6">
        <v>0.68680588296955891</v>
      </c>
    </row>
    <row r="10797" spans="9:12" x14ac:dyDescent="0.25">
      <c r="I10797" s="59">
        <v>0.51919999999999999</v>
      </c>
      <c r="J10797" s="59">
        <v>1.3664314171057508</v>
      </c>
      <c r="K10797" s="6">
        <v>1.5934333333333335</v>
      </c>
      <c r="L10797" s="6">
        <v>0.65952627879625725</v>
      </c>
    </row>
    <row r="10798" spans="9:12" x14ac:dyDescent="0.25">
      <c r="I10798" s="59">
        <v>0.51946666666666674</v>
      </c>
      <c r="J10798" s="59">
        <v>0.3977798417144468</v>
      </c>
      <c r="K10798" s="6">
        <v>1.59395</v>
      </c>
      <c r="L10798" s="6">
        <v>0.23489789904108904</v>
      </c>
    </row>
    <row r="10799" spans="9:12" x14ac:dyDescent="0.25">
      <c r="I10799" s="59">
        <v>0.51946666666666674</v>
      </c>
      <c r="J10799" s="59">
        <v>0.40163863555561358</v>
      </c>
      <c r="K10799" s="6">
        <v>1.59395</v>
      </c>
      <c r="L10799" s="6">
        <v>0.72625856914055553</v>
      </c>
    </row>
    <row r="10800" spans="9:12" x14ac:dyDescent="0.25">
      <c r="I10800" s="59">
        <v>0.51946666666666674</v>
      </c>
      <c r="J10800" s="59">
        <v>0.62255136467857319</v>
      </c>
      <c r="K10800" s="6">
        <v>1.5944666666666667</v>
      </c>
      <c r="L10800" s="6">
        <v>0.28858287846200437</v>
      </c>
    </row>
    <row r="10801" spans="9:12" x14ac:dyDescent="0.25">
      <c r="I10801" s="59">
        <v>0.51946666666666674</v>
      </c>
      <c r="J10801" s="59">
        <v>0.69793685400965078</v>
      </c>
      <c r="K10801" s="6">
        <v>1.5944666666666667</v>
      </c>
      <c r="L10801" s="6">
        <v>0.48626041560457156</v>
      </c>
    </row>
    <row r="10802" spans="9:12" x14ac:dyDescent="0.25">
      <c r="I10802" s="59">
        <v>0.51946666666666674</v>
      </c>
      <c r="J10802" s="59">
        <v>0.9225321989212979</v>
      </c>
      <c r="K10802" s="6">
        <v>1.5944666666666667</v>
      </c>
      <c r="L10802" s="6">
        <v>0.53622044092495347</v>
      </c>
    </row>
    <row r="10803" spans="9:12" x14ac:dyDescent="0.25">
      <c r="I10803" s="59">
        <v>0.51998333333333335</v>
      </c>
      <c r="J10803" s="59">
        <v>0.51310887191110022</v>
      </c>
      <c r="K10803" s="6">
        <v>1.5944666666666667</v>
      </c>
      <c r="L10803" s="6">
        <v>0.72625856914055553</v>
      </c>
    </row>
    <row r="10804" spans="9:12" x14ac:dyDescent="0.25">
      <c r="I10804" s="59">
        <v>0.51998333333333335</v>
      </c>
      <c r="J10804" s="59">
        <v>0.69793685400965078</v>
      </c>
      <c r="K10804" s="6">
        <v>1.5944666666666667</v>
      </c>
      <c r="L10804" s="6">
        <v>1.1242219449848296</v>
      </c>
    </row>
    <row r="10805" spans="9:12" x14ac:dyDescent="0.25">
      <c r="I10805" s="59">
        <v>0.51998333333333335</v>
      </c>
      <c r="J10805" s="59">
        <v>0.72339991574901297</v>
      </c>
      <c r="K10805" s="6">
        <v>1.5944666666666667</v>
      </c>
      <c r="L10805" s="6">
        <v>1.4695464573412365</v>
      </c>
    </row>
    <row r="10806" spans="9:12" x14ac:dyDescent="0.25">
      <c r="I10806" s="59">
        <v>0.52051666666666663</v>
      </c>
      <c r="J10806" s="59">
        <v>0.32575963516869227</v>
      </c>
      <c r="K10806" s="6">
        <v>1.5949833333333332</v>
      </c>
      <c r="L10806" s="6">
        <v>0.57461793866750654</v>
      </c>
    </row>
    <row r="10807" spans="9:12" x14ac:dyDescent="0.25">
      <c r="I10807" s="59">
        <v>0.52051666666666663</v>
      </c>
      <c r="J10807" s="59">
        <v>0.5268876221254315</v>
      </c>
      <c r="K10807" s="6">
        <v>1.5949833333333332</v>
      </c>
      <c r="L10807" s="6">
        <v>0.61480623257328182</v>
      </c>
    </row>
    <row r="10808" spans="9:12" x14ac:dyDescent="0.25">
      <c r="I10808" s="59">
        <v>0.52051666666666663</v>
      </c>
      <c r="J10808" s="59">
        <v>0.70353728089709877</v>
      </c>
      <c r="K10808" s="6">
        <v>1.5949833333333332</v>
      </c>
      <c r="L10808" s="6">
        <v>0.75534654232852128</v>
      </c>
    </row>
    <row r="10809" spans="9:12" x14ac:dyDescent="0.25">
      <c r="I10809" s="59">
        <v>0.52051666666666663</v>
      </c>
      <c r="J10809" s="59">
        <v>0.77316909172931614</v>
      </c>
      <c r="K10809" s="6">
        <v>1.5955166666666669</v>
      </c>
      <c r="L10809" s="6">
        <v>0.65683599784178626</v>
      </c>
    </row>
    <row r="10810" spans="9:12" x14ac:dyDescent="0.25">
      <c r="I10810" s="59">
        <v>0.52051666666666663</v>
      </c>
      <c r="J10810" s="59">
        <v>0.84089853922520319</v>
      </c>
      <c r="K10810" s="6">
        <v>1.5955166666666669</v>
      </c>
      <c r="L10810" s="6">
        <v>0.87945214927591508</v>
      </c>
    </row>
    <row r="10811" spans="9:12" x14ac:dyDescent="0.25">
      <c r="I10811" s="59">
        <v>0.52051666666666663</v>
      </c>
      <c r="J10811" s="59">
        <v>1.2270795225131426</v>
      </c>
      <c r="K10811" s="6">
        <v>1.5955166666666669</v>
      </c>
      <c r="L10811" s="6">
        <v>1.558525568940059</v>
      </c>
    </row>
    <row r="10812" spans="9:12" x14ac:dyDescent="0.25">
      <c r="I10812" s="59">
        <v>0.52103333333333324</v>
      </c>
      <c r="J10812" s="59">
        <v>0.51767209189251029</v>
      </c>
      <c r="K10812" s="6">
        <v>1.5957666666666668</v>
      </c>
      <c r="L10812" s="6">
        <v>0.23898236098844738</v>
      </c>
    </row>
    <row r="10813" spans="9:12" x14ac:dyDescent="0.25">
      <c r="I10813" s="59">
        <v>0.52103333333333324</v>
      </c>
      <c r="J10813" s="59">
        <v>0.97746493252878308</v>
      </c>
      <c r="K10813" s="6">
        <v>1.5957666666666668</v>
      </c>
      <c r="L10813" s="6">
        <v>0.48626041560457156</v>
      </c>
    </row>
    <row r="10814" spans="9:12" x14ac:dyDescent="0.25">
      <c r="I10814" s="59">
        <v>0.52155000000000007</v>
      </c>
      <c r="J10814" s="59">
        <v>0.5268876221254315</v>
      </c>
      <c r="K10814" s="6">
        <v>1.5957666666666668</v>
      </c>
      <c r="L10814" s="6">
        <v>0.5292105078834769</v>
      </c>
    </row>
    <row r="10815" spans="9:12" x14ac:dyDescent="0.25">
      <c r="I10815" s="59">
        <v>0.52155000000000007</v>
      </c>
      <c r="J10815" s="59">
        <v>0.63035166736397308</v>
      </c>
      <c r="K10815" s="6">
        <v>1.5957666666666668</v>
      </c>
      <c r="L10815" s="6">
        <v>0.79430432796239747</v>
      </c>
    </row>
    <row r="10816" spans="9:12" x14ac:dyDescent="0.25">
      <c r="I10816" s="59">
        <v>0.52155000000000007</v>
      </c>
      <c r="J10816" s="59">
        <v>1.5922057777478624</v>
      </c>
      <c r="K10816" s="6">
        <v>1.5962833333333333</v>
      </c>
      <c r="L10816" s="6">
        <v>0.43951172671746219</v>
      </c>
    </row>
    <row r="10817" spans="9:12" x14ac:dyDescent="0.25">
      <c r="I10817" s="59">
        <v>0.52206666666666668</v>
      </c>
      <c r="J10817" s="59">
        <v>0.53622044092495347</v>
      </c>
      <c r="K10817" s="6">
        <v>1.5962833333333333</v>
      </c>
      <c r="L10817" s="6">
        <v>0.55760333176207688</v>
      </c>
    </row>
    <row r="10818" spans="9:12" x14ac:dyDescent="0.25">
      <c r="I10818" s="59">
        <v>0.52206666666666668</v>
      </c>
      <c r="J10818" s="59">
        <v>1.0454730936219585</v>
      </c>
      <c r="K10818" s="6">
        <v>1.5962833333333333</v>
      </c>
      <c r="L10818" s="6">
        <v>0.68405144067377666</v>
      </c>
    </row>
    <row r="10819" spans="9:12" x14ac:dyDescent="0.25">
      <c r="I10819" s="59">
        <v>0.52259999999999995</v>
      </c>
      <c r="J10819" s="59">
        <v>0.7761683279323941</v>
      </c>
      <c r="K10819" s="6">
        <v>1.5962833333333333</v>
      </c>
      <c r="L10819" s="6">
        <v>0.83773460862372773</v>
      </c>
    </row>
    <row r="10820" spans="9:12" x14ac:dyDescent="0.25">
      <c r="I10820" s="59">
        <v>0.52311666666666656</v>
      </c>
      <c r="J10820" s="59">
        <v>0.42128581907543045</v>
      </c>
      <c r="K10820" s="6">
        <v>1.5968166666666666</v>
      </c>
      <c r="L10820" s="6">
        <v>0.98799638326503048</v>
      </c>
    </row>
    <row r="10821" spans="9:12" x14ac:dyDescent="0.25">
      <c r="I10821" s="59">
        <v>0.52311666666666656</v>
      </c>
      <c r="J10821" s="59">
        <v>0.68405144067377666</v>
      </c>
      <c r="K10821" s="6">
        <v>1.5973333333333335</v>
      </c>
      <c r="L10821" s="6">
        <v>0.63035166736397308</v>
      </c>
    </row>
    <row r="10822" spans="9:12" x14ac:dyDescent="0.25">
      <c r="I10822" s="59">
        <v>0.52311666666666656</v>
      </c>
      <c r="J10822" s="59">
        <v>0.76719391356809485</v>
      </c>
      <c r="K10822" s="6">
        <v>1.5973333333333335</v>
      </c>
      <c r="L10822" s="6">
        <v>0.71768424364978312</v>
      </c>
    </row>
    <row r="10823" spans="9:12" x14ac:dyDescent="0.25">
      <c r="I10823" s="59">
        <v>0.52311666666666656</v>
      </c>
      <c r="J10823" s="59">
        <v>1.0236635502986635</v>
      </c>
      <c r="K10823" s="6">
        <v>1.5973333333333335</v>
      </c>
      <c r="L10823" s="6">
        <v>0.73780025449923226</v>
      </c>
    </row>
    <row r="10824" spans="9:12" x14ac:dyDescent="0.25">
      <c r="I10824" s="59">
        <v>0.52336666666666665</v>
      </c>
      <c r="J10824" s="59">
        <v>0.58201365709877817</v>
      </c>
      <c r="K10824" s="6">
        <v>1.5973333333333335</v>
      </c>
      <c r="L10824" s="6">
        <v>0.7761683279323941</v>
      </c>
    </row>
    <row r="10825" spans="9:12" x14ac:dyDescent="0.25">
      <c r="I10825" s="59">
        <v>0.52336666666666665</v>
      </c>
      <c r="J10825" s="59">
        <v>0.61480623257328182</v>
      </c>
      <c r="K10825" s="6">
        <v>1.5973333333333335</v>
      </c>
      <c r="L10825" s="6">
        <v>1.0164574551945793</v>
      </c>
    </row>
    <row r="10826" spans="9:12" x14ac:dyDescent="0.25">
      <c r="I10826" s="59">
        <v>0.52336666666666665</v>
      </c>
      <c r="J10826" s="59">
        <v>0.62774148591840029</v>
      </c>
      <c r="K10826" s="6">
        <v>1.5973333333333335</v>
      </c>
      <c r="L10826" s="6">
        <v>1.3317336175981704</v>
      </c>
    </row>
    <row r="10827" spans="9:12" x14ac:dyDescent="0.25">
      <c r="I10827" s="59">
        <v>0.52390000000000003</v>
      </c>
      <c r="J10827" s="59">
        <v>0.26446589714309426</v>
      </c>
      <c r="K10827" s="6">
        <v>1.5978500000000002</v>
      </c>
      <c r="L10827" s="6">
        <v>0.44986172754579751</v>
      </c>
    </row>
    <row r="10828" spans="9:12" x14ac:dyDescent="0.25">
      <c r="I10828" s="59">
        <v>0.52390000000000003</v>
      </c>
      <c r="J10828" s="59">
        <v>0.59448588624194976</v>
      </c>
      <c r="K10828" s="6">
        <v>1.5978500000000002</v>
      </c>
      <c r="L10828" s="6">
        <v>0.63559409848716208</v>
      </c>
    </row>
    <row r="10829" spans="9:12" x14ac:dyDescent="0.25">
      <c r="I10829" s="59">
        <v>0.52390000000000003</v>
      </c>
      <c r="J10829" s="59">
        <v>0.96699641712095563</v>
      </c>
      <c r="K10829" s="6">
        <v>1.5978500000000002</v>
      </c>
      <c r="L10829" s="6">
        <v>0.87619258966891811</v>
      </c>
    </row>
    <row r="10830" spans="9:12" x14ac:dyDescent="0.25">
      <c r="I10830" s="59">
        <v>0.52390000000000003</v>
      </c>
      <c r="J10830" s="59">
        <v>1.3188633429362908</v>
      </c>
      <c r="K10830" s="6">
        <v>1.5978500000000002</v>
      </c>
      <c r="L10830" s="6">
        <v>1.6019047657309187</v>
      </c>
    </row>
    <row r="10831" spans="9:12" x14ac:dyDescent="0.25">
      <c r="I10831" s="59">
        <v>0.52441666666666664</v>
      </c>
      <c r="J10831" s="59">
        <v>0.2572134996188154</v>
      </c>
      <c r="K10831" s="6">
        <v>1.5983666666666667</v>
      </c>
      <c r="L10831" s="6">
        <v>0.49510855064106724</v>
      </c>
    </row>
    <row r="10832" spans="9:12" x14ac:dyDescent="0.25">
      <c r="I10832" s="59">
        <v>0.52441666666666664</v>
      </c>
      <c r="J10832" s="59">
        <v>0.83457885144152744</v>
      </c>
      <c r="K10832" s="6">
        <v>1.5983666666666667</v>
      </c>
      <c r="L10832" s="6">
        <v>0.84089853922520319</v>
      </c>
    </row>
    <row r="10833" spans="9:12" x14ac:dyDescent="0.25">
      <c r="I10833" s="59">
        <v>0.52493333333333336</v>
      </c>
      <c r="J10833" s="59">
        <v>0.3428728135105823</v>
      </c>
      <c r="K10833" s="6">
        <v>1.5989</v>
      </c>
      <c r="L10833" s="6">
        <v>0.63559409848716208</v>
      </c>
    </row>
    <row r="10834" spans="9:12" x14ac:dyDescent="0.25">
      <c r="I10834" s="59">
        <v>0.52493333333333336</v>
      </c>
      <c r="J10834" s="59">
        <v>0.36418320611873367</v>
      </c>
      <c r="K10834" s="6">
        <v>1.5989</v>
      </c>
      <c r="L10834" s="6">
        <v>0.95661535729937419</v>
      </c>
    </row>
    <row r="10835" spans="9:12" x14ac:dyDescent="0.25">
      <c r="I10835" s="59">
        <v>0.52493333333333336</v>
      </c>
      <c r="J10835" s="59">
        <v>0.59952806859289343</v>
      </c>
      <c r="K10835" s="6">
        <v>1.5991500000000001</v>
      </c>
      <c r="L10835" s="6">
        <v>0.69514317930134706</v>
      </c>
    </row>
    <row r="10836" spans="9:12" x14ac:dyDescent="0.25">
      <c r="I10836" s="59">
        <v>0.52493333333333336</v>
      </c>
      <c r="J10836" s="59">
        <v>0.6923564519994273</v>
      </c>
      <c r="K10836" s="6">
        <v>1.5991500000000001</v>
      </c>
      <c r="L10836" s="6">
        <v>1.0601791182530746</v>
      </c>
    </row>
    <row r="10837" spans="9:12" x14ac:dyDescent="0.25">
      <c r="I10837" s="59">
        <v>0.52544999999999997</v>
      </c>
      <c r="J10837" s="59">
        <v>0.56000713437094796</v>
      </c>
      <c r="K10837" s="6">
        <v>1.5996833333333336</v>
      </c>
      <c r="L10837" s="6">
        <v>0.23086509310355072</v>
      </c>
    </row>
    <row r="10838" spans="9:12" x14ac:dyDescent="0.25">
      <c r="I10838" s="59">
        <v>0.52544999999999997</v>
      </c>
      <c r="J10838" s="59">
        <v>0.68405144067377666</v>
      </c>
      <c r="K10838" s="6">
        <v>1.5996833333333336</v>
      </c>
      <c r="L10838" s="6">
        <v>0.3977798417144468</v>
      </c>
    </row>
    <row r="10839" spans="9:12" x14ac:dyDescent="0.25">
      <c r="I10839" s="59">
        <v>0.52598333333333336</v>
      </c>
      <c r="J10839" s="59">
        <v>0.28395512933541561</v>
      </c>
      <c r="K10839" s="6">
        <v>1.5996833333333336</v>
      </c>
      <c r="L10839" s="6">
        <v>0.60205978521342318</v>
      </c>
    </row>
    <row r="10840" spans="9:12" x14ac:dyDescent="0.25">
      <c r="I10840" s="59">
        <v>0.52598333333333336</v>
      </c>
      <c r="J10840" s="59">
        <v>0.47320256097032343</v>
      </c>
      <c r="K10840" s="6">
        <v>1.6002000000000001</v>
      </c>
      <c r="L10840" s="6">
        <v>0.32407913929859056</v>
      </c>
    </row>
    <row r="10841" spans="9:12" x14ac:dyDescent="0.25">
      <c r="I10841" s="59">
        <v>0.52598333333333336</v>
      </c>
      <c r="J10841" s="59">
        <v>0.49956469882997062</v>
      </c>
      <c r="K10841" s="6">
        <v>1.6002000000000001</v>
      </c>
      <c r="L10841" s="6">
        <v>0.62514724264041432</v>
      </c>
    </row>
    <row r="10842" spans="9:12" x14ac:dyDescent="0.25">
      <c r="I10842" s="59">
        <v>0.52598333333333336</v>
      </c>
      <c r="J10842" s="59">
        <v>0.56971674779906201</v>
      </c>
      <c r="K10842" s="6">
        <v>1.6002000000000001</v>
      </c>
      <c r="L10842" s="6">
        <v>0.99506761695107204</v>
      </c>
    </row>
    <row r="10843" spans="9:12" x14ac:dyDescent="0.25">
      <c r="I10843" s="59">
        <v>0.52598333333333336</v>
      </c>
      <c r="J10843" s="59">
        <v>1.1947928816917812</v>
      </c>
      <c r="K10843" s="6">
        <v>1.6007166666666668</v>
      </c>
      <c r="L10843" s="6">
        <v>0.23625415536853897</v>
      </c>
    </row>
    <row r="10844" spans="9:12" x14ac:dyDescent="0.25">
      <c r="I10844" s="59">
        <v>0.52598333333333336</v>
      </c>
      <c r="J10844" s="59">
        <v>1.3145919140230096</v>
      </c>
      <c r="K10844" s="6">
        <v>1.6007166666666668</v>
      </c>
      <c r="L10844" s="6">
        <v>0.56000713437094796</v>
      </c>
    </row>
    <row r="10845" spans="9:12" x14ac:dyDescent="0.25">
      <c r="I10845" s="59">
        <v>0.52623333333333333</v>
      </c>
      <c r="J10845" s="59">
        <v>0.22952955639396377</v>
      </c>
      <c r="K10845" s="6">
        <v>1.6007166666666668</v>
      </c>
      <c r="L10845" s="6">
        <v>0.6923564519994273</v>
      </c>
    </row>
    <row r="10846" spans="9:12" x14ac:dyDescent="0.25">
      <c r="I10846" s="59">
        <v>0.52623333333333333</v>
      </c>
      <c r="J10846" s="59">
        <v>0.5338771216187197</v>
      </c>
      <c r="K10846" s="6">
        <v>1.6007166666666668</v>
      </c>
      <c r="L10846" s="6">
        <v>0.74654458711093119</v>
      </c>
    </row>
    <row r="10847" spans="9:12" x14ac:dyDescent="0.25">
      <c r="I10847" s="59">
        <v>0.52623333333333333</v>
      </c>
      <c r="J10847" s="59">
        <v>0.55760333176207688</v>
      </c>
      <c r="K10847" s="6">
        <v>1.6007166666666668</v>
      </c>
      <c r="L10847" s="6">
        <v>1.1013269715817722</v>
      </c>
    </row>
    <row r="10848" spans="9:12" x14ac:dyDescent="0.25">
      <c r="I10848" s="59">
        <v>0.52623333333333333</v>
      </c>
      <c r="J10848" s="59">
        <v>0.75534654232852128</v>
      </c>
      <c r="K10848" s="6">
        <v>1.6012333333333333</v>
      </c>
      <c r="L10848" s="6">
        <v>0.39014345695261343</v>
      </c>
    </row>
    <row r="10849" spans="9:12" x14ac:dyDescent="0.25">
      <c r="I10849" s="59">
        <v>0.52623333333333333</v>
      </c>
      <c r="J10849" s="59">
        <v>0.7882314774408361</v>
      </c>
      <c r="K10849" s="6">
        <v>1.6012333333333333</v>
      </c>
      <c r="L10849" s="6">
        <v>0.84089853922520319</v>
      </c>
    </row>
    <row r="10850" spans="9:12" x14ac:dyDescent="0.25">
      <c r="I10850" s="59">
        <v>0.52623333333333333</v>
      </c>
      <c r="J10850" s="59">
        <v>0.9225321989212979</v>
      </c>
      <c r="K10850" s="6">
        <v>1.6012333333333333</v>
      </c>
      <c r="L10850" s="6">
        <v>0.89586069714207983</v>
      </c>
    </row>
    <row r="10851" spans="9:12" x14ac:dyDescent="0.25">
      <c r="I10851" s="59">
        <v>0.52623333333333333</v>
      </c>
      <c r="J10851" s="59">
        <v>1.1709457049431493</v>
      </c>
      <c r="K10851" s="6">
        <v>1.6012333333333333</v>
      </c>
      <c r="L10851" s="6">
        <v>1.1051231161641939</v>
      </c>
    </row>
    <row r="10852" spans="9:12" x14ac:dyDescent="0.25">
      <c r="I10852" s="59">
        <v>0.52623333333333333</v>
      </c>
      <c r="J10852" s="59">
        <v>1.6362049283907549</v>
      </c>
      <c r="K10852" s="6">
        <v>1.6017666666666668</v>
      </c>
      <c r="L10852" s="6">
        <v>0.4094237356811613</v>
      </c>
    </row>
    <row r="10853" spans="9:12" x14ac:dyDescent="0.25">
      <c r="I10853" s="59">
        <v>0.52676666666666661</v>
      </c>
      <c r="J10853" s="59">
        <v>0.68405144067377666</v>
      </c>
      <c r="K10853" s="6">
        <v>1.6017666666666668</v>
      </c>
      <c r="L10853" s="6">
        <v>0.45615362570393747</v>
      </c>
    </row>
    <row r="10854" spans="9:12" x14ac:dyDescent="0.25">
      <c r="I10854" s="59">
        <v>0.52676666666666661</v>
      </c>
      <c r="J10854" s="59">
        <v>1.3751912792140728</v>
      </c>
      <c r="K10854" s="6">
        <v>1.6017666666666668</v>
      </c>
      <c r="L10854" s="6">
        <v>0.63296920488689368</v>
      </c>
    </row>
    <row r="10855" spans="9:12" x14ac:dyDescent="0.25">
      <c r="I10855" s="59">
        <v>0.52728333333333333</v>
      </c>
      <c r="J10855" s="59">
        <v>0.29169956670006864</v>
      </c>
      <c r="K10855" s="6">
        <v>1.6017666666666668</v>
      </c>
      <c r="L10855" s="6">
        <v>1.5159367417931229</v>
      </c>
    </row>
    <row r="10856" spans="9:12" x14ac:dyDescent="0.25">
      <c r="I10856" s="59">
        <v>0.52728333333333333</v>
      </c>
      <c r="J10856" s="59">
        <v>0.32240440568907786</v>
      </c>
      <c r="K10856" s="6">
        <v>1.6022833333333333</v>
      </c>
      <c r="L10856" s="6">
        <v>0.52227045757680424</v>
      </c>
    </row>
    <row r="10857" spans="9:12" x14ac:dyDescent="0.25">
      <c r="I10857" s="59">
        <v>0.52780000000000005</v>
      </c>
      <c r="J10857" s="59">
        <v>0.38073450275254195</v>
      </c>
      <c r="K10857" s="6">
        <v>1.6022833333333333</v>
      </c>
      <c r="L10857" s="6">
        <v>0.70635384117937339</v>
      </c>
    </row>
    <row r="10858" spans="9:12" x14ac:dyDescent="0.25">
      <c r="I10858" s="59">
        <v>0.52780000000000005</v>
      </c>
      <c r="J10858" s="59">
        <v>0.51083339198485167</v>
      </c>
      <c r="K10858" s="6">
        <v>1.6022833333333333</v>
      </c>
      <c r="L10858" s="6">
        <v>0.82517001984274496</v>
      </c>
    </row>
    <row r="10859" spans="9:12" x14ac:dyDescent="0.25">
      <c r="I10859" s="59">
        <v>0.52780000000000005</v>
      </c>
      <c r="J10859" s="59">
        <v>1.1709457049431493</v>
      </c>
      <c r="K10859" s="6">
        <v>1.6022833333333333</v>
      </c>
      <c r="L10859" s="6">
        <v>0.86970861615780826</v>
      </c>
    </row>
    <row r="10860" spans="9:12" x14ac:dyDescent="0.25">
      <c r="I10860" s="59">
        <v>0.52831666666666666</v>
      </c>
      <c r="J10860" s="59">
        <v>0.37701101986747798</v>
      </c>
      <c r="K10860" s="6">
        <v>1.6022833333333333</v>
      </c>
      <c r="L10860" s="6">
        <v>1.549002718142386</v>
      </c>
    </row>
    <row r="10861" spans="9:12" x14ac:dyDescent="0.25">
      <c r="I10861" s="59">
        <v>0.52831666666666666</v>
      </c>
      <c r="J10861" s="59">
        <v>0.56000713437094796</v>
      </c>
      <c r="K10861" s="6">
        <v>1.6025333333333334</v>
      </c>
      <c r="L10861" s="6">
        <v>0.24310887517797722</v>
      </c>
    </row>
    <row r="10862" spans="9:12" x14ac:dyDescent="0.25">
      <c r="I10862" s="59">
        <v>0.52831666666666666</v>
      </c>
      <c r="J10862" s="59">
        <v>0.74070753973546288</v>
      </c>
      <c r="K10862" s="6">
        <v>1.6025333333333334</v>
      </c>
      <c r="L10862" s="6">
        <v>0.49067120131649705</v>
      </c>
    </row>
    <row r="10863" spans="9:12" x14ac:dyDescent="0.25">
      <c r="I10863" s="59">
        <v>0.52831666666666666</v>
      </c>
      <c r="J10863" s="59">
        <v>0.86324507619488666</v>
      </c>
      <c r="K10863" s="6">
        <v>1.6025333333333334</v>
      </c>
      <c r="L10863" s="6">
        <v>0.57707936388226855</v>
      </c>
    </row>
    <row r="10864" spans="9:12" x14ac:dyDescent="0.25">
      <c r="I10864" s="59">
        <v>0.52831666666666666</v>
      </c>
      <c r="J10864" s="59">
        <v>1.2311592847444175</v>
      </c>
      <c r="K10864" s="6">
        <v>1.6025333333333334</v>
      </c>
      <c r="L10864" s="6">
        <v>0.62774148591840029</v>
      </c>
    </row>
    <row r="10865" spans="9:12" x14ac:dyDescent="0.25">
      <c r="I10865" s="59">
        <v>0.52831666666666666</v>
      </c>
      <c r="J10865" s="59">
        <v>1.2311592847444175</v>
      </c>
      <c r="K10865" s="6">
        <v>1.6025333333333334</v>
      </c>
      <c r="L10865" s="6">
        <v>1.0236635502986635</v>
      </c>
    </row>
    <row r="10866" spans="9:12" x14ac:dyDescent="0.25">
      <c r="I10866" s="59">
        <v>0.52884999999999993</v>
      </c>
      <c r="J10866" s="59">
        <v>0.5338771216187197</v>
      </c>
      <c r="K10866" s="6">
        <v>1.6025333333333334</v>
      </c>
      <c r="L10866" s="6">
        <v>1.075022456328016</v>
      </c>
    </row>
    <row r="10867" spans="9:12" x14ac:dyDescent="0.25">
      <c r="I10867" s="59">
        <v>0.52884999999999993</v>
      </c>
      <c r="J10867" s="59">
        <v>0.60458904980817041</v>
      </c>
      <c r="K10867" s="6">
        <v>1.6030666666666666</v>
      </c>
      <c r="L10867" s="6">
        <v>0.2268787121874962</v>
      </c>
    </row>
    <row r="10868" spans="9:12" x14ac:dyDescent="0.25">
      <c r="I10868" s="59">
        <v>0.52884999999999993</v>
      </c>
      <c r="J10868" s="59">
        <v>0.93267786426775023</v>
      </c>
      <c r="K10868" s="6">
        <v>1.6030666666666666</v>
      </c>
      <c r="L10868" s="6">
        <v>0.35164971719809351</v>
      </c>
    </row>
    <row r="10869" spans="9:12" x14ac:dyDescent="0.25">
      <c r="I10869" s="59">
        <v>0.52884999999999993</v>
      </c>
      <c r="J10869" s="59">
        <v>1.0454730936219585</v>
      </c>
      <c r="K10869" s="6">
        <v>1.6030666666666666</v>
      </c>
      <c r="L10869" s="6">
        <v>0.38824804102266719</v>
      </c>
    </row>
    <row r="10870" spans="9:12" x14ac:dyDescent="0.25">
      <c r="I10870" s="59">
        <v>0.52884999999999993</v>
      </c>
      <c r="J10870" s="59">
        <v>1.2891860662185746</v>
      </c>
      <c r="K10870" s="6">
        <v>1.6030666666666666</v>
      </c>
      <c r="L10870" s="6">
        <v>0.39014345695261343</v>
      </c>
    </row>
    <row r="10871" spans="9:12" x14ac:dyDescent="0.25">
      <c r="I10871" s="59">
        <v>0.52936666666666665</v>
      </c>
      <c r="J10871" s="59">
        <v>0.33767374237664888</v>
      </c>
      <c r="K10871" s="6">
        <v>1.6030666666666666</v>
      </c>
      <c r="L10871" s="6">
        <v>0.73780025449923226</v>
      </c>
    </row>
    <row r="10872" spans="9:12" x14ac:dyDescent="0.25">
      <c r="I10872" s="59">
        <v>0.52936666666666665</v>
      </c>
      <c r="J10872" s="59">
        <v>0.69514317930134706</v>
      </c>
      <c r="K10872" s="6">
        <v>1.6030666666666666</v>
      </c>
      <c r="L10872" s="6">
        <v>1.0308908962928636</v>
      </c>
    </row>
    <row r="10873" spans="9:12" x14ac:dyDescent="0.25">
      <c r="I10873" s="59">
        <v>0.52961666666666662</v>
      </c>
      <c r="J10873" s="59">
        <v>0.89256067910967007</v>
      </c>
      <c r="K10873" s="6">
        <v>1.6030666666666666</v>
      </c>
      <c r="L10873" s="6">
        <v>1.0345235724897788</v>
      </c>
    </row>
    <row r="10874" spans="9:12" x14ac:dyDescent="0.25">
      <c r="I10874" s="59">
        <v>0.52961666666666662</v>
      </c>
      <c r="J10874" s="59">
        <v>1.0272794709860644</v>
      </c>
      <c r="K10874" s="6">
        <v>1.6035833333333334</v>
      </c>
      <c r="L10874" s="6">
        <v>0.79735791740365625</v>
      </c>
    </row>
    <row r="10875" spans="9:12" x14ac:dyDescent="0.25">
      <c r="I10875" s="59">
        <v>0.53015000000000001</v>
      </c>
      <c r="J10875" s="59">
        <v>0.5338771216187197</v>
      </c>
      <c r="K10875" s="6">
        <v>1.6041000000000001</v>
      </c>
      <c r="L10875" s="6">
        <v>0.44157061103291484</v>
      </c>
    </row>
    <row r="10876" spans="9:12" x14ac:dyDescent="0.25">
      <c r="I10876" s="59">
        <v>0.53015000000000001</v>
      </c>
      <c r="J10876" s="59">
        <v>0.67854541677895863</v>
      </c>
      <c r="K10876" s="6">
        <v>1.6041000000000001</v>
      </c>
      <c r="L10876" s="6">
        <v>0.79125850326945013</v>
      </c>
    </row>
    <row r="10877" spans="9:12" x14ac:dyDescent="0.25">
      <c r="I10877" s="59">
        <v>0.53066666666666662</v>
      </c>
      <c r="J10877" s="59">
        <v>0.89916929726472861</v>
      </c>
      <c r="K10877" s="6">
        <v>1.6041000000000001</v>
      </c>
      <c r="L10877" s="6">
        <v>1.1749004138595118</v>
      </c>
    </row>
    <row r="10878" spans="9:12" x14ac:dyDescent="0.25">
      <c r="I10878" s="59">
        <v>0.53118333333333334</v>
      </c>
      <c r="J10878" s="59">
        <v>0.80963929720674932</v>
      </c>
      <c r="K10878" s="6">
        <v>1.6046166666666666</v>
      </c>
      <c r="L10878" s="6">
        <v>0.44157061103291484</v>
      </c>
    </row>
    <row r="10879" spans="9:12" x14ac:dyDescent="0.25">
      <c r="I10879" s="59">
        <v>0.53118333333333334</v>
      </c>
      <c r="J10879" s="59">
        <v>1.0057245296731954</v>
      </c>
      <c r="K10879" s="6">
        <v>1.6046166666666666</v>
      </c>
      <c r="L10879" s="6">
        <v>0.71768424364978312</v>
      </c>
    </row>
    <row r="10880" spans="9:12" x14ac:dyDescent="0.25">
      <c r="I10880" s="59">
        <v>0.53169999999999995</v>
      </c>
      <c r="J10880" s="59">
        <v>0.54565420145252563</v>
      </c>
      <c r="K10880" s="6">
        <v>1.6046166666666666</v>
      </c>
      <c r="L10880" s="6">
        <v>0.87945214927591508</v>
      </c>
    </row>
    <row r="10881" spans="9:12" x14ac:dyDescent="0.25">
      <c r="I10881" s="59">
        <v>0.53169999999999995</v>
      </c>
      <c r="J10881" s="59">
        <v>0.70917734886803208</v>
      </c>
      <c r="K10881" s="6">
        <v>1.6046166666666666</v>
      </c>
      <c r="L10881" s="6">
        <v>1.0021596928562655</v>
      </c>
    </row>
    <row r="10882" spans="9:12" x14ac:dyDescent="0.25">
      <c r="I10882" s="59">
        <v>0.53169999999999995</v>
      </c>
      <c r="J10882" s="59">
        <v>0.72625856914055553</v>
      </c>
      <c r="K10882" s="6">
        <v>1.6051499999999999</v>
      </c>
      <c r="L10882" s="6">
        <v>0.36056863404551337</v>
      </c>
    </row>
    <row r="10883" spans="9:12" x14ac:dyDescent="0.25">
      <c r="I10883" s="59">
        <v>0.53169999999999995</v>
      </c>
      <c r="J10883" s="59">
        <v>1.2475547551397419</v>
      </c>
      <c r="K10883" s="6">
        <v>1.6051499999999999</v>
      </c>
      <c r="L10883" s="6">
        <v>0.40551524745080059</v>
      </c>
    </row>
    <row r="10884" spans="9:12" x14ac:dyDescent="0.25">
      <c r="I10884" s="59">
        <v>0.53223333333333334</v>
      </c>
      <c r="J10884" s="59">
        <v>0.39585978292538543</v>
      </c>
      <c r="K10884" s="6">
        <v>1.6051499999999999</v>
      </c>
      <c r="L10884" s="6">
        <v>0.49732926865817112</v>
      </c>
    </row>
    <row r="10885" spans="9:12" x14ac:dyDescent="0.25">
      <c r="I10885" s="59">
        <v>0.53223333333333334</v>
      </c>
      <c r="J10885" s="59">
        <v>0.59448588624194976</v>
      </c>
      <c r="K10885" s="6">
        <v>1.6051499999999999</v>
      </c>
      <c r="L10885" s="6">
        <v>0.49956469882997062</v>
      </c>
    </row>
    <row r="10886" spans="9:12" x14ac:dyDescent="0.25">
      <c r="I10886" s="59">
        <v>0.53248333333333331</v>
      </c>
      <c r="J10886" s="59">
        <v>0.28703291209772941</v>
      </c>
      <c r="K10886" s="6">
        <v>1.6051499999999999</v>
      </c>
      <c r="L10886" s="6">
        <v>0.60968803742307764</v>
      </c>
    </row>
    <row r="10887" spans="9:12" x14ac:dyDescent="0.25">
      <c r="I10887" s="59">
        <v>0.53248333333333331</v>
      </c>
      <c r="J10887" s="59">
        <v>0.47970206397805637</v>
      </c>
      <c r="K10887" s="6">
        <v>1.6051499999999999</v>
      </c>
      <c r="L10887" s="6">
        <v>1.2393314780068445</v>
      </c>
    </row>
    <row r="10888" spans="9:12" x14ac:dyDescent="0.25">
      <c r="I10888" s="59">
        <v>0.53248333333333331</v>
      </c>
      <c r="J10888" s="59">
        <v>0.59448588624194976</v>
      </c>
      <c r="K10888" s="6">
        <v>1.6056666666666668</v>
      </c>
      <c r="L10888" s="6">
        <v>0.37331855510856393</v>
      </c>
    </row>
    <row r="10889" spans="9:12" x14ac:dyDescent="0.25">
      <c r="I10889" s="59">
        <v>0.53248333333333331</v>
      </c>
      <c r="J10889" s="59">
        <v>0.74070753973546288</v>
      </c>
      <c r="K10889" s="6">
        <v>1.6056666666666668</v>
      </c>
      <c r="L10889" s="6">
        <v>0.40551524745080059</v>
      </c>
    </row>
    <row r="10890" spans="9:12" x14ac:dyDescent="0.25">
      <c r="I10890" s="59">
        <v>0.53301666666666658</v>
      </c>
      <c r="J10890" s="59">
        <v>0.26740142154292112</v>
      </c>
      <c r="K10890" s="6">
        <v>1.6056666666666668</v>
      </c>
      <c r="L10890" s="6">
        <v>0.60713506991243205</v>
      </c>
    </row>
    <row r="10891" spans="9:12" x14ac:dyDescent="0.25">
      <c r="I10891" s="59">
        <v>0.53301666666666658</v>
      </c>
      <c r="J10891" s="59">
        <v>0.40551524745080059</v>
      </c>
      <c r="K10891" s="6">
        <v>1.6056666666666668</v>
      </c>
      <c r="L10891" s="6">
        <v>0.88599619741869839</v>
      </c>
    </row>
    <row r="10892" spans="9:12" x14ac:dyDescent="0.25">
      <c r="I10892" s="59">
        <v>0.53301666666666658</v>
      </c>
      <c r="J10892" s="59">
        <v>0.86970861615780826</v>
      </c>
      <c r="K10892" s="6">
        <v>1.6056666666666668</v>
      </c>
      <c r="L10892" s="6">
        <v>0.93606411187351435</v>
      </c>
    </row>
    <row r="10893" spans="9:12" x14ac:dyDescent="0.25">
      <c r="I10893" s="59">
        <v>0.5335333333333333</v>
      </c>
      <c r="J10893" s="59">
        <v>0.74947434925016909</v>
      </c>
      <c r="K10893" s="6">
        <v>1.6059333333333334</v>
      </c>
      <c r="L10893" s="6">
        <v>0.71483785038715353</v>
      </c>
    </row>
    <row r="10894" spans="9:12" x14ac:dyDescent="0.25">
      <c r="I10894" s="59">
        <v>0.5335333333333333</v>
      </c>
      <c r="J10894" s="59">
        <v>0.79430432796239747</v>
      </c>
      <c r="K10894" s="6">
        <v>1.6059333333333334</v>
      </c>
      <c r="L10894" s="6">
        <v>0.76719391356809485</v>
      </c>
    </row>
    <row r="10895" spans="9:12" x14ac:dyDescent="0.25">
      <c r="I10895" s="59">
        <v>0.5335333333333333</v>
      </c>
      <c r="J10895" s="59">
        <v>0.9191786449926348</v>
      </c>
      <c r="K10895" s="6">
        <v>1.6064499999999999</v>
      </c>
      <c r="L10895" s="6">
        <v>0.39970611230215736</v>
      </c>
    </row>
    <row r="10896" spans="9:12" x14ac:dyDescent="0.25">
      <c r="I10896" s="59">
        <v>0.5335333333333333</v>
      </c>
      <c r="J10896" s="59">
        <v>0.95316740037808123</v>
      </c>
      <c r="K10896" s="6">
        <v>1.6064499999999999</v>
      </c>
      <c r="L10896" s="6">
        <v>0.51539129924373284</v>
      </c>
    </row>
    <row r="10897" spans="9:12" x14ac:dyDescent="0.25">
      <c r="I10897" s="59">
        <v>0.53405000000000014</v>
      </c>
      <c r="J10897" s="59">
        <v>0.41929763483670929</v>
      </c>
      <c r="K10897" s="6">
        <v>1.6064499999999999</v>
      </c>
      <c r="L10897" s="6">
        <v>0.617380859645007</v>
      </c>
    </row>
    <row r="10898" spans="9:12" x14ac:dyDescent="0.25">
      <c r="I10898" s="59">
        <v>0.53405000000000014</v>
      </c>
      <c r="J10898" s="59">
        <v>0.76719391356809485</v>
      </c>
      <c r="K10898" s="6">
        <v>1.6064499999999999</v>
      </c>
      <c r="L10898" s="6">
        <v>0.7205379929897604</v>
      </c>
    </row>
    <row r="10899" spans="9:12" x14ac:dyDescent="0.25">
      <c r="I10899" s="59">
        <v>0.53405000000000014</v>
      </c>
      <c r="J10899" s="59">
        <v>1.2352484464078592</v>
      </c>
      <c r="K10899" s="6">
        <v>1.6069666666666669</v>
      </c>
      <c r="L10899" s="6">
        <v>0.35164971719809351</v>
      </c>
    </row>
    <row r="10900" spans="9:12" x14ac:dyDescent="0.25">
      <c r="I10900" s="59">
        <v>0.53456666666666675</v>
      </c>
      <c r="J10900" s="59">
        <v>0.53154034104790626</v>
      </c>
      <c r="K10900" s="6">
        <v>1.6069666666666669</v>
      </c>
      <c r="L10900" s="6">
        <v>0.52457985719304545</v>
      </c>
    </row>
    <row r="10901" spans="9:12" x14ac:dyDescent="0.25">
      <c r="I10901" s="59">
        <v>0.53456666666666675</v>
      </c>
      <c r="J10901" s="59">
        <v>0.56728556423561871</v>
      </c>
      <c r="K10901" s="6">
        <v>1.6069666666666669</v>
      </c>
      <c r="L10901" s="6">
        <v>0.78520118224451196</v>
      </c>
    </row>
    <row r="10902" spans="9:12" x14ac:dyDescent="0.25">
      <c r="I10902" s="59">
        <v>0.53456666666666675</v>
      </c>
      <c r="J10902" s="59">
        <v>0.65952627879625725</v>
      </c>
      <c r="K10902" s="6">
        <v>1.6074833333333334</v>
      </c>
      <c r="L10902" s="6">
        <v>0.41335024630102413</v>
      </c>
    </row>
    <row r="10903" spans="9:12" x14ac:dyDescent="0.25">
      <c r="I10903" s="59">
        <v>0.53456666666666675</v>
      </c>
      <c r="J10903" s="59">
        <v>0.76126041984517767</v>
      </c>
      <c r="K10903" s="6">
        <v>1.6074833333333334</v>
      </c>
      <c r="L10903" s="6">
        <v>0.49956469882997062</v>
      </c>
    </row>
    <row r="10904" spans="9:12" x14ac:dyDescent="0.25">
      <c r="I10904" s="59">
        <v>0.53456666666666675</v>
      </c>
      <c r="J10904" s="59">
        <v>0.82830207410904677</v>
      </c>
      <c r="K10904" s="6">
        <v>1.6074833333333334</v>
      </c>
      <c r="L10904" s="6">
        <v>0.56000713437094796</v>
      </c>
    </row>
    <row r="10905" spans="9:12" x14ac:dyDescent="0.25">
      <c r="I10905" s="59">
        <v>0.53456666666666675</v>
      </c>
      <c r="J10905" s="59">
        <v>0.95316740037808123</v>
      </c>
      <c r="K10905" s="6">
        <v>1.6074833333333334</v>
      </c>
      <c r="L10905" s="6">
        <v>0.62774148591840029</v>
      </c>
    </row>
    <row r="10906" spans="9:12" x14ac:dyDescent="0.25">
      <c r="I10906" s="59">
        <v>0.53510000000000002</v>
      </c>
      <c r="J10906" s="59">
        <v>0.31907827358208352</v>
      </c>
      <c r="K10906" s="6">
        <v>1.6074833333333334</v>
      </c>
      <c r="L10906" s="6">
        <v>0.86970861615780826</v>
      </c>
    </row>
    <row r="10907" spans="9:12" x14ac:dyDescent="0.25">
      <c r="I10907" s="59">
        <v>0.53510000000000002</v>
      </c>
      <c r="J10907" s="59">
        <v>0.38824804102266719</v>
      </c>
      <c r="K10907" s="6">
        <v>1.6074833333333334</v>
      </c>
      <c r="L10907" s="6">
        <v>1.3188633429362908</v>
      </c>
    </row>
    <row r="10908" spans="9:12" x14ac:dyDescent="0.25">
      <c r="I10908" s="59">
        <v>0.53510000000000002</v>
      </c>
      <c r="J10908" s="59">
        <v>0.72625856914055553</v>
      </c>
      <c r="K10908" s="6">
        <v>1.6080166666666669</v>
      </c>
      <c r="L10908" s="6">
        <v>0.23625415536853897</v>
      </c>
    </row>
    <row r="10909" spans="9:12" x14ac:dyDescent="0.25">
      <c r="I10909" s="59">
        <v>0.53510000000000002</v>
      </c>
      <c r="J10909" s="59">
        <v>0.86647275946670987</v>
      </c>
      <c r="K10909" s="6">
        <v>1.6080166666666669</v>
      </c>
      <c r="L10909" s="6">
        <v>0.648818282203663</v>
      </c>
    </row>
    <row r="10910" spans="9:12" x14ac:dyDescent="0.25">
      <c r="I10910" s="59">
        <v>0.53510000000000002</v>
      </c>
      <c r="J10910" s="59">
        <v>0.95316740037808123</v>
      </c>
      <c r="K10910" s="6">
        <v>1.6080166666666669</v>
      </c>
      <c r="L10910" s="6">
        <v>0.65952627879625725</v>
      </c>
    </row>
    <row r="10911" spans="9:12" x14ac:dyDescent="0.25">
      <c r="I10911" s="59">
        <v>0.53561666666666663</v>
      </c>
      <c r="J10911" s="59">
        <v>0.46675455050402498</v>
      </c>
      <c r="K10911" s="6">
        <v>1.6080166666666669</v>
      </c>
      <c r="L10911" s="6">
        <v>0.71768424364978312</v>
      </c>
    </row>
    <row r="10912" spans="9:12" x14ac:dyDescent="0.25">
      <c r="I10912" s="59">
        <v>0.53561666666666663</v>
      </c>
      <c r="J10912" s="59">
        <v>0.58948130161967249</v>
      </c>
      <c r="K10912" s="6">
        <v>1.6080166666666669</v>
      </c>
      <c r="L10912" s="6">
        <v>0.9191786449926348</v>
      </c>
    </row>
    <row r="10913" spans="9:12" x14ac:dyDescent="0.25">
      <c r="I10913" s="59">
        <v>0.53561666666666663</v>
      </c>
      <c r="J10913" s="59">
        <v>0.88928027728352133</v>
      </c>
      <c r="K10913" s="6">
        <v>1.6080166666666669</v>
      </c>
      <c r="L10913" s="6">
        <v>1.020056211701502</v>
      </c>
    </row>
    <row r="10914" spans="9:12" x14ac:dyDescent="0.25">
      <c r="I10914" s="59">
        <v>0.53586666666666671</v>
      </c>
      <c r="J10914" s="59">
        <v>0.69793685400965078</v>
      </c>
      <c r="K10914" s="6">
        <v>1.6080166666666669</v>
      </c>
      <c r="L10914" s="6">
        <v>1.3188633429362908</v>
      </c>
    </row>
    <row r="10915" spans="9:12" x14ac:dyDescent="0.25">
      <c r="I10915" s="59">
        <v>0.53586666666666671</v>
      </c>
      <c r="J10915" s="59">
        <v>0.79125850326945013</v>
      </c>
      <c r="K10915" s="6">
        <v>1.6080166666666669</v>
      </c>
      <c r="L10915" s="6">
        <v>1.5019201450778799</v>
      </c>
    </row>
    <row r="10916" spans="9:12" x14ac:dyDescent="0.25">
      <c r="I10916" s="59">
        <v>0.53586666666666671</v>
      </c>
      <c r="J10916" s="59">
        <v>0.79430432796239747</v>
      </c>
      <c r="K10916" s="6">
        <v>1.6085333333333334</v>
      </c>
      <c r="L10916" s="6">
        <v>0.51310887191110022</v>
      </c>
    </row>
    <row r="10917" spans="9:12" x14ac:dyDescent="0.25">
      <c r="I10917" s="59">
        <v>0.53586666666666671</v>
      </c>
      <c r="J10917" s="59">
        <v>0.9191786449926348</v>
      </c>
      <c r="K10917" s="6">
        <v>1.6085333333333334</v>
      </c>
      <c r="L10917" s="6">
        <v>0.71768424364978312</v>
      </c>
    </row>
    <row r="10918" spans="9:12" x14ac:dyDescent="0.25">
      <c r="I10918" s="59">
        <v>0.53586666666666671</v>
      </c>
      <c r="J10918" s="59">
        <v>1.0057245296731954</v>
      </c>
      <c r="K10918" s="6">
        <v>1.6085333333333334</v>
      </c>
      <c r="L10918" s="6">
        <v>0.77316909172931614</v>
      </c>
    </row>
    <row r="10919" spans="9:12" x14ac:dyDescent="0.25">
      <c r="I10919" s="59">
        <v>0.5364000000000001</v>
      </c>
      <c r="J10919" s="59">
        <v>0.5063024570095791</v>
      </c>
      <c r="K10919" s="6">
        <v>1.6085333333333334</v>
      </c>
      <c r="L10919" s="6">
        <v>0.98097132939789455</v>
      </c>
    </row>
    <row r="10920" spans="9:12" x14ac:dyDescent="0.25">
      <c r="I10920" s="59">
        <v>0.5364000000000001</v>
      </c>
      <c r="J10920" s="59">
        <v>0.96353620007074992</v>
      </c>
      <c r="K10920" s="6">
        <v>1.6087833333333335</v>
      </c>
      <c r="L10920" s="6">
        <v>0.38073450275254195</v>
      </c>
    </row>
    <row r="10921" spans="9:12" x14ac:dyDescent="0.25">
      <c r="I10921" s="59">
        <v>0.53691666666666671</v>
      </c>
      <c r="J10921" s="59">
        <v>0.49510855064106724</v>
      </c>
      <c r="K10921" s="6">
        <v>1.6087833333333335</v>
      </c>
      <c r="L10921" s="6">
        <v>0.50856445079402335</v>
      </c>
    </row>
    <row r="10922" spans="9:12" x14ac:dyDescent="0.25">
      <c r="I10922" s="59">
        <v>0.53691666666666671</v>
      </c>
      <c r="J10922" s="59">
        <v>0.50405517537983047</v>
      </c>
      <c r="K10922" s="6">
        <v>1.6087833333333335</v>
      </c>
      <c r="L10922" s="6">
        <v>1.2230087510430703</v>
      </c>
    </row>
    <row r="10923" spans="9:12" x14ac:dyDescent="0.25">
      <c r="I10923" s="59">
        <v>0.53691666666666671</v>
      </c>
      <c r="J10923" s="59">
        <v>0.63035166736397308</v>
      </c>
      <c r="K10923" s="6">
        <v>1.6093166666666667</v>
      </c>
      <c r="L10923" s="6">
        <v>0.58201365709877817</v>
      </c>
    </row>
    <row r="10924" spans="9:12" x14ac:dyDescent="0.25">
      <c r="I10924" s="59">
        <v>0.53691666666666671</v>
      </c>
      <c r="J10924" s="59">
        <v>0.68405144067377666</v>
      </c>
      <c r="K10924" s="6">
        <v>1.6093166666666667</v>
      </c>
      <c r="L10924" s="6">
        <v>0.7882314774408361</v>
      </c>
    </row>
    <row r="10925" spans="9:12" x14ac:dyDescent="0.25">
      <c r="I10925" s="59">
        <v>0.53691666666666671</v>
      </c>
      <c r="J10925" s="59">
        <v>0.80348839053110865</v>
      </c>
      <c r="K10925" s="6">
        <v>1.6093166666666667</v>
      </c>
      <c r="L10925" s="6">
        <v>0.97396711774991085</v>
      </c>
    </row>
    <row r="10926" spans="9:12" x14ac:dyDescent="0.25">
      <c r="I10926" s="59">
        <v>0.53743333333333332</v>
      </c>
      <c r="J10926" s="59">
        <v>0.94973987700497675</v>
      </c>
      <c r="K10926" s="6">
        <v>1.6093166666666667</v>
      </c>
      <c r="L10926" s="6">
        <v>1.0638669650300983</v>
      </c>
    </row>
    <row r="10927" spans="9:12" x14ac:dyDescent="0.25">
      <c r="I10927" s="59">
        <v>0.53795000000000004</v>
      </c>
      <c r="J10927" s="59">
        <v>0.67035156395545226</v>
      </c>
      <c r="K10927" s="6">
        <v>1.6093166666666667</v>
      </c>
      <c r="L10927" s="6">
        <v>1.1669999867879894</v>
      </c>
    </row>
    <row r="10928" spans="9:12" x14ac:dyDescent="0.25">
      <c r="I10928" s="59">
        <v>0.53795000000000004</v>
      </c>
      <c r="J10928" s="59">
        <v>0.70917734886803208</v>
      </c>
      <c r="K10928" s="6">
        <v>1.6098333333333334</v>
      </c>
      <c r="L10928" s="6">
        <v>0.77316909172931614</v>
      </c>
    </row>
    <row r="10929" spans="9:12" x14ac:dyDescent="0.25">
      <c r="I10929" s="59">
        <v>0.53795000000000004</v>
      </c>
      <c r="J10929" s="59">
        <v>0.98097132939789455</v>
      </c>
      <c r="K10929" s="6">
        <v>1.6098333333333334</v>
      </c>
      <c r="L10929" s="6">
        <v>0.79735791740365625</v>
      </c>
    </row>
    <row r="10930" spans="9:12" x14ac:dyDescent="0.25">
      <c r="I10930" s="59">
        <v>0.53848333333333342</v>
      </c>
      <c r="J10930" s="59">
        <v>1.2849787986466046</v>
      </c>
      <c r="K10930" s="6">
        <v>1.6103500000000002</v>
      </c>
      <c r="L10930" s="6">
        <v>0.33424323570550873</v>
      </c>
    </row>
    <row r="10931" spans="9:12" x14ac:dyDescent="0.25">
      <c r="I10931" s="59">
        <v>0.53900000000000003</v>
      </c>
      <c r="J10931" s="59">
        <v>0.46889762103801341</v>
      </c>
      <c r="K10931" s="6">
        <v>1.6103500000000002</v>
      </c>
      <c r="L10931" s="6">
        <v>0.59952806859289343</v>
      </c>
    </row>
    <row r="10932" spans="9:12" x14ac:dyDescent="0.25">
      <c r="I10932" s="59">
        <v>0.53926666666666667</v>
      </c>
      <c r="J10932" s="59">
        <v>0.79430432796239747</v>
      </c>
      <c r="K10932" s="6">
        <v>1.6103500000000002</v>
      </c>
      <c r="L10932" s="6">
        <v>0.73491135945637109</v>
      </c>
    </row>
    <row r="10933" spans="9:12" x14ac:dyDescent="0.25">
      <c r="I10933" s="59">
        <v>0.53926666666666667</v>
      </c>
      <c r="J10933" s="59">
        <v>1.0345235724897788</v>
      </c>
      <c r="K10933" s="6">
        <v>1.6103500000000002</v>
      </c>
      <c r="L10933" s="6">
        <v>1.1435398214420438</v>
      </c>
    </row>
    <row r="10934" spans="9:12" x14ac:dyDescent="0.25">
      <c r="I10934" s="59">
        <v>0.53978333333333339</v>
      </c>
      <c r="J10934" s="59">
        <v>0.617380859645007</v>
      </c>
      <c r="K10934" s="6">
        <v>1.6108666666666667</v>
      </c>
      <c r="L10934" s="6">
        <v>0.35164971719809351</v>
      </c>
    </row>
    <row r="10935" spans="9:12" x14ac:dyDescent="0.25">
      <c r="I10935" s="59">
        <v>0.53978333333333339</v>
      </c>
      <c r="J10935" s="59">
        <v>0.80963929720674932</v>
      </c>
      <c r="K10935" s="6">
        <v>1.6108666666666667</v>
      </c>
      <c r="L10935" s="6">
        <v>0.53856212554733207</v>
      </c>
    </row>
    <row r="10936" spans="9:12" x14ac:dyDescent="0.25">
      <c r="I10936" s="59">
        <v>0.54030000000000011</v>
      </c>
      <c r="J10936" s="59">
        <v>0.29483292871345457</v>
      </c>
      <c r="K10936" s="6">
        <v>1.6108666666666667</v>
      </c>
      <c r="L10936" s="6">
        <v>0.76421797160995153</v>
      </c>
    </row>
    <row r="10937" spans="9:12" x14ac:dyDescent="0.25">
      <c r="I10937" s="59">
        <v>0.54030000000000011</v>
      </c>
      <c r="J10937" s="59">
        <v>0.57954732783245089</v>
      </c>
      <c r="K10937" s="6">
        <v>1.6108666666666667</v>
      </c>
      <c r="L10937" s="6">
        <v>1.1051231161641939</v>
      </c>
    </row>
    <row r="10938" spans="9:12" x14ac:dyDescent="0.25">
      <c r="I10938" s="59">
        <v>0.54081666666666672</v>
      </c>
      <c r="J10938" s="59">
        <v>0.46249619906158429</v>
      </c>
      <c r="K10938" s="6">
        <v>1.6113999999999999</v>
      </c>
      <c r="L10938" s="6">
        <v>0.39394585420078054</v>
      </c>
    </row>
    <row r="10939" spans="9:12" x14ac:dyDescent="0.25">
      <c r="I10939" s="59">
        <v>0.54135</v>
      </c>
      <c r="J10939" s="59">
        <v>0.40163863555561358</v>
      </c>
      <c r="K10939" s="6">
        <v>1.6113999999999999</v>
      </c>
      <c r="L10939" s="6">
        <v>0.41335024630102413</v>
      </c>
    </row>
    <row r="10940" spans="9:12" x14ac:dyDescent="0.25">
      <c r="I10940" s="59">
        <v>0.54135</v>
      </c>
      <c r="J10940" s="59">
        <v>0.47104682163645833</v>
      </c>
      <c r="K10940" s="6">
        <v>1.6113999999999999</v>
      </c>
      <c r="L10940" s="6">
        <v>0.51310887191110022</v>
      </c>
    </row>
    <row r="10941" spans="9:12" x14ac:dyDescent="0.25">
      <c r="I10941" s="59">
        <v>0.54135</v>
      </c>
      <c r="J10941" s="59">
        <v>0.65147709549392396</v>
      </c>
      <c r="K10941" s="6">
        <v>1.6113999999999999</v>
      </c>
      <c r="L10941" s="6">
        <v>0.56242605780547827</v>
      </c>
    </row>
    <row r="10942" spans="9:12" x14ac:dyDescent="0.25">
      <c r="I10942" s="59">
        <v>0.54135</v>
      </c>
      <c r="J10942" s="59">
        <v>1.1591494175740464</v>
      </c>
      <c r="K10942" s="6">
        <v>1.6113999999999999</v>
      </c>
      <c r="L10942" s="6">
        <v>0.58201365709877817</v>
      </c>
    </row>
    <row r="10943" spans="9:12" x14ac:dyDescent="0.25">
      <c r="I10943" s="59">
        <v>0.54135</v>
      </c>
      <c r="J10943" s="59">
        <v>1.2393314780068445</v>
      </c>
      <c r="K10943" s="6">
        <v>1.6113999999999999</v>
      </c>
      <c r="L10943" s="6">
        <v>0.79125850326945013</v>
      </c>
    </row>
    <row r="10944" spans="9:12" x14ac:dyDescent="0.25">
      <c r="I10944" s="59">
        <v>0.54186666666666672</v>
      </c>
      <c r="J10944" s="59">
        <v>0.23354683283487895</v>
      </c>
      <c r="K10944" s="6">
        <v>1.6119166666666667</v>
      </c>
      <c r="L10944" s="6">
        <v>0.52227045757680424</v>
      </c>
    </row>
    <row r="10945" spans="9:12" x14ac:dyDescent="0.25">
      <c r="I10945" s="59">
        <v>0.54186666666666672</v>
      </c>
      <c r="J10945" s="59">
        <v>0.41929763483670929</v>
      </c>
      <c r="K10945" s="6">
        <v>1.6119166666666667</v>
      </c>
      <c r="L10945" s="6">
        <v>1.4017266935623569</v>
      </c>
    </row>
    <row r="10946" spans="9:12" x14ac:dyDescent="0.25">
      <c r="I10946" s="59">
        <v>0.54186666666666672</v>
      </c>
      <c r="J10946" s="59">
        <v>0.56728556423561871</v>
      </c>
      <c r="K10946" s="6">
        <v>1.6121833333333335</v>
      </c>
      <c r="L10946" s="6">
        <v>0.44777750563059143</v>
      </c>
    </row>
    <row r="10947" spans="9:12" x14ac:dyDescent="0.25">
      <c r="I10947" s="59">
        <v>0.54186666666666672</v>
      </c>
      <c r="J10947" s="59">
        <v>0.90248566213568882</v>
      </c>
      <c r="K10947" s="6">
        <v>1.6121833333333335</v>
      </c>
      <c r="L10947" s="6">
        <v>0.62514724264041432</v>
      </c>
    </row>
    <row r="10948" spans="9:12" x14ac:dyDescent="0.25">
      <c r="I10948" s="59">
        <v>0.54211666666666669</v>
      </c>
      <c r="J10948" s="59">
        <v>1.5970591541135464</v>
      </c>
      <c r="K10948" s="6">
        <v>1.6121833333333335</v>
      </c>
      <c r="L10948" s="6">
        <v>0.9259057777271853</v>
      </c>
    </row>
    <row r="10949" spans="9:12" x14ac:dyDescent="0.25">
      <c r="I10949" s="59">
        <v>0.54265000000000008</v>
      </c>
      <c r="J10949" s="59">
        <v>0.27334288434963178</v>
      </c>
      <c r="K10949" s="6">
        <v>1.6121833333333335</v>
      </c>
      <c r="L10949" s="6">
        <v>1.0021596928562655</v>
      </c>
    </row>
    <row r="10950" spans="9:12" x14ac:dyDescent="0.25">
      <c r="I10950" s="59">
        <v>0.54265000000000008</v>
      </c>
      <c r="J10950" s="59">
        <v>0.6382169487326117</v>
      </c>
      <c r="K10950" s="6">
        <v>1.6121833333333335</v>
      </c>
      <c r="L10950" s="6">
        <v>1.0381648307769329</v>
      </c>
    </row>
    <row r="10951" spans="9:12" x14ac:dyDescent="0.25">
      <c r="I10951" s="59">
        <v>0.54265000000000008</v>
      </c>
      <c r="J10951" s="59">
        <v>0.92928793862331205</v>
      </c>
      <c r="K10951" s="6">
        <v>1.6121833333333335</v>
      </c>
      <c r="L10951" s="6">
        <v>1.1013269715817722</v>
      </c>
    </row>
    <row r="10952" spans="9:12" x14ac:dyDescent="0.25">
      <c r="I10952" s="59">
        <v>0.54265000000000008</v>
      </c>
      <c r="J10952" s="59">
        <v>1.1513200992502193</v>
      </c>
      <c r="K10952" s="6">
        <v>1.6127</v>
      </c>
      <c r="L10952" s="6">
        <v>0.44986172754579751</v>
      </c>
    </row>
    <row r="10953" spans="9:12" x14ac:dyDescent="0.25">
      <c r="I10953" s="59">
        <v>0.54316666666666669</v>
      </c>
      <c r="J10953" s="59">
        <v>0.38073450275254195</v>
      </c>
      <c r="K10953" s="6">
        <v>1.6127</v>
      </c>
      <c r="L10953" s="6">
        <v>0.46462619212473216</v>
      </c>
    </row>
    <row r="10954" spans="9:12" x14ac:dyDescent="0.25">
      <c r="I10954" s="59">
        <v>0.54316666666666669</v>
      </c>
      <c r="J10954" s="59">
        <v>0.74654458711093119</v>
      </c>
      <c r="K10954" s="6">
        <v>1.6127</v>
      </c>
      <c r="L10954" s="6">
        <v>0.57707936388226855</v>
      </c>
    </row>
    <row r="10955" spans="9:12" x14ac:dyDescent="0.25">
      <c r="I10955" s="59">
        <v>0.54368333333333341</v>
      </c>
      <c r="J10955" s="59">
        <v>0.68405144067377666</v>
      </c>
      <c r="K10955" s="6">
        <v>1.6132166666666667</v>
      </c>
      <c r="L10955" s="6">
        <v>0.30599083117005871</v>
      </c>
    </row>
    <row r="10956" spans="9:12" x14ac:dyDescent="0.25">
      <c r="I10956" s="59">
        <v>0.54368333333333341</v>
      </c>
      <c r="J10956" s="59">
        <v>0.77916429476776194</v>
      </c>
      <c r="K10956" s="6">
        <v>1.6132166666666667</v>
      </c>
      <c r="L10956" s="6">
        <v>0.85362169234012719</v>
      </c>
    </row>
    <row r="10957" spans="9:12" x14ac:dyDescent="0.25">
      <c r="I10957" s="59">
        <v>0.54368333333333341</v>
      </c>
      <c r="J10957" s="59">
        <v>0.89916929726472861</v>
      </c>
      <c r="K10957" s="6">
        <v>1.6132166666666667</v>
      </c>
      <c r="L10957" s="6">
        <v>0.98799638326503048</v>
      </c>
    </row>
    <row r="10958" spans="9:12" x14ac:dyDescent="0.25">
      <c r="I10958" s="59">
        <v>0.54420000000000002</v>
      </c>
      <c r="J10958" s="59">
        <v>0.38448242416123901</v>
      </c>
      <c r="K10958" s="6">
        <v>1.6137333333333332</v>
      </c>
      <c r="L10958" s="6">
        <v>0.77316909172931614</v>
      </c>
    </row>
    <row r="10959" spans="9:12" x14ac:dyDescent="0.25">
      <c r="I10959" s="59">
        <v>0.54420000000000002</v>
      </c>
      <c r="J10959" s="59">
        <v>0.55519789446935075</v>
      </c>
      <c r="K10959" s="6">
        <v>1.6137333333333332</v>
      </c>
      <c r="L10959" s="6">
        <v>0.94630867559319809</v>
      </c>
    </row>
    <row r="10960" spans="9:12" x14ac:dyDescent="0.25">
      <c r="I10960" s="59">
        <v>0.5447333333333334</v>
      </c>
      <c r="J10960" s="59">
        <v>0.30599083117005871</v>
      </c>
      <c r="K10960" s="6">
        <v>1.6142666666666667</v>
      </c>
      <c r="L10960" s="6">
        <v>0.33940090847081267</v>
      </c>
    </row>
    <row r="10961" spans="9:12" x14ac:dyDescent="0.25">
      <c r="I10961" s="59">
        <v>0.5447333333333334</v>
      </c>
      <c r="J10961" s="59">
        <v>0.32913194709459215</v>
      </c>
      <c r="K10961" s="6">
        <v>1.6142666666666667</v>
      </c>
      <c r="L10961" s="6">
        <v>0.51539129924373284</v>
      </c>
    </row>
    <row r="10962" spans="9:12" x14ac:dyDescent="0.25">
      <c r="I10962" s="59">
        <v>0.5447333333333334</v>
      </c>
      <c r="J10962" s="59">
        <v>1.3317336175981704</v>
      </c>
      <c r="K10962" s="6">
        <v>1.6142666666666667</v>
      </c>
      <c r="L10962" s="6">
        <v>0.83144230179462397</v>
      </c>
    </row>
    <row r="10963" spans="9:12" x14ac:dyDescent="0.25">
      <c r="I10963" s="59">
        <v>0.54525000000000001</v>
      </c>
      <c r="J10963" s="59">
        <v>0.81273171038956582</v>
      </c>
      <c r="K10963" s="6">
        <v>1.6142666666666667</v>
      </c>
      <c r="L10963" s="6">
        <v>0.92928793862331205</v>
      </c>
    </row>
    <row r="10964" spans="9:12" x14ac:dyDescent="0.25">
      <c r="I10964" s="59">
        <v>0.54551666666666665</v>
      </c>
      <c r="J10964" s="59">
        <v>0.57461793866750654</v>
      </c>
      <c r="K10964" s="6">
        <v>1.6142666666666667</v>
      </c>
      <c r="L10964" s="6">
        <v>1.210864276012839</v>
      </c>
    </row>
    <row r="10965" spans="9:12" x14ac:dyDescent="0.25">
      <c r="I10965" s="59">
        <v>0.54551666666666665</v>
      </c>
      <c r="J10965" s="59">
        <v>0.82204613899571832</v>
      </c>
      <c r="K10965" s="6">
        <v>1.6147833333333332</v>
      </c>
      <c r="L10965" s="6">
        <v>0.6382169487326117</v>
      </c>
    </row>
    <row r="10966" spans="9:12" x14ac:dyDescent="0.25">
      <c r="I10966" s="59">
        <v>0.54551666666666665</v>
      </c>
      <c r="J10966" s="59">
        <v>0.94973987700497675</v>
      </c>
      <c r="K10966" s="6">
        <v>1.6147833333333332</v>
      </c>
      <c r="L10966" s="6">
        <v>0.9844732308864047</v>
      </c>
    </row>
    <row r="10967" spans="9:12" x14ac:dyDescent="0.25">
      <c r="I10967" s="59">
        <v>0.54551666666666665</v>
      </c>
      <c r="J10967" s="59">
        <v>1.1868033643501577</v>
      </c>
      <c r="K10967" s="6">
        <v>1.6147833333333332</v>
      </c>
      <c r="L10967" s="6">
        <v>1.1552302630315312</v>
      </c>
    </row>
    <row r="10968" spans="9:12" x14ac:dyDescent="0.25">
      <c r="I10968" s="59">
        <v>0.54603333333333337</v>
      </c>
      <c r="J10968" s="59">
        <v>0.40163863555561358</v>
      </c>
      <c r="K10968" s="6">
        <v>1.6153000000000002</v>
      </c>
      <c r="L10968" s="6">
        <v>0.46889762103801341</v>
      </c>
    </row>
    <row r="10969" spans="9:12" x14ac:dyDescent="0.25">
      <c r="I10969" s="59">
        <v>0.54603333333333337</v>
      </c>
      <c r="J10969" s="59">
        <v>0.62255136467857319</v>
      </c>
      <c r="K10969" s="6">
        <v>1.6153000000000002</v>
      </c>
      <c r="L10969" s="6">
        <v>0.56971674779906201</v>
      </c>
    </row>
    <row r="10970" spans="9:12" x14ac:dyDescent="0.25">
      <c r="I10970" s="59">
        <v>0.54603333333333337</v>
      </c>
      <c r="J10970" s="59">
        <v>0.74362218104904132</v>
      </c>
      <c r="K10970" s="6">
        <v>1.6153000000000002</v>
      </c>
      <c r="L10970" s="6">
        <v>0.617380859645007</v>
      </c>
    </row>
    <row r="10971" spans="9:12" x14ac:dyDescent="0.25">
      <c r="I10971" s="59">
        <v>0.54655000000000009</v>
      </c>
      <c r="J10971" s="59">
        <v>0.2901384436184829</v>
      </c>
      <c r="K10971" s="6">
        <v>1.6153000000000002</v>
      </c>
      <c r="L10971" s="6">
        <v>0.70353728089709877</v>
      </c>
    </row>
    <row r="10972" spans="9:12" x14ac:dyDescent="0.25">
      <c r="I10972" s="59">
        <v>0.54655000000000009</v>
      </c>
      <c r="J10972" s="59">
        <v>0.66763185869159014</v>
      </c>
      <c r="K10972" s="6">
        <v>1.6155666666666666</v>
      </c>
      <c r="L10972" s="6">
        <v>0.56485233731735651</v>
      </c>
    </row>
    <row r="10973" spans="9:12" x14ac:dyDescent="0.25">
      <c r="I10973" s="59">
        <v>0.5470666666666667</v>
      </c>
      <c r="J10973" s="59">
        <v>0.37886973714487809</v>
      </c>
      <c r="K10973" s="6">
        <v>1.6155666666666666</v>
      </c>
      <c r="L10973" s="6">
        <v>0.57707936388226855</v>
      </c>
    </row>
    <row r="10974" spans="9:12" x14ac:dyDescent="0.25">
      <c r="I10974" s="59">
        <v>0.5470666666666667</v>
      </c>
      <c r="J10974" s="59">
        <v>0.59197542051153584</v>
      </c>
      <c r="K10974" s="6">
        <v>1.6155666666666666</v>
      </c>
      <c r="L10974" s="6">
        <v>0.58449592453269228</v>
      </c>
    </row>
    <row r="10975" spans="9:12" x14ac:dyDescent="0.25">
      <c r="I10975" s="59">
        <v>0.5470666666666667</v>
      </c>
      <c r="J10975" s="59">
        <v>1.0787581176078003</v>
      </c>
      <c r="K10975" s="6">
        <v>1.6155666666666666</v>
      </c>
      <c r="L10975" s="6">
        <v>0.58948130161967249</v>
      </c>
    </row>
    <row r="10976" spans="9:12" x14ac:dyDescent="0.25">
      <c r="I10976" s="59">
        <v>0.5470666666666667</v>
      </c>
      <c r="J10976" s="59">
        <v>1.1280708081215769</v>
      </c>
      <c r="K10976" s="6">
        <v>1.6155666666666666</v>
      </c>
      <c r="L10976" s="6">
        <v>0.68405144067377666</v>
      </c>
    </row>
    <row r="10977" spans="9:12" x14ac:dyDescent="0.25">
      <c r="I10977" s="59">
        <v>0.54759999999999998</v>
      </c>
      <c r="J10977" s="59">
        <v>0.51767209189251029</v>
      </c>
      <c r="K10977" s="6">
        <v>1.6155666666666666</v>
      </c>
      <c r="L10977" s="6">
        <v>0.71768424364978312</v>
      </c>
    </row>
    <row r="10978" spans="9:12" x14ac:dyDescent="0.25">
      <c r="I10978" s="59">
        <v>0.54759999999999998</v>
      </c>
      <c r="J10978" s="59">
        <v>0.69793685400965078</v>
      </c>
      <c r="K10978" s="6">
        <v>1.6160833333333333</v>
      </c>
      <c r="L10978" s="6">
        <v>0.30599083117005871</v>
      </c>
    </row>
    <row r="10979" spans="9:12" x14ac:dyDescent="0.25">
      <c r="I10979" s="59">
        <v>0.54759999999999998</v>
      </c>
      <c r="J10979" s="59">
        <v>0.71483785038715353</v>
      </c>
      <c r="K10979" s="6">
        <v>1.6160833333333333</v>
      </c>
      <c r="L10979" s="6">
        <v>0.43134852421623832</v>
      </c>
    </row>
    <row r="10980" spans="9:12" x14ac:dyDescent="0.25">
      <c r="I10980" s="59">
        <v>0.54759999999999998</v>
      </c>
      <c r="J10980" s="59">
        <v>0.79125850326945013</v>
      </c>
      <c r="K10980" s="6">
        <v>1.6160833333333333</v>
      </c>
      <c r="L10980" s="6">
        <v>0.44363562541282403</v>
      </c>
    </row>
    <row r="10981" spans="9:12" x14ac:dyDescent="0.25">
      <c r="I10981" s="59">
        <v>0.5481166666666667</v>
      </c>
      <c r="J10981" s="59">
        <v>0.96699641712095563</v>
      </c>
      <c r="K10981" s="6">
        <v>1.6160833333333333</v>
      </c>
      <c r="L10981" s="6">
        <v>0.52457985719304545</v>
      </c>
    </row>
    <row r="10982" spans="9:12" x14ac:dyDescent="0.25">
      <c r="I10982" s="59">
        <v>0.54863333333333342</v>
      </c>
      <c r="J10982" s="59">
        <v>0.47536524771057265</v>
      </c>
      <c r="K10982" s="6">
        <v>1.6160833333333333</v>
      </c>
      <c r="L10982" s="6">
        <v>0.89256067910967007</v>
      </c>
    </row>
    <row r="10983" spans="9:12" x14ac:dyDescent="0.25">
      <c r="I10983" s="59">
        <v>0.54863333333333342</v>
      </c>
      <c r="J10983" s="59">
        <v>0.72339991574901297</v>
      </c>
      <c r="K10983" s="6">
        <v>1.6160833333333333</v>
      </c>
      <c r="L10983" s="6">
        <v>1.0491270207089896</v>
      </c>
    </row>
    <row r="10984" spans="9:12" x14ac:dyDescent="0.25">
      <c r="I10984" s="59">
        <v>0.54863333333333342</v>
      </c>
      <c r="J10984" s="59">
        <v>0.7761683279323941</v>
      </c>
      <c r="K10984" s="6">
        <v>1.6160833333333333</v>
      </c>
      <c r="L10984" s="6">
        <v>1.0824888748360191</v>
      </c>
    </row>
    <row r="10985" spans="9:12" x14ac:dyDescent="0.25">
      <c r="I10985" s="59">
        <v>0.54863333333333342</v>
      </c>
      <c r="J10985" s="59">
        <v>0.9259057777271853</v>
      </c>
      <c r="K10985" s="6">
        <v>1.6166000000000003</v>
      </c>
      <c r="L10985" s="6">
        <v>0.43338166226097363</v>
      </c>
    </row>
    <row r="10986" spans="9:12" x14ac:dyDescent="0.25">
      <c r="I10986" s="59">
        <v>0.54890000000000005</v>
      </c>
      <c r="J10986" s="59">
        <v>0.45404978758247055</v>
      </c>
      <c r="K10986" s="6">
        <v>1.6166000000000003</v>
      </c>
      <c r="L10986" s="6">
        <v>0.46675455050402498</v>
      </c>
    </row>
    <row r="10987" spans="9:12" x14ac:dyDescent="0.25">
      <c r="I10987" s="59">
        <v>0.54890000000000005</v>
      </c>
      <c r="J10987" s="59">
        <v>0.5063024570095791</v>
      </c>
      <c r="K10987" s="6">
        <v>1.6166000000000003</v>
      </c>
      <c r="L10987" s="6">
        <v>0.67035156395545226</v>
      </c>
    </row>
    <row r="10988" spans="9:12" x14ac:dyDescent="0.25">
      <c r="I10988" s="59">
        <v>0.54890000000000005</v>
      </c>
      <c r="J10988" s="59">
        <v>0.98097132939789455</v>
      </c>
      <c r="K10988" s="6">
        <v>1.6166000000000003</v>
      </c>
      <c r="L10988" s="6">
        <v>0.75829959871269381</v>
      </c>
    </row>
    <row r="10989" spans="9:12" x14ac:dyDescent="0.25">
      <c r="I10989" s="59">
        <v>0.54941666666666678</v>
      </c>
      <c r="J10989" s="59">
        <v>0.44986172754579751</v>
      </c>
      <c r="K10989" s="6">
        <v>1.6166000000000003</v>
      </c>
      <c r="L10989" s="6">
        <v>0.77017762027454972</v>
      </c>
    </row>
    <row r="10990" spans="9:12" x14ac:dyDescent="0.25">
      <c r="I10990" s="59">
        <v>0.54993333333333339</v>
      </c>
      <c r="J10990" s="59">
        <v>0.28548850365856165</v>
      </c>
      <c r="K10990" s="6">
        <v>1.6166000000000003</v>
      </c>
      <c r="L10990" s="6">
        <v>0.96007148763994254</v>
      </c>
    </row>
    <row r="10991" spans="9:12" x14ac:dyDescent="0.25">
      <c r="I10991" s="59">
        <v>0.54993333333333339</v>
      </c>
      <c r="J10991" s="59">
        <v>0.86003700912932435</v>
      </c>
      <c r="K10991" s="6">
        <v>1.6166000000000003</v>
      </c>
      <c r="L10991" s="6">
        <v>1.37081441319214</v>
      </c>
    </row>
    <row r="10992" spans="9:12" x14ac:dyDescent="0.25">
      <c r="I10992" s="59">
        <v>0.54993333333333339</v>
      </c>
      <c r="J10992" s="59">
        <v>0.87619258966891811</v>
      </c>
      <c r="K10992" s="6">
        <v>1.6171166666666668</v>
      </c>
      <c r="L10992" s="6">
        <v>0.48188436692456632</v>
      </c>
    </row>
    <row r="10993" spans="9:12" x14ac:dyDescent="0.25">
      <c r="I10993" s="59">
        <v>0.54993333333333339</v>
      </c>
      <c r="J10993" s="59">
        <v>0.92928793862331205</v>
      </c>
      <c r="K10993" s="6">
        <v>1.6171166666666668</v>
      </c>
      <c r="L10993" s="6">
        <v>0.53856212554733207</v>
      </c>
    </row>
    <row r="10994" spans="9:12" x14ac:dyDescent="0.25">
      <c r="I10994" s="59">
        <v>0.54993333333333339</v>
      </c>
      <c r="J10994" s="59">
        <v>1.067576880039165</v>
      </c>
      <c r="K10994" s="6">
        <v>1.6171166666666668</v>
      </c>
      <c r="L10994" s="6">
        <v>0.55040786210305059</v>
      </c>
    </row>
    <row r="10995" spans="9:12" x14ac:dyDescent="0.25">
      <c r="I10995" s="59">
        <v>0.55044999999999999</v>
      </c>
      <c r="J10995" s="59">
        <v>0.60968803742307764</v>
      </c>
      <c r="K10995" s="6">
        <v>1.6171166666666668</v>
      </c>
      <c r="L10995" s="6">
        <v>0.70353728089709877</v>
      </c>
    </row>
    <row r="10996" spans="9:12" x14ac:dyDescent="0.25">
      <c r="I10996" s="59">
        <v>0.55044999999999999</v>
      </c>
      <c r="J10996" s="59">
        <v>0.70353728089709877</v>
      </c>
      <c r="K10996" s="6">
        <v>1.6171166666666668</v>
      </c>
      <c r="L10996" s="6">
        <v>0.90913146934845002</v>
      </c>
    </row>
    <row r="10997" spans="9:12" x14ac:dyDescent="0.25">
      <c r="I10997" s="59">
        <v>0.55044999999999999</v>
      </c>
      <c r="J10997" s="59">
        <v>0.76126041984517767</v>
      </c>
      <c r="K10997" s="6">
        <v>1.61765</v>
      </c>
      <c r="L10997" s="6">
        <v>0.58201365709877817</v>
      </c>
    </row>
    <row r="10998" spans="9:12" x14ac:dyDescent="0.25">
      <c r="I10998" s="59">
        <v>0.55098333333333338</v>
      </c>
      <c r="J10998" s="59">
        <v>1.0454730936219585</v>
      </c>
      <c r="K10998" s="6">
        <v>1.61765</v>
      </c>
      <c r="L10998" s="6">
        <v>0.62255136467857319</v>
      </c>
    </row>
    <row r="10999" spans="9:12" x14ac:dyDescent="0.25">
      <c r="I10999" s="59">
        <v>0.55098333333333338</v>
      </c>
      <c r="J10999" s="59">
        <v>1.2028036499235204</v>
      </c>
      <c r="K10999" s="6">
        <v>1.61765</v>
      </c>
      <c r="L10999" s="6">
        <v>0.9124723544772364</v>
      </c>
    </row>
    <row r="11000" spans="9:12" x14ac:dyDescent="0.25">
      <c r="I11000" s="59">
        <v>0.5515000000000001</v>
      </c>
      <c r="J11000" s="59">
        <v>0.49288660661107192</v>
      </c>
      <c r="K11000" s="6">
        <v>1.6181666666666668</v>
      </c>
      <c r="L11000" s="6">
        <v>0.58698473070202661</v>
      </c>
    </row>
    <row r="11001" spans="9:12" x14ac:dyDescent="0.25">
      <c r="I11001" s="59">
        <v>0.5515000000000001</v>
      </c>
      <c r="J11001" s="59">
        <v>0.49956469882997062</v>
      </c>
      <c r="K11001" s="6">
        <v>1.6181666666666668</v>
      </c>
      <c r="L11001" s="6">
        <v>0.71199881320187186</v>
      </c>
    </row>
    <row r="11002" spans="9:12" x14ac:dyDescent="0.25">
      <c r="I11002" s="59">
        <v>0.5515000000000001</v>
      </c>
      <c r="J11002" s="59">
        <v>0.61996243412311625</v>
      </c>
      <c r="K11002" s="6">
        <v>1.6181666666666668</v>
      </c>
      <c r="L11002" s="6">
        <v>0.99506761695107204</v>
      </c>
    </row>
    <row r="11003" spans="9:12" x14ac:dyDescent="0.25">
      <c r="I11003" s="59">
        <v>0.5515000000000001</v>
      </c>
      <c r="J11003" s="59">
        <v>0.73201960371676345</v>
      </c>
      <c r="K11003" s="6">
        <v>1.6184333333333334</v>
      </c>
      <c r="L11003" s="6">
        <v>0.46462619212473216</v>
      </c>
    </row>
    <row r="11004" spans="9:12" x14ac:dyDescent="0.25">
      <c r="I11004" s="59">
        <v>0.55176666666666674</v>
      </c>
      <c r="J11004" s="59">
        <v>0.56000713437094796</v>
      </c>
      <c r="K11004" s="6">
        <v>1.6189500000000001</v>
      </c>
      <c r="L11004" s="6">
        <v>0.22424360181313366</v>
      </c>
    </row>
    <row r="11005" spans="9:12" x14ac:dyDescent="0.25">
      <c r="I11005" s="59">
        <v>0.55228333333333335</v>
      </c>
      <c r="J11005" s="59">
        <v>0.49067120131649705</v>
      </c>
      <c r="K11005" s="6">
        <v>1.6189500000000001</v>
      </c>
      <c r="L11005" s="6">
        <v>0.85042629407444159</v>
      </c>
    </row>
    <row r="11006" spans="9:12" x14ac:dyDescent="0.25">
      <c r="I11006" s="59">
        <v>0.55280000000000007</v>
      </c>
      <c r="J11006" s="59">
        <v>0.27484319719180916</v>
      </c>
      <c r="K11006" s="6">
        <v>1.6189500000000001</v>
      </c>
      <c r="L11006" s="6">
        <v>0.86970861615780826</v>
      </c>
    </row>
    <row r="11007" spans="9:12" x14ac:dyDescent="0.25">
      <c r="I11007" s="59">
        <v>0.55280000000000007</v>
      </c>
      <c r="J11007" s="59">
        <v>0.53856212554733207</v>
      </c>
      <c r="K11007" s="6">
        <v>1.6189500000000001</v>
      </c>
      <c r="L11007" s="6">
        <v>1.2807809305068012</v>
      </c>
    </row>
    <row r="11008" spans="9:12" x14ac:dyDescent="0.25">
      <c r="I11008" s="59">
        <v>0.55280000000000007</v>
      </c>
      <c r="J11008" s="59">
        <v>1.6067777583028633</v>
      </c>
      <c r="K11008" s="6">
        <v>1.6194666666666668</v>
      </c>
      <c r="L11008" s="6">
        <v>0.35519812544228013</v>
      </c>
    </row>
    <row r="11009" spans="9:12" x14ac:dyDescent="0.25">
      <c r="I11009" s="59">
        <v>0.55331666666666679</v>
      </c>
      <c r="J11009" s="59">
        <v>0.43542133904112934</v>
      </c>
      <c r="K11009" s="6">
        <v>1.6194666666666668</v>
      </c>
      <c r="L11009" s="6">
        <v>0.44986172754579751</v>
      </c>
    </row>
    <row r="11010" spans="9:12" x14ac:dyDescent="0.25">
      <c r="I11010" s="59">
        <v>0.55331666666666679</v>
      </c>
      <c r="J11010" s="59">
        <v>0.5063024570095791</v>
      </c>
      <c r="K11010" s="6">
        <v>1.6194666666666668</v>
      </c>
      <c r="L11010" s="6">
        <v>0.5292105078834769</v>
      </c>
    </row>
    <row r="11011" spans="9:12" x14ac:dyDescent="0.25">
      <c r="I11011" s="59">
        <v>0.55385000000000006</v>
      </c>
      <c r="J11011" s="59">
        <v>0.32744593416647955</v>
      </c>
      <c r="K11011" s="6">
        <v>1.6194666666666668</v>
      </c>
      <c r="L11011" s="6">
        <v>0.69793685400965078</v>
      </c>
    </row>
    <row r="11012" spans="9:12" x14ac:dyDescent="0.25">
      <c r="I11012" s="59">
        <v>0.55436666666666667</v>
      </c>
      <c r="J11012" s="59">
        <v>0.45195289686738771</v>
      </c>
      <c r="K11012" s="6">
        <v>1.6194666666666668</v>
      </c>
      <c r="L11012" s="6">
        <v>0.82204613899571832</v>
      </c>
    </row>
    <row r="11013" spans="9:12" x14ac:dyDescent="0.25">
      <c r="I11013" s="59">
        <v>0.55436666666666667</v>
      </c>
      <c r="J11013" s="59">
        <v>1.0236635502986635</v>
      </c>
      <c r="K11013" s="6">
        <v>1.6194666666666668</v>
      </c>
      <c r="L11013" s="6">
        <v>1.4331003634506654</v>
      </c>
    </row>
    <row r="11014" spans="9:12" x14ac:dyDescent="0.25">
      <c r="I11014" s="59">
        <v>0.5548833333333334</v>
      </c>
      <c r="J11014" s="59">
        <v>0.34113391855975833</v>
      </c>
      <c r="K11014" s="6">
        <v>1.6199833333333333</v>
      </c>
      <c r="L11014" s="6">
        <v>0.45825623781251301</v>
      </c>
    </row>
    <row r="11015" spans="9:12" x14ac:dyDescent="0.25">
      <c r="I11015" s="59">
        <v>0.5548833333333334</v>
      </c>
      <c r="J11015" s="59">
        <v>0.3428728135105823</v>
      </c>
      <c r="K11015" s="6">
        <v>1.6199833333333333</v>
      </c>
      <c r="L11015" s="6">
        <v>0.60205978521342318</v>
      </c>
    </row>
    <row r="11016" spans="9:12" x14ac:dyDescent="0.25">
      <c r="I11016" s="59">
        <v>0.5548833333333334</v>
      </c>
      <c r="J11016" s="59">
        <v>0.42932192490692317</v>
      </c>
      <c r="K11016" s="6">
        <v>1.6199833333333333</v>
      </c>
      <c r="L11016" s="6">
        <v>1.2352484464078592</v>
      </c>
    </row>
    <row r="11017" spans="9:12" x14ac:dyDescent="0.25">
      <c r="I11017" s="59">
        <v>0.55540000000000012</v>
      </c>
      <c r="J11017" s="59">
        <v>0.37701101986747798</v>
      </c>
      <c r="K11017" s="6">
        <v>1.6199833333333333</v>
      </c>
      <c r="L11017" s="6">
        <v>1.2891860662185746</v>
      </c>
    </row>
    <row r="11018" spans="9:12" x14ac:dyDescent="0.25">
      <c r="I11018" s="59">
        <v>0.55540000000000012</v>
      </c>
      <c r="J11018" s="59">
        <v>0.62255136467857319</v>
      </c>
      <c r="K11018" s="6">
        <v>1.6205166666666668</v>
      </c>
      <c r="L11018" s="6">
        <v>0.74070753973546288</v>
      </c>
    </row>
    <row r="11019" spans="9:12" x14ac:dyDescent="0.25">
      <c r="I11019" s="59">
        <v>0.55540000000000012</v>
      </c>
      <c r="J11019" s="59">
        <v>0.66491950950507583</v>
      </c>
      <c r="K11019" s="6">
        <v>1.6205166666666668</v>
      </c>
      <c r="L11019" s="6">
        <v>1.0057245296731954</v>
      </c>
    </row>
    <row r="11020" spans="9:12" x14ac:dyDescent="0.25">
      <c r="I11020" s="59">
        <v>0.55566666666666675</v>
      </c>
      <c r="J11020" s="59">
        <v>0.6382169487326117</v>
      </c>
      <c r="K11020" s="6">
        <v>1.6205166666666668</v>
      </c>
      <c r="L11020" s="6">
        <v>1.2434386211926916</v>
      </c>
    </row>
    <row r="11021" spans="9:12" x14ac:dyDescent="0.25">
      <c r="I11021" s="59">
        <v>0.55566666666666675</v>
      </c>
      <c r="J11021" s="59">
        <v>0.66491950950507583</v>
      </c>
      <c r="K11021" s="6">
        <v>1.6210333333333333</v>
      </c>
      <c r="L11021" s="6">
        <v>0.51539129924373284</v>
      </c>
    </row>
    <row r="11022" spans="9:12" x14ac:dyDescent="0.25">
      <c r="I11022" s="59">
        <v>0.55566666666666675</v>
      </c>
      <c r="J11022" s="59">
        <v>0.93947079302746705</v>
      </c>
      <c r="K11022" s="6">
        <v>1.6210333333333333</v>
      </c>
      <c r="L11022" s="6">
        <v>0.56728556423561871</v>
      </c>
    </row>
    <row r="11023" spans="9:12" x14ac:dyDescent="0.25">
      <c r="I11023" s="59">
        <v>0.55618333333333336</v>
      </c>
      <c r="J11023" s="59">
        <v>0.29483292871345457</v>
      </c>
      <c r="K11023" s="6">
        <v>1.6210333333333333</v>
      </c>
      <c r="L11023" s="6">
        <v>0.68129495502317561</v>
      </c>
    </row>
    <row r="11024" spans="9:12" x14ac:dyDescent="0.25">
      <c r="I11024" s="59">
        <v>0.55618333333333336</v>
      </c>
      <c r="J11024" s="59">
        <v>0.42128581907543045</v>
      </c>
      <c r="K11024" s="6">
        <v>1.6210333333333333</v>
      </c>
      <c r="L11024" s="6">
        <v>0.75829959871269381</v>
      </c>
    </row>
    <row r="11025" spans="9:12" x14ac:dyDescent="0.25">
      <c r="I11025" s="59">
        <v>0.55669999999999997</v>
      </c>
      <c r="J11025" s="59">
        <v>0.56242605780547827</v>
      </c>
      <c r="K11025" s="6">
        <v>1.6210333333333333</v>
      </c>
      <c r="L11025" s="6">
        <v>0.76126041984517767</v>
      </c>
    </row>
    <row r="11026" spans="9:12" x14ac:dyDescent="0.25">
      <c r="I11026" s="59">
        <v>0.55669999999999997</v>
      </c>
      <c r="J11026" s="59">
        <v>0.7007284853631357</v>
      </c>
      <c r="K11026" s="6">
        <v>1.6210333333333333</v>
      </c>
      <c r="L11026" s="6">
        <v>0.9191786449926348</v>
      </c>
    </row>
    <row r="11027" spans="9:12" x14ac:dyDescent="0.25">
      <c r="I11027" s="59">
        <v>0.55669999999999997</v>
      </c>
      <c r="J11027" s="59">
        <v>0.76421797160995153</v>
      </c>
      <c r="K11027" s="6">
        <v>1.6210333333333333</v>
      </c>
      <c r="L11027" s="6">
        <v>1.0528021986861364</v>
      </c>
    </row>
    <row r="11028" spans="9:12" x14ac:dyDescent="0.25">
      <c r="I11028" s="59">
        <v>0.55669999999999997</v>
      </c>
      <c r="J11028" s="59">
        <v>1.1907936276403679</v>
      </c>
      <c r="K11028" s="6">
        <v>1.62155</v>
      </c>
      <c r="L11028" s="6">
        <v>0.81273171038956582</v>
      </c>
    </row>
    <row r="11029" spans="9:12" x14ac:dyDescent="0.25">
      <c r="I11029" s="59">
        <v>0.55723333333333336</v>
      </c>
      <c r="J11029" s="59">
        <v>0.46889762103801341</v>
      </c>
      <c r="K11029" s="6">
        <v>1.6218166666666667</v>
      </c>
      <c r="L11029" s="6">
        <v>0.43134852421623832</v>
      </c>
    </row>
    <row r="11030" spans="9:12" x14ac:dyDescent="0.25">
      <c r="I11030" s="59">
        <v>0.55723333333333336</v>
      </c>
      <c r="J11030" s="59">
        <v>0.9844732308864047</v>
      </c>
      <c r="K11030" s="6">
        <v>1.6218166666666667</v>
      </c>
      <c r="L11030" s="6">
        <v>0.9124723544772364</v>
      </c>
    </row>
    <row r="11031" spans="9:12" x14ac:dyDescent="0.25">
      <c r="I11031" s="59">
        <v>0.55723333333333336</v>
      </c>
      <c r="J11031" s="59">
        <v>1.2765920531282007</v>
      </c>
      <c r="K11031" s="6">
        <v>1.62415</v>
      </c>
      <c r="L11031" s="6">
        <v>0.61996243412311625</v>
      </c>
    </row>
    <row r="11032" spans="9:12" x14ac:dyDescent="0.25">
      <c r="I11032" s="59">
        <v>0.55775000000000008</v>
      </c>
      <c r="J11032" s="59">
        <v>0.37331855510856393</v>
      </c>
      <c r="K11032" s="6">
        <v>1.62415</v>
      </c>
      <c r="L11032" s="6">
        <v>0.74362218104904132</v>
      </c>
    </row>
    <row r="11033" spans="9:12" x14ac:dyDescent="0.25">
      <c r="I11033" s="59">
        <v>0.55775000000000008</v>
      </c>
      <c r="J11033" s="59">
        <v>0.49956469882997062</v>
      </c>
      <c r="K11033" s="6">
        <v>1.62415</v>
      </c>
      <c r="L11033" s="6">
        <v>1.4649550390633264</v>
      </c>
    </row>
    <row r="11034" spans="9:12" x14ac:dyDescent="0.25">
      <c r="I11034" s="59">
        <v>0.55775000000000008</v>
      </c>
      <c r="J11034" s="59">
        <v>0.60205978521342318</v>
      </c>
      <c r="K11034" s="6">
        <v>1.6244166666666666</v>
      </c>
      <c r="L11034" s="6">
        <v>0.46462619212473216</v>
      </c>
    </row>
    <row r="11035" spans="9:12" x14ac:dyDescent="0.25">
      <c r="I11035" s="59">
        <v>0.55775000000000008</v>
      </c>
      <c r="J11035" s="59">
        <v>0.72913520405450372</v>
      </c>
      <c r="K11035" s="6">
        <v>1.6249333333333336</v>
      </c>
      <c r="L11035" s="6">
        <v>0.60968803742307764</v>
      </c>
    </row>
    <row r="11036" spans="9:12" x14ac:dyDescent="0.25">
      <c r="I11036" s="59">
        <v>0.55775000000000008</v>
      </c>
      <c r="J11036" s="59">
        <v>0.74070753973546288</v>
      </c>
      <c r="K11036" s="6">
        <v>1.6249333333333336</v>
      </c>
      <c r="L11036" s="6">
        <v>0.75240125069266051</v>
      </c>
    </row>
    <row r="11037" spans="9:12" x14ac:dyDescent="0.25">
      <c r="I11037" s="59">
        <v>0.55775000000000008</v>
      </c>
      <c r="J11037" s="59">
        <v>0.85042629407444159</v>
      </c>
      <c r="K11037" s="6">
        <v>1.6249333333333336</v>
      </c>
      <c r="L11037" s="6">
        <v>0.79430432796239747</v>
      </c>
    </row>
    <row r="11038" spans="9:12" x14ac:dyDescent="0.25">
      <c r="I11038" s="59">
        <v>0.55775000000000008</v>
      </c>
      <c r="J11038" s="59">
        <v>1.558525568940059</v>
      </c>
      <c r="K11038" s="6">
        <v>1.6249333333333336</v>
      </c>
      <c r="L11038" s="6">
        <v>1.1319143585357951</v>
      </c>
    </row>
    <row r="11039" spans="9:12" x14ac:dyDescent="0.25">
      <c r="I11039" s="59">
        <v>0.55826666666666669</v>
      </c>
      <c r="J11039" s="59">
        <v>0.26740142154292112</v>
      </c>
      <c r="K11039" s="6">
        <v>1.6252</v>
      </c>
      <c r="L11039" s="6">
        <v>0.45404978758247055</v>
      </c>
    </row>
    <row r="11040" spans="9:12" x14ac:dyDescent="0.25">
      <c r="I11040" s="59">
        <v>0.55826666666666669</v>
      </c>
      <c r="J11040" s="59">
        <v>0.6461570168876194</v>
      </c>
      <c r="K11040" s="6">
        <v>1.6252</v>
      </c>
      <c r="L11040" s="6">
        <v>1.3576932145585081</v>
      </c>
    </row>
    <row r="11041" spans="9:12" x14ac:dyDescent="0.25">
      <c r="I11041" s="59">
        <v>0.55853333333333333</v>
      </c>
      <c r="J11041" s="59">
        <v>0.44777750563059143</v>
      </c>
      <c r="K11041" s="6">
        <v>1.6257166666666667</v>
      </c>
      <c r="L11041" s="6">
        <v>0.54328350119171964</v>
      </c>
    </row>
    <row r="11042" spans="9:12" x14ac:dyDescent="0.25">
      <c r="I11042" s="59">
        <v>0.55853333333333333</v>
      </c>
      <c r="J11042" s="59">
        <v>0.51310887191110022</v>
      </c>
      <c r="K11042" s="6">
        <v>1.6257166666666667</v>
      </c>
      <c r="L11042" s="6">
        <v>0.58201365709877817</v>
      </c>
    </row>
    <row r="11043" spans="9:12" x14ac:dyDescent="0.25">
      <c r="I11043" s="59">
        <v>0.55853333333333333</v>
      </c>
      <c r="J11043" s="59">
        <v>0.68680588296955891</v>
      </c>
      <c r="K11043" s="6">
        <v>1.6257166666666667</v>
      </c>
      <c r="L11043" s="6">
        <v>0.6435031076489236</v>
      </c>
    </row>
    <row r="11044" spans="9:12" x14ac:dyDescent="0.25">
      <c r="I11044" s="59">
        <v>0.55905000000000016</v>
      </c>
      <c r="J11044" s="59">
        <v>0.49510855064106724</v>
      </c>
      <c r="K11044" s="6">
        <v>1.6257166666666667</v>
      </c>
      <c r="L11044" s="6">
        <v>0.65415266429369934</v>
      </c>
    </row>
    <row r="11045" spans="9:12" x14ac:dyDescent="0.25">
      <c r="I11045" s="59">
        <v>0.55905000000000016</v>
      </c>
      <c r="J11045" s="59">
        <v>0.89256067910967007</v>
      </c>
      <c r="K11045" s="6">
        <v>1.6257166666666667</v>
      </c>
      <c r="L11045" s="6">
        <v>0.93947079302746705</v>
      </c>
    </row>
    <row r="11046" spans="9:12" x14ac:dyDescent="0.25">
      <c r="I11046" s="59">
        <v>0.55905000000000016</v>
      </c>
      <c r="J11046" s="59">
        <v>0.9124723544772364</v>
      </c>
      <c r="K11046" s="6">
        <v>1.6257166666666667</v>
      </c>
      <c r="L11046" s="6">
        <v>0.95316740037808123</v>
      </c>
    </row>
    <row r="11047" spans="9:12" x14ac:dyDescent="0.25">
      <c r="I11047" s="59">
        <v>0.55956666666666677</v>
      </c>
      <c r="J11047" s="59">
        <v>0.27184800683127242</v>
      </c>
      <c r="K11047" s="6">
        <v>1.6262333333333332</v>
      </c>
      <c r="L11047" s="6">
        <v>1.4787411453550054</v>
      </c>
    </row>
    <row r="11048" spans="9:12" x14ac:dyDescent="0.25">
      <c r="I11048" s="59">
        <v>0.55956666666666677</v>
      </c>
      <c r="J11048" s="59">
        <v>0.55519789446935075</v>
      </c>
      <c r="K11048" s="6">
        <v>1.6262333333333332</v>
      </c>
      <c r="L11048" s="6">
        <v>1.5970591541135464</v>
      </c>
    </row>
    <row r="11049" spans="9:12" x14ac:dyDescent="0.25">
      <c r="I11049" s="59">
        <v>0.55956666666666677</v>
      </c>
      <c r="J11049" s="59">
        <v>0.73201960371676345</v>
      </c>
      <c r="K11049" s="6">
        <v>1.6267666666666669</v>
      </c>
      <c r="L11049" s="6">
        <v>0.44570717852815334</v>
      </c>
    </row>
    <row r="11050" spans="9:12" x14ac:dyDescent="0.25">
      <c r="I11050" s="59">
        <v>0.55956666666666677</v>
      </c>
      <c r="J11050" s="59">
        <v>0.7761683279323941</v>
      </c>
      <c r="K11050" s="6">
        <v>1.6267666666666669</v>
      </c>
      <c r="L11050" s="6">
        <v>0.52227045757680424</v>
      </c>
    </row>
    <row r="11051" spans="9:12" x14ac:dyDescent="0.25">
      <c r="I11051" s="59">
        <v>0.55956666666666677</v>
      </c>
      <c r="J11051" s="59">
        <v>1.6165531677561438</v>
      </c>
      <c r="K11051" s="6">
        <v>1.6267666666666669</v>
      </c>
      <c r="L11051" s="6">
        <v>0.61224836101107105</v>
      </c>
    </row>
    <row r="11052" spans="9:12" x14ac:dyDescent="0.25">
      <c r="I11052" s="59">
        <v>0.56010000000000004</v>
      </c>
      <c r="J11052" s="59">
        <v>0.22293377050716753</v>
      </c>
      <c r="K11052" s="6">
        <v>1.6267666666666669</v>
      </c>
      <c r="L11052" s="6">
        <v>0.63296920488689368</v>
      </c>
    </row>
    <row r="11053" spans="9:12" x14ac:dyDescent="0.25">
      <c r="I11053" s="59">
        <v>0.56010000000000004</v>
      </c>
      <c r="J11053" s="59">
        <v>0.35519812544228013</v>
      </c>
      <c r="K11053" s="6">
        <v>1.6267666666666669</v>
      </c>
      <c r="L11053" s="6">
        <v>0.65683599784178626</v>
      </c>
    </row>
    <row r="11054" spans="9:12" x14ac:dyDescent="0.25">
      <c r="I11054" s="59">
        <v>0.56010000000000004</v>
      </c>
      <c r="J11054" s="59">
        <v>0.41929763483670929</v>
      </c>
      <c r="K11054" s="6">
        <v>1.6267666666666669</v>
      </c>
      <c r="L11054" s="6">
        <v>1.2516798798479949</v>
      </c>
    </row>
    <row r="11055" spans="9:12" x14ac:dyDescent="0.25">
      <c r="I11055" s="59">
        <v>0.56010000000000004</v>
      </c>
      <c r="J11055" s="59">
        <v>1.0601791182530746</v>
      </c>
      <c r="K11055" s="6">
        <v>1.6272833333333334</v>
      </c>
      <c r="L11055" s="6">
        <v>0.42328708078499211</v>
      </c>
    </row>
    <row r="11056" spans="9:12" x14ac:dyDescent="0.25">
      <c r="I11056" s="59">
        <v>0.56010000000000004</v>
      </c>
      <c r="J11056" s="59">
        <v>1.3274343990593531</v>
      </c>
      <c r="K11056" s="6">
        <v>1.6278000000000001</v>
      </c>
      <c r="L11056" s="6">
        <v>0.47752629976696676</v>
      </c>
    </row>
    <row r="11057" spans="9:12" x14ac:dyDescent="0.25">
      <c r="I11057" s="59">
        <v>0.56061666666666665</v>
      </c>
      <c r="J11057" s="59">
        <v>0.38635875515717744</v>
      </c>
      <c r="K11057" s="6">
        <v>1.6280666666666666</v>
      </c>
      <c r="L11057" s="6">
        <v>0.39014345695261343</v>
      </c>
    </row>
    <row r="11058" spans="9:12" x14ac:dyDescent="0.25">
      <c r="I11058" s="59">
        <v>0.56061666666666665</v>
      </c>
      <c r="J11058" s="59">
        <v>0.42328708078499211</v>
      </c>
      <c r="K11058" s="6">
        <v>1.6280666666666666</v>
      </c>
      <c r="L11058" s="6">
        <v>0.41730904192702439</v>
      </c>
    </row>
    <row r="11059" spans="9:12" x14ac:dyDescent="0.25">
      <c r="I11059" s="59">
        <v>0.56061666666666665</v>
      </c>
      <c r="J11059" s="59">
        <v>0.57707936388226855</v>
      </c>
      <c r="K11059" s="6">
        <v>1.6280666666666666</v>
      </c>
      <c r="L11059" s="6">
        <v>0.59197542051153584</v>
      </c>
    </row>
    <row r="11060" spans="9:12" x14ac:dyDescent="0.25">
      <c r="I11060" s="59">
        <v>0.56061666666666665</v>
      </c>
      <c r="J11060" s="59">
        <v>0.6758036432830532</v>
      </c>
      <c r="K11060" s="6">
        <v>1.6280666666666666</v>
      </c>
      <c r="L11060" s="6">
        <v>0.86647275946670987</v>
      </c>
    </row>
    <row r="11061" spans="9:12" x14ac:dyDescent="0.25">
      <c r="I11061" s="59">
        <v>0.56061666666666665</v>
      </c>
      <c r="J11061" s="59">
        <v>0.73491135945637109</v>
      </c>
      <c r="K11061" s="6">
        <v>1.6280666666666666</v>
      </c>
      <c r="L11061" s="6">
        <v>0.97746493252878308</v>
      </c>
    </row>
    <row r="11062" spans="9:12" x14ac:dyDescent="0.25">
      <c r="I11062" s="59">
        <v>0.56061666666666665</v>
      </c>
      <c r="J11062" s="59">
        <v>1.020056211701502</v>
      </c>
      <c r="K11062" s="6">
        <v>1.6280666666666666</v>
      </c>
      <c r="L11062" s="6">
        <v>1.37081441319214</v>
      </c>
    </row>
    <row r="11063" spans="9:12" x14ac:dyDescent="0.25">
      <c r="I11063" s="59">
        <v>0.56113333333333348</v>
      </c>
      <c r="J11063" s="59">
        <v>0.24588444576258611</v>
      </c>
      <c r="K11063" s="6">
        <v>1.6285833333333335</v>
      </c>
      <c r="L11063" s="6">
        <v>0.4840732086064965</v>
      </c>
    </row>
    <row r="11064" spans="9:12" x14ac:dyDescent="0.25">
      <c r="I11064" s="59">
        <v>0.56113333333333348</v>
      </c>
      <c r="J11064" s="59">
        <v>0.56728556423561871</v>
      </c>
      <c r="K11064" s="6">
        <v>1.6285833333333335</v>
      </c>
      <c r="L11064" s="6">
        <v>0.57954732783245089</v>
      </c>
    </row>
    <row r="11065" spans="9:12" x14ac:dyDescent="0.25">
      <c r="I11065" s="59">
        <v>0.56113333333333348</v>
      </c>
      <c r="J11065" s="59">
        <v>0.648818282203663</v>
      </c>
      <c r="K11065" s="6">
        <v>1.6285833333333335</v>
      </c>
      <c r="L11065" s="6">
        <v>0.65952627879625725</v>
      </c>
    </row>
    <row r="11066" spans="9:12" x14ac:dyDescent="0.25">
      <c r="I11066" s="59">
        <v>0.56113333333333348</v>
      </c>
      <c r="J11066" s="59">
        <v>1.3840042685476848</v>
      </c>
      <c r="K11066" s="6">
        <v>1.6285833333333335</v>
      </c>
      <c r="L11066" s="6">
        <v>0.75534654232852128</v>
      </c>
    </row>
    <row r="11067" spans="9:12" x14ac:dyDescent="0.25">
      <c r="I11067" s="59">
        <v>0.56165000000000009</v>
      </c>
      <c r="J11067" s="59">
        <v>0.45404978758247055</v>
      </c>
      <c r="K11067" s="6">
        <v>1.6285833333333335</v>
      </c>
      <c r="L11067" s="6">
        <v>0.84407023457499042</v>
      </c>
    </row>
    <row r="11068" spans="9:12" x14ac:dyDescent="0.25">
      <c r="I11068" s="59">
        <v>0.56165000000000009</v>
      </c>
      <c r="J11068" s="59">
        <v>0.76126041984517767</v>
      </c>
      <c r="K11068" s="6">
        <v>1.6285833333333335</v>
      </c>
      <c r="L11068" s="6">
        <v>0.98097132939789455</v>
      </c>
    </row>
    <row r="11069" spans="9:12" x14ac:dyDescent="0.25">
      <c r="I11069" s="59">
        <v>0.56165000000000009</v>
      </c>
      <c r="J11069" s="59">
        <v>1.1591494175740464</v>
      </c>
      <c r="K11069" s="6">
        <v>1.6285833333333335</v>
      </c>
      <c r="L11069" s="6">
        <v>1.0057245296731954</v>
      </c>
    </row>
    <row r="11070" spans="9:12" x14ac:dyDescent="0.25">
      <c r="I11070" s="59">
        <v>0.56191666666666673</v>
      </c>
      <c r="J11070" s="59">
        <v>0.56000713437094796</v>
      </c>
      <c r="K11070" s="6">
        <v>1.6285833333333335</v>
      </c>
      <c r="L11070" s="6">
        <v>1.0164574551945793</v>
      </c>
    </row>
    <row r="11071" spans="9:12" x14ac:dyDescent="0.25">
      <c r="I11071" s="59">
        <v>0.56191666666666673</v>
      </c>
      <c r="J11071" s="59">
        <v>0.6758036432830532</v>
      </c>
      <c r="K11071" s="6">
        <v>1.6285833333333335</v>
      </c>
      <c r="L11071" s="6">
        <v>1.1357807945239844</v>
      </c>
    </row>
    <row r="11072" spans="9:12" x14ac:dyDescent="0.25">
      <c r="I11072" s="59">
        <v>0.56243333333333334</v>
      </c>
      <c r="J11072" s="59">
        <v>0.40357034146714227</v>
      </c>
      <c r="K11072" s="6">
        <v>1.6285833333333335</v>
      </c>
      <c r="L11072" s="6">
        <v>1.3664314171057508</v>
      </c>
    </row>
    <row r="11073" spans="9:12" x14ac:dyDescent="0.25">
      <c r="I11073" s="59">
        <v>0.56243333333333334</v>
      </c>
      <c r="J11073" s="59">
        <v>0.42932192490692317</v>
      </c>
      <c r="K11073" s="6">
        <v>1.6291000000000002</v>
      </c>
      <c r="L11073" s="6">
        <v>0.33940090847081267</v>
      </c>
    </row>
    <row r="11074" spans="9:12" x14ac:dyDescent="0.25">
      <c r="I11074" s="59">
        <v>0.56243333333333334</v>
      </c>
      <c r="J11074" s="59">
        <v>0.51083339198485167</v>
      </c>
      <c r="K11074" s="6">
        <v>1.6291000000000002</v>
      </c>
      <c r="L11074" s="6">
        <v>0.36418320611873367</v>
      </c>
    </row>
    <row r="11075" spans="9:12" x14ac:dyDescent="0.25">
      <c r="I11075" s="59">
        <v>0.56243333333333334</v>
      </c>
      <c r="J11075" s="59">
        <v>0.56242605780547827</v>
      </c>
      <c r="K11075" s="6">
        <v>1.6291000000000002</v>
      </c>
      <c r="L11075" s="6">
        <v>0.44363562541282403</v>
      </c>
    </row>
    <row r="11076" spans="9:12" x14ac:dyDescent="0.25">
      <c r="I11076" s="59">
        <v>0.56243333333333334</v>
      </c>
      <c r="J11076" s="59">
        <v>0.58449592453269228</v>
      </c>
      <c r="K11076" s="6">
        <v>1.6291000000000002</v>
      </c>
      <c r="L11076" s="6">
        <v>0.51539129924373284</v>
      </c>
    </row>
    <row r="11077" spans="9:12" x14ac:dyDescent="0.25">
      <c r="I11077" s="59">
        <v>0.56243333333333334</v>
      </c>
      <c r="J11077" s="59">
        <v>1.1357807945239844</v>
      </c>
      <c r="K11077" s="6">
        <v>1.6291000000000002</v>
      </c>
      <c r="L11077" s="6">
        <v>0.7205379929897604</v>
      </c>
    </row>
    <row r="11078" spans="9:12" x14ac:dyDescent="0.25">
      <c r="I11078" s="59">
        <v>0.56295000000000006</v>
      </c>
      <c r="J11078" s="59">
        <v>0.33767374237664888</v>
      </c>
      <c r="K11078" s="6">
        <v>1.6296166666666667</v>
      </c>
      <c r="L11078" s="6">
        <v>0.31576914218718188</v>
      </c>
    </row>
    <row r="11079" spans="9:12" x14ac:dyDescent="0.25">
      <c r="I11079" s="59">
        <v>0.56295000000000006</v>
      </c>
      <c r="J11079" s="59">
        <v>0.39394585420078054</v>
      </c>
      <c r="K11079" s="6">
        <v>1.6296166666666667</v>
      </c>
      <c r="L11079" s="6">
        <v>0.62774148591840029</v>
      </c>
    </row>
    <row r="11080" spans="9:12" x14ac:dyDescent="0.25">
      <c r="I11080" s="59">
        <v>0.56295000000000006</v>
      </c>
      <c r="J11080" s="59">
        <v>0.61996243412311625</v>
      </c>
      <c r="K11080" s="6">
        <v>1.6296166666666667</v>
      </c>
      <c r="L11080" s="6">
        <v>1.0638669650300983</v>
      </c>
    </row>
    <row r="11081" spans="9:12" x14ac:dyDescent="0.25">
      <c r="I11081" s="59">
        <v>0.56295000000000006</v>
      </c>
      <c r="J11081" s="59">
        <v>1.1591494175740464</v>
      </c>
      <c r="K11081" s="6">
        <v>1.63015</v>
      </c>
      <c r="L11081" s="6">
        <v>0.84407023457499042</v>
      </c>
    </row>
    <row r="11082" spans="9:12" x14ac:dyDescent="0.25">
      <c r="I11082" s="59">
        <v>0.56348333333333345</v>
      </c>
      <c r="J11082" s="59">
        <v>0.50856445079402335</v>
      </c>
      <c r="K11082" s="6">
        <v>1.63015</v>
      </c>
      <c r="L11082" s="6">
        <v>0.93267786426775023</v>
      </c>
    </row>
    <row r="11083" spans="9:12" x14ac:dyDescent="0.25">
      <c r="I11083" s="59">
        <v>0.56348333333333345</v>
      </c>
      <c r="J11083" s="59">
        <v>0.9124723544772364</v>
      </c>
      <c r="K11083" s="6">
        <v>1.63015</v>
      </c>
      <c r="L11083" s="6">
        <v>1.4151135283224365</v>
      </c>
    </row>
    <row r="11084" spans="9:12" x14ac:dyDescent="0.25">
      <c r="I11084" s="59">
        <v>0.56348333333333345</v>
      </c>
      <c r="J11084" s="59">
        <v>1.1319143585357951</v>
      </c>
      <c r="K11084" s="6">
        <v>1.6306666666666667</v>
      </c>
      <c r="L11084" s="6">
        <v>0.5063024570095791</v>
      </c>
    </row>
    <row r="11085" spans="9:12" x14ac:dyDescent="0.25">
      <c r="I11085" s="59">
        <v>0.56348333333333345</v>
      </c>
      <c r="J11085" s="59">
        <v>1.2934027332227112</v>
      </c>
      <c r="K11085" s="6">
        <v>1.6306666666666667</v>
      </c>
      <c r="L11085" s="6">
        <v>0.50856445079402335</v>
      </c>
    </row>
    <row r="11086" spans="9:12" x14ac:dyDescent="0.25">
      <c r="I11086" s="59">
        <v>0.56348333333333345</v>
      </c>
      <c r="J11086" s="59">
        <v>1.3060915579766788</v>
      </c>
      <c r="K11086" s="6">
        <v>1.6306666666666667</v>
      </c>
      <c r="L11086" s="6">
        <v>1.0021596928562655</v>
      </c>
    </row>
    <row r="11087" spans="9:12" x14ac:dyDescent="0.25">
      <c r="I11087" s="59">
        <v>0.56400000000000006</v>
      </c>
      <c r="J11087" s="59">
        <v>0.36056863404551337</v>
      </c>
      <c r="K11087" s="6">
        <v>1.6311833333333334</v>
      </c>
      <c r="L11087" s="6">
        <v>0.68405144067377666</v>
      </c>
    </row>
    <row r="11088" spans="9:12" x14ac:dyDescent="0.25">
      <c r="I11088" s="59">
        <v>0.56400000000000006</v>
      </c>
      <c r="J11088" s="59">
        <v>0.81583229699165782</v>
      </c>
      <c r="K11088" s="6">
        <v>1.6314500000000001</v>
      </c>
      <c r="L11088" s="6">
        <v>0.35341775038863393</v>
      </c>
    </row>
    <row r="11089" spans="9:12" x14ac:dyDescent="0.25">
      <c r="I11089" s="59">
        <v>0.56451666666666667</v>
      </c>
      <c r="J11089" s="59">
        <v>0.39970611230215736</v>
      </c>
      <c r="K11089" s="6">
        <v>1.6314500000000001</v>
      </c>
      <c r="L11089" s="6">
        <v>0.39204500294701622</v>
      </c>
    </row>
    <row r="11090" spans="9:12" x14ac:dyDescent="0.25">
      <c r="I11090" s="59">
        <v>0.56451666666666667</v>
      </c>
      <c r="J11090" s="59">
        <v>0.61480623257328182</v>
      </c>
      <c r="K11090" s="6">
        <v>1.6314500000000001</v>
      </c>
      <c r="L11090" s="6">
        <v>0.80041927159322668</v>
      </c>
    </row>
    <row r="11091" spans="9:12" x14ac:dyDescent="0.25">
      <c r="I11091" s="59">
        <v>0.56451666666666667</v>
      </c>
      <c r="J11091" s="59">
        <v>0.73491135945637109</v>
      </c>
      <c r="K11091" s="6">
        <v>1.6314500000000001</v>
      </c>
      <c r="L11091" s="6">
        <v>0.9124723544772364</v>
      </c>
    </row>
    <row r="11092" spans="9:12" x14ac:dyDescent="0.25">
      <c r="I11092" s="59">
        <v>0.56451666666666667</v>
      </c>
      <c r="J11092" s="59">
        <v>0.78520118224451196</v>
      </c>
      <c r="K11092" s="6">
        <v>1.6319666666666668</v>
      </c>
      <c r="L11092" s="6">
        <v>0.49288660661107192</v>
      </c>
    </row>
    <row r="11093" spans="9:12" x14ac:dyDescent="0.25">
      <c r="I11093" s="59">
        <v>0.56503333333333339</v>
      </c>
      <c r="J11093" s="59">
        <v>0.29641084817165109</v>
      </c>
      <c r="K11093" s="6">
        <v>1.6319666666666668</v>
      </c>
      <c r="L11093" s="6">
        <v>0.51767209189251029</v>
      </c>
    </row>
    <row r="11094" spans="9:12" x14ac:dyDescent="0.25">
      <c r="I11094" s="59">
        <v>0.56503333333333339</v>
      </c>
      <c r="J11094" s="59">
        <v>0.38260539842466224</v>
      </c>
      <c r="K11094" s="6">
        <v>1.6319666666666668</v>
      </c>
      <c r="L11094" s="6">
        <v>0.53856212554733207</v>
      </c>
    </row>
    <row r="11095" spans="9:12" x14ac:dyDescent="0.25">
      <c r="I11095" s="59">
        <v>0.56503333333333339</v>
      </c>
      <c r="J11095" s="59">
        <v>0.84089853922520319</v>
      </c>
      <c r="K11095" s="6">
        <v>1.6319666666666668</v>
      </c>
      <c r="L11095" s="6">
        <v>0.53856212554733207</v>
      </c>
    </row>
    <row r="11096" spans="9:12" x14ac:dyDescent="0.25">
      <c r="I11096" s="59">
        <v>0.56503333333333339</v>
      </c>
      <c r="J11096" s="59">
        <v>0.86324507619488666</v>
      </c>
      <c r="K11096" s="6">
        <v>1.6324833333333333</v>
      </c>
      <c r="L11096" s="6">
        <v>0.42730881173941238</v>
      </c>
    </row>
    <row r="11097" spans="9:12" x14ac:dyDescent="0.25">
      <c r="I11097" s="59">
        <v>0.56503333333333339</v>
      </c>
      <c r="J11097" s="59">
        <v>0.89916929726472861</v>
      </c>
      <c r="K11097" s="6">
        <v>1.6324833333333333</v>
      </c>
      <c r="L11097" s="6">
        <v>0.56728556423561871</v>
      </c>
    </row>
    <row r="11098" spans="9:12" x14ac:dyDescent="0.25">
      <c r="I11098" s="59">
        <v>0.56503333333333339</v>
      </c>
      <c r="J11098" s="59">
        <v>0.97047788506127752</v>
      </c>
      <c r="K11098" s="6">
        <v>1.6324833333333333</v>
      </c>
      <c r="L11098" s="6">
        <v>0.97047788506127752</v>
      </c>
    </row>
    <row r="11099" spans="9:12" x14ac:dyDescent="0.25">
      <c r="I11099" s="59">
        <v>0.56503333333333339</v>
      </c>
      <c r="J11099" s="59">
        <v>1.0454730936219585</v>
      </c>
      <c r="K11099" s="6">
        <v>1.6330166666666668</v>
      </c>
      <c r="L11099" s="6">
        <v>0.42730881173941238</v>
      </c>
    </row>
    <row r="11100" spans="9:12" x14ac:dyDescent="0.25">
      <c r="I11100" s="59">
        <v>0.56530000000000014</v>
      </c>
      <c r="J11100" s="59">
        <v>0.3977798417144468</v>
      </c>
      <c r="K11100" s="6">
        <v>1.6330166666666668</v>
      </c>
      <c r="L11100" s="6">
        <v>0.54802326702947657</v>
      </c>
    </row>
    <row r="11101" spans="9:12" x14ac:dyDescent="0.25">
      <c r="I11101" s="59">
        <v>0.56530000000000014</v>
      </c>
      <c r="J11101" s="59">
        <v>0.88928027728352133</v>
      </c>
      <c r="K11101" s="6">
        <v>1.6330166666666668</v>
      </c>
      <c r="L11101" s="6">
        <v>0.56971674779906201</v>
      </c>
    </row>
    <row r="11102" spans="9:12" x14ac:dyDescent="0.25">
      <c r="I11102" s="59">
        <v>0.56530000000000014</v>
      </c>
      <c r="J11102" s="59">
        <v>1.1280708081215769</v>
      </c>
      <c r="K11102" s="6">
        <v>1.6330166666666668</v>
      </c>
      <c r="L11102" s="6">
        <v>0.61996243412311625</v>
      </c>
    </row>
    <row r="11103" spans="9:12" x14ac:dyDescent="0.25">
      <c r="I11103" s="59">
        <v>0.56581666666666675</v>
      </c>
      <c r="J11103" s="59">
        <v>0.20887393640395813</v>
      </c>
      <c r="K11103" s="6">
        <v>1.6330166666666668</v>
      </c>
      <c r="L11103" s="6">
        <v>1.071295377138471</v>
      </c>
    </row>
    <row r="11104" spans="9:12" x14ac:dyDescent="0.25">
      <c r="I11104" s="59">
        <v>0.56581666666666675</v>
      </c>
      <c r="J11104" s="59">
        <v>0.57954732783245089</v>
      </c>
      <c r="K11104" s="6">
        <v>1.6335333333333333</v>
      </c>
      <c r="L11104" s="6">
        <v>0.36964366320109177</v>
      </c>
    </row>
    <row r="11105" spans="9:12" x14ac:dyDescent="0.25">
      <c r="I11105" s="59">
        <v>0.56581666666666675</v>
      </c>
      <c r="J11105" s="59">
        <v>0.59700329937874763</v>
      </c>
      <c r="K11105" s="6">
        <v>1.6335333333333333</v>
      </c>
      <c r="L11105" s="6">
        <v>1.1788641135370774</v>
      </c>
    </row>
    <row r="11106" spans="9:12" x14ac:dyDescent="0.25">
      <c r="I11106" s="59">
        <v>0.56581666666666675</v>
      </c>
      <c r="J11106" s="59">
        <v>0.81273171038956582</v>
      </c>
      <c r="K11106" s="6">
        <v>1.63405</v>
      </c>
      <c r="L11106" s="6">
        <v>0.5338771216187197</v>
      </c>
    </row>
    <row r="11107" spans="9:12" x14ac:dyDescent="0.25">
      <c r="I11107" s="59">
        <v>0.56581666666666675</v>
      </c>
      <c r="J11107" s="59">
        <v>1.4833607619294151</v>
      </c>
      <c r="K11107" s="6">
        <v>1.63405</v>
      </c>
      <c r="L11107" s="6">
        <v>0.57216386953009224</v>
      </c>
    </row>
    <row r="11108" spans="9:12" x14ac:dyDescent="0.25">
      <c r="I11108" s="59">
        <v>0.56581666666666675</v>
      </c>
      <c r="J11108" s="59">
        <v>1.5065883934969779</v>
      </c>
      <c r="K11108" s="6">
        <v>1.63405</v>
      </c>
      <c r="L11108" s="6">
        <v>0.86970861615780826</v>
      </c>
    </row>
    <row r="11109" spans="9:12" x14ac:dyDescent="0.25">
      <c r="I11109" s="59">
        <v>0.56581666666666675</v>
      </c>
      <c r="J11109" s="59">
        <v>1.5681044076597681</v>
      </c>
      <c r="K11109" s="6">
        <v>1.6345666666666667</v>
      </c>
      <c r="L11109" s="6">
        <v>0.35341775038863393</v>
      </c>
    </row>
    <row r="11110" spans="9:12" x14ac:dyDescent="0.25">
      <c r="I11110" s="59">
        <v>0.56635000000000002</v>
      </c>
      <c r="J11110" s="59">
        <v>0.39014345695261343</v>
      </c>
      <c r="K11110" s="6">
        <v>1.6345666666666667</v>
      </c>
      <c r="L11110" s="6">
        <v>0.39585978292538543</v>
      </c>
    </row>
    <row r="11111" spans="9:12" x14ac:dyDescent="0.25">
      <c r="I11111" s="59">
        <v>0.56635000000000002</v>
      </c>
      <c r="J11111" s="59">
        <v>0.48846274342830609</v>
      </c>
      <c r="K11111" s="6">
        <v>1.6345666666666667</v>
      </c>
      <c r="L11111" s="6">
        <v>0.91582141302529785</v>
      </c>
    </row>
    <row r="11112" spans="9:12" x14ac:dyDescent="0.25">
      <c r="I11112" s="59">
        <v>0.56635000000000002</v>
      </c>
      <c r="J11112" s="59">
        <v>0.54091933966633376</v>
      </c>
      <c r="K11112" s="6">
        <v>1.6348333333333334</v>
      </c>
      <c r="L11112" s="6">
        <v>0.28242179587936594</v>
      </c>
    </row>
    <row r="11113" spans="9:12" x14ac:dyDescent="0.25">
      <c r="I11113" s="59">
        <v>0.56635000000000002</v>
      </c>
      <c r="J11113" s="59">
        <v>0.58201365709877817</v>
      </c>
      <c r="K11113" s="6">
        <v>1.6348333333333334</v>
      </c>
      <c r="L11113" s="6">
        <v>0.60713506991243205</v>
      </c>
    </row>
    <row r="11114" spans="9:12" x14ac:dyDescent="0.25">
      <c r="I11114" s="59">
        <v>0.56635000000000002</v>
      </c>
      <c r="J11114" s="59">
        <v>0.62514724264041432</v>
      </c>
      <c r="K11114" s="6">
        <v>1.6348333333333334</v>
      </c>
      <c r="L11114" s="6">
        <v>0.6895774894458192</v>
      </c>
    </row>
    <row r="11115" spans="9:12" x14ac:dyDescent="0.25">
      <c r="I11115" s="59">
        <v>0.56635000000000002</v>
      </c>
      <c r="J11115" s="59">
        <v>1.0021596928562655</v>
      </c>
      <c r="K11115" s="6">
        <v>1.6348333333333334</v>
      </c>
      <c r="L11115" s="6">
        <v>1.1357807945239844</v>
      </c>
    </row>
    <row r="11116" spans="9:12" x14ac:dyDescent="0.25">
      <c r="I11116" s="59">
        <v>0.56635000000000002</v>
      </c>
      <c r="J11116" s="59">
        <v>1.0345235724897788</v>
      </c>
      <c r="K11116" s="6">
        <v>1.6353500000000001</v>
      </c>
      <c r="L11116" s="6">
        <v>0.33595867294301246</v>
      </c>
    </row>
    <row r="11117" spans="9:12" x14ac:dyDescent="0.25">
      <c r="I11117" s="59">
        <v>0.56686666666666663</v>
      </c>
      <c r="J11117" s="59">
        <v>1.2352484464078592</v>
      </c>
      <c r="K11117" s="6">
        <v>1.6353500000000001</v>
      </c>
      <c r="L11117" s="6">
        <v>1.0236635502986635</v>
      </c>
    </row>
    <row r="11118" spans="9:12" x14ac:dyDescent="0.25">
      <c r="I11118" s="59">
        <v>0.56738333333333346</v>
      </c>
      <c r="J11118" s="59">
        <v>0.51310887191110022</v>
      </c>
      <c r="K11118" s="6">
        <v>1.6358666666666666</v>
      </c>
      <c r="L11118" s="6">
        <v>0.255778083725684</v>
      </c>
    </row>
    <row r="11119" spans="9:12" x14ac:dyDescent="0.25">
      <c r="I11119" s="59">
        <v>0.56790000000000007</v>
      </c>
      <c r="J11119" s="59">
        <v>0.60458904980817041</v>
      </c>
      <c r="K11119" s="6">
        <v>1.6358666666666666</v>
      </c>
      <c r="L11119" s="6">
        <v>1.2682568001512313</v>
      </c>
    </row>
    <row r="11120" spans="9:12" x14ac:dyDescent="0.25">
      <c r="I11120" s="59">
        <v>0.56790000000000007</v>
      </c>
      <c r="J11120" s="59">
        <v>0.84723866055706754</v>
      </c>
      <c r="K11120" s="6">
        <v>1.6363999999999999</v>
      </c>
      <c r="L11120" s="6">
        <v>0.32913194709459215</v>
      </c>
    </row>
    <row r="11121" spans="9:12" x14ac:dyDescent="0.25">
      <c r="I11121" s="59">
        <v>0.56816666666666671</v>
      </c>
      <c r="J11121" s="59">
        <v>0.41730904192702439</v>
      </c>
      <c r="K11121" s="6">
        <v>1.6363999999999999</v>
      </c>
      <c r="L11121" s="6">
        <v>0.68405144067377666</v>
      </c>
    </row>
    <row r="11122" spans="9:12" x14ac:dyDescent="0.25">
      <c r="I11122" s="59">
        <v>0.56816666666666671</v>
      </c>
      <c r="J11122" s="59">
        <v>0.51083339198485167</v>
      </c>
      <c r="K11122" s="6">
        <v>1.6363999999999999</v>
      </c>
      <c r="L11122" s="6">
        <v>0.95316740037808123</v>
      </c>
    </row>
    <row r="11123" spans="9:12" x14ac:dyDescent="0.25">
      <c r="I11123" s="59">
        <v>0.56816666666666671</v>
      </c>
      <c r="J11123" s="59">
        <v>0.62774148591840029</v>
      </c>
      <c r="K11123" s="6">
        <v>1.6369166666666668</v>
      </c>
      <c r="L11123" s="6">
        <v>0.57707936388226855</v>
      </c>
    </row>
    <row r="11124" spans="9:12" x14ac:dyDescent="0.25">
      <c r="I11124" s="59">
        <v>0.56868333333333332</v>
      </c>
      <c r="J11124" s="59">
        <v>0.1848426125190534</v>
      </c>
      <c r="K11124" s="6">
        <v>1.6369166666666668</v>
      </c>
      <c r="L11124" s="6">
        <v>0.57954732783245089</v>
      </c>
    </row>
    <row r="11125" spans="9:12" x14ac:dyDescent="0.25">
      <c r="I11125" s="59">
        <v>0.56868333333333332</v>
      </c>
      <c r="J11125" s="59">
        <v>0.88272029097315097</v>
      </c>
      <c r="K11125" s="6">
        <v>1.6369166666666668</v>
      </c>
      <c r="L11125" s="6">
        <v>0.62255136467857319</v>
      </c>
    </row>
    <row r="11126" spans="9:12" x14ac:dyDescent="0.25">
      <c r="I11126" s="59">
        <v>0.56868333333333332</v>
      </c>
      <c r="J11126" s="59">
        <v>1.0638669650300983</v>
      </c>
      <c r="K11126" s="6">
        <v>1.6369166666666668</v>
      </c>
      <c r="L11126" s="6">
        <v>0.75534654232852128</v>
      </c>
    </row>
    <row r="11127" spans="9:12" x14ac:dyDescent="0.25">
      <c r="I11127" s="59">
        <v>0.56920000000000004</v>
      </c>
      <c r="J11127" s="59">
        <v>0.26740142154292112</v>
      </c>
      <c r="K11127" s="6">
        <v>1.6369166666666668</v>
      </c>
      <c r="L11127" s="6">
        <v>0.77916429476776194</v>
      </c>
    </row>
    <row r="11128" spans="9:12" x14ac:dyDescent="0.25">
      <c r="I11128" s="59">
        <v>0.56920000000000004</v>
      </c>
      <c r="J11128" s="59">
        <v>0.61480623257328182</v>
      </c>
      <c r="K11128" s="6">
        <v>1.6369166666666668</v>
      </c>
      <c r="L11128" s="6">
        <v>1.4421589640335004</v>
      </c>
    </row>
    <row r="11129" spans="9:12" x14ac:dyDescent="0.25">
      <c r="I11129" s="59">
        <v>0.56973333333333342</v>
      </c>
      <c r="J11129" s="59">
        <v>0.39585978292538543</v>
      </c>
      <c r="K11129" s="6">
        <v>1.6374333333333335</v>
      </c>
      <c r="L11129" s="6">
        <v>0.45615362570393747</v>
      </c>
    </row>
    <row r="11130" spans="9:12" x14ac:dyDescent="0.25">
      <c r="I11130" s="59">
        <v>0.56973333333333342</v>
      </c>
      <c r="J11130" s="59">
        <v>1.056486367424486</v>
      </c>
      <c r="K11130" s="6">
        <v>1.6374333333333335</v>
      </c>
      <c r="L11130" s="6">
        <v>0.60713506991243205</v>
      </c>
    </row>
    <row r="11131" spans="9:12" x14ac:dyDescent="0.25">
      <c r="I11131" s="59">
        <v>0.56973333333333342</v>
      </c>
      <c r="J11131" s="59">
        <v>1.3060915579766788</v>
      </c>
      <c r="K11131" s="6">
        <v>1.6374333333333335</v>
      </c>
      <c r="L11131" s="6">
        <v>0.66221451639590934</v>
      </c>
    </row>
    <row r="11132" spans="9:12" x14ac:dyDescent="0.25">
      <c r="I11132" s="59">
        <v>0.56973333333333342</v>
      </c>
      <c r="J11132" s="59">
        <v>1.3060915579766788</v>
      </c>
      <c r="K11132" s="6">
        <v>1.6374333333333335</v>
      </c>
      <c r="L11132" s="6">
        <v>0.80655424010128052</v>
      </c>
    </row>
    <row r="11133" spans="9:12" x14ac:dyDescent="0.25">
      <c r="I11133" s="59">
        <v>0.57025000000000003</v>
      </c>
      <c r="J11133" s="59">
        <v>0.73201960371676345</v>
      </c>
      <c r="K11133" s="6">
        <v>1.63795</v>
      </c>
      <c r="L11133" s="6">
        <v>0.32074144180332159</v>
      </c>
    </row>
    <row r="11134" spans="9:12" x14ac:dyDescent="0.25">
      <c r="I11134" s="59">
        <v>0.57025000000000003</v>
      </c>
      <c r="J11134" s="59">
        <v>1.0092979485803646</v>
      </c>
      <c r="K11134" s="6">
        <v>1.63795</v>
      </c>
      <c r="L11134" s="6">
        <v>0.39394585420078054</v>
      </c>
    </row>
    <row r="11135" spans="9:12" x14ac:dyDescent="0.25">
      <c r="I11135" s="59">
        <v>0.57076666666666676</v>
      </c>
      <c r="J11135" s="59">
        <v>0.48188436692456632</v>
      </c>
      <c r="K11135" s="6">
        <v>1.63795</v>
      </c>
      <c r="L11135" s="6">
        <v>0.49067120131649705</v>
      </c>
    </row>
    <row r="11136" spans="9:12" x14ac:dyDescent="0.25">
      <c r="I11136" s="59">
        <v>0.57076666666666676</v>
      </c>
      <c r="J11136" s="59">
        <v>1.2724272873364624</v>
      </c>
      <c r="K11136" s="6">
        <v>1.63795</v>
      </c>
      <c r="L11136" s="6">
        <v>0.63035166736397308</v>
      </c>
    </row>
    <row r="11137" spans="9:12" x14ac:dyDescent="0.25">
      <c r="I11137" s="59">
        <v>0.57128333333333337</v>
      </c>
      <c r="J11137" s="59">
        <v>0.45404978758247055</v>
      </c>
      <c r="K11137" s="6">
        <v>1.63795</v>
      </c>
      <c r="L11137" s="6">
        <v>0.65147709549392396</v>
      </c>
    </row>
    <row r="11138" spans="9:12" x14ac:dyDescent="0.25">
      <c r="I11138" s="59">
        <v>0.57128333333333337</v>
      </c>
      <c r="J11138" s="59">
        <v>0.78520118224451196</v>
      </c>
      <c r="K11138" s="6">
        <v>1.63795</v>
      </c>
      <c r="L11138" s="6">
        <v>0.91582141302529785</v>
      </c>
    </row>
    <row r="11139" spans="9:12" x14ac:dyDescent="0.25">
      <c r="I11139" s="59">
        <v>0.57155000000000011</v>
      </c>
      <c r="J11139" s="59">
        <v>0.44777750563059143</v>
      </c>
      <c r="K11139" s="6">
        <v>1.6382166666666669</v>
      </c>
      <c r="L11139" s="6">
        <v>0.425294881229974</v>
      </c>
    </row>
    <row r="11140" spans="9:12" x14ac:dyDescent="0.25">
      <c r="I11140" s="59">
        <v>0.57155000000000011</v>
      </c>
      <c r="J11140" s="59">
        <v>0.44777750563059143</v>
      </c>
      <c r="K11140" s="6">
        <v>1.6382166666666669</v>
      </c>
      <c r="L11140" s="6">
        <v>0.59952806859289343</v>
      </c>
    </row>
    <row r="11141" spans="9:12" x14ac:dyDescent="0.25">
      <c r="I11141" s="59">
        <v>0.57155000000000011</v>
      </c>
      <c r="J11141" s="59">
        <v>0.61224836101107105</v>
      </c>
      <c r="K11141" s="6">
        <v>1.6382166666666669</v>
      </c>
      <c r="L11141" s="6">
        <v>0.71483785038715353</v>
      </c>
    </row>
    <row r="11142" spans="9:12" x14ac:dyDescent="0.25">
      <c r="I11142" s="59">
        <v>0.57155000000000011</v>
      </c>
      <c r="J11142" s="59">
        <v>0.617380859645007</v>
      </c>
      <c r="K11142" s="6">
        <v>1.6382166666666669</v>
      </c>
      <c r="L11142" s="6">
        <v>0.74070753973546288</v>
      </c>
    </row>
    <row r="11143" spans="9:12" x14ac:dyDescent="0.25">
      <c r="I11143" s="59">
        <v>0.57206666666666672</v>
      </c>
      <c r="J11143" s="59">
        <v>0.44777750563059143</v>
      </c>
      <c r="K11143" s="6">
        <v>1.6382166666666669</v>
      </c>
      <c r="L11143" s="6">
        <v>1.1127419689416815</v>
      </c>
    </row>
    <row r="11144" spans="9:12" x14ac:dyDescent="0.25">
      <c r="I11144" s="59">
        <v>0.57206666666666672</v>
      </c>
      <c r="J11144" s="59">
        <v>0.55760333176207688</v>
      </c>
      <c r="K11144" s="6">
        <v>1.6387333333333334</v>
      </c>
      <c r="L11144" s="6">
        <v>0.63035166736397308</v>
      </c>
    </row>
    <row r="11145" spans="9:12" x14ac:dyDescent="0.25">
      <c r="I11145" s="59">
        <v>0.57206666666666672</v>
      </c>
      <c r="J11145" s="59">
        <v>0.56485233731735651</v>
      </c>
      <c r="K11145" s="6">
        <v>1.6387333333333334</v>
      </c>
      <c r="L11145" s="6">
        <v>0.73780025449923226</v>
      </c>
    </row>
    <row r="11146" spans="9:12" x14ac:dyDescent="0.25">
      <c r="I11146" s="59">
        <v>0.57206666666666672</v>
      </c>
      <c r="J11146" s="59">
        <v>0.83144230179462397</v>
      </c>
      <c r="K11146" s="6">
        <v>1.6392666666666669</v>
      </c>
      <c r="L11146" s="6">
        <v>0.1848426125190534</v>
      </c>
    </row>
    <row r="11147" spans="9:12" x14ac:dyDescent="0.25">
      <c r="I11147" s="59">
        <v>0.57206666666666672</v>
      </c>
      <c r="J11147" s="59">
        <v>1.0937739148294507</v>
      </c>
      <c r="K11147" s="6">
        <v>1.6392666666666669</v>
      </c>
      <c r="L11147" s="6">
        <v>0.25292327184120095</v>
      </c>
    </row>
    <row r="11148" spans="9:12" x14ac:dyDescent="0.25">
      <c r="I11148" s="59">
        <v>0.57206666666666672</v>
      </c>
      <c r="J11148" s="59">
        <v>1.1127419689416815</v>
      </c>
      <c r="K11148" s="6">
        <v>1.6392666666666669</v>
      </c>
      <c r="L11148" s="6">
        <v>1.0345235724897788</v>
      </c>
    </row>
    <row r="11149" spans="9:12" x14ac:dyDescent="0.25">
      <c r="I11149" s="59">
        <v>0.5726</v>
      </c>
      <c r="J11149" s="59">
        <v>0.23625415536853897</v>
      </c>
      <c r="K11149" s="6">
        <v>1.6397833333333334</v>
      </c>
      <c r="L11149" s="6">
        <v>0.25864907898033229</v>
      </c>
    </row>
    <row r="11150" spans="9:12" x14ac:dyDescent="0.25">
      <c r="I11150" s="59">
        <v>0.5726</v>
      </c>
      <c r="J11150" s="59">
        <v>0.54091933966633376</v>
      </c>
      <c r="K11150" s="6">
        <v>1.6397833333333334</v>
      </c>
      <c r="L11150" s="6">
        <v>0.27786033318310005</v>
      </c>
    </row>
    <row r="11151" spans="9:12" x14ac:dyDescent="0.25">
      <c r="I11151" s="59">
        <v>0.5726</v>
      </c>
      <c r="J11151" s="59">
        <v>0.62514724264041432</v>
      </c>
      <c r="K11151" s="6">
        <v>1.6397833333333334</v>
      </c>
      <c r="L11151" s="6">
        <v>0.34636204619921557</v>
      </c>
    </row>
    <row r="11152" spans="9:12" x14ac:dyDescent="0.25">
      <c r="I11152" s="59">
        <v>0.5726</v>
      </c>
      <c r="J11152" s="59">
        <v>0.6435031076489236</v>
      </c>
      <c r="K11152" s="6">
        <v>1.6397833333333334</v>
      </c>
      <c r="L11152" s="6">
        <v>0.36056863404551337</v>
      </c>
    </row>
    <row r="11153" spans="9:12" x14ac:dyDescent="0.25">
      <c r="I11153" s="59">
        <v>0.5726</v>
      </c>
      <c r="J11153" s="59">
        <v>0.68680588296955891</v>
      </c>
      <c r="K11153" s="6">
        <v>1.6397833333333334</v>
      </c>
      <c r="L11153" s="6">
        <v>0.40163863555561358</v>
      </c>
    </row>
    <row r="11154" spans="9:12" x14ac:dyDescent="0.25">
      <c r="I11154" s="59">
        <v>0.5726</v>
      </c>
      <c r="J11154" s="59">
        <v>0.73491135945637109</v>
      </c>
      <c r="K11154" s="6">
        <v>1.6397833333333334</v>
      </c>
      <c r="L11154" s="6">
        <v>0.50405517537983047</v>
      </c>
    </row>
    <row r="11155" spans="9:12" x14ac:dyDescent="0.25">
      <c r="I11155" s="59">
        <v>0.5726</v>
      </c>
      <c r="J11155" s="59">
        <v>0.79430432796239747</v>
      </c>
      <c r="K11155" s="6">
        <v>1.6397833333333334</v>
      </c>
      <c r="L11155" s="6">
        <v>0.5268876221254315</v>
      </c>
    </row>
    <row r="11156" spans="9:12" x14ac:dyDescent="0.25">
      <c r="I11156" s="59">
        <v>0.5726</v>
      </c>
      <c r="J11156" s="59">
        <v>0.85682567269605181</v>
      </c>
      <c r="K11156" s="6">
        <v>1.6397833333333334</v>
      </c>
      <c r="L11156" s="6">
        <v>0.59700329937874763</v>
      </c>
    </row>
    <row r="11157" spans="9:12" x14ac:dyDescent="0.25">
      <c r="I11157" s="59">
        <v>0.5726</v>
      </c>
      <c r="J11157" s="59">
        <v>1.0601791182530746</v>
      </c>
      <c r="K11157" s="6">
        <v>1.6397833333333334</v>
      </c>
      <c r="L11157" s="6">
        <v>0.65147709549392396</v>
      </c>
    </row>
    <row r="11158" spans="9:12" x14ac:dyDescent="0.25">
      <c r="I11158" s="59">
        <v>0.57311666666666672</v>
      </c>
      <c r="J11158" s="59">
        <v>0.25009490096807352</v>
      </c>
      <c r="K11158" s="6">
        <v>1.6403000000000001</v>
      </c>
      <c r="L11158" s="6">
        <v>0.617380859645007</v>
      </c>
    </row>
    <row r="11159" spans="9:12" x14ac:dyDescent="0.25">
      <c r="I11159" s="59">
        <v>0.57311666666666672</v>
      </c>
      <c r="J11159" s="59">
        <v>0.88928027728352133</v>
      </c>
      <c r="K11159" s="6">
        <v>1.6408166666666666</v>
      </c>
      <c r="L11159" s="6">
        <v>0.425294881229974</v>
      </c>
    </row>
    <row r="11160" spans="9:12" x14ac:dyDescent="0.25">
      <c r="I11160" s="59">
        <v>0.57311666666666672</v>
      </c>
      <c r="J11160" s="59">
        <v>1.4061848851060792</v>
      </c>
      <c r="K11160" s="6">
        <v>1.6408166666666666</v>
      </c>
      <c r="L11160" s="6">
        <v>0.69793685400965078</v>
      </c>
    </row>
    <row r="11161" spans="9:12" x14ac:dyDescent="0.25">
      <c r="I11161" s="59">
        <v>0.57363333333333344</v>
      </c>
      <c r="J11161" s="59">
        <v>0.32575963516869227</v>
      </c>
      <c r="K11161" s="6">
        <v>1.6413500000000001</v>
      </c>
      <c r="L11161" s="6">
        <v>0.38824804102266719</v>
      </c>
    </row>
    <row r="11162" spans="9:12" x14ac:dyDescent="0.25">
      <c r="I11162" s="59">
        <v>0.57363333333333344</v>
      </c>
      <c r="J11162" s="59">
        <v>0.70917734886803208</v>
      </c>
      <c r="K11162" s="6">
        <v>1.6413500000000001</v>
      </c>
      <c r="L11162" s="6">
        <v>0.45195289686738771</v>
      </c>
    </row>
    <row r="11163" spans="9:12" x14ac:dyDescent="0.25">
      <c r="I11163" s="59">
        <v>0.57415000000000005</v>
      </c>
      <c r="J11163" s="59">
        <v>0.81583229699165782</v>
      </c>
      <c r="K11163" s="6">
        <v>1.6413500000000001</v>
      </c>
      <c r="L11163" s="6">
        <v>0.49288660661107192</v>
      </c>
    </row>
    <row r="11164" spans="9:12" x14ac:dyDescent="0.25">
      <c r="I11164" s="59">
        <v>0.57415000000000005</v>
      </c>
      <c r="J11164" s="59">
        <v>1.0975394090895898</v>
      </c>
      <c r="K11164" s="6">
        <v>1.6413500000000001</v>
      </c>
      <c r="L11164" s="6">
        <v>0.7882314774408361</v>
      </c>
    </row>
    <row r="11165" spans="9:12" x14ac:dyDescent="0.25">
      <c r="I11165" s="59">
        <v>0.57468333333333332</v>
      </c>
      <c r="J11165" s="59">
        <v>0.26300359070054713</v>
      </c>
      <c r="K11165" s="6">
        <v>1.6413500000000001</v>
      </c>
      <c r="L11165" s="6">
        <v>0.83144230179462397</v>
      </c>
    </row>
    <row r="11166" spans="9:12" x14ac:dyDescent="0.25">
      <c r="I11166" s="59">
        <v>0.57468333333333332</v>
      </c>
      <c r="J11166" s="59">
        <v>0.39014345695261343</v>
      </c>
      <c r="K11166" s="6">
        <v>1.6416000000000002</v>
      </c>
      <c r="L11166" s="6">
        <v>0.29641084817165109</v>
      </c>
    </row>
    <row r="11167" spans="9:12" x14ac:dyDescent="0.25">
      <c r="I11167" s="59">
        <v>0.57468333333333332</v>
      </c>
      <c r="J11167" s="59">
        <v>0.43134852421623832</v>
      </c>
      <c r="K11167" s="6">
        <v>1.6416000000000002</v>
      </c>
      <c r="L11167" s="6">
        <v>0.54565420145252563</v>
      </c>
    </row>
    <row r="11168" spans="9:12" x14ac:dyDescent="0.25">
      <c r="I11168" s="59">
        <v>0.57468333333333332</v>
      </c>
      <c r="J11168" s="59">
        <v>0.43542133904112934</v>
      </c>
      <c r="K11168" s="6">
        <v>1.6416000000000002</v>
      </c>
      <c r="L11168" s="6">
        <v>0.63035166736397308</v>
      </c>
    </row>
    <row r="11169" spans="9:12" x14ac:dyDescent="0.25">
      <c r="I11169" s="59">
        <v>0.57468333333333332</v>
      </c>
      <c r="J11169" s="59">
        <v>0.55519789446935075</v>
      </c>
      <c r="K11169" s="6">
        <v>1.6416000000000002</v>
      </c>
      <c r="L11169" s="6">
        <v>0.6923564519994273</v>
      </c>
    </row>
    <row r="11170" spans="9:12" x14ac:dyDescent="0.25">
      <c r="I11170" s="59">
        <v>0.57468333333333332</v>
      </c>
      <c r="J11170" s="59">
        <v>1.1435398214420438</v>
      </c>
      <c r="K11170" s="6">
        <v>1.6416000000000002</v>
      </c>
      <c r="L11170" s="6">
        <v>0.72913520405450372</v>
      </c>
    </row>
    <row r="11171" spans="9:12" x14ac:dyDescent="0.25">
      <c r="I11171" s="59">
        <v>0.57520000000000004</v>
      </c>
      <c r="J11171" s="59">
        <v>0.37147806455614779</v>
      </c>
      <c r="K11171" s="6">
        <v>1.6416000000000002</v>
      </c>
      <c r="L11171" s="6">
        <v>0.87619258966891811</v>
      </c>
    </row>
    <row r="11172" spans="9:12" x14ac:dyDescent="0.25">
      <c r="I11172" s="59">
        <v>0.57520000000000004</v>
      </c>
      <c r="J11172" s="59">
        <v>0.45404978758247055</v>
      </c>
      <c r="K11172" s="6">
        <v>1.6416000000000002</v>
      </c>
      <c r="L11172" s="6">
        <v>0.90248566213568882</v>
      </c>
    </row>
    <row r="11173" spans="9:12" x14ac:dyDescent="0.25">
      <c r="I11173" s="59">
        <v>0.57520000000000004</v>
      </c>
      <c r="J11173" s="59">
        <v>0.63035166736397308</v>
      </c>
      <c r="K11173" s="6">
        <v>1.6421166666666667</v>
      </c>
      <c r="L11173" s="6">
        <v>0.63296920488689368</v>
      </c>
    </row>
    <row r="11174" spans="9:12" x14ac:dyDescent="0.25">
      <c r="I11174" s="59">
        <v>0.57520000000000004</v>
      </c>
      <c r="J11174" s="59">
        <v>0.72625856914055553</v>
      </c>
      <c r="K11174" s="6">
        <v>1.6421166666666667</v>
      </c>
      <c r="L11174" s="6">
        <v>0.88928027728352133</v>
      </c>
    </row>
    <row r="11175" spans="9:12" x14ac:dyDescent="0.25">
      <c r="I11175" s="59">
        <v>0.57520000000000004</v>
      </c>
      <c r="J11175" s="59">
        <v>0.77316909172931614</v>
      </c>
      <c r="K11175" s="6">
        <v>1.6421166666666667</v>
      </c>
      <c r="L11175" s="6">
        <v>0.93267786426775023</v>
      </c>
    </row>
    <row r="11176" spans="9:12" x14ac:dyDescent="0.25">
      <c r="I11176" s="59">
        <v>0.57545000000000002</v>
      </c>
      <c r="J11176" s="59">
        <v>0.55040786210305059</v>
      </c>
      <c r="K11176" s="6">
        <v>1.6421166666666667</v>
      </c>
      <c r="L11176" s="6">
        <v>0.94973987700497675</v>
      </c>
    </row>
    <row r="11177" spans="9:12" x14ac:dyDescent="0.25">
      <c r="I11177" s="59">
        <v>0.57545000000000002</v>
      </c>
      <c r="J11177" s="59">
        <v>1.0937739148294507</v>
      </c>
      <c r="K11177" s="6">
        <v>1.6426499999999999</v>
      </c>
      <c r="L11177" s="6">
        <v>0.41335024630102413</v>
      </c>
    </row>
    <row r="11178" spans="9:12" x14ac:dyDescent="0.25">
      <c r="I11178" s="59">
        <v>0.5759833333333334</v>
      </c>
      <c r="J11178" s="59">
        <v>0.39204500294701622</v>
      </c>
      <c r="K11178" s="6">
        <v>1.6426499999999999</v>
      </c>
      <c r="L11178" s="6">
        <v>0.88599619741869839</v>
      </c>
    </row>
    <row r="11179" spans="9:12" x14ac:dyDescent="0.25">
      <c r="I11179" s="59">
        <v>0.5759833333333334</v>
      </c>
      <c r="J11179" s="59">
        <v>0.3977798417144468</v>
      </c>
      <c r="K11179" s="6">
        <v>1.6426499999999999</v>
      </c>
      <c r="L11179" s="6">
        <v>1.4106528847529318</v>
      </c>
    </row>
    <row r="11180" spans="9:12" x14ac:dyDescent="0.25">
      <c r="I11180" s="59">
        <v>0.5759833333333334</v>
      </c>
      <c r="J11180" s="59">
        <v>0.70635384117937339</v>
      </c>
      <c r="K11180" s="6">
        <v>1.6431666666666667</v>
      </c>
      <c r="L11180" s="6">
        <v>0.4840732086064965</v>
      </c>
    </row>
    <row r="11181" spans="9:12" x14ac:dyDescent="0.25">
      <c r="I11181" s="59">
        <v>0.5759833333333334</v>
      </c>
      <c r="J11181" s="59">
        <v>1.2765920531282007</v>
      </c>
      <c r="K11181" s="6">
        <v>1.6431666666666667</v>
      </c>
      <c r="L11181" s="6">
        <v>0.57216386953009224</v>
      </c>
    </row>
    <row r="11182" spans="9:12" x14ac:dyDescent="0.25">
      <c r="I11182" s="59">
        <v>0.57650000000000001</v>
      </c>
      <c r="J11182" s="59">
        <v>0.32575963516869227</v>
      </c>
      <c r="K11182" s="6">
        <v>1.6431666666666667</v>
      </c>
      <c r="L11182" s="6">
        <v>0.65683599784178626</v>
      </c>
    </row>
    <row r="11183" spans="9:12" x14ac:dyDescent="0.25">
      <c r="I11183" s="59">
        <v>0.57650000000000001</v>
      </c>
      <c r="J11183" s="59">
        <v>0.39970611230215736</v>
      </c>
      <c r="K11183" s="6">
        <v>1.6431666666666667</v>
      </c>
      <c r="L11183" s="6">
        <v>1.4240961161060113</v>
      </c>
    </row>
    <row r="11184" spans="9:12" x14ac:dyDescent="0.25">
      <c r="I11184" s="59">
        <v>0.57650000000000001</v>
      </c>
      <c r="J11184" s="59">
        <v>0.54091933966633376</v>
      </c>
      <c r="K11184" s="6">
        <v>1.6436833333333334</v>
      </c>
      <c r="L11184" s="6">
        <v>1.2068294675875784</v>
      </c>
    </row>
    <row r="11185" spans="9:12" x14ac:dyDescent="0.25">
      <c r="I11185" s="59">
        <v>0.57650000000000001</v>
      </c>
      <c r="J11185" s="59">
        <v>0.80348839053110865</v>
      </c>
      <c r="K11185" s="6">
        <v>1.6442000000000001</v>
      </c>
      <c r="L11185" s="6">
        <v>0.49732926865817112</v>
      </c>
    </row>
    <row r="11186" spans="9:12" x14ac:dyDescent="0.25">
      <c r="I11186" s="59">
        <v>0.57650000000000001</v>
      </c>
      <c r="J11186" s="59">
        <v>0.86003700912932435</v>
      </c>
      <c r="K11186" s="6">
        <v>1.6442000000000001</v>
      </c>
      <c r="L11186" s="6">
        <v>0.65147709549392396</v>
      </c>
    </row>
    <row r="11187" spans="9:12" x14ac:dyDescent="0.25">
      <c r="I11187" s="59">
        <v>0.57650000000000001</v>
      </c>
      <c r="J11187" s="59">
        <v>0.86647275946670987</v>
      </c>
      <c r="K11187" s="6">
        <v>1.6442000000000001</v>
      </c>
      <c r="L11187" s="6">
        <v>0.97047788506127752</v>
      </c>
    </row>
    <row r="11188" spans="9:12" x14ac:dyDescent="0.25">
      <c r="I11188" s="59">
        <v>0.57650000000000001</v>
      </c>
      <c r="J11188" s="59">
        <v>1.3751912792140728</v>
      </c>
      <c r="K11188" s="6">
        <v>1.6449833333333332</v>
      </c>
      <c r="L11188" s="6">
        <v>0.32240440568907786</v>
      </c>
    </row>
    <row r="11189" spans="9:12" x14ac:dyDescent="0.25">
      <c r="I11189" s="59">
        <v>0.57701666666666673</v>
      </c>
      <c r="J11189" s="59">
        <v>0.41335024630102413</v>
      </c>
      <c r="K11189" s="6">
        <v>1.6449833333333332</v>
      </c>
      <c r="L11189" s="6">
        <v>0.33082989321484674</v>
      </c>
    </row>
    <row r="11190" spans="9:12" x14ac:dyDescent="0.25">
      <c r="I11190" s="59">
        <v>0.57701666666666673</v>
      </c>
      <c r="J11190" s="59">
        <v>0.44570717852815334</v>
      </c>
      <c r="K11190" s="6">
        <v>1.6449833333333332</v>
      </c>
      <c r="L11190" s="6">
        <v>0.57707936388226855</v>
      </c>
    </row>
    <row r="11191" spans="9:12" x14ac:dyDescent="0.25">
      <c r="I11191" s="59">
        <v>0.57701666666666673</v>
      </c>
      <c r="J11191" s="59">
        <v>0.47970206397805637</v>
      </c>
      <c r="K11191" s="6">
        <v>1.6449833333333332</v>
      </c>
      <c r="L11191" s="6">
        <v>0.86970861615780826</v>
      </c>
    </row>
    <row r="11192" spans="9:12" x14ac:dyDescent="0.25">
      <c r="I11192" s="59">
        <v>0.57701666666666673</v>
      </c>
      <c r="J11192" s="59">
        <v>0.70917734886803208</v>
      </c>
      <c r="K11192" s="6">
        <v>1.6449833333333332</v>
      </c>
      <c r="L11192" s="6">
        <v>0.87945214927591508</v>
      </c>
    </row>
    <row r="11193" spans="9:12" x14ac:dyDescent="0.25">
      <c r="I11193" s="59">
        <v>0.57753333333333334</v>
      </c>
      <c r="J11193" s="59">
        <v>0.22555858237324322</v>
      </c>
      <c r="K11193" s="6">
        <v>1.6455166666666667</v>
      </c>
      <c r="L11193" s="6">
        <v>0.44986172754579751</v>
      </c>
    </row>
    <row r="11194" spans="9:12" x14ac:dyDescent="0.25">
      <c r="I11194" s="59">
        <v>0.57753333333333334</v>
      </c>
      <c r="J11194" s="59">
        <v>0.51996800536694721</v>
      </c>
      <c r="K11194" s="6">
        <v>1.6455166666666667</v>
      </c>
      <c r="L11194" s="6">
        <v>0.65952627879625725</v>
      </c>
    </row>
    <row r="11195" spans="9:12" x14ac:dyDescent="0.25">
      <c r="I11195" s="59">
        <v>0.57753333333333334</v>
      </c>
      <c r="J11195" s="59">
        <v>0.67854541677895863</v>
      </c>
      <c r="K11195" s="6">
        <v>1.6455166666666667</v>
      </c>
      <c r="L11195" s="6">
        <v>0.80963929720674932</v>
      </c>
    </row>
    <row r="11196" spans="9:12" x14ac:dyDescent="0.25">
      <c r="I11196" s="59">
        <v>0.57753333333333334</v>
      </c>
      <c r="J11196" s="59">
        <v>0.72339991574901297</v>
      </c>
      <c r="K11196" s="6">
        <v>1.6455166666666667</v>
      </c>
      <c r="L11196" s="6">
        <v>0.88928027728352133</v>
      </c>
    </row>
    <row r="11197" spans="9:12" x14ac:dyDescent="0.25">
      <c r="I11197" s="59">
        <v>0.57753333333333334</v>
      </c>
      <c r="J11197" s="59">
        <v>0.85682567269605181</v>
      </c>
      <c r="K11197" s="6">
        <v>1.6460333333333332</v>
      </c>
      <c r="L11197" s="6">
        <v>0.77916429476776194</v>
      </c>
    </row>
    <row r="11198" spans="9:12" x14ac:dyDescent="0.25">
      <c r="I11198" s="59">
        <v>0.57753333333333334</v>
      </c>
      <c r="J11198" s="59">
        <v>1.0937739148294507</v>
      </c>
      <c r="K11198" s="6">
        <v>1.6460333333333332</v>
      </c>
      <c r="L11198" s="6">
        <v>0.80963929720674932</v>
      </c>
    </row>
    <row r="11199" spans="9:12" x14ac:dyDescent="0.25">
      <c r="I11199" s="59">
        <v>0.57806666666666673</v>
      </c>
      <c r="J11199" s="59">
        <v>0.37331855510856393</v>
      </c>
      <c r="K11199" s="6">
        <v>1.6465500000000002</v>
      </c>
      <c r="L11199" s="6">
        <v>0.51310887191110022</v>
      </c>
    </row>
    <row r="11200" spans="9:12" x14ac:dyDescent="0.25">
      <c r="I11200" s="59">
        <v>0.57806666666666673</v>
      </c>
      <c r="J11200" s="59">
        <v>0.48626041560457156</v>
      </c>
      <c r="K11200" s="6">
        <v>1.6465500000000002</v>
      </c>
      <c r="L11200" s="6">
        <v>0.58449592453269228</v>
      </c>
    </row>
    <row r="11201" spans="9:12" x14ac:dyDescent="0.25">
      <c r="I11201" s="59">
        <v>0.57806666666666673</v>
      </c>
      <c r="J11201" s="59">
        <v>0.70917734886803208</v>
      </c>
      <c r="K11201" s="6">
        <v>1.6465500000000002</v>
      </c>
      <c r="L11201" s="6">
        <v>0.63035166736397308</v>
      </c>
    </row>
    <row r="11202" spans="9:12" x14ac:dyDescent="0.25">
      <c r="I11202" s="59">
        <v>0.57806666666666673</v>
      </c>
      <c r="J11202" s="59">
        <v>1.2891860662185746</v>
      </c>
      <c r="K11202" s="6">
        <v>1.6465500000000002</v>
      </c>
      <c r="L11202" s="6">
        <v>0.73491135945637109</v>
      </c>
    </row>
    <row r="11203" spans="9:12" x14ac:dyDescent="0.25">
      <c r="I11203" s="59">
        <v>0.5783166666666667</v>
      </c>
      <c r="J11203" s="59">
        <v>0.5292105078834769</v>
      </c>
      <c r="K11203" s="6">
        <v>1.6465500000000002</v>
      </c>
      <c r="L11203" s="6">
        <v>0.77017762027454972</v>
      </c>
    </row>
    <row r="11204" spans="9:12" x14ac:dyDescent="0.25">
      <c r="I11204" s="59">
        <v>0.5783166666666667</v>
      </c>
      <c r="J11204" s="59">
        <v>0.59700329937874763</v>
      </c>
      <c r="K11204" s="6">
        <v>1.6476000000000002</v>
      </c>
      <c r="L11204" s="6">
        <v>0.7205379929897604</v>
      </c>
    </row>
    <row r="11205" spans="9:12" x14ac:dyDescent="0.25">
      <c r="I11205" s="59">
        <v>0.5783166666666667</v>
      </c>
      <c r="J11205" s="59">
        <v>0.73201960371676345</v>
      </c>
      <c r="K11205" s="6">
        <v>1.6476000000000002</v>
      </c>
      <c r="L11205" s="6">
        <v>1.1591494175740464</v>
      </c>
    </row>
    <row r="11206" spans="9:12" x14ac:dyDescent="0.25">
      <c r="I11206" s="59">
        <v>0.5783166666666667</v>
      </c>
      <c r="J11206" s="59">
        <v>0.83144230179462397</v>
      </c>
      <c r="K11206" s="6">
        <v>1.6478500000000003</v>
      </c>
      <c r="L11206" s="6">
        <v>0.34113391855975833</v>
      </c>
    </row>
    <row r="11207" spans="9:12" x14ac:dyDescent="0.25">
      <c r="I11207" s="59">
        <v>0.5783166666666667</v>
      </c>
      <c r="J11207" s="59">
        <v>0.88928027728352133</v>
      </c>
      <c r="K11207" s="6">
        <v>1.6478500000000003</v>
      </c>
      <c r="L11207" s="6">
        <v>0.66763185869159014</v>
      </c>
    </row>
    <row r="11208" spans="9:12" x14ac:dyDescent="0.25">
      <c r="I11208" s="59">
        <v>0.5783166666666667</v>
      </c>
      <c r="J11208" s="59">
        <v>0.93606411187351435</v>
      </c>
      <c r="K11208" s="6">
        <v>1.6478500000000003</v>
      </c>
      <c r="L11208" s="6">
        <v>0.77017762027454972</v>
      </c>
    </row>
    <row r="11209" spans="9:12" x14ac:dyDescent="0.25">
      <c r="I11209" s="59">
        <v>0.5783166666666667</v>
      </c>
      <c r="J11209" s="59">
        <v>1.1357807945239844</v>
      </c>
      <c r="K11209" s="6">
        <v>1.6483666666666668</v>
      </c>
      <c r="L11209" s="6">
        <v>0.56971674779906201</v>
      </c>
    </row>
    <row r="11210" spans="9:12" x14ac:dyDescent="0.25">
      <c r="I11210" s="59">
        <v>0.57884999999999998</v>
      </c>
      <c r="J11210" s="59">
        <v>0.51310887191110022</v>
      </c>
      <c r="K11210" s="6">
        <v>1.6483666666666668</v>
      </c>
      <c r="L11210" s="6">
        <v>0.60205978521342318</v>
      </c>
    </row>
    <row r="11211" spans="9:12" x14ac:dyDescent="0.25">
      <c r="I11211" s="59">
        <v>0.57884999999999998</v>
      </c>
      <c r="J11211" s="59">
        <v>0.57216386953009224</v>
      </c>
      <c r="K11211" s="6">
        <v>1.6483666666666668</v>
      </c>
      <c r="L11211" s="6">
        <v>0.73201960371676345</v>
      </c>
    </row>
    <row r="11212" spans="9:12" x14ac:dyDescent="0.25">
      <c r="I11212" s="59">
        <v>0.57884999999999998</v>
      </c>
      <c r="J11212" s="59">
        <v>0.58201365709877817</v>
      </c>
      <c r="K11212" s="6">
        <v>1.6483666666666668</v>
      </c>
      <c r="L11212" s="6">
        <v>1.2393314780068445</v>
      </c>
    </row>
    <row r="11213" spans="9:12" x14ac:dyDescent="0.25">
      <c r="I11213" s="59">
        <v>0.57884999999999998</v>
      </c>
      <c r="J11213" s="59">
        <v>0.76126041984517767</v>
      </c>
      <c r="K11213" s="6">
        <v>1.6489</v>
      </c>
      <c r="L11213" s="6">
        <v>0.45195289686738771</v>
      </c>
    </row>
    <row r="11214" spans="9:12" x14ac:dyDescent="0.25">
      <c r="I11214" s="59">
        <v>0.57884999999999998</v>
      </c>
      <c r="J11214" s="59">
        <v>0.94288564760069482</v>
      </c>
      <c r="K11214" s="6">
        <v>1.6489</v>
      </c>
      <c r="L11214" s="6">
        <v>0.47320256097032343</v>
      </c>
    </row>
    <row r="11215" spans="9:12" x14ac:dyDescent="0.25">
      <c r="I11215" s="59">
        <v>0.57884999999999998</v>
      </c>
      <c r="J11215" s="59">
        <v>0.96353620007074992</v>
      </c>
      <c r="K11215" s="6">
        <v>1.6489</v>
      </c>
      <c r="L11215" s="6">
        <v>0.47752629976696676</v>
      </c>
    </row>
    <row r="11216" spans="9:12" x14ac:dyDescent="0.25">
      <c r="I11216" s="59">
        <v>0.57884999999999998</v>
      </c>
      <c r="J11216" s="59">
        <v>1.5442474228080061</v>
      </c>
      <c r="K11216" s="6">
        <v>1.6489</v>
      </c>
      <c r="L11216" s="6">
        <v>0.71483785038715353</v>
      </c>
    </row>
    <row r="11217" spans="9:12" x14ac:dyDescent="0.25">
      <c r="I11217" s="59">
        <v>0.5793666666666667</v>
      </c>
      <c r="J11217" s="59">
        <v>0.6758036432830532</v>
      </c>
      <c r="K11217" s="6">
        <v>1.6489</v>
      </c>
      <c r="L11217" s="6">
        <v>0.74362218104904132</v>
      </c>
    </row>
    <row r="11218" spans="9:12" x14ac:dyDescent="0.25">
      <c r="I11218" s="59">
        <v>0.5793666666666667</v>
      </c>
      <c r="J11218" s="59">
        <v>0.83773460862372773</v>
      </c>
      <c r="K11218" s="6">
        <v>1.6489</v>
      </c>
      <c r="L11218" s="6">
        <v>0.88599619741869839</v>
      </c>
    </row>
    <row r="11219" spans="9:12" x14ac:dyDescent="0.25">
      <c r="I11219" s="59">
        <v>0.57988333333333342</v>
      </c>
      <c r="J11219" s="59">
        <v>0.60713506991243205</v>
      </c>
      <c r="K11219" s="6">
        <v>1.6489</v>
      </c>
      <c r="L11219" s="6">
        <v>0.93267786426775023</v>
      </c>
    </row>
    <row r="11220" spans="9:12" x14ac:dyDescent="0.25">
      <c r="I11220" s="59">
        <v>0.57988333333333342</v>
      </c>
      <c r="J11220" s="59">
        <v>0.90579834896797529</v>
      </c>
      <c r="K11220" s="6">
        <v>1.6494166666666668</v>
      </c>
      <c r="L11220" s="6">
        <v>0.2901384436184829</v>
      </c>
    </row>
    <row r="11221" spans="9:12" x14ac:dyDescent="0.25">
      <c r="I11221" s="59">
        <v>0.57988333333333342</v>
      </c>
      <c r="J11221" s="59">
        <v>1.549002718142386</v>
      </c>
      <c r="K11221" s="6">
        <v>1.6494166666666668</v>
      </c>
      <c r="L11221" s="6">
        <v>0.42730881173941238</v>
      </c>
    </row>
    <row r="11222" spans="9:12" x14ac:dyDescent="0.25">
      <c r="I11222" s="59">
        <v>0.58040000000000014</v>
      </c>
      <c r="J11222" s="59">
        <v>0.22819916893852024</v>
      </c>
      <c r="K11222" s="6">
        <v>1.6494166666666668</v>
      </c>
      <c r="L11222" s="6">
        <v>0.55760333176207688</v>
      </c>
    </row>
    <row r="11223" spans="9:12" x14ac:dyDescent="0.25">
      <c r="I11223" s="59">
        <v>0.58040000000000014</v>
      </c>
      <c r="J11223" s="59">
        <v>0.47970206397805637</v>
      </c>
      <c r="K11223" s="6">
        <v>1.6494166666666668</v>
      </c>
      <c r="L11223" s="6">
        <v>0.58948130161967249</v>
      </c>
    </row>
    <row r="11224" spans="9:12" x14ac:dyDescent="0.25">
      <c r="I11224" s="59">
        <v>0.58040000000000014</v>
      </c>
      <c r="J11224" s="59">
        <v>0.85042629407444159</v>
      </c>
      <c r="K11224" s="6">
        <v>1.6494166666666668</v>
      </c>
      <c r="L11224" s="6">
        <v>0.648818282203663</v>
      </c>
    </row>
    <row r="11225" spans="9:12" x14ac:dyDescent="0.25">
      <c r="I11225" s="59">
        <v>0.58040000000000014</v>
      </c>
      <c r="J11225" s="59">
        <v>1.056486367424486</v>
      </c>
      <c r="K11225" s="6">
        <v>1.6494166666666668</v>
      </c>
      <c r="L11225" s="6">
        <v>0.67307903396762581</v>
      </c>
    </row>
    <row r="11226" spans="9:12" x14ac:dyDescent="0.25">
      <c r="I11226" s="59">
        <v>0.58093333333333341</v>
      </c>
      <c r="J11226" s="59">
        <v>0.40163863555561358</v>
      </c>
      <c r="K11226" s="6">
        <v>1.6499333333333335</v>
      </c>
      <c r="L11226" s="6">
        <v>0.44777750563059143</v>
      </c>
    </row>
    <row r="11227" spans="9:12" x14ac:dyDescent="0.25">
      <c r="I11227" s="59">
        <v>0.58093333333333341</v>
      </c>
      <c r="J11227" s="59">
        <v>0.55040786210305059</v>
      </c>
      <c r="K11227" s="6">
        <v>1.6499333333333335</v>
      </c>
      <c r="L11227" s="6">
        <v>0.47320256097032343</v>
      </c>
    </row>
    <row r="11228" spans="9:12" x14ac:dyDescent="0.25">
      <c r="I11228" s="59">
        <v>0.58093333333333341</v>
      </c>
      <c r="J11228" s="59">
        <v>0.75240125069266051</v>
      </c>
      <c r="K11228" s="6">
        <v>1.6499333333333335</v>
      </c>
      <c r="L11228" s="6">
        <v>0.54565420145252563</v>
      </c>
    </row>
    <row r="11229" spans="9:12" x14ac:dyDescent="0.25">
      <c r="I11229" s="59">
        <v>0.58093333333333341</v>
      </c>
      <c r="J11229" s="59">
        <v>0.80041927159322668</v>
      </c>
      <c r="K11229" s="6">
        <v>1.6499333333333335</v>
      </c>
      <c r="L11229" s="6">
        <v>0.56728556423561871</v>
      </c>
    </row>
    <row r="11230" spans="9:12" x14ac:dyDescent="0.25">
      <c r="I11230" s="59">
        <v>0.58093333333333341</v>
      </c>
      <c r="J11230" s="59">
        <v>0.96699641712095563</v>
      </c>
      <c r="K11230" s="6">
        <v>1.65045</v>
      </c>
      <c r="L11230" s="6">
        <v>0.6923564519994273</v>
      </c>
    </row>
    <row r="11231" spans="9:12" x14ac:dyDescent="0.25">
      <c r="I11231" s="59">
        <v>0.58118333333333339</v>
      </c>
      <c r="J11231" s="59">
        <v>0.31576914218718188</v>
      </c>
      <c r="K11231" s="6">
        <v>1.65045</v>
      </c>
      <c r="L11231" s="6">
        <v>0.78520118224451196</v>
      </c>
    </row>
    <row r="11232" spans="9:12" x14ac:dyDescent="0.25">
      <c r="I11232" s="59">
        <v>0.58118333333333339</v>
      </c>
      <c r="J11232" s="59">
        <v>0.36056863404551337</v>
      </c>
      <c r="K11232" s="6">
        <v>1.65045</v>
      </c>
      <c r="L11232" s="6">
        <v>0.82517001984274496</v>
      </c>
    </row>
    <row r="11233" spans="9:12" x14ac:dyDescent="0.25">
      <c r="I11233" s="59">
        <v>0.58118333333333339</v>
      </c>
      <c r="J11233" s="59">
        <v>0.38260539842466224</v>
      </c>
      <c r="K11233" s="6">
        <v>1.6509833333333332</v>
      </c>
      <c r="L11233" s="6">
        <v>0.44363562541282403</v>
      </c>
    </row>
    <row r="11234" spans="9:12" x14ac:dyDescent="0.25">
      <c r="I11234" s="59">
        <v>0.58118333333333339</v>
      </c>
      <c r="J11234" s="59">
        <v>1.020056211701502</v>
      </c>
      <c r="K11234" s="6">
        <v>1.6509833333333332</v>
      </c>
      <c r="L11234" s="6">
        <v>0.77017762027454972</v>
      </c>
    </row>
    <row r="11235" spans="9:12" x14ac:dyDescent="0.25">
      <c r="I11235" s="59">
        <v>0.58169999999999999</v>
      </c>
      <c r="J11235" s="59">
        <v>0.6435031076489236</v>
      </c>
      <c r="K11235" s="6">
        <v>1.6509833333333332</v>
      </c>
      <c r="L11235" s="6">
        <v>0.9191786449926348</v>
      </c>
    </row>
    <row r="11236" spans="9:12" x14ac:dyDescent="0.25">
      <c r="I11236" s="59">
        <v>0.58169999999999999</v>
      </c>
      <c r="J11236" s="59">
        <v>1.1242219449848296</v>
      </c>
      <c r="K11236" s="6">
        <v>1.6512333333333333</v>
      </c>
      <c r="L11236" s="6">
        <v>0.51539129924373284</v>
      </c>
    </row>
    <row r="11237" spans="9:12" x14ac:dyDescent="0.25">
      <c r="I11237" s="59">
        <v>0.58169999999999999</v>
      </c>
      <c r="J11237" s="59">
        <v>1.2682568001512313</v>
      </c>
      <c r="K11237" s="6">
        <v>1.6517666666666668</v>
      </c>
      <c r="L11237" s="6">
        <v>1.1988007178334332</v>
      </c>
    </row>
    <row r="11238" spans="9:12" x14ac:dyDescent="0.25">
      <c r="I11238" s="59">
        <v>0.5827500000000001</v>
      </c>
      <c r="J11238" s="59">
        <v>0.77916429476776194</v>
      </c>
      <c r="K11238" s="6">
        <v>1.6517666666666668</v>
      </c>
      <c r="L11238" s="6">
        <v>1.4421589640335004</v>
      </c>
    </row>
    <row r="11239" spans="9:12" x14ac:dyDescent="0.25">
      <c r="I11239" s="59">
        <v>0.5827500000000001</v>
      </c>
      <c r="J11239" s="59">
        <v>0.94973987700497675</v>
      </c>
      <c r="K11239" s="6">
        <v>1.6522833333333333</v>
      </c>
      <c r="L11239" s="6">
        <v>0.63035166736397308</v>
      </c>
    </row>
    <row r="11240" spans="9:12" x14ac:dyDescent="0.25">
      <c r="I11240" s="59">
        <v>0.58326666666666671</v>
      </c>
      <c r="J11240" s="59">
        <v>0.28858287846200437</v>
      </c>
      <c r="K11240" s="6">
        <v>1.6522833333333333</v>
      </c>
      <c r="L11240" s="6">
        <v>0.86647275946670987</v>
      </c>
    </row>
    <row r="11241" spans="9:12" x14ac:dyDescent="0.25">
      <c r="I11241" s="59">
        <v>0.58326666666666671</v>
      </c>
      <c r="J11241" s="59">
        <v>1.2640948950562394</v>
      </c>
      <c r="K11241" s="6">
        <v>1.6522833333333333</v>
      </c>
      <c r="L11241" s="6">
        <v>1.2976128614914277</v>
      </c>
    </row>
    <row r="11242" spans="9:12" x14ac:dyDescent="0.25">
      <c r="I11242" s="59">
        <v>0.58378333333333332</v>
      </c>
      <c r="J11242" s="59">
        <v>0.47320256097032343</v>
      </c>
      <c r="K11242" s="6">
        <v>1.6528</v>
      </c>
      <c r="L11242" s="6">
        <v>0.40163863555561358</v>
      </c>
    </row>
    <row r="11243" spans="9:12" x14ac:dyDescent="0.25">
      <c r="I11243" s="59">
        <v>0.58378333333333332</v>
      </c>
      <c r="J11243" s="59">
        <v>1.0057245296731954</v>
      </c>
      <c r="K11243" s="6">
        <v>1.6528</v>
      </c>
      <c r="L11243" s="6">
        <v>0.5338771216187197</v>
      </c>
    </row>
    <row r="11244" spans="9:12" x14ac:dyDescent="0.25">
      <c r="I11244" s="59">
        <v>0.58431666666666671</v>
      </c>
      <c r="J11244" s="59">
        <v>0.2268787121874962</v>
      </c>
      <c r="K11244" s="6">
        <v>1.6528</v>
      </c>
      <c r="L11244" s="6">
        <v>0.57954732783245089</v>
      </c>
    </row>
    <row r="11245" spans="9:12" x14ac:dyDescent="0.25">
      <c r="I11245" s="59">
        <v>0.58431666666666671</v>
      </c>
      <c r="J11245" s="59">
        <v>0.37701101986747798</v>
      </c>
      <c r="K11245" s="6">
        <v>1.6528</v>
      </c>
      <c r="L11245" s="6">
        <v>0.74070753973546288</v>
      </c>
    </row>
    <row r="11246" spans="9:12" x14ac:dyDescent="0.25">
      <c r="I11246" s="59">
        <v>0.58431666666666671</v>
      </c>
      <c r="J11246" s="59">
        <v>0.42128581907543045</v>
      </c>
      <c r="K11246" s="6">
        <v>1.6528</v>
      </c>
      <c r="L11246" s="6">
        <v>1.0381648307769329</v>
      </c>
    </row>
    <row r="11247" spans="9:12" x14ac:dyDescent="0.25">
      <c r="I11247" s="59">
        <v>0.58456666666666679</v>
      </c>
      <c r="J11247" s="59">
        <v>0.50856445079402335</v>
      </c>
      <c r="K11247" s="6">
        <v>1.6533166666666665</v>
      </c>
      <c r="L11247" s="6">
        <v>0.23489789904108904</v>
      </c>
    </row>
    <row r="11248" spans="9:12" x14ac:dyDescent="0.25">
      <c r="I11248" s="59">
        <v>0.58456666666666679</v>
      </c>
      <c r="J11248" s="59">
        <v>0.62514724264041432</v>
      </c>
      <c r="K11248" s="6">
        <v>1.6533166666666665</v>
      </c>
      <c r="L11248" s="6">
        <v>0.35519812544228013</v>
      </c>
    </row>
    <row r="11249" spans="9:12" x14ac:dyDescent="0.25">
      <c r="I11249" s="59">
        <v>0.58456666666666679</v>
      </c>
      <c r="J11249" s="59">
        <v>0.84089853922520319</v>
      </c>
      <c r="K11249" s="6">
        <v>1.6533166666666665</v>
      </c>
      <c r="L11249" s="6">
        <v>0.86970861615780826</v>
      </c>
    </row>
    <row r="11250" spans="9:12" x14ac:dyDescent="0.25">
      <c r="I11250" s="59">
        <v>0.58510000000000006</v>
      </c>
      <c r="J11250" s="59">
        <v>0.52457985719304545</v>
      </c>
      <c r="K11250" s="6">
        <v>1.6533166666666665</v>
      </c>
      <c r="L11250" s="6">
        <v>1.1591494175740464</v>
      </c>
    </row>
    <row r="11251" spans="9:12" x14ac:dyDescent="0.25">
      <c r="I11251" s="59">
        <v>0.58510000000000006</v>
      </c>
      <c r="J11251" s="59">
        <v>0.97047788506127752</v>
      </c>
      <c r="K11251" s="6">
        <v>1.65385</v>
      </c>
      <c r="L11251" s="6">
        <v>0.28395512933541561</v>
      </c>
    </row>
    <row r="11252" spans="9:12" x14ac:dyDescent="0.25">
      <c r="I11252" s="59">
        <v>0.58510000000000006</v>
      </c>
      <c r="J11252" s="59">
        <v>0.9844732308864047</v>
      </c>
      <c r="K11252" s="6">
        <v>1.6543666666666668</v>
      </c>
      <c r="L11252" s="6">
        <v>1.2849787986466046</v>
      </c>
    </row>
    <row r="11253" spans="9:12" x14ac:dyDescent="0.25">
      <c r="I11253" s="59">
        <v>0.58561666666666667</v>
      </c>
      <c r="J11253" s="59">
        <v>0.61996243412311625</v>
      </c>
      <c r="K11253" s="6">
        <v>1.6546166666666666</v>
      </c>
      <c r="L11253" s="6">
        <v>0.60713506991243205</v>
      </c>
    </row>
    <row r="11254" spans="9:12" x14ac:dyDescent="0.25">
      <c r="I11254" s="59">
        <v>0.5861333333333334</v>
      </c>
      <c r="J11254" s="59">
        <v>0.41138045225567244</v>
      </c>
      <c r="K11254" s="6">
        <v>1.6546166666666666</v>
      </c>
      <c r="L11254" s="6">
        <v>0.648818282203663</v>
      </c>
    </row>
    <row r="11255" spans="9:12" x14ac:dyDescent="0.25">
      <c r="I11255" s="59">
        <v>0.58665000000000012</v>
      </c>
      <c r="J11255" s="59">
        <v>0.83144230179462397</v>
      </c>
      <c r="K11255" s="6">
        <v>1.6551499999999999</v>
      </c>
      <c r="L11255" s="6">
        <v>0.20268195829645902</v>
      </c>
    </row>
    <row r="11256" spans="9:12" x14ac:dyDescent="0.25">
      <c r="I11256" s="59">
        <v>0.58665000000000012</v>
      </c>
      <c r="J11256" s="59">
        <v>0.96699641712095563</v>
      </c>
      <c r="K11256" s="6">
        <v>1.6551499999999999</v>
      </c>
      <c r="L11256" s="6">
        <v>0.74654458711093119</v>
      </c>
    </row>
    <row r="11257" spans="9:12" x14ac:dyDescent="0.25">
      <c r="I11257" s="59">
        <v>0.58718333333333339</v>
      </c>
      <c r="J11257" s="59">
        <v>0.41532657908179599</v>
      </c>
      <c r="K11257" s="6">
        <v>1.6556666666666666</v>
      </c>
      <c r="L11257" s="6">
        <v>0.36056863404551337</v>
      </c>
    </row>
    <row r="11258" spans="9:12" x14ac:dyDescent="0.25">
      <c r="I11258" s="59">
        <v>0.5877</v>
      </c>
      <c r="J11258" s="59">
        <v>0.62255136467857319</v>
      </c>
      <c r="K11258" s="6">
        <v>1.6556666666666666</v>
      </c>
      <c r="L11258" s="6">
        <v>0.50405517537983047</v>
      </c>
    </row>
    <row r="11259" spans="9:12" x14ac:dyDescent="0.25">
      <c r="I11259" s="59">
        <v>0.5877</v>
      </c>
      <c r="J11259" s="59">
        <v>1.5019201450778799</v>
      </c>
      <c r="K11259" s="6">
        <v>1.6556666666666666</v>
      </c>
      <c r="L11259" s="6">
        <v>0.94630867559319809</v>
      </c>
    </row>
    <row r="11260" spans="9:12" x14ac:dyDescent="0.25">
      <c r="I11260" s="59">
        <v>0.58794999999999997</v>
      </c>
      <c r="J11260" s="59">
        <v>0.62774148591840029</v>
      </c>
      <c r="K11260" s="6">
        <v>1.6561833333333336</v>
      </c>
      <c r="L11260" s="6">
        <v>0.56971674779906201</v>
      </c>
    </row>
    <row r="11261" spans="9:12" x14ac:dyDescent="0.25">
      <c r="I11261" s="59">
        <v>0.58794999999999997</v>
      </c>
      <c r="J11261" s="59">
        <v>0.7761683279323941</v>
      </c>
      <c r="K11261" s="6">
        <v>1.6561833333333336</v>
      </c>
      <c r="L11261" s="6">
        <v>0.77316909172931614</v>
      </c>
    </row>
    <row r="11262" spans="9:12" x14ac:dyDescent="0.25">
      <c r="I11262" s="59">
        <v>0.58848333333333336</v>
      </c>
      <c r="J11262" s="59">
        <v>0.49288660661107192</v>
      </c>
      <c r="K11262" s="6">
        <v>1.6561833333333336</v>
      </c>
      <c r="L11262" s="6">
        <v>1.3490081392365552</v>
      </c>
    </row>
    <row r="11263" spans="9:12" x14ac:dyDescent="0.25">
      <c r="I11263" s="59">
        <v>0.58848333333333336</v>
      </c>
      <c r="J11263" s="59">
        <v>0.97746493252878308</v>
      </c>
      <c r="K11263" s="6">
        <v>1.6567000000000001</v>
      </c>
      <c r="L11263" s="6">
        <v>0.39394585420078054</v>
      </c>
    </row>
    <row r="11264" spans="9:12" x14ac:dyDescent="0.25">
      <c r="I11264" s="59">
        <v>0.58848333333333336</v>
      </c>
      <c r="J11264" s="59">
        <v>1.1552302630315312</v>
      </c>
      <c r="K11264" s="6">
        <v>1.6567000000000001</v>
      </c>
      <c r="L11264" s="6">
        <v>0.45404978758247055</v>
      </c>
    </row>
    <row r="11265" spans="9:12" x14ac:dyDescent="0.25">
      <c r="I11265" s="59">
        <v>0.58900000000000008</v>
      </c>
      <c r="J11265" s="59">
        <v>0.43134852421623832</v>
      </c>
      <c r="K11265" s="6">
        <v>1.6567000000000001</v>
      </c>
      <c r="L11265" s="6">
        <v>0.50856445079402335</v>
      </c>
    </row>
    <row r="11266" spans="9:12" x14ac:dyDescent="0.25">
      <c r="I11266" s="59">
        <v>0.58900000000000008</v>
      </c>
      <c r="J11266" s="59">
        <v>0.54802326702947657</v>
      </c>
      <c r="K11266" s="6">
        <v>1.6567000000000001</v>
      </c>
      <c r="L11266" s="6">
        <v>1.3972783101217652</v>
      </c>
    </row>
    <row r="11267" spans="9:12" x14ac:dyDescent="0.25">
      <c r="I11267" s="59">
        <v>0.58900000000000008</v>
      </c>
      <c r="J11267" s="59">
        <v>0.85362169234012719</v>
      </c>
      <c r="K11267" s="6">
        <v>1.6572333333333333</v>
      </c>
      <c r="L11267" s="6">
        <v>0.36056863404551337</v>
      </c>
    </row>
    <row r="11268" spans="9:12" x14ac:dyDescent="0.25">
      <c r="I11268" s="59">
        <v>0.58900000000000008</v>
      </c>
      <c r="J11268" s="59">
        <v>1.5065883934969779</v>
      </c>
      <c r="K11268" s="6">
        <v>1.6572333333333333</v>
      </c>
      <c r="L11268" s="6">
        <v>0.40163863555561358</v>
      </c>
    </row>
    <row r="11269" spans="9:12" x14ac:dyDescent="0.25">
      <c r="I11269" s="59">
        <v>0.58951666666666669</v>
      </c>
      <c r="J11269" s="59">
        <v>0.39394585420078054</v>
      </c>
      <c r="K11269" s="6">
        <v>1.6572333333333333</v>
      </c>
      <c r="L11269" s="6">
        <v>0.70917734886803208</v>
      </c>
    </row>
    <row r="11270" spans="9:12" x14ac:dyDescent="0.25">
      <c r="I11270" s="59">
        <v>0.58951666666666669</v>
      </c>
      <c r="J11270" s="59">
        <v>0.44777750563059143</v>
      </c>
      <c r="K11270" s="6">
        <v>1.6574833333333332</v>
      </c>
      <c r="L11270" s="6">
        <v>0.32744593416647955</v>
      </c>
    </row>
    <row r="11271" spans="9:12" x14ac:dyDescent="0.25">
      <c r="I11271" s="59">
        <v>0.58951666666666669</v>
      </c>
      <c r="J11271" s="59">
        <v>0.54802326702947657</v>
      </c>
      <c r="K11271" s="6">
        <v>1.6574833333333332</v>
      </c>
      <c r="L11271" s="6">
        <v>0.56728556423561871</v>
      </c>
    </row>
    <row r="11272" spans="9:12" x14ac:dyDescent="0.25">
      <c r="I11272" s="59">
        <v>0.58951666666666669</v>
      </c>
      <c r="J11272" s="59">
        <v>0.70353728089709877</v>
      </c>
      <c r="K11272" s="6">
        <v>1.6574833333333332</v>
      </c>
      <c r="L11272" s="6">
        <v>0.73201960371676345</v>
      </c>
    </row>
    <row r="11273" spans="9:12" x14ac:dyDescent="0.25">
      <c r="I11273" s="59">
        <v>0.58951666666666669</v>
      </c>
      <c r="J11273" s="59">
        <v>0.86003700912932435</v>
      </c>
      <c r="K11273" s="6">
        <v>1.6574833333333332</v>
      </c>
      <c r="L11273" s="6">
        <v>0.74070753973546288</v>
      </c>
    </row>
    <row r="11274" spans="9:12" x14ac:dyDescent="0.25">
      <c r="I11274" s="59">
        <v>0.5905666666666668</v>
      </c>
      <c r="J11274" s="59">
        <v>0.34113391855975833</v>
      </c>
      <c r="K11274" s="6">
        <v>1.6580166666666669</v>
      </c>
      <c r="L11274" s="6">
        <v>0.5063024570095791</v>
      </c>
    </row>
    <row r="11275" spans="9:12" x14ac:dyDescent="0.25">
      <c r="I11275" s="59">
        <v>0.5905666666666668</v>
      </c>
      <c r="J11275" s="59">
        <v>0.42932192490692317</v>
      </c>
      <c r="K11275" s="6">
        <v>1.6580166666666669</v>
      </c>
      <c r="L11275" s="6">
        <v>0.77916429476776194</v>
      </c>
    </row>
    <row r="11276" spans="9:12" x14ac:dyDescent="0.25">
      <c r="I11276" s="59">
        <v>0.5905666666666668</v>
      </c>
      <c r="J11276" s="59">
        <v>0.57954732783245089</v>
      </c>
      <c r="K11276" s="6">
        <v>1.6580166666666669</v>
      </c>
      <c r="L11276" s="6">
        <v>0.88272029097315097</v>
      </c>
    </row>
    <row r="11277" spans="9:12" x14ac:dyDescent="0.25">
      <c r="I11277" s="59">
        <v>0.5905666666666668</v>
      </c>
      <c r="J11277" s="59">
        <v>0.71199881320187186</v>
      </c>
      <c r="K11277" s="6">
        <v>1.6580166666666669</v>
      </c>
      <c r="L11277" s="6">
        <v>1.1947928816917812</v>
      </c>
    </row>
    <row r="11278" spans="9:12" x14ac:dyDescent="0.25">
      <c r="I11278" s="59">
        <v>0.5905666666666668</v>
      </c>
      <c r="J11278" s="59">
        <v>0.7882314774408361</v>
      </c>
      <c r="K11278" s="6">
        <v>1.6585333333333334</v>
      </c>
      <c r="L11278" s="6">
        <v>0.62255136467857319</v>
      </c>
    </row>
    <row r="11279" spans="9:12" x14ac:dyDescent="0.25">
      <c r="I11279" s="59">
        <v>0.5905666666666668</v>
      </c>
      <c r="J11279" s="59">
        <v>1.6312726785290639</v>
      </c>
      <c r="K11279" s="6">
        <v>1.6585333333333334</v>
      </c>
      <c r="L11279" s="6">
        <v>1.2682568001512313</v>
      </c>
    </row>
    <row r="11280" spans="9:12" x14ac:dyDescent="0.25">
      <c r="I11280" s="59">
        <v>0.5910833333333334</v>
      </c>
      <c r="J11280" s="59">
        <v>0.6435031076489236</v>
      </c>
      <c r="K11280" s="6">
        <v>1.6590500000000001</v>
      </c>
      <c r="L11280" s="6">
        <v>0.55760333176207688</v>
      </c>
    </row>
    <row r="11281" spans="9:12" x14ac:dyDescent="0.25">
      <c r="I11281" s="59">
        <v>0.5910833333333334</v>
      </c>
      <c r="J11281" s="59">
        <v>0.83144230179462397</v>
      </c>
      <c r="K11281" s="6">
        <v>1.6590500000000001</v>
      </c>
      <c r="L11281" s="6">
        <v>1.1513200992502193</v>
      </c>
    </row>
    <row r="11282" spans="9:12" x14ac:dyDescent="0.25">
      <c r="I11282" s="59">
        <v>0.5910833333333334</v>
      </c>
      <c r="J11282" s="59">
        <v>1.5019201450778799</v>
      </c>
      <c r="K11282" s="6">
        <v>1.6595666666666666</v>
      </c>
      <c r="L11282" s="6">
        <v>0.57461793866750654</v>
      </c>
    </row>
    <row r="11283" spans="9:12" x14ac:dyDescent="0.25">
      <c r="I11283" s="59">
        <v>0.59135000000000004</v>
      </c>
      <c r="J11283" s="59">
        <v>0.54565420145252563</v>
      </c>
      <c r="K11283" s="6">
        <v>1.6595666666666666</v>
      </c>
      <c r="L11283" s="6">
        <v>1.3751912792140728</v>
      </c>
    </row>
    <row r="11284" spans="9:12" x14ac:dyDescent="0.25">
      <c r="I11284" s="59">
        <v>0.59135000000000004</v>
      </c>
      <c r="J11284" s="59">
        <v>0.69514317930134706</v>
      </c>
      <c r="K11284" s="6">
        <v>1.6601000000000001</v>
      </c>
      <c r="L11284" s="6">
        <v>0.2901384436184829</v>
      </c>
    </row>
    <row r="11285" spans="9:12" x14ac:dyDescent="0.25">
      <c r="I11285" s="59">
        <v>0.59186666666666665</v>
      </c>
      <c r="J11285" s="59">
        <v>0.77316909172931614</v>
      </c>
      <c r="K11285" s="6">
        <v>1.6601000000000001</v>
      </c>
      <c r="L11285" s="6">
        <v>0.43951172671746219</v>
      </c>
    </row>
    <row r="11286" spans="9:12" x14ac:dyDescent="0.25">
      <c r="I11286" s="59">
        <v>0.59238333333333348</v>
      </c>
      <c r="J11286" s="59">
        <v>0.20887393640395813</v>
      </c>
      <c r="K11286" s="6">
        <v>1.6601000000000001</v>
      </c>
      <c r="L11286" s="6">
        <v>0.62255136467857319</v>
      </c>
    </row>
    <row r="11287" spans="9:12" x14ac:dyDescent="0.25">
      <c r="I11287" s="59">
        <v>0.59238333333333348</v>
      </c>
      <c r="J11287" s="59">
        <v>0.81583229699165782</v>
      </c>
      <c r="K11287" s="6">
        <v>1.6601000000000001</v>
      </c>
      <c r="L11287" s="6">
        <v>0.65952627879625725</v>
      </c>
    </row>
    <row r="11288" spans="9:12" x14ac:dyDescent="0.25">
      <c r="I11288" s="59">
        <v>0.59290000000000009</v>
      </c>
      <c r="J11288" s="59">
        <v>0.5292105078834769</v>
      </c>
      <c r="K11288" s="6">
        <v>1.6601000000000001</v>
      </c>
      <c r="L11288" s="6">
        <v>0.6758036432830532</v>
      </c>
    </row>
    <row r="11289" spans="9:12" x14ac:dyDescent="0.25">
      <c r="I11289" s="59">
        <v>0.59290000000000009</v>
      </c>
      <c r="J11289" s="59">
        <v>0.9259057777271853</v>
      </c>
      <c r="K11289" s="6">
        <v>1.6601000000000001</v>
      </c>
      <c r="L11289" s="6">
        <v>0.85682567269605181</v>
      </c>
    </row>
    <row r="11290" spans="9:12" x14ac:dyDescent="0.25">
      <c r="I11290" s="59">
        <v>0.59343333333333337</v>
      </c>
      <c r="J11290" s="59">
        <v>0.26154671958181802</v>
      </c>
      <c r="K11290" s="6">
        <v>1.6601000000000001</v>
      </c>
      <c r="L11290" s="6">
        <v>0.9225321989212979</v>
      </c>
    </row>
    <row r="11291" spans="9:12" x14ac:dyDescent="0.25">
      <c r="I11291" s="59">
        <v>0.59343333333333337</v>
      </c>
      <c r="J11291" s="59">
        <v>0.56728556423561871</v>
      </c>
      <c r="K11291" s="6">
        <v>1.6601000000000001</v>
      </c>
      <c r="L11291" s="6">
        <v>1.2807809305068012</v>
      </c>
    </row>
    <row r="11292" spans="9:12" x14ac:dyDescent="0.25">
      <c r="I11292" s="59">
        <v>0.59343333333333337</v>
      </c>
      <c r="J11292" s="59">
        <v>0.58948130161967249</v>
      </c>
      <c r="K11292" s="6">
        <v>1.6606166666666666</v>
      </c>
      <c r="L11292" s="6">
        <v>0.77017762027454972</v>
      </c>
    </row>
    <row r="11293" spans="9:12" x14ac:dyDescent="0.25">
      <c r="I11293" s="59">
        <v>0.59343333333333337</v>
      </c>
      <c r="J11293" s="59">
        <v>0.61996243412311625</v>
      </c>
      <c r="K11293" s="6">
        <v>1.6606166666666666</v>
      </c>
      <c r="L11293" s="6">
        <v>0.93606411187351435</v>
      </c>
    </row>
    <row r="11294" spans="9:12" x14ac:dyDescent="0.25">
      <c r="I11294" s="59">
        <v>0.59343333333333337</v>
      </c>
      <c r="J11294" s="59">
        <v>0.82204613899571832</v>
      </c>
      <c r="K11294" s="6">
        <v>1.6608666666666667</v>
      </c>
      <c r="L11294" s="6">
        <v>0.39394585420078054</v>
      </c>
    </row>
    <row r="11295" spans="9:12" x14ac:dyDescent="0.25">
      <c r="I11295" s="59">
        <v>0.59343333333333337</v>
      </c>
      <c r="J11295" s="59">
        <v>0.87945214927591508</v>
      </c>
      <c r="K11295" s="6">
        <v>1.6608666666666667</v>
      </c>
      <c r="L11295" s="6">
        <v>0.85042629407444159</v>
      </c>
    </row>
    <row r="11296" spans="9:12" x14ac:dyDescent="0.25">
      <c r="I11296" s="59">
        <v>0.59343333333333337</v>
      </c>
      <c r="J11296" s="59">
        <v>1.3576932145585081</v>
      </c>
      <c r="K11296" s="6">
        <v>1.6608666666666667</v>
      </c>
      <c r="L11296" s="6">
        <v>1.075022456328016</v>
      </c>
    </row>
    <row r="11297" spans="9:12" x14ac:dyDescent="0.25">
      <c r="I11297" s="59">
        <v>0.59394999999999998</v>
      </c>
      <c r="J11297" s="59">
        <v>0.32240440568907786</v>
      </c>
      <c r="K11297" s="6">
        <v>1.6608666666666667</v>
      </c>
      <c r="L11297" s="6">
        <v>1.3145919140230096</v>
      </c>
    </row>
    <row r="11298" spans="9:12" x14ac:dyDescent="0.25">
      <c r="I11298" s="59">
        <v>0.59446666666666681</v>
      </c>
      <c r="J11298" s="59">
        <v>0.58449592453269228</v>
      </c>
      <c r="K11298" s="6">
        <v>1.6608666666666667</v>
      </c>
      <c r="L11298" s="6">
        <v>1.3576932145585081</v>
      </c>
    </row>
    <row r="11299" spans="9:12" x14ac:dyDescent="0.25">
      <c r="I11299" s="59">
        <v>0.59446666666666681</v>
      </c>
      <c r="J11299" s="59">
        <v>0.80655424010128052</v>
      </c>
      <c r="K11299" s="6">
        <v>1.6614</v>
      </c>
      <c r="L11299" s="6">
        <v>0.45825623781251301</v>
      </c>
    </row>
    <row r="11300" spans="9:12" x14ac:dyDescent="0.25">
      <c r="I11300" s="59">
        <v>0.59498333333333342</v>
      </c>
      <c r="J11300" s="59">
        <v>0.88928027728352133</v>
      </c>
      <c r="K11300" s="6">
        <v>1.6614</v>
      </c>
      <c r="L11300" s="6">
        <v>0.9844732308864047</v>
      </c>
    </row>
    <row r="11301" spans="9:12" x14ac:dyDescent="0.25">
      <c r="I11301" s="59">
        <v>0.59525000000000006</v>
      </c>
      <c r="J11301" s="59">
        <v>0.19781828342248825</v>
      </c>
      <c r="K11301" s="6">
        <v>1.6614</v>
      </c>
      <c r="L11301" s="6">
        <v>1.6165531677561438</v>
      </c>
    </row>
    <row r="11302" spans="9:12" x14ac:dyDescent="0.25">
      <c r="I11302" s="59">
        <v>0.59525000000000006</v>
      </c>
      <c r="J11302" s="59">
        <v>0.41532657908179599</v>
      </c>
      <c r="K11302" s="6">
        <v>1.6619166666666667</v>
      </c>
      <c r="L11302" s="6">
        <v>0.56728556423561871</v>
      </c>
    </row>
    <row r="11303" spans="9:12" x14ac:dyDescent="0.25">
      <c r="I11303" s="59">
        <v>0.59525000000000006</v>
      </c>
      <c r="J11303" s="59">
        <v>0.76126041984517767</v>
      </c>
      <c r="K11303" s="6">
        <v>1.6619166666666667</v>
      </c>
      <c r="L11303" s="6">
        <v>0.59700329937874763</v>
      </c>
    </row>
    <row r="11304" spans="9:12" x14ac:dyDescent="0.25">
      <c r="I11304" s="59">
        <v>0.59576666666666667</v>
      </c>
      <c r="J11304" s="59">
        <v>0.26300359070054713</v>
      </c>
      <c r="K11304" s="6">
        <v>1.6619166666666667</v>
      </c>
      <c r="L11304" s="6">
        <v>0.60713506991243205</v>
      </c>
    </row>
    <row r="11305" spans="9:12" x14ac:dyDescent="0.25">
      <c r="I11305" s="59">
        <v>0.59576666666666667</v>
      </c>
      <c r="J11305" s="59">
        <v>0.51996800536694721</v>
      </c>
      <c r="K11305" s="6">
        <v>1.6619166666666667</v>
      </c>
      <c r="L11305" s="6">
        <v>0.83773460862372773</v>
      </c>
    </row>
    <row r="11306" spans="9:12" x14ac:dyDescent="0.25">
      <c r="I11306" s="59">
        <v>0.59576666666666667</v>
      </c>
      <c r="J11306" s="59">
        <v>1.1165507823239798</v>
      </c>
      <c r="K11306" s="6">
        <v>1.6619166666666667</v>
      </c>
      <c r="L11306" s="6">
        <v>1.0638669650300983</v>
      </c>
    </row>
    <row r="11307" spans="9:12" x14ac:dyDescent="0.25">
      <c r="I11307" s="59">
        <v>0.59628333333333339</v>
      </c>
      <c r="J11307" s="59">
        <v>0.60458904980817041</v>
      </c>
      <c r="K11307" s="6">
        <v>1.6624333333333334</v>
      </c>
      <c r="L11307" s="6">
        <v>0.36056863404551337</v>
      </c>
    </row>
    <row r="11308" spans="9:12" x14ac:dyDescent="0.25">
      <c r="I11308" s="59">
        <v>0.59628333333333339</v>
      </c>
      <c r="J11308" s="59">
        <v>0.76421797160995153</v>
      </c>
      <c r="K11308" s="6">
        <v>1.6624333333333334</v>
      </c>
      <c r="L11308" s="6">
        <v>0.48626041560457156</v>
      </c>
    </row>
    <row r="11309" spans="9:12" x14ac:dyDescent="0.25">
      <c r="I11309" s="59">
        <v>0.59836666666666671</v>
      </c>
      <c r="J11309" s="59">
        <v>0.44570717852815334</v>
      </c>
      <c r="K11309" s="6">
        <v>1.6624333333333334</v>
      </c>
      <c r="L11309" s="6">
        <v>0.62255136467857319</v>
      </c>
    </row>
    <row r="11310" spans="9:12" x14ac:dyDescent="0.25">
      <c r="I11310" s="59">
        <v>0.59836666666666671</v>
      </c>
      <c r="J11310" s="59">
        <v>0.48626041560457156</v>
      </c>
      <c r="K11310" s="6">
        <v>1.6624333333333334</v>
      </c>
      <c r="L11310" s="6">
        <v>0.62774148591840029</v>
      </c>
    </row>
    <row r="11311" spans="9:12" x14ac:dyDescent="0.25">
      <c r="I11311" s="59">
        <v>0.59836666666666671</v>
      </c>
      <c r="J11311" s="59">
        <v>0.85042629407444159</v>
      </c>
      <c r="K11311" s="6">
        <v>1.6624333333333334</v>
      </c>
      <c r="L11311" s="6">
        <v>0.75240125069266051</v>
      </c>
    </row>
    <row r="11312" spans="9:12" x14ac:dyDescent="0.25">
      <c r="I11312" s="59">
        <v>0.59863333333333346</v>
      </c>
      <c r="J11312" s="59">
        <v>0.3141232198806147</v>
      </c>
      <c r="K11312" s="6">
        <v>1.6624333333333334</v>
      </c>
      <c r="L11312" s="6">
        <v>1.2028036499235204</v>
      </c>
    </row>
    <row r="11313" spans="9:12" x14ac:dyDescent="0.25">
      <c r="I11313" s="59">
        <v>0.59915000000000007</v>
      </c>
      <c r="J11313" s="59">
        <v>0.24868613042177964</v>
      </c>
      <c r="K11313" s="6">
        <v>1.6629499999999999</v>
      </c>
      <c r="L11313" s="6">
        <v>0.57707936388226855</v>
      </c>
    </row>
    <row r="11314" spans="9:12" x14ac:dyDescent="0.25">
      <c r="I11314" s="59">
        <v>0.59915000000000007</v>
      </c>
      <c r="J11314" s="59">
        <v>0.30922554358245857</v>
      </c>
      <c r="K11314" s="6">
        <v>1.6629499999999999</v>
      </c>
      <c r="L11314" s="6">
        <v>0.57954732783245089</v>
      </c>
    </row>
    <row r="11315" spans="9:12" x14ac:dyDescent="0.25">
      <c r="I11315" s="59">
        <v>0.59915000000000007</v>
      </c>
      <c r="J11315" s="59">
        <v>0.41335024630102413</v>
      </c>
      <c r="K11315" s="6">
        <v>1.6629499999999999</v>
      </c>
      <c r="L11315" s="6">
        <v>0.62514724264041432</v>
      </c>
    </row>
    <row r="11316" spans="9:12" x14ac:dyDescent="0.25">
      <c r="I11316" s="59">
        <v>0.59915000000000007</v>
      </c>
      <c r="J11316" s="59">
        <v>0.58948130161967249</v>
      </c>
      <c r="K11316" s="6">
        <v>1.6629499999999999</v>
      </c>
      <c r="L11316" s="6">
        <v>0.7761683279323941</v>
      </c>
    </row>
    <row r="11317" spans="9:12" x14ac:dyDescent="0.25">
      <c r="I11317" s="59">
        <v>0.59968333333333335</v>
      </c>
      <c r="J11317" s="59">
        <v>0.86970861615780826</v>
      </c>
      <c r="K11317" s="6">
        <v>1.6629499999999999</v>
      </c>
      <c r="L11317" s="6">
        <v>0.98799638326503048</v>
      </c>
    </row>
    <row r="11318" spans="9:12" x14ac:dyDescent="0.25">
      <c r="I11318" s="59">
        <v>0.59968333333333335</v>
      </c>
      <c r="J11318" s="59">
        <v>0.96007148763994254</v>
      </c>
      <c r="K11318" s="6">
        <v>1.6634833333333332</v>
      </c>
      <c r="L11318" s="6">
        <v>0.42128581907543045</v>
      </c>
    </row>
    <row r="11319" spans="9:12" x14ac:dyDescent="0.25">
      <c r="I11319" s="59">
        <v>0.60019999999999996</v>
      </c>
      <c r="J11319" s="59">
        <v>0.44157061103291484</v>
      </c>
      <c r="K11319" s="6">
        <v>1.6634833333333332</v>
      </c>
      <c r="L11319" s="6">
        <v>0.50405517537983047</v>
      </c>
    </row>
    <row r="11320" spans="9:12" x14ac:dyDescent="0.25">
      <c r="I11320" s="59">
        <v>0.60019999999999996</v>
      </c>
      <c r="J11320" s="59">
        <v>0.4840732086064965</v>
      </c>
      <c r="K11320" s="6">
        <v>1.6634833333333332</v>
      </c>
      <c r="L11320" s="6">
        <v>0.67035156395545226</v>
      </c>
    </row>
    <row r="11321" spans="9:12" x14ac:dyDescent="0.25">
      <c r="I11321" s="59">
        <v>0.60019999999999996</v>
      </c>
      <c r="J11321" s="59">
        <v>0.56485233731735651</v>
      </c>
      <c r="K11321" s="6">
        <v>1.6640000000000001</v>
      </c>
      <c r="L11321" s="6">
        <v>0.24728263173091838</v>
      </c>
    </row>
    <row r="11322" spans="9:12" x14ac:dyDescent="0.25">
      <c r="I11322" s="59">
        <v>0.60071666666666679</v>
      </c>
      <c r="J11322" s="59">
        <v>0.2139164456916729</v>
      </c>
      <c r="K11322" s="6">
        <v>1.6640000000000001</v>
      </c>
      <c r="L11322" s="6">
        <v>0.56971674779906201</v>
      </c>
    </row>
    <row r="11323" spans="9:12" x14ac:dyDescent="0.25">
      <c r="I11323" s="59">
        <v>0.60071666666666679</v>
      </c>
      <c r="J11323" s="59">
        <v>0.39014345695261343</v>
      </c>
      <c r="K11323" s="6">
        <v>1.6640000000000001</v>
      </c>
      <c r="L11323" s="6">
        <v>0.57707936388226855</v>
      </c>
    </row>
    <row r="11324" spans="9:12" x14ac:dyDescent="0.25">
      <c r="I11324" s="59">
        <v>0.60071666666666679</v>
      </c>
      <c r="J11324" s="59">
        <v>0.59952806859289343</v>
      </c>
      <c r="K11324" s="6">
        <v>1.6642666666666668</v>
      </c>
      <c r="L11324" s="6">
        <v>0.2139164456916729</v>
      </c>
    </row>
    <row r="11325" spans="9:12" x14ac:dyDescent="0.25">
      <c r="I11325" s="59">
        <v>0.60071666666666679</v>
      </c>
      <c r="J11325" s="59">
        <v>0.77916429476776194</v>
      </c>
      <c r="K11325" s="6">
        <v>1.6642666666666668</v>
      </c>
      <c r="L11325" s="6">
        <v>0.40551524745080059</v>
      </c>
    </row>
    <row r="11326" spans="9:12" x14ac:dyDescent="0.25">
      <c r="I11326" s="59">
        <v>0.60071666666666679</v>
      </c>
      <c r="J11326" s="59">
        <v>1.1630775628777643</v>
      </c>
      <c r="K11326" s="6">
        <v>1.6642666666666668</v>
      </c>
      <c r="L11326" s="6">
        <v>0.61996243412311625</v>
      </c>
    </row>
    <row r="11327" spans="9:12" x14ac:dyDescent="0.25">
      <c r="I11327" s="59">
        <v>0.60098333333333342</v>
      </c>
      <c r="J11327" s="59">
        <v>0.19781828342248825</v>
      </c>
      <c r="K11327" s="6">
        <v>1.6642666666666668</v>
      </c>
      <c r="L11327" s="6">
        <v>1.1319143585357951</v>
      </c>
    </row>
    <row r="11328" spans="9:12" x14ac:dyDescent="0.25">
      <c r="I11328" s="59">
        <v>0.60098333333333342</v>
      </c>
      <c r="J11328" s="59">
        <v>0.25150898423689627</v>
      </c>
      <c r="K11328" s="6">
        <v>1.6647833333333333</v>
      </c>
      <c r="L11328" s="6">
        <v>0.31576914218718188</v>
      </c>
    </row>
    <row r="11329" spans="9:12" x14ac:dyDescent="0.25">
      <c r="I11329" s="59">
        <v>0.60150000000000003</v>
      </c>
      <c r="J11329" s="59">
        <v>1.0057245296731954</v>
      </c>
      <c r="K11329" s="6">
        <v>1.6647833333333333</v>
      </c>
      <c r="L11329" s="6">
        <v>0.58449592453269228</v>
      </c>
    </row>
    <row r="11330" spans="9:12" x14ac:dyDescent="0.25">
      <c r="I11330" s="59">
        <v>0.60201666666666676</v>
      </c>
      <c r="J11330" s="59">
        <v>0.83457885144152744</v>
      </c>
      <c r="K11330" s="6">
        <v>1.6647833333333333</v>
      </c>
      <c r="L11330" s="6">
        <v>0.58449592453269228</v>
      </c>
    </row>
    <row r="11331" spans="9:12" x14ac:dyDescent="0.25">
      <c r="I11331" s="59">
        <v>0.60201666666666676</v>
      </c>
      <c r="J11331" s="59">
        <v>0.93267786426775023</v>
      </c>
      <c r="K11331" s="6">
        <v>1.6647833333333333</v>
      </c>
      <c r="L11331" s="6">
        <v>0.6435031076489236</v>
      </c>
    </row>
    <row r="11332" spans="9:12" x14ac:dyDescent="0.25">
      <c r="I11332" s="59">
        <v>0.60201666666666676</v>
      </c>
      <c r="J11332" s="59">
        <v>1.1357807945239844</v>
      </c>
      <c r="K11332" s="6">
        <v>1.6653</v>
      </c>
      <c r="L11332" s="6">
        <v>0.24310887517797722</v>
      </c>
    </row>
    <row r="11333" spans="9:12" x14ac:dyDescent="0.25">
      <c r="I11333" s="59">
        <v>0.60253333333333337</v>
      </c>
      <c r="J11333" s="59">
        <v>0.37516509399124381</v>
      </c>
      <c r="K11333" s="6">
        <v>1.6653</v>
      </c>
      <c r="L11333" s="6">
        <v>0.28858287846200437</v>
      </c>
    </row>
    <row r="11334" spans="9:12" x14ac:dyDescent="0.25">
      <c r="I11334" s="59">
        <v>0.60253333333333337</v>
      </c>
      <c r="J11334" s="59">
        <v>0.48626041560457156</v>
      </c>
      <c r="K11334" s="6">
        <v>1.6653</v>
      </c>
      <c r="L11334" s="6">
        <v>0.55040786210305059</v>
      </c>
    </row>
    <row r="11335" spans="9:12" x14ac:dyDescent="0.25">
      <c r="I11335" s="59">
        <v>0.60253333333333337</v>
      </c>
      <c r="J11335" s="59">
        <v>0.83773460862372773</v>
      </c>
      <c r="K11335" s="6">
        <v>1.6653</v>
      </c>
      <c r="L11335" s="6">
        <v>0.85362169234012719</v>
      </c>
    </row>
    <row r="11336" spans="9:12" x14ac:dyDescent="0.25">
      <c r="I11336" s="59">
        <v>0.60306666666666675</v>
      </c>
      <c r="J11336" s="59">
        <v>1.0491270207089896</v>
      </c>
      <c r="K11336" s="6">
        <v>1.6653</v>
      </c>
      <c r="L11336" s="6">
        <v>1.3446717316400352</v>
      </c>
    </row>
    <row r="11337" spans="9:12" x14ac:dyDescent="0.25">
      <c r="I11337" s="59">
        <v>0.60358333333333336</v>
      </c>
      <c r="J11337" s="59">
        <v>0.45195289686738771</v>
      </c>
      <c r="K11337" s="6">
        <v>1.6658166666666667</v>
      </c>
      <c r="L11337" s="6">
        <v>0.51083339198485167</v>
      </c>
    </row>
    <row r="11338" spans="9:12" x14ac:dyDescent="0.25">
      <c r="I11338" s="59">
        <v>0.60358333333333336</v>
      </c>
      <c r="J11338" s="59">
        <v>0.73201960371676345</v>
      </c>
      <c r="K11338" s="6">
        <v>1.6658166666666667</v>
      </c>
      <c r="L11338" s="6">
        <v>0.5268876221254315</v>
      </c>
    </row>
    <row r="11339" spans="9:12" x14ac:dyDescent="0.25">
      <c r="I11339" s="59">
        <v>0.60358333333333336</v>
      </c>
      <c r="J11339" s="59">
        <v>0.98799638326503048</v>
      </c>
      <c r="K11339" s="6">
        <v>1.6658166666666667</v>
      </c>
      <c r="L11339" s="6">
        <v>0.55760333176207688</v>
      </c>
    </row>
    <row r="11340" spans="9:12" x14ac:dyDescent="0.25">
      <c r="I11340" s="59">
        <v>0.60410000000000008</v>
      </c>
      <c r="J11340" s="59">
        <v>0.47752629976696676</v>
      </c>
      <c r="K11340" s="6">
        <v>1.6658166666666667</v>
      </c>
      <c r="L11340" s="6">
        <v>1.1435398214420438</v>
      </c>
    </row>
    <row r="11341" spans="9:12" x14ac:dyDescent="0.25">
      <c r="I11341" s="59">
        <v>0.60410000000000008</v>
      </c>
      <c r="J11341" s="59">
        <v>0.57954732783245089</v>
      </c>
      <c r="K11341" s="6">
        <v>1.6663500000000002</v>
      </c>
      <c r="L11341" s="6">
        <v>0.42730881173941238</v>
      </c>
    </row>
    <row r="11342" spans="9:12" x14ac:dyDescent="0.25">
      <c r="I11342" s="59">
        <v>0.60436666666666672</v>
      </c>
      <c r="J11342" s="59">
        <v>0.43951172671746219</v>
      </c>
      <c r="K11342" s="6">
        <v>1.6663500000000002</v>
      </c>
      <c r="L11342" s="6">
        <v>0.49067120131649705</v>
      </c>
    </row>
    <row r="11343" spans="9:12" x14ac:dyDescent="0.25">
      <c r="I11343" s="59">
        <v>0.60436666666666672</v>
      </c>
      <c r="J11343" s="59">
        <v>0.81583229699165782</v>
      </c>
      <c r="K11343" s="6">
        <v>1.6663500000000002</v>
      </c>
      <c r="L11343" s="6">
        <v>0.65415266429369934</v>
      </c>
    </row>
    <row r="11344" spans="9:12" x14ac:dyDescent="0.25">
      <c r="I11344" s="59">
        <v>0.60488333333333344</v>
      </c>
      <c r="J11344" s="59">
        <v>0.83773460862372773</v>
      </c>
      <c r="K11344" s="6">
        <v>1.6663500000000002</v>
      </c>
      <c r="L11344" s="6">
        <v>1.3620578204515281</v>
      </c>
    </row>
    <row r="11345" spans="9:12" x14ac:dyDescent="0.25">
      <c r="I11345" s="59">
        <v>0.60540000000000005</v>
      </c>
      <c r="J11345" s="59">
        <v>0.35341775038863393</v>
      </c>
      <c r="K11345" s="6">
        <v>1.6668666666666667</v>
      </c>
      <c r="L11345" s="6">
        <v>0.36782184891171976</v>
      </c>
    </row>
    <row r="11346" spans="9:12" x14ac:dyDescent="0.25">
      <c r="I11346" s="59">
        <v>0.60540000000000005</v>
      </c>
      <c r="J11346" s="59">
        <v>0.98799638326503048</v>
      </c>
      <c r="K11346" s="6">
        <v>1.6668666666666667</v>
      </c>
      <c r="L11346" s="6">
        <v>0.55279940458300858</v>
      </c>
    </row>
    <row r="11347" spans="9:12" x14ac:dyDescent="0.25">
      <c r="I11347" s="59">
        <v>0.60540000000000005</v>
      </c>
      <c r="J11347" s="59">
        <v>1.0236635502986635</v>
      </c>
      <c r="K11347" s="6">
        <v>1.6668666666666667</v>
      </c>
      <c r="L11347" s="6">
        <v>0.95316740037808123</v>
      </c>
    </row>
    <row r="11348" spans="9:12" x14ac:dyDescent="0.25">
      <c r="I11348" s="59">
        <v>0.60593333333333332</v>
      </c>
      <c r="J11348" s="59">
        <v>0.40357034146714227</v>
      </c>
      <c r="K11348" s="6">
        <v>1.6673833333333334</v>
      </c>
      <c r="L11348" s="6">
        <v>0.34988119360239656</v>
      </c>
    </row>
    <row r="11349" spans="9:12" x14ac:dyDescent="0.25">
      <c r="I11349" s="59">
        <v>0.60593333333333332</v>
      </c>
      <c r="J11349" s="59">
        <v>0.40746640610020451</v>
      </c>
      <c r="K11349" s="6">
        <v>1.6673833333333334</v>
      </c>
      <c r="L11349" s="6">
        <v>0.41335024630102413</v>
      </c>
    </row>
    <row r="11350" spans="9:12" x14ac:dyDescent="0.25">
      <c r="I11350" s="59">
        <v>0.60593333333333332</v>
      </c>
      <c r="J11350" s="59">
        <v>0.89586069714207983</v>
      </c>
      <c r="K11350" s="6">
        <v>1.6673833333333334</v>
      </c>
      <c r="L11350" s="6">
        <v>1.0021596928562655</v>
      </c>
    </row>
    <row r="11351" spans="9:12" x14ac:dyDescent="0.25">
      <c r="I11351" s="59">
        <v>0.60645000000000004</v>
      </c>
      <c r="J11351" s="59">
        <v>0.44157061103291484</v>
      </c>
      <c r="K11351" s="6">
        <v>1.6676499999999999</v>
      </c>
      <c r="L11351" s="6">
        <v>0.26592832618693057</v>
      </c>
    </row>
    <row r="11352" spans="9:12" x14ac:dyDescent="0.25">
      <c r="I11352" s="59">
        <v>0.60645000000000004</v>
      </c>
      <c r="J11352" s="59">
        <v>0.57954732783245089</v>
      </c>
      <c r="K11352" s="6">
        <v>1.6676499999999999</v>
      </c>
      <c r="L11352" s="6">
        <v>0.38635875515717744</v>
      </c>
    </row>
    <row r="11353" spans="9:12" x14ac:dyDescent="0.25">
      <c r="I11353" s="59">
        <v>0.60645000000000004</v>
      </c>
      <c r="J11353" s="59">
        <v>0.6461570168876194</v>
      </c>
      <c r="K11353" s="6">
        <v>1.6681666666666668</v>
      </c>
      <c r="L11353" s="6">
        <v>0.3587767753377854</v>
      </c>
    </row>
    <row r="11354" spans="9:12" x14ac:dyDescent="0.25">
      <c r="I11354" s="59">
        <v>0.60645000000000004</v>
      </c>
      <c r="J11354" s="59">
        <v>0.65683599784178626</v>
      </c>
      <c r="K11354" s="6">
        <v>1.6681666666666668</v>
      </c>
      <c r="L11354" s="6">
        <v>0.67035156395545226</v>
      </c>
    </row>
    <row r="11355" spans="9:12" x14ac:dyDescent="0.25">
      <c r="I11355" s="59">
        <v>0.60645000000000004</v>
      </c>
      <c r="J11355" s="59">
        <v>1.2849787986466046</v>
      </c>
      <c r="K11355" s="6">
        <v>1.6681666666666668</v>
      </c>
      <c r="L11355" s="6">
        <v>0.80963929720674932</v>
      </c>
    </row>
    <row r="11356" spans="9:12" x14ac:dyDescent="0.25">
      <c r="I11356" s="59">
        <v>0.60696666666666677</v>
      </c>
      <c r="J11356" s="59">
        <v>0.25434802142217799</v>
      </c>
      <c r="K11356" s="6">
        <v>1.6686833333333335</v>
      </c>
      <c r="L11356" s="6">
        <v>0.56000713437094796</v>
      </c>
    </row>
    <row r="11357" spans="9:12" x14ac:dyDescent="0.25">
      <c r="I11357" s="59">
        <v>0.60696666666666677</v>
      </c>
      <c r="J11357" s="59">
        <v>0.45404978758247055</v>
      </c>
      <c r="K11357" s="6">
        <v>1.6686833333333335</v>
      </c>
      <c r="L11357" s="6">
        <v>0.76126041984517767</v>
      </c>
    </row>
    <row r="11358" spans="9:12" x14ac:dyDescent="0.25">
      <c r="I11358" s="59">
        <v>0.60696666666666677</v>
      </c>
      <c r="J11358" s="59">
        <v>0.55760333176207688</v>
      </c>
      <c r="K11358" s="6">
        <v>1.6686833333333335</v>
      </c>
      <c r="L11358" s="6">
        <v>0.9191786449926348</v>
      </c>
    </row>
    <row r="11359" spans="9:12" x14ac:dyDescent="0.25">
      <c r="I11359" s="59">
        <v>0.6072333333333334</v>
      </c>
      <c r="J11359" s="59">
        <v>0.29483292871345457</v>
      </c>
      <c r="K11359" s="6">
        <v>1.6686833333333335</v>
      </c>
      <c r="L11359" s="6">
        <v>1.0345235724897788</v>
      </c>
    </row>
    <row r="11360" spans="9:12" x14ac:dyDescent="0.25">
      <c r="I11360" s="59">
        <v>0.6072333333333334</v>
      </c>
      <c r="J11360" s="59">
        <v>0.44363562541282403</v>
      </c>
      <c r="K11360" s="6">
        <v>1.6692</v>
      </c>
      <c r="L11360" s="6">
        <v>0.56728556423561871</v>
      </c>
    </row>
    <row r="11361" spans="9:12" x14ac:dyDescent="0.25">
      <c r="I11361" s="59">
        <v>0.6072333333333334</v>
      </c>
      <c r="J11361" s="59">
        <v>0.45825623781251301</v>
      </c>
      <c r="K11361" s="6">
        <v>1.6692</v>
      </c>
      <c r="L11361" s="6">
        <v>0.90579834896797529</v>
      </c>
    </row>
    <row r="11362" spans="9:12" x14ac:dyDescent="0.25">
      <c r="I11362" s="59">
        <v>0.60775000000000001</v>
      </c>
      <c r="J11362" s="59">
        <v>0.53856212554733207</v>
      </c>
      <c r="K11362" s="6">
        <v>1.6692</v>
      </c>
      <c r="L11362" s="6">
        <v>1.0092979485803646</v>
      </c>
    </row>
    <row r="11363" spans="9:12" x14ac:dyDescent="0.25">
      <c r="I11363" s="59">
        <v>0.60775000000000001</v>
      </c>
      <c r="J11363" s="59">
        <v>0.64085614581661188</v>
      </c>
      <c r="K11363" s="6">
        <v>1.6697333333333333</v>
      </c>
      <c r="L11363" s="6">
        <v>0.55279940458300858</v>
      </c>
    </row>
    <row r="11364" spans="9:12" x14ac:dyDescent="0.25">
      <c r="I11364" s="59">
        <v>0.60775000000000001</v>
      </c>
      <c r="J11364" s="59">
        <v>0.86970861615780826</v>
      </c>
      <c r="K11364" s="6">
        <v>1.6697333333333333</v>
      </c>
      <c r="L11364" s="6">
        <v>0.61996243412311625</v>
      </c>
    </row>
    <row r="11365" spans="9:12" x14ac:dyDescent="0.25">
      <c r="I11365" s="59">
        <v>0.60775000000000001</v>
      </c>
      <c r="J11365" s="59">
        <v>1.4376247596905176</v>
      </c>
      <c r="K11365" s="6">
        <v>1.6697333333333333</v>
      </c>
      <c r="L11365" s="6">
        <v>0.64085614581661188</v>
      </c>
    </row>
    <row r="11366" spans="9:12" x14ac:dyDescent="0.25">
      <c r="I11366" s="59">
        <v>0.60826666666666673</v>
      </c>
      <c r="J11366" s="59">
        <v>0.67035156395545226</v>
      </c>
      <c r="K11366" s="6">
        <v>1.6697333333333333</v>
      </c>
      <c r="L11366" s="6">
        <v>0.74947434925016909</v>
      </c>
    </row>
    <row r="11367" spans="9:12" x14ac:dyDescent="0.25">
      <c r="I11367" s="59">
        <v>0.60826666666666673</v>
      </c>
      <c r="J11367" s="59">
        <v>0.94973987700497675</v>
      </c>
      <c r="K11367" s="6">
        <v>1.67025</v>
      </c>
      <c r="L11367" s="6">
        <v>0.25434802142217799</v>
      </c>
    </row>
    <row r="11368" spans="9:12" x14ac:dyDescent="0.25">
      <c r="I11368" s="59">
        <v>0.60878333333333334</v>
      </c>
      <c r="J11368" s="59">
        <v>0.21774994280018259</v>
      </c>
      <c r="K11368" s="6">
        <v>1.67025</v>
      </c>
      <c r="L11368" s="6">
        <v>0.28395512933541561</v>
      </c>
    </row>
    <row r="11369" spans="9:12" x14ac:dyDescent="0.25">
      <c r="I11369" s="59">
        <v>0.60878333333333334</v>
      </c>
      <c r="J11369" s="59">
        <v>0.45825623781251301</v>
      </c>
      <c r="K11369" s="6">
        <v>1.67025</v>
      </c>
      <c r="L11369" s="6">
        <v>0.48846274342830609</v>
      </c>
    </row>
    <row r="11370" spans="9:12" x14ac:dyDescent="0.25">
      <c r="I11370" s="59">
        <v>0.60878333333333334</v>
      </c>
      <c r="J11370" s="59">
        <v>0.57954732783245089</v>
      </c>
      <c r="K11370" s="6">
        <v>1.67025</v>
      </c>
      <c r="L11370" s="6">
        <v>0.56485233731735651</v>
      </c>
    </row>
    <row r="11371" spans="9:12" x14ac:dyDescent="0.25">
      <c r="I11371" s="59">
        <v>0.60878333333333334</v>
      </c>
      <c r="J11371" s="59">
        <v>0.77916429476776194</v>
      </c>
      <c r="K11371" s="6">
        <v>1.67025</v>
      </c>
      <c r="L11371" s="6">
        <v>0.56485233731735651</v>
      </c>
    </row>
    <row r="11372" spans="9:12" x14ac:dyDescent="0.25">
      <c r="I11372" s="59">
        <v>0.60878333333333334</v>
      </c>
      <c r="J11372" s="59">
        <v>1.0128799495777727</v>
      </c>
      <c r="K11372" s="6">
        <v>1.67025</v>
      </c>
      <c r="L11372" s="6">
        <v>0.80655424010128052</v>
      </c>
    </row>
    <row r="11373" spans="9:12" x14ac:dyDescent="0.25">
      <c r="I11373" s="59">
        <v>0.60931666666666673</v>
      </c>
      <c r="J11373" s="59">
        <v>0.45825623781251301</v>
      </c>
      <c r="K11373" s="6">
        <v>1.67025</v>
      </c>
      <c r="L11373" s="6">
        <v>1.2640948950562394</v>
      </c>
    </row>
    <row r="11374" spans="9:12" x14ac:dyDescent="0.25">
      <c r="I11374" s="59">
        <v>0.60931666666666673</v>
      </c>
      <c r="J11374" s="59">
        <v>0.58698473070202661</v>
      </c>
      <c r="K11374" s="6">
        <v>1.6705166666666669</v>
      </c>
      <c r="L11374" s="6">
        <v>0.22424360181313366</v>
      </c>
    </row>
    <row r="11375" spans="9:12" x14ac:dyDescent="0.25">
      <c r="I11375" s="59">
        <v>0.60931666666666673</v>
      </c>
      <c r="J11375" s="59">
        <v>0.68680588296955891</v>
      </c>
      <c r="K11375" s="6">
        <v>1.6705166666666669</v>
      </c>
      <c r="L11375" s="6">
        <v>1.3018475100179698</v>
      </c>
    </row>
    <row r="11376" spans="9:12" x14ac:dyDescent="0.25">
      <c r="I11376" s="59">
        <v>0.60931666666666673</v>
      </c>
      <c r="J11376" s="59">
        <v>0.73491135945637109</v>
      </c>
      <c r="K11376" s="6">
        <v>1.6710333333333334</v>
      </c>
      <c r="L11376" s="6">
        <v>0.2268787121874962</v>
      </c>
    </row>
    <row r="11377" spans="9:12" x14ac:dyDescent="0.25">
      <c r="I11377" s="59">
        <v>0.60931666666666673</v>
      </c>
      <c r="J11377" s="59">
        <v>0.91582141302529785</v>
      </c>
      <c r="K11377" s="6">
        <v>1.6710333333333334</v>
      </c>
      <c r="L11377" s="6">
        <v>0.26592832618693057</v>
      </c>
    </row>
    <row r="11378" spans="9:12" x14ac:dyDescent="0.25">
      <c r="I11378" s="59">
        <v>0.60931666666666673</v>
      </c>
      <c r="J11378" s="59">
        <v>0.94288564760069482</v>
      </c>
      <c r="K11378" s="6">
        <v>1.6710333333333334</v>
      </c>
      <c r="L11378" s="6">
        <v>0.57216386953009224</v>
      </c>
    </row>
    <row r="11379" spans="9:12" x14ac:dyDescent="0.25">
      <c r="I11379" s="59">
        <v>0.60983333333333334</v>
      </c>
      <c r="J11379" s="59">
        <v>0.49510855064106724</v>
      </c>
      <c r="K11379" s="6">
        <v>1.6710333333333334</v>
      </c>
      <c r="L11379" s="6">
        <v>0.6461570168876194</v>
      </c>
    </row>
    <row r="11380" spans="9:12" x14ac:dyDescent="0.25">
      <c r="I11380" s="59">
        <v>0.60983333333333334</v>
      </c>
      <c r="J11380" s="59">
        <v>0.69793685400965078</v>
      </c>
      <c r="K11380" s="6">
        <v>1.6715500000000001</v>
      </c>
      <c r="L11380" s="6">
        <v>0.37331855510856393</v>
      </c>
    </row>
    <row r="11381" spans="9:12" x14ac:dyDescent="0.25">
      <c r="I11381" s="59">
        <v>0.60983333333333334</v>
      </c>
      <c r="J11381" s="59">
        <v>0.86970861615780826</v>
      </c>
      <c r="K11381" s="6">
        <v>1.6720666666666666</v>
      </c>
      <c r="L11381" s="6">
        <v>0.21012365221115428</v>
      </c>
    </row>
    <row r="11382" spans="9:12" x14ac:dyDescent="0.25">
      <c r="I11382" s="59">
        <v>0.60983333333333334</v>
      </c>
      <c r="J11382" s="59">
        <v>1.3446717316400352</v>
      </c>
      <c r="K11382" s="6">
        <v>1.6720666666666666</v>
      </c>
      <c r="L11382" s="6">
        <v>0.55279940458300858</v>
      </c>
    </row>
    <row r="11383" spans="9:12" x14ac:dyDescent="0.25">
      <c r="I11383" s="59">
        <v>0.61035000000000006</v>
      </c>
      <c r="J11383" s="59">
        <v>0.46249619906158429</v>
      </c>
      <c r="K11383" s="6">
        <v>1.6726000000000001</v>
      </c>
      <c r="L11383" s="6">
        <v>0.19303307337356052</v>
      </c>
    </row>
    <row r="11384" spans="9:12" x14ac:dyDescent="0.25">
      <c r="I11384" s="59">
        <v>0.61035000000000006</v>
      </c>
      <c r="J11384" s="59">
        <v>0.65683599784178626</v>
      </c>
      <c r="K11384" s="6">
        <v>1.6726000000000001</v>
      </c>
      <c r="L11384" s="6">
        <v>0.45825623781251301</v>
      </c>
    </row>
    <row r="11385" spans="9:12" x14ac:dyDescent="0.25">
      <c r="I11385" s="59">
        <v>0.6106166666666667</v>
      </c>
      <c r="J11385" s="59">
        <v>0.30599083117005871</v>
      </c>
      <c r="K11385" s="6">
        <v>1.6726000000000001</v>
      </c>
      <c r="L11385" s="6">
        <v>0.83457885144152744</v>
      </c>
    </row>
    <row r="11386" spans="9:12" x14ac:dyDescent="0.25">
      <c r="I11386" s="59">
        <v>0.6106166666666667</v>
      </c>
      <c r="J11386" s="59">
        <v>0.40357034146714227</v>
      </c>
      <c r="K11386" s="6">
        <v>1.6731166666666666</v>
      </c>
      <c r="L11386" s="6">
        <v>0.27786033318310005</v>
      </c>
    </row>
    <row r="11387" spans="9:12" x14ac:dyDescent="0.25">
      <c r="I11387" s="59">
        <v>0.6106166666666667</v>
      </c>
      <c r="J11387" s="59">
        <v>1.3490081392365552</v>
      </c>
      <c r="K11387" s="6">
        <v>1.6731166666666666</v>
      </c>
      <c r="L11387" s="6">
        <v>0.32575963516869227</v>
      </c>
    </row>
    <row r="11388" spans="9:12" x14ac:dyDescent="0.25">
      <c r="I11388" s="59">
        <v>0.61113333333333342</v>
      </c>
      <c r="J11388" s="59">
        <v>0.3587767753377854</v>
      </c>
      <c r="K11388" s="6">
        <v>1.6731166666666666</v>
      </c>
      <c r="L11388" s="6">
        <v>0.43746714588574143</v>
      </c>
    </row>
    <row r="11389" spans="9:12" x14ac:dyDescent="0.25">
      <c r="I11389" s="59">
        <v>0.61113333333333342</v>
      </c>
      <c r="J11389" s="59">
        <v>0.6461570168876194</v>
      </c>
      <c r="K11389" s="6">
        <v>1.6731166666666666</v>
      </c>
      <c r="L11389" s="6">
        <v>0.58201365709877817</v>
      </c>
    </row>
    <row r="11390" spans="9:12" x14ac:dyDescent="0.25">
      <c r="I11390" s="59">
        <v>0.61113333333333342</v>
      </c>
      <c r="J11390" s="59">
        <v>0.78217906046746311</v>
      </c>
      <c r="K11390" s="6">
        <v>1.6736333333333335</v>
      </c>
      <c r="L11390" s="6">
        <v>0.40746640610020451</v>
      </c>
    </row>
    <row r="11391" spans="9:12" x14ac:dyDescent="0.25">
      <c r="I11391" s="59">
        <v>0.61113333333333342</v>
      </c>
      <c r="J11391" s="59">
        <v>0.84723866055706754</v>
      </c>
      <c r="K11391" s="6">
        <v>1.6736333333333335</v>
      </c>
      <c r="L11391" s="6">
        <v>0.63296920488689368</v>
      </c>
    </row>
    <row r="11392" spans="9:12" x14ac:dyDescent="0.25">
      <c r="I11392" s="59">
        <v>0.61113333333333342</v>
      </c>
      <c r="J11392" s="59">
        <v>0.86647275946670987</v>
      </c>
      <c r="K11392" s="6">
        <v>1.6736333333333335</v>
      </c>
      <c r="L11392" s="6">
        <v>0.66221451639590934</v>
      </c>
    </row>
    <row r="11393" spans="9:12" x14ac:dyDescent="0.25">
      <c r="I11393" s="59">
        <v>0.61113333333333342</v>
      </c>
      <c r="J11393" s="59">
        <v>1.3795930741647955</v>
      </c>
      <c r="K11393" s="6">
        <v>1.6736333333333335</v>
      </c>
      <c r="L11393" s="6">
        <v>0.82517001984274496</v>
      </c>
    </row>
    <row r="11394" spans="9:12" x14ac:dyDescent="0.25">
      <c r="I11394" s="59">
        <v>0.61165000000000014</v>
      </c>
      <c r="J11394" s="59">
        <v>0.37516509399124381</v>
      </c>
      <c r="K11394" s="6">
        <v>1.6738999999999999</v>
      </c>
      <c r="L11394" s="6">
        <v>0.39970611230215736</v>
      </c>
    </row>
    <row r="11395" spans="9:12" x14ac:dyDescent="0.25">
      <c r="I11395" s="59">
        <v>0.61165000000000014</v>
      </c>
      <c r="J11395" s="59">
        <v>0.58201365709877817</v>
      </c>
      <c r="K11395" s="6">
        <v>1.6738999999999999</v>
      </c>
      <c r="L11395" s="6">
        <v>1.1947928816917812</v>
      </c>
    </row>
    <row r="11396" spans="9:12" x14ac:dyDescent="0.25">
      <c r="I11396" s="59">
        <v>0.61165000000000014</v>
      </c>
      <c r="J11396" s="59">
        <v>0.78520118224451196</v>
      </c>
      <c r="K11396" s="6">
        <v>1.6744166666666667</v>
      </c>
      <c r="L11396" s="6">
        <v>0.34988119360239656</v>
      </c>
    </row>
    <row r="11397" spans="9:12" x14ac:dyDescent="0.25">
      <c r="I11397" s="59">
        <v>0.61218333333333341</v>
      </c>
      <c r="J11397" s="59">
        <v>0.36056863404551337</v>
      </c>
      <c r="K11397" s="6">
        <v>1.6744166666666667</v>
      </c>
      <c r="L11397" s="6">
        <v>0.35341775038863393</v>
      </c>
    </row>
    <row r="11398" spans="9:12" x14ac:dyDescent="0.25">
      <c r="I11398" s="59">
        <v>0.61218333333333341</v>
      </c>
      <c r="J11398" s="59">
        <v>0.46889762103801341</v>
      </c>
      <c r="K11398" s="6">
        <v>1.6744166666666667</v>
      </c>
      <c r="L11398" s="6">
        <v>0.38073450275254195</v>
      </c>
    </row>
    <row r="11399" spans="9:12" x14ac:dyDescent="0.25">
      <c r="I11399" s="59">
        <v>0.61218333333333341</v>
      </c>
      <c r="J11399" s="59">
        <v>0.51083339198485167</v>
      </c>
      <c r="K11399" s="6">
        <v>1.6744166666666667</v>
      </c>
      <c r="L11399" s="6">
        <v>0.44570717852815334</v>
      </c>
    </row>
    <row r="11400" spans="9:12" x14ac:dyDescent="0.25">
      <c r="I11400" s="59">
        <v>0.61218333333333341</v>
      </c>
      <c r="J11400" s="59">
        <v>0.73491135945637109</v>
      </c>
      <c r="K11400" s="6">
        <v>1.6744166666666667</v>
      </c>
      <c r="L11400" s="6">
        <v>0.58948130161967249</v>
      </c>
    </row>
    <row r="11401" spans="9:12" x14ac:dyDescent="0.25">
      <c r="I11401" s="59">
        <v>0.61218333333333341</v>
      </c>
      <c r="J11401" s="59">
        <v>0.82517001984274496</v>
      </c>
      <c r="K11401" s="6">
        <v>1.6744166666666667</v>
      </c>
      <c r="L11401" s="6">
        <v>0.7882314774408361</v>
      </c>
    </row>
    <row r="11402" spans="9:12" x14ac:dyDescent="0.25">
      <c r="I11402" s="59">
        <v>0.61218333333333341</v>
      </c>
      <c r="J11402" s="59">
        <v>1.2724272873364624</v>
      </c>
      <c r="K11402" s="6">
        <v>1.6744166666666667</v>
      </c>
      <c r="L11402" s="6">
        <v>0.86324507619488666</v>
      </c>
    </row>
    <row r="11403" spans="9:12" x14ac:dyDescent="0.25">
      <c r="I11403" s="59">
        <v>0.61270000000000002</v>
      </c>
      <c r="J11403" s="59">
        <v>0.67035156395545226</v>
      </c>
      <c r="K11403" s="6">
        <v>1.6749333333333334</v>
      </c>
      <c r="L11403" s="6">
        <v>0.425294881229974</v>
      </c>
    </row>
    <row r="11404" spans="9:12" x14ac:dyDescent="0.25">
      <c r="I11404" s="59">
        <v>0.61270000000000002</v>
      </c>
      <c r="J11404" s="59">
        <v>0.87619258966891811</v>
      </c>
      <c r="K11404" s="6">
        <v>1.6749333333333334</v>
      </c>
      <c r="L11404" s="6">
        <v>0.45195289686738771</v>
      </c>
    </row>
    <row r="11405" spans="9:12" x14ac:dyDescent="0.25">
      <c r="I11405" s="59">
        <v>0.61321666666666674</v>
      </c>
      <c r="J11405" s="59">
        <v>0.28242179587936594</v>
      </c>
      <c r="K11405" s="6">
        <v>1.6749333333333334</v>
      </c>
      <c r="L11405" s="6">
        <v>0.617380859645007</v>
      </c>
    </row>
    <row r="11406" spans="9:12" x14ac:dyDescent="0.25">
      <c r="I11406" s="59">
        <v>0.61321666666666674</v>
      </c>
      <c r="J11406" s="59">
        <v>0.37147806455614779</v>
      </c>
      <c r="K11406" s="6">
        <v>1.6749333333333334</v>
      </c>
      <c r="L11406" s="6">
        <v>0.86970861615780826</v>
      </c>
    </row>
    <row r="11407" spans="9:12" x14ac:dyDescent="0.25">
      <c r="I11407" s="59">
        <v>0.61321666666666674</v>
      </c>
      <c r="J11407" s="59">
        <v>0.49288660661107192</v>
      </c>
      <c r="K11407" s="6">
        <v>1.6749333333333334</v>
      </c>
      <c r="L11407" s="6">
        <v>0.97746493252878308</v>
      </c>
    </row>
    <row r="11408" spans="9:12" x14ac:dyDescent="0.25">
      <c r="I11408" s="59">
        <v>0.61321666666666674</v>
      </c>
      <c r="J11408" s="59">
        <v>0.88599619741869839</v>
      </c>
      <c r="K11408" s="6">
        <v>1.6754500000000001</v>
      </c>
      <c r="L11408" s="6">
        <v>0.34113391855975833</v>
      </c>
    </row>
    <row r="11409" spans="9:12" x14ac:dyDescent="0.25">
      <c r="I11409" s="59">
        <v>0.61321666666666674</v>
      </c>
      <c r="J11409" s="59">
        <v>1.2934027332227112</v>
      </c>
      <c r="K11409" s="6">
        <v>1.6754500000000001</v>
      </c>
      <c r="L11409" s="6">
        <v>0.34636204619921557</v>
      </c>
    </row>
    <row r="11410" spans="9:12" x14ac:dyDescent="0.25">
      <c r="I11410" s="59">
        <v>0.6140000000000001</v>
      </c>
      <c r="J11410" s="59">
        <v>0.21774994280018259</v>
      </c>
      <c r="K11410" s="6">
        <v>1.6754500000000001</v>
      </c>
      <c r="L11410" s="6">
        <v>0.63559409848716208</v>
      </c>
    </row>
    <row r="11411" spans="9:12" x14ac:dyDescent="0.25">
      <c r="I11411" s="59">
        <v>0.6140000000000001</v>
      </c>
      <c r="J11411" s="59">
        <v>0.9191786449926348</v>
      </c>
      <c r="K11411" s="6">
        <v>1.6754500000000001</v>
      </c>
      <c r="L11411" s="6">
        <v>0.85682567269605181</v>
      </c>
    </row>
    <row r="11412" spans="9:12" x14ac:dyDescent="0.25">
      <c r="I11412" s="59">
        <v>0.61451666666666671</v>
      </c>
      <c r="J11412" s="59">
        <v>0.39394585420078054</v>
      </c>
      <c r="K11412" s="6">
        <v>1.6754500000000001</v>
      </c>
      <c r="L11412" s="6">
        <v>0.91582141302529785</v>
      </c>
    </row>
    <row r="11413" spans="9:12" x14ac:dyDescent="0.25">
      <c r="I11413" s="59">
        <v>0.61451666666666671</v>
      </c>
      <c r="J11413" s="59">
        <v>0.98097132939789455</v>
      </c>
      <c r="K11413" s="6">
        <v>1.6754500000000001</v>
      </c>
      <c r="L11413" s="6">
        <v>0.99152770906293164</v>
      </c>
    </row>
    <row r="11414" spans="9:12" x14ac:dyDescent="0.25">
      <c r="I11414" s="59">
        <v>0.61503333333333332</v>
      </c>
      <c r="J11414" s="59">
        <v>0.41532657908179599</v>
      </c>
      <c r="K11414" s="6">
        <v>1.6754500000000001</v>
      </c>
      <c r="L11414" s="6">
        <v>1.0092979485803646</v>
      </c>
    </row>
    <row r="11415" spans="9:12" x14ac:dyDescent="0.25">
      <c r="I11415" s="59">
        <v>0.61503333333333332</v>
      </c>
      <c r="J11415" s="59">
        <v>0.92928793862331205</v>
      </c>
      <c r="K11415" s="6">
        <v>1.6754500000000001</v>
      </c>
      <c r="L11415" s="6">
        <v>1.0528021986861364</v>
      </c>
    </row>
    <row r="11416" spans="9:12" x14ac:dyDescent="0.25">
      <c r="I11416" s="59">
        <v>0.61556666666666671</v>
      </c>
      <c r="J11416" s="59">
        <v>0.48846274342830609</v>
      </c>
      <c r="K11416" s="6">
        <v>1.6759833333333334</v>
      </c>
      <c r="L11416" s="6">
        <v>0.27937168014129915</v>
      </c>
    </row>
    <row r="11417" spans="9:12" x14ac:dyDescent="0.25">
      <c r="I11417" s="59">
        <v>0.61556666666666671</v>
      </c>
      <c r="J11417" s="59">
        <v>0.82517001984274496</v>
      </c>
      <c r="K11417" s="6">
        <v>1.6759833333333334</v>
      </c>
      <c r="L11417" s="6">
        <v>0.42932192490692317</v>
      </c>
    </row>
    <row r="11418" spans="9:12" x14ac:dyDescent="0.25">
      <c r="I11418" s="59">
        <v>0.61608333333333343</v>
      </c>
      <c r="J11418" s="59">
        <v>0.32074144180332159</v>
      </c>
      <c r="K11418" s="6">
        <v>1.6759833333333334</v>
      </c>
      <c r="L11418" s="6">
        <v>0.43951172671746219</v>
      </c>
    </row>
    <row r="11419" spans="9:12" x14ac:dyDescent="0.25">
      <c r="I11419" s="59">
        <v>0.61608333333333343</v>
      </c>
      <c r="J11419" s="59">
        <v>0.617380859645007</v>
      </c>
      <c r="K11419" s="6">
        <v>1.6759833333333334</v>
      </c>
      <c r="L11419" s="6">
        <v>0.47320256097032343</v>
      </c>
    </row>
    <row r="11420" spans="9:12" x14ac:dyDescent="0.25">
      <c r="I11420" s="59">
        <v>0.61608333333333343</v>
      </c>
      <c r="J11420" s="59">
        <v>0.9259057777271853</v>
      </c>
      <c r="K11420" s="6">
        <v>1.6759833333333334</v>
      </c>
      <c r="L11420" s="6">
        <v>0.50856445079402335</v>
      </c>
    </row>
    <row r="11421" spans="9:12" x14ac:dyDescent="0.25">
      <c r="I11421" s="59">
        <v>0.61660000000000004</v>
      </c>
      <c r="J11421" s="59">
        <v>0.24868613042177964</v>
      </c>
      <c r="K11421" s="6">
        <v>1.6759833333333334</v>
      </c>
      <c r="L11421" s="6">
        <v>0.56728556423561871</v>
      </c>
    </row>
    <row r="11422" spans="9:12" x14ac:dyDescent="0.25">
      <c r="I11422" s="59">
        <v>0.61660000000000004</v>
      </c>
      <c r="J11422" s="59">
        <v>0.47320256097032343</v>
      </c>
      <c r="K11422" s="6">
        <v>1.6759833333333334</v>
      </c>
      <c r="L11422" s="6">
        <v>0.81583229699165782</v>
      </c>
    </row>
    <row r="11423" spans="9:12" x14ac:dyDescent="0.25">
      <c r="I11423" s="59">
        <v>0.61660000000000004</v>
      </c>
      <c r="J11423" s="59">
        <v>0.48188436692456632</v>
      </c>
      <c r="K11423" s="6">
        <v>1.6759833333333334</v>
      </c>
      <c r="L11423" s="6">
        <v>0.9225321989212979</v>
      </c>
    </row>
    <row r="11424" spans="9:12" x14ac:dyDescent="0.25">
      <c r="I11424" s="59">
        <v>0.61660000000000004</v>
      </c>
      <c r="J11424" s="59">
        <v>0.5292105078834769</v>
      </c>
      <c r="K11424" s="6">
        <v>1.6759833333333334</v>
      </c>
      <c r="L11424" s="6">
        <v>1.1591494175740464</v>
      </c>
    </row>
    <row r="11425" spans="9:12" x14ac:dyDescent="0.25">
      <c r="I11425" s="59">
        <v>0.61660000000000004</v>
      </c>
      <c r="J11425" s="59">
        <v>0.65952627879625725</v>
      </c>
      <c r="K11425" s="6">
        <v>1.6765000000000001</v>
      </c>
      <c r="L11425" s="6">
        <v>0.4094237356811613</v>
      </c>
    </row>
    <row r="11426" spans="9:12" x14ac:dyDescent="0.25">
      <c r="I11426" s="59">
        <v>0.61660000000000004</v>
      </c>
      <c r="J11426" s="59">
        <v>1.1280708081215769</v>
      </c>
      <c r="K11426" s="6">
        <v>1.6765000000000001</v>
      </c>
      <c r="L11426" s="6">
        <v>0.55760333176207688</v>
      </c>
    </row>
    <row r="11427" spans="9:12" x14ac:dyDescent="0.25">
      <c r="I11427" s="59">
        <v>0.61711666666666665</v>
      </c>
      <c r="J11427" s="59">
        <v>0.7761683279323941</v>
      </c>
      <c r="K11427" s="6">
        <v>1.6765000000000001</v>
      </c>
      <c r="L11427" s="6">
        <v>0.6895774894458192</v>
      </c>
    </row>
    <row r="11428" spans="9:12" x14ac:dyDescent="0.25">
      <c r="I11428" s="59">
        <v>0.61711666666666665</v>
      </c>
      <c r="J11428" s="59">
        <v>1.020056211701502</v>
      </c>
      <c r="K11428" s="6">
        <v>1.6765000000000001</v>
      </c>
      <c r="L11428" s="6">
        <v>1.1127419689416815</v>
      </c>
    </row>
    <row r="11429" spans="9:12" x14ac:dyDescent="0.25">
      <c r="I11429" s="59">
        <v>0.6173833333333334</v>
      </c>
      <c r="J11429" s="59">
        <v>0.20268195829645902</v>
      </c>
      <c r="K11429" s="6">
        <v>1.6767666666666667</v>
      </c>
      <c r="L11429" s="6">
        <v>0.43746714588574143</v>
      </c>
    </row>
    <row r="11430" spans="9:12" x14ac:dyDescent="0.25">
      <c r="I11430" s="59">
        <v>0.6173833333333334</v>
      </c>
      <c r="J11430" s="59">
        <v>0.42932192490692317</v>
      </c>
      <c r="K11430" s="6">
        <v>1.6767666666666667</v>
      </c>
      <c r="L11430" s="6">
        <v>0.55760333176207688</v>
      </c>
    </row>
    <row r="11431" spans="9:12" x14ac:dyDescent="0.25">
      <c r="I11431" s="59">
        <v>0.6173833333333334</v>
      </c>
      <c r="J11431" s="59">
        <v>0.44157061103291484</v>
      </c>
      <c r="K11431" s="6">
        <v>1.6767666666666667</v>
      </c>
      <c r="L11431" s="6">
        <v>0.57954732783245089</v>
      </c>
    </row>
    <row r="11432" spans="9:12" x14ac:dyDescent="0.25">
      <c r="I11432" s="59">
        <v>0.61790000000000012</v>
      </c>
      <c r="J11432" s="59">
        <v>0.44777750563059143</v>
      </c>
      <c r="K11432" s="6">
        <v>1.6767666666666667</v>
      </c>
      <c r="L11432" s="6">
        <v>0.60713506991243205</v>
      </c>
    </row>
    <row r="11433" spans="9:12" x14ac:dyDescent="0.25">
      <c r="I11433" s="59">
        <v>0.61790000000000012</v>
      </c>
      <c r="J11433" s="59">
        <v>0.51539129924373284</v>
      </c>
      <c r="K11433" s="6">
        <v>1.6767666666666667</v>
      </c>
      <c r="L11433" s="6">
        <v>0.70635384117937339</v>
      </c>
    </row>
    <row r="11434" spans="9:12" x14ac:dyDescent="0.25">
      <c r="I11434" s="59">
        <v>0.61790000000000012</v>
      </c>
      <c r="J11434" s="59">
        <v>0.73201960371676345</v>
      </c>
      <c r="K11434" s="6">
        <v>1.6772833333333332</v>
      </c>
      <c r="L11434" s="6">
        <v>0.36056863404551337</v>
      </c>
    </row>
    <row r="11435" spans="9:12" x14ac:dyDescent="0.25">
      <c r="I11435" s="59">
        <v>0.61790000000000012</v>
      </c>
      <c r="J11435" s="59">
        <v>0.74070753973546288</v>
      </c>
      <c r="K11435" s="6">
        <v>1.6772833333333332</v>
      </c>
      <c r="L11435" s="6">
        <v>1.2393314780068445</v>
      </c>
    </row>
    <row r="11436" spans="9:12" x14ac:dyDescent="0.25">
      <c r="I11436" s="59">
        <v>0.61790000000000012</v>
      </c>
      <c r="J11436" s="59">
        <v>0.76719391356809485</v>
      </c>
      <c r="K11436" s="6">
        <v>1.6772833333333332</v>
      </c>
      <c r="L11436" s="6">
        <v>1.3576932145585081</v>
      </c>
    </row>
    <row r="11437" spans="9:12" x14ac:dyDescent="0.25">
      <c r="I11437" s="59">
        <v>0.61790000000000012</v>
      </c>
      <c r="J11437" s="59">
        <v>1.1828363953048819</v>
      </c>
      <c r="K11437" s="6">
        <v>1.6778000000000002</v>
      </c>
      <c r="L11437" s="6">
        <v>0.69514317930134706</v>
      </c>
    </row>
    <row r="11438" spans="9:12" x14ac:dyDescent="0.25">
      <c r="I11438" s="59">
        <v>0.61843333333333339</v>
      </c>
      <c r="J11438" s="59">
        <v>0.90913146934845002</v>
      </c>
      <c r="K11438" s="6">
        <v>1.6783166666666667</v>
      </c>
      <c r="L11438" s="6">
        <v>0.40357034146714227</v>
      </c>
    </row>
    <row r="11439" spans="9:12" x14ac:dyDescent="0.25">
      <c r="I11439" s="59">
        <v>0.61843333333333339</v>
      </c>
      <c r="J11439" s="59">
        <v>0.9844732308864047</v>
      </c>
      <c r="K11439" s="6">
        <v>1.6783166666666667</v>
      </c>
      <c r="L11439" s="6">
        <v>0.90579834896797529</v>
      </c>
    </row>
    <row r="11440" spans="9:12" x14ac:dyDescent="0.25">
      <c r="I11440" s="59">
        <v>0.61895</v>
      </c>
      <c r="J11440" s="59">
        <v>0.41532657908179599</v>
      </c>
      <c r="K11440" s="6">
        <v>1.6788500000000002</v>
      </c>
      <c r="L11440" s="6">
        <v>0.71768424364978312</v>
      </c>
    </row>
    <row r="11441" spans="9:12" x14ac:dyDescent="0.25">
      <c r="I11441" s="59">
        <v>0.61895</v>
      </c>
      <c r="J11441" s="59">
        <v>0.41929763483670929</v>
      </c>
      <c r="K11441" s="6">
        <v>1.6793666666666667</v>
      </c>
      <c r="L11441" s="6">
        <v>0.43951172671746219</v>
      </c>
    </row>
    <row r="11442" spans="9:12" x14ac:dyDescent="0.25">
      <c r="I11442" s="59">
        <v>0.61895</v>
      </c>
      <c r="J11442" s="59">
        <v>0.54565420145252563</v>
      </c>
      <c r="K11442" s="6">
        <v>1.6793666666666667</v>
      </c>
      <c r="L11442" s="6">
        <v>0.50405517537983047</v>
      </c>
    </row>
    <row r="11443" spans="9:12" x14ac:dyDescent="0.25">
      <c r="I11443" s="59">
        <v>0.61895</v>
      </c>
      <c r="J11443" s="59">
        <v>0.56000713437094796</v>
      </c>
      <c r="K11443" s="6">
        <v>1.6793666666666667</v>
      </c>
      <c r="L11443" s="6">
        <v>0.63296920488689368</v>
      </c>
    </row>
    <row r="11444" spans="9:12" x14ac:dyDescent="0.25">
      <c r="I11444" s="59">
        <v>0.61895</v>
      </c>
      <c r="J11444" s="59">
        <v>0.58201365709877817</v>
      </c>
      <c r="K11444" s="6">
        <v>1.6793666666666667</v>
      </c>
      <c r="L11444" s="6">
        <v>0.65147709549392396</v>
      </c>
    </row>
    <row r="11445" spans="9:12" x14ac:dyDescent="0.25">
      <c r="I11445" s="59">
        <v>0.61895</v>
      </c>
      <c r="J11445" s="59">
        <v>0.9259057777271853</v>
      </c>
      <c r="K11445" s="6">
        <v>1.6793666666666667</v>
      </c>
      <c r="L11445" s="6">
        <v>0.65147709549392396</v>
      </c>
    </row>
    <row r="11446" spans="9:12" x14ac:dyDescent="0.25">
      <c r="I11446" s="59">
        <v>0.61946666666666672</v>
      </c>
      <c r="J11446" s="59">
        <v>0.3141232198806147</v>
      </c>
      <c r="K11446" s="6">
        <v>1.6793666666666667</v>
      </c>
      <c r="L11446" s="6">
        <v>0.72625856914055553</v>
      </c>
    </row>
    <row r="11447" spans="9:12" x14ac:dyDescent="0.25">
      <c r="I11447" s="59">
        <v>0.61946666666666672</v>
      </c>
      <c r="J11447" s="59">
        <v>0.43542133904112934</v>
      </c>
      <c r="K11447" s="6">
        <v>1.6793666666666667</v>
      </c>
      <c r="L11447" s="6">
        <v>0.88599619741869839</v>
      </c>
    </row>
    <row r="11448" spans="9:12" x14ac:dyDescent="0.25">
      <c r="I11448" s="59">
        <v>0.61946666666666672</v>
      </c>
      <c r="J11448" s="59">
        <v>0.51310887191110022</v>
      </c>
      <c r="K11448" s="6">
        <v>1.6798833333333334</v>
      </c>
      <c r="L11448" s="6">
        <v>0.44986172754579751</v>
      </c>
    </row>
    <row r="11449" spans="9:12" x14ac:dyDescent="0.25">
      <c r="I11449" s="59">
        <v>0.61946666666666672</v>
      </c>
      <c r="J11449" s="59">
        <v>0.73491135945637109</v>
      </c>
      <c r="K11449" s="6">
        <v>1.6798833333333334</v>
      </c>
      <c r="L11449" s="6">
        <v>0.56728556423561871</v>
      </c>
    </row>
    <row r="11450" spans="9:12" x14ac:dyDescent="0.25">
      <c r="I11450" s="59">
        <v>0.61946666666666672</v>
      </c>
      <c r="J11450" s="59">
        <v>0.75829959871269381</v>
      </c>
      <c r="K11450" s="6">
        <v>1.68015</v>
      </c>
      <c r="L11450" s="6">
        <v>0.37147806455614779</v>
      </c>
    </row>
    <row r="11451" spans="9:12" x14ac:dyDescent="0.25">
      <c r="I11451" s="59">
        <v>0.61946666666666672</v>
      </c>
      <c r="J11451" s="59">
        <v>1.1630775628777643</v>
      </c>
      <c r="K11451" s="6">
        <v>1.68015</v>
      </c>
      <c r="L11451" s="6">
        <v>0.46462619212473216</v>
      </c>
    </row>
    <row r="11452" spans="9:12" x14ac:dyDescent="0.25">
      <c r="I11452" s="59">
        <v>0.61998333333333344</v>
      </c>
      <c r="J11452" s="59">
        <v>0.45615362570393747</v>
      </c>
      <c r="K11452" s="6">
        <v>1.68015</v>
      </c>
      <c r="L11452" s="6">
        <v>0.49956469882997062</v>
      </c>
    </row>
    <row r="11453" spans="9:12" x14ac:dyDescent="0.25">
      <c r="I11453" s="59">
        <v>0.61998333333333344</v>
      </c>
      <c r="J11453" s="59">
        <v>0.7205379929897604</v>
      </c>
      <c r="K11453" s="6">
        <v>1.68015</v>
      </c>
      <c r="L11453" s="6">
        <v>0.7205379929897604</v>
      </c>
    </row>
    <row r="11454" spans="9:12" x14ac:dyDescent="0.25">
      <c r="I11454" s="59">
        <v>0.61998333333333344</v>
      </c>
      <c r="J11454" s="59">
        <v>0.72339991574901297</v>
      </c>
      <c r="K11454" s="6">
        <v>1.68015</v>
      </c>
      <c r="L11454" s="6">
        <v>0.7882314774408361</v>
      </c>
    </row>
    <row r="11455" spans="9:12" x14ac:dyDescent="0.25">
      <c r="I11455" s="59">
        <v>0.61998333333333344</v>
      </c>
      <c r="J11455" s="59">
        <v>0.85682567269605181</v>
      </c>
      <c r="K11455" s="6">
        <v>1.68015</v>
      </c>
      <c r="L11455" s="6">
        <v>1.2230087510430703</v>
      </c>
    </row>
    <row r="11456" spans="9:12" x14ac:dyDescent="0.25">
      <c r="I11456" s="59">
        <v>0.62025000000000008</v>
      </c>
      <c r="J11456" s="59">
        <v>0.42932192490692317</v>
      </c>
      <c r="K11456" s="6">
        <v>1.6806666666666668</v>
      </c>
      <c r="L11456" s="6">
        <v>0.26300359070054713</v>
      </c>
    </row>
    <row r="11457" spans="9:12" x14ac:dyDescent="0.25">
      <c r="I11457" s="59">
        <v>0.62025000000000008</v>
      </c>
      <c r="J11457" s="59">
        <v>0.50856445079402335</v>
      </c>
      <c r="K11457" s="6">
        <v>1.6806666666666668</v>
      </c>
      <c r="L11457" s="6">
        <v>0.44157061103291484</v>
      </c>
    </row>
    <row r="11458" spans="9:12" x14ac:dyDescent="0.25">
      <c r="I11458" s="59">
        <v>0.62076666666666669</v>
      </c>
      <c r="J11458" s="59">
        <v>0.39970611230215736</v>
      </c>
      <c r="K11458" s="6">
        <v>1.6806666666666668</v>
      </c>
      <c r="L11458" s="6">
        <v>0.54565420145252563</v>
      </c>
    </row>
    <row r="11459" spans="9:12" x14ac:dyDescent="0.25">
      <c r="I11459" s="59">
        <v>0.62076666666666669</v>
      </c>
      <c r="J11459" s="59">
        <v>0.41138045225567244</v>
      </c>
      <c r="K11459" s="6">
        <v>1.6806666666666668</v>
      </c>
      <c r="L11459" s="6">
        <v>0.62255136467857319</v>
      </c>
    </row>
    <row r="11460" spans="9:12" x14ac:dyDescent="0.25">
      <c r="I11460" s="59">
        <v>0.62076666666666669</v>
      </c>
      <c r="J11460" s="59">
        <v>0.54091933966633376</v>
      </c>
      <c r="K11460" s="6">
        <v>1.6806666666666668</v>
      </c>
      <c r="L11460" s="6">
        <v>0.65952627879625725</v>
      </c>
    </row>
    <row r="11461" spans="9:12" x14ac:dyDescent="0.25">
      <c r="I11461" s="59">
        <v>0.62076666666666669</v>
      </c>
      <c r="J11461" s="59">
        <v>0.71483785038715353</v>
      </c>
      <c r="K11461" s="6">
        <v>1.6806666666666668</v>
      </c>
      <c r="L11461" s="6">
        <v>0.68405144067377666</v>
      </c>
    </row>
    <row r="11462" spans="9:12" x14ac:dyDescent="0.25">
      <c r="I11462" s="59">
        <v>0.62076666666666669</v>
      </c>
      <c r="J11462" s="59">
        <v>0.74654458711093119</v>
      </c>
      <c r="K11462" s="6">
        <v>1.6806666666666668</v>
      </c>
      <c r="L11462" s="6">
        <v>0.80963929720674932</v>
      </c>
    </row>
    <row r="11463" spans="9:12" x14ac:dyDescent="0.25">
      <c r="I11463" s="59">
        <v>0.62076666666666669</v>
      </c>
      <c r="J11463" s="59">
        <v>0.76719391356809485</v>
      </c>
      <c r="K11463" s="6">
        <v>1.6806666666666668</v>
      </c>
      <c r="L11463" s="6">
        <v>1.3576932145585081</v>
      </c>
    </row>
    <row r="11464" spans="9:12" x14ac:dyDescent="0.25">
      <c r="I11464" s="59">
        <v>0.6212833333333333</v>
      </c>
      <c r="J11464" s="59">
        <v>0.53856212554733207</v>
      </c>
      <c r="K11464" s="6">
        <v>1.6811833333333335</v>
      </c>
      <c r="L11464" s="6">
        <v>0.37886973714487809</v>
      </c>
    </row>
    <row r="11465" spans="9:12" x14ac:dyDescent="0.25">
      <c r="I11465" s="59">
        <v>0.6212833333333333</v>
      </c>
      <c r="J11465" s="59">
        <v>1.0937739148294507</v>
      </c>
      <c r="K11465" s="6">
        <v>1.6811833333333335</v>
      </c>
      <c r="L11465" s="6">
        <v>0.6461570168876194</v>
      </c>
    </row>
    <row r="11466" spans="9:12" x14ac:dyDescent="0.25">
      <c r="I11466" s="59">
        <v>0.6212833333333333</v>
      </c>
      <c r="J11466" s="59">
        <v>1.1947928816917812</v>
      </c>
      <c r="K11466" s="6">
        <v>1.6811833333333335</v>
      </c>
      <c r="L11466" s="6">
        <v>0.83144230179462397</v>
      </c>
    </row>
    <row r="11467" spans="9:12" x14ac:dyDescent="0.25">
      <c r="I11467" s="59">
        <v>0.6218166666666668</v>
      </c>
      <c r="J11467" s="59">
        <v>0.5292105078834769</v>
      </c>
      <c r="K11467" s="6">
        <v>1.6817</v>
      </c>
      <c r="L11467" s="6">
        <v>0.73201960371676345</v>
      </c>
    </row>
    <row r="11468" spans="9:12" x14ac:dyDescent="0.25">
      <c r="I11468" s="59">
        <v>0.6218166666666668</v>
      </c>
      <c r="J11468" s="59">
        <v>0.53154034104790626</v>
      </c>
      <c r="K11468" s="6">
        <v>1.6817</v>
      </c>
      <c r="L11468" s="6">
        <v>0.91582141302529785</v>
      </c>
    </row>
    <row r="11469" spans="9:12" x14ac:dyDescent="0.25">
      <c r="I11469" s="59">
        <v>0.6218166666666668</v>
      </c>
      <c r="J11469" s="59">
        <v>0.72913520405450372</v>
      </c>
      <c r="K11469" s="6">
        <v>1.6822333333333332</v>
      </c>
      <c r="L11469" s="6">
        <v>0.44986172754579751</v>
      </c>
    </row>
    <row r="11470" spans="9:12" x14ac:dyDescent="0.25">
      <c r="I11470" s="59">
        <v>0.6218166666666668</v>
      </c>
      <c r="J11470" s="59">
        <v>1.4421589640335004</v>
      </c>
      <c r="K11470" s="6">
        <v>1.6822333333333332</v>
      </c>
      <c r="L11470" s="6">
        <v>0.49956469882997062</v>
      </c>
    </row>
    <row r="11471" spans="9:12" x14ac:dyDescent="0.25">
      <c r="I11471" s="59">
        <v>0.6223333333333334</v>
      </c>
      <c r="J11471" s="59">
        <v>0.34636204619921557</v>
      </c>
      <c r="K11471" s="6">
        <v>1.6822333333333332</v>
      </c>
      <c r="L11471" s="6">
        <v>0.65415266429369934</v>
      </c>
    </row>
    <row r="11472" spans="9:12" x14ac:dyDescent="0.25">
      <c r="I11472" s="59">
        <v>0.6223333333333334</v>
      </c>
      <c r="J11472" s="59">
        <v>0.38824804102266719</v>
      </c>
      <c r="K11472" s="6">
        <v>1.6822333333333332</v>
      </c>
      <c r="L11472" s="6">
        <v>1.1435398214420438</v>
      </c>
    </row>
    <row r="11473" spans="9:12" x14ac:dyDescent="0.25">
      <c r="I11473" s="59">
        <v>0.6223333333333334</v>
      </c>
      <c r="J11473" s="59">
        <v>0.58201365709877817</v>
      </c>
      <c r="K11473" s="6">
        <v>1.68275</v>
      </c>
      <c r="L11473" s="6">
        <v>0.19781828342248825</v>
      </c>
    </row>
    <row r="11474" spans="9:12" x14ac:dyDescent="0.25">
      <c r="I11474" s="59">
        <v>0.62336666666666674</v>
      </c>
      <c r="J11474" s="59">
        <v>0.45825623781251301</v>
      </c>
      <c r="K11474" s="6">
        <v>1.68275</v>
      </c>
      <c r="L11474" s="6">
        <v>0.33253364246278677</v>
      </c>
    </row>
    <row r="11475" spans="9:12" x14ac:dyDescent="0.25">
      <c r="I11475" s="59">
        <v>0.62336666666666674</v>
      </c>
      <c r="J11475" s="59">
        <v>0.50405517537983047</v>
      </c>
      <c r="K11475" s="6">
        <v>1.68275</v>
      </c>
      <c r="L11475" s="6">
        <v>0.61996243412311625</v>
      </c>
    </row>
    <row r="11476" spans="9:12" x14ac:dyDescent="0.25">
      <c r="I11476" s="59">
        <v>0.62336666666666674</v>
      </c>
      <c r="J11476" s="59">
        <v>0.71199881320187186</v>
      </c>
      <c r="K11476" s="6">
        <v>1.68275</v>
      </c>
      <c r="L11476" s="6">
        <v>0.79430432796239747</v>
      </c>
    </row>
    <row r="11477" spans="9:12" x14ac:dyDescent="0.25">
      <c r="I11477" s="59">
        <v>0.62363333333333348</v>
      </c>
      <c r="J11477" s="59">
        <v>0.89586069714207983</v>
      </c>
      <c r="K11477" s="6">
        <v>1.68275</v>
      </c>
      <c r="L11477" s="6">
        <v>1.2068294675875784</v>
      </c>
    </row>
    <row r="11478" spans="9:12" x14ac:dyDescent="0.25">
      <c r="I11478" s="59">
        <v>0.62363333333333348</v>
      </c>
      <c r="J11478" s="59">
        <v>0.89916929726472861</v>
      </c>
      <c r="K11478" s="6">
        <v>1.6832666666666669</v>
      </c>
      <c r="L11478" s="6">
        <v>0.81273171038956582</v>
      </c>
    </row>
    <row r="11479" spans="9:12" x14ac:dyDescent="0.25">
      <c r="I11479" s="59">
        <v>0.62415000000000009</v>
      </c>
      <c r="J11479" s="59">
        <v>0.50180666773719029</v>
      </c>
      <c r="K11479" s="6">
        <v>1.6835333333333333</v>
      </c>
      <c r="L11479" s="6">
        <v>0.43134852421623832</v>
      </c>
    </row>
    <row r="11480" spans="9:12" x14ac:dyDescent="0.25">
      <c r="I11480" s="59">
        <v>0.62468333333333337</v>
      </c>
      <c r="J11480" s="59">
        <v>0.1942188321749273</v>
      </c>
      <c r="K11480" s="6">
        <v>1.6835333333333333</v>
      </c>
      <c r="L11480" s="6">
        <v>0.45825623781251301</v>
      </c>
    </row>
    <row r="11481" spans="9:12" x14ac:dyDescent="0.25">
      <c r="I11481" s="59">
        <v>0.62468333333333337</v>
      </c>
      <c r="J11481" s="59">
        <v>0.49067120131649705</v>
      </c>
      <c r="K11481" s="6">
        <v>1.6835333333333333</v>
      </c>
      <c r="L11481" s="6">
        <v>0.92928793862331205</v>
      </c>
    </row>
    <row r="11482" spans="9:12" x14ac:dyDescent="0.25">
      <c r="I11482" s="59">
        <v>0.62468333333333337</v>
      </c>
      <c r="J11482" s="59">
        <v>0.51539129924373284</v>
      </c>
      <c r="K11482" s="6">
        <v>1.68405</v>
      </c>
      <c r="L11482" s="6">
        <v>0.41929763483670929</v>
      </c>
    </row>
    <row r="11483" spans="9:12" x14ac:dyDescent="0.25">
      <c r="I11483" s="59">
        <v>0.62468333333333337</v>
      </c>
      <c r="J11483" s="59">
        <v>0.59700329937874763</v>
      </c>
      <c r="K11483" s="6">
        <v>1.68405</v>
      </c>
      <c r="L11483" s="6">
        <v>0.86970861615780826</v>
      </c>
    </row>
    <row r="11484" spans="9:12" x14ac:dyDescent="0.25">
      <c r="I11484" s="59">
        <v>0.62468333333333337</v>
      </c>
      <c r="J11484" s="59">
        <v>0.92928793862331205</v>
      </c>
      <c r="K11484" s="6">
        <v>1.6851</v>
      </c>
      <c r="L11484" s="6">
        <v>0.33940090847081267</v>
      </c>
    </row>
    <row r="11485" spans="9:12" x14ac:dyDescent="0.25">
      <c r="I11485" s="59">
        <v>0.62468333333333337</v>
      </c>
      <c r="J11485" s="59">
        <v>1.2976128614914277</v>
      </c>
      <c r="K11485" s="6">
        <v>1.6851</v>
      </c>
      <c r="L11485" s="6">
        <v>0.7882314774408361</v>
      </c>
    </row>
    <row r="11486" spans="9:12" x14ac:dyDescent="0.25">
      <c r="I11486" s="59">
        <v>0.62468333333333337</v>
      </c>
      <c r="J11486" s="59">
        <v>1.3018475100179698</v>
      </c>
      <c r="K11486" s="6">
        <v>1.6856166666666668</v>
      </c>
      <c r="L11486" s="6">
        <v>0.29483292871345457</v>
      </c>
    </row>
    <row r="11487" spans="9:12" x14ac:dyDescent="0.25">
      <c r="I11487" s="59">
        <v>0.62519999999999998</v>
      </c>
      <c r="J11487" s="59">
        <v>0.86324507619488666</v>
      </c>
      <c r="K11487" s="6">
        <v>1.6856166666666668</v>
      </c>
      <c r="L11487" s="6">
        <v>0.47104682163645833</v>
      </c>
    </row>
    <row r="11488" spans="9:12" x14ac:dyDescent="0.25">
      <c r="I11488" s="59">
        <v>0.62571666666666681</v>
      </c>
      <c r="J11488" s="59">
        <v>0.45195289686738771</v>
      </c>
      <c r="K11488" s="6">
        <v>1.6856166666666668</v>
      </c>
      <c r="L11488" s="6">
        <v>0.90913146934845002</v>
      </c>
    </row>
    <row r="11489" spans="9:12" x14ac:dyDescent="0.25">
      <c r="I11489" s="59">
        <v>0.62623333333333342</v>
      </c>
      <c r="J11489" s="59">
        <v>0.54565420145252563</v>
      </c>
      <c r="K11489" s="6">
        <v>1.6856166666666668</v>
      </c>
      <c r="L11489" s="6">
        <v>1.1947928816917812</v>
      </c>
    </row>
    <row r="11490" spans="9:12" x14ac:dyDescent="0.25">
      <c r="I11490" s="59">
        <v>0.62623333333333342</v>
      </c>
      <c r="J11490" s="59">
        <v>0.67854541677895863</v>
      </c>
      <c r="K11490" s="6">
        <v>1.6861333333333335</v>
      </c>
      <c r="L11490" s="6">
        <v>0.21774994280018259</v>
      </c>
    </row>
    <row r="11491" spans="9:12" x14ac:dyDescent="0.25">
      <c r="I11491" s="59">
        <v>0.62676666666666669</v>
      </c>
      <c r="J11491" s="59">
        <v>0.56242605780547827</v>
      </c>
      <c r="K11491" s="6">
        <v>1.6861333333333335</v>
      </c>
      <c r="L11491" s="6">
        <v>0.62514724264041432</v>
      </c>
    </row>
    <row r="11492" spans="9:12" x14ac:dyDescent="0.25">
      <c r="I11492" s="59">
        <v>0.62676666666666669</v>
      </c>
      <c r="J11492" s="59">
        <v>0.56728556423561871</v>
      </c>
      <c r="K11492" s="6">
        <v>1.6861333333333335</v>
      </c>
      <c r="L11492" s="6">
        <v>0.72625856914055553</v>
      </c>
    </row>
    <row r="11493" spans="9:12" x14ac:dyDescent="0.25">
      <c r="I11493" s="59">
        <v>0.62676666666666669</v>
      </c>
      <c r="J11493" s="59">
        <v>0.89916929726472861</v>
      </c>
      <c r="K11493" s="6">
        <v>1.6861333333333335</v>
      </c>
      <c r="L11493" s="6">
        <v>0.75240125069266051</v>
      </c>
    </row>
    <row r="11494" spans="9:12" x14ac:dyDescent="0.25">
      <c r="I11494" s="59">
        <v>0.62753333333333339</v>
      </c>
      <c r="J11494" s="59">
        <v>0.39585978292538543</v>
      </c>
      <c r="K11494" s="6">
        <v>1.6861333333333335</v>
      </c>
      <c r="L11494" s="6">
        <v>0.75240125069266051</v>
      </c>
    </row>
    <row r="11495" spans="9:12" x14ac:dyDescent="0.25">
      <c r="I11495" s="59">
        <v>0.62753333333333339</v>
      </c>
      <c r="J11495" s="59">
        <v>0.48188436692456632</v>
      </c>
      <c r="K11495" s="6">
        <v>1.68665</v>
      </c>
      <c r="L11495" s="6">
        <v>0.47970206397805637</v>
      </c>
    </row>
    <row r="11496" spans="9:12" x14ac:dyDescent="0.25">
      <c r="I11496" s="59">
        <v>0.62806666666666677</v>
      </c>
      <c r="J11496" s="59">
        <v>0.3587767753377854</v>
      </c>
      <c r="K11496" s="6">
        <v>1.68665</v>
      </c>
      <c r="L11496" s="6">
        <v>0.54565420145252563</v>
      </c>
    </row>
    <row r="11497" spans="9:12" x14ac:dyDescent="0.25">
      <c r="I11497" s="59">
        <v>0.62806666666666677</v>
      </c>
      <c r="J11497" s="59">
        <v>0.36237291635053981</v>
      </c>
      <c r="K11497" s="6">
        <v>1.68665</v>
      </c>
      <c r="L11497" s="6">
        <v>0.58948130161967249</v>
      </c>
    </row>
    <row r="11498" spans="9:12" x14ac:dyDescent="0.25">
      <c r="I11498" s="59">
        <v>0.62806666666666677</v>
      </c>
      <c r="J11498" s="59">
        <v>0.4094237356811613</v>
      </c>
      <c r="K11498" s="6">
        <v>1.68665</v>
      </c>
      <c r="L11498" s="6">
        <v>0.6461570168876194</v>
      </c>
    </row>
    <row r="11499" spans="9:12" x14ac:dyDescent="0.25">
      <c r="I11499" s="59">
        <v>0.62806666666666677</v>
      </c>
      <c r="J11499" s="59">
        <v>0.46249619906158429</v>
      </c>
      <c r="K11499" s="6">
        <v>1.68665</v>
      </c>
      <c r="L11499" s="6">
        <v>0.76421797160995153</v>
      </c>
    </row>
    <row r="11500" spans="9:12" x14ac:dyDescent="0.25">
      <c r="I11500" s="59">
        <v>0.62806666666666677</v>
      </c>
      <c r="J11500" s="59">
        <v>0.63559409848716208</v>
      </c>
      <c r="K11500" s="6">
        <v>1.68665</v>
      </c>
      <c r="L11500" s="6">
        <v>0.98799638326503048</v>
      </c>
    </row>
    <row r="11501" spans="9:12" x14ac:dyDescent="0.25">
      <c r="I11501" s="59">
        <v>0.62806666666666677</v>
      </c>
      <c r="J11501" s="59">
        <v>0.70917734886803208</v>
      </c>
      <c r="K11501" s="6">
        <v>1.6869166666666666</v>
      </c>
      <c r="L11501" s="6">
        <v>0.44363562541282403</v>
      </c>
    </row>
    <row r="11502" spans="9:12" x14ac:dyDescent="0.25">
      <c r="I11502" s="59">
        <v>0.62806666666666677</v>
      </c>
      <c r="J11502" s="59">
        <v>0.74654458711093119</v>
      </c>
      <c r="K11502" s="6">
        <v>1.6869166666666666</v>
      </c>
      <c r="L11502" s="6">
        <v>0.45615362570393747</v>
      </c>
    </row>
    <row r="11503" spans="9:12" x14ac:dyDescent="0.25">
      <c r="I11503" s="59">
        <v>0.62806666666666677</v>
      </c>
      <c r="J11503" s="59">
        <v>0.77316909172931614</v>
      </c>
      <c r="K11503" s="6">
        <v>1.6869166666666666</v>
      </c>
      <c r="L11503" s="6">
        <v>0.47104682163645833</v>
      </c>
    </row>
    <row r="11504" spans="9:12" x14ac:dyDescent="0.25">
      <c r="I11504" s="59">
        <v>0.62806666666666677</v>
      </c>
      <c r="J11504" s="59">
        <v>0.7761683279323941</v>
      </c>
      <c r="K11504" s="6">
        <v>1.6869166666666666</v>
      </c>
      <c r="L11504" s="6">
        <v>0.5292105078834769</v>
      </c>
    </row>
    <row r="11505" spans="9:12" x14ac:dyDescent="0.25">
      <c r="I11505" s="59">
        <v>0.62858333333333338</v>
      </c>
      <c r="J11505" s="59">
        <v>0.49067120131649705</v>
      </c>
      <c r="K11505" s="6">
        <v>1.6869166666666666</v>
      </c>
      <c r="L11505" s="6">
        <v>0.72339991574901297</v>
      </c>
    </row>
    <row r="11506" spans="9:12" x14ac:dyDescent="0.25">
      <c r="I11506" s="59">
        <v>0.62858333333333338</v>
      </c>
      <c r="J11506" s="59">
        <v>0.50856445079402335</v>
      </c>
      <c r="K11506" s="6">
        <v>1.6869166666666666</v>
      </c>
      <c r="L11506" s="6">
        <v>0.94630867559319809</v>
      </c>
    </row>
    <row r="11507" spans="9:12" x14ac:dyDescent="0.25">
      <c r="I11507" s="59">
        <v>0.62858333333333338</v>
      </c>
      <c r="J11507" s="59">
        <v>0.69514317930134706</v>
      </c>
      <c r="K11507" s="6">
        <v>1.6874333333333336</v>
      </c>
      <c r="L11507" s="6">
        <v>0.47536524771057265</v>
      </c>
    </row>
    <row r="11508" spans="9:12" x14ac:dyDescent="0.25">
      <c r="I11508" s="59">
        <v>0.62858333333333338</v>
      </c>
      <c r="J11508" s="59">
        <v>1.020056211701502</v>
      </c>
      <c r="K11508" s="6">
        <v>1.6874333333333336</v>
      </c>
      <c r="L11508" s="6">
        <v>0.56728556423561871</v>
      </c>
    </row>
    <row r="11509" spans="9:12" x14ac:dyDescent="0.25">
      <c r="I11509" s="59">
        <v>0.62909999999999999</v>
      </c>
      <c r="J11509" s="59">
        <v>0.33940090847081267</v>
      </c>
      <c r="K11509" s="6">
        <v>1.6874333333333336</v>
      </c>
      <c r="L11509" s="6">
        <v>0.78217906046746311</v>
      </c>
    </row>
    <row r="11510" spans="9:12" x14ac:dyDescent="0.25">
      <c r="I11510" s="59">
        <v>0.62909999999999999</v>
      </c>
      <c r="J11510" s="59">
        <v>0.89256067910967007</v>
      </c>
      <c r="K11510" s="6">
        <v>1.6874333333333336</v>
      </c>
      <c r="L11510" s="6">
        <v>0.83773460862372773</v>
      </c>
    </row>
    <row r="11511" spans="9:12" x14ac:dyDescent="0.25">
      <c r="I11511" s="59">
        <v>0.62909999999999999</v>
      </c>
      <c r="J11511" s="59">
        <v>1.3145919140230096</v>
      </c>
      <c r="K11511" s="6">
        <v>1.6874333333333336</v>
      </c>
      <c r="L11511" s="6">
        <v>0.99860302945861079</v>
      </c>
    </row>
    <row r="11512" spans="9:12" x14ac:dyDescent="0.25">
      <c r="I11512" s="59">
        <v>0.62909999999999999</v>
      </c>
      <c r="J11512" s="59">
        <v>1.4196003268336224</v>
      </c>
      <c r="K11512" s="6">
        <v>1.6874333333333336</v>
      </c>
      <c r="L11512" s="6">
        <v>1.1828363953048819</v>
      </c>
    </row>
    <row r="11513" spans="9:12" x14ac:dyDescent="0.25">
      <c r="I11513" s="59">
        <v>0.62961666666666671</v>
      </c>
      <c r="J11513" s="59">
        <v>0.26300359070054713</v>
      </c>
      <c r="K11513" s="6">
        <v>1.6879500000000001</v>
      </c>
      <c r="L11513" s="6">
        <v>0.16916730209607733</v>
      </c>
    </row>
    <row r="11514" spans="9:12" x14ac:dyDescent="0.25">
      <c r="I11514" s="59">
        <v>0.62961666666666671</v>
      </c>
      <c r="J11514" s="59">
        <v>0.7205379929897604</v>
      </c>
      <c r="K11514" s="6">
        <v>1.6879500000000001</v>
      </c>
      <c r="L11514" s="6">
        <v>0.33767374237664888</v>
      </c>
    </row>
    <row r="11515" spans="9:12" x14ac:dyDescent="0.25">
      <c r="I11515" s="59">
        <v>0.62961666666666671</v>
      </c>
      <c r="J11515" s="59">
        <v>1.4017266935623569</v>
      </c>
      <c r="K11515" s="6">
        <v>1.6879500000000001</v>
      </c>
      <c r="L11515" s="6">
        <v>0.51310887191110022</v>
      </c>
    </row>
    <row r="11516" spans="9:12" x14ac:dyDescent="0.25">
      <c r="I11516" s="59">
        <v>0.6301500000000001</v>
      </c>
      <c r="J11516" s="59">
        <v>0.42328708078499211</v>
      </c>
      <c r="K11516" s="6">
        <v>1.6879500000000001</v>
      </c>
      <c r="L11516" s="6">
        <v>0.67035156395545226</v>
      </c>
    </row>
    <row r="11517" spans="9:12" x14ac:dyDescent="0.25">
      <c r="I11517" s="59">
        <v>0.6301500000000001</v>
      </c>
      <c r="J11517" s="59">
        <v>0.46889762103801341</v>
      </c>
      <c r="K11517" s="6">
        <v>1.6879500000000001</v>
      </c>
      <c r="L11517" s="6">
        <v>0.77316909172931614</v>
      </c>
    </row>
    <row r="11518" spans="9:12" x14ac:dyDescent="0.25">
      <c r="I11518" s="59">
        <v>0.6301500000000001</v>
      </c>
      <c r="J11518" s="59">
        <v>0.5268876221254315</v>
      </c>
      <c r="K11518" s="6">
        <v>1.6879500000000001</v>
      </c>
      <c r="L11518" s="6">
        <v>0.84723866055706754</v>
      </c>
    </row>
    <row r="11519" spans="9:12" x14ac:dyDescent="0.25">
      <c r="I11519" s="59">
        <v>0.6301500000000001</v>
      </c>
      <c r="J11519" s="59">
        <v>1.1474324123719142</v>
      </c>
      <c r="K11519" s="6">
        <v>1.6879500000000001</v>
      </c>
      <c r="L11519" s="6">
        <v>1.0308908962928636</v>
      </c>
    </row>
    <row r="11520" spans="9:12" x14ac:dyDescent="0.25">
      <c r="I11520" s="59">
        <v>0.6301500000000001</v>
      </c>
      <c r="J11520" s="59">
        <v>1.3360267060725313</v>
      </c>
      <c r="K11520" s="6">
        <v>1.6879500000000001</v>
      </c>
      <c r="L11520" s="6">
        <v>1.2189612738179327</v>
      </c>
    </row>
    <row r="11521" spans="9:12" x14ac:dyDescent="0.25">
      <c r="I11521" s="59">
        <v>0.63040000000000007</v>
      </c>
      <c r="J11521" s="59">
        <v>0.51539129924373284</v>
      </c>
      <c r="K11521" s="6">
        <v>1.6884833333333333</v>
      </c>
      <c r="L11521" s="6">
        <v>0.24034932449514793</v>
      </c>
    </row>
    <row r="11522" spans="9:12" x14ac:dyDescent="0.25">
      <c r="I11522" s="59">
        <v>0.63040000000000007</v>
      </c>
      <c r="J11522" s="59">
        <v>0.6758036432830532</v>
      </c>
      <c r="K11522" s="6">
        <v>1.6884833333333333</v>
      </c>
      <c r="L11522" s="6">
        <v>0.43746714588574143</v>
      </c>
    </row>
    <row r="11523" spans="9:12" x14ac:dyDescent="0.25">
      <c r="I11523" s="59">
        <v>0.63040000000000007</v>
      </c>
      <c r="J11523" s="59">
        <v>0.75829959871269381</v>
      </c>
      <c r="K11523" s="6">
        <v>1.6884833333333333</v>
      </c>
      <c r="L11523" s="6">
        <v>0.53154034104790626</v>
      </c>
    </row>
    <row r="11524" spans="9:12" x14ac:dyDescent="0.25">
      <c r="I11524" s="59">
        <v>0.63040000000000007</v>
      </c>
      <c r="J11524" s="59">
        <v>1.3231441712817387</v>
      </c>
      <c r="K11524" s="6">
        <v>1.6884833333333333</v>
      </c>
      <c r="L11524" s="6">
        <v>0.53856212554733207</v>
      </c>
    </row>
    <row r="11525" spans="9:12" x14ac:dyDescent="0.25">
      <c r="I11525" s="59">
        <v>0.63093333333333335</v>
      </c>
      <c r="J11525" s="59">
        <v>0.55519789446935075</v>
      </c>
      <c r="K11525" s="6">
        <v>1.6884833333333333</v>
      </c>
      <c r="L11525" s="6">
        <v>0.55279940458300858</v>
      </c>
    </row>
    <row r="11526" spans="9:12" x14ac:dyDescent="0.25">
      <c r="I11526" s="59">
        <v>0.63093333333333335</v>
      </c>
      <c r="J11526" s="59">
        <v>0.72339991574901297</v>
      </c>
      <c r="K11526" s="6">
        <v>1.6884833333333333</v>
      </c>
      <c r="L11526" s="6">
        <v>1.0491270207089896</v>
      </c>
    </row>
    <row r="11527" spans="9:12" x14ac:dyDescent="0.25">
      <c r="I11527" s="59">
        <v>0.63093333333333335</v>
      </c>
      <c r="J11527" s="59">
        <v>0.73780025449923226</v>
      </c>
      <c r="K11527" s="6">
        <v>1.6890000000000001</v>
      </c>
      <c r="L11527" s="6">
        <v>0.26592832618693057</v>
      </c>
    </row>
    <row r="11528" spans="9:12" x14ac:dyDescent="0.25">
      <c r="I11528" s="59">
        <v>0.63144999999999996</v>
      </c>
      <c r="J11528" s="59">
        <v>0.53154034104790626</v>
      </c>
      <c r="K11528" s="6">
        <v>1.6890000000000001</v>
      </c>
      <c r="L11528" s="6">
        <v>0.28242179587936594</v>
      </c>
    </row>
    <row r="11529" spans="9:12" x14ac:dyDescent="0.25">
      <c r="I11529" s="59">
        <v>0.63144999999999996</v>
      </c>
      <c r="J11529" s="59">
        <v>0.55040786210305059</v>
      </c>
      <c r="K11529" s="6">
        <v>1.6890000000000001</v>
      </c>
      <c r="L11529" s="6">
        <v>0.34988119360239656</v>
      </c>
    </row>
    <row r="11530" spans="9:12" x14ac:dyDescent="0.25">
      <c r="I11530" s="59">
        <v>0.63144999999999996</v>
      </c>
      <c r="J11530" s="59">
        <v>0.56242605780547827</v>
      </c>
      <c r="K11530" s="6">
        <v>1.6890000000000001</v>
      </c>
      <c r="L11530" s="6">
        <v>0.51539129924373284</v>
      </c>
    </row>
    <row r="11531" spans="9:12" x14ac:dyDescent="0.25">
      <c r="I11531" s="59">
        <v>0.63144999999999996</v>
      </c>
      <c r="J11531" s="59">
        <v>0.74070753973546288</v>
      </c>
      <c r="K11531" s="6">
        <v>1.6890000000000001</v>
      </c>
      <c r="L11531" s="6">
        <v>0.5292105078834769</v>
      </c>
    </row>
    <row r="11532" spans="9:12" x14ac:dyDescent="0.25">
      <c r="I11532" s="59">
        <v>0.63144999999999996</v>
      </c>
      <c r="J11532" s="59">
        <v>0.87619258966891811</v>
      </c>
      <c r="K11532" s="6">
        <v>1.6890000000000001</v>
      </c>
      <c r="L11532" s="6">
        <v>0.70353728089709877</v>
      </c>
    </row>
    <row r="11533" spans="9:12" x14ac:dyDescent="0.25">
      <c r="I11533" s="59">
        <v>0.63196666666666679</v>
      </c>
      <c r="J11533" s="59">
        <v>0.38635875515717744</v>
      </c>
      <c r="K11533" s="6">
        <v>1.6890000000000001</v>
      </c>
      <c r="L11533" s="6">
        <v>0.82830207410904677</v>
      </c>
    </row>
    <row r="11534" spans="9:12" x14ac:dyDescent="0.25">
      <c r="I11534" s="59">
        <v>0.63196666666666679</v>
      </c>
      <c r="J11534" s="59">
        <v>0.39204500294701622</v>
      </c>
      <c r="K11534" s="6">
        <v>1.6890000000000001</v>
      </c>
      <c r="L11534" s="6">
        <v>1.0418146711543264</v>
      </c>
    </row>
    <row r="11535" spans="9:12" x14ac:dyDescent="0.25">
      <c r="I11535" s="59">
        <v>0.6324833333333334</v>
      </c>
      <c r="J11535" s="59">
        <v>0.1848426125190534</v>
      </c>
      <c r="K11535" s="6">
        <v>1.6895166666666668</v>
      </c>
      <c r="L11535" s="6">
        <v>0.28242179587936594</v>
      </c>
    </row>
    <row r="11536" spans="9:12" x14ac:dyDescent="0.25">
      <c r="I11536" s="59">
        <v>0.6324833333333334</v>
      </c>
      <c r="J11536" s="59">
        <v>0.43746714588574143</v>
      </c>
      <c r="K11536" s="6">
        <v>1.6895166666666668</v>
      </c>
      <c r="L11536" s="6">
        <v>0.30599083117005871</v>
      </c>
    </row>
    <row r="11537" spans="9:12" x14ac:dyDescent="0.25">
      <c r="I11537" s="59">
        <v>0.6324833333333334</v>
      </c>
      <c r="J11537" s="59">
        <v>0.55040786210305059</v>
      </c>
      <c r="K11537" s="6">
        <v>1.6895166666666668</v>
      </c>
      <c r="L11537" s="6">
        <v>0.42328708078499211</v>
      </c>
    </row>
    <row r="11538" spans="9:12" x14ac:dyDescent="0.25">
      <c r="I11538" s="59">
        <v>0.6324833333333334</v>
      </c>
      <c r="J11538" s="59">
        <v>0.73491135945637109</v>
      </c>
      <c r="K11538" s="6">
        <v>1.6895166666666668</v>
      </c>
      <c r="L11538" s="6">
        <v>0.56971674779906201</v>
      </c>
    </row>
    <row r="11539" spans="9:12" x14ac:dyDescent="0.25">
      <c r="I11539" s="59">
        <v>0.63301666666666667</v>
      </c>
      <c r="J11539" s="59">
        <v>0.31248886296232209</v>
      </c>
      <c r="K11539" s="6">
        <v>1.6895166666666668</v>
      </c>
      <c r="L11539" s="6">
        <v>0.79125850326945013</v>
      </c>
    </row>
    <row r="11540" spans="9:12" x14ac:dyDescent="0.25">
      <c r="I11540" s="59">
        <v>0.63301666666666667</v>
      </c>
      <c r="J11540" s="59">
        <v>0.52457985719304545</v>
      </c>
      <c r="K11540" s="6">
        <v>1.6895166666666668</v>
      </c>
      <c r="L11540" s="6">
        <v>0.80041927159322668</v>
      </c>
    </row>
    <row r="11541" spans="9:12" x14ac:dyDescent="0.25">
      <c r="I11541" s="59">
        <v>0.63301666666666667</v>
      </c>
      <c r="J11541" s="59">
        <v>0.66763185869159014</v>
      </c>
      <c r="K11541" s="6">
        <v>1.6895166666666668</v>
      </c>
      <c r="L11541" s="6">
        <v>1.4467021591376859</v>
      </c>
    </row>
    <row r="11542" spans="9:12" x14ac:dyDescent="0.25">
      <c r="I11542" s="59">
        <v>0.63301666666666667</v>
      </c>
      <c r="J11542" s="59">
        <v>0.69793685400965078</v>
      </c>
      <c r="K11542" s="6">
        <v>1.6900333333333333</v>
      </c>
      <c r="L11542" s="6">
        <v>0.52227045757680424</v>
      </c>
    </row>
    <row r="11543" spans="9:12" x14ac:dyDescent="0.25">
      <c r="I11543" s="59">
        <v>0.63301666666666667</v>
      </c>
      <c r="J11543" s="59">
        <v>1.5970591541135464</v>
      </c>
      <c r="K11543" s="6">
        <v>1.6900333333333333</v>
      </c>
      <c r="L11543" s="6">
        <v>0.648818282203663</v>
      </c>
    </row>
    <row r="11544" spans="9:12" x14ac:dyDescent="0.25">
      <c r="I11544" s="59">
        <v>0.63353333333333339</v>
      </c>
      <c r="J11544" s="59">
        <v>0.45195289686738771</v>
      </c>
      <c r="K11544" s="6">
        <v>1.6900333333333333</v>
      </c>
      <c r="L11544" s="6">
        <v>0.65952627879625725</v>
      </c>
    </row>
    <row r="11545" spans="9:12" x14ac:dyDescent="0.25">
      <c r="I11545" s="59">
        <v>0.63353333333333339</v>
      </c>
      <c r="J11545" s="59">
        <v>0.71768424364978312</v>
      </c>
      <c r="K11545" s="6">
        <v>1.6900333333333333</v>
      </c>
      <c r="L11545" s="6">
        <v>1.2230087510430703</v>
      </c>
    </row>
    <row r="11546" spans="9:12" x14ac:dyDescent="0.25">
      <c r="I11546" s="59">
        <v>0.63378333333333337</v>
      </c>
      <c r="J11546" s="59">
        <v>0.31085438344274036</v>
      </c>
      <c r="K11546" s="6">
        <v>1.6903000000000001</v>
      </c>
      <c r="L11546" s="6">
        <v>0.5338771216187197</v>
      </c>
    </row>
    <row r="11547" spans="9:12" x14ac:dyDescent="0.25">
      <c r="I11547" s="59">
        <v>0.63378333333333337</v>
      </c>
      <c r="J11547" s="59">
        <v>0.6382169487326117</v>
      </c>
      <c r="K11547" s="6">
        <v>1.6908166666666666</v>
      </c>
      <c r="L11547" s="6">
        <v>0.6461570168876194</v>
      </c>
    </row>
    <row r="11548" spans="9:12" x14ac:dyDescent="0.25">
      <c r="I11548" s="59">
        <v>0.63378333333333337</v>
      </c>
      <c r="J11548" s="59">
        <v>0.67307903396762581</v>
      </c>
      <c r="K11548" s="6">
        <v>1.6913500000000001</v>
      </c>
      <c r="L11548" s="6">
        <v>0.21774994280018259</v>
      </c>
    </row>
    <row r="11549" spans="9:12" x14ac:dyDescent="0.25">
      <c r="I11549" s="59">
        <v>0.63378333333333337</v>
      </c>
      <c r="J11549" s="59">
        <v>0.72625856914055553</v>
      </c>
      <c r="K11549" s="6">
        <v>1.6913500000000001</v>
      </c>
      <c r="L11549" s="6">
        <v>0.38260539842466224</v>
      </c>
    </row>
    <row r="11550" spans="9:12" x14ac:dyDescent="0.25">
      <c r="I11550" s="59">
        <v>0.63378333333333337</v>
      </c>
      <c r="J11550" s="59">
        <v>0.81273171038956582</v>
      </c>
      <c r="K11550" s="6">
        <v>1.6913500000000001</v>
      </c>
      <c r="L11550" s="6">
        <v>0.38824804102266719</v>
      </c>
    </row>
    <row r="11551" spans="9:12" x14ac:dyDescent="0.25">
      <c r="I11551" s="59">
        <v>0.63378333333333337</v>
      </c>
      <c r="J11551" s="59">
        <v>0.93606411187351435</v>
      </c>
      <c r="K11551" s="6">
        <v>1.6913500000000001</v>
      </c>
      <c r="L11551" s="6">
        <v>0.6923564519994273</v>
      </c>
    </row>
    <row r="11552" spans="9:12" x14ac:dyDescent="0.25">
      <c r="I11552" s="59">
        <v>0.63431666666666675</v>
      </c>
      <c r="J11552" s="59">
        <v>0.42932192490692317</v>
      </c>
      <c r="K11552" s="6">
        <v>1.6913500000000001</v>
      </c>
      <c r="L11552" s="6">
        <v>0.71768424364978312</v>
      </c>
    </row>
    <row r="11553" spans="9:12" x14ac:dyDescent="0.25">
      <c r="I11553" s="59">
        <v>0.63431666666666675</v>
      </c>
      <c r="J11553" s="59">
        <v>0.8189296142260396</v>
      </c>
      <c r="K11553" s="6">
        <v>1.6913500000000001</v>
      </c>
      <c r="L11553" s="6">
        <v>0.74362218104904132</v>
      </c>
    </row>
    <row r="11554" spans="9:12" x14ac:dyDescent="0.25">
      <c r="I11554" s="59">
        <v>0.63431666666666675</v>
      </c>
      <c r="J11554" s="59">
        <v>1.0057245296731954</v>
      </c>
      <c r="K11554" s="6">
        <v>1.6913500000000001</v>
      </c>
      <c r="L11554" s="6">
        <v>0.79735791740365625</v>
      </c>
    </row>
    <row r="11555" spans="9:12" x14ac:dyDescent="0.25">
      <c r="I11555" s="59">
        <v>0.63483333333333336</v>
      </c>
      <c r="J11555" s="59">
        <v>0.31085438344274036</v>
      </c>
      <c r="K11555" s="6">
        <v>1.6913500000000001</v>
      </c>
      <c r="L11555" s="6">
        <v>1.1357807945239844</v>
      </c>
    </row>
    <row r="11556" spans="9:12" x14ac:dyDescent="0.25">
      <c r="I11556" s="59">
        <v>0.63483333333333336</v>
      </c>
      <c r="J11556" s="59">
        <v>0.35341775038863393</v>
      </c>
      <c r="K11556" s="6">
        <v>1.6918666666666666</v>
      </c>
      <c r="L11556" s="6">
        <v>0.43951172671746219</v>
      </c>
    </row>
    <row r="11557" spans="9:12" x14ac:dyDescent="0.25">
      <c r="I11557" s="59">
        <v>0.63483333333333336</v>
      </c>
      <c r="J11557" s="59">
        <v>0.61224836101107105</v>
      </c>
      <c r="K11557" s="6">
        <v>1.6918666666666666</v>
      </c>
      <c r="L11557" s="6">
        <v>0.72625856914055553</v>
      </c>
    </row>
    <row r="11558" spans="9:12" x14ac:dyDescent="0.25">
      <c r="I11558" s="59">
        <v>0.63483333333333336</v>
      </c>
      <c r="J11558" s="59">
        <v>0.62514724264041432</v>
      </c>
      <c r="K11558" s="6">
        <v>1.6918666666666666</v>
      </c>
      <c r="L11558" s="6">
        <v>0.98799638326503048</v>
      </c>
    </row>
    <row r="11559" spans="9:12" x14ac:dyDescent="0.25">
      <c r="I11559" s="59">
        <v>0.63483333333333336</v>
      </c>
      <c r="J11559" s="59">
        <v>0.6758036432830532</v>
      </c>
      <c r="K11559" s="6">
        <v>1.6918666666666666</v>
      </c>
      <c r="L11559" s="6">
        <v>1.2849787986466046</v>
      </c>
    </row>
    <row r="11560" spans="9:12" x14ac:dyDescent="0.25">
      <c r="I11560" s="59">
        <v>0.63483333333333336</v>
      </c>
      <c r="J11560" s="59">
        <v>1.3018475100179698</v>
      </c>
      <c r="K11560" s="6">
        <v>1.6923833333333334</v>
      </c>
      <c r="L11560" s="6">
        <v>0.77316909172931614</v>
      </c>
    </row>
    <row r="11561" spans="9:12" x14ac:dyDescent="0.25">
      <c r="I11561" s="59">
        <v>0.63535000000000008</v>
      </c>
      <c r="J11561" s="59">
        <v>0.30760246598276592</v>
      </c>
      <c r="K11561" s="6">
        <v>1.6923833333333334</v>
      </c>
      <c r="L11561" s="6">
        <v>1.4106528847529318</v>
      </c>
    </row>
    <row r="11562" spans="9:12" x14ac:dyDescent="0.25">
      <c r="I11562" s="59">
        <v>0.63535000000000008</v>
      </c>
      <c r="J11562" s="59">
        <v>0.46249619906158429</v>
      </c>
      <c r="K11562" s="6">
        <v>1.6929000000000001</v>
      </c>
      <c r="L11562" s="6">
        <v>0.30760246598276592</v>
      </c>
    </row>
    <row r="11563" spans="9:12" x14ac:dyDescent="0.25">
      <c r="I11563" s="59">
        <v>0.63535000000000008</v>
      </c>
      <c r="J11563" s="59">
        <v>0.648818282203663</v>
      </c>
      <c r="K11563" s="6">
        <v>1.6929000000000001</v>
      </c>
      <c r="L11563" s="6">
        <v>0.83457885144152744</v>
      </c>
    </row>
    <row r="11564" spans="9:12" x14ac:dyDescent="0.25">
      <c r="I11564" s="59">
        <v>0.63586666666666669</v>
      </c>
      <c r="J11564" s="59">
        <v>0.56728556423561871</v>
      </c>
      <c r="K11564" s="6">
        <v>1.6931666666666667</v>
      </c>
      <c r="L11564" s="6">
        <v>0.48188436692456632</v>
      </c>
    </row>
    <row r="11565" spans="9:12" x14ac:dyDescent="0.25">
      <c r="I11565" s="59">
        <v>0.63586666666666669</v>
      </c>
      <c r="J11565" s="59">
        <v>0.73491135945637109</v>
      </c>
      <c r="K11565" s="6">
        <v>1.6931666666666667</v>
      </c>
      <c r="L11565" s="6">
        <v>0.51996800536694721</v>
      </c>
    </row>
    <row r="11566" spans="9:12" x14ac:dyDescent="0.25">
      <c r="I11566" s="59">
        <v>0.63640000000000008</v>
      </c>
      <c r="J11566" s="59">
        <v>0.75829959871269381</v>
      </c>
      <c r="K11566" s="6">
        <v>1.6931666666666667</v>
      </c>
      <c r="L11566" s="6">
        <v>0.87945214927591508</v>
      </c>
    </row>
    <row r="11567" spans="9:12" x14ac:dyDescent="0.25">
      <c r="I11567" s="59">
        <v>0.63640000000000008</v>
      </c>
      <c r="J11567" s="59">
        <v>0.82830207410904677</v>
      </c>
      <c r="K11567" s="6">
        <v>1.6931666666666667</v>
      </c>
      <c r="L11567" s="6">
        <v>1.2807809305068012</v>
      </c>
    </row>
    <row r="11568" spans="9:12" x14ac:dyDescent="0.25">
      <c r="I11568" s="59">
        <v>0.63640000000000008</v>
      </c>
      <c r="J11568" s="59">
        <v>1.549002718142386</v>
      </c>
      <c r="K11568" s="6">
        <v>1.6941999999999999</v>
      </c>
      <c r="L11568" s="6">
        <v>0.31576914218718188</v>
      </c>
    </row>
    <row r="11569" spans="9:12" x14ac:dyDescent="0.25">
      <c r="I11569" s="59">
        <v>0.63665000000000005</v>
      </c>
      <c r="J11569" s="59">
        <v>0.39585978292538543</v>
      </c>
      <c r="K11569" s="6">
        <v>1.6941999999999999</v>
      </c>
      <c r="L11569" s="6">
        <v>0.39014345695261343</v>
      </c>
    </row>
    <row r="11570" spans="9:12" x14ac:dyDescent="0.25">
      <c r="I11570" s="59">
        <v>0.63665000000000005</v>
      </c>
      <c r="J11570" s="59">
        <v>0.43134852421623832</v>
      </c>
      <c r="K11570" s="6">
        <v>1.6941999999999999</v>
      </c>
      <c r="L11570" s="6">
        <v>0.66491950950507583</v>
      </c>
    </row>
    <row r="11571" spans="9:12" x14ac:dyDescent="0.25">
      <c r="I11571" s="59">
        <v>0.63665000000000005</v>
      </c>
      <c r="J11571" s="59">
        <v>0.50180666773719029</v>
      </c>
      <c r="K11571" s="6">
        <v>1.6941999999999999</v>
      </c>
      <c r="L11571" s="6">
        <v>1.2393314780068445</v>
      </c>
    </row>
    <row r="11572" spans="9:12" x14ac:dyDescent="0.25">
      <c r="I11572" s="59">
        <v>0.63665000000000005</v>
      </c>
      <c r="J11572" s="59">
        <v>0.54091933966633376</v>
      </c>
      <c r="K11572" s="6">
        <v>1.6941999999999999</v>
      </c>
      <c r="L11572" s="6">
        <v>1.2393314780068445</v>
      </c>
    </row>
    <row r="11573" spans="9:12" x14ac:dyDescent="0.25">
      <c r="I11573" s="59">
        <v>0.63665000000000005</v>
      </c>
      <c r="J11573" s="59">
        <v>0.79430432796239747</v>
      </c>
      <c r="K11573" s="6">
        <v>1.6947333333333332</v>
      </c>
      <c r="L11573" s="6">
        <v>0.42932192490692317</v>
      </c>
    </row>
    <row r="11574" spans="9:12" x14ac:dyDescent="0.25">
      <c r="I11574" s="59">
        <v>0.63665000000000005</v>
      </c>
      <c r="J11574" s="59">
        <v>1.0128799495777727</v>
      </c>
      <c r="K11574" s="6">
        <v>1.6947333333333332</v>
      </c>
      <c r="L11574" s="6">
        <v>0.51996800536694721</v>
      </c>
    </row>
    <row r="11575" spans="9:12" x14ac:dyDescent="0.25">
      <c r="I11575" s="59">
        <v>0.63718333333333332</v>
      </c>
      <c r="J11575" s="59">
        <v>0.47320256097032343</v>
      </c>
      <c r="K11575" s="6">
        <v>1.6947333333333332</v>
      </c>
      <c r="L11575" s="6">
        <v>0.76421797160995153</v>
      </c>
    </row>
    <row r="11576" spans="9:12" x14ac:dyDescent="0.25">
      <c r="I11576" s="59">
        <v>0.63718333333333332</v>
      </c>
      <c r="J11576" s="59">
        <v>0.48188436692456632</v>
      </c>
      <c r="K11576" s="6">
        <v>1.6952500000000001</v>
      </c>
      <c r="L11576" s="6">
        <v>0.44777750563059143</v>
      </c>
    </row>
    <row r="11577" spans="9:12" x14ac:dyDescent="0.25">
      <c r="I11577" s="59">
        <v>0.63718333333333332</v>
      </c>
      <c r="J11577" s="59">
        <v>0.48626041560457156</v>
      </c>
      <c r="K11577" s="6">
        <v>1.6952500000000001</v>
      </c>
      <c r="L11577" s="6">
        <v>0.49067120131649705</v>
      </c>
    </row>
    <row r="11578" spans="9:12" x14ac:dyDescent="0.25">
      <c r="I11578" s="59">
        <v>0.63718333333333332</v>
      </c>
      <c r="J11578" s="59">
        <v>0.58698473070202661</v>
      </c>
      <c r="K11578" s="6">
        <v>1.6952500000000001</v>
      </c>
      <c r="L11578" s="6">
        <v>0.61224836101107105</v>
      </c>
    </row>
    <row r="11579" spans="9:12" x14ac:dyDescent="0.25">
      <c r="I11579" s="59">
        <v>0.63718333333333332</v>
      </c>
      <c r="J11579" s="59">
        <v>0.77316909172931614</v>
      </c>
      <c r="K11579" s="6">
        <v>1.6952500000000001</v>
      </c>
      <c r="L11579" s="6">
        <v>0.84089853922520319</v>
      </c>
    </row>
    <row r="11580" spans="9:12" x14ac:dyDescent="0.25">
      <c r="I11580" s="59">
        <v>0.63770000000000004</v>
      </c>
      <c r="J11580" s="59">
        <v>0.33767374237664888</v>
      </c>
      <c r="K11580" s="6">
        <v>1.6952500000000001</v>
      </c>
      <c r="L11580" s="6">
        <v>1.1013269715817722</v>
      </c>
    </row>
    <row r="11581" spans="9:12" x14ac:dyDescent="0.25">
      <c r="I11581" s="59">
        <v>0.63770000000000004</v>
      </c>
      <c r="J11581" s="59">
        <v>0.76126041984517767</v>
      </c>
      <c r="K11581" s="6">
        <v>1.6952500000000001</v>
      </c>
      <c r="L11581" s="6">
        <v>1.1242219449848296</v>
      </c>
    </row>
    <row r="11582" spans="9:12" x14ac:dyDescent="0.25">
      <c r="I11582" s="59">
        <v>0.63770000000000004</v>
      </c>
      <c r="J11582" s="59">
        <v>0.86970861615780826</v>
      </c>
      <c r="K11582" s="6">
        <v>1.6952500000000001</v>
      </c>
      <c r="L11582" s="6">
        <v>1.1988007178334332</v>
      </c>
    </row>
    <row r="11583" spans="9:12" x14ac:dyDescent="0.25">
      <c r="I11583" s="59">
        <v>0.63821666666666677</v>
      </c>
      <c r="J11583" s="59">
        <v>0.25434802142217799</v>
      </c>
      <c r="K11583" s="6">
        <v>1.6962833333333334</v>
      </c>
      <c r="L11583" s="6">
        <v>0.18949206207381811</v>
      </c>
    </row>
    <row r="11584" spans="9:12" x14ac:dyDescent="0.25">
      <c r="I11584" s="59">
        <v>0.63821666666666677</v>
      </c>
      <c r="J11584" s="59">
        <v>0.53154034104790626</v>
      </c>
      <c r="K11584" s="6">
        <v>1.6962833333333334</v>
      </c>
      <c r="L11584" s="6">
        <v>0.21903946315924952</v>
      </c>
    </row>
    <row r="11585" spans="9:12" x14ac:dyDescent="0.25">
      <c r="I11585" s="59">
        <v>0.63821666666666677</v>
      </c>
      <c r="J11585" s="59">
        <v>0.53622044092495347</v>
      </c>
      <c r="K11585" s="6">
        <v>1.6962833333333334</v>
      </c>
      <c r="L11585" s="6">
        <v>0.34461134065753884</v>
      </c>
    </row>
    <row r="11586" spans="9:12" x14ac:dyDescent="0.25">
      <c r="I11586" s="59">
        <v>0.63821666666666677</v>
      </c>
      <c r="J11586" s="59">
        <v>0.79125850326945013</v>
      </c>
      <c r="K11586" s="6">
        <v>1.6962833333333334</v>
      </c>
      <c r="L11586" s="6">
        <v>0.46462619212473216</v>
      </c>
    </row>
    <row r="11587" spans="9:12" x14ac:dyDescent="0.25">
      <c r="I11587" s="59">
        <v>0.63821666666666677</v>
      </c>
      <c r="J11587" s="59">
        <v>1.0236635502986635</v>
      </c>
      <c r="K11587" s="6">
        <v>1.6962833333333334</v>
      </c>
      <c r="L11587" s="6">
        <v>0.49067120131649705</v>
      </c>
    </row>
    <row r="11588" spans="9:12" x14ac:dyDescent="0.25">
      <c r="I11588" s="59">
        <v>0.63821666666666677</v>
      </c>
      <c r="J11588" s="59">
        <v>1.3928389174423759</v>
      </c>
      <c r="K11588" s="6">
        <v>1.6962833333333334</v>
      </c>
      <c r="L11588" s="6">
        <v>0.90248566213568882</v>
      </c>
    </row>
    <row r="11589" spans="9:12" x14ac:dyDescent="0.25">
      <c r="I11589" s="59">
        <v>0.63873333333333338</v>
      </c>
      <c r="J11589" s="59">
        <v>0.26300359070054713</v>
      </c>
      <c r="K11589" s="6">
        <v>1.69655</v>
      </c>
      <c r="L11589" s="6">
        <v>0.32913194709459215</v>
      </c>
    </row>
    <row r="11590" spans="9:12" x14ac:dyDescent="0.25">
      <c r="I11590" s="59">
        <v>0.63926666666666665</v>
      </c>
      <c r="J11590" s="59">
        <v>0.23086509310355072</v>
      </c>
      <c r="K11590" s="6">
        <v>1.69655</v>
      </c>
      <c r="L11590" s="6">
        <v>0.40357034146714227</v>
      </c>
    </row>
    <row r="11591" spans="9:12" x14ac:dyDescent="0.25">
      <c r="I11591" s="59">
        <v>0.63926666666666665</v>
      </c>
      <c r="J11591" s="59">
        <v>0.67035156395545226</v>
      </c>
      <c r="K11591" s="6">
        <v>1.69655</v>
      </c>
      <c r="L11591" s="6">
        <v>0.41335024630102413</v>
      </c>
    </row>
    <row r="11592" spans="9:12" x14ac:dyDescent="0.25">
      <c r="I11592" s="59">
        <v>0.63926666666666665</v>
      </c>
      <c r="J11592" s="59">
        <v>0.6758036432830532</v>
      </c>
      <c r="K11592" s="6">
        <v>1.69655</v>
      </c>
      <c r="L11592" s="6">
        <v>0.48846274342830609</v>
      </c>
    </row>
    <row r="11593" spans="9:12" x14ac:dyDescent="0.25">
      <c r="I11593" s="59">
        <v>0.63926666666666665</v>
      </c>
      <c r="J11593" s="59">
        <v>0.7882314774408361</v>
      </c>
      <c r="K11593" s="6">
        <v>1.69655</v>
      </c>
      <c r="L11593" s="6">
        <v>0.56971674779906201</v>
      </c>
    </row>
    <row r="11594" spans="9:12" x14ac:dyDescent="0.25">
      <c r="I11594" s="59">
        <v>0.63926666666666665</v>
      </c>
      <c r="J11594" s="59">
        <v>1.3533384167686187</v>
      </c>
      <c r="K11594" s="6">
        <v>1.69655</v>
      </c>
      <c r="L11594" s="6">
        <v>1.2640948950562394</v>
      </c>
    </row>
    <row r="11595" spans="9:12" x14ac:dyDescent="0.25">
      <c r="I11595" s="59">
        <v>0.63978333333333337</v>
      </c>
      <c r="J11595" s="59">
        <v>0.49510855064106724</v>
      </c>
      <c r="K11595" s="6">
        <v>1.6970666666666667</v>
      </c>
      <c r="L11595" s="6">
        <v>0.41730904192702439</v>
      </c>
    </row>
    <row r="11596" spans="9:12" x14ac:dyDescent="0.25">
      <c r="I11596" s="59">
        <v>0.63978333333333337</v>
      </c>
      <c r="J11596" s="59">
        <v>0.54565420145252563</v>
      </c>
      <c r="K11596" s="6">
        <v>1.6976000000000002</v>
      </c>
      <c r="L11596" s="6">
        <v>0.19661356228840274</v>
      </c>
    </row>
    <row r="11597" spans="9:12" x14ac:dyDescent="0.25">
      <c r="I11597" s="59">
        <v>0.63978333333333337</v>
      </c>
      <c r="J11597" s="59">
        <v>0.60713506991243205</v>
      </c>
      <c r="K11597" s="6">
        <v>1.6976000000000002</v>
      </c>
      <c r="L11597" s="6">
        <v>0.5268876221254315</v>
      </c>
    </row>
    <row r="11598" spans="9:12" x14ac:dyDescent="0.25">
      <c r="I11598" s="59">
        <v>0.63978333333333337</v>
      </c>
      <c r="J11598" s="59">
        <v>1.0381648307769329</v>
      </c>
      <c r="K11598" s="6">
        <v>1.6976000000000002</v>
      </c>
      <c r="L11598" s="6">
        <v>0.56000713437094796</v>
      </c>
    </row>
    <row r="11599" spans="9:12" x14ac:dyDescent="0.25">
      <c r="I11599" s="59">
        <v>0.64003333333333334</v>
      </c>
      <c r="J11599" s="59">
        <v>0.30599083117005871</v>
      </c>
      <c r="K11599" s="6">
        <v>1.6976000000000002</v>
      </c>
      <c r="L11599" s="6">
        <v>0.58698473070202661</v>
      </c>
    </row>
    <row r="11600" spans="9:12" x14ac:dyDescent="0.25">
      <c r="I11600" s="59">
        <v>0.64003333333333334</v>
      </c>
      <c r="J11600" s="59">
        <v>0.54091933966633376</v>
      </c>
      <c r="K11600" s="6">
        <v>1.6996833333333334</v>
      </c>
      <c r="L11600" s="6">
        <v>0.59448588624194976</v>
      </c>
    </row>
    <row r="11601" spans="9:12" x14ac:dyDescent="0.25">
      <c r="I11601" s="59">
        <v>0.64003333333333334</v>
      </c>
      <c r="J11601" s="59">
        <v>0.58449592453269228</v>
      </c>
      <c r="K11601" s="6">
        <v>1.6996833333333334</v>
      </c>
      <c r="L11601" s="6">
        <v>0.82830207410904677</v>
      </c>
    </row>
    <row r="11602" spans="9:12" x14ac:dyDescent="0.25">
      <c r="I11602" s="59">
        <v>0.64003333333333334</v>
      </c>
      <c r="J11602" s="59">
        <v>0.6895774894458192</v>
      </c>
      <c r="K11602" s="6">
        <v>1.6996833333333334</v>
      </c>
      <c r="L11602" s="6">
        <v>0.91582141302529785</v>
      </c>
    </row>
    <row r="11603" spans="9:12" x14ac:dyDescent="0.25">
      <c r="I11603" s="59">
        <v>0.64003333333333334</v>
      </c>
      <c r="J11603" s="59">
        <v>0.81273171038956582</v>
      </c>
      <c r="K11603" s="6">
        <v>1.7001999999999999</v>
      </c>
      <c r="L11603" s="6">
        <v>0.48626041560457156</v>
      </c>
    </row>
    <row r="11604" spans="9:12" x14ac:dyDescent="0.25">
      <c r="I11604" s="59">
        <v>0.64108333333333334</v>
      </c>
      <c r="J11604" s="59">
        <v>0.54802326702947657</v>
      </c>
      <c r="K11604" s="6">
        <v>1.7001999999999999</v>
      </c>
      <c r="L11604" s="6">
        <v>0.51310887191110022</v>
      </c>
    </row>
    <row r="11605" spans="9:12" x14ac:dyDescent="0.25">
      <c r="I11605" s="59">
        <v>0.64108333333333334</v>
      </c>
      <c r="J11605" s="59">
        <v>1.075022456328016</v>
      </c>
      <c r="K11605" s="6">
        <v>1.7001999999999999</v>
      </c>
      <c r="L11605" s="6">
        <v>0.63559409848716208</v>
      </c>
    </row>
    <row r="11606" spans="9:12" x14ac:dyDescent="0.25">
      <c r="I11606" s="59">
        <v>0.64108333333333334</v>
      </c>
      <c r="J11606" s="59">
        <v>1.3884248623627404</v>
      </c>
      <c r="K11606" s="6">
        <v>1.7001999999999999</v>
      </c>
      <c r="L11606" s="6">
        <v>0.66491950950507583</v>
      </c>
    </row>
    <row r="11607" spans="9:12" x14ac:dyDescent="0.25">
      <c r="I11607" s="59">
        <v>0.64160000000000006</v>
      </c>
      <c r="J11607" s="59">
        <v>0.9225321989212979</v>
      </c>
      <c r="K11607" s="6">
        <v>1.7001999999999999</v>
      </c>
      <c r="L11607" s="6">
        <v>1.1280708081215769</v>
      </c>
    </row>
    <row r="11608" spans="9:12" x14ac:dyDescent="0.25">
      <c r="I11608" s="59">
        <v>0.64211666666666667</v>
      </c>
      <c r="J11608" s="59">
        <v>0.19902357669592302</v>
      </c>
      <c r="K11608" s="6">
        <v>1.7001999999999999</v>
      </c>
      <c r="L11608" s="6">
        <v>1.3795930741647955</v>
      </c>
    </row>
    <row r="11609" spans="9:12" x14ac:dyDescent="0.25">
      <c r="I11609" s="59">
        <v>0.64211666666666667</v>
      </c>
      <c r="J11609" s="59">
        <v>0.50856445079402335</v>
      </c>
      <c r="K11609" s="6">
        <v>1.70045</v>
      </c>
      <c r="L11609" s="6">
        <v>1.1127419689416815</v>
      </c>
    </row>
    <row r="11610" spans="9:12" x14ac:dyDescent="0.25">
      <c r="I11610" s="59">
        <v>0.64211666666666667</v>
      </c>
      <c r="J11610" s="59">
        <v>0.7205379929897604</v>
      </c>
      <c r="K11610" s="6">
        <v>1.7009833333333333</v>
      </c>
      <c r="L11610" s="6">
        <v>0.63296920488689368</v>
      </c>
    </row>
    <row r="11611" spans="9:12" x14ac:dyDescent="0.25">
      <c r="I11611" s="59">
        <v>0.64211666666666667</v>
      </c>
      <c r="J11611" s="59">
        <v>0.93267786426775023</v>
      </c>
      <c r="K11611" s="6">
        <v>1.7015</v>
      </c>
      <c r="L11611" s="6">
        <v>0.25009490096807352</v>
      </c>
    </row>
    <row r="11612" spans="9:12" x14ac:dyDescent="0.25">
      <c r="I11612" s="59">
        <v>0.64211666666666667</v>
      </c>
      <c r="J11612" s="59">
        <v>0.98097132939789455</v>
      </c>
      <c r="K11612" s="6">
        <v>1.7015</v>
      </c>
      <c r="L11612" s="6">
        <v>0.50405517537983047</v>
      </c>
    </row>
    <row r="11613" spans="9:12" x14ac:dyDescent="0.25">
      <c r="I11613" s="59">
        <v>0.64290000000000014</v>
      </c>
      <c r="J11613" s="59">
        <v>0.27484319719180916</v>
      </c>
      <c r="K11613" s="6">
        <v>1.7015</v>
      </c>
      <c r="L11613" s="6">
        <v>0.89256067910967007</v>
      </c>
    </row>
    <row r="11614" spans="9:12" x14ac:dyDescent="0.25">
      <c r="I11614" s="59">
        <v>0.64290000000000014</v>
      </c>
      <c r="J11614" s="59">
        <v>0.42328708078499211</v>
      </c>
      <c r="K11614" s="6">
        <v>1.7020166666666667</v>
      </c>
      <c r="L11614" s="6">
        <v>0.61996243412311625</v>
      </c>
    </row>
    <row r="11615" spans="9:12" x14ac:dyDescent="0.25">
      <c r="I11615" s="59">
        <v>0.64290000000000014</v>
      </c>
      <c r="J11615" s="59">
        <v>0.5292105078834769</v>
      </c>
      <c r="K11615" s="6">
        <v>1.7020166666666667</v>
      </c>
      <c r="L11615" s="6">
        <v>0.67854541677895863</v>
      </c>
    </row>
    <row r="11616" spans="9:12" x14ac:dyDescent="0.25">
      <c r="I11616" s="59">
        <v>0.64343333333333341</v>
      </c>
      <c r="J11616" s="59">
        <v>0.65952627879625725</v>
      </c>
      <c r="K11616" s="6">
        <v>1.7020166666666667</v>
      </c>
      <c r="L11616" s="6">
        <v>0.70917734886803208</v>
      </c>
    </row>
    <row r="11617" spans="9:12" x14ac:dyDescent="0.25">
      <c r="I11617" s="59">
        <v>0.64395000000000002</v>
      </c>
      <c r="J11617" s="59">
        <v>0.48626041560457156</v>
      </c>
      <c r="K11617" s="6">
        <v>1.7025333333333335</v>
      </c>
      <c r="L11617" s="6">
        <v>0.56971674779906201</v>
      </c>
    </row>
    <row r="11618" spans="9:12" x14ac:dyDescent="0.25">
      <c r="I11618" s="59">
        <v>0.64395000000000002</v>
      </c>
      <c r="J11618" s="59">
        <v>1.1280708081215769</v>
      </c>
      <c r="K11618" s="6">
        <v>1.7025333333333335</v>
      </c>
      <c r="L11618" s="6">
        <v>0.71483785038715353</v>
      </c>
    </row>
    <row r="11619" spans="9:12" x14ac:dyDescent="0.25">
      <c r="I11619" s="59">
        <v>0.64446666666666674</v>
      </c>
      <c r="J11619" s="59">
        <v>0.2268787121874962</v>
      </c>
      <c r="K11619" s="6">
        <v>1.7025333333333335</v>
      </c>
      <c r="L11619" s="6">
        <v>1.1749004138595118</v>
      </c>
    </row>
    <row r="11620" spans="9:12" x14ac:dyDescent="0.25">
      <c r="I11620" s="59">
        <v>0.64446666666666674</v>
      </c>
      <c r="J11620" s="59">
        <v>0.75534654232852128</v>
      </c>
      <c r="K11620" s="6">
        <v>1.7025333333333335</v>
      </c>
      <c r="L11620" s="6">
        <v>1.1828363953048819</v>
      </c>
    </row>
    <row r="11621" spans="9:12" x14ac:dyDescent="0.25">
      <c r="I11621" s="59">
        <v>0.64446666666666674</v>
      </c>
      <c r="J11621" s="59">
        <v>0.9844732308864047</v>
      </c>
      <c r="K11621" s="6">
        <v>1.7030666666666667</v>
      </c>
      <c r="L11621" s="6">
        <v>0.32074144180332159</v>
      </c>
    </row>
    <row r="11622" spans="9:12" x14ac:dyDescent="0.25">
      <c r="I11622" s="59">
        <v>0.64498333333333346</v>
      </c>
      <c r="J11622" s="59">
        <v>0.32744593416647955</v>
      </c>
      <c r="K11622" s="6">
        <v>1.7030666666666667</v>
      </c>
      <c r="L11622" s="6">
        <v>0.3977798417144468</v>
      </c>
    </row>
    <row r="11623" spans="9:12" x14ac:dyDescent="0.25">
      <c r="I11623" s="59">
        <v>0.64498333333333346</v>
      </c>
      <c r="J11623" s="59">
        <v>0.5268876221254315</v>
      </c>
      <c r="K11623" s="6">
        <v>1.7030666666666667</v>
      </c>
      <c r="L11623" s="6">
        <v>0.46889762103801341</v>
      </c>
    </row>
    <row r="11624" spans="9:12" x14ac:dyDescent="0.25">
      <c r="I11624" s="59">
        <v>0.64498333333333346</v>
      </c>
      <c r="J11624" s="59">
        <v>0.55760333176207688</v>
      </c>
      <c r="K11624" s="6">
        <v>1.7030666666666667</v>
      </c>
      <c r="L11624" s="6">
        <v>0.60205978521342318</v>
      </c>
    </row>
    <row r="11625" spans="9:12" x14ac:dyDescent="0.25">
      <c r="I11625" s="59">
        <v>0.64498333333333346</v>
      </c>
      <c r="J11625" s="59">
        <v>0.6758036432830532</v>
      </c>
      <c r="K11625" s="6">
        <v>1.7030666666666667</v>
      </c>
      <c r="L11625" s="6">
        <v>0.68129495502317561</v>
      </c>
    </row>
    <row r="11626" spans="9:12" x14ac:dyDescent="0.25">
      <c r="I11626" s="59">
        <v>0.64498333333333346</v>
      </c>
      <c r="J11626" s="59">
        <v>1.2352484464078592</v>
      </c>
      <c r="K11626" s="6">
        <v>1.7030666666666667</v>
      </c>
      <c r="L11626" s="6">
        <v>0.71199881320187186</v>
      </c>
    </row>
    <row r="11627" spans="9:12" x14ac:dyDescent="0.25">
      <c r="I11627" s="59">
        <v>0.64551666666666674</v>
      </c>
      <c r="J11627" s="59">
        <v>0.40551524745080059</v>
      </c>
      <c r="K11627" s="6">
        <v>1.7030666666666667</v>
      </c>
      <c r="L11627" s="6">
        <v>1.2724272873364624</v>
      </c>
    </row>
    <row r="11628" spans="9:12" x14ac:dyDescent="0.25">
      <c r="I11628" s="59">
        <v>0.64551666666666674</v>
      </c>
      <c r="J11628" s="59">
        <v>0.58449592453269228</v>
      </c>
      <c r="K11628" s="6">
        <v>1.7038500000000001</v>
      </c>
      <c r="L11628" s="6">
        <v>0.26446589714309426</v>
      </c>
    </row>
    <row r="11629" spans="9:12" x14ac:dyDescent="0.25">
      <c r="I11629" s="59">
        <v>0.64551666666666674</v>
      </c>
      <c r="J11629" s="59">
        <v>0.7007284853631357</v>
      </c>
      <c r="K11629" s="6">
        <v>1.7038500000000001</v>
      </c>
      <c r="L11629" s="6">
        <v>0.53622044092495347</v>
      </c>
    </row>
    <row r="11630" spans="9:12" x14ac:dyDescent="0.25">
      <c r="I11630" s="59">
        <v>0.64551666666666674</v>
      </c>
      <c r="J11630" s="59">
        <v>0.89586069714207983</v>
      </c>
      <c r="K11630" s="6">
        <v>1.7038500000000001</v>
      </c>
      <c r="L11630" s="6">
        <v>0.69793685400965078</v>
      </c>
    </row>
    <row r="11631" spans="9:12" x14ac:dyDescent="0.25">
      <c r="I11631" s="59">
        <v>0.64551666666666674</v>
      </c>
      <c r="J11631" s="59">
        <v>1.5681044076597681</v>
      </c>
      <c r="K11631" s="6">
        <v>1.7038500000000001</v>
      </c>
      <c r="L11631" s="6">
        <v>0.71768424364978312</v>
      </c>
    </row>
    <row r="11632" spans="9:12" x14ac:dyDescent="0.25">
      <c r="I11632" s="59">
        <v>0.64603333333333335</v>
      </c>
      <c r="J11632" s="59">
        <v>0.44157061103291484</v>
      </c>
      <c r="K11632" s="6">
        <v>1.7043666666666666</v>
      </c>
      <c r="L11632" s="6">
        <v>0.54802326702947657</v>
      </c>
    </row>
    <row r="11633" spans="9:12" x14ac:dyDescent="0.25">
      <c r="I11633" s="59">
        <v>0.64603333333333335</v>
      </c>
      <c r="J11633" s="59">
        <v>0.80963929720674932</v>
      </c>
      <c r="K11633" s="6">
        <v>1.7043666666666666</v>
      </c>
      <c r="L11633" s="6">
        <v>0.79735791740365625</v>
      </c>
    </row>
    <row r="11634" spans="9:12" x14ac:dyDescent="0.25">
      <c r="I11634" s="59">
        <v>0.64603333333333335</v>
      </c>
      <c r="J11634" s="59">
        <v>0.89916929726472861</v>
      </c>
      <c r="K11634" s="6">
        <v>1.7048833333333335</v>
      </c>
      <c r="L11634" s="6">
        <v>0.43134852421623832</v>
      </c>
    </row>
    <row r="11635" spans="9:12" x14ac:dyDescent="0.25">
      <c r="I11635" s="59">
        <v>0.64628333333333332</v>
      </c>
      <c r="J11635" s="59">
        <v>0.32575963516869227</v>
      </c>
      <c r="K11635" s="6">
        <v>1.7048833333333335</v>
      </c>
      <c r="L11635" s="6">
        <v>0.65415266429369934</v>
      </c>
    </row>
    <row r="11636" spans="9:12" x14ac:dyDescent="0.25">
      <c r="I11636" s="59">
        <v>0.64628333333333332</v>
      </c>
      <c r="J11636" s="59">
        <v>0.63035166736397308</v>
      </c>
      <c r="K11636" s="6">
        <v>1.7048833333333335</v>
      </c>
      <c r="L11636" s="6">
        <v>0.90913146934845002</v>
      </c>
    </row>
    <row r="11637" spans="9:12" x14ac:dyDescent="0.25">
      <c r="I11637" s="59">
        <v>0.64628333333333332</v>
      </c>
      <c r="J11637" s="59">
        <v>0.80655424010128052</v>
      </c>
      <c r="K11637" s="6">
        <v>1.7048833333333335</v>
      </c>
      <c r="L11637" s="6">
        <v>0.9191786449926348</v>
      </c>
    </row>
    <row r="11638" spans="9:12" x14ac:dyDescent="0.25">
      <c r="I11638" s="59">
        <v>0.64681666666666671</v>
      </c>
      <c r="J11638" s="59">
        <v>0.39204500294701622</v>
      </c>
      <c r="K11638" s="6">
        <v>1.7048833333333335</v>
      </c>
      <c r="L11638" s="6">
        <v>1.0236635502986635</v>
      </c>
    </row>
    <row r="11639" spans="9:12" x14ac:dyDescent="0.25">
      <c r="I11639" s="59">
        <v>0.64681666666666671</v>
      </c>
      <c r="J11639" s="59">
        <v>0.43746714588574143</v>
      </c>
      <c r="K11639" s="6">
        <v>1.7054</v>
      </c>
      <c r="L11639" s="6">
        <v>0.6461570168876194</v>
      </c>
    </row>
    <row r="11640" spans="9:12" x14ac:dyDescent="0.25">
      <c r="I11640" s="59">
        <v>0.64681666666666671</v>
      </c>
      <c r="J11640" s="59">
        <v>0.53154034104790626</v>
      </c>
      <c r="K11640" s="6">
        <v>1.7054</v>
      </c>
      <c r="L11640" s="6">
        <v>0.65415266429369934</v>
      </c>
    </row>
    <row r="11641" spans="9:12" x14ac:dyDescent="0.25">
      <c r="I11641" s="59">
        <v>0.64733333333333343</v>
      </c>
      <c r="J11641" s="59">
        <v>0.98799638326503048</v>
      </c>
      <c r="K11641" s="6">
        <v>1.7059333333333335</v>
      </c>
      <c r="L11641" s="6">
        <v>0.58449592453269228</v>
      </c>
    </row>
    <row r="11642" spans="9:12" x14ac:dyDescent="0.25">
      <c r="I11642" s="59">
        <v>0.64785000000000004</v>
      </c>
      <c r="J11642" s="59">
        <v>0.61224836101107105</v>
      </c>
      <c r="K11642" s="6">
        <v>1.7059333333333335</v>
      </c>
      <c r="L11642" s="6">
        <v>0.72913520405450372</v>
      </c>
    </row>
    <row r="11643" spans="9:12" x14ac:dyDescent="0.25">
      <c r="I11643" s="59">
        <v>0.64785000000000004</v>
      </c>
      <c r="J11643" s="59">
        <v>1.2230087510430703</v>
      </c>
      <c r="K11643" s="6">
        <v>1.7059333333333335</v>
      </c>
      <c r="L11643" s="6">
        <v>0.77916429476776194</v>
      </c>
    </row>
    <row r="11644" spans="9:12" x14ac:dyDescent="0.25">
      <c r="I11644" s="59">
        <v>0.64836666666666665</v>
      </c>
      <c r="J11644" s="59">
        <v>0.24310887517797722</v>
      </c>
      <c r="K11644" s="6">
        <v>1.7059333333333335</v>
      </c>
      <c r="L11644" s="6">
        <v>0.9225321989212979</v>
      </c>
    </row>
    <row r="11645" spans="9:12" x14ac:dyDescent="0.25">
      <c r="I11645" s="59">
        <v>0.64836666666666665</v>
      </c>
      <c r="J11645" s="59">
        <v>0.38073450275254195</v>
      </c>
      <c r="K11645" s="6">
        <v>1.7059333333333335</v>
      </c>
      <c r="L11645" s="6">
        <v>1.2976128614914277</v>
      </c>
    </row>
    <row r="11646" spans="9:12" x14ac:dyDescent="0.25">
      <c r="I11646" s="59">
        <v>0.64836666666666665</v>
      </c>
      <c r="J11646" s="59">
        <v>0.40163863555561358</v>
      </c>
      <c r="K11646" s="6">
        <v>1.7061833333333334</v>
      </c>
      <c r="L11646" s="6">
        <v>0.6382169487326117</v>
      </c>
    </row>
    <row r="11647" spans="9:12" x14ac:dyDescent="0.25">
      <c r="I11647" s="59">
        <v>0.64890000000000003</v>
      </c>
      <c r="J11647" s="59">
        <v>0.31742082675433814</v>
      </c>
      <c r="K11647" s="6">
        <v>1.7061833333333334</v>
      </c>
      <c r="L11647" s="6">
        <v>0.72625856914055553</v>
      </c>
    </row>
    <row r="11648" spans="9:12" x14ac:dyDescent="0.25">
      <c r="I11648" s="59">
        <v>0.64941666666666675</v>
      </c>
      <c r="J11648" s="59">
        <v>0.26740142154292112</v>
      </c>
      <c r="K11648" s="6">
        <v>1.7061833333333334</v>
      </c>
      <c r="L11648" s="6">
        <v>0.74947434925016909</v>
      </c>
    </row>
    <row r="11649" spans="9:12" x14ac:dyDescent="0.25">
      <c r="I11649" s="59">
        <v>0.64941666666666675</v>
      </c>
      <c r="J11649" s="59">
        <v>0.45404978758247055</v>
      </c>
      <c r="K11649" s="6">
        <v>1.7061833333333334</v>
      </c>
      <c r="L11649" s="6">
        <v>1.071295377138471</v>
      </c>
    </row>
    <row r="11650" spans="9:12" x14ac:dyDescent="0.25">
      <c r="I11650" s="59">
        <v>0.64941666666666675</v>
      </c>
      <c r="J11650" s="59">
        <v>0.51083339198485167</v>
      </c>
      <c r="K11650" s="6">
        <v>1.7067000000000001</v>
      </c>
      <c r="L11650" s="6">
        <v>0.27184800683127242</v>
      </c>
    </row>
    <row r="11651" spans="9:12" x14ac:dyDescent="0.25">
      <c r="I11651" s="59">
        <v>0.64941666666666675</v>
      </c>
      <c r="J11651" s="59">
        <v>0.62774148591840029</v>
      </c>
      <c r="K11651" s="6">
        <v>1.7067000000000001</v>
      </c>
      <c r="L11651" s="6">
        <v>0.39970611230215736</v>
      </c>
    </row>
    <row r="11652" spans="9:12" x14ac:dyDescent="0.25">
      <c r="I11652" s="59">
        <v>0.64941666666666675</v>
      </c>
      <c r="J11652" s="59">
        <v>0.70353728089709877</v>
      </c>
      <c r="K11652" s="6">
        <v>1.7067000000000001</v>
      </c>
      <c r="L11652" s="6">
        <v>0.4840732086064965</v>
      </c>
    </row>
    <row r="11653" spans="9:12" x14ac:dyDescent="0.25">
      <c r="I11653" s="59">
        <v>0.64941666666666675</v>
      </c>
      <c r="J11653" s="59">
        <v>1.3360267060725313</v>
      </c>
      <c r="K11653" s="6">
        <v>1.7067000000000001</v>
      </c>
      <c r="L11653" s="6">
        <v>1.0381648307769329</v>
      </c>
    </row>
    <row r="11654" spans="9:12" x14ac:dyDescent="0.25">
      <c r="I11654" s="59">
        <v>0.64968333333333339</v>
      </c>
      <c r="J11654" s="59">
        <v>0.40746640610020451</v>
      </c>
      <c r="K11654" s="6">
        <v>1.7067000000000001</v>
      </c>
      <c r="L11654" s="6">
        <v>1.2230087510430703</v>
      </c>
    </row>
    <row r="11655" spans="9:12" x14ac:dyDescent="0.25">
      <c r="I11655" s="59">
        <v>0.64968333333333339</v>
      </c>
      <c r="J11655" s="59">
        <v>0.5063024570095791</v>
      </c>
      <c r="K11655" s="6">
        <v>1.7067000000000001</v>
      </c>
      <c r="L11655" s="6">
        <v>1.3620578204515281</v>
      </c>
    </row>
    <row r="11656" spans="9:12" x14ac:dyDescent="0.25">
      <c r="I11656" s="59">
        <v>0.64968333333333339</v>
      </c>
      <c r="J11656" s="59">
        <v>0.53622044092495347</v>
      </c>
      <c r="K11656" s="6">
        <v>1.7072333333333334</v>
      </c>
      <c r="L11656" s="6">
        <v>0.43951172671746219</v>
      </c>
    </row>
    <row r="11657" spans="9:12" x14ac:dyDescent="0.25">
      <c r="I11657" s="59">
        <v>0.64968333333333339</v>
      </c>
      <c r="J11657" s="59">
        <v>0.58201365709877817</v>
      </c>
      <c r="K11657" s="6">
        <v>1.7072333333333334</v>
      </c>
      <c r="L11657" s="6">
        <v>0.44986172754579751</v>
      </c>
    </row>
    <row r="11658" spans="9:12" x14ac:dyDescent="0.25">
      <c r="I11658" s="59">
        <v>0.64968333333333339</v>
      </c>
      <c r="J11658" s="59">
        <v>0.58201365709877817</v>
      </c>
      <c r="K11658" s="6">
        <v>1.7072333333333334</v>
      </c>
      <c r="L11658" s="6">
        <v>0.90248566213568882</v>
      </c>
    </row>
    <row r="11659" spans="9:12" x14ac:dyDescent="0.25">
      <c r="I11659" s="59">
        <v>0.64968333333333339</v>
      </c>
      <c r="J11659" s="59">
        <v>0.60458904980817041</v>
      </c>
      <c r="K11659" s="6">
        <v>1.7077500000000001</v>
      </c>
      <c r="L11659" s="6">
        <v>0.28858287846200437</v>
      </c>
    </row>
    <row r="11660" spans="9:12" x14ac:dyDescent="0.25">
      <c r="I11660" s="59">
        <v>0.64968333333333339</v>
      </c>
      <c r="J11660" s="59">
        <v>0.78520118224451196</v>
      </c>
      <c r="K11660" s="6">
        <v>1.7077500000000001</v>
      </c>
      <c r="L11660" s="6">
        <v>0.41532657908179599</v>
      </c>
    </row>
    <row r="11661" spans="9:12" x14ac:dyDescent="0.25">
      <c r="I11661" s="59">
        <v>0.64968333333333339</v>
      </c>
      <c r="J11661" s="59">
        <v>1.0021596928562655</v>
      </c>
      <c r="K11661" s="6">
        <v>1.7077500000000001</v>
      </c>
      <c r="L11661" s="6">
        <v>0.42128581907543045</v>
      </c>
    </row>
    <row r="11662" spans="9:12" x14ac:dyDescent="0.25">
      <c r="I11662" s="59">
        <v>0.6502</v>
      </c>
      <c r="J11662" s="59">
        <v>0.77017762027454972</v>
      </c>
      <c r="K11662" s="6">
        <v>1.7077500000000001</v>
      </c>
      <c r="L11662" s="6">
        <v>0.57461793866750654</v>
      </c>
    </row>
    <row r="11663" spans="9:12" x14ac:dyDescent="0.25">
      <c r="I11663" s="59">
        <v>0.6502</v>
      </c>
      <c r="J11663" s="59">
        <v>0.94288564760069482</v>
      </c>
      <c r="K11663" s="6">
        <v>1.7077500000000001</v>
      </c>
      <c r="L11663" s="6">
        <v>0.61480623257328182</v>
      </c>
    </row>
    <row r="11664" spans="9:12" x14ac:dyDescent="0.25">
      <c r="I11664" s="59">
        <v>0.65071666666666672</v>
      </c>
      <c r="J11664" s="59">
        <v>0.45825623781251301</v>
      </c>
      <c r="K11664" s="6">
        <v>1.7077500000000001</v>
      </c>
      <c r="L11664" s="6">
        <v>0.66763185869159014</v>
      </c>
    </row>
    <row r="11665" spans="9:12" x14ac:dyDescent="0.25">
      <c r="I11665" s="59">
        <v>0.65071666666666672</v>
      </c>
      <c r="J11665" s="59">
        <v>0.73780025449923226</v>
      </c>
      <c r="K11665" s="6">
        <v>1.7077500000000001</v>
      </c>
      <c r="L11665" s="6">
        <v>0.70917734886803208</v>
      </c>
    </row>
    <row r="11666" spans="9:12" x14ac:dyDescent="0.25">
      <c r="I11666" s="59">
        <v>0.65071666666666672</v>
      </c>
      <c r="J11666" s="59">
        <v>1.2765920531282007</v>
      </c>
      <c r="K11666" s="6">
        <v>1.7077500000000001</v>
      </c>
      <c r="L11666" s="6">
        <v>0.78217906046746311</v>
      </c>
    </row>
    <row r="11667" spans="9:12" x14ac:dyDescent="0.25">
      <c r="I11667" s="59">
        <v>0.65123333333333344</v>
      </c>
      <c r="J11667" s="59">
        <v>0.34811867746986697</v>
      </c>
      <c r="K11667" s="6">
        <v>1.7077500000000001</v>
      </c>
      <c r="L11667" s="6">
        <v>0.86324507619488666</v>
      </c>
    </row>
    <row r="11668" spans="9:12" x14ac:dyDescent="0.25">
      <c r="I11668" s="59">
        <v>0.65123333333333344</v>
      </c>
      <c r="J11668" s="59">
        <v>0.46889762103801341</v>
      </c>
      <c r="K11668" s="6">
        <v>1.7082666666666668</v>
      </c>
      <c r="L11668" s="6">
        <v>0.34988119360239656</v>
      </c>
    </row>
    <row r="11669" spans="9:12" x14ac:dyDescent="0.25">
      <c r="I11669" s="59">
        <v>0.65123333333333344</v>
      </c>
      <c r="J11669" s="59">
        <v>0.47970206397805637</v>
      </c>
      <c r="K11669" s="6">
        <v>1.7082666666666668</v>
      </c>
      <c r="L11669" s="6">
        <v>0.56971674779906201</v>
      </c>
    </row>
    <row r="11670" spans="9:12" x14ac:dyDescent="0.25">
      <c r="I11670" s="59">
        <v>0.65123333333333344</v>
      </c>
      <c r="J11670" s="59">
        <v>0.75829959871269381</v>
      </c>
      <c r="K11670" s="6">
        <v>1.7082666666666668</v>
      </c>
      <c r="L11670" s="6">
        <v>0.86324507619488666</v>
      </c>
    </row>
    <row r="11671" spans="9:12" x14ac:dyDescent="0.25">
      <c r="I11671" s="59">
        <v>0.65123333333333344</v>
      </c>
      <c r="J11671" s="59">
        <v>0.82517001984274496</v>
      </c>
      <c r="K11671" s="6">
        <v>1.7082666666666668</v>
      </c>
      <c r="L11671" s="6">
        <v>1.2891860662185746</v>
      </c>
    </row>
    <row r="11672" spans="9:12" x14ac:dyDescent="0.25">
      <c r="I11672" s="59">
        <v>0.65123333333333344</v>
      </c>
      <c r="J11672" s="59">
        <v>1.2311592847444175</v>
      </c>
      <c r="K11672" s="6">
        <v>1.7087833333333333</v>
      </c>
      <c r="L11672" s="6">
        <v>0.53154034104790626</v>
      </c>
    </row>
    <row r="11673" spans="9:12" x14ac:dyDescent="0.25">
      <c r="I11673" s="59">
        <v>0.65176666666666672</v>
      </c>
      <c r="J11673" s="59">
        <v>0.67307903396762581</v>
      </c>
      <c r="K11673" s="6">
        <v>1.7087833333333333</v>
      </c>
      <c r="L11673" s="6">
        <v>0.60205978521342318</v>
      </c>
    </row>
    <row r="11674" spans="9:12" x14ac:dyDescent="0.25">
      <c r="I11674" s="59">
        <v>0.65176666666666672</v>
      </c>
      <c r="J11674" s="59">
        <v>0.83144230179462397</v>
      </c>
      <c r="K11674" s="6">
        <v>1.7087833333333333</v>
      </c>
      <c r="L11674" s="6">
        <v>0.60458904980817041</v>
      </c>
    </row>
    <row r="11675" spans="9:12" x14ac:dyDescent="0.25">
      <c r="I11675" s="59">
        <v>0.65228333333333333</v>
      </c>
      <c r="J11675" s="59">
        <v>0.52457985719304545</v>
      </c>
      <c r="K11675" s="6">
        <v>1.7087833333333333</v>
      </c>
      <c r="L11675" s="6">
        <v>0.648818282203663</v>
      </c>
    </row>
    <row r="11676" spans="9:12" x14ac:dyDescent="0.25">
      <c r="I11676" s="59">
        <v>0.65228333333333333</v>
      </c>
      <c r="J11676" s="59">
        <v>0.59448588624194976</v>
      </c>
      <c r="K11676" s="6">
        <v>1.7087833333333333</v>
      </c>
      <c r="L11676" s="6">
        <v>0.74362218104904132</v>
      </c>
    </row>
    <row r="11677" spans="9:12" x14ac:dyDescent="0.25">
      <c r="I11677" s="59">
        <v>0.65228333333333333</v>
      </c>
      <c r="J11677" s="59">
        <v>0.617380859645007</v>
      </c>
      <c r="K11677" s="6">
        <v>1.7093166666666666</v>
      </c>
      <c r="L11677" s="6">
        <v>0.42328708078499211</v>
      </c>
    </row>
    <row r="11678" spans="9:12" x14ac:dyDescent="0.25">
      <c r="I11678" s="59">
        <v>0.65228333333333333</v>
      </c>
      <c r="J11678" s="59">
        <v>0.61996243412311625</v>
      </c>
      <c r="K11678" s="6">
        <v>1.7093166666666666</v>
      </c>
      <c r="L11678" s="6">
        <v>0.55760333176207688</v>
      </c>
    </row>
    <row r="11679" spans="9:12" x14ac:dyDescent="0.25">
      <c r="I11679" s="59">
        <v>0.65228333333333333</v>
      </c>
      <c r="J11679" s="59">
        <v>0.62255136467857319</v>
      </c>
      <c r="K11679" s="6">
        <v>1.7093166666666666</v>
      </c>
      <c r="L11679" s="6">
        <v>0.57954732783245089</v>
      </c>
    </row>
    <row r="11680" spans="9:12" x14ac:dyDescent="0.25">
      <c r="I11680" s="59">
        <v>0.65228333333333333</v>
      </c>
      <c r="J11680" s="59">
        <v>0.81583229699165782</v>
      </c>
      <c r="K11680" s="6">
        <v>1.7093166666666666</v>
      </c>
      <c r="L11680" s="6">
        <v>0.87619258966891811</v>
      </c>
    </row>
    <row r="11681" spans="9:12" x14ac:dyDescent="0.25">
      <c r="I11681" s="59">
        <v>0.65228333333333333</v>
      </c>
      <c r="J11681" s="59">
        <v>0.81583229699165782</v>
      </c>
      <c r="K11681" s="6">
        <v>1.7093166666666666</v>
      </c>
      <c r="L11681" s="6">
        <v>0.93267786426775023</v>
      </c>
    </row>
    <row r="11682" spans="9:12" x14ac:dyDescent="0.25">
      <c r="I11682" s="59">
        <v>0.65228333333333333</v>
      </c>
      <c r="J11682" s="59">
        <v>0.82830207410904677</v>
      </c>
      <c r="K11682" s="6">
        <v>1.7093166666666666</v>
      </c>
      <c r="L11682" s="6">
        <v>1.0128799495777727</v>
      </c>
    </row>
    <row r="11683" spans="9:12" x14ac:dyDescent="0.25">
      <c r="I11683" s="59">
        <v>0.65228333333333333</v>
      </c>
      <c r="J11683" s="59">
        <v>1.2475547551397419</v>
      </c>
      <c r="K11683" s="6">
        <v>1.7095666666666667</v>
      </c>
      <c r="L11683" s="6">
        <v>0.34988119360239656</v>
      </c>
    </row>
    <row r="11684" spans="9:12" x14ac:dyDescent="0.25">
      <c r="I11684" s="59">
        <v>0.65280000000000016</v>
      </c>
      <c r="J11684" s="59">
        <v>0.5292105078834769</v>
      </c>
      <c r="K11684" s="6">
        <v>1.7095666666666667</v>
      </c>
      <c r="L11684" s="6">
        <v>0.40163863555561358</v>
      </c>
    </row>
    <row r="11685" spans="9:12" x14ac:dyDescent="0.25">
      <c r="I11685" s="59">
        <v>0.65280000000000016</v>
      </c>
      <c r="J11685" s="59">
        <v>0.70353728089709877</v>
      </c>
      <c r="K11685" s="6">
        <v>1.7095666666666667</v>
      </c>
      <c r="L11685" s="6">
        <v>0.46462619212473216</v>
      </c>
    </row>
    <row r="11686" spans="9:12" x14ac:dyDescent="0.25">
      <c r="I11686" s="59">
        <v>0.65280000000000016</v>
      </c>
      <c r="J11686" s="59">
        <v>0.87619258966891811</v>
      </c>
      <c r="K11686" s="6">
        <v>1.7095666666666667</v>
      </c>
      <c r="L11686" s="6">
        <v>0.47536524771057265</v>
      </c>
    </row>
    <row r="11687" spans="9:12" x14ac:dyDescent="0.25">
      <c r="I11687" s="59">
        <v>0.65280000000000016</v>
      </c>
      <c r="J11687" s="59">
        <v>1.5112660413482424</v>
      </c>
      <c r="K11687" s="6">
        <v>1.7095666666666667</v>
      </c>
      <c r="L11687" s="6">
        <v>0.88928027728352133</v>
      </c>
    </row>
    <row r="11688" spans="9:12" x14ac:dyDescent="0.25">
      <c r="I11688" s="59">
        <v>0.6530666666666668</v>
      </c>
      <c r="J11688" s="59">
        <v>0.87295223759721829</v>
      </c>
      <c r="K11688" s="6">
        <v>1.7101000000000002</v>
      </c>
      <c r="L11688" s="6">
        <v>0.22033401017117074</v>
      </c>
    </row>
    <row r="11689" spans="9:12" x14ac:dyDescent="0.25">
      <c r="I11689" s="59">
        <v>0.6530666666666668</v>
      </c>
      <c r="J11689" s="59">
        <v>0.9191786449926348</v>
      </c>
      <c r="K11689" s="6">
        <v>1.7101000000000002</v>
      </c>
      <c r="L11689" s="6">
        <v>0.7007284853631357</v>
      </c>
    </row>
    <row r="11690" spans="9:12" x14ac:dyDescent="0.25">
      <c r="I11690" s="59">
        <v>0.6535833333333334</v>
      </c>
      <c r="J11690" s="59">
        <v>0.1942188321749273</v>
      </c>
      <c r="K11690" s="6">
        <v>1.7106166666666667</v>
      </c>
      <c r="L11690" s="6">
        <v>0.30922554358245857</v>
      </c>
    </row>
    <row r="11691" spans="9:12" x14ac:dyDescent="0.25">
      <c r="I11691" s="59">
        <v>0.6535833333333334</v>
      </c>
      <c r="J11691" s="59">
        <v>0.63559409848716208</v>
      </c>
      <c r="K11691" s="6">
        <v>1.7106166666666667</v>
      </c>
      <c r="L11691" s="6">
        <v>0.648818282203663</v>
      </c>
    </row>
    <row r="11692" spans="9:12" x14ac:dyDescent="0.25">
      <c r="I11692" s="59">
        <v>0.6535833333333334</v>
      </c>
      <c r="J11692" s="59">
        <v>0.66491950950507583</v>
      </c>
      <c r="K11692" s="6">
        <v>1.7106166666666667</v>
      </c>
      <c r="L11692" s="6">
        <v>0.82830207410904677</v>
      </c>
    </row>
    <row r="11693" spans="9:12" x14ac:dyDescent="0.25">
      <c r="I11693" s="59">
        <v>0.6535833333333334</v>
      </c>
      <c r="J11693" s="59">
        <v>0.77916429476776194</v>
      </c>
      <c r="K11693" s="6">
        <v>1.7106166666666667</v>
      </c>
      <c r="L11693" s="6">
        <v>0.91582141302529785</v>
      </c>
    </row>
    <row r="11694" spans="9:12" x14ac:dyDescent="0.25">
      <c r="I11694" s="59">
        <v>0.6535833333333334</v>
      </c>
      <c r="J11694" s="59">
        <v>1.2682568001512313</v>
      </c>
      <c r="K11694" s="6">
        <v>1.7111333333333334</v>
      </c>
      <c r="L11694" s="6">
        <v>0.2268787121874962</v>
      </c>
    </row>
    <row r="11695" spans="9:12" x14ac:dyDescent="0.25">
      <c r="I11695" s="59">
        <v>0.65410000000000001</v>
      </c>
      <c r="J11695" s="59">
        <v>0.46675455050402498</v>
      </c>
      <c r="K11695" s="6">
        <v>1.7111333333333334</v>
      </c>
      <c r="L11695" s="6">
        <v>0.51083339198485167</v>
      </c>
    </row>
    <row r="11696" spans="9:12" x14ac:dyDescent="0.25">
      <c r="I11696" s="59">
        <v>0.65410000000000001</v>
      </c>
      <c r="J11696" s="59">
        <v>0.60713506991243205</v>
      </c>
      <c r="K11696" s="6">
        <v>1.7111333333333334</v>
      </c>
      <c r="L11696" s="6">
        <v>0.53154034104790626</v>
      </c>
    </row>
    <row r="11697" spans="9:12" x14ac:dyDescent="0.25">
      <c r="I11697" s="59">
        <v>0.65410000000000001</v>
      </c>
      <c r="J11697" s="59">
        <v>0.62514724264041432</v>
      </c>
      <c r="K11697" s="6">
        <v>1.7111333333333334</v>
      </c>
      <c r="L11697" s="6">
        <v>0.6758036432830532</v>
      </c>
    </row>
    <row r="11698" spans="9:12" x14ac:dyDescent="0.25">
      <c r="I11698" s="59">
        <v>0.65410000000000001</v>
      </c>
      <c r="J11698" s="59">
        <v>0.63035166736397308</v>
      </c>
      <c r="K11698" s="6">
        <v>1.7116499999999999</v>
      </c>
      <c r="L11698" s="6">
        <v>0.60205978521342318</v>
      </c>
    </row>
    <row r="11699" spans="9:12" x14ac:dyDescent="0.25">
      <c r="I11699" s="59">
        <v>0.65410000000000001</v>
      </c>
      <c r="J11699" s="59">
        <v>1.0418146711543264</v>
      </c>
      <c r="K11699" s="6">
        <v>1.7116499999999999</v>
      </c>
      <c r="L11699" s="6">
        <v>0.65147709549392396</v>
      </c>
    </row>
    <row r="11700" spans="9:12" x14ac:dyDescent="0.25">
      <c r="I11700" s="59">
        <v>0.65461666666666674</v>
      </c>
      <c r="J11700" s="59">
        <v>0.52457985719304545</v>
      </c>
      <c r="K11700" s="6">
        <v>1.7116499999999999</v>
      </c>
      <c r="L11700" s="6">
        <v>0.73780025449923226</v>
      </c>
    </row>
    <row r="11701" spans="9:12" x14ac:dyDescent="0.25">
      <c r="I11701" s="59">
        <v>0.65461666666666674</v>
      </c>
      <c r="J11701" s="59">
        <v>0.71199881320187186</v>
      </c>
      <c r="K11701" s="6">
        <v>1.7116499999999999</v>
      </c>
      <c r="L11701" s="6">
        <v>0.74654458711093119</v>
      </c>
    </row>
    <row r="11702" spans="9:12" x14ac:dyDescent="0.25">
      <c r="I11702" s="59">
        <v>0.65461666666666674</v>
      </c>
      <c r="J11702" s="59">
        <v>0.72913520405450372</v>
      </c>
      <c r="K11702" s="6">
        <v>1.7116499999999999</v>
      </c>
      <c r="L11702" s="6">
        <v>0.75240125069266051</v>
      </c>
    </row>
    <row r="11703" spans="9:12" x14ac:dyDescent="0.25">
      <c r="I11703" s="59">
        <v>0.65461666666666674</v>
      </c>
      <c r="J11703" s="59">
        <v>0.89916929726472861</v>
      </c>
      <c r="K11703" s="6">
        <v>1.7116499999999999</v>
      </c>
      <c r="L11703" s="6">
        <v>0.87945214927591508</v>
      </c>
    </row>
    <row r="11704" spans="9:12" x14ac:dyDescent="0.25">
      <c r="I11704" s="59">
        <v>0.65461666666666674</v>
      </c>
      <c r="J11704" s="59">
        <v>1.067576880039165</v>
      </c>
      <c r="K11704" s="6">
        <v>1.7121833333333334</v>
      </c>
      <c r="L11704" s="6">
        <v>0.39394585420078054</v>
      </c>
    </row>
    <row r="11705" spans="9:12" x14ac:dyDescent="0.25">
      <c r="I11705" s="59">
        <v>0.65461666666666674</v>
      </c>
      <c r="J11705" s="59">
        <v>1.2599427980643778</v>
      </c>
      <c r="K11705" s="6">
        <v>1.7121833333333334</v>
      </c>
      <c r="L11705" s="6">
        <v>0.77916429476776194</v>
      </c>
    </row>
    <row r="11706" spans="9:12" x14ac:dyDescent="0.25">
      <c r="I11706" s="59">
        <v>0.65461666666666674</v>
      </c>
      <c r="J11706" s="59">
        <v>1.2849787986466046</v>
      </c>
      <c r="K11706" s="6">
        <v>1.7121833333333334</v>
      </c>
      <c r="L11706" s="6">
        <v>0.93947079302746705</v>
      </c>
    </row>
    <row r="11707" spans="9:12" x14ac:dyDescent="0.25">
      <c r="I11707" s="59">
        <v>0.65515000000000012</v>
      </c>
      <c r="J11707" s="59">
        <v>0.45615362570393747</v>
      </c>
      <c r="K11707" s="6">
        <v>1.7127000000000001</v>
      </c>
      <c r="L11707" s="6">
        <v>0.40357034146714227</v>
      </c>
    </row>
    <row r="11708" spans="9:12" x14ac:dyDescent="0.25">
      <c r="I11708" s="59">
        <v>0.65515000000000012</v>
      </c>
      <c r="J11708" s="59">
        <v>0.45825623781251301</v>
      </c>
      <c r="K11708" s="6">
        <v>1.7127000000000001</v>
      </c>
      <c r="L11708" s="6">
        <v>0.5292105078834769</v>
      </c>
    </row>
    <row r="11709" spans="9:12" x14ac:dyDescent="0.25">
      <c r="I11709" s="59">
        <v>0.65515000000000012</v>
      </c>
      <c r="J11709" s="59">
        <v>0.66763185869159014</v>
      </c>
      <c r="K11709" s="6">
        <v>1.7127000000000001</v>
      </c>
      <c r="L11709" s="6">
        <v>0.55519789446935075</v>
      </c>
    </row>
    <row r="11710" spans="9:12" x14ac:dyDescent="0.25">
      <c r="I11710" s="59">
        <v>0.65515000000000012</v>
      </c>
      <c r="J11710" s="59">
        <v>1.0092979485803646</v>
      </c>
      <c r="K11710" s="6">
        <v>1.7127000000000001</v>
      </c>
      <c r="L11710" s="6">
        <v>0.63559409848716208</v>
      </c>
    </row>
    <row r="11711" spans="9:12" x14ac:dyDescent="0.25">
      <c r="I11711" s="59">
        <v>0.65566666666666673</v>
      </c>
      <c r="J11711" s="59">
        <v>0.51996800536694721</v>
      </c>
      <c r="K11711" s="6">
        <v>1.7127000000000001</v>
      </c>
      <c r="L11711" s="6">
        <v>0.97047788506127752</v>
      </c>
    </row>
    <row r="11712" spans="9:12" x14ac:dyDescent="0.25">
      <c r="I11712" s="59">
        <v>0.65618333333333334</v>
      </c>
      <c r="J11712" s="59">
        <v>0.25292327184120095</v>
      </c>
      <c r="K11712" s="6">
        <v>1.71295</v>
      </c>
      <c r="L11712" s="6">
        <v>0.44363562541282403</v>
      </c>
    </row>
    <row r="11713" spans="9:12" x14ac:dyDescent="0.25">
      <c r="I11713" s="59">
        <v>0.65618333333333334</v>
      </c>
      <c r="J11713" s="59">
        <v>0.63296920488689368</v>
      </c>
      <c r="K11713" s="6">
        <v>1.71295</v>
      </c>
      <c r="L11713" s="6">
        <v>0.5063024570095791</v>
      </c>
    </row>
    <row r="11714" spans="9:12" x14ac:dyDescent="0.25">
      <c r="I11714" s="59">
        <v>0.65618333333333334</v>
      </c>
      <c r="J11714" s="59">
        <v>0.88599619741869839</v>
      </c>
      <c r="K11714" s="6">
        <v>1.71295</v>
      </c>
      <c r="L11714" s="6">
        <v>0.54091933966633376</v>
      </c>
    </row>
    <row r="11715" spans="9:12" x14ac:dyDescent="0.25">
      <c r="I11715" s="59">
        <v>0.65618333333333334</v>
      </c>
      <c r="J11715" s="59">
        <v>0.98799638326503048</v>
      </c>
      <c r="K11715" s="6">
        <v>1.71295</v>
      </c>
      <c r="L11715" s="6">
        <v>0.93267786426775023</v>
      </c>
    </row>
    <row r="11716" spans="9:12" x14ac:dyDescent="0.25">
      <c r="I11716" s="59">
        <v>0.65618333333333334</v>
      </c>
      <c r="J11716" s="59">
        <v>1.3446717316400352</v>
      </c>
      <c r="K11716" s="6">
        <v>1.71295</v>
      </c>
      <c r="L11716" s="6">
        <v>1.0381648307769329</v>
      </c>
    </row>
    <row r="11717" spans="9:12" x14ac:dyDescent="0.25">
      <c r="I11717" s="59">
        <v>0.65644999999999998</v>
      </c>
      <c r="J11717" s="59">
        <v>0.47536524771057265</v>
      </c>
      <c r="K11717" s="6">
        <v>1.7134833333333332</v>
      </c>
      <c r="L11717" s="6">
        <v>0.26300359070054713</v>
      </c>
    </row>
    <row r="11718" spans="9:12" x14ac:dyDescent="0.25">
      <c r="I11718" s="59">
        <v>0.65644999999999998</v>
      </c>
      <c r="J11718" s="59">
        <v>0.83773460862372773</v>
      </c>
      <c r="K11718" s="6">
        <v>1.7134833333333332</v>
      </c>
      <c r="L11718" s="6">
        <v>0.33767374237664888</v>
      </c>
    </row>
    <row r="11719" spans="9:12" x14ac:dyDescent="0.25">
      <c r="I11719" s="59">
        <v>0.65696666666666681</v>
      </c>
      <c r="J11719" s="59">
        <v>0.38448242416123901</v>
      </c>
      <c r="K11719" s="6">
        <v>1.7134833333333332</v>
      </c>
      <c r="L11719" s="6">
        <v>0.54091933966633376</v>
      </c>
    </row>
    <row r="11720" spans="9:12" x14ac:dyDescent="0.25">
      <c r="I11720" s="59">
        <v>0.65696666666666681</v>
      </c>
      <c r="J11720" s="59">
        <v>0.42730881173941238</v>
      </c>
      <c r="K11720" s="6">
        <v>1.7134833333333332</v>
      </c>
      <c r="L11720" s="6">
        <v>0.58948130161967249</v>
      </c>
    </row>
    <row r="11721" spans="9:12" x14ac:dyDescent="0.25">
      <c r="I11721" s="59">
        <v>0.65696666666666681</v>
      </c>
      <c r="J11721" s="59">
        <v>1.0057245296731954</v>
      </c>
      <c r="K11721" s="6">
        <v>1.7134833333333332</v>
      </c>
      <c r="L11721" s="6">
        <v>0.78520118224451196</v>
      </c>
    </row>
    <row r="11722" spans="9:12" x14ac:dyDescent="0.25">
      <c r="I11722" s="59">
        <v>0.65748333333333342</v>
      </c>
      <c r="J11722" s="59">
        <v>0.48188436692456632</v>
      </c>
      <c r="K11722" s="6">
        <v>1.7134833333333332</v>
      </c>
      <c r="L11722" s="6">
        <v>1.2230087510430703</v>
      </c>
    </row>
    <row r="11723" spans="9:12" x14ac:dyDescent="0.25">
      <c r="I11723" s="59">
        <v>0.65748333333333342</v>
      </c>
      <c r="J11723" s="59">
        <v>0.5338771216187197</v>
      </c>
      <c r="K11723" s="6">
        <v>1.714</v>
      </c>
      <c r="L11723" s="6">
        <v>0.52227045757680424</v>
      </c>
    </row>
    <row r="11724" spans="9:12" x14ac:dyDescent="0.25">
      <c r="I11724" s="59">
        <v>0.65748333333333342</v>
      </c>
      <c r="J11724" s="59">
        <v>0.94630867559319809</v>
      </c>
      <c r="K11724" s="6">
        <v>1.714</v>
      </c>
      <c r="L11724" s="6">
        <v>0.71199881320187186</v>
      </c>
    </row>
    <row r="11725" spans="9:12" x14ac:dyDescent="0.25">
      <c r="I11725" s="59">
        <v>0.65801666666666669</v>
      </c>
      <c r="J11725" s="59">
        <v>0.32575963516869227</v>
      </c>
      <c r="K11725" s="6">
        <v>1.714</v>
      </c>
      <c r="L11725" s="6">
        <v>1.6312726785290639</v>
      </c>
    </row>
    <row r="11726" spans="9:12" x14ac:dyDescent="0.25">
      <c r="I11726" s="59">
        <v>0.65801666666666669</v>
      </c>
      <c r="J11726" s="59">
        <v>0.96699641712095563</v>
      </c>
      <c r="K11726" s="6">
        <v>1.7145166666666669</v>
      </c>
      <c r="L11726" s="6">
        <v>0.41929763483670929</v>
      </c>
    </row>
    <row r="11727" spans="9:12" x14ac:dyDescent="0.25">
      <c r="I11727" s="59">
        <v>0.65905000000000014</v>
      </c>
      <c r="J11727" s="59">
        <v>0.43338166226097363</v>
      </c>
      <c r="K11727" s="6">
        <v>1.7145166666666669</v>
      </c>
      <c r="L11727" s="6">
        <v>0.5338771216187197</v>
      </c>
    </row>
    <row r="11728" spans="9:12" x14ac:dyDescent="0.25">
      <c r="I11728" s="59">
        <v>0.65905000000000014</v>
      </c>
      <c r="J11728" s="59">
        <v>0.54328350119171964</v>
      </c>
      <c r="K11728" s="6">
        <v>1.7145166666666669</v>
      </c>
      <c r="L11728" s="6">
        <v>1.0937739148294507</v>
      </c>
    </row>
    <row r="11729" spans="9:12" x14ac:dyDescent="0.25">
      <c r="I11729" s="59">
        <v>0.65905000000000014</v>
      </c>
      <c r="J11729" s="59">
        <v>0.89586069714207983</v>
      </c>
      <c r="K11729" s="6">
        <v>1.7150333333333334</v>
      </c>
      <c r="L11729" s="6">
        <v>0.19184788671154301</v>
      </c>
    </row>
    <row r="11730" spans="9:12" x14ac:dyDescent="0.25">
      <c r="I11730" s="59">
        <v>0.65905000000000014</v>
      </c>
      <c r="J11730" s="59">
        <v>1.1947928816917812</v>
      </c>
      <c r="K11730" s="6">
        <v>1.7155666666666667</v>
      </c>
      <c r="L11730" s="6">
        <v>0.1848426125190534</v>
      </c>
    </row>
    <row r="11731" spans="9:12" x14ac:dyDescent="0.25">
      <c r="I11731" s="59">
        <v>0.65931666666666677</v>
      </c>
      <c r="J11731" s="59">
        <v>0.35164971719809351</v>
      </c>
      <c r="K11731" s="6">
        <v>1.7158166666666665</v>
      </c>
      <c r="L11731" s="6">
        <v>0.41335024630102413</v>
      </c>
    </row>
    <row r="11732" spans="9:12" x14ac:dyDescent="0.25">
      <c r="I11732" s="59">
        <v>0.65931666666666677</v>
      </c>
      <c r="J11732" s="59">
        <v>0.53622044092495347</v>
      </c>
      <c r="K11732" s="6">
        <v>1.7158166666666665</v>
      </c>
      <c r="L11732" s="6">
        <v>0.58201365709877817</v>
      </c>
    </row>
    <row r="11733" spans="9:12" x14ac:dyDescent="0.25">
      <c r="I11733" s="59">
        <v>0.65931666666666677</v>
      </c>
      <c r="J11733" s="59">
        <v>0.72625856914055553</v>
      </c>
      <c r="K11733" s="6">
        <v>1.7158166666666665</v>
      </c>
      <c r="L11733" s="6">
        <v>1.1013269715817722</v>
      </c>
    </row>
    <row r="11734" spans="9:12" x14ac:dyDescent="0.25">
      <c r="I11734" s="59">
        <v>0.65931666666666677</v>
      </c>
      <c r="J11734" s="59">
        <v>0.83144230179462397</v>
      </c>
      <c r="K11734" s="6">
        <v>1.71635</v>
      </c>
      <c r="L11734" s="6">
        <v>0.28703291209772941</v>
      </c>
    </row>
    <row r="11735" spans="9:12" x14ac:dyDescent="0.25">
      <c r="I11735" s="59">
        <v>0.65931666666666677</v>
      </c>
      <c r="J11735" s="59">
        <v>0.99860302945861079</v>
      </c>
      <c r="K11735" s="6">
        <v>1.71635</v>
      </c>
      <c r="L11735" s="6">
        <v>0.34636204619921557</v>
      </c>
    </row>
    <row r="11736" spans="9:12" x14ac:dyDescent="0.25">
      <c r="I11736" s="59">
        <v>0.65931666666666677</v>
      </c>
      <c r="J11736" s="59">
        <v>1.0092979485803646</v>
      </c>
      <c r="K11736" s="6">
        <v>1.71635</v>
      </c>
      <c r="L11736" s="6">
        <v>0.39204500294701622</v>
      </c>
    </row>
    <row r="11737" spans="9:12" x14ac:dyDescent="0.25">
      <c r="I11737" s="59">
        <v>0.65983333333333338</v>
      </c>
      <c r="J11737" s="59">
        <v>0.58948130161967249</v>
      </c>
      <c r="K11737" s="6">
        <v>1.71635</v>
      </c>
      <c r="L11737" s="6">
        <v>0.71483785038715353</v>
      </c>
    </row>
    <row r="11738" spans="9:12" x14ac:dyDescent="0.25">
      <c r="I11738" s="59">
        <v>0.65983333333333338</v>
      </c>
      <c r="J11738" s="59">
        <v>1.1749004138595118</v>
      </c>
      <c r="K11738" s="6">
        <v>1.7168666666666668</v>
      </c>
      <c r="L11738" s="6">
        <v>0.31576914218718188</v>
      </c>
    </row>
    <row r="11739" spans="9:12" x14ac:dyDescent="0.25">
      <c r="I11739" s="59">
        <v>0.65983333333333338</v>
      </c>
      <c r="J11739" s="59">
        <v>1.3018475100179698</v>
      </c>
      <c r="K11739" s="6">
        <v>1.7168666666666668</v>
      </c>
      <c r="L11739" s="6">
        <v>0.46249619906158429</v>
      </c>
    </row>
    <row r="11740" spans="9:12" x14ac:dyDescent="0.25">
      <c r="I11740" s="59">
        <v>0.66034999999999999</v>
      </c>
      <c r="J11740" s="59">
        <v>0.44986172754579751</v>
      </c>
      <c r="K11740" s="6">
        <v>1.7168666666666668</v>
      </c>
      <c r="L11740" s="6">
        <v>1.056486367424486</v>
      </c>
    </row>
    <row r="11741" spans="9:12" x14ac:dyDescent="0.25">
      <c r="I11741" s="59">
        <v>0.66034999999999999</v>
      </c>
      <c r="J11741" s="59">
        <v>0.49067120131649705</v>
      </c>
      <c r="K11741" s="6">
        <v>1.7168666666666668</v>
      </c>
      <c r="L11741" s="6">
        <v>1.2724272873364624</v>
      </c>
    </row>
    <row r="11742" spans="9:12" x14ac:dyDescent="0.25">
      <c r="I11742" s="59">
        <v>0.66034999999999999</v>
      </c>
      <c r="J11742" s="59">
        <v>0.73201960371676345</v>
      </c>
      <c r="K11742" s="6">
        <v>1.7173833333333335</v>
      </c>
      <c r="L11742" s="6">
        <v>0.43542133904112934</v>
      </c>
    </row>
    <row r="11743" spans="9:12" x14ac:dyDescent="0.25">
      <c r="I11743" s="59">
        <v>0.66034999999999999</v>
      </c>
      <c r="J11743" s="59">
        <v>0.7882314774408361</v>
      </c>
      <c r="K11743" s="6">
        <v>1.7173833333333335</v>
      </c>
      <c r="L11743" s="6">
        <v>0.46889762103801341</v>
      </c>
    </row>
    <row r="11744" spans="9:12" x14ac:dyDescent="0.25">
      <c r="I11744" s="59">
        <v>0.66086666666666671</v>
      </c>
      <c r="J11744" s="59">
        <v>0.20762471100191851</v>
      </c>
      <c r="K11744" s="6">
        <v>1.7173833333333335</v>
      </c>
      <c r="L11744" s="6">
        <v>0.53622044092495347</v>
      </c>
    </row>
    <row r="11745" spans="9:12" x14ac:dyDescent="0.25">
      <c r="I11745" s="59">
        <v>0.66086666666666671</v>
      </c>
      <c r="J11745" s="59">
        <v>0.255778083725684</v>
      </c>
      <c r="K11745" s="6">
        <v>1.7173833333333335</v>
      </c>
      <c r="L11745" s="6">
        <v>0.60713506991243205</v>
      </c>
    </row>
    <row r="11746" spans="9:12" x14ac:dyDescent="0.25">
      <c r="I11746" s="59">
        <v>0.66086666666666671</v>
      </c>
      <c r="J11746" s="59">
        <v>0.43746714588574143</v>
      </c>
      <c r="K11746" s="6">
        <v>1.7173833333333335</v>
      </c>
      <c r="L11746" s="6">
        <v>0.68129495502317561</v>
      </c>
    </row>
    <row r="11747" spans="9:12" x14ac:dyDescent="0.25">
      <c r="I11747" s="59">
        <v>0.66086666666666671</v>
      </c>
      <c r="J11747" s="59">
        <v>0.60968803742307764</v>
      </c>
      <c r="K11747" s="6">
        <v>1.7173833333333335</v>
      </c>
      <c r="L11747" s="6">
        <v>0.85042629407444159</v>
      </c>
    </row>
    <row r="11748" spans="9:12" x14ac:dyDescent="0.25">
      <c r="I11748" s="59">
        <v>0.6614000000000001</v>
      </c>
      <c r="J11748" s="59">
        <v>0.45825623781251301</v>
      </c>
      <c r="K11748" s="6">
        <v>1.7173833333333335</v>
      </c>
      <c r="L11748" s="6">
        <v>0.90913146934845002</v>
      </c>
    </row>
    <row r="11749" spans="9:12" x14ac:dyDescent="0.25">
      <c r="I11749" s="59">
        <v>0.6614000000000001</v>
      </c>
      <c r="J11749" s="59">
        <v>0.55760333176207688</v>
      </c>
      <c r="K11749" s="6">
        <v>1.7173833333333335</v>
      </c>
      <c r="L11749" s="6">
        <v>1.0862417002962814</v>
      </c>
    </row>
    <row r="11750" spans="9:12" x14ac:dyDescent="0.25">
      <c r="I11750" s="59">
        <v>0.66191666666666671</v>
      </c>
      <c r="J11750" s="59">
        <v>0.58698473070202661</v>
      </c>
      <c r="K11750" s="6">
        <v>1.7179</v>
      </c>
      <c r="L11750" s="6">
        <v>0.85362169234012719</v>
      </c>
    </row>
    <row r="11751" spans="9:12" x14ac:dyDescent="0.25">
      <c r="I11751" s="59">
        <v>0.66191666666666671</v>
      </c>
      <c r="J11751" s="59">
        <v>0.8189296142260396</v>
      </c>
      <c r="K11751" s="6">
        <v>1.7179</v>
      </c>
      <c r="L11751" s="6">
        <v>0.93267786426775023</v>
      </c>
    </row>
    <row r="11752" spans="9:12" x14ac:dyDescent="0.25">
      <c r="I11752" s="59">
        <v>0.66243333333333332</v>
      </c>
      <c r="J11752" s="59">
        <v>0.42328708078499211</v>
      </c>
      <c r="K11752" s="6">
        <v>1.7184333333333335</v>
      </c>
      <c r="L11752" s="6">
        <v>0.20391132228965964</v>
      </c>
    </row>
    <row r="11753" spans="9:12" x14ac:dyDescent="0.25">
      <c r="I11753" s="59">
        <v>0.66243333333333332</v>
      </c>
      <c r="J11753" s="59">
        <v>0.48846274342830609</v>
      </c>
      <c r="K11753" s="6">
        <v>1.7184333333333335</v>
      </c>
      <c r="L11753" s="6">
        <v>0.34461134065753884</v>
      </c>
    </row>
    <row r="11754" spans="9:12" x14ac:dyDescent="0.25">
      <c r="I11754" s="59">
        <v>0.66243333333333332</v>
      </c>
      <c r="J11754" s="59">
        <v>0.74362218104904132</v>
      </c>
      <c r="K11754" s="6">
        <v>1.7184333333333335</v>
      </c>
      <c r="L11754" s="6">
        <v>0.56242605780547827</v>
      </c>
    </row>
    <row r="11755" spans="9:12" x14ac:dyDescent="0.25">
      <c r="I11755" s="59">
        <v>0.66243333333333332</v>
      </c>
      <c r="J11755" s="59">
        <v>1.056486367424486</v>
      </c>
      <c r="K11755" s="6">
        <v>1.71895</v>
      </c>
      <c r="L11755" s="6">
        <v>0.2901384436184829</v>
      </c>
    </row>
    <row r="11756" spans="9:12" x14ac:dyDescent="0.25">
      <c r="I11756" s="59">
        <v>0.66243333333333332</v>
      </c>
      <c r="J11756" s="59">
        <v>1.3533384167686187</v>
      </c>
      <c r="K11756" s="6">
        <v>1.71895</v>
      </c>
      <c r="L11756" s="6">
        <v>0.43134852421623832</v>
      </c>
    </row>
    <row r="11757" spans="9:12" x14ac:dyDescent="0.25">
      <c r="I11757" s="59">
        <v>0.66269999999999996</v>
      </c>
      <c r="J11757" s="59">
        <v>0.28089397948132711</v>
      </c>
      <c r="K11757" s="6">
        <v>1.71895</v>
      </c>
      <c r="L11757" s="6">
        <v>0.46249619906158429</v>
      </c>
    </row>
    <row r="11758" spans="9:12" x14ac:dyDescent="0.25">
      <c r="I11758" s="59">
        <v>0.66269999999999996</v>
      </c>
      <c r="J11758" s="59">
        <v>0.87295223759721829</v>
      </c>
      <c r="K11758" s="6">
        <v>1.71895</v>
      </c>
      <c r="L11758" s="6">
        <v>0.94973987700497675</v>
      </c>
    </row>
    <row r="11759" spans="9:12" x14ac:dyDescent="0.25">
      <c r="I11759" s="59">
        <v>0.66321666666666679</v>
      </c>
      <c r="J11759" s="59">
        <v>0.54565420145252563</v>
      </c>
      <c r="K11759" s="6">
        <v>1.71895</v>
      </c>
      <c r="L11759" s="6">
        <v>1.071295377138471</v>
      </c>
    </row>
    <row r="11760" spans="9:12" x14ac:dyDescent="0.25">
      <c r="I11760" s="59">
        <v>0.66321666666666679</v>
      </c>
      <c r="J11760" s="59">
        <v>0.95316740037808123</v>
      </c>
      <c r="K11760" s="6">
        <v>1.7192000000000001</v>
      </c>
      <c r="L11760" s="6">
        <v>0.85362169234012719</v>
      </c>
    </row>
    <row r="11761" spans="9:12" x14ac:dyDescent="0.25">
      <c r="I11761" s="59">
        <v>0.66321666666666679</v>
      </c>
      <c r="J11761" s="59">
        <v>1.1435398214420438</v>
      </c>
      <c r="K11761" s="6">
        <v>1.7192000000000001</v>
      </c>
      <c r="L11761" s="6">
        <v>1.0454730936219585</v>
      </c>
    </row>
    <row r="11762" spans="9:12" x14ac:dyDescent="0.25">
      <c r="I11762" s="59">
        <v>0.66426666666666667</v>
      </c>
      <c r="J11762" s="59">
        <v>0.31907827358208352</v>
      </c>
      <c r="K11762" s="6">
        <v>1.7192000000000001</v>
      </c>
      <c r="L11762" s="6">
        <v>1.3360267060725313</v>
      </c>
    </row>
    <row r="11763" spans="9:12" x14ac:dyDescent="0.25">
      <c r="I11763" s="59">
        <v>0.66426666666666667</v>
      </c>
      <c r="J11763" s="59">
        <v>0.50180666773719029</v>
      </c>
      <c r="K11763" s="6">
        <v>1.7197333333333333</v>
      </c>
      <c r="L11763" s="6">
        <v>0.27786033318310005</v>
      </c>
    </row>
    <row r="11764" spans="9:12" x14ac:dyDescent="0.25">
      <c r="I11764" s="59">
        <v>0.66426666666666667</v>
      </c>
      <c r="J11764" s="59">
        <v>0.64085614581661188</v>
      </c>
      <c r="K11764" s="6">
        <v>1.7197333333333333</v>
      </c>
      <c r="L11764" s="6">
        <v>0.58449592453269228</v>
      </c>
    </row>
    <row r="11765" spans="9:12" x14ac:dyDescent="0.25">
      <c r="I11765" s="59">
        <v>0.66426666666666667</v>
      </c>
      <c r="J11765" s="59">
        <v>0.72625856914055553</v>
      </c>
      <c r="K11765" s="6">
        <v>1.7197333333333333</v>
      </c>
      <c r="L11765" s="6">
        <v>0.73201960371676345</v>
      </c>
    </row>
    <row r="11766" spans="9:12" x14ac:dyDescent="0.25">
      <c r="I11766" s="59">
        <v>0.66426666666666667</v>
      </c>
      <c r="J11766" s="59">
        <v>0.83773460862372773</v>
      </c>
      <c r="K11766" s="6">
        <v>1.7197333333333333</v>
      </c>
      <c r="L11766" s="6">
        <v>1.210864276012839</v>
      </c>
    </row>
    <row r="11767" spans="9:12" x14ac:dyDescent="0.25">
      <c r="I11767" s="59">
        <v>0.66478333333333339</v>
      </c>
      <c r="J11767" s="59">
        <v>0.60458904980817041</v>
      </c>
      <c r="K11767" s="6">
        <v>1.7202500000000001</v>
      </c>
      <c r="L11767" s="6">
        <v>0.17689122417834932</v>
      </c>
    </row>
    <row r="11768" spans="9:12" x14ac:dyDescent="0.25">
      <c r="I11768" s="59">
        <v>0.66478333333333339</v>
      </c>
      <c r="J11768" s="59">
        <v>0.76719391356809485</v>
      </c>
      <c r="K11768" s="6">
        <v>1.7202500000000001</v>
      </c>
      <c r="L11768" s="6">
        <v>0.68129495502317561</v>
      </c>
    </row>
    <row r="11769" spans="9:12" x14ac:dyDescent="0.25">
      <c r="I11769" s="59">
        <v>0.66478333333333339</v>
      </c>
      <c r="J11769" s="59">
        <v>0.86324507619488666</v>
      </c>
      <c r="K11769" s="6">
        <v>1.7202500000000001</v>
      </c>
      <c r="L11769" s="6">
        <v>0.85682567269605181</v>
      </c>
    </row>
    <row r="11770" spans="9:12" x14ac:dyDescent="0.25">
      <c r="I11770" s="59">
        <v>0.66478333333333339</v>
      </c>
      <c r="J11770" s="59">
        <v>1.0601791182530746</v>
      </c>
      <c r="K11770" s="6">
        <v>1.7202500000000001</v>
      </c>
      <c r="L11770" s="6">
        <v>0.93606411187351435</v>
      </c>
    </row>
    <row r="11771" spans="9:12" x14ac:dyDescent="0.25">
      <c r="I11771" s="59">
        <v>0.66530000000000011</v>
      </c>
      <c r="J11771" s="59">
        <v>0.42328708078499211</v>
      </c>
      <c r="K11771" s="6">
        <v>1.7207666666666668</v>
      </c>
      <c r="L11771" s="6">
        <v>0.648818282203663</v>
      </c>
    </row>
    <row r="11772" spans="9:12" x14ac:dyDescent="0.25">
      <c r="I11772" s="59">
        <v>0.66530000000000011</v>
      </c>
      <c r="J11772" s="59">
        <v>0.5338771216187197</v>
      </c>
      <c r="K11772" s="6">
        <v>1.7207666666666668</v>
      </c>
      <c r="L11772" s="6">
        <v>0.93606411187351435</v>
      </c>
    </row>
    <row r="11773" spans="9:12" x14ac:dyDescent="0.25">
      <c r="I11773" s="59">
        <v>0.66530000000000011</v>
      </c>
      <c r="J11773" s="59">
        <v>0.65415266429369934</v>
      </c>
      <c r="K11773" s="6">
        <v>1.7212833333333333</v>
      </c>
      <c r="L11773" s="6">
        <v>0.49956469882997062</v>
      </c>
    </row>
    <row r="11774" spans="9:12" x14ac:dyDescent="0.25">
      <c r="I11774" s="59">
        <v>0.66530000000000011</v>
      </c>
      <c r="J11774" s="59">
        <v>0.65683599784178626</v>
      </c>
      <c r="K11774" s="6">
        <v>1.7212833333333333</v>
      </c>
      <c r="L11774" s="6">
        <v>0.58201365709877817</v>
      </c>
    </row>
    <row r="11775" spans="9:12" x14ac:dyDescent="0.25">
      <c r="I11775" s="59">
        <v>0.66581666666666672</v>
      </c>
      <c r="J11775" s="59">
        <v>0.32913194709459215</v>
      </c>
      <c r="K11775" s="6">
        <v>1.7212833333333333</v>
      </c>
      <c r="L11775" s="6">
        <v>0.90248566213568882</v>
      </c>
    </row>
    <row r="11776" spans="9:12" x14ac:dyDescent="0.25">
      <c r="I11776" s="59">
        <v>0.66581666666666672</v>
      </c>
      <c r="J11776" s="59">
        <v>0.87295223759721829</v>
      </c>
      <c r="K11776" s="6">
        <v>1.7218166666666666</v>
      </c>
      <c r="L11776" s="6">
        <v>0.45825623781251301</v>
      </c>
    </row>
    <row r="11777" spans="9:12" x14ac:dyDescent="0.25">
      <c r="I11777" s="59">
        <v>0.66581666666666672</v>
      </c>
      <c r="J11777" s="59">
        <v>1.020056211701502</v>
      </c>
      <c r="K11777" s="6">
        <v>1.7218166666666666</v>
      </c>
      <c r="L11777" s="6">
        <v>0.56728556423561871</v>
      </c>
    </row>
    <row r="11778" spans="9:12" x14ac:dyDescent="0.25">
      <c r="I11778" s="59">
        <v>0.66608333333333336</v>
      </c>
      <c r="J11778" s="59">
        <v>0.23898236098844738</v>
      </c>
      <c r="K11778" s="6">
        <v>1.7218166666666666</v>
      </c>
      <c r="L11778" s="6">
        <v>0.58449592453269228</v>
      </c>
    </row>
    <row r="11779" spans="9:12" x14ac:dyDescent="0.25">
      <c r="I11779" s="59">
        <v>0.66608333333333336</v>
      </c>
      <c r="J11779" s="59">
        <v>0.95661535729937419</v>
      </c>
      <c r="K11779" s="6">
        <v>1.7218166666666666</v>
      </c>
      <c r="L11779" s="6">
        <v>0.617380859645007</v>
      </c>
    </row>
    <row r="11780" spans="9:12" x14ac:dyDescent="0.25">
      <c r="I11780" s="59">
        <v>0.66660000000000008</v>
      </c>
      <c r="J11780" s="59">
        <v>0.33595867294301246</v>
      </c>
      <c r="K11780" s="6">
        <v>1.7218166666666666</v>
      </c>
      <c r="L11780" s="6">
        <v>0.74362218104904132</v>
      </c>
    </row>
    <row r="11781" spans="9:12" x14ac:dyDescent="0.25">
      <c r="I11781" s="59">
        <v>0.66660000000000008</v>
      </c>
      <c r="J11781" s="59">
        <v>0.44986172754579751</v>
      </c>
      <c r="K11781" s="6">
        <v>1.7218166666666666</v>
      </c>
      <c r="L11781" s="6">
        <v>1.4196003268336224</v>
      </c>
    </row>
    <row r="11782" spans="9:12" x14ac:dyDescent="0.25">
      <c r="I11782" s="59">
        <v>0.66660000000000008</v>
      </c>
      <c r="J11782" s="59">
        <v>0.59197542051153584</v>
      </c>
      <c r="K11782" s="6">
        <v>1.7223333333333335</v>
      </c>
      <c r="L11782" s="6">
        <v>0.26887995222272981</v>
      </c>
    </row>
    <row r="11783" spans="9:12" x14ac:dyDescent="0.25">
      <c r="I11783" s="59">
        <v>0.66660000000000008</v>
      </c>
      <c r="J11783" s="59">
        <v>0.61480623257328182</v>
      </c>
      <c r="K11783" s="6">
        <v>1.7223333333333335</v>
      </c>
      <c r="L11783" s="6">
        <v>0.33424323570550873</v>
      </c>
    </row>
    <row r="11784" spans="9:12" x14ac:dyDescent="0.25">
      <c r="I11784" s="59">
        <v>0.66660000000000008</v>
      </c>
      <c r="J11784" s="59">
        <v>0.75240125069266051</v>
      </c>
      <c r="K11784" s="6">
        <v>1.7223333333333335</v>
      </c>
      <c r="L11784" s="6">
        <v>0.7882314774408361</v>
      </c>
    </row>
    <row r="11785" spans="9:12" x14ac:dyDescent="0.25">
      <c r="I11785" s="59">
        <v>0.66660000000000008</v>
      </c>
      <c r="J11785" s="59">
        <v>1.2599427980643778</v>
      </c>
      <c r="K11785" s="6">
        <v>1.7231166666666666</v>
      </c>
      <c r="L11785" s="6">
        <v>0.39394585420078054</v>
      </c>
    </row>
    <row r="11786" spans="9:12" x14ac:dyDescent="0.25">
      <c r="I11786" s="59">
        <v>0.66660000000000008</v>
      </c>
      <c r="J11786" s="59">
        <v>1.3884248623627404</v>
      </c>
      <c r="K11786" s="6">
        <v>1.7231166666666666</v>
      </c>
      <c r="L11786" s="6">
        <v>0.60458904980817041</v>
      </c>
    </row>
    <row r="11787" spans="9:12" x14ac:dyDescent="0.25">
      <c r="I11787" s="59">
        <v>0.66711666666666669</v>
      </c>
      <c r="J11787" s="59">
        <v>0.41730904192702439</v>
      </c>
      <c r="K11787" s="6">
        <v>1.7231166666666666</v>
      </c>
      <c r="L11787" s="6">
        <v>0.61224836101107105</v>
      </c>
    </row>
    <row r="11788" spans="9:12" x14ac:dyDescent="0.25">
      <c r="I11788" s="59">
        <v>0.66765000000000008</v>
      </c>
      <c r="J11788" s="59">
        <v>0.23489789904108904</v>
      </c>
      <c r="K11788" s="6">
        <v>1.7231166666666666</v>
      </c>
      <c r="L11788" s="6">
        <v>0.61996243412311625</v>
      </c>
    </row>
    <row r="11789" spans="9:12" x14ac:dyDescent="0.25">
      <c r="I11789" s="59">
        <v>0.66765000000000008</v>
      </c>
      <c r="J11789" s="59">
        <v>0.38824804102266719</v>
      </c>
      <c r="K11789" s="6">
        <v>1.7236333333333334</v>
      </c>
      <c r="L11789" s="6">
        <v>0.34461134065753884</v>
      </c>
    </row>
    <row r="11790" spans="9:12" x14ac:dyDescent="0.25">
      <c r="I11790" s="59">
        <v>0.66765000000000008</v>
      </c>
      <c r="J11790" s="59">
        <v>0.41335024630102413</v>
      </c>
      <c r="K11790" s="6">
        <v>1.7236333333333334</v>
      </c>
      <c r="L11790" s="6">
        <v>0.4840732086064965</v>
      </c>
    </row>
    <row r="11791" spans="9:12" x14ac:dyDescent="0.25">
      <c r="I11791" s="59">
        <v>0.66765000000000008</v>
      </c>
      <c r="J11791" s="59">
        <v>0.48846274342830609</v>
      </c>
      <c r="K11791" s="6">
        <v>1.7236333333333334</v>
      </c>
      <c r="L11791" s="6">
        <v>0.9259057777271853</v>
      </c>
    </row>
    <row r="11792" spans="9:12" x14ac:dyDescent="0.25">
      <c r="I11792" s="59">
        <v>0.66765000000000008</v>
      </c>
      <c r="J11792" s="59">
        <v>0.61996243412311625</v>
      </c>
      <c r="K11792" s="6">
        <v>1.7236333333333334</v>
      </c>
      <c r="L11792" s="6">
        <v>1.3103445966965905</v>
      </c>
    </row>
    <row r="11793" spans="9:12" x14ac:dyDescent="0.25">
      <c r="I11793" s="59">
        <v>0.66765000000000008</v>
      </c>
      <c r="J11793" s="59">
        <v>0.66221451639590934</v>
      </c>
      <c r="K11793" s="6">
        <v>1.7241500000000001</v>
      </c>
      <c r="L11793" s="6">
        <v>0.74070753973546288</v>
      </c>
    </row>
    <row r="11794" spans="9:12" x14ac:dyDescent="0.25">
      <c r="I11794" s="59">
        <v>0.66765000000000008</v>
      </c>
      <c r="J11794" s="59">
        <v>0.66221451639590934</v>
      </c>
      <c r="K11794" s="6">
        <v>1.7241500000000001</v>
      </c>
      <c r="L11794" s="6">
        <v>1.4833607619294151</v>
      </c>
    </row>
    <row r="11795" spans="9:12" x14ac:dyDescent="0.25">
      <c r="I11795" s="59">
        <v>0.66765000000000008</v>
      </c>
      <c r="J11795" s="59">
        <v>0.67035156395545226</v>
      </c>
      <c r="K11795" s="6">
        <v>1.7246833333333336</v>
      </c>
      <c r="L11795" s="6">
        <v>0.45404978758247055</v>
      </c>
    </row>
    <row r="11796" spans="9:12" x14ac:dyDescent="0.25">
      <c r="I11796" s="59">
        <v>0.66765000000000008</v>
      </c>
      <c r="J11796" s="59">
        <v>0.77316909172931614</v>
      </c>
      <c r="K11796" s="6">
        <v>1.7246833333333336</v>
      </c>
      <c r="L11796" s="6">
        <v>0.54091933966633376</v>
      </c>
    </row>
    <row r="11797" spans="9:12" x14ac:dyDescent="0.25">
      <c r="I11797" s="59">
        <v>0.66765000000000008</v>
      </c>
      <c r="J11797" s="59">
        <v>0.86970861615780826</v>
      </c>
      <c r="K11797" s="6">
        <v>1.7246833333333336</v>
      </c>
      <c r="L11797" s="6">
        <v>0.67035156395545226</v>
      </c>
    </row>
    <row r="11798" spans="9:12" x14ac:dyDescent="0.25">
      <c r="I11798" s="59">
        <v>0.66816666666666669</v>
      </c>
      <c r="J11798" s="59">
        <v>0.36782184891171976</v>
      </c>
      <c r="K11798" s="6">
        <v>1.7246833333333336</v>
      </c>
      <c r="L11798" s="6">
        <v>0.67035156395545226</v>
      </c>
    </row>
    <row r="11799" spans="9:12" x14ac:dyDescent="0.25">
      <c r="I11799" s="59">
        <v>0.66816666666666669</v>
      </c>
      <c r="J11799" s="59">
        <v>0.5268876221254315</v>
      </c>
      <c r="K11799" s="6">
        <v>1.7246833333333336</v>
      </c>
      <c r="L11799" s="6">
        <v>0.94973987700497675</v>
      </c>
    </row>
    <row r="11800" spans="9:12" x14ac:dyDescent="0.25">
      <c r="I11800" s="59">
        <v>0.66816666666666669</v>
      </c>
      <c r="J11800" s="59">
        <v>0.74362218104904132</v>
      </c>
      <c r="K11800" s="6">
        <v>1.7252000000000001</v>
      </c>
      <c r="L11800" s="6">
        <v>0.4094237356811613</v>
      </c>
    </row>
    <row r="11801" spans="9:12" x14ac:dyDescent="0.25">
      <c r="I11801" s="59">
        <v>0.66816666666666669</v>
      </c>
      <c r="J11801" s="59">
        <v>0.97396711774991085</v>
      </c>
      <c r="K11801" s="6">
        <v>1.7252000000000001</v>
      </c>
      <c r="L11801" s="6">
        <v>0.56728556423561871</v>
      </c>
    </row>
    <row r="11802" spans="9:12" x14ac:dyDescent="0.25">
      <c r="I11802" s="59">
        <v>0.66816666666666669</v>
      </c>
      <c r="J11802" s="59">
        <v>1.2724272873364624</v>
      </c>
      <c r="K11802" s="6">
        <v>1.7252000000000001</v>
      </c>
      <c r="L11802" s="6">
        <v>0.64085614581661188</v>
      </c>
    </row>
    <row r="11803" spans="9:12" x14ac:dyDescent="0.25">
      <c r="I11803" s="59">
        <v>0.66868333333333341</v>
      </c>
      <c r="J11803" s="59">
        <v>0.59952806859289343</v>
      </c>
      <c r="K11803" s="6">
        <v>1.7252000000000001</v>
      </c>
      <c r="L11803" s="6">
        <v>1.3576932145585081</v>
      </c>
    </row>
    <row r="11804" spans="9:12" x14ac:dyDescent="0.25">
      <c r="I11804" s="59">
        <v>0.66868333333333341</v>
      </c>
      <c r="J11804" s="59">
        <v>0.6461570168876194</v>
      </c>
      <c r="K11804" s="6">
        <v>1.7257166666666668</v>
      </c>
      <c r="L11804" s="6">
        <v>0.45615362570393747</v>
      </c>
    </row>
    <row r="11805" spans="9:12" x14ac:dyDescent="0.25">
      <c r="I11805" s="59">
        <v>0.66868333333333341</v>
      </c>
      <c r="J11805" s="59">
        <v>0.80348839053110865</v>
      </c>
      <c r="K11805" s="6">
        <v>1.7257166666666668</v>
      </c>
      <c r="L11805" s="6">
        <v>0.49510855064106724</v>
      </c>
    </row>
    <row r="11806" spans="9:12" x14ac:dyDescent="0.25">
      <c r="I11806" s="59">
        <v>0.66868333333333341</v>
      </c>
      <c r="J11806" s="59">
        <v>1.1513200992502193</v>
      </c>
      <c r="K11806" s="6">
        <v>1.7257166666666668</v>
      </c>
      <c r="L11806" s="6">
        <v>0.72339991574901297</v>
      </c>
    </row>
    <row r="11807" spans="9:12" x14ac:dyDescent="0.25">
      <c r="I11807" s="59">
        <v>0.66868333333333341</v>
      </c>
      <c r="J11807" s="59">
        <v>1.2475547551397419</v>
      </c>
      <c r="K11807" s="6">
        <v>1.7257166666666668</v>
      </c>
      <c r="L11807" s="6">
        <v>0.87295223759721829</v>
      </c>
    </row>
    <row r="11808" spans="9:12" x14ac:dyDescent="0.25">
      <c r="I11808" s="59">
        <v>0.66868333333333341</v>
      </c>
      <c r="J11808" s="59">
        <v>1.4787411453550054</v>
      </c>
      <c r="K11808" s="6">
        <v>1.7257166666666668</v>
      </c>
      <c r="L11808" s="6">
        <v>0.94630867559319809</v>
      </c>
    </row>
    <row r="11809" spans="9:12" x14ac:dyDescent="0.25">
      <c r="I11809" s="59">
        <v>0.66946666666666677</v>
      </c>
      <c r="J11809" s="59">
        <v>0.18832142409811065</v>
      </c>
      <c r="K11809" s="6">
        <v>1.7259833333333332</v>
      </c>
      <c r="L11809" s="6">
        <v>0.37331855510856393</v>
      </c>
    </row>
    <row r="11810" spans="9:12" x14ac:dyDescent="0.25">
      <c r="I11810" s="59">
        <v>0.66946666666666677</v>
      </c>
      <c r="J11810" s="59">
        <v>0.41138045225567244</v>
      </c>
      <c r="K11810" s="6">
        <v>1.7259833333333332</v>
      </c>
      <c r="L11810" s="6">
        <v>0.44157061103291484</v>
      </c>
    </row>
    <row r="11811" spans="9:12" x14ac:dyDescent="0.25">
      <c r="I11811" s="59">
        <v>0.66946666666666677</v>
      </c>
      <c r="J11811" s="59">
        <v>0.43951172671746219</v>
      </c>
      <c r="K11811" s="6">
        <v>1.7259833333333332</v>
      </c>
      <c r="L11811" s="6">
        <v>0.54802326702947657</v>
      </c>
    </row>
    <row r="11812" spans="9:12" x14ac:dyDescent="0.25">
      <c r="I11812" s="59">
        <v>0.66946666666666677</v>
      </c>
      <c r="J11812" s="59">
        <v>0.58948130161967249</v>
      </c>
      <c r="K11812" s="6">
        <v>1.7259833333333332</v>
      </c>
      <c r="L11812" s="6">
        <v>0.55760333176207688</v>
      </c>
    </row>
    <row r="11813" spans="9:12" x14ac:dyDescent="0.25">
      <c r="I11813" s="59">
        <v>0.66946666666666677</v>
      </c>
      <c r="J11813" s="59">
        <v>0.63559409848716208</v>
      </c>
      <c r="K11813" s="6">
        <v>1.7259833333333332</v>
      </c>
      <c r="L11813" s="6">
        <v>0.57216386953009224</v>
      </c>
    </row>
    <row r="11814" spans="9:12" x14ac:dyDescent="0.25">
      <c r="I11814" s="59">
        <v>0.66946666666666677</v>
      </c>
      <c r="J11814" s="59">
        <v>0.66763185869159014</v>
      </c>
      <c r="K11814" s="6">
        <v>1.7259833333333332</v>
      </c>
      <c r="L11814" s="6">
        <v>0.60968803742307764</v>
      </c>
    </row>
    <row r="11815" spans="9:12" x14ac:dyDescent="0.25">
      <c r="I11815" s="59">
        <v>0.66946666666666677</v>
      </c>
      <c r="J11815" s="59">
        <v>0.79125850326945013</v>
      </c>
      <c r="K11815" s="6">
        <v>1.7259833333333332</v>
      </c>
      <c r="L11815" s="6">
        <v>0.86003700912932435</v>
      </c>
    </row>
    <row r="11816" spans="9:12" x14ac:dyDescent="0.25">
      <c r="I11816" s="59">
        <v>0.66998333333333338</v>
      </c>
      <c r="J11816" s="59">
        <v>0.4840732086064965</v>
      </c>
      <c r="K11816" s="6">
        <v>1.7259833333333332</v>
      </c>
      <c r="L11816" s="6">
        <v>0.95661535729937419</v>
      </c>
    </row>
    <row r="11817" spans="9:12" x14ac:dyDescent="0.25">
      <c r="I11817" s="59">
        <v>0.66998333333333338</v>
      </c>
      <c r="J11817" s="59">
        <v>0.55040786210305059</v>
      </c>
      <c r="K11817" s="6">
        <v>1.7259833333333332</v>
      </c>
      <c r="L11817" s="6">
        <v>0.96353620007074992</v>
      </c>
    </row>
    <row r="11818" spans="9:12" x14ac:dyDescent="0.25">
      <c r="I11818" s="59">
        <v>0.66998333333333338</v>
      </c>
      <c r="J11818" s="59">
        <v>0.57707936388226855</v>
      </c>
      <c r="K11818" s="6">
        <v>1.7265000000000001</v>
      </c>
      <c r="L11818" s="6">
        <v>0.27484319719180916</v>
      </c>
    </row>
    <row r="11819" spans="9:12" x14ac:dyDescent="0.25">
      <c r="I11819" s="59">
        <v>0.66998333333333338</v>
      </c>
      <c r="J11819" s="59">
        <v>0.79430432796239747</v>
      </c>
      <c r="K11819" s="6">
        <v>1.7265000000000001</v>
      </c>
      <c r="L11819" s="6">
        <v>0.49956469882997062</v>
      </c>
    </row>
    <row r="11820" spans="9:12" x14ac:dyDescent="0.25">
      <c r="I11820" s="59">
        <v>0.66998333333333338</v>
      </c>
      <c r="J11820" s="59">
        <v>0.84089853922520319</v>
      </c>
      <c r="K11820" s="6">
        <v>1.7265000000000001</v>
      </c>
      <c r="L11820" s="6">
        <v>0.53622044092495347</v>
      </c>
    </row>
    <row r="11821" spans="9:12" x14ac:dyDescent="0.25">
      <c r="I11821" s="59">
        <v>0.66998333333333338</v>
      </c>
      <c r="J11821" s="59">
        <v>0.84723866055706754</v>
      </c>
      <c r="K11821" s="6">
        <v>1.7265000000000001</v>
      </c>
      <c r="L11821" s="6">
        <v>0.57461793866750654</v>
      </c>
    </row>
    <row r="11822" spans="9:12" x14ac:dyDescent="0.25">
      <c r="I11822" s="59">
        <v>0.66998333333333338</v>
      </c>
      <c r="J11822" s="59">
        <v>1.1709457049431493</v>
      </c>
      <c r="K11822" s="6">
        <v>1.7265000000000001</v>
      </c>
      <c r="L11822" s="6">
        <v>0.63296920488689368</v>
      </c>
    </row>
    <row r="11823" spans="9:12" x14ac:dyDescent="0.25">
      <c r="I11823" s="59">
        <v>0.66998333333333338</v>
      </c>
      <c r="J11823" s="59">
        <v>1.5777224787919988</v>
      </c>
      <c r="K11823" s="6">
        <v>1.7265000000000001</v>
      </c>
      <c r="L11823" s="6">
        <v>0.92928793862331205</v>
      </c>
    </row>
    <row r="11824" spans="9:12" x14ac:dyDescent="0.25">
      <c r="I11824" s="59">
        <v>0.67051666666666665</v>
      </c>
      <c r="J11824" s="59">
        <v>0.24172646390884631</v>
      </c>
      <c r="K11824" s="6">
        <v>1.7265000000000001</v>
      </c>
      <c r="L11824" s="6">
        <v>0.96353620007074992</v>
      </c>
    </row>
    <row r="11825" spans="9:12" x14ac:dyDescent="0.25">
      <c r="I11825" s="59">
        <v>0.67051666666666665</v>
      </c>
      <c r="J11825" s="59">
        <v>0.30599083117005871</v>
      </c>
      <c r="K11825" s="6">
        <v>1.7270166666666669</v>
      </c>
      <c r="L11825" s="6">
        <v>0.26300359070054713</v>
      </c>
    </row>
    <row r="11826" spans="9:12" x14ac:dyDescent="0.25">
      <c r="I11826" s="59">
        <v>0.67051666666666665</v>
      </c>
      <c r="J11826" s="59">
        <v>0.74362218104904132</v>
      </c>
      <c r="K11826" s="6">
        <v>1.7270166666666669</v>
      </c>
      <c r="L11826" s="6">
        <v>0.37701101986747798</v>
      </c>
    </row>
    <row r="11827" spans="9:12" x14ac:dyDescent="0.25">
      <c r="I11827" s="59">
        <v>0.67051666666666665</v>
      </c>
      <c r="J11827" s="59">
        <v>0.77017762027454972</v>
      </c>
      <c r="K11827" s="6">
        <v>1.7270166666666669</v>
      </c>
      <c r="L11827" s="6">
        <v>0.65147709549392396</v>
      </c>
    </row>
    <row r="11828" spans="9:12" x14ac:dyDescent="0.25">
      <c r="I11828" s="59">
        <v>0.67051666666666665</v>
      </c>
      <c r="J11828" s="59">
        <v>0.86970861615780826</v>
      </c>
      <c r="K11828" s="6">
        <v>1.7270166666666669</v>
      </c>
      <c r="L11828" s="6">
        <v>0.75534654232852128</v>
      </c>
    </row>
    <row r="11829" spans="9:12" x14ac:dyDescent="0.25">
      <c r="I11829" s="59">
        <v>0.67051666666666665</v>
      </c>
      <c r="J11829" s="59">
        <v>0.90248566213568882</v>
      </c>
      <c r="K11829" s="6">
        <v>1.7270166666666669</v>
      </c>
      <c r="L11829" s="6">
        <v>0.85362169234012719</v>
      </c>
    </row>
    <row r="11830" spans="9:12" x14ac:dyDescent="0.25">
      <c r="I11830" s="59">
        <v>0.67051666666666665</v>
      </c>
      <c r="J11830" s="59">
        <v>1.2849787986466046</v>
      </c>
      <c r="K11830" s="6">
        <v>1.7270166666666669</v>
      </c>
      <c r="L11830" s="6">
        <v>0.87295223759721829</v>
      </c>
    </row>
    <row r="11831" spans="9:12" x14ac:dyDescent="0.25">
      <c r="I11831" s="59">
        <v>0.67103333333333337</v>
      </c>
      <c r="J11831" s="59">
        <v>0.46675455050402498</v>
      </c>
      <c r="K11831" s="6">
        <v>1.7270166666666669</v>
      </c>
      <c r="L11831" s="6">
        <v>0.9225321989212979</v>
      </c>
    </row>
    <row r="11832" spans="9:12" x14ac:dyDescent="0.25">
      <c r="I11832" s="59">
        <v>0.67103333333333337</v>
      </c>
      <c r="J11832" s="59">
        <v>0.74070753973546288</v>
      </c>
      <c r="K11832" s="6">
        <v>1.7270166666666669</v>
      </c>
      <c r="L11832" s="6">
        <v>1.2849787986466046</v>
      </c>
    </row>
    <row r="11833" spans="9:12" x14ac:dyDescent="0.25">
      <c r="I11833" s="59">
        <v>0.67103333333333337</v>
      </c>
      <c r="J11833" s="59">
        <v>0.75829959871269381</v>
      </c>
      <c r="K11833" s="6">
        <v>1.7275333333333334</v>
      </c>
      <c r="L11833" s="6">
        <v>0.30117255964016232</v>
      </c>
    </row>
    <row r="11834" spans="9:12" x14ac:dyDescent="0.25">
      <c r="I11834" s="59">
        <v>0.67103333333333337</v>
      </c>
      <c r="J11834" s="59">
        <v>0.77017762027454972</v>
      </c>
      <c r="K11834" s="6">
        <v>1.7275333333333334</v>
      </c>
      <c r="L11834" s="6">
        <v>0.87619258966891811</v>
      </c>
    </row>
    <row r="11835" spans="9:12" x14ac:dyDescent="0.25">
      <c r="I11835" s="59">
        <v>0.67155000000000009</v>
      </c>
      <c r="J11835" s="59">
        <v>0.23220577906728115</v>
      </c>
      <c r="K11835" s="6">
        <v>1.7280666666666666</v>
      </c>
      <c r="L11835" s="6">
        <v>0.27184800683127242</v>
      </c>
    </row>
    <row r="11836" spans="9:12" x14ac:dyDescent="0.25">
      <c r="I11836" s="59">
        <v>0.67155000000000009</v>
      </c>
      <c r="J11836" s="59">
        <v>0.29799436642205124</v>
      </c>
      <c r="K11836" s="6">
        <v>1.7280666666666666</v>
      </c>
      <c r="L11836" s="6">
        <v>0.7007284853631357</v>
      </c>
    </row>
    <row r="11837" spans="9:12" x14ac:dyDescent="0.25">
      <c r="I11837" s="59">
        <v>0.67155000000000009</v>
      </c>
      <c r="J11837" s="59">
        <v>0.81273171038956582</v>
      </c>
      <c r="K11837" s="6">
        <v>1.7280666666666666</v>
      </c>
      <c r="L11837" s="6">
        <v>0.72339991574901297</v>
      </c>
    </row>
    <row r="11838" spans="9:12" x14ac:dyDescent="0.25">
      <c r="I11838" s="59">
        <v>0.67155000000000009</v>
      </c>
      <c r="J11838" s="59">
        <v>0.93606411187351435</v>
      </c>
      <c r="K11838" s="6">
        <v>1.7280666666666666</v>
      </c>
      <c r="L11838" s="6">
        <v>1.3274343990593531</v>
      </c>
    </row>
    <row r="11839" spans="9:12" x14ac:dyDescent="0.25">
      <c r="I11839" s="59">
        <v>0.6720666666666667</v>
      </c>
      <c r="J11839" s="59">
        <v>0.34636204619921557</v>
      </c>
      <c r="K11839" s="6">
        <v>1.7285833333333334</v>
      </c>
      <c r="L11839" s="6">
        <v>0.43951172671746219</v>
      </c>
    </row>
    <row r="11840" spans="9:12" x14ac:dyDescent="0.25">
      <c r="I11840" s="59">
        <v>0.6720666666666667</v>
      </c>
      <c r="J11840" s="59">
        <v>0.3977798417144468</v>
      </c>
      <c r="K11840" s="6">
        <v>1.7285833333333334</v>
      </c>
      <c r="L11840" s="6">
        <v>0.44777750563059143</v>
      </c>
    </row>
    <row r="11841" spans="9:12" x14ac:dyDescent="0.25">
      <c r="I11841" s="59">
        <v>0.6720666666666667</v>
      </c>
      <c r="J11841" s="59">
        <v>0.57216386953009224</v>
      </c>
      <c r="K11841" s="6">
        <v>1.7285833333333334</v>
      </c>
      <c r="L11841" s="6">
        <v>0.51083339198485167</v>
      </c>
    </row>
    <row r="11842" spans="9:12" x14ac:dyDescent="0.25">
      <c r="I11842" s="59">
        <v>0.6720666666666667</v>
      </c>
      <c r="J11842" s="59">
        <v>0.60713506991243205</v>
      </c>
      <c r="K11842" s="6">
        <v>1.7285833333333334</v>
      </c>
      <c r="L11842" s="6">
        <v>0.62255136467857319</v>
      </c>
    </row>
    <row r="11843" spans="9:12" x14ac:dyDescent="0.25">
      <c r="I11843" s="59">
        <v>0.67233333333333334</v>
      </c>
      <c r="J11843" s="59">
        <v>0.6923564519994273</v>
      </c>
      <c r="K11843" s="6">
        <v>1.7285833333333334</v>
      </c>
      <c r="L11843" s="6">
        <v>0.75534654232852128</v>
      </c>
    </row>
    <row r="11844" spans="9:12" x14ac:dyDescent="0.25">
      <c r="I11844" s="59">
        <v>0.67233333333333334</v>
      </c>
      <c r="J11844" s="59">
        <v>1.0491270207089896</v>
      </c>
      <c r="K11844" s="6">
        <v>1.7285833333333334</v>
      </c>
      <c r="L11844" s="6">
        <v>0.75534654232852128</v>
      </c>
    </row>
    <row r="11845" spans="9:12" x14ac:dyDescent="0.25">
      <c r="I11845" s="59">
        <v>0.67285000000000006</v>
      </c>
      <c r="J11845" s="59">
        <v>0.37886973714487809</v>
      </c>
      <c r="K11845" s="6">
        <v>1.7291000000000001</v>
      </c>
      <c r="L11845" s="6">
        <v>0.46675455050402498</v>
      </c>
    </row>
    <row r="11846" spans="9:12" x14ac:dyDescent="0.25">
      <c r="I11846" s="59">
        <v>0.67285000000000006</v>
      </c>
      <c r="J11846" s="59">
        <v>0.63035166736397308</v>
      </c>
      <c r="K11846" s="6">
        <v>1.7291000000000001</v>
      </c>
      <c r="L11846" s="6">
        <v>0.79125850326945013</v>
      </c>
    </row>
    <row r="11847" spans="9:12" x14ac:dyDescent="0.25">
      <c r="I11847" s="59">
        <v>0.67285000000000006</v>
      </c>
      <c r="J11847" s="59">
        <v>0.84407023457499042</v>
      </c>
      <c r="K11847" s="6">
        <v>1.7293666666666667</v>
      </c>
      <c r="L11847" s="6">
        <v>0.36782184891171976</v>
      </c>
    </row>
    <row r="11848" spans="9:12" x14ac:dyDescent="0.25">
      <c r="I11848" s="59">
        <v>0.67285000000000006</v>
      </c>
      <c r="J11848" s="59">
        <v>0.88599619741869839</v>
      </c>
      <c r="K11848" s="6">
        <v>1.7293666666666667</v>
      </c>
      <c r="L11848" s="6">
        <v>0.64085614581661188</v>
      </c>
    </row>
    <row r="11849" spans="9:12" x14ac:dyDescent="0.25">
      <c r="I11849" s="59">
        <v>0.67285000000000006</v>
      </c>
      <c r="J11849" s="59">
        <v>1.4512551623450018</v>
      </c>
      <c r="K11849" s="6">
        <v>1.7298833333333334</v>
      </c>
      <c r="L11849" s="6">
        <v>0.3977798417144468</v>
      </c>
    </row>
    <row r="11850" spans="9:12" x14ac:dyDescent="0.25">
      <c r="I11850" s="59">
        <v>0.67285000000000006</v>
      </c>
      <c r="J11850" s="59">
        <v>1.6460816882430491</v>
      </c>
      <c r="K11850" s="6">
        <v>1.7298833333333334</v>
      </c>
      <c r="L11850" s="6">
        <v>0.40551524745080059</v>
      </c>
    </row>
    <row r="11851" spans="9:12" x14ac:dyDescent="0.25">
      <c r="I11851" s="59">
        <v>0.67336666666666667</v>
      </c>
      <c r="J11851" s="59">
        <v>0.60205978521342318</v>
      </c>
      <c r="K11851" s="6">
        <v>1.7298833333333334</v>
      </c>
      <c r="L11851" s="6">
        <v>0.6382169487326117</v>
      </c>
    </row>
    <row r="11852" spans="9:12" x14ac:dyDescent="0.25">
      <c r="I11852" s="59">
        <v>0.67336666666666667</v>
      </c>
      <c r="J11852" s="59">
        <v>0.62774148591840029</v>
      </c>
      <c r="K11852" s="6">
        <v>1.7298833333333334</v>
      </c>
      <c r="L11852" s="6">
        <v>0.67035156395545226</v>
      </c>
    </row>
    <row r="11853" spans="9:12" x14ac:dyDescent="0.25">
      <c r="I11853" s="59">
        <v>0.67390000000000005</v>
      </c>
      <c r="J11853" s="59">
        <v>0.49288660661107192</v>
      </c>
      <c r="K11853" s="6">
        <v>1.7298833333333334</v>
      </c>
      <c r="L11853" s="6">
        <v>0.71768424364978312</v>
      </c>
    </row>
    <row r="11854" spans="9:12" x14ac:dyDescent="0.25">
      <c r="I11854" s="59">
        <v>0.67390000000000005</v>
      </c>
      <c r="J11854" s="59">
        <v>0.62774148591840029</v>
      </c>
      <c r="K11854" s="6">
        <v>1.7298833333333334</v>
      </c>
      <c r="L11854" s="6">
        <v>1.1474324123719142</v>
      </c>
    </row>
    <row r="11855" spans="9:12" x14ac:dyDescent="0.25">
      <c r="I11855" s="59">
        <v>0.67441666666666678</v>
      </c>
      <c r="J11855" s="59">
        <v>0.50180666773719029</v>
      </c>
      <c r="K11855" s="6">
        <v>1.7298833333333334</v>
      </c>
      <c r="L11855" s="6">
        <v>1.2599427980643778</v>
      </c>
    </row>
    <row r="11856" spans="9:12" x14ac:dyDescent="0.25">
      <c r="I11856" s="59">
        <v>0.67441666666666678</v>
      </c>
      <c r="J11856" s="59">
        <v>0.53154034104790626</v>
      </c>
      <c r="K11856" s="6">
        <v>1.7303999999999999</v>
      </c>
      <c r="L11856" s="6">
        <v>0.60968803742307764</v>
      </c>
    </row>
    <row r="11857" spans="9:12" x14ac:dyDescent="0.25">
      <c r="I11857" s="59">
        <v>0.67441666666666678</v>
      </c>
      <c r="J11857" s="59">
        <v>0.56728556423561871</v>
      </c>
      <c r="K11857" s="6">
        <v>1.7309333333333334</v>
      </c>
      <c r="L11857" s="6">
        <v>0.27937168014129915</v>
      </c>
    </row>
    <row r="11858" spans="9:12" x14ac:dyDescent="0.25">
      <c r="I11858" s="59">
        <v>0.67493333333333339</v>
      </c>
      <c r="J11858" s="59">
        <v>0.68405144067377666</v>
      </c>
      <c r="K11858" s="6">
        <v>1.7309333333333334</v>
      </c>
      <c r="L11858" s="6">
        <v>0.44157061103291484</v>
      </c>
    </row>
    <row r="11859" spans="9:12" x14ac:dyDescent="0.25">
      <c r="I11859" s="59">
        <v>0.67493333333333339</v>
      </c>
      <c r="J11859" s="59">
        <v>1.3795930741647955</v>
      </c>
      <c r="K11859" s="6">
        <v>1.7309333333333334</v>
      </c>
      <c r="L11859" s="6">
        <v>0.73780025449923226</v>
      </c>
    </row>
    <row r="11860" spans="9:12" x14ac:dyDescent="0.25">
      <c r="I11860" s="59">
        <v>0.67493333333333339</v>
      </c>
      <c r="J11860" s="59">
        <v>1.4972617047619123</v>
      </c>
      <c r="K11860" s="6">
        <v>1.7309333333333334</v>
      </c>
      <c r="L11860" s="6">
        <v>0.80655424010128052</v>
      </c>
    </row>
    <row r="11861" spans="9:12" x14ac:dyDescent="0.25">
      <c r="I11861" s="59">
        <v>0.67544999999999999</v>
      </c>
      <c r="J11861" s="59">
        <v>0.27036395909345295</v>
      </c>
      <c r="K11861" s="6">
        <v>1.7314499999999999</v>
      </c>
      <c r="L11861" s="6">
        <v>0.58201365709877817</v>
      </c>
    </row>
    <row r="11862" spans="9:12" x14ac:dyDescent="0.25">
      <c r="I11862" s="59">
        <v>0.67544999999999999</v>
      </c>
      <c r="J11862" s="59">
        <v>0.46037315340482038</v>
      </c>
      <c r="K11862" s="6">
        <v>1.7314499999999999</v>
      </c>
      <c r="L11862" s="6">
        <v>0.7007284853631357</v>
      </c>
    </row>
    <row r="11863" spans="9:12" x14ac:dyDescent="0.25">
      <c r="I11863" s="59">
        <v>0.67544999999999999</v>
      </c>
      <c r="J11863" s="59">
        <v>0.60713506991243205</v>
      </c>
      <c r="K11863" s="6">
        <v>1.7319666666666669</v>
      </c>
      <c r="L11863" s="6">
        <v>0.24728263173091838</v>
      </c>
    </row>
    <row r="11864" spans="9:12" x14ac:dyDescent="0.25">
      <c r="I11864" s="59">
        <v>0.67544999999999999</v>
      </c>
      <c r="J11864" s="59">
        <v>0.648818282203663</v>
      </c>
      <c r="K11864" s="6">
        <v>1.7319666666666669</v>
      </c>
      <c r="L11864" s="6">
        <v>1.0862417002962814</v>
      </c>
    </row>
    <row r="11865" spans="9:12" x14ac:dyDescent="0.25">
      <c r="I11865" s="59">
        <v>0.67544999999999999</v>
      </c>
      <c r="J11865" s="59">
        <v>0.88272029097315097</v>
      </c>
      <c r="K11865" s="6">
        <v>1.7322333333333333</v>
      </c>
      <c r="L11865" s="6">
        <v>0.77916429476776194</v>
      </c>
    </row>
    <row r="11866" spans="9:12" x14ac:dyDescent="0.25">
      <c r="I11866" s="59">
        <v>0.67571666666666674</v>
      </c>
      <c r="J11866" s="59">
        <v>0.71768424364978312</v>
      </c>
      <c r="K11866" s="6">
        <v>1.7322333333333333</v>
      </c>
      <c r="L11866" s="6">
        <v>0.78217906046746311</v>
      </c>
    </row>
    <row r="11867" spans="9:12" x14ac:dyDescent="0.25">
      <c r="I11867" s="59">
        <v>0.67676666666666674</v>
      </c>
      <c r="J11867" s="59">
        <v>0.41929763483670929</v>
      </c>
      <c r="K11867" s="6">
        <v>1.7322333333333333</v>
      </c>
      <c r="L11867" s="6">
        <v>1.1630775628777643</v>
      </c>
    </row>
    <row r="11868" spans="9:12" x14ac:dyDescent="0.25">
      <c r="I11868" s="59">
        <v>0.67676666666666674</v>
      </c>
      <c r="J11868" s="59">
        <v>0.54091933966633376</v>
      </c>
      <c r="K11868" s="6">
        <v>1.73275</v>
      </c>
      <c r="L11868" s="6">
        <v>0.27786033318310005</v>
      </c>
    </row>
    <row r="11869" spans="9:12" x14ac:dyDescent="0.25">
      <c r="I11869" s="59">
        <v>0.67728333333333335</v>
      </c>
      <c r="J11869" s="59">
        <v>0.46675455050402498</v>
      </c>
      <c r="K11869" s="6">
        <v>1.73275</v>
      </c>
      <c r="L11869" s="6">
        <v>0.47104682163645833</v>
      </c>
    </row>
    <row r="11870" spans="9:12" x14ac:dyDescent="0.25">
      <c r="I11870" s="59">
        <v>0.67728333333333335</v>
      </c>
      <c r="J11870" s="59">
        <v>0.57707936388226855</v>
      </c>
      <c r="K11870" s="6">
        <v>1.73275</v>
      </c>
      <c r="L11870" s="6">
        <v>0.54802326702947657</v>
      </c>
    </row>
    <row r="11871" spans="9:12" x14ac:dyDescent="0.25">
      <c r="I11871" s="59">
        <v>0.67728333333333335</v>
      </c>
      <c r="J11871" s="59">
        <v>0.80655424010128052</v>
      </c>
      <c r="K11871" s="6">
        <v>1.73275</v>
      </c>
      <c r="L11871" s="6">
        <v>0.6435031076489236</v>
      </c>
    </row>
    <row r="11872" spans="9:12" x14ac:dyDescent="0.25">
      <c r="I11872" s="59">
        <v>0.67780000000000007</v>
      </c>
      <c r="J11872" s="59">
        <v>0.5063024570095791</v>
      </c>
      <c r="K11872" s="6">
        <v>1.73275</v>
      </c>
      <c r="L11872" s="6">
        <v>0.83457885144152744</v>
      </c>
    </row>
    <row r="11873" spans="9:12" x14ac:dyDescent="0.25">
      <c r="I11873" s="59">
        <v>0.67780000000000007</v>
      </c>
      <c r="J11873" s="59">
        <v>0.69793685400965078</v>
      </c>
      <c r="K11873" s="6">
        <v>1.73275</v>
      </c>
      <c r="L11873" s="6">
        <v>1.0418146711543264</v>
      </c>
    </row>
    <row r="11874" spans="9:12" x14ac:dyDescent="0.25">
      <c r="I11874" s="59">
        <v>0.67831666666666679</v>
      </c>
      <c r="J11874" s="59">
        <v>0.6382169487326117</v>
      </c>
      <c r="K11874" s="6">
        <v>1.7332666666666667</v>
      </c>
      <c r="L11874" s="6">
        <v>0.65683599784178626</v>
      </c>
    </row>
    <row r="11875" spans="9:12" x14ac:dyDescent="0.25">
      <c r="I11875" s="59">
        <v>0.67831666666666679</v>
      </c>
      <c r="J11875" s="59">
        <v>0.6895774894458192</v>
      </c>
      <c r="K11875" s="6">
        <v>1.7337833333333335</v>
      </c>
      <c r="L11875" s="6">
        <v>0.45195289686738771</v>
      </c>
    </row>
    <row r="11876" spans="9:12" x14ac:dyDescent="0.25">
      <c r="I11876" s="59">
        <v>0.67885000000000006</v>
      </c>
      <c r="J11876" s="59">
        <v>0.29957780293825864</v>
      </c>
      <c r="K11876" s="6">
        <v>1.7337833333333335</v>
      </c>
      <c r="L11876" s="6">
        <v>0.47104682163645833</v>
      </c>
    </row>
    <row r="11877" spans="9:12" x14ac:dyDescent="0.25">
      <c r="I11877" s="59">
        <v>0.67885000000000006</v>
      </c>
      <c r="J11877" s="59">
        <v>0.87945214927591508</v>
      </c>
      <c r="K11877" s="6">
        <v>1.7337833333333335</v>
      </c>
      <c r="L11877" s="6">
        <v>0.65683599784178626</v>
      </c>
    </row>
    <row r="11878" spans="9:12" x14ac:dyDescent="0.25">
      <c r="I11878" s="59">
        <v>0.67936666666666667</v>
      </c>
      <c r="J11878" s="59">
        <v>0.68680588296955891</v>
      </c>
      <c r="K11878" s="6">
        <v>1.7343166666666667</v>
      </c>
      <c r="L11878" s="6">
        <v>0.20391132228965964</v>
      </c>
    </row>
    <row r="11879" spans="9:12" x14ac:dyDescent="0.25">
      <c r="I11879" s="59">
        <v>0.67936666666666667</v>
      </c>
      <c r="J11879" s="59">
        <v>0.87619258966891811</v>
      </c>
      <c r="K11879" s="6">
        <v>1.7343166666666667</v>
      </c>
      <c r="L11879" s="6">
        <v>0.46675455050402498</v>
      </c>
    </row>
    <row r="11880" spans="9:12" x14ac:dyDescent="0.25">
      <c r="I11880" s="59">
        <v>0.68015000000000003</v>
      </c>
      <c r="J11880" s="59">
        <v>0.76421797160995153</v>
      </c>
      <c r="K11880" s="6">
        <v>1.7343166666666667</v>
      </c>
      <c r="L11880" s="6">
        <v>0.70917734886803208</v>
      </c>
    </row>
    <row r="11881" spans="9:12" x14ac:dyDescent="0.25">
      <c r="I11881" s="59">
        <v>0.68066666666666675</v>
      </c>
      <c r="J11881" s="59">
        <v>0.51083339198485167</v>
      </c>
      <c r="K11881" s="6">
        <v>1.7343166666666667</v>
      </c>
      <c r="L11881" s="6">
        <v>0.71768424364978312</v>
      </c>
    </row>
    <row r="11882" spans="9:12" x14ac:dyDescent="0.25">
      <c r="I11882" s="59">
        <v>0.68066666666666675</v>
      </c>
      <c r="J11882" s="59">
        <v>1.6165531677561438</v>
      </c>
      <c r="K11882" s="6">
        <v>1.7343166666666667</v>
      </c>
      <c r="L11882" s="6">
        <v>0.78217906046746311</v>
      </c>
    </row>
    <row r="11883" spans="9:12" x14ac:dyDescent="0.25">
      <c r="I11883" s="59">
        <v>0.68301666666666672</v>
      </c>
      <c r="J11883" s="59">
        <v>0.67307903396762581</v>
      </c>
      <c r="K11883" s="6">
        <v>1.7348333333333334</v>
      </c>
      <c r="L11883" s="6">
        <v>0.52457985719304545</v>
      </c>
    </row>
    <row r="11884" spans="9:12" x14ac:dyDescent="0.25">
      <c r="I11884" s="59">
        <v>0.68301666666666672</v>
      </c>
      <c r="J11884" s="59">
        <v>0.71199881320187186</v>
      </c>
      <c r="K11884" s="6">
        <v>1.7348333333333334</v>
      </c>
      <c r="L11884" s="6">
        <v>0.78520118224451196</v>
      </c>
    </row>
    <row r="11885" spans="9:12" x14ac:dyDescent="0.25">
      <c r="I11885" s="59">
        <v>0.68301666666666672</v>
      </c>
      <c r="J11885" s="59">
        <v>0.9225321989212979</v>
      </c>
      <c r="K11885" s="6">
        <v>1.7348333333333334</v>
      </c>
      <c r="L11885" s="6">
        <v>0.94630867559319809</v>
      </c>
    </row>
    <row r="11886" spans="9:12" x14ac:dyDescent="0.25">
      <c r="I11886" s="59">
        <v>0.68301666666666672</v>
      </c>
      <c r="J11886" s="59">
        <v>1.0164574551945793</v>
      </c>
      <c r="K11886" s="6">
        <v>1.7348333333333334</v>
      </c>
      <c r="L11886" s="6">
        <v>0.97396711774991085</v>
      </c>
    </row>
    <row r="11887" spans="9:12" x14ac:dyDescent="0.25">
      <c r="I11887" s="59">
        <v>0.68326666666666669</v>
      </c>
      <c r="J11887" s="59">
        <v>0.41929763483670929</v>
      </c>
      <c r="K11887" s="6">
        <v>1.7348333333333334</v>
      </c>
      <c r="L11887" s="6">
        <v>1.0528021986861364</v>
      </c>
    </row>
    <row r="11888" spans="9:12" x14ac:dyDescent="0.25">
      <c r="I11888" s="59">
        <v>0.68326666666666669</v>
      </c>
      <c r="J11888" s="59">
        <v>0.617380859645007</v>
      </c>
      <c r="K11888" s="6">
        <v>1.7353500000000002</v>
      </c>
      <c r="L11888" s="6">
        <v>0.43338166226097363</v>
      </c>
    </row>
    <row r="11889" spans="9:12" x14ac:dyDescent="0.25">
      <c r="I11889" s="59">
        <v>0.68326666666666669</v>
      </c>
      <c r="J11889" s="59">
        <v>1.1396558126024128</v>
      </c>
      <c r="K11889" s="6">
        <v>1.7353500000000002</v>
      </c>
      <c r="L11889" s="6">
        <v>0.51996800536694721</v>
      </c>
    </row>
    <row r="11890" spans="9:12" x14ac:dyDescent="0.25">
      <c r="I11890" s="59">
        <v>0.68353333333333333</v>
      </c>
      <c r="J11890" s="59">
        <v>0.63296920488689368</v>
      </c>
      <c r="K11890" s="6">
        <v>1.7353500000000002</v>
      </c>
      <c r="L11890" s="6">
        <v>1.0787581176078003</v>
      </c>
    </row>
    <row r="11891" spans="9:12" x14ac:dyDescent="0.25">
      <c r="I11891" s="59">
        <v>0.68353333333333333</v>
      </c>
      <c r="J11891" s="59">
        <v>0.91582141302529785</v>
      </c>
      <c r="K11891" s="6">
        <v>1.7356166666666666</v>
      </c>
      <c r="L11891" s="6">
        <v>0.21264715454531236</v>
      </c>
    </row>
    <row r="11892" spans="9:12" x14ac:dyDescent="0.25">
      <c r="I11892" s="59">
        <v>0.68405000000000016</v>
      </c>
      <c r="J11892" s="59">
        <v>0.65683599784178626</v>
      </c>
      <c r="K11892" s="6">
        <v>1.7356166666666666</v>
      </c>
      <c r="L11892" s="6">
        <v>0.43338166226097363</v>
      </c>
    </row>
    <row r="11893" spans="9:12" x14ac:dyDescent="0.25">
      <c r="I11893" s="59">
        <v>0.68405000000000016</v>
      </c>
      <c r="J11893" s="59">
        <v>0.69514317930134706</v>
      </c>
      <c r="K11893" s="6">
        <v>1.7356166666666666</v>
      </c>
      <c r="L11893" s="6">
        <v>0.50856445079402335</v>
      </c>
    </row>
    <row r="11894" spans="9:12" x14ac:dyDescent="0.25">
      <c r="I11894" s="59">
        <v>0.68405000000000016</v>
      </c>
      <c r="J11894" s="59">
        <v>0.71768424364978312</v>
      </c>
      <c r="K11894" s="6">
        <v>1.7356166666666666</v>
      </c>
      <c r="L11894" s="6">
        <v>0.70353728089709877</v>
      </c>
    </row>
    <row r="11895" spans="9:12" x14ac:dyDescent="0.25">
      <c r="I11895" s="59">
        <v>0.68405000000000016</v>
      </c>
      <c r="J11895" s="59">
        <v>0.72339991574901297</v>
      </c>
      <c r="K11895" s="6">
        <v>1.7356166666666666</v>
      </c>
      <c r="L11895" s="6">
        <v>1.1709457049431493</v>
      </c>
    </row>
    <row r="11896" spans="9:12" x14ac:dyDescent="0.25">
      <c r="I11896" s="59">
        <v>0.68456666666666677</v>
      </c>
      <c r="J11896" s="59">
        <v>0.58449592453269228</v>
      </c>
      <c r="K11896" s="6">
        <v>1.7356166666666666</v>
      </c>
      <c r="L11896" s="6">
        <v>1.3884248623627404</v>
      </c>
    </row>
    <row r="11897" spans="9:12" x14ac:dyDescent="0.25">
      <c r="I11897" s="59">
        <v>0.68456666666666677</v>
      </c>
      <c r="J11897" s="59">
        <v>0.85362169234012719</v>
      </c>
      <c r="K11897" s="6">
        <v>1.7361333333333335</v>
      </c>
      <c r="L11897" s="6">
        <v>0.42932192490692317</v>
      </c>
    </row>
    <row r="11898" spans="9:12" x14ac:dyDescent="0.25">
      <c r="I11898" s="59">
        <v>0.68456666666666677</v>
      </c>
      <c r="J11898" s="59">
        <v>0.97746493252878308</v>
      </c>
      <c r="K11898" s="6">
        <v>1.73665</v>
      </c>
      <c r="L11898" s="6">
        <v>0.2268787121874962</v>
      </c>
    </row>
    <row r="11899" spans="9:12" x14ac:dyDescent="0.25">
      <c r="I11899" s="59">
        <v>0.68456666666666677</v>
      </c>
      <c r="J11899" s="59">
        <v>1.0057245296731954</v>
      </c>
      <c r="K11899" s="6">
        <v>1.73665</v>
      </c>
      <c r="L11899" s="6">
        <v>0.49288660661107192</v>
      </c>
    </row>
    <row r="11900" spans="9:12" x14ac:dyDescent="0.25">
      <c r="I11900" s="59">
        <v>0.68510000000000004</v>
      </c>
      <c r="J11900" s="59">
        <v>0.84407023457499042</v>
      </c>
      <c r="K11900" s="6">
        <v>1.73665</v>
      </c>
      <c r="L11900" s="6">
        <v>0.5292105078834769</v>
      </c>
    </row>
    <row r="11901" spans="9:12" x14ac:dyDescent="0.25">
      <c r="I11901" s="59">
        <v>0.68510000000000004</v>
      </c>
      <c r="J11901" s="59">
        <v>1.0454730936219585</v>
      </c>
      <c r="K11901" s="6">
        <v>1.73665</v>
      </c>
      <c r="L11901" s="6">
        <v>0.60458904980817041</v>
      </c>
    </row>
    <row r="11902" spans="9:12" x14ac:dyDescent="0.25">
      <c r="I11902" s="59">
        <v>0.68535000000000001</v>
      </c>
      <c r="J11902" s="59">
        <v>0.51767209189251029</v>
      </c>
      <c r="K11902" s="6">
        <v>1.73665</v>
      </c>
      <c r="L11902" s="6">
        <v>0.83773460862372773</v>
      </c>
    </row>
    <row r="11903" spans="9:12" x14ac:dyDescent="0.25">
      <c r="I11903" s="59">
        <v>0.68535000000000001</v>
      </c>
      <c r="J11903" s="59">
        <v>0.99506761695107204</v>
      </c>
      <c r="K11903" s="6">
        <v>1.73665</v>
      </c>
      <c r="L11903" s="6">
        <v>0.9844732308864047</v>
      </c>
    </row>
    <row r="11904" spans="9:12" x14ac:dyDescent="0.25">
      <c r="I11904" s="59">
        <v>0.68586666666666674</v>
      </c>
      <c r="J11904" s="59">
        <v>0.54565420145252563</v>
      </c>
      <c r="K11904" s="6">
        <v>1.7371833333333335</v>
      </c>
      <c r="L11904" s="6">
        <v>0.46675455050402498</v>
      </c>
    </row>
    <row r="11905" spans="9:12" x14ac:dyDescent="0.25">
      <c r="I11905" s="59">
        <v>0.68586666666666674</v>
      </c>
      <c r="J11905" s="59">
        <v>0.9259057777271853</v>
      </c>
      <c r="K11905" s="6">
        <v>1.7377</v>
      </c>
      <c r="L11905" s="6">
        <v>0.38635875515717744</v>
      </c>
    </row>
    <row r="11906" spans="9:12" x14ac:dyDescent="0.25">
      <c r="I11906" s="59">
        <v>0.68586666666666674</v>
      </c>
      <c r="J11906" s="59">
        <v>0.96353620007074992</v>
      </c>
      <c r="K11906" s="6">
        <v>1.7377</v>
      </c>
      <c r="L11906" s="6">
        <v>0.63559409848716208</v>
      </c>
    </row>
    <row r="11907" spans="9:12" x14ac:dyDescent="0.25">
      <c r="I11907" s="59">
        <v>0.68586666666666674</v>
      </c>
      <c r="J11907" s="59">
        <v>1.3664314171057508</v>
      </c>
      <c r="K11907" s="6">
        <v>1.7377</v>
      </c>
      <c r="L11907" s="6">
        <v>0.6923564519994273</v>
      </c>
    </row>
    <row r="11908" spans="9:12" x14ac:dyDescent="0.25">
      <c r="I11908" s="59">
        <v>0.68640000000000012</v>
      </c>
      <c r="J11908" s="59">
        <v>0.51996800536694721</v>
      </c>
      <c r="K11908" s="6">
        <v>1.7377</v>
      </c>
      <c r="L11908" s="6">
        <v>0.73491135945637109</v>
      </c>
    </row>
    <row r="11909" spans="9:12" x14ac:dyDescent="0.25">
      <c r="I11909" s="59">
        <v>0.68640000000000012</v>
      </c>
      <c r="J11909" s="59">
        <v>0.83457885144152744</v>
      </c>
      <c r="K11909" s="6">
        <v>1.7377</v>
      </c>
      <c r="L11909" s="6">
        <v>0.82517001984274496</v>
      </c>
    </row>
    <row r="11910" spans="9:12" x14ac:dyDescent="0.25">
      <c r="I11910" s="59">
        <v>0.68640000000000012</v>
      </c>
      <c r="J11910" s="59">
        <v>1.0057245296731954</v>
      </c>
      <c r="K11910" s="6">
        <v>1.7382166666666667</v>
      </c>
      <c r="L11910" s="6">
        <v>0.76719391356809485</v>
      </c>
    </row>
    <row r="11911" spans="9:12" x14ac:dyDescent="0.25">
      <c r="I11911" s="59">
        <v>0.68691666666666673</v>
      </c>
      <c r="J11911" s="59">
        <v>0.2139164456916729</v>
      </c>
      <c r="K11911" s="6">
        <v>1.7382166666666667</v>
      </c>
      <c r="L11911" s="6">
        <v>0.90248566213568882</v>
      </c>
    </row>
    <row r="11912" spans="9:12" x14ac:dyDescent="0.25">
      <c r="I11912" s="59">
        <v>0.68691666666666673</v>
      </c>
      <c r="J11912" s="59">
        <v>0.60458904980817041</v>
      </c>
      <c r="K11912" s="6">
        <v>1.7387333333333332</v>
      </c>
      <c r="L11912" s="6">
        <v>0.42128581907543045</v>
      </c>
    </row>
    <row r="11913" spans="9:12" x14ac:dyDescent="0.25">
      <c r="I11913" s="59">
        <v>0.68691666666666673</v>
      </c>
      <c r="J11913" s="59">
        <v>0.7761683279323941</v>
      </c>
      <c r="K11913" s="6">
        <v>1.7387333333333332</v>
      </c>
      <c r="L11913" s="6">
        <v>0.72913520405450372</v>
      </c>
    </row>
    <row r="11914" spans="9:12" x14ac:dyDescent="0.25">
      <c r="I11914" s="59">
        <v>0.68691666666666673</v>
      </c>
      <c r="J11914" s="59">
        <v>1.0638669650300983</v>
      </c>
      <c r="K11914" s="6">
        <v>1.7390000000000001</v>
      </c>
      <c r="L11914" s="6">
        <v>0.40551524745080059</v>
      </c>
    </row>
    <row r="11915" spans="9:12" x14ac:dyDescent="0.25">
      <c r="I11915" s="59">
        <v>0.68743333333333334</v>
      </c>
      <c r="J11915" s="59">
        <v>0.51539129924373284</v>
      </c>
      <c r="K11915" s="6">
        <v>1.7390000000000001</v>
      </c>
      <c r="L11915" s="6">
        <v>0.43951172671746219</v>
      </c>
    </row>
    <row r="11916" spans="9:12" x14ac:dyDescent="0.25">
      <c r="I11916" s="59">
        <v>0.68743333333333334</v>
      </c>
      <c r="J11916" s="59">
        <v>0.59700329937874763</v>
      </c>
      <c r="K11916" s="6">
        <v>1.7390000000000001</v>
      </c>
      <c r="L11916" s="6">
        <v>0.5063024570095791</v>
      </c>
    </row>
    <row r="11917" spans="9:12" x14ac:dyDescent="0.25">
      <c r="I11917" s="59">
        <v>0.68795000000000006</v>
      </c>
      <c r="J11917" s="59">
        <v>0.37701101986747798</v>
      </c>
      <c r="K11917" s="6">
        <v>1.7395166666666668</v>
      </c>
      <c r="L11917" s="6">
        <v>0.33767374237664888</v>
      </c>
    </row>
    <row r="11918" spans="9:12" x14ac:dyDescent="0.25">
      <c r="I11918" s="59">
        <v>0.68795000000000006</v>
      </c>
      <c r="J11918" s="59">
        <v>0.45195289686738771</v>
      </c>
      <c r="K11918" s="6">
        <v>1.7395166666666668</v>
      </c>
      <c r="L11918" s="6">
        <v>0.54328350119171964</v>
      </c>
    </row>
    <row r="11919" spans="9:12" x14ac:dyDescent="0.25">
      <c r="I11919" s="59">
        <v>0.68795000000000006</v>
      </c>
      <c r="J11919" s="59">
        <v>0.61224836101107105</v>
      </c>
      <c r="K11919" s="6">
        <v>1.7395166666666668</v>
      </c>
      <c r="L11919" s="6">
        <v>0.56000713437094796</v>
      </c>
    </row>
    <row r="11920" spans="9:12" x14ac:dyDescent="0.25">
      <c r="I11920" s="59">
        <v>0.68795000000000006</v>
      </c>
      <c r="J11920" s="59">
        <v>0.85362169234012719</v>
      </c>
      <c r="K11920" s="6">
        <v>1.7395166666666668</v>
      </c>
      <c r="L11920" s="6">
        <v>0.73201960371676345</v>
      </c>
    </row>
    <row r="11921" spans="9:12" x14ac:dyDescent="0.25">
      <c r="I11921" s="59">
        <v>0.68848333333333345</v>
      </c>
      <c r="J11921" s="59">
        <v>0.59700329937874763</v>
      </c>
      <c r="K11921" s="6">
        <v>1.7400333333333333</v>
      </c>
      <c r="L11921" s="6">
        <v>0.4840732086064965</v>
      </c>
    </row>
    <row r="11922" spans="9:12" x14ac:dyDescent="0.25">
      <c r="I11922" s="59">
        <v>0.68848333333333345</v>
      </c>
      <c r="J11922" s="59">
        <v>0.61996243412311625</v>
      </c>
      <c r="K11922" s="6">
        <v>1.7400333333333333</v>
      </c>
      <c r="L11922" s="6">
        <v>0.54565420145252563</v>
      </c>
    </row>
    <row r="11923" spans="9:12" x14ac:dyDescent="0.25">
      <c r="I11923" s="59">
        <v>0.68848333333333345</v>
      </c>
      <c r="J11923" s="59">
        <v>0.72339991574901297</v>
      </c>
      <c r="K11923" s="6">
        <v>1.7400333333333333</v>
      </c>
      <c r="L11923" s="6">
        <v>0.83773460862372773</v>
      </c>
    </row>
    <row r="11924" spans="9:12" x14ac:dyDescent="0.25">
      <c r="I11924" s="59">
        <v>0.68873333333333342</v>
      </c>
      <c r="J11924" s="59">
        <v>0.62514724264041432</v>
      </c>
      <c r="K11924" s="6">
        <v>1.7405666666666666</v>
      </c>
      <c r="L11924" s="6">
        <v>0.69793685400965078</v>
      </c>
    </row>
    <row r="11925" spans="9:12" x14ac:dyDescent="0.25">
      <c r="I11925" s="59">
        <v>0.68873333333333342</v>
      </c>
      <c r="J11925" s="59">
        <v>0.648818282203663</v>
      </c>
      <c r="K11925" s="6">
        <v>1.7405666666666666</v>
      </c>
      <c r="L11925" s="6">
        <v>0.85042629407444159</v>
      </c>
    </row>
    <row r="11926" spans="9:12" x14ac:dyDescent="0.25">
      <c r="I11926" s="59">
        <v>0.68873333333333342</v>
      </c>
      <c r="J11926" s="59">
        <v>0.66491950950507583</v>
      </c>
      <c r="K11926" s="6">
        <v>1.7410833333333333</v>
      </c>
      <c r="L11926" s="6">
        <v>0.37147806455614779</v>
      </c>
    </row>
    <row r="11927" spans="9:12" x14ac:dyDescent="0.25">
      <c r="I11927" s="59">
        <v>0.68873333333333342</v>
      </c>
      <c r="J11927" s="59">
        <v>1.1280708081215769</v>
      </c>
      <c r="K11927" s="6">
        <v>1.7410833333333333</v>
      </c>
      <c r="L11927" s="6">
        <v>0.58201365709877817</v>
      </c>
    </row>
    <row r="11928" spans="9:12" x14ac:dyDescent="0.25">
      <c r="I11928" s="59">
        <v>0.68926666666666669</v>
      </c>
      <c r="J11928" s="59">
        <v>0.20023810593313893</v>
      </c>
      <c r="K11928" s="6">
        <v>1.7410833333333333</v>
      </c>
      <c r="L11928" s="6">
        <v>0.63559409848716208</v>
      </c>
    </row>
    <row r="11929" spans="9:12" x14ac:dyDescent="0.25">
      <c r="I11929" s="59">
        <v>0.68926666666666669</v>
      </c>
      <c r="J11929" s="59">
        <v>0.52227045757680424</v>
      </c>
      <c r="K11929" s="6">
        <v>1.7410833333333333</v>
      </c>
      <c r="L11929" s="6">
        <v>0.6435031076489236</v>
      </c>
    </row>
    <row r="11930" spans="9:12" x14ac:dyDescent="0.25">
      <c r="I11930" s="59">
        <v>0.6897833333333333</v>
      </c>
      <c r="J11930" s="59">
        <v>0.47320256097032343</v>
      </c>
      <c r="K11930" s="6">
        <v>1.7410833333333333</v>
      </c>
      <c r="L11930" s="6">
        <v>0.79735791740365625</v>
      </c>
    </row>
    <row r="11931" spans="9:12" x14ac:dyDescent="0.25">
      <c r="I11931" s="59">
        <v>0.6897833333333333</v>
      </c>
      <c r="J11931" s="59">
        <v>0.47970206397805637</v>
      </c>
      <c r="K11931" s="6">
        <v>1.7410833333333333</v>
      </c>
      <c r="L11931" s="6">
        <v>0.80041927159322668</v>
      </c>
    </row>
    <row r="11932" spans="9:12" x14ac:dyDescent="0.25">
      <c r="I11932" s="59">
        <v>0.6897833333333333</v>
      </c>
      <c r="J11932" s="59">
        <v>0.70635384117937339</v>
      </c>
      <c r="K11932" s="6">
        <v>1.7410833333333333</v>
      </c>
      <c r="L11932" s="6">
        <v>0.83144230179462397</v>
      </c>
    </row>
    <row r="11933" spans="9:12" x14ac:dyDescent="0.25">
      <c r="I11933" s="59">
        <v>0.6897833333333333</v>
      </c>
      <c r="J11933" s="59">
        <v>0.77916429476776194</v>
      </c>
      <c r="K11933" s="6">
        <v>1.7416000000000003</v>
      </c>
      <c r="L11933" s="6">
        <v>0.38073450275254195</v>
      </c>
    </row>
    <row r="11934" spans="9:12" x14ac:dyDescent="0.25">
      <c r="I11934" s="59">
        <v>0.6897833333333333</v>
      </c>
      <c r="J11934" s="59">
        <v>1.2068294675875784</v>
      </c>
      <c r="K11934" s="6">
        <v>1.7416000000000003</v>
      </c>
      <c r="L11934" s="6">
        <v>0.87619258966891811</v>
      </c>
    </row>
    <row r="11935" spans="9:12" x14ac:dyDescent="0.25">
      <c r="I11935" s="59">
        <v>0.69030000000000014</v>
      </c>
      <c r="J11935" s="59">
        <v>0.31576914218718188</v>
      </c>
      <c r="K11935" s="6">
        <v>1.7416000000000003</v>
      </c>
      <c r="L11935" s="6">
        <v>1.3884248623627404</v>
      </c>
    </row>
    <row r="11936" spans="9:12" x14ac:dyDescent="0.25">
      <c r="I11936" s="59">
        <v>0.69030000000000014</v>
      </c>
      <c r="J11936" s="59">
        <v>0.88272029097315097</v>
      </c>
      <c r="K11936" s="6">
        <v>1.7421166666666668</v>
      </c>
      <c r="L11936" s="6">
        <v>0.36964366320109177</v>
      </c>
    </row>
    <row r="11937" spans="9:12" x14ac:dyDescent="0.25">
      <c r="I11937" s="59">
        <v>0.69030000000000014</v>
      </c>
      <c r="J11937" s="59">
        <v>1.0787581176078003</v>
      </c>
      <c r="K11937" s="6">
        <v>1.7421166666666668</v>
      </c>
      <c r="L11937" s="6">
        <v>0.60205978521342318</v>
      </c>
    </row>
    <row r="11938" spans="9:12" x14ac:dyDescent="0.25">
      <c r="I11938" s="59">
        <v>0.69030000000000014</v>
      </c>
      <c r="J11938" s="59">
        <v>1.2149084838702664</v>
      </c>
      <c r="K11938" s="6">
        <v>1.7421166666666668</v>
      </c>
      <c r="L11938" s="6">
        <v>0.65415266429369934</v>
      </c>
    </row>
    <row r="11939" spans="9:12" x14ac:dyDescent="0.25">
      <c r="I11939" s="59">
        <v>0.69081666666666675</v>
      </c>
      <c r="J11939" s="59">
        <v>0.42328708078499211</v>
      </c>
      <c r="K11939" s="6">
        <v>1.7421166666666668</v>
      </c>
      <c r="L11939" s="6">
        <v>0.68129495502317561</v>
      </c>
    </row>
    <row r="11940" spans="9:12" x14ac:dyDescent="0.25">
      <c r="I11940" s="59">
        <v>0.69081666666666675</v>
      </c>
      <c r="J11940" s="59">
        <v>0.5338771216187197</v>
      </c>
      <c r="K11940" s="6">
        <v>1.7423833333333334</v>
      </c>
      <c r="L11940" s="6">
        <v>0.36237291635053981</v>
      </c>
    </row>
    <row r="11941" spans="9:12" x14ac:dyDescent="0.25">
      <c r="I11941" s="59">
        <v>0.69081666666666675</v>
      </c>
      <c r="J11941" s="59">
        <v>0.58948130161967249</v>
      </c>
      <c r="K11941" s="6">
        <v>1.7423833333333334</v>
      </c>
      <c r="L11941" s="6">
        <v>0.62255136467857319</v>
      </c>
    </row>
    <row r="11942" spans="9:12" x14ac:dyDescent="0.25">
      <c r="I11942" s="59">
        <v>0.69135000000000002</v>
      </c>
      <c r="J11942" s="59">
        <v>0.20514117668801674</v>
      </c>
      <c r="K11942" s="6">
        <v>1.7423833333333334</v>
      </c>
      <c r="L11942" s="6">
        <v>0.70353728089709877</v>
      </c>
    </row>
    <row r="11943" spans="9:12" x14ac:dyDescent="0.25">
      <c r="I11943" s="59">
        <v>0.69135000000000002</v>
      </c>
      <c r="J11943" s="59">
        <v>0.77916429476776194</v>
      </c>
      <c r="K11943" s="6">
        <v>1.7423833333333334</v>
      </c>
      <c r="L11943" s="6">
        <v>0.89586069714207983</v>
      </c>
    </row>
    <row r="11944" spans="9:12" x14ac:dyDescent="0.25">
      <c r="I11944" s="59">
        <v>0.69135000000000002</v>
      </c>
      <c r="J11944" s="59">
        <v>0.86970861615780826</v>
      </c>
      <c r="K11944" s="6">
        <v>1.7423833333333334</v>
      </c>
      <c r="L11944" s="6">
        <v>0.93947079302746705</v>
      </c>
    </row>
    <row r="11945" spans="9:12" x14ac:dyDescent="0.25">
      <c r="I11945" s="59">
        <v>0.69135000000000002</v>
      </c>
      <c r="J11945" s="59">
        <v>0.88272029097315097</v>
      </c>
      <c r="K11945" s="6">
        <v>1.7423833333333334</v>
      </c>
      <c r="L11945" s="6">
        <v>0.99152770906293164</v>
      </c>
    </row>
    <row r="11946" spans="9:12" x14ac:dyDescent="0.25">
      <c r="I11946" s="59">
        <v>0.69186666666666663</v>
      </c>
      <c r="J11946" s="59">
        <v>0.3587767753377854</v>
      </c>
      <c r="K11946" s="6">
        <v>1.7428999999999999</v>
      </c>
      <c r="L11946" s="6">
        <v>0.42128581907543045</v>
      </c>
    </row>
    <row r="11947" spans="9:12" x14ac:dyDescent="0.25">
      <c r="I11947" s="59">
        <v>0.69186666666666663</v>
      </c>
      <c r="J11947" s="59">
        <v>0.49956469882997062</v>
      </c>
      <c r="K11947" s="6">
        <v>1.7428999999999999</v>
      </c>
      <c r="L11947" s="6">
        <v>0.58201365709877817</v>
      </c>
    </row>
    <row r="11948" spans="9:12" x14ac:dyDescent="0.25">
      <c r="I11948" s="59">
        <v>0.69186666666666663</v>
      </c>
      <c r="J11948" s="59">
        <v>0.51310887191110022</v>
      </c>
      <c r="K11948" s="6">
        <v>1.7428999999999999</v>
      </c>
      <c r="L11948" s="6">
        <v>0.80655424010128052</v>
      </c>
    </row>
    <row r="11949" spans="9:12" x14ac:dyDescent="0.25">
      <c r="I11949" s="59">
        <v>0.69211666666666671</v>
      </c>
      <c r="J11949" s="59">
        <v>0.51539129924373284</v>
      </c>
      <c r="K11949" s="6">
        <v>1.7428999999999999</v>
      </c>
      <c r="L11949" s="6">
        <v>0.82517001984274496</v>
      </c>
    </row>
    <row r="11950" spans="9:12" x14ac:dyDescent="0.25">
      <c r="I11950" s="59">
        <v>0.69211666666666671</v>
      </c>
      <c r="J11950" s="59">
        <v>0.99506761695107204</v>
      </c>
      <c r="K11950" s="6">
        <v>1.7434333333333334</v>
      </c>
      <c r="L11950" s="6">
        <v>0.55040786210305059</v>
      </c>
    </row>
    <row r="11951" spans="9:12" x14ac:dyDescent="0.25">
      <c r="I11951" s="59">
        <v>0.69211666666666671</v>
      </c>
      <c r="J11951" s="59">
        <v>1.2270795225131426</v>
      </c>
      <c r="K11951" s="6">
        <v>1.7434333333333334</v>
      </c>
      <c r="L11951" s="6">
        <v>0.65415266429369934</v>
      </c>
    </row>
    <row r="11952" spans="9:12" x14ac:dyDescent="0.25">
      <c r="I11952" s="59">
        <v>0.69211666666666671</v>
      </c>
      <c r="J11952" s="59">
        <v>1.2311592847444175</v>
      </c>
      <c r="K11952" s="6">
        <v>1.7439500000000001</v>
      </c>
      <c r="L11952" s="6">
        <v>0.23220577906728115</v>
      </c>
    </row>
    <row r="11953" spans="9:12" x14ac:dyDescent="0.25">
      <c r="I11953" s="59">
        <v>0.69316666666666671</v>
      </c>
      <c r="J11953" s="59">
        <v>0.48188436692456632</v>
      </c>
      <c r="K11953" s="6">
        <v>1.7439500000000001</v>
      </c>
      <c r="L11953" s="6">
        <v>0.49288660661107192</v>
      </c>
    </row>
    <row r="11954" spans="9:12" x14ac:dyDescent="0.25">
      <c r="I11954" s="59">
        <v>0.69316666666666671</v>
      </c>
      <c r="J11954" s="59">
        <v>1.0381648307769329</v>
      </c>
      <c r="K11954" s="6">
        <v>1.7439500000000001</v>
      </c>
      <c r="L11954" s="6">
        <v>0.59952806859289343</v>
      </c>
    </row>
    <row r="11955" spans="9:12" x14ac:dyDescent="0.25">
      <c r="I11955" s="59">
        <v>0.69368333333333332</v>
      </c>
      <c r="J11955" s="59">
        <v>0.99506761695107204</v>
      </c>
      <c r="K11955" s="6">
        <v>1.7439500000000001</v>
      </c>
      <c r="L11955" s="6">
        <v>0.61996243412311625</v>
      </c>
    </row>
    <row r="11956" spans="9:12" x14ac:dyDescent="0.25">
      <c r="I11956" s="59">
        <v>0.69420000000000004</v>
      </c>
      <c r="J11956" s="59">
        <v>0.31576914218718188</v>
      </c>
      <c r="K11956" s="6">
        <v>1.7439500000000001</v>
      </c>
      <c r="L11956" s="6">
        <v>0.6435031076489236</v>
      </c>
    </row>
    <row r="11957" spans="9:12" x14ac:dyDescent="0.25">
      <c r="I11957" s="59">
        <v>0.69420000000000004</v>
      </c>
      <c r="J11957" s="59">
        <v>0.35341775038863393</v>
      </c>
      <c r="K11957" s="6">
        <v>1.7439500000000001</v>
      </c>
      <c r="L11957" s="6">
        <v>0.69514317930134706</v>
      </c>
    </row>
    <row r="11958" spans="9:12" x14ac:dyDescent="0.25">
      <c r="I11958" s="59">
        <v>0.69420000000000004</v>
      </c>
      <c r="J11958" s="59">
        <v>0.49510855064106724</v>
      </c>
      <c r="K11958" s="6">
        <v>1.7439500000000001</v>
      </c>
      <c r="L11958" s="6">
        <v>0.70353728089709877</v>
      </c>
    </row>
    <row r="11959" spans="9:12" x14ac:dyDescent="0.25">
      <c r="I11959" s="59">
        <v>0.69420000000000004</v>
      </c>
      <c r="J11959" s="59">
        <v>0.81583229699165782</v>
      </c>
      <c r="K11959" s="6">
        <v>1.7439500000000001</v>
      </c>
      <c r="L11959" s="6">
        <v>0.92928793862331205</v>
      </c>
    </row>
    <row r="11960" spans="9:12" x14ac:dyDescent="0.25">
      <c r="I11960" s="59">
        <v>0.69420000000000004</v>
      </c>
      <c r="J11960" s="59">
        <v>1.0638669650300983</v>
      </c>
      <c r="K11960" s="6">
        <v>1.7439500000000001</v>
      </c>
      <c r="L11960" s="6">
        <v>0.9844732308864047</v>
      </c>
    </row>
    <row r="11961" spans="9:12" x14ac:dyDescent="0.25">
      <c r="I11961" s="59">
        <v>0.69420000000000004</v>
      </c>
      <c r="J11961" s="59">
        <v>1.5922057777478624</v>
      </c>
      <c r="K11961" s="6">
        <v>1.7444666666666668</v>
      </c>
      <c r="L11961" s="6">
        <v>0.36056863404551337</v>
      </c>
    </row>
    <row r="11962" spans="9:12" x14ac:dyDescent="0.25">
      <c r="I11962" s="59">
        <v>0.69473333333333342</v>
      </c>
      <c r="J11962" s="59">
        <v>0.48188436692456632</v>
      </c>
      <c r="K11962" s="6">
        <v>1.7444666666666668</v>
      </c>
      <c r="L11962" s="6">
        <v>0.39204500294701622</v>
      </c>
    </row>
    <row r="11963" spans="9:12" x14ac:dyDescent="0.25">
      <c r="I11963" s="59">
        <v>0.69473333333333342</v>
      </c>
      <c r="J11963" s="59">
        <v>0.67035156395545226</v>
      </c>
      <c r="K11963" s="6">
        <v>1.7444666666666668</v>
      </c>
      <c r="L11963" s="6">
        <v>0.71768424364978312</v>
      </c>
    </row>
    <row r="11964" spans="9:12" x14ac:dyDescent="0.25">
      <c r="I11964" s="59">
        <v>0.69473333333333342</v>
      </c>
      <c r="J11964" s="59">
        <v>1.2068294675875784</v>
      </c>
      <c r="K11964" s="6">
        <v>1.7444666666666668</v>
      </c>
      <c r="L11964" s="6">
        <v>0.93947079302746705</v>
      </c>
    </row>
    <row r="11965" spans="9:12" x14ac:dyDescent="0.25">
      <c r="I11965" s="59">
        <v>0.6949833333333334</v>
      </c>
      <c r="J11965" s="59">
        <v>0.70353728089709877</v>
      </c>
      <c r="K11965" s="6">
        <v>1.7444666666666668</v>
      </c>
      <c r="L11965" s="6">
        <v>1.2599427980643778</v>
      </c>
    </row>
    <row r="11966" spans="9:12" x14ac:dyDescent="0.25">
      <c r="I11966" s="59">
        <v>0.6949833333333334</v>
      </c>
      <c r="J11966" s="59">
        <v>1.1669999867879894</v>
      </c>
      <c r="K11966" s="6">
        <v>1.7444666666666668</v>
      </c>
      <c r="L11966" s="6">
        <v>1.3664314171057508</v>
      </c>
    </row>
    <row r="11967" spans="9:12" x14ac:dyDescent="0.25">
      <c r="I11967" s="59">
        <v>0.69551666666666667</v>
      </c>
      <c r="J11967" s="59">
        <v>0.18715981775070245</v>
      </c>
      <c r="K11967" s="6">
        <v>1.74525</v>
      </c>
      <c r="L11967" s="6">
        <v>0.29799436642205124</v>
      </c>
    </row>
    <row r="11968" spans="9:12" x14ac:dyDescent="0.25">
      <c r="I11968" s="59">
        <v>0.69551666666666667</v>
      </c>
      <c r="J11968" s="59">
        <v>0.45195289686738771</v>
      </c>
      <c r="K11968" s="6">
        <v>1.74525</v>
      </c>
      <c r="L11968" s="6">
        <v>0.40357034146714227</v>
      </c>
    </row>
    <row r="11969" spans="9:12" x14ac:dyDescent="0.25">
      <c r="I11969" s="59">
        <v>0.69603333333333339</v>
      </c>
      <c r="J11969" s="59">
        <v>0.25150898423689627</v>
      </c>
      <c r="K11969" s="6">
        <v>1.74525</v>
      </c>
      <c r="L11969" s="6">
        <v>0.51310887191110022</v>
      </c>
    </row>
    <row r="11970" spans="9:12" x14ac:dyDescent="0.25">
      <c r="I11970" s="59">
        <v>0.69603333333333339</v>
      </c>
      <c r="J11970" s="59">
        <v>0.43746714588574143</v>
      </c>
      <c r="K11970" s="6">
        <v>1.74525</v>
      </c>
      <c r="L11970" s="6">
        <v>0.75534654232852128</v>
      </c>
    </row>
    <row r="11971" spans="9:12" x14ac:dyDescent="0.25">
      <c r="I11971" s="59">
        <v>0.69603333333333339</v>
      </c>
      <c r="J11971" s="59">
        <v>0.48626041560457156</v>
      </c>
      <c r="K11971" s="6">
        <v>1.7457666666666669</v>
      </c>
      <c r="L11971" s="6">
        <v>0.33940090847081267</v>
      </c>
    </row>
    <row r="11972" spans="9:12" x14ac:dyDescent="0.25">
      <c r="I11972" s="59">
        <v>0.69603333333333339</v>
      </c>
      <c r="J11972" s="59">
        <v>0.7205379929897604</v>
      </c>
      <c r="K11972" s="6">
        <v>1.7457666666666669</v>
      </c>
      <c r="L11972" s="6">
        <v>0.57216386953009224</v>
      </c>
    </row>
    <row r="11973" spans="9:12" x14ac:dyDescent="0.25">
      <c r="I11973" s="59">
        <v>0.69655000000000011</v>
      </c>
      <c r="J11973" s="59">
        <v>0.41929763483670929</v>
      </c>
      <c r="K11973" s="6">
        <v>1.7457666666666669</v>
      </c>
      <c r="L11973" s="6">
        <v>1.4286017134815303</v>
      </c>
    </row>
    <row r="11974" spans="9:12" x14ac:dyDescent="0.25">
      <c r="I11974" s="59">
        <v>0.69655000000000011</v>
      </c>
      <c r="J11974" s="59">
        <v>0.51996800536694721</v>
      </c>
      <c r="K11974" s="6">
        <v>1.7462833333333334</v>
      </c>
      <c r="L11974" s="6">
        <v>0.44363562541282403</v>
      </c>
    </row>
    <row r="11975" spans="9:12" x14ac:dyDescent="0.25">
      <c r="I11975" s="59">
        <v>0.69655000000000011</v>
      </c>
      <c r="J11975" s="59">
        <v>1.1051231161641939</v>
      </c>
      <c r="K11975" s="6">
        <v>1.7462833333333334</v>
      </c>
      <c r="L11975" s="6">
        <v>0.65683599784178626</v>
      </c>
    </row>
    <row r="11976" spans="9:12" x14ac:dyDescent="0.25">
      <c r="I11976" s="59">
        <v>0.69706666666666672</v>
      </c>
      <c r="J11976" s="59">
        <v>0.36418320611873367</v>
      </c>
      <c r="K11976" s="6">
        <v>1.7462833333333334</v>
      </c>
      <c r="L11976" s="6">
        <v>0.82830207410904677</v>
      </c>
    </row>
    <row r="11977" spans="9:12" x14ac:dyDescent="0.25">
      <c r="I11977" s="59">
        <v>0.69706666666666672</v>
      </c>
      <c r="J11977" s="59">
        <v>0.38824804102266719</v>
      </c>
      <c r="K11977" s="6">
        <v>1.7462833333333334</v>
      </c>
      <c r="L11977" s="6">
        <v>0.98799638326503048</v>
      </c>
    </row>
    <row r="11978" spans="9:12" x14ac:dyDescent="0.25">
      <c r="I11978" s="59">
        <v>0.69706666666666672</v>
      </c>
      <c r="J11978" s="59">
        <v>0.50405517537983047</v>
      </c>
      <c r="K11978" s="6">
        <v>1.7468166666666667</v>
      </c>
      <c r="L11978" s="6">
        <v>0.29957780293825864</v>
      </c>
    </row>
    <row r="11979" spans="9:12" x14ac:dyDescent="0.25">
      <c r="I11979" s="59">
        <v>0.69706666666666672</v>
      </c>
      <c r="J11979" s="59">
        <v>0.73491135945637109</v>
      </c>
      <c r="K11979" s="6">
        <v>1.7468166666666667</v>
      </c>
      <c r="L11979" s="6">
        <v>0.34461134065753884</v>
      </c>
    </row>
    <row r="11980" spans="9:12" x14ac:dyDescent="0.25">
      <c r="I11980" s="59">
        <v>0.6976</v>
      </c>
      <c r="J11980" s="59">
        <v>0.31085438344274036</v>
      </c>
      <c r="K11980" s="6">
        <v>1.7468166666666667</v>
      </c>
      <c r="L11980" s="6">
        <v>0.38260539842466224</v>
      </c>
    </row>
    <row r="11981" spans="9:12" x14ac:dyDescent="0.25">
      <c r="I11981" s="59">
        <v>0.6976</v>
      </c>
      <c r="J11981" s="59">
        <v>0.61996243412311625</v>
      </c>
      <c r="K11981" s="6">
        <v>1.7468166666666667</v>
      </c>
      <c r="L11981" s="6">
        <v>0.66491950950507583</v>
      </c>
    </row>
    <row r="11982" spans="9:12" x14ac:dyDescent="0.25">
      <c r="I11982" s="59">
        <v>0.6976</v>
      </c>
      <c r="J11982" s="59">
        <v>0.73780025449923226</v>
      </c>
      <c r="K11982" s="6">
        <v>1.7473333333333334</v>
      </c>
      <c r="L11982" s="6">
        <v>0.97047788506127752</v>
      </c>
    </row>
    <row r="11983" spans="9:12" x14ac:dyDescent="0.25">
      <c r="I11983" s="59">
        <v>0.6976</v>
      </c>
      <c r="J11983" s="59">
        <v>0.74362218104904132</v>
      </c>
      <c r="K11983" s="6">
        <v>1.7473333333333334</v>
      </c>
      <c r="L11983" s="6">
        <v>1.2599427980643778</v>
      </c>
    </row>
    <row r="11984" spans="9:12" x14ac:dyDescent="0.25">
      <c r="I11984" s="59">
        <v>0.6976</v>
      </c>
      <c r="J11984" s="59">
        <v>1.0272794709860644</v>
      </c>
      <c r="K11984" s="6">
        <v>1.7478500000000001</v>
      </c>
      <c r="L11984" s="6">
        <v>0.46462619212473216</v>
      </c>
    </row>
    <row r="11985" spans="9:12" x14ac:dyDescent="0.25">
      <c r="I11985" s="59">
        <v>0.6976</v>
      </c>
      <c r="J11985" s="59">
        <v>1.0345235724897788</v>
      </c>
      <c r="K11985" s="6">
        <v>1.7478500000000001</v>
      </c>
      <c r="L11985" s="6">
        <v>0.4840732086064965</v>
      </c>
    </row>
    <row r="11986" spans="9:12" x14ac:dyDescent="0.25">
      <c r="I11986" s="59">
        <v>0.69811666666666672</v>
      </c>
      <c r="J11986" s="59">
        <v>0.51083339198485167</v>
      </c>
      <c r="K11986" s="6">
        <v>1.7478500000000001</v>
      </c>
      <c r="L11986" s="6">
        <v>0.63035166736397308</v>
      </c>
    </row>
    <row r="11987" spans="9:12" x14ac:dyDescent="0.25">
      <c r="I11987" s="59">
        <v>0.69811666666666672</v>
      </c>
      <c r="J11987" s="59">
        <v>0.54328350119171964</v>
      </c>
      <c r="K11987" s="6">
        <v>1.7478500000000001</v>
      </c>
      <c r="L11987" s="6">
        <v>0.66763185869159014</v>
      </c>
    </row>
    <row r="11988" spans="9:12" x14ac:dyDescent="0.25">
      <c r="I11988" s="59">
        <v>0.69811666666666672</v>
      </c>
      <c r="J11988" s="59">
        <v>0.6923564519994273</v>
      </c>
      <c r="K11988" s="6">
        <v>1.7478500000000001</v>
      </c>
      <c r="L11988" s="6">
        <v>0.83457885144152744</v>
      </c>
    </row>
    <row r="11989" spans="9:12" x14ac:dyDescent="0.25">
      <c r="I11989" s="59">
        <v>0.69811666666666672</v>
      </c>
      <c r="J11989" s="59">
        <v>0.74947434925016909</v>
      </c>
      <c r="K11989" s="6">
        <v>1.7486333333333335</v>
      </c>
      <c r="L11989" s="6">
        <v>0.16485790765026226</v>
      </c>
    </row>
    <row r="11990" spans="9:12" x14ac:dyDescent="0.25">
      <c r="I11990" s="59">
        <v>0.69836666666666669</v>
      </c>
      <c r="J11990" s="59">
        <v>1.3884248623627404</v>
      </c>
      <c r="K11990" s="6">
        <v>1.7486333333333335</v>
      </c>
      <c r="L11990" s="6">
        <v>0.46675455050402498</v>
      </c>
    </row>
    <row r="11991" spans="9:12" x14ac:dyDescent="0.25">
      <c r="I11991" s="59">
        <v>0.69890000000000008</v>
      </c>
      <c r="J11991" s="59">
        <v>0.24310887517797722</v>
      </c>
      <c r="K11991" s="6">
        <v>1.7486333333333335</v>
      </c>
      <c r="L11991" s="6">
        <v>0.55040786210305059</v>
      </c>
    </row>
    <row r="11992" spans="9:12" x14ac:dyDescent="0.25">
      <c r="I11992" s="59">
        <v>0.69890000000000008</v>
      </c>
      <c r="J11992" s="59">
        <v>0.49067120131649705</v>
      </c>
      <c r="K11992" s="6">
        <v>1.7486333333333335</v>
      </c>
      <c r="L11992" s="6">
        <v>1.1709457049431493</v>
      </c>
    </row>
    <row r="11993" spans="9:12" x14ac:dyDescent="0.25">
      <c r="I11993" s="59">
        <v>0.69890000000000008</v>
      </c>
      <c r="J11993" s="59">
        <v>0.54565420145252563</v>
      </c>
      <c r="K11993" s="6">
        <v>1.74915</v>
      </c>
      <c r="L11993" s="6">
        <v>0.29957780293825864</v>
      </c>
    </row>
    <row r="11994" spans="9:12" x14ac:dyDescent="0.25">
      <c r="I11994" s="59">
        <v>0.69941666666666669</v>
      </c>
      <c r="J11994" s="59">
        <v>0.51539129924373284</v>
      </c>
      <c r="K11994" s="6">
        <v>1.74915</v>
      </c>
      <c r="L11994" s="6">
        <v>0.50180666773719029</v>
      </c>
    </row>
    <row r="11995" spans="9:12" x14ac:dyDescent="0.25">
      <c r="I11995" s="59">
        <v>0.69941666666666669</v>
      </c>
      <c r="J11995" s="59">
        <v>0.79430432796239747</v>
      </c>
      <c r="K11995" s="6">
        <v>1.74915</v>
      </c>
      <c r="L11995" s="6">
        <v>0.90579834896797529</v>
      </c>
    </row>
    <row r="11996" spans="9:12" x14ac:dyDescent="0.25">
      <c r="I11996" s="59">
        <v>0.69941666666666669</v>
      </c>
      <c r="J11996" s="59">
        <v>1.1828363953048819</v>
      </c>
      <c r="K11996" s="6">
        <v>1.7496833333333335</v>
      </c>
      <c r="L11996" s="6">
        <v>0.19781828342248825</v>
      </c>
    </row>
    <row r="11997" spans="9:12" x14ac:dyDescent="0.25">
      <c r="I11997" s="59">
        <v>0.69993333333333341</v>
      </c>
      <c r="J11997" s="59">
        <v>0.26740142154292112</v>
      </c>
      <c r="K11997" s="6">
        <v>1.7496833333333335</v>
      </c>
      <c r="L11997" s="6">
        <v>0.59700329937874763</v>
      </c>
    </row>
    <row r="11998" spans="9:12" x14ac:dyDescent="0.25">
      <c r="I11998" s="59">
        <v>0.69993333333333341</v>
      </c>
      <c r="J11998" s="59">
        <v>1.0128799495777727</v>
      </c>
      <c r="K11998" s="6">
        <v>1.7496833333333335</v>
      </c>
      <c r="L11998" s="6">
        <v>0.6923564519994273</v>
      </c>
    </row>
    <row r="11999" spans="9:12" x14ac:dyDescent="0.25">
      <c r="I11999" s="59">
        <v>0.70045000000000002</v>
      </c>
      <c r="J11999" s="59">
        <v>0.70917734886803208</v>
      </c>
      <c r="K11999" s="6">
        <v>1.7502</v>
      </c>
      <c r="L11999" s="6">
        <v>0.63035166736397308</v>
      </c>
    </row>
    <row r="12000" spans="9:12" x14ac:dyDescent="0.25">
      <c r="I12000" s="59">
        <v>0.70045000000000002</v>
      </c>
      <c r="J12000" s="59">
        <v>0.72625856914055553</v>
      </c>
      <c r="K12000" s="6">
        <v>1.7502</v>
      </c>
      <c r="L12000" s="6">
        <v>0.648818282203663</v>
      </c>
    </row>
    <row r="12001" spans="9:12" x14ac:dyDescent="0.25">
      <c r="I12001" s="59">
        <v>0.7009833333333334</v>
      </c>
      <c r="J12001" s="59">
        <v>0.86647275946670987</v>
      </c>
      <c r="K12001" s="6">
        <v>1.7502</v>
      </c>
      <c r="L12001" s="6">
        <v>0.87619258966891811</v>
      </c>
    </row>
    <row r="12002" spans="9:12" x14ac:dyDescent="0.25">
      <c r="I12002" s="59">
        <v>0.7009833333333334</v>
      </c>
      <c r="J12002" s="59">
        <v>1.0345235724897788</v>
      </c>
      <c r="K12002" s="6">
        <v>1.7507166666666667</v>
      </c>
      <c r="L12002" s="6">
        <v>0.1942188321749273</v>
      </c>
    </row>
    <row r="12003" spans="9:12" x14ac:dyDescent="0.25">
      <c r="I12003" s="59">
        <v>0.70150000000000001</v>
      </c>
      <c r="J12003" s="59">
        <v>0.86003700912932435</v>
      </c>
      <c r="K12003" s="6">
        <v>1.7507166666666667</v>
      </c>
      <c r="L12003" s="6">
        <v>0.40746640610020451</v>
      </c>
    </row>
    <row r="12004" spans="9:12" x14ac:dyDescent="0.25">
      <c r="I12004" s="59">
        <v>0.70176666666666665</v>
      </c>
      <c r="J12004" s="59">
        <v>0.38448242416123901</v>
      </c>
      <c r="K12004" s="6">
        <v>1.7507166666666667</v>
      </c>
      <c r="L12004" s="6">
        <v>0.47104682163645833</v>
      </c>
    </row>
    <row r="12005" spans="9:12" x14ac:dyDescent="0.25">
      <c r="I12005" s="59">
        <v>0.70176666666666665</v>
      </c>
      <c r="J12005" s="59">
        <v>0.45404978758247055</v>
      </c>
      <c r="K12005" s="6">
        <v>1.7507166666666667</v>
      </c>
      <c r="L12005" s="6">
        <v>0.69514317930134706</v>
      </c>
    </row>
    <row r="12006" spans="9:12" x14ac:dyDescent="0.25">
      <c r="I12006" s="59">
        <v>0.70176666666666665</v>
      </c>
      <c r="J12006" s="59">
        <v>0.71483785038715353</v>
      </c>
      <c r="K12006" s="6">
        <v>1.7507166666666667</v>
      </c>
      <c r="L12006" s="6">
        <v>0.75240125069266051</v>
      </c>
    </row>
    <row r="12007" spans="9:12" x14ac:dyDescent="0.25">
      <c r="I12007" s="59">
        <v>0.70228333333333337</v>
      </c>
      <c r="J12007" s="59">
        <v>1.558525568940059</v>
      </c>
      <c r="K12007" s="6">
        <v>1.7507166666666667</v>
      </c>
      <c r="L12007" s="6">
        <v>0.75829959871269381</v>
      </c>
    </row>
    <row r="12008" spans="9:12" x14ac:dyDescent="0.25">
      <c r="I12008" s="59">
        <v>0.70280000000000009</v>
      </c>
      <c r="J12008" s="59">
        <v>0.61224836101107105</v>
      </c>
      <c r="K12008" s="6">
        <v>1.7507166666666667</v>
      </c>
      <c r="L12008" s="6">
        <v>0.86324507619488666</v>
      </c>
    </row>
    <row r="12009" spans="9:12" x14ac:dyDescent="0.25">
      <c r="I12009" s="59">
        <v>0.70280000000000009</v>
      </c>
      <c r="J12009" s="59">
        <v>0.65415266429369934</v>
      </c>
      <c r="K12009" s="6">
        <v>1.7507166666666667</v>
      </c>
      <c r="L12009" s="6">
        <v>1.0236635502986635</v>
      </c>
    </row>
    <row r="12010" spans="9:12" x14ac:dyDescent="0.25">
      <c r="I12010" s="59">
        <v>0.70280000000000009</v>
      </c>
      <c r="J12010" s="59">
        <v>0.66491950950507583</v>
      </c>
      <c r="K12010" s="6">
        <v>1.7512333333333332</v>
      </c>
      <c r="L12010" s="6">
        <v>0.28089397948132711</v>
      </c>
    </row>
    <row r="12011" spans="9:12" x14ac:dyDescent="0.25">
      <c r="I12011" s="59">
        <v>0.70280000000000009</v>
      </c>
      <c r="J12011" s="59">
        <v>0.76719391356809485</v>
      </c>
      <c r="K12011" s="6">
        <v>1.7512333333333332</v>
      </c>
      <c r="L12011" s="6">
        <v>0.46462619212473216</v>
      </c>
    </row>
    <row r="12012" spans="9:12" x14ac:dyDescent="0.25">
      <c r="I12012" s="59">
        <v>0.70280000000000009</v>
      </c>
      <c r="J12012" s="59">
        <v>1.5537678215798965</v>
      </c>
      <c r="K12012" s="6">
        <v>1.7512333333333332</v>
      </c>
      <c r="L12012" s="6">
        <v>0.51310887191110022</v>
      </c>
    </row>
    <row r="12013" spans="9:12" x14ac:dyDescent="0.25">
      <c r="I12013" s="59">
        <v>0.7033166666666667</v>
      </c>
      <c r="J12013" s="59">
        <v>0.50180666773719029</v>
      </c>
      <c r="K12013" s="6">
        <v>1.7517666666666669</v>
      </c>
      <c r="L12013" s="6">
        <v>0.47536524771057265</v>
      </c>
    </row>
    <row r="12014" spans="9:12" x14ac:dyDescent="0.25">
      <c r="I12014" s="59">
        <v>0.7033166666666667</v>
      </c>
      <c r="J12014" s="59">
        <v>0.5063024570095791</v>
      </c>
      <c r="K12014" s="6">
        <v>1.7517666666666669</v>
      </c>
      <c r="L12014" s="6">
        <v>0.60458904980817041</v>
      </c>
    </row>
    <row r="12015" spans="9:12" x14ac:dyDescent="0.25">
      <c r="I12015" s="59">
        <v>0.7033166666666667</v>
      </c>
      <c r="J12015" s="59">
        <v>0.75240125069266051</v>
      </c>
      <c r="K12015" s="6">
        <v>1.7517666666666669</v>
      </c>
      <c r="L12015" s="6">
        <v>0.77316909172931614</v>
      </c>
    </row>
    <row r="12016" spans="9:12" x14ac:dyDescent="0.25">
      <c r="I12016" s="59">
        <v>0.70384999999999998</v>
      </c>
      <c r="J12016" s="59">
        <v>0.45825623781251301</v>
      </c>
      <c r="K12016" s="6">
        <v>1.7517666666666669</v>
      </c>
      <c r="L12016" s="6">
        <v>0.80655424010128052</v>
      </c>
    </row>
    <row r="12017" spans="9:12" x14ac:dyDescent="0.25">
      <c r="I12017" s="59">
        <v>0.70384999999999998</v>
      </c>
      <c r="J12017" s="59">
        <v>0.55519789446935075</v>
      </c>
      <c r="K12017" s="6">
        <v>1.7520166666666668</v>
      </c>
      <c r="L12017" s="6">
        <v>0.42128581907543045</v>
      </c>
    </row>
    <row r="12018" spans="9:12" x14ac:dyDescent="0.25">
      <c r="I12018" s="59">
        <v>0.70384999999999998</v>
      </c>
      <c r="J12018" s="59">
        <v>0.68405144067377666</v>
      </c>
      <c r="K12018" s="6">
        <v>1.7520166666666668</v>
      </c>
      <c r="L12018" s="6">
        <v>0.43134852421623832</v>
      </c>
    </row>
    <row r="12019" spans="9:12" x14ac:dyDescent="0.25">
      <c r="I12019" s="59">
        <v>0.70384999999999998</v>
      </c>
      <c r="J12019" s="59">
        <v>0.84089853922520319</v>
      </c>
      <c r="K12019" s="6">
        <v>1.7520166666666668</v>
      </c>
      <c r="L12019" s="6">
        <v>0.45404978758247055</v>
      </c>
    </row>
    <row r="12020" spans="9:12" x14ac:dyDescent="0.25">
      <c r="I12020" s="59">
        <v>0.7043666666666667</v>
      </c>
      <c r="J12020" s="59">
        <v>0.34988119360239656</v>
      </c>
      <c r="K12020" s="6">
        <v>1.7520166666666668</v>
      </c>
      <c r="L12020" s="6">
        <v>0.70353728089709877</v>
      </c>
    </row>
    <row r="12021" spans="9:12" x14ac:dyDescent="0.25">
      <c r="I12021" s="59">
        <v>0.70488333333333342</v>
      </c>
      <c r="J12021" s="59">
        <v>0.25864907898033229</v>
      </c>
      <c r="K12021" s="6">
        <v>1.7520166666666668</v>
      </c>
      <c r="L12021" s="6">
        <v>0.74654458711093119</v>
      </c>
    </row>
    <row r="12022" spans="9:12" x14ac:dyDescent="0.25">
      <c r="I12022" s="59">
        <v>0.70488333333333342</v>
      </c>
      <c r="J12022" s="59">
        <v>0.82204613899571832</v>
      </c>
      <c r="K12022" s="6">
        <v>1.7520166666666668</v>
      </c>
      <c r="L12022" s="6">
        <v>0.97396711774991085</v>
      </c>
    </row>
    <row r="12023" spans="9:12" x14ac:dyDescent="0.25">
      <c r="I12023" s="59">
        <v>0.70488333333333342</v>
      </c>
      <c r="J12023" s="59">
        <v>1.2028036499235204</v>
      </c>
      <c r="K12023" s="6">
        <v>1.7525333333333333</v>
      </c>
      <c r="L12023" s="6">
        <v>0.72339991574901297</v>
      </c>
    </row>
    <row r="12024" spans="9:12" x14ac:dyDescent="0.25">
      <c r="I12024" s="59">
        <v>0.70515000000000005</v>
      </c>
      <c r="J12024" s="59">
        <v>0.39014345695261343</v>
      </c>
      <c r="K12024" s="6">
        <v>1.7525333333333333</v>
      </c>
      <c r="L12024" s="6">
        <v>1.2068294675875784</v>
      </c>
    </row>
    <row r="12025" spans="9:12" x14ac:dyDescent="0.25">
      <c r="I12025" s="59">
        <v>0.70515000000000005</v>
      </c>
      <c r="J12025" s="59">
        <v>0.60205978521342318</v>
      </c>
      <c r="K12025" s="6">
        <v>1.7530666666666666</v>
      </c>
      <c r="L12025" s="6">
        <v>0.57707936388226855</v>
      </c>
    </row>
    <row r="12026" spans="9:12" x14ac:dyDescent="0.25">
      <c r="I12026" s="59">
        <v>0.70515000000000005</v>
      </c>
      <c r="J12026" s="59">
        <v>0.61224836101107105</v>
      </c>
      <c r="K12026" s="6">
        <v>1.7530666666666666</v>
      </c>
      <c r="L12026" s="6">
        <v>0.6758036432830532</v>
      </c>
    </row>
    <row r="12027" spans="9:12" x14ac:dyDescent="0.25">
      <c r="I12027" s="59">
        <v>0.70566666666666678</v>
      </c>
      <c r="J12027" s="59">
        <v>0.43542133904112934</v>
      </c>
      <c r="K12027" s="6">
        <v>1.7530666666666666</v>
      </c>
      <c r="L12027" s="6">
        <v>0.73491135945637109</v>
      </c>
    </row>
    <row r="12028" spans="9:12" x14ac:dyDescent="0.25">
      <c r="I12028" s="59">
        <v>0.70566666666666678</v>
      </c>
      <c r="J12028" s="59">
        <v>0.46675455050402498</v>
      </c>
      <c r="K12028" s="6">
        <v>1.7530666666666666</v>
      </c>
      <c r="L12028" s="6">
        <v>0.82204613899571832</v>
      </c>
    </row>
    <row r="12029" spans="9:12" x14ac:dyDescent="0.25">
      <c r="I12029" s="59">
        <v>0.70566666666666678</v>
      </c>
      <c r="J12029" s="59">
        <v>0.6923564519994273</v>
      </c>
      <c r="K12029" s="6">
        <v>1.7530666666666666</v>
      </c>
      <c r="L12029" s="6">
        <v>0.89916929726472861</v>
      </c>
    </row>
    <row r="12030" spans="9:12" x14ac:dyDescent="0.25">
      <c r="I12030" s="59">
        <v>0.70566666666666678</v>
      </c>
      <c r="J12030" s="59">
        <v>1.2189612738179327</v>
      </c>
      <c r="K12030" s="6">
        <v>1.7530666666666666</v>
      </c>
      <c r="L12030" s="6">
        <v>0.9191786449926348</v>
      </c>
    </row>
    <row r="12031" spans="9:12" x14ac:dyDescent="0.25">
      <c r="I12031" s="59">
        <v>0.70618333333333339</v>
      </c>
      <c r="J12031" s="59">
        <v>0.648818282203663</v>
      </c>
      <c r="K12031" s="6">
        <v>1.7535833333333335</v>
      </c>
      <c r="L12031" s="6">
        <v>0.33595867294301246</v>
      </c>
    </row>
    <row r="12032" spans="9:12" x14ac:dyDescent="0.25">
      <c r="I12032" s="59">
        <v>0.70618333333333339</v>
      </c>
      <c r="J12032" s="59">
        <v>0.75240125069266051</v>
      </c>
      <c r="K12032" s="6">
        <v>1.7535833333333335</v>
      </c>
      <c r="L12032" s="6">
        <v>0.57216386953009224</v>
      </c>
    </row>
    <row r="12033" spans="9:12" x14ac:dyDescent="0.25">
      <c r="I12033" s="59">
        <v>0.70669999999999999</v>
      </c>
      <c r="J12033" s="59">
        <v>0.27334288434963178</v>
      </c>
      <c r="K12033" s="6">
        <v>1.7535833333333335</v>
      </c>
      <c r="L12033" s="6">
        <v>0.74070753973546288</v>
      </c>
    </row>
    <row r="12034" spans="9:12" x14ac:dyDescent="0.25">
      <c r="I12034" s="59">
        <v>0.70669999999999999</v>
      </c>
      <c r="J12034" s="59">
        <v>0.27634902709199738</v>
      </c>
      <c r="K12034" s="6">
        <v>1.7541000000000002</v>
      </c>
      <c r="L12034" s="6">
        <v>0.34988119360239656</v>
      </c>
    </row>
    <row r="12035" spans="9:12" x14ac:dyDescent="0.25">
      <c r="I12035" s="59">
        <v>0.70669999999999999</v>
      </c>
      <c r="J12035" s="59">
        <v>0.30437907375606232</v>
      </c>
      <c r="K12035" s="6">
        <v>1.7541000000000002</v>
      </c>
      <c r="L12035" s="6">
        <v>0.67854541677895863</v>
      </c>
    </row>
    <row r="12036" spans="9:12" x14ac:dyDescent="0.25">
      <c r="I12036" s="59">
        <v>0.70669999999999999</v>
      </c>
      <c r="J12036" s="59">
        <v>0.49956469882997062</v>
      </c>
      <c r="K12036" s="6">
        <v>1.7541000000000002</v>
      </c>
      <c r="L12036" s="6">
        <v>0.84407023457499042</v>
      </c>
    </row>
    <row r="12037" spans="9:12" x14ac:dyDescent="0.25">
      <c r="I12037" s="59">
        <v>0.70669999999999999</v>
      </c>
      <c r="J12037" s="59">
        <v>0.66221451639590934</v>
      </c>
      <c r="K12037" s="6">
        <v>1.7541000000000002</v>
      </c>
      <c r="L12037" s="6">
        <v>1.0418146711543264</v>
      </c>
    </row>
    <row r="12038" spans="9:12" x14ac:dyDescent="0.25">
      <c r="I12038" s="59">
        <v>0.70723333333333338</v>
      </c>
      <c r="J12038" s="59">
        <v>0.42328708078499211</v>
      </c>
      <c r="K12038" s="6">
        <v>1.7546166666666667</v>
      </c>
      <c r="L12038" s="6">
        <v>0.26154671958181802</v>
      </c>
    </row>
    <row r="12039" spans="9:12" x14ac:dyDescent="0.25">
      <c r="I12039" s="59">
        <v>0.70723333333333338</v>
      </c>
      <c r="J12039" s="59">
        <v>0.48846274342830609</v>
      </c>
      <c r="K12039" s="6">
        <v>1.7546166666666667</v>
      </c>
      <c r="L12039" s="6">
        <v>0.31576914218718188</v>
      </c>
    </row>
    <row r="12040" spans="9:12" x14ac:dyDescent="0.25">
      <c r="I12040" s="59">
        <v>0.70723333333333338</v>
      </c>
      <c r="J12040" s="59">
        <v>0.68680588296955891</v>
      </c>
      <c r="K12040" s="6">
        <v>1.7546166666666667</v>
      </c>
      <c r="L12040" s="6">
        <v>0.39204500294701622</v>
      </c>
    </row>
    <row r="12041" spans="9:12" x14ac:dyDescent="0.25">
      <c r="I12041" s="59">
        <v>0.7077500000000001</v>
      </c>
      <c r="J12041" s="59">
        <v>0.57216386953009224</v>
      </c>
      <c r="K12041" s="6">
        <v>1.7546166666666667</v>
      </c>
      <c r="L12041" s="6">
        <v>0.61996243412311625</v>
      </c>
    </row>
    <row r="12042" spans="9:12" x14ac:dyDescent="0.25">
      <c r="I12042" s="59">
        <v>0.7077500000000001</v>
      </c>
      <c r="J12042" s="59">
        <v>0.6435031076489236</v>
      </c>
      <c r="K12042" s="6">
        <v>1.7546166666666667</v>
      </c>
      <c r="L12042" s="6">
        <v>1.0862417002962814</v>
      </c>
    </row>
    <row r="12043" spans="9:12" x14ac:dyDescent="0.25">
      <c r="I12043" s="59">
        <v>0.70801666666666674</v>
      </c>
      <c r="J12043" s="59">
        <v>0.44157061103291484</v>
      </c>
      <c r="K12043" s="6">
        <v>1.75515</v>
      </c>
      <c r="L12043" s="6">
        <v>0.19902357669592302</v>
      </c>
    </row>
    <row r="12044" spans="9:12" x14ac:dyDescent="0.25">
      <c r="I12044" s="59">
        <v>0.70801666666666674</v>
      </c>
      <c r="J12044" s="59">
        <v>0.57461793866750654</v>
      </c>
      <c r="K12044" s="6">
        <v>1.75515</v>
      </c>
      <c r="L12044" s="6">
        <v>0.65952627879625725</v>
      </c>
    </row>
    <row r="12045" spans="9:12" x14ac:dyDescent="0.25">
      <c r="I12045" s="59">
        <v>0.70801666666666674</v>
      </c>
      <c r="J12045" s="59">
        <v>0.63296920488689368</v>
      </c>
      <c r="K12045" s="6">
        <v>1.75515</v>
      </c>
      <c r="L12045" s="6">
        <v>0.83144230179462397</v>
      </c>
    </row>
    <row r="12046" spans="9:12" x14ac:dyDescent="0.25">
      <c r="I12046" s="59">
        <v>0.70801666666666674</v>
      </c>
      <c r="J12046" s="59">
        <v>0.6895774894458192</v>
      </c>
      <c r="K12046" s="6">
        <v>1.7554000000000001</v>
      </c>
      <c r="L12046" s="6">
        <v>0.39970611230215736</v>
      </c>
    </row>
    <row r="12047" spans="9:12" x14ac:dyDescent="0.25">
      <c r="I12047" s="59">
        <v>0.70801666666666674</v>
      </c>
      <c r="J12047" s="59">
        <v>0.73780025449923226</v>
      </c>
      <c r="K12047" s="6">
        <v>1.7554000000000001</v>
      </c>
      <c r="L12047" s="6">
        <v>0.67307903396762581</v>
      </c>
    </row>
    <row r="12048" spans="9:12" x14ac:dyDescent="0.25">
      <c r="I12048" s="59">
        <v>0.70801666666666674</v>
      </c>
      <c r="J12048" s="59">
        <v>0.95316740037808123</v>
      </c>
      <c r="K12048" s="6">
        <v>1.7559333333333336</v>
      </c>
      <c r="L12048" s="6">
        <v>0.32240440568907786</v>
      </c>
    </row>
    <row r="12049" spans="9:12" x14ac:dyDescent="0.25">
      <c r="I12049" s="59">
        <v>0.70801666666666674</v>
      </c>
      <c r="J12049" s="59">
        <v>1.0454730936219585</v>
      </c>
      <c r="K12049" s="6">
        <v>1.7559333333333336</v>
      </c>
      <c r="L12049" s="6">
        <v>0.7205379929897604</v>
      </c>
    </row>
    <row r="12050" spans="9:12" x14ac:dyDescent="0.25">
      <c r="I12050" s="59">
        <v>0.70801666666666674</v>
      </c>
      <c r="J12050" s="59">
        <v>1.2393314780068445</v>
      </c>
      <c r="K12050" s="6">
        <v>1.7559333333333336</v>
      </c>
      <c r="L12050" s="6">
        <v>0.85042629407444159</v>
      </c>
    </row>
    <row r="12051" spans="9:12" x14ac:dyDescent="0.25">
      <c r="I12051" s="59">
        <v>0.70801666666666674</v>
      </c>
      <c r="J12051" s="59">
        <v>1.5300567322621987</v>
      </c>
      <c r="K12051" s="6">
        <v>1.7564500000000001</v>
      </c>
      <c r="L12051" s="6">
        <v>0.22033401017117074</v>
      </c>
    </row>
    <row r="12052" spans="9:12" x14ac:dyDescent="0.25">
      <c r="I12052" s="59">
        <v>0.70853333333333335</v>
      </c>
      <c r="J12052" s="59">
        <v>0.64085614581661188</v>
      </c>
      <c r="K12052" s="6">
        <v>1.7564500000000001</v>
      </c>
      <c r="L12052" s="6">
        <v>0.26592832618693057</v>
      </c>
    </row>
    <row r="12053" spans="9:12" x14ac:dyDescent="0.25">
      <c r="I12053" s="59">
        <v>0.70853333333333335</v>
      </c>
      <c r="J12053" s="59">
        <v>0.76126041984517767</v>
      </c>
      <c r="K12053" s="6">
        <v>1.7564500000000001</v>
      </c>
      <c r="L12053" s="6">
        <v>0.61996243412311625</v>
      </c>
    </row>
    <row r="12054" spans="9:12" x14ac:dyDescent="0.25">
      <c r="I12054" s="59">
        <v>0.70905000000000007</v>
      </c>
      <c r="J12054" s="59">
        <v>0.41532657908179599</v>
      </c>
      <c r="K12054" s="6">
        <v>1.7569666666666668</v>
      </c>
      <c r="L12054" s="6">
        <v>0.45404978758247055</v>
      </c>
    </row>
    <row r="12055" spans="9:12" x14ac:dyDescent="0.25">
      <c r="I12055" s="59">
        <v>0.70905000000000007</v>
      </c>
      <c r="J12055" s="59">
        <v>0.41730904192702439</v>
      </c>
      <c r="K12055" s="6">
        <v>1.7569666666666668</v>
      </c>
      <c r="L12055" s="6">
        <v>0.57707936388226855</v>
      </c>
    </row>
    <row r="12056" spans="9:12" x14ac:dyDescent="0.25">
      <c r="I12056" s="59">
        <v>0.70905000000000007</v>
      </c>
      <c r="J12056" s="59">
        <v>0.81273171038956582</v>
      </c>
      <c r="K12056" s="6">
        <v>1.7569666666666668</v>
      </c>
      <c r="L12056" s="6">
        <v>0.70917734886803208</v>
      </c>
    </row>
    <row r="12057" spans="9:12" x14ac:dyDescent="0.25">
      <c r="I12057" s="59">
        <v>0.70956666666666679</v>
      </c>
      <c r="J12057" s="59">
        <v>0.58698473070202661</v>
      </c>
      <c r="K12057" s="6">
        <v>1.7569666666666668</v>
      </c>
      <c r="L12057" s="6">
        <v>0.76126041984517767</v>
      </c>
    </row>
    <row r="12058" spans="9:12" x14ac:dyDescent="0.25">
      <c r="I12058" s="59">
        <v>0.70956666666666679</v>
      </c>
      <c r="J12058" s="59">
        <v>0.6923564519994273</v>
      </c>
      <c r="K12058" s="6">
        <v>1.7569666666666668</v>
      </c>
      <c r="L12058" s="6">
        <v>0.90248566213568882</v>
      </c>
    </row>
    <row r="12059" spans="9:12" x14ac:dyDescent="0.25">
      <c r="I12059" s="59">
        <v>0.71010000000000006</v>
      </c>
      <c r="J12059" s="59">
        <v>0.45825623781251301</v>
      </c>
      <c r="K12059" s="6">
        <v>1.7569666666666668</v>
      </c>
      <c r="L12059" s="6">
        <v>1.2724272873364624</v>
      </c>
    </row>
    <row r="12060" spans="9:12" x14ac:dyDescent="0.25">
      <c r="I12060" s="59">
        <v>0.71010000000000006</v>
      </c>
      <c r="J12060" s="59">
        <v>0.57216386953009224</v>
      </c>
      <c r="K12060" s="6">
        <v>1.7574833333333333</v>
      </c>
      <c r="L12060" s="6">
        <v>0.28242179587936594</v>
      </c>
    </row>
    <row r="12061" spans="9:12" x14ac:dyDescent="0.25">
      <c r="I12061" s="59">
        <v>0.71010000000000006</v>
      </c>
      <c r="J12061" s="59">
        <v>0.76126041984517767</v>
      </c>
      <c r="K12061" s="6">
        <v>1.7574833333333333</v>
      </c>
      <c r="L12061" s="6">
        <v>0.43338166226097363</v>
      </c>
    </row>
    <row r="12062" spans="9:12" x14ac:dyDescent="0.25">
      <c r="I12062" s="59">
        <v>0.71010000000000006</v>
      </c>
      <c r="J12062" s="59">
        <v>0.8189296142260396</v>
      </c>
      <c r="K12062" s="6">
        <v>1.7574833333333333</v>
      </c>
      <c r="L12062" s="6">
        <v>0.65952627879625725</v>
      </c>
    </row>
    <row r="12063" spans="9:12" x14ac:dyDescent="0.25">
      <c r="I12063" s="59">
        <v>0.71061666666666667</v>
      </c>
      <c r="J12063" s="59">
        <v>0.44986172754579751</v>
      </c>
      <c r="K12063" s="6">
        <v>1.7580166666666668</v>
      </c>
      <c r="L12063" s="6">
        <v>0.33940090847081267</v>
      </c>
    </row>
    <row r="12064" spans="9:12" x14ac:dyDescent="0.25">
      <c r="I12064" s="59">
        <v>0.71061666666666667</v>
      </c>
      <c r="J12064" s="59">
        <v>0.5063024570095791</v>
      </c>
      <c r="K12064" s="6">
        <v>1.7580166666666668</v>
      </c>
      <c r="L12064" s="6">
        <v>0.425294881229974</v>
      </c>
    </row>
    <row r="12065" spans="9:12" x14ac:dyDescent="0.25">
      <c r="I12065" s="59">
        <v>0.71061666666666667</v>
      </c>
      <c r="J12065" s="59">
        <v>0.54328350119171964</v>
      </c>
      <c r="K12065" s="6">
        <v>1.7580166666666668</v>
      </c>
      <c r="L12065" s="6">
        <v>0.54802326702947657</v>
      </c>
    </row>
    <row r="12066" spans="9:12" x14ac:dyDescent="0.25">
      <c r="I12066" s="59">
        <v>0.71061666666666667</v>
      </c>
      <c r="J12066" s="59">
        <v>1.2149084838702664</v>
      </c>
      <c r="K12066" s="6">
        <v>1.7580166666666668</v>
      </c>
      <c r="L12066" s="6">
        <v>0.55279940458300858</v>
      </c>
    </row>
    <row r="12067" spans="9:12" x14ac:dyDescent="0.25">
      <c r="I12067" s="59">
        <v>0.7111333333333334</v>
      </c>
      <c r="J12067" s="59">
        <v>0.26887995222272981</v>
      </c>
      <c r="K12067" s="6">
        <v>1.7580166666666668</v>
      </c>
      <c r="L12067" s="6">
        <v>0.94973987700497675</v>
      </c>
    </row>
    <row r="12068" spans="9:12" x14ac:dyDescent="0.25">
      <c r="I12068" s="59">
        <v>0.7111333333333334</v>
      </c>
      <c r="J12068" s="59">
        <v>0.425294881229974</v>
      </c>
      <c r="K12068" s="6">
        <v>1.7582666666666669</v>
      </c>
      <c r="L12068" s="6">
        <v>0.32240440568907786</v>
      </c>
    </row>
    <row r="12069" spans="9:12" x14ac:dyDescent="0.25">
      <c r="I12069" s="59">
        <v>0.7111333333333334</v>
      </c>
      <c r="J12069" s="59">
        <v>0.46675455050402498</v>
      </c>
      <c r="K12069" s="6">
        <v>1.7582666666666669</v>
      </c>
      <c r="L12069" s="6">
        <v>0.45615362570393747</v>
      </c>
    </row>
    <row r="12070" spans="9:12" x14ac:dyDescent="0.25">
      <c r="I12070" s="59">
        <v>0.71140000000000003</v>
      </c>
      <c r="J12070" s="59">
        <v>0.46675455050402498</v>
      </c>
      <c r="K12070" s="6">
        <v>1.7582666666666669</v>
      </c>
      <c r="L12070" s="6">
        <v>0.46889762103801341</v>
      </c>
    </row>
    <row r="12071" spans="9:12" x14ac:dyDescent="0.25">
      <c r="I12071" s="59">
        <v>0.71140000000000003</v>
      </c>
      <c r="J12071" s="59">
        <v>0.6923564519994273</v>
      </c>
      <c r="K12071" s="6">
        <v>1.7582666666666669</v>
      </c>
      <c r="L12071" s="6">
        <v>0.59952806859289343</v>
      </c>
    </row>
    <row r="12072" spans="9:12" x14ac:dyDescent="0.25">
      <c r="I12072" s="59">
        <v>0.71140000000000003</v>
      </c>
      <c r="J12072" s="59">
        <v>0.84407023457499042</v>
      </c>
      <c r="K12072" s="6">
        <v>1.7587833333333334</v>
      </c>
      <c r="L12072" s="6">
        <v>0.54328350119171964</v>
      </c>
    </row>
    <row r="12073" spans="9:12" x14ac:dyDescent="0.25">
      <c r="I12073" s="59">
        <v>0.71140000000000003</v>
      </c>
      <c r="J12073" s="59">
        <v>0.85682567269605181</v>
      </c>
      <c r="K12073" s="6">
        <v>1.7587833333333334</v>
      </c>
      <c r="L12073" s="6">
        <v>0.91582141302529785</v>
      </c>
    </row>
    <row r="12074" spans="9:12" x14ac:dyDescent="0.25">
      <c r="I12074" s="59">
        <v>0.71140000000000003</v>
      </c>
      <c r="J12074" s="59">
        <v>1.3576932145585081</v>
      </c>
      <c r="K12074" s="6">
        <v>1.7593166666666666</v>
      </c>
      <c r="L12074" s="6">
        <v>0.255778083725684</v>
      </c>
    </row>
    <row r="12075" spans="9:12" x14ac:dyDescent="0.25">
      <c r="I12075" s="59">
        <v>0.71191666666666675</v>
      </c>
      <c r="J12075" s="59">
        <v>0.57216386953009224</v>
      </c>
      <c r="K12075" s="6">
        <v>1.7593166666666666</v>
      </c>
      <c r="L12075" s="6">
        <v>0.61996243412311625</v>
      </c>
    </row>
    <row r="12076" spans="9:12" x14ac:dyDescent="0.25">
      <c r="I12076" s="59">
        <v>0.71191666666666675</v>
      </c>
      <c r="J12076" s="59">
        <v>0.84407023457499042</v>
      </c>
      <c r="K12076" s="6">
        <v>1.7593166666666666</v>
      </c>
      <c r="L12076" s="6">
        <v>0.87295223759721829</v>
      </c>
    </row>
    <row r="12077" spans="9:12" x14ac:dyDescent="0.25">
      <c r="I12077" s="59">
        <v>0.71243333333333336</v>
      </c>
      <c r="J12077" s="59">
        <v>0.39394585420078054</v>
      </c>
      <c r="K12077" s="6">
        <v>1.7598333333333334</v>
      </c>
      <c r="L12077" s="6">
        <v>0.39204500294701622</v>
      </c>
    </row>
    <row r="12078" spans="9:12" x14ac:dyDescent="0.25">
      <c r="I12078" s="59">
        <v>0.71243333333333336</v>
      </c>
      <c r="J12078" s="59">
        <v>0.58201365709877817</v>
      </c>
      <c r="K12078" s="6">
        <v>1.7598333333333334</v>
      </c>
      <c r="L12078" s="6">
        <v>0.69514317930134706</v>
      </c>
    </row>
    <row r="12079" spans="9:12" x14ac:dyDescent="0.25">
      <c r="I12079" s="59">
        <v>0.71243333333333336</v>
      </c>
      <c r="J12079" s="59">
        <v>0.63035166736397308</v>
      </c>
      <c r="K12079" s="6">
        <v>1.7598333333333334</v>
      </c>
      <c r="L12079" s="6">
        <v>0.87619258966891811</v>
      </c>
    </row>
    <row r="12080" spans="9:12" x14ac:dyDescent="0.25">
      <c r="I12080" s="59">
        <v>0.71243333333333336</v>
      </c>
      <c r="J12080" s="59">
        <v>0.90248566213568882</v>
      </c>
      <c r="K12080" s="6">
        <v>1.7598333333333334</v>
      </c>
      <c r="L12080" s="6">
        <v>1.1630775628777643</v>
      </c>
    </row>
    <row r="12081" spans="9:12" x14ac:dyDescent="0.25">
      <c r="I12081" s="59">
        <v>0.71243333333333336</v>
      </c>
      <c r="J12081" s="59">
        <v>0.99152770906293164</v>
      </c>
      <c r="K12081" s="6">
        <v>1.7603500000000001</v>
      </c>
      <c r="L12081" s="6">
        <v>0.34811867746986697</v>
      </c>
    </row>
    <row r="12082" spans="9:12" x14ac:dyDescent="0.25">
      <c r="I12082" s="59">
        <v>0.71294999999999997</v>
      </c>
      <c r="J12082" s="59">
        <v>0.30760246598276592</v>
      </c>
      <c r="K12082" s="6">
        <v>1.7603500000000001</v>
      </c>
      <c r="L12082" s="6">
        <v>0.54091933966633376</v>
      </c>
    </row>
    <row r="12083" spans="9:12" x14ac:dyDescent="0.25">
      <c r="I12083" s="59">
        <v>0.71294999999999997</v>
      </c>
      <c r="J12083" s="59">
        <v>0.37331855510856393</v>
      </c>
      <c r="K12083" s="6">
        <v>1.7608666666666666</v>
      </c>
      <c r="L12083" s="6">
        <v>0.57954732783245089</v>
      </c>
    </row>
    <row r="12084" spans="9:12" x14ac:dyDescent="0.25">
      <c r="I12084" s="59">
        <v>0.71294999999999997</v>
      </c>
      <c r="J12084" s="59">
        <v>0.50405517537983047</v>
      </c>
      <c r="K12084" s="6">
        <v>1.7608666666666666</v>
      </c>
      <c r="L12084" s="6">
        <v>0.65683599784178626</v>
      </c>
    </row>
    <row r="12085" spans="9:12" x14ac:dyDescent="0.25">
      <c r="I12085" s="59">
        <v>0.71348333333333336</v>
      </c>
      <c r="J12085" s="59">
        <v>0.33253364246278677</v>
      </c>
      <c r="K12085" s="6">
        <v>1.7608666666666666</v>
      </c>
      <c r="L12085" s="6">
        <v>0.80348839053110865</v>
      </c>
    </row>
    <row r="12086" spans="9:12" x14ac:dyDescent="0.25">
      <c r="I12086" s="59">
        <v>0.71348333333333336</v>
      </c>
      <c r="J12086" s="59">
        <v>0.35698446709199722</v>
      </c>
      <c r="K12086" s="6">
        <v>1.7613999999999999</v>
      </c>
      <c r="L12086" s="6">
        <v>0.38448242416123901</v>
      </c>
    </row>
    <row r="12087" spans="9:12" x14ac:dyDescent="0.25">
      <c r="I12087" s="59">
        <v>0.71348333333333336</v>
      </c>
      <c r="J12087" s="59">
        <v>0.46889762103801341</v>
      </c>
      <c r="K12087" s="6">
        <v>1.7613999999999999</v>
      </c>
      <c r="L12087" s="6">
        <v>0.53154034104790626</v>
      </c>
    </row>
    <row r="12088" spans="9:12" x14ac:dyDescent="0.25">
      <c r="I12088" s="59">
        <v>0.71400000000000008</v>
      </c>
      <c r="J12088" s="59">
        <v>0.40163863555561358</v>
      </c>
      <c r="K12088" s="6">
        <v>1.7613999999999999</v>
      </c>
      <c r="L12088" s="6">
        <v>0.55519789446935075</v>
      </c>
    </row>
    <row r="12089" spans="9:12" x14ac:dyDescent="0.25">
      <c r="I12089" s="59">
        <v>0.71400000000000008</v>
      </c>
      <c r="J12089" s="59">
        <v>0.44157061103291484</v>
      </c>
      <c r="K12089" s="6">
        <v>1.7613999999999999</v>
      </c>
      <c r="L12089" s="6">
        <v>0.55519789446935075</v>
      </c>
    </row>
    <row r="12090" spans="9:12" x14ac:dyDescent="0.25">
      <c r="I12090" s="59">
        <v>0.71400000000000008</v>
      </c>
      <c r="J12090" s="59">
        <v>0.54091933966633376</v>
      </c>
      <c r="K12090" s="6">
        <v>1.7613999999999999</v>
      </c>
      <c r="L12090" s="6">
        <v>0.61996243412311625</v>
      </c>
    </row>
    <row r="12091" spans="9:12" x14ac:dyDescent="0.25">
      <c r="I12091" s="59">
        <v>0.71400000000000008</v>
      </c>
      <c r="J12091" s="59">
        <v>0.7761683279323941</v>
      </c>
      <c r="K12091" s="6">
        <v>1.7613999999999999</v>
      </c>
      <c r="L12091" s="6">
        <v>0.82517001984274496</v>
      </c>
    </row>
    <row r="12092" spans="9:12" x14ac:dyDescent="0.25">
      <c r="I12092" s="59">
        <v>0.71451666666666669</v>
      </c>
      <c r="J12092" s="59">
        <v>0.41532657908179599</v>
      </c>
      <c r="K12092" s="6">
        <v>1.7613999999999999</v>
      </c>
      <c r="L12092" s="6">
        <v>1.4061848851060792</v>
      </c>
    </row>
    <row r="12093" spans="9:12" x14ac:dyDescent="0.25">
      <c r="I12093" s="59">
        <v>0.71451666666666669</v>
      </c>
      <c r="J12093" s="59">
        <v>0.44157061103291484</v>
      </c>
      <c r="K12093" s="6">
        <v>1.7613999999999999</v>
      </c>
      <c r="L12093" s="6">
        <v>1.5681044076597681</v>
      </c>
    </row>
    <row r="12094" spans="9:12" x14ac:dyDescent="0.25">
      <c r="I12094" s="59">
        <v>0.71451666666666669</v>
      </c>
      <c r="J12094" s="59">
        <v>0.60713506991243205</v>
      </c>
      <c r="K12094" s="6">
        <v>1.7616499999999999</v>
      </c>
      <c r="L12094" s="6">
        <v>0.59448588624194976</v>
      </c>
    </row>
    <row r="12095" spans="9:12" x14ac:dyDescent="0.25">
      <c r="I12095" s="59">
        <v>0.71451666666666669</v>
      </c>
      <c r="J12095" s="59">
        <v>0.66221451639590934</v>
      </c>
      <c r="K12095" s="6">
        <v>1.7616499999999999</v>
      </c>
      <c r="L12095" s="6">
        <v>0.78520118224451196</v>
      </c>
    </row>
    <row r="12096" spans="9:12" x14ac:dyDescent="0.25">
      <c r="I12096" s="59">
        <v>0.71451666666666669</v>
      </c>
      <c r="J12096" s="59">
        <v>0.98799638326503048</v>
      </c>
      <c r="K12096" s="6">
        <v>1.7616499999999999</v>
      </c>
      <c r="L12096" s="6">
        <v>0.80963929720674932</v>
      </c>
    </row>
    <row r="12097" spans="9:12" x14ac:dyDescent="0.25">
      <c r="I12097" s="59">
        <v>0.71451666666666669</v>
      </c>
      <c r="J12097" s="59">
        <v>1.1280708081215769</v>
      </c>
      <c r="K12097" s="6">
        <v>1.7616499999999999</v>
      </c>
      <c r="L12097" s="6">
        <v>1.6067777583028633</v>
      </c>
    </row>
    <row r="12098" spans="9:12" x14ac:dyDescent="0.25">
      <c r="I12098" s="59">
        <v>0.71451666666666669</v>
      </c>
      <c r="J12098" s="59">
        <v>1.3972783101217652</v>
      </c>
      <c r="K12098" s="6">
        <v>1.7621833333333334</v>
      </c>
      <c r="L12098" s="6">
        <v>0.27937168014129915</v>
      </c>
    </row>
    <row r="12099" spans="9:12" x14ac:dyDescent="0.25">
      <c r="I12099" s="59">
        <v>0.71478333333333333</v>
      </c>
      <c r="J12099" s="59">
        <v>0.63559409848716208</v>
      </c>
      <c r="K12099" s="6">
        <v>1.7621833333333334</v>
      </c>
      <c r="L12099" s="6">
        <v>0.56242605780547827</v>
      </c>
    </row>
    <row r="12100" spans="9:12" x14ac:dyDescent="0.25">
      <c r="I12100" s="59">
        <v>0.71530000000000016</v>
      </c>
      <c r="J12100" s="59">
        <v>0.23761564268432508</v>
      </c>
      <c r="K12100" s="6">
        <v>1.7621833333333334</v>
      </c>
      <c r="L12100" s="6">
        <v>0.68680588296955891</v>
      </c>
    </row>
    <row r="12101" spans="9:12" x14ac:dyDescent="0.25">
      <c r="I12101" s="59">
        <v>0.71530000000000016</v>
      </c>
      <c r="J12101" s="59">
        <v>0.50405517537983047</v>
      </c>
      <c r="K12101" s="6">
        <v>1.7621833333333334</v>
      </c>
      <c r="L12101" s="6">
        <v>0.75829959871269381</v>
      </c>
    </row>
    <row r="12102" spans="9:12" x14ac:dyDescent="0.25">
      <c r="I12102" s="59">
        <v>0.71530000000000016</v>
      </c>
      <c r="J12102" s="59">
        <v>0.60458904980817041</v>
      </c>
      <c r="K12102" s="6">
        <v>1.7621833333333334</v>
      </c>
      <c r="L12102" s="6">
        <v>1.2393314780068445</v>
      </c>
    </row>
    <row r="12103" spans="9:12" x14ac:dyDescent="0.25">
      <c r="I12103" s="59">
        <v>0.71530000000000016</v>
      </c>
      <c r="J12103" s="59">
        <v>0.66491950950507583</v>
      </c>
      <c r="K12103" s="6">
        <v>1.7621833333333334</v>
      </c>
      <c r="L12103" s="6">
        <v>1.5253402606693762</v>
      </c>
    </row>
    <row r="12104" spans="9:12" x14ac:dyDescent="0.25">
      <c r="I12104" s="59">
        <v>0.71530000000000016</v>
      </c>
      <c r="J12104" s="59">
        <v>0.80655424010128052</v>
      </c>
      <c r="K12104" s="6">
        <v>1.7626999999999999</v>
      </c>
      <c r="L12104" s="6">
        <v>0.20145758008901637</v>
      </c>
    </row>
    <row r="12105" spans="9:12" x14ac:dyDescent="0.25">
      <c r="I12105" s="59">
        <v>0.71530000000000016</v>
      </c>
      <c r="J12105" s="59">
        <v>1.1474324123719142</v>
      </c>
      <c r="K12105" s="6">
        <v>1.7626999999999999</v>
      </c>
      <c r="L12105" s="6">
        <v>0.47970206397805637</v>
      </c>
    </row>
    <row r="12106" spans="9:12" x14ac:dyDescent="0.25">
      <c r="I12106" s="59">
        <v>0.71530000000000016</v>
      </c>
      <c r="J12106" s="59">
        <v>1.2189612738179327</v>
      </c>
      <c r="K12106" s="6">
        <v>1.7626999999999999</v>
      </c>
      <c r="L12106" s="6">
        <v>0.49732926865817112</v>
      </c>
    </row>
    <row r="12107" spans="9:12" x14ac:dyDescent="0.25">
      <c r="I12107" s="59">
        <v>0.71581666666666677</v>
      </c>
      <c r="J12107" s="59">
        <v>0.20887393640395813</v>
      </c>
      <c r="K12107" s="6">
        <v>1.7626999999999999</v>
      </c>
      <c r="L12107" s="6">
        <v>0.63035166736397308</v>
      </c>
    </row>
    <row r="12108" spans="9:12" x14ac:dyDescent="0.25">
      <c r="I12108" s="59">
        <v>0.71581666666666677</v>
      </c>
      <c r="J12108" s="59">
        <v>0.66221451639590934</v>
      </c>
      <c r="K12108" s="6">
        <v>1.7632166666666669</v>
      </c>
      <c r="L12108" s="6">
        <v>0.44986172754579751</v>
      </c>
    </row>
    <row r="12109" spans="9:12" x14ac:dyDescent="0.25">
      <c r="I12109" s="59">
        <v>0.71581666666666677</v>
      </c>
      <c r="J12109" s="59">
        <v>1.3751912792140728</v>
      </c>
      <c r="K12109" s="6">
        <v>1.7632166666666669</v>
      </c>
      <c r="L12109" s="6">
        <v>0.44986172754579751</v>
      </c>
    </row>
    <row r="12110" spans="9:12" x14ac:dyDescent="0.25">
      <c r="I12110" s="59">
        <v>0.71635000000000004</v>
      </c>
      <c r="J12110" s="59">
        <v>0.24034932449514793</v>
      </c>
      <c r="K12110" s="6">
        <v>1.7632166666666669</v>
      </c>
      <c r="L12110" s="6">
        <v>0.55279940458300858</v>
      </c>
    </row>
    <row r="12111" spans="9:12" x14ac:dyDescent="0.25">
      <c r="I12111" s="59">
        <v>0.71635000000000004</v>
      </c>
      <c r="J12111" s="59">
        <v>0.31907827358208352</v>
      </c>
      <c r="K12111" s="6">
        <v>1.7632166666666669</v>
      </c>
      <c r="L12111" s="6">
        <v>0.67307903396762581</v>
      </c>
    </row>
    <row r="12112" spans="9:12" x14ac:dyDescent="0.25">
      <c r="I12112" s="59">
        <v>0.71635000000000004</v>
      </c>
      <c r="J12112" s="59">
        <v>0.36056863404551337</v>
      </c>
      <c r="K12112" s="6">
        <v>1.7632166666666669</v>
      </c>
      <c r="L12112" s="6">
        <v>0.80655424010128052</v>
      </c>
    </row>
    <row r="12113" spans="9:12" x14ac:dyDescent="0.25">
      <c r="I12113" s="59">
        <v>0.71635000000000004</v>
      </c>
      <c r="J12113" s="59">
        <v>0.36599950335009485</v>
      </c>
      <c r="K12113" s="6">
        <v>1.7637333333333334</v>
      </c>
      <c r="L12113" s="6">
        <v>0.17577314128858218</v>
      </c>
    </row>
    <row r="12114" spans="9:12" x14ac:dyDescent="0.25">
      <c r="I12114" s="59">
        <v>0.71635000000000004</v>
      </c>
      <c r="J12114" s="59">
        <v>0.44777750563059143</v>
      </c>
      <c r="K12114" s="6">
        <v>1.7642666666666669</v>
      </c>
      <c r="L12114" s="6">
        <v>0.55040786210305059</v>
      </c>
    </row>
    <row r="12115" spans="9:12" x14ac:dyDescent="0.25">
      <c r="I12115" s="59">
        <v>0.71635000000000004</v>
      </c>
      <c r="J12115" s="59">
        <v>0.50856445079402335</v>
      </c>
      <c r="K12115" s="6">
        <v>1.7642666666666669</v>
      </c>
      <c r="L12115" s="6">
        <v>0.59448588624194976</v>
      </c>
    </row>
    <row r="12116" spans="9:12" x14ac:dyDescent="0.25">
      <c r="I12116" s="59">
        <v>0.71635000000000004</v>
      </c>
      <c r="J12116" s="59">
        <v>0.64085614581661188</v>
      </c>
      <c r="K12116" s="6">
        <v>1.7642666666666669</v>
      </c>
      <c r="L12116" s="6">
        <v>0.6382169487326117</v>
      </c>
    </row>
    <row r="12117" spans="9:12" x14ac:dyDescent="0.25">
      <c r="I12117" s="59">
        <v>0.71635000000000004</v>
      </c>
      <c r="J12117" s="59">
        <v>0.74947434925016909</v>
      </c>
      <c r="K12117" s="6">
        <v>1.7647833333333334</v>
      </c>
      <c r="L12117" s="6">
        <v>0.2139164456916729</v>
      </c>
    </row>
    <row r="12118" spans="9:12" x14ac:dyDescent="0.25">
      <c r="I12118" s="59">
        <v>0.71686666666666665</v>
      </c>
      <c r="J12118" s="59">
        <v>0.81273171038956582</v>
      </c>
      <c r="K12118" s="6">
        <v>1.7647833333333334</v>
      </c>
      <c r="L12118" s="6">
        <v>0.59197542051153584</v>
      </c>
    </row>
    <row r="12119" spans="9:12" x14ac:dyDescent="0.25">
      <c r="I12119" s="59">
        <v>0.71738333333333348</v>
      </c>
      <c r="J12119" s="59">
        <v>1.2230087510430703</v>
      </c>
      <c r="K12119" s="6">
        <v>1.7647833333333334</v>
      </c>
      <c r="L12119" s="6">
        <v>0.99506761695107204</v>
      </c>
    </row>
    <row r="12120" spans="9:12" x14ac:dyDescent="0.25">
      <c r="I12120" s="59">
        <v>0.71738333333333348</v>
      </c>
      <c r="J12120" s="59">
        <v>1.5681044076597681</v>
      </c>
      <c r="K12120" s="6">
        <v>1.7650333333333335</v>
      </c>
      <c r="L12120" s="6">
        <v>0.21138289005180613</v>
      </c>
    </row>
    <row r="12121" spans="9:12" x14ac:dyDescent="0.25">
      <c r="I12121" s="59">
        <v>0.71790000000000009</v>
      </c>
      <c r="J12121" s="59">
        <v>0.99860302945861079</v>
      </c>
      <c r="K12121" s="6">
        <v>1.7650333333333335</v>
      </c>
      <c r="L12121" s="6">
        <v>0.26740142154292112</v>
      </c>
    </row>
    <row r="12122" spans="9:12" x14ac:dyDescent="0.25">
      <c r="I12122" s="59">
        <v>0.71816666666666673</v>
      </c>
      <c r="J12122" s="59">
        <v>0.33082989321484674</v>
      </c>
      <c r="K12122" s="6">
        <v>1.7650333333333335</v>
      </c>
      <c r="L12122" s="6">
        <v>0.74654458711093119</v>
      </c>
    </row>
    <row r="12123" spans="9:12" x14ac:dyDescent="0.25">
      <c r="I12123" s="59">
        <v>0.71816666666666673</v>
      </c>
      <c r="J12123" s="59">
        <v>0.47320256097032343</v>
      </c>
      <c r="K12123" s="6">
        <v>1.7650333333333335</v>
      </c>
      <c r="L12123" s="6">
        <v>1.0164574551945793</v>
      </c>
    </row>
    <row r="12124" spans="9:12" x14ac:dyDescent="0.25">
      <c r="I12124" s="59">
        <v>0.71816666666666673</v>
      </c>
      <c r="J12124" s="59">
        <v>0.56242605780547827</v>
      </c>
      <c r="K12124" s="6">
        <v>1.7650333333333335</v>
      </c>
      <c r="L12124" s="6">
        <v>1.1357807945239844</v>
      </c>
    </row>
    <row r="12125" spans="9:12" x14ac:dyDescent="0.25">
      <c r="I12125" s="59">
        <v>0.71816666666666673</v>
      </c>
      <c r="J12125" s="59">
        <v>0.67854541677895863</v>
      </c>
      <c r="K12125" s="6">
        <v>1.7655666666666667</v>
      </c>
      <c r="L12125" s="6">
        <v>0.39394585420078054</v>
      </c>
    </row>
    <row r="12126" spans="9:12" x14ac:dyDescent="0.25">
      <c r="I12126" s="59">
        <v>0.71816666666666673</v>
      </c>
      <c r="J12126" s="59">
        <v>0.80963929720674932</v>
      </c>
      <c r="K12126" s="6">
        <v>1.7655666666666667</v>
      </c>
      <c r="L12126" s="6">
        <v>0.52457985719304545</v>
      </c>
    </row>
    <row r="12127" spans="9:12" x14ac:dyDescent="0.25">
      <c r="I12127" s="59">
        <v>0.71868333333333334</v>
      </c>
      <c r="J12127" s="59">
        <v>0.37331855510856393</v>
      </c>
      <c r="K12127" s="6">
        <v>1.7655666666666667</v>
      </c>
      <c r="L12127" s="6">
        <v>0.65952627879625725</v>
      </c>
    </row>
    <row r="12128" spans="9:12" x14ac:dyDescent="0.25">
      <c r="I12128" s="59">
        <v>0.71868333333333334</v>
      </c>
      <c r="J12128" s="59">
        <v>0.4094237356811613</v>
      </c>
      <c r="K12128" s="6">
        <v>1.7660833333333334</v>
      </c>
      <c r="L12128" s="6">
        <v>0.19541374520588242</v>
      </c>
    </row>
    <row r="12129" spans="9:12" x14ac:dyDescent="0.25">
      <c r="I12129" s="59">
        <v>0.71868333333333334</v>
      </c>
      <c r="J12129" s="59">
        <v>0.60713506991243205</v>
      </c>
      <c r="K12129" s="6">
        <v>1.7660833333333334</v>
      </c>
      <c r="L12129" s="6">
        <v>0.44570717852815334</v>
      </c>
    </row>
    <row r="12130" spans="9:12" x14ac:dyDescent="0.25">
      <c r="I12130" s="59">
        <v>0.71868333333333334</v>
      </c>
      <c r="J12130" s="59">
        <v>0.64085614581661188</v>
      </c>
      <c r="K12130" s="6">
        <v>1.7660833333333334</v>
      </c>
      <c r="L12130" s="6">
        <v>0.6461570168876194</v>
      </c>
    </row>
    <row r="12131" spans="9:12" x14ac:dyDescent="0.25">
      <c r="I12131" s="59">
        <v>0.71868333333333334</v>
      </c>
      <c r="J12131" s="59">
        <v>0.68129495502317561</v>
      </c>
      <c r="K12131" s="6">
        <v>1.7660833333333334</v>
      </c>
      <c r="L12131" s="6">
        <v>0.78217906046746311</v>
      </c>
    </row>
    <row r="12132" spans="9:12" x14ac:dyDescent="0.25">
      <c r="I12132" s="59">
        <v>0.71920000000000006</v>
      </c>
      <c r="J12132" s="59">
        <v>0.38448242416123901</v>
      </c>
      <c r="K12132" s="6">
        <v>1.7660833333333334</v>
      </c>
      <c r="L12132" s="6">
        <v>0.84723866055706754</v>
      </c>
    </row>
    <row r="12133" spans="9:12" x14ac:dyDescent="0.25">
      <c r="I12133" s="59">
        <v>0.71920000000000006</v>
      </c>
      <c r="J12133" s="59">
        <v>0.57707936388226855</v>
      </c>
      <c r="K12133" s="6">
        <v>1.7660833333333334</v>
      </c>
      <c r="L12133" s="6">
        <v>0.90913146934845002</v>
      </c>
    </row>
    <row r="12134" spans="9:12" x14ac:dyDescent="0.25">
      <c r="I12134" s="59">
        <v>0.71920000000000006</v>
      </c>
      <c r="J12134" s="59">
        <v>0.73491135945637109</v>
      </c>
      <c r="K12134" s="6">
        <v>1.7660833333333334</v>
      </c>
      <c r="L12134" s="6">
        <v>1.1828363953048819</v>
      </c>
    </row>
    <row r="12135" spans="9:12" x14ac:dyDescent="0.25">
      <c r="I12135" s="59">
        <v>0.71973333333333345</v>
      </c>
      <c r="J12135" s="59">
        <v>0.43542133904112934</v>
      </c>
      <c r="K12135" s="6">
        <v>1.7660833333333334</v>
      </c>
      <c r="L12135" s="6">
        <v>1.4061848851060792</v>
      </c>
    </row>
    <row r="12136" spans="9:12" x14ac:dyDescent="0.25">
      <c r="I12136" s="59">
        <v>0.71973333333333345</v>
      </c>
      <c r="J12136" s="59">
        <v>0.78520118224451196</v>
      </c>
      <c r="K12136" s="6">
        <v>1.7666000000000002</v>
      </c>
      <c r="L12136" s="6">
        <v>0.53622044092495347</v>
      </c>
    </row>
    <row r="12137" spans="9:12" x14ac:dyDescent="0.25">
      <c r="I12137" s="59">
        <v>0.71973333333333345</v>
      </c>
      <c r="J12137" s="59">
        <v>0.87945214927591508</v>
      </c>
      <c r="K12137" s="6">
        <v>1.7666000000000002</v>
      </c>
      <c r="L12137" s="6">
        <v>0.77017762027454972</v>
      </c>
    </row>
    <row r="12138" spans="9:12" x14ac:dyDescent="0.25">
      <c r="I12138" s="59">
        <v>0.71973333333333345</v>
      </c>
      <c r="J12138" s="59">
        <v>0.95661535729937419</v>
      </c>
      <c r="K12138" s="6">
        <v>1.7676499999999999</v>
      </c>
      <c r="L12138" s="6">
        <v>1.1051231161641939</v>
      </c>
    </row>
    <row r="12139" spans="9:12" x14ac:dyDescent="0.25">
      <c r="I12139" s="59">
        <v>0.72025000000000006</v>
      </c>
      <c r="J12139" s="59">
        <v>0.31576914218718188</v>
      </c>
      <c r="K12139" s="6">
        <v>1.7681666666666667</v>
      </c>
      <c r="L12139" s="6">
        <v>0.648818282203663</v>
      </c>
    </row>
    <row r="12140" spans="9:12" x14ac:dyDescent="0.25">
      <c r="I12140" s="59">
        <v>0.72025000000000006</v>
      </c>
      <c r="J12140" s="59">
        <v>0.42932192490692317</v>
      </c>
      <c r="K12140" s="6">
        <v>1.7681666666666667</v>
      </c>
      <c r="L12140" s="6">
        <v>0.85042629407444159</v>
      </c>
    </row>
    <row r="12141" spans="9:12" x14ac:dyDescent="0.25">
      <c r="I12141" s="59">
        <v>0.72025000000000006</v>
      </c>
      <c r="J12141" s="59">
        <v>0.47752629976696676</v>
      </c>
      <c r="K12141" s="6">
        <v>1.7684333333333335</v>
      </c>
      <c r="L12141" s="6">
        <v>0.40551524745080059</v>
      </c>
    </row>
    <row r="12142" spans="9:12" x14ac:dyDescent="0.25">
      <c r="I12142" s="59">
        <v>0.72076666666666667</v>
      </c>
      <c r="J12142" s="59">
        <v>0.22555858237324322</v>
      </c>
      <c r="K12142" s="6">
        <v>1.7684333333333335</v>
      </c>
      <c r="L12142" s="6">
        <v>0.7205379929897604</v>
      </c>
    </row>
    <row r="12143" spans="9:12" x14ac:dyDescent="0.25">
      <c r="I12143" s="59">
        <v>0.72076666666666667</v>
      </c>
      <c r="J12143" s="59">
        <v>0.31742082675433814</v>
      </c>
      <c r="K12143" s="6">
        <v>1.7684333333333335</v>
      </c>
      <c r="L12143" s="6">
        <v>0.72625856914055553</v>
      </c>
    </row>
    <row r="12144" spans="9:12" x14ac:dyDescent="0.25">
      <c r="I12144" s="59">
        <v>0.72076666666666667</v>
      </c>
      <c r="J12144" s="59">
        <v>0.83773460862372773</v>
      </c>
      <c r="K12144" s="6">
        <v>1.76895</v>
      </c>
      <c r="L12144" s="6">
        <v>0.31248886296232209</v>
      </c>
    </row>
    <row r="12145" spans="9:12" x14ac:dyDescent="0.25">
      <c r="I12145" s="59">
        <v>0.72076666666666667</v>
      </c>
      <c r="J12145" s="59">
        <v>0.93947079302746705</v>
      </c>
      <c r="K12145" s="6">
        <v>1.76895</v>
      </c>
      <c r="L12145" s="6">
        <v>0.43542133904112934</v>
      </c>
    </row>
    <row r="12146" spans="9:12" x14ac:dyDescent="0.25">
      <c r="I12146" s="59">
        <v>0.72076666666666667</v>
      </c>
      <c r="J12146" s="59">
        <v>0.98799638326503048</v>
      </c>
      <c r="K12146" s="6">
        <v>1.76895</v>
      </c>
      <c r="L12146" s="6">
        <v>0.56242605780547827</v>
      </c>
    </row>
    <row r="12147" spans="9:12" x14ac:dyDescent="0.25">
      <c r="I12147" s="59">
        <v>0.72076666666666667</v>
      </c>
      <c r="J12147" s="59">
        <v>1.120382072609285</v>
      </c>
      <c r="K12147" s="6">
        <v>1.7694666666666667</v>
      </c>
      <c r="L12147" s="6">
        <v>0.57954732783245089</v>
      </c>
    </row>
    <row r="12148" spans="9:12" x14ac:dyDescent="0.25">
      <c r="I12148" s="59">
        <v>0.72128333333333339</v>
      </c>
      <c r="J12148" s="59">
        <v>0.48188436692456632</v>
      </c>
      <c r="K12148" s="6">
        <v>1.7694666666666667</v>
      </c>
      <c r="L12148" s="6">
        <v>0.6435031076489236</v>
      </c>
    </row>
    <row r="12149" spans="9:12" x14ac:dyDescent="0.25">
      <c r="I12149" s="59">
        <v>0.72128333333333339</v>
      </c>
      <c r="J12149" s="59">
        <v>0.72339991574901297</v>
      </c>
      <c r="K12149" s="6">
        <v>1.7694666666666667</v>
      </c>
      <c r="L12149" s="6">
        <v>0.68405144067377666</v>
      </c>
    </row>
    <row r="12150" spans="9:12" x14ac:dyDescent="0.25">
      <c r="I12150" s="59">
        <v>0.72155000000000014</v>
      </c>
      <c r="J12150" s="59">
        <v>0.28242179587936594</v>
      </c>
      <c r="K12150" s="6">
        <v>1.7694666666666667</v>
      </c>
      <c r="L12150" s="6">
        <v>1.3490081392365552</v>
      </c>
    </row>
    <row r="12151" spans="9:12" x14ac:dyDescent="0.25">
      <c r="I12151" s="59">
        <v>0.72155000000000014</v>
      </c>
      <c r="J12151" s="59">
        <v>0.49067120131649705</v>
      </c>
      <c r="K12151" s="6">
        <v>1.7699833333333332</v>
      </c>
      <c r="L12151" s="6">
        <v>0.46037315340482038</v>
      </c>
    </row>
    <row r="12152" spans="9:12" x14ac:dyDescent="0.25">
      <c r="I12152" s="59">
        <v>0.72155000000000014</v>
      </c>
      <c r="J12152" s="59">
        <v>0.50180666773719029</v>
      </c>
      <c r="K12152" s="6">
        <v>1.7699833333333332</v>
      </c>
      <c r="L12152" s="6">
        <v>0.46462619212473216</v>
      </c>
    </row>
    <row r="12153" spans="9:12" x14ac:dyDescent="0.25">
      <c r="I12153" s="59">
        <v>0.72155000000000014</v>
      </c>
      <c r="J12153" s="59">
        <v>0.96007148763994254</v>
      </c>
      <c r="K12153" s="6">
        <v>1.7699833333333332</v>
      </c>
      <c r="L12153" s="6">
        <v>0.55279940458300858</v>
      </c>
    </row>
    <row r="12154" spans="9:12" x14ac:dyDescent="0.25">
      <c r="I12154" s="59">
        <v>0.72206666666666675</v>
      </c>
      <c r="J12154" s="59">
        <v>0.44363562541282403</v>
      </c>
      <c r="K12154" s="6">
        <v>1.7699833333333332</v>
      </c>
      <c r="L12154" s="6">
        <v>0.8189296142260396</v>
      </c>
    </row>
    <row r="12155" spans="9:12" x14ac:dyDescent="0.25">
      <c r="I12155" s="59">
        <v>0.72206666666666675</v>
      </c>
      <c r="J12155" s="59">
        <v>0.80348839053110865</v>
      </c>
      <c r="K12155" s="6">
        <v>1.7699833333333332</v>
      </c>
      <c r="L12155" s="6">
        <v>0.86324507619488666</v>
      </c>
    </row>
    <row r="12156" spans="9:12" x14ac:dyDescent="0.25">
      <c r="I12156" s="59">
        <v>0.72206666666666675</v>
      </c>
      <c r="J12156" s="59">
        <v>1.0601791182530746</v>
      </c>
      <c r="K12156" s="6">
        <v>1.7699833333333332</v>
      </c>
      <c r="L12156" s="6">
        <v>1.0272794709860644</v>
      </c>
    </row>
    <row r="12157" spans="9:12" x14ac:dyDescent="0.25">
      <c r="I12157" s="59">
        <v>0.72260000000000002</v>
      </c>
      <c r="J12157" s="59">
        <v>0.24588444576258611</v>
      </c>
      <c r="K12157" s="6">
        <v>1.7705166666666667</v>
      </c>
      <c r="L12157" s="6">
        <v>0.68129495502317561</v>
      </c>
    </row>
    <row r="12158" spans="9:12" x14ac:dyDescent="0.25">
      <c r="I12158" s="59">
        <v>0.72260000000000002</v>
      </c>
      <c r="J12158" s="59">
        <v>0.65952627879625725</v>
      </c>
      <c r="K12158" s="6">
        <v>1.7710333333333332</v>
      </c>
      <c r="L12158" s="6">
        <v>0.26154671958181802</v>
      </c>
    </row>
    <row r="12159" spans="9:12" x14ac:dyDescent="0.25">
      <c r="I12159" s="59">
        <v>0.72260000000000002</v>
      </c>
      <c r="J12159" s="59">
        <v>0.83457885144152744</v>
      </c>
      <c r="K12159" s="6">
        <v>1.7710333333333332</v>
      </c>
      <c r="L12159" s="6">
        <v>0.48846274342830609</v>
      </c>
    </row>
    <row r="12160" spans="9:12" x14ac:dyDescent="0.25">
      <c r="I12160" s="59">
        <v>0.72311666666666663</v>
      </c>
      <c r="J12160" s="59">
        <v>0.62514724264041432</v>
      </c>
      <c r="K12160" s="6">
        <v>1.7710333333333332</v>
      </c>
      <c r="L12160" s="6">
        <v>0.50405517537983047</v>
      </c>
    </row>
    <row r="12161" spans="9:12" x14ac:dyDescent="0.25">
      <c r="I12161" s="59">
        <v>0.72311666666666663</v>
      </c>
      <c r="J12161" s="59">
        <v>0.74947434925016909</v>
      </c>
      <c r="K12161" s="6">
        <v>1.7710333333333332</v>
      </c>
      <c r="L12161" s="6">
        <v>0.58201365709877817</v>
      </c>
    </row>
    <row r="12162" spans="9:12" x14ac:dyDescent="0.25">
      <c r="I12162" s="59">
        <v>0.72311666666666663</v>
      </c>
      <c r="J12162" s="59">
        <v>0.99860302945861079</v>
      </c>
      <c r="K12162" s="6">
        <v>1.7710333333333332</v>
      </c>
      <c r="L12162" s="6">
        <v>0.81583229699165782</v>
      </c>
    </row>
    <row r="12163" spans="9:12" x14ac:dyDescent="0.25">
      <c r="I12163" s="59">
        <v>0.72363333333333346</v>
      </c>
      <c r="J12163" s="59">
        <v>0.27634902709199738</v>
      </c>
      <c r="K12163" s="6">
        <v>1.7710333333333332</v>
      </c>
      <c r="L12163" s="6">
        <v>0.87619258966891811</v>
      </c>
    </row>
    <row r="12164" spans="9:12" x14ac:dyDescent="0.25">
      <c r="I12164" s="59">
        <v>0.72363333333333346</v>
      </c>
      <c r="J12164" s="59">
        <v>0.42730881173941238</v>
      </c>
      <c r="K12164" s="6">
        <v>1.7712833333333333</v>
      </c>
      <c r="L12164" s="6">
        <v>0.58698473070202661</v>
      </c>
    </row>
    <row r="12165" spans="9:12" x14ac:dyDescent="0.25">
      <c r="I12165" s="59">
        <v>0.72363333333333346</v>
      </c>
      <c r="J12165" s="59">
        <v>0.45825623781251301</v>
      </c>
      <c r="K12165" s="6">
        <v>1.7712833333333333</v>
      </c>
      <c r="L12165" s="6">
        <v>0.65147709549392396</v>
      </c>
    </row>
    <row r="12166" spans="9:12" x14ac:dyDescent="0.25">
      <c r="I12166" s="59">
        <v>0.72363333333333346</v>
      </c>
      <c r="J12166" s="59">
        <v>1.2475547551397419</v>
      </c>
      <c r="K12166" s="6">
        <v>1.7712833333333333</v>
      </c>
      <c r="L12166" s="6">
        <v>0.77017762027454972</v>
      </c>
    </row>
    <row r="12167" spans="9:12" x14ac:dyDescent="0.25">
      <c r="I12167" s="59">
        <v>0.72415000000000007</v>
      </c>
      <c r="J12167" s="59">
        <v>0.60968803742307764</v>
      </c>
      <c r="K12167" s="6">
        <v>1.7712833333333333</v>
      </c>
      <c r="L12167" s="6">
        <v>1.0092979485803646</v>
      </c>
    </row>
    <row r="12168" spans="9:12" x14ac:dyDescent="0.25">
      <c r="I12168" s="59">
        <v>0.72415000000000007</v>
      </c>
      <c r="J12168" s="59">
        <v>0.79125850326945013</v>
      </c>
      <c r="K12168" s="6">
        <v>1.7712833333333333</v>
      </c>
      <c r="L12168" s="6">
        <v>1.5633102885838304</v>
      </c>
    </row>
    <row r="12169" spans="9:12" x14ac:dyDescent="0.25">
      <c r="I12169" s="59">
        <v>0.72415000000000007</v>
      </c>
      <c r="J12169" s="59">
        <v>0.80655424010128052</v>
      </c>
      <c r="K12169" s="6">
        <v>1.7718166666666666</v>
      </c>
      <c r="L12169" s="6">
        <v>0.3428728135105823</v>
      </c>
    </row>
    <row r="12170" spans="9:12" x14ac:dyDescent="0.25">
      <c r="I12170" s="59">
        <v>0.72415000000000007</v>
      </c>
      <c r="J12170" s="59">
        <v>0.99506761695107204</v>
      </c>
      <c r="K12170" s="6">
        <v>1.7718166666666666</v>
      </c>
      <c r="L12170" s="6">
        <v>0.65415266429369934</v>
      </c>
    </row>
    <row r="12171" spans="9:12" x14ac:dyDescent="0.25">
      <c r="I12171" s="59">
        <v>0.72441666666666671</v>
      </c>
      <c r="J12171" s="59">
        <v>0.31248886296232209</v>
      </c>
      <c r="K12171" s="6">
        <v>1.7723333333333333</v>
      </c>
      <c r="L12171" s="6">
        <v>0.46462619212473216</v>
      </c>
    </row>
    <row r="12172" spans="9:12" x14ac:dyDescent="0.25">
      <c r="I12172" s="59">
        <v>0.72441666666666671</v>
      </c>
      <c r="J12172" s="59">
        <v>0.31907827358208352</v>
      </c>
      <c r="K12172" s="6">
        <v>1.7723333333333333</v>
      </c>
      <c r="L12172" s="6">
        <v>0.59700329937874763</v>
      </c>
    </row>
    <row r="12173" spans="9:12" x14ac:dyDescent="0.25">
      <c r="I12173" s="59">
        <v>0.72441666666666671</v>
      </c>
      <c r="J12173" s="59">
        <v>0.39014345695261343</v>
      </c>
      <c r="K12173" s="6">
        <v>1.7728500000000003</v>
      </c>
      <c r="L12173" s="6">
        <v>0.22819916893852024</v>
      </c>
    </row>
    <row r="12174" spans="9:12" x14ac:dyDescent="0.25">
      <c r="I12174" s="59">
        <v>0.72441666666666671</v>
      </c>
      <c r="J12174" s="59">
        <v>0.44157061103291484</v>
      </c>
      <c r="K12174" s="6">
        <v>1.7728500000000003</v>
      </c>
      <c r="L12174" s="6">
        <v>0.39014345695261343</v>
      </c>
    </row>
    <row r="12175" spans="9:12" x14ac:dyDescent="0.25">
      <c r="I12175" s="59">
        <v>0.72493333333333332</v>
      </c>
      <c r="J12175" s="59">
        <v>0.7761683279323941</v>
      </c>
      <c r="K12175" s="6">
        <v>1.7728500000000003</v>
      </c>
      <c r="L12175" s="6">
        <v>0.62774148591840029</v>
      </c>
    </row>
    <row r="12176" spans="9:12" x14ac:dyDescent="0.25">
      <c r="I12176" s="59">
        <v>0.72493333333333332</v>
      </c>
      <c r="J12176" s="59">
        <v>1.2270795225131426</v>
      </c>
      <c r="K12176" s="6">
        <v>1.7728500000000003</v>
      </c>
      <c r="L12176" s="6">
        <v>0.73780025449923226</v>
      </c>
    </row>
    <row r="12177" spans="9:12" x14ac:dyDescent="0.25">
      <c r="I12177" s="59">
        <v>0.72545000000000004</v>
      </c>
      <c r="J12177" s="59">
        <v>0.617380859645007</v>
      </c>
      <c r="K12177" s="6">
        <v>1.7733666666666668</v>
      </c>
      <c r="L12177" s="6">
        <v>0.4840732086064965</v>
      </c>
    </row>
    <row r="12178" spans="9:12" x14ac:dyDescent="0.25">
      <c r="I12178" s="59">
        <v>0.72545000000000004</v>
      </c>
      <c r="J12178" s="59">
        <v>0.79735791740365625</v>
      </c>
      <c r="K12178" s="6">
        <v>1.7733666666666668</v>
      </c>
      <c r="L12178" s="6">
        <v>0.72625856914055553</v>
      </c>
    </row>
    <row r="12179" spans="9:12" x14ac:dyDescent="0.25">
      <c r="I12179" s="59">
        <v>0.72598333333333342</v>
      </c>
      <c r="J12179" s="59">
        <v>0.39394585420078054</v>
      </c>
      <c r="K12179" s="6">
        <v>1.7733666666666668</v>
      </c>
      <c r="L12179" s="6">
        <v>0.86647275946670987</v>
      </c>
    </row>
    <row r="12180" spans="9:12" x14ac:dyDescent="0.25">
      <c r="I12180" s="59">
        <v>0.72598333333333342</v>
      </c>
      <c r="J12180" s="59">
        <v>0.45404978758247055</v>
      </c>
      <c r="K12180" s="6">
        <v>1.7733666666666668</v>
      </c>
      <c r="L12180" s="6">
        <v>1.4558016268168976</v>
      </c>
    </row>
    <row r="12181" spans="9:12" x14ac:dyDescent="0.25">
      <c r="I12181" s="59">
        <v>0.72598333333333342</v>
      </c>
      <c r="J12181" s="59">
        <v>0.77316909172931614</v>
      </c>
      <c r="K12181" s="6">
        <v>1.7739</v>
      </c>
      <c r="L12181" s="6">
        <v>0.45404978758247055</v>
      </c>
    </row>
    <row r="12182" spans="9:12" x14ac:dyDescent="0.25">
      <c r="I12182" s="59">
        <v>0.72598333333333342</v>
      </c>
      <c r="J12182" s="59">
        <v>1.020056211701502</v>
      </c>
      <c r="K12182" s="6">
        <v>1.7739</v>
      </c>
      <c r="L12182" s="6">
        <v>0.46037315340482038</v>
      </c>
    </row>
    <row r="12183" spans="9:12" x14ac:dyDescent="0.25">
      <c r="I12183" s="59">
        <v>0.72598333333333342</v>
      </c>
      <c r="J12183" s="59">
        <v>1.1127419689416815</v>
      </c>
      <c r="K12183" s="6">
        <v>1.7739</v>
      </c>
      <c r="L12183" s="6">
        <v>0.57461793866750654</v>
      </c>
    </row>
    <row r="12184" spans="9:12" x14ac:dyDescent="0.25">
      <c r="I12184" s="59">
        <v>0.72598333333333342</v>
      </c>
      <c r="J12184" s="59">
        <v>1.1357807945239844</v>
      </c>
      <c r="K12184" s="6">
        <v>1.7739</v>
      </c>
      <c r="L12184" s="6">
        <v>0.69793685400965078</v>
      </c>
    </row>
    <row r="12185" spans="9:12" x14ac:dyDescent="0.25">
      <c r="I12185" s="59">
        <v>0.72650000000000003</v>
      </c>
      <c r="J12185" s="59">
        <v>0.62514724264041432</v>
      </c>
      <c r="K12185" s="6">
        <v>1.7739</v>
      </c>
      <c r="L12185" s="6">
        <v>1.3972783101217652</v>
      </c>
    </row>
    <row r="12186" spans="9:12" x14ac:dyDescent="0.25">
      <c r="I12186" s="59">
        <v>0.72650000000000003</v>
      </c>
      <c r="J12186" s="59">
        <v>0.66221451639590934</v>
      </c>
      <c r="K12186" s="6">
        <v>1.7739</v>
      </c>
      <c r="L12186" s="6">
        <v>1.4421589640335004</v>
      </c>
    </row>
    <row r="12187" spans="9:12" x14ac:dyDescent="0.25">
      <c r="I12187" s="59">
        <v>0.72650000000000003</v>
      </c>
      <c r="J12187" s="59">
        <v>0.7205379929897604</v>
      </c>
      <c r="K12187" s="6">
        <v>1.7744166666666668</v>
      </c>
      <c r="L12187" s="6">
        <v>0.43338166226097363</v>
      </c>
    </row>
    <row r="12188" spans="9:12" x14ac:dyDescent="0.25">
      <c r="I12188" s="59">
        <v>0.72650000000000003</v>
      </c>
      <c r="J12188" s="59">
        <v>0.75829959871269381</v>
      </c>
      <c r="K12188" s="6">
        <v>1.7744166666666668</v>
      </c>
      <c r="L12188" s="6">
        <v>0.54091933966633376</v>
      </c>
    </row>
    <row r="12189" spans="9:12" x14ac:dyDescent="0.25">
      <c r="I12189" s="59">
        <v>0.72650000000000003</v>
      </c>
      <c r="J12189" s="59">
        <v>0.84089853922520319</v>
      </c>
      <c r="K12189" s="6">
        <v>1.7744166666666668</v>
      </c>
      <c r="L12189" s="6">
        <v>0.71199881320187186</v>
      </c>
    </row>
    <row r="12190" spans="9:12" x14ac:dyDescent="0.25">
      <c r="I12190" s="59">
        <v>0.72650000000000003</v>
      </c>
      <c r="J12190" s="59">
        <v>0.95661535729937419</v>
      </c>
      <c r="K12190" s="6">
        <v>1.7765</v>
      </c>
      <c r="L12190" s="6">
        <v>1.4017266935623569</v>
      </c>
    </row>
    <row r="12191" spans="9:12" x14ac:dyDescent="0.25">
      <c r="I12191" s="59">
        <v>0.72701666666666676</v>
      </c>
      <c r="J12191" s="59">
        <v>0.51539129924373284</v>
      </c>
      <c r="K12191" s="6">
        <v>1.7767666666666668</v>
      </c>
      <c r="L12191" s="6">
        <v>0.28089397948132711</v>
      </c>
    </row>
    <row r="12192" spans="9:12" x14ac:dyDescent="0.25">
      <c r="I12192" s="59">
        <v>0.72701666666666676</v>
      </c>
      <c r="J12192" s="59">
        <v>0.96007148763994254</v>
      </c>
      <c r="K12192" s="6">
        <v>1.7772833333333333</v>
      </c>
      <c r="L12192" s="6">
        <v>0.37516509399124381</v>
      </c>
    </row>
    <row r="12193" spans="9:12" x14ac:dyDescent="0.25">
      <c r="I12193" s="59">
        <v>0.72753333333333337</v>
      </c>
      <c r="J12193" s="59">
        <v>0.74654458711093119</v>
      </c>
      <c r="K12193" s="6">
        <v>1.7772833333333333</v>
      </c>
      <c r="L12193" s="6">
        <v>0.47320256097032343</v>
      </c>
    </row>
    <row r="12194" spans="9:12" x14ac:dyDescent="0.25">
      <c r="I12194" s="59">
        <v>0.72753333333333337</v>
      </c>
      <c r="J12194" s="59">
        <v>1.1591494175740464</v>
      </c>
      <c r="K12194" s="6">
        <v>1.7772833333333333</v>
      </c>
      <c r="L12194" s="6">
        <v>0.78217906046746311</v>
      </c>
    </row>
    <row r="12195" spans="9:12" x14ac:dyDescent="0.25">
      <c r="I12195" s="59">
        <v>0.72780000000000011</v>
      </c>
      <c r="J12195" s="59">
        <v>0.55279940458300858</v>
      </c>
      <c r="K12195" s="6">
        <v>1.7778</v>
      </c>
      <c r="L12195" s="6">
        <v>0.47104682163645833</v>
      </c>
    </row>
    <row r="12196" spans="9:12" x14ac:dyDescent="0.25">
      <c r="I12196" s="59">
        <v>0.72780000000000011</v>
      </c>
      <c r="J12196" s="59">
        <v>0.56485233731735651</v>
      </c>
      <c r="K12196" s="6">
        <v>1.7778</v>
      </c>
      <c r="L12196" s="6">
        <v>0.59448588624194976</v>
      </c>
    </row>
    <row r="12197" spans="9:12" x14ac:dyDescent="0.25">
      <c r="I12197" s="59">
        <v>0.72780000000000011</v>
      </c>
      <c r="J12197" s="59">
        <v>0.89256067910967007</v>
      </c>
      <c r="K12197" s="6">
        <v>1.7778</v>
      </c>
      <c r="L12197" s="6">
        <v>0.73780025449923226</v>
      </c>
    </row>
    <row r="12198" spans="9:12" x14ac:dyDescent="0.25">
      <c r="I12198" s="59">
        <v>0.72831666666666672</v>
      </c>
      <c r="J12198" s="59">
        <v>0.31907827358208352</v>
      </c>
      <c r="K12198" s="6">
        <v>1.7778</v>
      </c>
      <c r="L12198" s="6">
        <v>0.8189296142260396</v>
      </c>
    </row>
    <row r="12199" spans="9:12" x14ac:dyDescent="0.25">
      <c r="I12199" s="59">
        <v>0.72831666666666672</v>
      </c>
      <c r="J12199" s="59">
        <v>1.3231441712817387</v>
      </c>
      <c r="K12199" s="6">
        <v>1.7778</v>
      </c>
      <c r="L12199" s="6">
        <v>0.90248566213568882</v>
      </c>
    </row>
    <row r="12200" spans="9:12" x14ac:dyDescent="0.25">
      <c r="I12200" s="59">
        <v>0.72885</v>
      </c>
      <c r="J12200" s="59">
        <v>0.38448242416123901</v>
      </c>
      <c r="K12200" s="6">
        <v>1.7778</v>
      </c>
      <c r="L12200" s="6">
        <v>1.3018475100179698</v>
      </c>
    </row>
    <row r="12201" spans="9:12" x14ac:dyDescent="0.25">
      <c r="I12201" s="59">
        <v>0.72885</v>
      </c>
      <c r="J12201" s="59">
        <v>1.1513200992502193</v>
      </c>
      <c r="K12201" s="6">
        <v>1.7780666666666667</v>
      </c>
      <c r="L12201" s="6">
        <v>0.29483292871345457</v>
      </c>
    </row>
    <row r="12202" spans="9:12" x14ac:dyDescent="0.25">
      <c r="I12202" s="59">
        <v>0.72885</v>
      </c>
      <c r="J12202" s="59">
        <v>1.3490081392365552</v>
      </c>
      <c r="K12202" s="6">
        <v>1.7780666666666667</v>
      </c>
      <c r="L12202" s="6">
        <v>0.38260539842466224</v>
      </c>
    </row>
    <row r="12203" spans="9:12" x14ac:dyDescent="0.25">
      <c r="I12203" s="59">
        <v>0.72936666666666672</v>
      </c>
      <c r="J12203" s="59">
        <v>0.50405517537983047</v>
      </c>
      <c r="K12203" s="6">
        <v>1.7780666666666667</v>
      </c>
      <c r="L12203" s="6">
        <v>0.46675455050402498</v>
      </c>
    </row>
    <row r="12204" spans="9:12" x14ac:dyDescent="0.25">
      <c r="I12204" s="59">
        <v>0.72936666666666672</v>
      </c>
      <c r="J12204" s="59">
        <v>0.64085614581661188</v>
      </c>
      <c r="K12204" s="6">
        <v>1.7780666666666667</v>
      </c>
      <c r="L12204" s="6">
        <v>0.47536524771057265</v>
      </c>
    </row>
    <row r="12205" spans="9:12" x14ac:dyDescent="0.25">
      <c r="I12205" s="59">
        <v>0.72988333333333344</v>
      </c>
      <c r="J12205" s="59">
        <v>0.60968803742307764</v>
      </c>
      <c r="K12205" s="6">
        <v>1.7780666666666667</v>
      </c>
      <c r="L12205" s="6">
        <v>0.63559409848716208</v>
      </c>
    </row>
    <row r="12206" spans="9:12" x14ac:dyDescent="0.25">
      <c r="I12206" s="59">
        <v>0.72988333333333344</v>
      </c>
      <c r="J12206" s="59">
        <v>0.71199881320187186</v>
      </c>
      <c r="K12206" s="6">
        <v>1.7780666666666667</v>
      </c>
      <c r="L12206" s="6">
        <v>0.70635384117937339</v>
      </c>
    </row>
    <row r="12207" spans="9:12" x14ac:dyDescent="0.25">
      <c r="I12207" s="59">
        <v>0.72988333333333344</v>
      </c>
      <c r="J12207" s="59">
        <v>1.5873626181562726</v>
      </c>
      <c r="K12207" s="6">
        <v>1.7780666666666667</v>
      </c>
      <c r="L12207" s="6">
        <v>0.74947434925016909</v>
      </c>
    </row>
    <row r="12208" spans="9:12" x14ac:dyDescent="0.25">
      <c r="I12208" s="59">
        <v>0.73040000000000005</v>
      </c>
      <c r="J12208" s="59">
        <v>0.64085614581661188</v>
      </c>
      <c r="K12208" s="6">
        <v>1.7780666666666667</v>
      </c>
      <c r="L12208" s="6">
        <v>1.2311592847444175</v>
      </c>
    </row>
    <row r="12209" spans="9:12" x14ac:dyDescent="0.25">
      <c r="I12209" s="59">
        <v>0.73093333333333332</v>
      </c>
      <c r="J12209" s="59">
        <v>0.37701101986747798</v>
      </c>
      <c r="K12209" s="6">
        <v>1.7785833333333334</v>
      </c>
      <c r="L12209" s="6">
        <v>0.34461134065753884</v>
      </c>
    </row>
    <row r="12210" spans="9:12" x14ac:dyDescent="0.25">
      <c r="I12210" s="59">
        <v>0.73093333333333332</v>
      </c>
      <c r="J12210" s="59">
        <v>0.5268876221254315</v>
      </c>
      <c r="K12210" s="6">
        <v>1.7785833333333334</v>
      </c>
      <c r="L12210" s="6">
        <v>0.54328350119171964</v>
      </c>
    </row>
    <row r="12211" spans="9:12" x14ac:dyDescent="0.25">
      <c r="I12211" s="59">
        <v>0.73093333333333332</v>
      </c>
      <c r="J12211" s="59">
        <v>0.80963929720674932</v>
      </c>
      <c r="K12211" s="6">
        <v>1.7785833333333334</v>
      </c>
      <c r="L12211" s="6">
        <v>0.59448588624194976</v>
      </c>
    </row>
    <row r="12212" spans="9:12" x14ac:dyDescent="0.25">
      <c r="I12212" s="59">
        <v>0.73118333333333341</v>
      </c>
      <c r="J12212" s="59">
        <v>0.26887995222272981</v>
      </c>
      <c r="K12212" s="6">
        <v>1.7785833333333334</v>
      </c>
      <c r="L12212" s="6">
        <v>0.80348839053110865</v>
      </c>
    </row>
    <row r="12213" spans="9:12" x14ac:dyDescent="0.25">
      <c r="I12213" s="59">
        <v>0.73118333333333341</v>
      </c>
      <c r="J12213" s="59">
        <v>0.32407913929859056</v>
      </c>
      <c r="K12213" s="6">
        <v>1.7791000000000001</v>
      </c>
      <c r="L12213" s="6">
        <v>0.21138289005180613</v>
      </c>
    </row>
    <row r="12214" spans="9:12" x14ac:dyDescent="0.25">
      <c r="I12214" s="59">
        <v>0.73118333333333341</v>
      </c>
      <c r="J12214" s="59">
        <v>0.45404978758247055</v>
      </c>
      <c r="K12214" s="6">
        <v>1.7791000000000001</v>
      </c>
      <c r="L12214" s="6">
        <v>0.30117255964016232</v>
      </c>
    </row>
    <row r="12215" spans="9:12" x14ac:dyDescent="0.25">
      <c r="I12215" s="59">
        <v>0.73118333333333341</v>
      </c>
      <c r="J12215" s="59">
        <v>0.63559409848716208</v>
      </c>
      <c r="K12215" s="6">
        <v>1.7791000000000001</v>
      </c>
      <c r="L12215" s="6">
        <v>0.44777750563059143</v>
      </c>
    </row>
    <row r="12216" spans="9:12" x14ac:dyDescent="0.25">
      <c r="I12216" s="59">
        <v>0.73118333333333341</v>
      </c>
      <c r="J12216" s="59">
        <v>0.86003700912932435</v>
      </c>
      <c r="K12216" s="6">
        <v>1.7791000000000001</v>
      </c>
      <c r="L12216" s="6">
        <v>0.57461793866750654</v>
      </c>
    </row>
    <row r="12217" spans="9:12" x14ac:dyDescent="0.25">
      <c r="I12217" s="59">
        <v>0.73118333333333341</v>
      </c>
      <c r="J12217" s="59">
        <v>0.92928793862331205</v>
      </c>
      <c r="K12217" s="6">
        <v>1.7791000000000001</v>
      </c>
      <c r="L12217" s="6">
        <v>0.63035166736397308</v>
      </c>
    </row>
    <row r="12218" spans="9:12" x14ac:dyDescent="0.25">
      <c r="I12218" s="59">
        <v>0.73170000000000002</v>
      </c>
      <c r="J12218" s="59">
        <v>0.20887393640395813</v>
      </c>
      <c r="K12218" s="6">
        <v>1.7796166666666666</v>
      </c>
      <c r="L12218" s="6">
        <v>1.1552302630315312</v>
      </c>
    </row>
    <row r="12219" spans="9:12" x14ac:dyDescent="0.25">
      <c r="I12219" s="59">
        <v>0.73170000000000002</v>
      </c>
      <c r="J12219" s="59">
        <v>0.56242605780547827</v>
      </c>
      <c r="K12219" s="6">
        <v>1.7801499999999999</v>
      </c>
      <c r="L12219" s="6">
        <v>0.68680588296955891</v>
      </c>
    </row>
    <row r="12220" spans="9:12" x14ac:dyDescent="0.25">
      <c r="I12220" s="59">
        <v>0.73170000000000002</v>
      </c>
      <c r="J12220" s="59">
        <v>1.3576932145585081</v>
      </c>
      <c r="K12220" s="6">
        <v>1.7801499999999999</v>
      </c>
      <c r="L12220" s="6">
        <v>0.69514317930134706</v>
      </c>
    </row>
    <row r="12221" spans="9:12" x14ac:dyDescent="0.25">
      <c r="I12221" s="59">
        <v>0.7322333333333334</v>
      </c>
      <c r="J12221" s="59">
        <v>0.31248886296232209</v>
      </c>
      <c r="K12221" s="6">
        <v>1.7801499999999999</v>
      </c>
      <c r="L12221" s="6">
        <v>0.72913520405450372</v>
      </c>
    </row>
    <row r="12222" spans="9:12" x14ac:dyDescent="0.25">
      <c r="I12222" s="59">
        <v>0.7322333333333334</v>
      </c>
      <c r="J12222" s="59">
        <v>0.4094237356811613</v>
      </c>
      <c r="K12222" s="6">
        <v>1.7801499999999999</v>
      </c>
      <c r="L12222" s="6">
        <v>1.1127419689416815</v>
      </c>
    </row>
    <row r="12223" spans="9:12" x14ac:dyDescent="0.25">
      <c r="I12223" s="59">
        <v>0.7322333333333334</v>
      </c>
      <c r="J12223" s="59">
        <v>0.75240125069266051</v>
      </c>
      <c r="K12223" s="6">
        <v>1.7806666666666666</v>
      </c>
      <c r="L12223" s="6">
        <v>0.61480623257328182</v>
      </c>
    </row>
    <row r="12224" spans="9:12" x14ac:dyDescent="0.25">
      <c r="I12224" s="59">
        <v>0.7322333333333334</v>
      </c>
      <c r="J12224" s="59">
        <v>0.77316909172931614</v>
      </c>
      <c r="K12224" s="6">
        <v>1.7806666666666666</v>
      </c>
      <c r="L12224" s="6">
        <v>0.67035156395545226</v>
      </c>
    </row>
    <row r="12225" spans="9:12" x14ac:dyDescent="0.25">
      <c r="I12225" s="59">
        <v>0.73275000000000001</v>
      </c>
      <c r="J12225" s="59">
        <v>0.34988119360239656</v>
      </c>
      <c r="K12225" s="6">
        <v>1.7806666666666666</v>
      </c>
      <c r="L12225" s="6">
        <v>0.72339991574901297</v>
      </c>
    </row>
    <row r="12226" spans="9:12" x14ac:dyDescent="0.25">
      <c r="I12226" s="59">
        <v>0.73275000000000001</v>
      </c>
      <c r="J12226" s="59">
        <v>0.86003700912932435</v>
      </c>
      <c r="K12226" s="6">
        <v>1.7806666666666666</v>
      </c>
      <c r="L12226" s="6">
        <v>0.74947434925016909</v>
      </c>
    </row>
    <row r="12227" spans="9:12" x14ac:dyDescent="0.25">
      <c r="I12227" s="59">
        <v>0.73275000000000001</v>
      </c>
      <c r="J12227" s="59">
        <v>1.4106528847529318</v>
      </c>
      <c r="K12227" s="6">
        <v>1.7806666666666666</v>
      </c>
      <c r="L12227" s="6">
        <v>0.75240125069266051</v>
      </c>
    </row>
    <row r="12228" spans="9:12" x14ac:dyDescent="0.25">
      <c r="I12228" s="59">
        <v>0.73326666666666673</v>
      </c>
      <c r="J12228" s="59">
        <v>0.49510855064106724</v>
      </c>
      <c r="K12228" s="6">
        <v>1.7806666666666666</v>
      </c>
      <c r="L12228" s="6">
        <v>0.96353620007074992</v>
      </c>
    </row>
    <row r="12229" spans="9:12" x14ac:dyDescent="0.25">
      <c r="I12229" s="59">
        <v>0.73326666666666673</v>
      </c>
      <c r="J12229" s="59">
        <v>0.62255136467857319</v>
      </c>
      <c r="K12229" s="6">
        <v>1.7811833333333336</v>
      </c>
      <c r="L12229" s="6">
        <v>0.76126041984517767</v>
      </c>
    </row>
    <row r="12230" spans="9:12" x14ac:dyDescent="0.25">
      <c r="I12230" s="59">
        <v>0.73326666666666673</v>
      </c>
      <c r="J12230" s="59">
        <v>0.84089853922520319</v>
      </c>
      <c r="K12230" s="6">
        <v>1.78145</v>
      </c>
      <c r="L12230" s="6">
        <v>0.7882314774408361</v>
      </c>
    </row>
    <row r="12231" spans="9:12" x14ac:dyDescent="0.25">
      <c r="I12231" s="59">
        <v>0.73378333333333334</v>
      </c>
      <c r="J12231" s="59">
        <v>0.65147709549392396</v>
      </c>
      <c r="K12231" s="6">
        <v>1.78145</v>
      </c>
      <c r="L12231" s="6">
        <v>0.83773460862372773</v>
      </c>
    </row>
    <row r="12232" spans="9:12" x14ac:dyDescent="0.25">
      <c r="I12232" s="59">
        <v>0.73378333333333334</v>
      </c>
      <c r="J12232" s="59">
        <v>0.80041927159322668</v>
      </c>
      <c r="K12232" s="6">
        <v>1.7819666666666667</v>
      </c>
      <c r="L12232" s="6">
        <v>0.34811867746986697</v>
      </c>
    </row>
    <row r="12233" spans="9:12" x14ac:dyDescent="0.25">
      <c r="I12233" s="59">
        <v>0.73405000000000009</v>
      </c>
      <c r="J12233" s="59">
        <v>0.25009490096807352</v>
      </c>
      <c r="K12233" s="6">
        <v>1.7819666666666667</v>
      </c>
      <c r="L12233" s="6">
        <v>0.35698446709199722</v>
      </c>
    </row>
    <row r="12234" spans="9:12" x14ac:dyDescent="0.25">
      <c r="I12234" s="59">
        <v>0.73405000000000009</v>
      </c>
      <c r="J12234" s="59">
        <v>1.4558016268168976</v>
      </c>
      <c r="K12234" s="6">
        <v>1.7819666666666667</v>
      </c>
      <c r="L12234" s="6">
        <v>0.49067120131649705</v>
      </c>
    </row>
    <row r="12235" spans="9:12" x14ac:dyDescent="0.25">
      <c r="I12235" s="59">
        <v>0.7345666666666667</v>
      </c>
      <c r="J12235" s="59">
        <v>0.37147806455614779</v>
      </c>
      <c r="K12235" s="6">
        <v>1.7819666666666667</v>
      </c>
      <c r="L12235" s="6">
        <v>0.51996800536694721</v>
      </c>
    </row>
    <row r="12236" spans="9:12" x14ac:dyDescent="0.25">
      <c r="I12236" s="59">
        <v>0.7345666666666667</v>
      </c>
      <c r="J12236" s="59">
        <v>0.43746714588574143</v>
      </c>
      <c r="K12236" s="6">
        <v>1.7819666666666667</v>
      </c>
      <c r="L12236" s="6">
        <v>0.60968803742307764</v>
      </c>
    </row>
    <row r="12237" spans="9:12" x14ac:dyDescent="0.25">
      <c r="I12237" s="59">
        <v>0.7345666666666667</v>
      </c>
      <c r="J12237" s="59">
        <v>0.46037315340482038</v>
      </c>
      <c r="K12237" s="6">
        <v>1.7819666666666667</v>
      </c>
      <c r="L12237" s="6">
        <v>0.62255136467857319</v>
      </c>
    </row>
    <row r="12238" spans="9:12" x14ac:dyDescent="0.25">
      <c r="I12238" s="59">
        <v>0.7345666666666667</v>
      </c>
      <c r="J12238" s="59">
        <v>0.74947434925016909</v>
      </c>
      <c r="K12238" s="6">
        <v>1.7819666666666667</v>
      </c>
      <c r="L12238" s="6">
        <v>0.72913520405450372</v>
      </c>
    </row>
    <row r="12239" spans="9:12" x14ac:dyDescent="0.25">
      <c r="I12239" s="59">
        <v>0.7345666666666667</v>
      </c>
      <c r="J12239" s="59">
        <v>0.88599619741869839</v>
      </c>
      <c r="K12239" s="6">
        <v>1.7824833333333332</v>
      </c>
      <c r="L12239" s="6">
        <v>0.25150898423689627</v>
      </c>
    </row>
    <row r="12240" spans="9:12" x14ac:dyDescent="0.25">
      <c r="I12240" s="59">
        <v>0.7345666666666667</v>
      </c>
      <c r="J12240" s="59">
        <v>1.3751912792140728</v>
      </c>
      <c r="K12240" s="6">
        <v>1.7824833333333332</v>
      </c>
      <c r="L12240" s="6">
        <v>0.77916429476776194</v>
      </c>
    </row>
    <row r="12241" spans="9:12" x14ac:dyDescent="0.25">
      <c r="I12241" s="59">
        <v>0.73509999999999998</v>
      </c>
      <c r="J12241" s="59">
        <v>0.74947434925016909</v>
      </c>
      <c r="K12241" s="6">
        <v>1.7824833333333332</v>
      </c>
      <c r="L12241" s="6">
        <v>0.85682567269605181</v>
      </c>
    </row>
    <row r="12242" spans="9:12" x14ac:dyDescent="0.25">
      <c r="I12242" s="59">
        <v>0.73509999999999998</v>
      </c>
      <c r="J12242" s="59">
        <v>0.76421797160995153</v>
      </c>
      <c r="K12242" s="6">
        <v>1.7824833333333332</v>
      </c>
      <c r="L12242" s="6">
        <v>1.1552302630315312</v>
      </c>
    </row>
    <row r="12243" spans="9:12" x14ac:dyDescent="0.25">
      <c r="I12243" s="59">
        <v>0.73509999999999998</v>
      </c>
      <c r="J12243" s="59">
        <v>0.87295223759721829</v>
      </c>
      <c r="K12243" s="6">
        <v>1.7830166666666669</v>
      </c>
      <c r="L12243" s="6">
        <v>0.19184788671154301</v>
      </c>
    </row>
    <row r="12244" spans="9:12" x14ac:dyDescent="0.25">
      <c r="I12244" s="59">
        <v>0.73509999999999998</v>
      </c>
      <c r="J12244" s="59">
        <v>0.98799638326503048</v>
      </c>
      <c r="K12244" s="6">
        <v>1.7830166666666669</v>
      </c>
      <c r="L12244" s="6">
        <v>0.39014345695261343</v>
      </c>
    </row>
    <row r="12245" spans="9:12" x14ac:dyDescent="0.25">
      <c r="I12245" s="59">
        <v>0.7356166666666667</v>
      </c>
      <c r="J12245" s="59">
        <v>0.82830207410904677</v>
      </c>
      <c r="K12245" s="6">
        <v>1.7830166666666669</v>
      </c>
      <c r="L12245" s="6">
        <v>0.92928793862331205</v>
      </c>
    </row>
    <row r="12246" spans="9:12" x14ac:dyDescent="0.25">
      <c r="I12246" s="59">
        <v>0.7356166666666667</v>
      </c>
      <c r="J12246" s="59">
        <v>1.1669999867879894</v>
      </c>
      <c r="K12246" s="6">
        <v>1.7830166666666669</v>
      </c>
      <c r="L12246" s="6">
        <v>0.99506761695107204</v>
      </c>
    </row>
    <row r="12247" spans="9:12" x14ac:dyDescent="0.25">
      <c r="I12247" s="59">
        <v>0.73613333333333342</v>
      </c>
      <c r="J12247" s="59">
        <v>0.47970206397805637</v>
      </c>
      <c r="K12247" s="6">
        <v>1.7830166666666669</v>
      </c>
      <c r="L12247" s="6">
        <v>1.0787581176078003</v>
      </c>
    </row>
    <row r="12248" spans="9:12" x14ac:dyDescent="0.25">
      <c r="I12248" s="59">
        <v>0.73613333333333342</v>
      </c>
      <c r="J12248" s="59">
        <v>0.89256067910967007</v>
      </c>
      <c r="K12248" s="6">
        <v>1.7835333333333334</v>
      </c>
      <c r="L12248" s="6">
        <v>0.68680588296955891</v>
      </c>
    </row>
    <row r="12249" spans="9:12" x14ac:dyDescent="0.25">
      <c r="I12249" s="59">
        <v>0.73665000000000014</v>
      </c>
      <c r="J12249" s="59">
        <v>0.39204500294701622</v>
      </c>
      <c r="K12249" s="6">
        <v>1.7835333333333334</v>
      </c>
      <c r="L12249" s="6">
        <v>0.74947434925016909</v>
      </c>
    </row>
    <row r="12250" spans="9:12" x14ac:dyDescent="0.25">
      <c r="I12250" s="59">
        <v>0.73718333333333341</v>
      </c>
      <c r="J12250" s="59">
        <v>0.26300359070054713</v>
      </c>
      <c r="K12250" s="6">
        <v>1.7840500000000001</v>
      </c>
      <c r="L12250" s="6">
        <v>1.0937739148294507</v>
      </c>
    </row>
    <row r="12251" spans="9:12" x14ac:dyDescent="0.25">
      <c r="I12251" s="59">
        <v>0.73718333333333341</v>
      </c>
      <c r="J12251" s="59">
        <v>1.3490081392365552</v>
      </c>
      <c r="K12251" s="6">
        <v>1.7848333333333335</v>
      </c>
      <c r="L12251" s="6">
        <v>0.19902357669592302</v>
      </c>
    </row>
    <row r="12252" spans="9:12" x14ac:dyDescent="0.25">
      <c r="I12252" s="59">
        <v>0.73743333333333339</v>
      </c>
      <c r="J12252" s="59">
        <v>0.40551524745080059</v>
      </c>
      <c r="K12252" s="6">
        <v>1.7848333333333335</v>
      </c>
      <c r="L12252" s="6">
        <v>0.48846274342830609</v>
      </c>
    </row>
    <row r="12253" spans="9:12" x14ac:dyDescent="0.25">
      <c r="I12253" s="59">
        <v>0.73743333333333339</v>
      </c>
      <c r="J12253" s="59">
        <v>0.4094237356811613</v>
      </c>
      <c r="K12253" s="6">
        <v>1.7848333333333335</v>
      </c>
      <c r="L12253" s="6">
        <v>0.51767209189251029</v>
      </c>
    </row>
    <row r="12254" spans="9:12" x14ac:dyDescent="0.25">
      <c r="I12254" s="59">
        <v>0.73743333333333339</v>
      </c>
      <c r="J12254" s="59">
        <v>0.49067120131649705</v>
      </c>
      <c r="K12254" s="6">
        <v>1.7848333333333335</v>
      </c>
      <c r="L12254" s="6">
        <v>0.56971674779906201</v>
      </c>
    </row>
    <row r="12255" spans="9:12" x14ac:dyDescent="0.25">
      <c r="I12255" s="59">
        <v>0.73743333333333339</v>
      </c>
      <c r="J12255" s="59">
        <v>0.54565420145252563</v>
      </c>
      <c r="K12255" s="6">
        <v>1.7848333333333335</v>
      </c>
      <c r="L12255" s="6">
        <v>0.66491950950507583</v>
      </c>
    </row>
    <row r="12256" spans="9:12" x14ac:dyDescent="0.25">
      <c r="I12256" s="59">
        <v>0.73743333333333339</v>
      </c>
      <c r="J12256" s="59">
        <v>0.57461793866750654</v>
      </c>
      <c r="K12256" s="6">
        <v>1.7848333333333335</v>
      </c>
      <c r="L12256" s="6">
        <v>1.6019047657309187</v>
      </c>
    </row>
    <row r="12257" spans="9:12" x14ac:dyDescent="0.25">
      <c r="I12257" s="59">
        <v>0.73743333333333339</v>
      </c>
      <c r="J12257" s="59">
        <v>0.7007284853631357</v>
      </c>
      <c r="K12257" s="6">
        <v>1.7853500000000002</v>
      </c>
      <c r="L12257" s="6">
        <v>0.36599950335009485</v>
      </c>
    </row>
    <row r="12258" spans="9:12" x14ac:dyDescent="0.25">
      <c r="I12258" s="59">
        <v>0.73743333333333339</v>
      </c>
      <c r="J12258" s="59">
        <v>0.73201960371676345</v>
      </c>
      <c r="K12258" s="6">
        <v>1.7853500000000002</v>
      </c>
      <c r="L12258" s="6">
        <v>1.0824888748360191</v>
      </c>
    </row>
    <row r="12259" spans="9:12" x14ac:dyDescent="0.25">
      <c r="I12259" s="59">
        <v>0.73743333333333339</v>
      </c>
      <c r="J12259" s="59">
        <v>0.82204613899571832</v>
      </c>
      <c r="K12259" s="6">
        <v>1.7853500000000002</v>
      </c>
      <c r="L12259" s="6">
        <v>1.1513200992502193</v>
      </c>
    </row>
    <row r="12260" spans="9:12" x14ac:dyDescent="0.25">
      <c r="I12260" s="59">
        <v>0.73794999999999999</v>
      </c>
      <c r="J12260" s="59">
        <v>0.58449592453269228</v>
      </c>
      <c r="K12260" s="6">
        <v>1.7858666666666667</v>
      </c>
      <c r="L12260" s="6">
        <v>0.45615362570393747</v>
      </c>
    </row>
    <row r="12261" spans="9:12" x14ac:dyDescent="0.25">
      <c r="I12261" s="59">
        <v>0.73794999999999999</v>
      </c>
      <c r="J12261" s="59">
        <v>0.73491135945637109</v>
      </c>
      <c r="K12261" s="6">
        <v>1.7858666666666667</v>
      </c>
      <c r="L12261" s="6">
        <v>0.5292105078834769</v>
      </c>
    </row>
    <row r="12262" spans="9:12" x14ac:dyDescent="0.25">
      <c r="I12262" s="59">
        <v>0.73794999999999999</v>
      </c>
      <c r="J12262" s="59">
        <v>0.74654458711093119</v>
      </c>
      <c r="K12262" s="6">
        <v>1.7858666666666667</v>
      </c>
      <c r="L12262" s="6">
        <v>1.0975394090895898</v>
      </c>
    </row>
    <row r="12263" spans="9:12" x14ac:dyDescent="0.25">
      <c r="I12263" s="59">
        <v>0.73848333333333338</v>
      </c>
      <c r="J12263" s="59">
        <v>0.52227045757680424</v>
      </c>
      <c r="K12263" s="6">
        <v>1.7864</v>
      </c>
      <c r="L12263" s="6">
        <v>0.25292327184120095</v>
      </c>
    </row>
    <row r="12264" spans="9:12" x14ac:dyDescent="0.25">
      <c r="I12264" s="59">
        <v>0.73848333333333338</v>
      </c>
      <c r="J12264" s="59">
        <v>0.5338771216187197</v>
      </c>
      <c r="K12264" s="6">
        <v>1.7864</v>
      </c>
      <c r="L12264" s="6">
        <v>0.47536524771057265</v>
      </c>
    </row>
    <row r="12265" spans="9:12" x14ac:dyDescent="0.25">
      <c r="I12265" s="59">
        <v>0.73848333333333338</v>
      </c>
      <c r="J12265" s="59">
        <v>0.72913520405450372</v>
      </c>
      <c r="K12265" s="6">
        <v>1.7864</v>
      </c>
      <c r="L12265" s="6">
        <v>0.58449592453269228</v>
      </c>
    </row>
    <row r="12266" spans="9:12" x14ac:dyDescent="0.25">
      <c r="I12266" s="59">
        <v>0.73848333333333338</v>
      </c>
      <c r="J12266" s="59">
        <v>0.75240125069266051</v>
      </c>
      <c r="K12266" s="6">
        <v>1.7864</v>
      </c>
      <c r="L12266" s="6">
        <v>0.60205978521342318</v>
      </c>
    </row>
    <row r="12267" spans="9:12" x14ac:dyDescent="0.25">
      <c r="I12267" s="59">
        <v>0.73848333333333338</v>
      </c>
      <c r="J12267" s="59">
        <v>1.2352484464078592</v>
      </c>
      <c r="K12267" s="6">
        <v>1.7864</v>
      </c>
      <c r="L12267" s="6">
        <v>1.6165531677561438</v>
      </c>
    </row>
    <row r="12268" spans="9:12" x14ac:dyDescent="0.25">
      <c r="I12268" s="59">
        <v>0.7390000000000001</v>
      </c>
      <c r="J12268" s="59">
        <v>0.60968803742307764</v>
      </c>
      <c r="K12268" s="6">
        <v>1.7869166666666667</v>
      </c>
      <c r="L12268" s="6">
        <v>0.67307903396762581</v>
      </c>
    </row>
    <row r="12269" spans="9:12" x14ac:dyDescent="0.25">
      <c r="I12269" s="59">
        <v>0.7390000000000001</v>
      </c>
      <c r="J12269" s="59">
        <v>0.63296920488689368</v>
      </c>
      <c r="K12269" s="6">
        <v>1.7869166666666667</v>
      </c>
      <c r="L12269" s="6">
        <v>1.1013269715817722</v>
      </c>
    </row>
    <row r="12270" spans="9:12" x14ac:dyDescent="0.25">
      <c r="I12270" s="59">
        <v>0.7390000000000001</v>
      </c>
      <c r="J12270" s="59">
        <v>0.94973987700497675</v>
      </c>
      <c r="K12270" s="6">
        <v>1.7874333333333334</v>
      </c>
      <c r="L12270" s="6">
        <v>0.47752629976696676</v>
      </c>
    </row>
    <row r="12271" spans="9:12" x14ac:dyDescent="0.25">
      <c r="I12271" s="59">
        <v>0.7390000000000001</v>
      </c>
      <c r="J12271" s="59">
        <v>0.98799638326503048</v>
      </c>
      <c r="K12271" s="6">
        <v>1.7874333333333334</v>
      </c>
      <c r="L12271" s="6">
        <v>0.55279940458300858</v>
      </c>
    </row>
    <row r="12272" spans="9:12" x14ac:dyDescent="0.25">
      <c r="I12272" s="59">
        <v>0.7390000000000001</v>
      </c>
      <c r="J12272" s="59">
        <v>1.2352484464078592</v>
      </c>
      <c r="K12272" s="6">
        <v>1.7874333333333334</v>
      </c>
      <c r="L12272" s="6">
        <v>0.60968803742307764</v>
      </c>
    </row>
    <row r="12273" spans="9:12" x14ac:dyDescent="0.25">
      <c r="I12273" s="59">
        <v>0.73951666666666671</v>
      </c>
      <c r="J12273" s="59">
        <v>0.39394585420078054</v>
      </c>
      <c r="K12273" s="6">
        <v>1.7874333333333334</v>
      </c>
      <c r="L12273" s="6">
        <v>0.66221451639590934</v>
      </c>
    </row>
    <row r="12274" spans="9:12" x14ac:dyDescent="0.25">
      <c r="I12274" s="59">
        <v>0.73951666666666671</v>
      </c>
      <c r="J12274" s="59">
        <v>0.68405144067377666</v>
      </c>
      <c r="K12274" s="6">
        <v>1.7877000000000001</v>
      </c>
      <c r="L12274" s="6">
        <v>0.43746714588574143</v>
      </c>
    </row>
    <row r="12275" spans="9:12" x14ac:dyDescent="0.25">
      <c r="I12275" s="59">
        <v>0.73951666666666671</v>
      </c>
      <c r="J12275" s="59">
        <v>0.88928027728352133</v>
      </c>
      <c r="K12275" s="6">
        <v>1.7877000000000001</v>
      </c>
      <c r="L12275" s="6">
        <v>0.83773460862372773</v>
      </c>
    </row>
    <row r="12276" spans="9:12" x14ac:dyDescent="0.25">
      <c r="I12276" s="59">
        <v>0.73951666666666671</v>
      </c>
      <c r="J12276" s="59">
        <v>0.93267786426775023</v>
      </c>
      <c r="K12276" s="6">
        <v>1.7882166666666668</v>
      </c>
      <c r="L12276" s="6">
        <v>0.38260539842466224</v>
      </c>
    </row>
    <row r="12277" spans="9:12" x14ac:dyDescent="0.25">
      <c r="I12277" s="59">
        <v>0.73951666666666671</v>
      </c>
      <c r="J12277" s="59">
        <v>1.0057245296731954</v>
      </c>
      <c r="K12277" s="6">
        <v>1.7882166666666668</v>
      </c>
      <c r="L12277" s="6">
        <v>0.74362218104904132</v>
      </c>
    </row>
    <row r="12278" spans="9:12" x14ac:dyDescent="0.25">
      <c r="I12278" s="59">
        <v>0.73951666666666671</v>
      </c>
      <c r="J12278" s="59">
        <v>1.4695464573412365</v>
      </c>
      <c r="K12278" s="6">
        <v>1.7882166666666668</v>
      </c>
      <c r="L12278" s="6">
        <v>0.82830207410904677</v>
      </c>
    </row>
    <row r="12279" spans="9:12" x14ac:dyDescent="0.25">
      <c r="I12279" s="59">
        <v>0.74003333333333332</v>
      </c>
      <c r="J12279" s="59">
        <v>0.52457985719304545</v>
      </c>
      <c r="K12279" s="6">
        <v>1.7882166666666668</v>
      </c>
      <c r="L12279" s="6">
        <v>0.9191786449926348</v>
      </c>
    </row>
    <row r="12280" spans="9:12" x14ac:dyDescent="0.25">
      <c r="I12280" s="59">
        <v>0.74003333333333332</v>
      </c>
      <c r="J12280" s="59">
        <v>0.95316740037808123</v>
      </c>
      <c r="K12280" s="6">
        <v>1.7882166666666668</v>
      </c>
      <c r="L12280" s="6">
        <v>1.6362049283907549</v>
      </c>
    </row>
    <row r="12281" spans="9:12" x14ac:dyDescent="0.25">
      <c r="I12281" s="59">
        <v>0.74003333333333332</v>
      </c>
      <c r="J12281" s="59">
        <v>0.98097132939789455</v>
      </c>
      <c r="K12281" s="6">
        <v>1.7887333333333333</v>
      </c>
      <c r="L12281" s="6">
        <v>0.41730904192702439</v>
      </c>
    </row>
    <row r="12282" spans="9:12" x14ac:dyDescent="0.25">
      <c r="I12282" s="59">
        <v>0.74056666666666671</v>
      </c>
      <c r="J12282" s="59">
        <v>1.4603734288885468</v>
      </c>
      <c r="K12282" s="6">
        <v>1.7887333333333333</v>
      </c>
      <c r="L12282" s="6">
        <v>0.617380859645007</v>
      </c>
    </row>
    <row r="12283" spans="9:12" x14ac:dyDescent="0.25">
      <c r="I12283" s="59">
        <v>0.74081666666666679</v>
      </c>
      <c r="J12283" s="59">
        <v>0.35164971719809351</v>
      </c>
      <c r="K12283" s="6">
        <v>1.7887333333333333</v>
      </c>
      <c r="L12283" s="6">
        <v>0.6895774894458192</v>
      </c>
    </row>
    <row r="12284" spans="9:12" x14ac:dyDescent="0.25">
      <c r="I12284" s="59">
        <v>0.74081666666666679</v>
      </c>
      <c r="J12284" s="59">
        <v>0.65415266429369934</v>
      </c>
      <c r="K12284" s="6">
        <v>1.7892666666666668</v>
      </c>
      <c r="L12284" s="6">
        <v>0.26592832618693057</v>
      </c>
    </row>
    <row r="12285" spans="9:12" x14ac:dyDescent="0.25">
      <c r="I12285" s="59">
        <v>0.74081666666666679</v>
      </c>
      <c r="J12285" s="59">
        <v>1.0937739148294507</v>
      </c>
      <c r="K12285" s="6">
        <v>1.7892666666666668</v>
      </c>
      <c r="L12285" s="6">
        <v>0.59700329937874763</v>
      </c>
    </row>
    <row r="12286" spans="9:12" x14ac:dyDescent="0.25">
      <c r="I12286" s="59">
        <v>0.74135000000000006</v>
      </c>
      <c r="J12286" s="59">
        <v>0.60458904980817041</v>
      </c>
      <c r="K12286" s="6">
        <v>1.7897833333333333</v>
      </c>
      <c r="L12286" s="6">
        <v>0.23354683283487895</v>
      </c>
    </row>
    <row r="12287" spans="9:12" x14ac:dyDescent="0.25">
      <c r="I12287" s="59">
        <v>0.74135000000000006</v>
      </c>
      <c r="J12287" s="59">
        <v>0.66491950950507583</v>
      </c>
      <c r="K12287" s="6">
        <v>1.7897833333333333</v>
      </c>
      <c r="L12287" s="6">
        <v>0.34461134065753884</v>
      </c>
    </row>
    <row r="12288" spans="9:12" x14ac:dyDescent="0.25">
      <c r="I12288" s="59">
        <v>0.74135000000000006</v>
      </c>
      <c r="J12288" s="59">
        <v>1.020056211701502</v>
      </c>
      <c r="K12288" s="6">
        <v>1.7897833333333333</v>
      </c>
      <c r="L12288" s="6">
        <v>0.41532657908179599</v>
      </c>
    </row>
    <row r="12289" spans="9:12" x14ac:dyDescent="0.25">
      <c r="I12289" s="59">
        <v>0.74135000000000006</v>
      </c>
      <c r="J12289" s="59">
        <v>1.3360267060725313</v>
      </c>
      <c r="K12289" s="6">
        <v>1.7897833333333333</v>
      </c>
      <c r="L12289" s="6">
        <v>0.61224836101107105</v>
      </c>
    </row>
    <row r="12290" spans="9:12" x14ac:dyDescent="0.25">
      <c r="I12290" s="59">
        <v>0.74186666666666667</v>
      </c>
      <c r="J12290" s="59">
        <v>0.24172646390884631</v>
      </c>
      <c r="K12290" s="6">
        <v>1.7897833333333333</v>
      </c>
      <c r="L12290" s="6">
        <v>0.68405144067377666</v>
      </c>
    </row>
    <row r="12291" spans="9:12" x14ac:dyDescent="0.25">
      <c r="I12291" s="59">
        <v>0.74186666666666667</v>
      </c>
      <c r="J12291" s="59">
        <v>0.32913194709459215</v>
      </c>
      <c r="K12291" s="6">
        <v>1.7897833333333333</v>
      </c>
      <c r="L12291" s="6">
        <v>0.81583229699165782</v>
      </c>
    </row>
    <row r="12292" spans="9:12" x14ac:dyDescent="0.25">
      <c r="I12292" s="59">
        <v>0.74186666666666667</v>
      </c>
      <c r="J12292" s="59">
        <v>0.70917734886803208</v>
      </c>
      <c r="K12292" s="6">
        <v>1.7897833333333333</v>
      </c>
      <c r="L12292" s="6">
        <v>0.8189296142260396</v>
      </c>
    </row>
    <row r="12293" spans="9:12" x14ac:dyDescent="0.25">
      <c r="I12293" s="59">
        <v>0.74186666666666667</v>
      </c>
      <c r="J12293" s="59">
        <v>0.85042629407444159</v>
      </c>
      <c r="K12293" s="6">
        <v>1.7897833333333333</v>
      </c>
      <c r="L12293" s="6">
        <v>0.94288564760069482</v>
      </c>
    </row>
    <row r="12294" spans="9:12" x14ac:dyDescent="0.25">
      <c r="I12294" s="59">
        <v>0.74186666666666667</v>
      </c>
      <c r="J12294" s="59">
        <v>0.85682567269605181</v>
      </c>
      <c r="K12294" s="6">
        <v>1.7897833333333333</v>
      </c>
      <c r="L12294" s="6">
        <v>1.1319143585357951</v>
      </c>
    </row>
    <row r="12295" spans="9:12" x14ac:dyDescent="0.25">
      <c r="I12295" s="59">
        <v>0.74186666666666667</v>
      </c>
      <c r="J12295" s="59">
        <v>0.98097132939789455</v>
      </c>
      <c r="K12295" s="6">
        <v>1.7903</v>
      </c>
      <c r="L12295" s="6">
        <v>0.37701101986747798</v>
      </c>
    </row>
    <row r="12296" spans="9:12" x14ac:dyDescent="0.25">
      <c r="I12296" s="59">
        <v>0.74186666666666667</v>
      </c>
      <c r="J12296" s="59">
        <v>1.1788641135370774</v>
      </c>
      <c r="K12296" s="6">
        <v>1.7903</v>
      </c>
      <c r="L12296" s="6">
        <v>0.56728556423561871</v>
      </c>
    </row>
    <row r="12297" spans="9:12" x14ac:dyDescent="0.25">
      <c r="I12297" s="59">
        <v>0.7423833333333334</v>
      </c>
      <c r="J12297" s="59">
        <v>0.39204500294701622</v>
      </c>
      <c r="K12297" s="6">
        <v>1.7903</v>
      </c>
      <c r="L12297" s="6">
        <v>0.74654458711093119</v>
      </c>
    </row>
    <row r="12298" spans="9:12" x14ac:dyDescent="0.25">
      <c r="I12298" s="59">
        <v>0.7423833333333334</v>
      </c>
      <c r="J12298" s="59">
        <v>0.72339991574901297</v>
      </c>
      <c r="K12298" s="6">
        <v>1.7903</v>
      </c>
      <c r="L12298" s="6">
        <v>0.7882314774408361</v>
      </c>
    </row>
    <row r="12299" spans="9:12" x14ac:dyDescent="0.25">
      <c r="I12299" s="59">
        <v>0.7423833333333334</v>
      </c>
      <c r="J12299" s="59">
        <v>1.067576880039165</v>
      </c>
      <c r="K12299" s="6">
        <v>1.7908166666666667</v>
      </c>
      <c r="L12299" s="6">
        <v>0.69793685400965078</v>
      </c>
    </row>
    <row r="12300" spans="9:12" x14ac:dyDescent="0.25">
      <c r="I12300" s="59">
        <v>0.74343333333333339</v>
      </c>
      <c r="J12300" s="59">
        <v>0.68405144067377666</v>
      </c>
      <c r="K12300" s="6">
        <v>1.7908166666666667</v>
      </c>
      <c r="L12300" s="6">
        <v>0.87945214927591508</v>
      </c>
    </row>
    <row r="12301" spans="9:12" x14ac:dyDescent="0.25">
      <c r="I12301" s="59">
        <v>0.74343333333333339</v>
      </c>
      <c r="J12301" s="59">
        <v>0.68405144067377666</v>
      </c>
      <c r="K12301" s="6">
        <v>1.7910833333333334</v>
      </c>
      <c r="L12301" s="6">
        <v>0.16916730209607733</v>
      </c>
    </row>
    <row r="12302" spans="9:12" x14ac:dyDescent="0.25">
      <c r="I12302" s="59">
        <v>0.74368333333333336</v>
      </c>
      <c r="J12302" s="59">
        <v>0.41929763483670929</v>
      </c>
      <c r="K12302" s="6">
        <v>1.7910833333333334</v>
      </c>
      <c r="L12302" s="6">
        <v>0.44157061103291484</v>
      </c>
    </row>
    <row r="12303" spans="9:12" x14ac:dyDescent="0.25">
      <c r="I12303" s="59">
        <v>0.74368333333333336</v>
      </c>
      <c r="J12303" s="59">
        <v>0.5063024570095791</v>
      </c>
      <c r="K12303" s="6">
        <v>1.7910833333333334</v>
      </c>
      <c r="L12303" s="6">
        <v>0.52227045757680424</v>
      </c>
    </row>
    <row r="12304" spans="9:12" x14ac:dyDescent="0.25">
      <c r="I12304" s="59">
        <v>0.74368333333333336</v>
      </c>
      <c r="J12304" s="59">
        <v>0.67854541677895863</v>
      </c>
      <c r="K12304" s="6">
        <v>1.7910833333333334</v>
      </c>
      <c r="L12304" s="6">
        <v>0.60713506991243205</v>
      </c>
    </row>
    <row r="12305" spans="9:12" x14ac:dyDescent="0.25">
      <c r="I12305" s="59">
        <v>0.74368333333333336</v>
      </c>
      <c r="J12305" s="59">
        <v>0.94973987700497675</v>
      </c>
      <c r="K12305" s="6">
        <v>1.7910833333333334</v>
      </c>
      <c r="L12305" s="6">
        <v>0.65683599784178626</v>
      </c>
    </row>
    <row r="12306" spans="9:12" x14ac:dyDescent="0.25">
      <c r="I12306" s="59">
        <v>0.74368333333333336</v>
      </c>
      <c r="J12306" s="59">
        <v>1.1513200992502193</v>
      </c>
      <c r="K12306" s="6">
        <v>1.7910833333333334</v>
      </c>
      <c r="L12306" s="6">
        <v>0.72339991574901297</v>
      </c>
    </row>
    <row r="12307" spans="9:12" x14ac:dyDescent="0.25">
      <c r="I12307" s="59">
        <v>0.74368333333333336</v>
      </c>
      <c r="J12307" s="59">
        <v>1.37081441319214</v>
      </c>
      <c r="K12307" s="6">
        <v>1.7910833333333334</v>
      </c>
      <c r="L12307" s="6">
        <v>1.1828363953048819</v>
      </c>
    </row>
    <row r="12308" spans="9:12" x14ac:dyDescent="0.25">
      <c r="I12308" s="59">
        <v>0.74419999999999997</v>
      </c>
      <c r="J12308" s="59">
        <v>0.61996243412311625</v>
      </c>
      <c r="K12308" s="6">
        <v>1.7916000000000001</v>
      </c>
      <c r="L12308" s="6">
        <v>0.60968803742307764</v>
      </c>
    </row>
    <row r="12309" spans="9:12" x14ac:dyDescent="0.25">
      <c r="I12309" s="59">
        <v>0.74419999999999997</v>
      </c>
      <c r="J12309" s="59">
        <v>1.2807809305068012</v>
      </c>
      <c r="K12309" s="6">
        <v>1.7916000000000001</v>
      </c>
      <c r="L12309" s="6">
        <v>0.68405144067377666</v>
      </c>
    </row>
    <row r="12310" spans="9:12" x14ac:dyDescent="0.25">
      <c r="I12310" s="59">
        <v>0.74473333333333336</v>
      </c>
      <c r="J12310" s="59">
        <v>0.73491135945637109</v>
      </c>
      <c r="K12310" s="6">
        <v>1.7916000000000001</v>
      </c>
      <c r="L12310" s="6">
        <v>0.8189296142260396</v>
      </c>
    </row>
    <row r="12311" spans="9:12" x14ac:dyDescent="0.25">
      <c r="I12311" s="59">
        <v>0.74473333333333336</v>
      </c>
      <c r="J12311" s="59">
        <v>1.056486367424486</v>
      </c>
      <c r="K12311" s="6">
        <v>1.7916000000000001</v>
      </c>
      <c r="L12311" s="6">
        <v>1.020056211701502</v>
      </c>
    </row>
    <row r="12312" spans="9:12" x14ac:dyDescent="0.25">
      <c r="I12312" s="59">
        <v>0.74525000000000008</v>
      </c>
      <c r="J12312" s="59">
        <v>0.61996243412311625</v>
      </c>
      <c r="K12312" s="6">
        <v>1.7916000000000001</v>
      </c>
      <c r="L12312" s="6">
        <v>1.1669999867879894</v>
      </c>
    </row>
    <row r="12313" spans="9:12" x14ac:dyDescent="0.25">
      <c r="I12313" s="59">
        <v>0.74525000000000008</v>
      </c>
      <c r="J12313" s="59">
        <v>0.65415266429369934</v>
      </c>
      <c r="K12313" s="6">
        <v>1.7916000000000001</v>
      </c>
      <c r="L12313" s="6">
        <v>1.2068294675875784</v>
      </c>
    </row>
    <row r="12314" spans="9:12" x14ac:dyDescent="0.25">
      <c r="I12314" s="59">
        <v>0.74525000000000008</v>
      </c>
      <c r="J12314" s="59">
        <v>0.89586069714207983</v>
      </c>
      <c r="K12314" s="6">
        <v>1.7916000000000001</v>
      </c>
      <c r="L12314" s="6">
        <v>1.3533384167686187</v>
      </c>
    </row>
    <row r="12315" spans="9:12" x14ac:dyDescent="0.25">
      <c r="I12315" s="59">
        <v>0.74525000000000008</v>
      </c>
      <c r="J12315" s="59">
        <v>1.067576880039165</v>
      </c>
      <c r="K12315" s="6">
        <v>1.7926499999999999</v>
      </c>
      <c r="L12315" s="6">
        <v>0.40163863555561358</v>
      </c>
    </row>
    <row r="12316" spans="9:12" x14ac:dyDescent="0.25">
      <c r="I12316" s="59">
        <v>0.74525000000000008</v>
      </c>
      <c r="J12316" s="59">
        <v>1.1988007178334332</v>
      </c>
      <c r="K12316" s="6">
        <v>1.7926499999999999</v>
      </c>
      <c r="L12316" s="6">
        <v>0.75534654232852128</v>
      </c>
    </row>
    <row r="12317" spans="9:12" x14ac:dyDescent="0.25">
      <c r="I12317" s="59">
        <v>0.74525000000000008</v>
      </c>
      <c r="J12317" s="59">
        <v>1.4787411453550054</v>
      </c>
      <c r="K12317" s="6">
        <v>1.7931666666666668</v>
      </c>
      <c r="L12317" s="6">
        <v>0.31742082675433814</v>
      </c>
    </row>
    <row r="12318" spans="9:12" x14ac:dyDescent="0.25">
      <c r="I12318" s="59">
        <v>0.74576666666666669</v>
      </c>
      <c r="J12318" s="59">
        <v>0.20391132228965964</v>
      </c>
      <c r="K12318" s="6">
        <v>1.7931666666666668</v>
      </c>
      <c r="L12318" s="6">
        <v>0.33595867294301246</v>
      </c>
    </row>
    <row r="12319" spans="9:12" x14ac:dyDescent="0.25">
      <c r="I12319" s="59">
        <v>0.74576666666666669</v>
      </c>
      <c r="J12319" s="59">
        <v>0.3587767753377854</v>
      </c>
      <c r="K12319" s="6">
        <v>1.7931666666666668</v>
      </c>
      <c r="L12319" s="6">
        <v>0.59448588624194976</v>
      </c>
    </row>
    <row r="12320" spans="9:12" x14ac:dyDescent="0.25">
      <c r="I12320" s="59">
        <v>0.74576666666666669</v>
      </c>
      <c r="J12320" s="59">
        <v>0.87295223759721829</v>
      </c>
      <c r="K12320" s="6">
        <v>1.7931666666666668</v>
      </c>
      <c r="L12320" s="6">
        <v>0.77916429476776194</v>
      </c>
    </row>
    <row r="12321" spans="9:12" x14ac:dyDescent="0.25">
      <c r="I12321" s="59">
        <v>0.74576666666666669</v>
      </c>
      <c r="J12321" s="59">
        <v>1.6116605589779383</v>
      </c>
      <c r="K12321" s="6">
        <v>1.7936833333333335</v>
      </c>
      <c r="L12321" s="6">
        <v>0.40746640610020451</v>
      </c>
    </row>
    <row r="12322" spans="9:12" x14ac:dyDescent="0.25">
      <c r="I12322" s="59">
        <v>0.7462833333333333</v>
      </c>
      <c r="J12322" s="59">
        <v>0.24310887517797722</v>
      </c>
      <c r="K12322" s="6">
        <v>1.7936833333333335</v>
      </c>
      <c r="L12322" s="6">
        <v>0.72339991574901297</v>
      </c>
    </row>
    <row r="12323" spans="9:12" x14ac:dyDescent="0.25">
      <c r="I12323" s="59">
        <v>0.7462833333333333</v>
      </c>
      <c r="J12323" s="59">
        <v>0.56971674779906201</v>
      </c>
      <c r="K12323" s="6">
        <v>1.7936833333333335</v>
      </c>
      <c r="L12323" s="6">
        <v>0.9259057777271853</v>
      </c>
    </row>
    <row r="12324" spans="9:12" x14ac:dyDescent="0.25">
      <c r="I12324" s="59">
        <v>0.7462833333333333</v>
      </c>
      <c r="J12324" s="59">
        <v>0.58449592453269228</v>
      </c>
      <c r="K12324" s="6">
        <v>1.7939499999999999</v>
      </c>
      <c r="L12324" s="6">
        <v>0.43134852421623832</v>
      </c>
    </row>
    <row r="12325" spans="9:12" x14ac:dyDescent="0.25">
      <c r="I12325" s="59">
        <v>0.7462833333333333</v>
      </c>
      <c r="J12325" s="59">
        <v>0.77316909172931614</v>
      </c>
      <c r="K12325" s="6">
        <v>1.7944666666666669</v>
      </c>
      <c r="L12325" s="6">
        <v>0.27334288434963178</v>
      </c>
    </row>
    <row r="12326" spans="9:12" x14ac:dyDescent="0.25">
      <c r="I12326" s="59">
        <v>0.7462833333333333</v>
      </c>
      <c r="J12326" s="59">
        <v>0.90579834896797529</v>
      </c>
      <c r="K12326" s="6">
        <v>1.7944666666666669</v>
      </c>
      <c r="L12326" s="6">
        <v>0.49067120131649705</v>
      </c>
    </row>
    <row r="12327" spans="9:12" x14ac:dyDescent="0.25">
      <c r="I12327" s="59">
        <v>0.7462833333333333</v>
      </c>
      <c r="J12327" s="59">
        <v>1.5300567322621987</v>
      </c>
      <c r="K12327" s="6">
        <v>1.7944666666666669</v>
      </c>
      <c r="L12327" s="6">
        <v>0.87945214927591508</v>
      </c>
    </row>
    <row r="12328" spans="9:12" x14ac:dyDescent="0.25">
      <c r="I12328" s="59">
        <v>0.7473333333333334</v>
      </c>
      <c r="J12328" s="59">
        <v>0.48846274342830609</v>
      </c>
      <c r="K12328" s="6">
        <v>1.7949833333333334</v>
      </c>
      <c r="L12328" s="6">
        <v>0.32407913929859056</v>
      </c>
    </row>
    <row r="12329" spans="9:12" x14ac:dyDescent="0.25">
      <c r="I12329" s="59">
        <v>0.7473333333333334</v>
      </c>
      <c r="J12329" s="59">
        <v>0.80348839053110865</v>
      </c>
      <c r="K12329" s="6">
        <v>1.7949833333333334</v>
      </c>
      <c r="L12329" s="6">
        <v>0.54565420145252563</v>
      </c>
    </row>
    <row r="12330" spans="9:12" x14ac:dyDescent="0.25">
      <c r="I12330" s="59">
        <v>0.74760000000000004</v>
      </c>
      <c r="J12330" s="59">
        <v>0.32913194709459215</v>
      </c>
      <c r="K12330" s="6">
        <v>1.7955166666666669</v>
      </c>
      <c r="L12330" s="6">
        <v>0.27484319719180916</v>
      </c>
    </row>
    <row r="12331" spans="9:12" x14ac:dyDescent="0.25">
      <c r="I12331" s="59">
        <v>0.74760000000000004</v>
      </c>
      <c r="J12331" s="59">
        <v>0.5338771216187197</v>
      </c>
      <c r="K12331" s="6">
        <v>1.7955166666666669</v>
      </c>
      <c r="L12331" s="6">
        <v>0.39204500294701622</v>
      </c>
    </row>
    <row r="12332" spans="9:12" x14ac:dyDescent="0.25">
      <c r="I12332" s="59">
        <v>0.74760000000000004</v>
      </c>
      <c r="J12332" s="59">
        <v>0.59197542051153584</v>
      </c>
      <c r="K12332" s="6">
        <v>1.7960333333333334</v>
      </c>
      <c r="L12332" s="6">
        <v>0.44570717852815334</v>
      </c>
    </row>
    <row r="12333" spans="9:12" x14ac:dyDescent="0.25">
      <c r="I12333" s="59">
        <v>0.74760000000000004</v>
      </c>
      <c r="J12333" s="59">
        <v>0.99860302945861079</v>
      </c>
      <c r="K12333" s="6">
        <v>1.7960333333333334</v>
      </c>
      <c r="L12333" s="6">
        <v>0.82204613899571832</v>
      </c>
    </row>
    <row r="12334" spans="9:12" x14ac:dyDescent="0.25">
      <c r="I12334" s="59">
        <v>0.74811666666666665</v>
      </c>
      <c r="J12334" s="59">
        <v>0.62774148591840029</v>
      </c>
      <c r="K12334" s="6">
        <v>1.7965500000000001</v>
      </c>
      <c r="L12334" s="6">
        <v>0.65415266429369934</v>
      </c>
    </row>
    <row r="12335" spans="9:12" x14ac:dyDescent="0.25">
      <c r="I12335" s="59">
        <v>0.74863333333333348</v>
      </c>
      <c r="J12335" s="59">
        <v>0.6435031076489236</v>
      </c>
      <c r="K12335" s="6">
        <v>1.7970666666666666</v>
      </c>
      <c r="L12335" s="6">
        <v>0.19902357669592302</v>
      </c>
    </row>
    <row r="12336" spans="9:12" x14ac:dyDescent="0.25">
      <c r="I12336" s="59">
        <v>0.74863333333333348</v>
      </c>
      <c r="J12336" s="59">
        <v>1.3446717316400352</v>
      </c>
      <c r="K12336" s="6">
        <v>1.7970666666666666</v>
      </c>
      <c r="L12336" s="6">
        <v>0.22033401017117074</v>
      </c>
    </row>
    <row r="12337" spans="9:12" x14ac:dyDescent="0.25">
      <c r="I12337" s="59">
        <v>0.74863333333333348</v>
      </c>
      <c r="J12337" s="59">
        <v>1.5873626181562726</v>
      </c>
      <c r="K12337" s="6">
        <v>1.7970666666666666</v>
      </c>
      <c r="L12337" s="6">
        <v>0.63296920488689368</v>
      </c>
    </row>
    <row r="12338" spans="9:12" x14ac:dyDescent="0.25">
      <c r="I12338" s="59">
        <v>0.74915000000000009</v>
      </c>
      <c r="J12338" s="59">
        <v>0.61224836101107105</v>
      </c>
      <c r="K12338" s="6">
        <v>1.7970666666666666</v>
      </c>
      <c r="L12338" s="6">
        <v>0.6435031076489236</v>
      </c>
    </row>
    <row r="12339" spans="9:12" x14ac:dyDescent="0.25">
      <c r="I12339" s="59">
        <v>0.74915000000000009</v>
      </c>
      <c r="J12339" s="59">
        <v>0.7007284853631357</v>
      </c>
      <c r="K12339" s="6">
        <v>1.7973333333333334</v>
      </c>
      <c r="L12339" s="6">
        <v>0.617380859645007</v>
      </c>
    </row>
    <row r="12340" spans="9:12" x14ac:dyDescent="0.25">
      <c r="I12340" s="59">
        <v>0.74968333333333337</v>
      </c>
      <c r="J12340" s="59">
        <v>0.77916429476776194</v>
      </c>
      <c r="K12340" s="6">
        <v>1.7973333333333334</v>
      </c>
      <c r="L12340" s="6">
        <v>0.63035166736397308</v>
      </c>
    </row>
    <row r="12341" spans="9:12" x14ac:dyDescent="0.25">
      <c r="I12341" s="59">
        <v>0.74968333333333337</v>
      </c>
      <c r="J12341" s="59">
        <v>0.81273171038956582</v>
      </c>
      <c r="K12341" s="6">
        <v>1.7978500000000002</v>
      </c>
      <c r="L12341" s="6">
        <v>0.37886973714487809</v>
      </c>
    </row>
    <row r="12342" spans="9:12" x14ac:dyDescent="0.25">
      <c r="I12342" s="59">
        <v>0.74968333333333337</v>
      </c>
      <c r="J12342" s="59">
        <v>1.071295377138471</v>
      </c>
      <c r="K12342" s="6">
        <v>1.7978500000000002</v>
      </c>
      <c r="L12342" s="6">
        <v>0.4840732086064965</v>
      </c>
    </row>
    <row r="12343" spans="9:12" x14ac:dyDescent="0.25">
      <c r="I12343" s="59">
        <v>0.74968333333333337</v>
      </c>
      <c r="J12343" s="59">
        <v>1.1709457049431493</v>
      </c>
      <c r="K12343" s="6">
        <v>1.7978500000000002</v>
      </c>
      <c r="L12343" s="6">
        <v>1.120382072609285</v>
      </c>
    </row>
    <row r="12344" spans="9:12" x14ac:dyDescent="0.25">
      <c r="I12344" s="59">
        <v>0.75019999999999998</v>
      </c>
      <c r="J12344" s="59">
        <v>0.27937168014129915</v>
      </c>
      <c r="K12344" s="6">
        <v>1.7983666666666667</v>
      </c>
      <c r="L12344" s="6">
        <v>0.36782184891171976</v>
      </c>
    </row>
    <row r="12345" spans="9:12" x14ac:dyDescent="0.25">
      <c r="I12345" s="59">
        <v>0.75019999999999998</v>
      </c>
      <c r="J12345" s="59">
        <v>0.85042629407444159</v>
      </c>
      <c r="K12345" s="6">
        <v>1.7983666666666667</v>
      </c>
      <c r="L12345" s="6">
        <v>0.6758036432830532</v>
      </c>
    </row>
    <row r="12346" spans="9:12" x14ac:dyDescent="0.25">
      <c r="I12346" s="59">
        <v>0.75019999999999998</v>
      </c>
      <c r="J12346" s="59">
        <v>0.94630867559319809</v>
      </c>
      <c r="K12346" s="6">
        <v>1.7983666666666667</v>
      </c>
      <c r="L12346" s="6">
        <v>0.79430432796239747</v>
      </c>
    </row>
    <row r="12347" spans="9:12" x14ac:dyDescent="0.25">
      <c r="I12347" s="59">
        <v>0.75045000000000006</v>
      </c>
      <c r="J12347" s="59">
        <v>0.39204500294701622</v>
      </c>
      <c r="K12347" s="6">
        <v>1.7983666666666667</v>
      </c>
      <c r="L12347" s="6">
        <v>0.94630867559319809</v>
      </c>
    </row>
    <row r="12348" spans="9:12" x14ac:dyDescent="0.25">
      <c r="I12348" s="59">
        <v>0.75045000000000006</v>
      </c>
      <c r="J12348" s="59">
        <v>0.54328350119171964</v>
      </c>
      <c r="K12348" s="6">
        <v>1.7983666666666667</v>
      </c>
      <c r="L12348" s="6">
        <v>1.0381648307769329</v>
      </c>
    </row>
    <row r="12349" spans="9:12" x14ac:dyDescent="0.25">
      <c r="I12349" s="59">
        <v>0.75098333333333345</v>
      </c>
      <c r="J12349" s="59">
        <v>0.59448588624194976</v>
      </c>
      <c r="K12349" s="6">
        <v>1.7983666666666667</v>
      </c>
      <c r="L12349" s="6">
        <v>1.1749004138595118</v>
      </c>
    </row>
    <row r="12350" spans="9:12" x14ac:dyDescent="0.25">
      <c r="I12350" s="59">
        <v>0.75098333333333345</v>
      </c>
      <c r="J12350" s="59">
        <v>0.86324507619488666</v>
      </c>
      <c r="K12350" s="6">
        <v>1.7988999999999999</v>
      </c>
      <c r="L12350" s="6">
        <v>0.36599950335009485</v>
      </c>
    </row>
    <row r="12351" spans="9:12" x14ac:dyDescent="0.25">
      <c r="I12351" s="59">
        <v>0.75150000000000006</v>
      </c>
      <c r="J12351" s="59">
        <v>0.44777750563059143</v>
      </c>
      <c r="K12351" s="6">
        <v>1.7988999999999999</v>
      </c>
      <c r="L12351" s="6">
        <v>0.48626041560457156</v>
      </c>
    </row>
    <row r="12352" spans="9:12" x14ac:dyDescent="0.25">
      <c r="I12352" s="59">
        <v>0.75150000000000006</v>
      </c>
      <c r="J12352" s="59">
        <v>0.70917734886803208</v>
      </c>
      <c r="K12352" s="6">
        <v>1.7988999999999999</v>
      </c>
      <c r="L12352" s="6">
        <v>0.5338771216187197</v>
      </c>
    </row>
    <row r="12353" spans="9:12" x14ac:dyDescent="0.25">
      <c r="I12353" s="59">
        <v>0.75150000000000006</v>
      </c>
      <c r="J12353" s="59">
        <v>0.85042629407444159</v>
      </c>
      <c r="K12353" s="6">
        <v>1.7988999999999999</v>
      </c>
      <c r="L12353" s="6">
        <v>0.81273171038956582</v>
      </c>
    </row>
    <row r="12354" spans="9:12" x14ac:dyDescent="0.25">
      <c r="I12354" s="59">
        <v>0.75150000000000006</v>
      </c>
      <c r="J12354" s="59">
        <v>1.3751912792140728</v>
      </c>
      <c r="K12354" s="6">
        <v>1.7994166666666667</v>
      </c>
      <c r="L12354" s="6">
        <v>0.1942188321749273</v>
      </c>
    </row>
    <row r="12355" spans="9:12" x14ac:dyDescent="0.25">
      <c r="I12355" s="59">
        <v>0.75201666666666667</v>
      </c>
      <c r="J12355" s="59">
        <v>0.60458904980817041</v>
      </c>
      <c r="K12355" s="6">
        <v>1.7994166666666667</v>
      </c>
      <c r="L12355" s="6">
        <v>0.39970611230215736</v>
      </c>
    </row>
    <row r="12356" spans="9:12" x14ac:dyDescent="0.25">
      <c r="I12356" s="59">
        <v>0.75201666666666667</v>
      </c>
      <c r="J12356" s="59">
        <v>0.75829959871269381</v>
      </c>
      <c r="K12356" s="6">
        <v>1.7994166666666667</v>
      </c>
      <c r="L12356" s="6">
        <v>0.42328708078499211</v>
      </c>
    </row>
    <row r="12357" spans="9:12" x14ac:dyDescent="0.25">
      <c r="I12357" s="59">
        <v>0.75201666666666667</v>
      </c>
      <c r="J12357" s="59">
        <v>0.92928793862331205</v>
      </c>
      <c r="K12357" s="6">
        <v>1.7999333333333334</v>
      </c>
      <c r="L12357" s="6">
        <v>0.47752629976696676</v>
      </c>
    </row>
    <row r="12358" spans="9:12" x14ac:dyDescent="0.25">
      <c r="I12358" s="59">
        <v>0.75201666666666667</v>
      </c>
      <c r="J12358" s="59">
        <v>1.2352484464078592</v>
      </c>
      <c r="K12358" s="6">
        <v>1.7999333333333334</v>
      </c>
      <c r="L12358" s="6">
        <v>0.56242605780547827</v>
      </c>
    </row>
    <row r="12359" spans="9:12" x14ac:dyDescent="0.25">
      <c r="I12359" s="59">
        <v>0.75253333333333339</v>
      </c>
      <c r="J12359" s="59">
        <v>1.071295377138471</v>
      </c>
      <c r="K12359" s="6">
        <v>1.7999333333333334</v>
      </c>
      <c r="L12359" s="6">
        <v>0.66221451639590934</v>
      </c>
    </row>
    <row r="12360" spans="9:12" x14ac:dyDescent="0.25">
      <c r="I12360" s="59">
        <v>0.75306666666666677</v>
      </c>
      <c r="J12360" s="59">
        <v>0.33940090847081267</v>
      </c>
      <c r="K12360" s="6">
        <v>1.7999333333333334</v>
      </c>
      <c r="L12360" s="6">
        <v>1.1474324123719142</v>
      </c>
    </row>
    <row r="12361" spans="9:12" x14ac:dyDescent="0.25">
      <c r="I12361" s="59">
        <v>0.75306666666666677</v>
      </c>
      <c r="J12361" s="59">
        <v>0.41929763483670929</v>
      </c>
      <c r="K12361" s="6">
        <v>1.8004500000000001</v>
      </c>
      <c r="L12361" s="6">
        <v>0.33253364246278677</v>
      </c>
    </row>
    <row r="12362" spans="9:12" x14ac:dyDescent="0.25">
      <c r="I12362" s="59">
        <v>0.75306666666666677</v>
      </c>
      <c r="J12362" s="59">
        <v>0.42730881173941238</v>
      </c>
      <c r="K12362" s="6">
        <v>1.8004500000000001</v>
      </c>
      <c r="L12362" s="6">
        <v>0.66221451639590934</v>
      </c>
    </row>
    <row r="12363" spans="9:12" x14ac:dyDescent="0.25">
      <c r="I12363" s="59">
        <v>0.75306666666666677</v>
      </c>
      <c r="J12363" s="59">
        <v>0.44363562541282403</v>
      </c>
      <c r="K12363" s="6">
        <v>1.8004500000000001</v>
      </c>
      <c r="L12363" s="6">
        <v>0.99506761695107204</v>
      </c>
    </row>
    <row r="12364" spans="9:12" x14ac:dyDescent="0.25">
      <c r="I12364" s="59">
        <v>0.75306666666666677</v>
      </c>
      <c r="J12364" s="59">
        <v>0.52457985719304545</v>
      </c>
      <c r="K12364" s="6">
        <v>1.8004500000000001</v>
      </c>
      <c r="L12364" s="6">
        <v>1.0900035165177466</v>
      </c>
    </row>
    <row r="12365" spans="9:12" x14ac:dyDescent="0.25">
      <c r="I12365" s="59">
        <v>0.75306666666666677</v>
      </c>
      <c r="J12365" s="59">
        <v>0.6895774894458192</v>
      </c>
      <c r="K12365" s="6">
        <v>1.8007166666666667</v>
      </c>
      <c r="L12365" s="6">
        <v>0.28395512933541561</v>
      </c>
    </row>
    <row r="12366" spans="9:12" x14ac:dyDescent="0.25">
      <c r="I12366" s="59">
        <v>0.75306666666666677</v>
      </c>
      <c r="J12366" s="59">
        <v>0.7007284853631357</v>
      </c>
      <c r="K12366" s="6">
        <v>1.8007166666666667</v>
      </c>
      <c r="L12366" s="6">
        <v>0.40357034146714227</v>
      </c>
    </row>
    <row r="12367" spans="9:12" x14ac:dyDescent="0.25">
      <c r="I12367" s="59">
        <v>0.75358333333333338</v>
      </c>
      <c r="J12367" s="59">
        <v>0.26300359070054713</v>
      </c>
      <c r="K12367" s="6">
        <v>1.8007166666666667</v>
      </c>
      <c r="L12367" s="6">
        <v>0.68680588296955891</v>
      </c>
    </row>
    <row r="12368" spans="9:12" x14ac:dyDescent="0.25">
      <c r="I12368" s="59">
        <v>0.75358333333333338</v>
      </c>
      <c r="J12368" s="59">
        <v>0.63035166736397308</v>
      </c>
      <c r="K12368" s="6">
        <v>1.8007166666666667</v>
      </c>
      <c r="L12368" s="6">
        <v>0.85362169234012719</v>
      </c>
    </row>
    <row r="12369" spans="9:12" x14ac:dyDescent="0.25">
      <c r="I12369" s="59">
        <v>0.75358333333333338</v>
      </c>
      <c r="J12369" s="59">
        <v>0.88272029097315097</v>
      </c>
      <c r="K12369" s="6">
        <v>1.8012333333333332</v>
      </c>
      <c r="L12369" s="6">
        <v>0.47752629976696676</v>
      </c>
    </row>
    <row r="12370" spans="9:12" x14ac:dyDescent="0.25">
      <c r="I12370" s="59">
        <v>0.75358333333333338</v>
      </c>
      <c r="J12370" s="59">
        <v>0.90579834896797529</v>
      </c>
      <c r="K12370" s="6">
        <v>1.8012333333333332</v>
      </c>
      <c r="L12370" s="6">
        <v>0.64085614581661188</v>
      </c>
    </row>
    <row r="12371" spans="9:12" x14ac:dyDescent="0.25">
      <c r="I12371" s="59">
        <v>0.75358333333333338</v>
      </c>
      <c r="J12371" s="59">
        <v>1.1396558126024128</v>
      </c>
      <c r="K12371" s="6">
        <v>1.8012333333333332</v>
      </c>
      <c r="L12371" s="6">
        <v>0.80348839053110865</v>
      </c>
    </row>
    <row r="12372" spans="9:12" x14ac:dyDescent="0.25">
      <c r="I12372" s="59">
        <v>0.75385000000000002</v>
      </c>
      <c r="J12372" s="59">
        <v>0.38073450275254195</v>
      </c>
      <c r="K12372" s="6">
        <v>1.8012333333333332</v>
      </c>
      <c r="L12372" s="6">
        <v>0.90248566213568882</v>
      </c>
    </row>
    <row r="12373" spans="9:12" x14ac:dyDescent="0.25">
      <c r="I12373" s="59">
        <v>0.75385000000000002</v>
      </c>
      <c r="J12373" s="59">
        <v>0.42328708078499211</v>
      </c>
      <c r="K12373" s="6">
        <v>1.8012333333333332</v>
      </c>
      <c r="L12373" s="6">
        <v>1.020056211701502</v>
      </c>
    </row>
    <row r="12374" spans="9:12" x14ac:dyDescent="0.25">
      <c r="I12374" s="59">
        <v>0.75385000000000002</v>
      </c>
      <c r="J12374" s="59">
        <v>0.51539129924373284</v>
      </c>
      <c r="K12374" s="6">
        <v>1.8012333333333332</v>
      </c>
      <c r="L12374" s="6">
        <v>1.120382072609285</v>
      </c>
    </row>
    <row r="12375" spans="9:12" x14ac:dyDescent="0.25">
      <c r="I12375" s="59">
        <v>0.75385000000000002</v>
      </c>
      <c r="J12375" s="59">
        <v>0.65952627879625725</v>
      </c>
      <c r="K12375" s="6">
        <v>1.8017666666666667</v>
      </c>
      <c r="L12375" s="6">
        <v>0.49956469882997062</v>
      </c>
    </row>
    <row r="12376" spans="9:12" x14ac:dyDescent="0.25">
      <c r="I12376" s="59">
        <v>0.75385000000000002</v>
      </c>
      <c r="J12376" s="59">
        <v>0.6895774894458192</v>
      </c>
      <c r="K12376" s="6">
        <v>1.8017666666666667</v>
      </c>
      <c r="L12376" s="6">
        <v>0.59448588624194976</v>
      </c>
    </row>
    <row r="12377" spans="9:12" x14ac:dyDescent="0.25">
      <c r="I12377" s="59">
        <v>0.75436666666666663</v>
      </c>
      <c r="J12377" s="59">
        <v>0.57216386953009224</v>
      </c>
      <c r="K12377" s="6">
        <v>1.8017666666666667</v>
      </c>
      <c r="L12377" s="6">
        <v>0.76719391356809485</v>
      </c>
    </row>
    <row r="12378" spans="9:12" x14ac:dyDescent="0.25">
      <c r="I12378" s="59">
        <v>0.75436666666666663</v>
      </c>
      <c r="J12378" s="59">
        <v>1.5300567322621987</v>
      </c>
      <c r="K12378" s="6">
        <v>1.8017666666666667</v>
      </c>
      <c r="L12378" s="6">
        <v>0.82517001984274496</v>
      </c>
    </row>
    <row r="12379" spans="9:12" x14ac:dyDescent="0.25">
      <c r="I12379" s="59">
        <v>0.75488333333333346</v>
      </c>
      <c r="J12379" s="59">
        <v>0.33082989321484674</v>
      </c>
      <c r="K12379" s="6">
        <v>1.8017666666666667</v>
      </c>
      <c r="L12379" s="6">
        <v>1.1165507823239798</v>
      </c>
    </row>
    <row r="12380" spans="9:12" x14ac:dyDescent="0.25">
      <c r="I12380" s="59">
        <v>0.75488333333333346</v>
      </c>
      <c r="J12380" s="59">
        <v>0.49067120131649705</v>
      </c>
      <c r="K12380" s="6">
        <v>1.8017666666666667</v>
      </c>
      <c r="L12380" s="6">
        <v>1.4879905952779191</v>
      </c>
    </row>
    <row r="12381" spans="9:12" x14ac:dyDescent="0.25">
      <c r="I12381" s="59">
        <v>0.75488333333333346</v>
      </c>
      <c r="J12381" s="59">
        <v>0.51996800536694721</v>
      </c>
      <c r="K12381" s="6">
        <v>1.8022833333333332</v>
      </c>
      <c r="L12381" s="6">
        <v>0.41138045225567244</v>
      </c>
    </row>
    <row r="12382" spans="9:12" x14ac:dyDescent="0.25">
      <c r="I12382" s="59">
        <v>0.75488333333333346</v>
      </c>
      <c r="J12382" s="59">
        <v>0.58698473070202661</v>
      </c>
      <c r="K12382" s="6">
        <v>1.8022833333333332</v>
      </c>
      <c r="L12382" s="6">
        <v>0.44777750563059143</v>
      </c>
    </row>
    <row r="12383" spans="9:12" x14ac:dyDescent="0.25">
      <c r="I12383" s="59">
        <v>0.75540000000000007</v>
      </c>
      <c r="J12383" s="59">
        <v>0.30599083117005871</v>
      </c>
      <c r="K12383" s="6">
        <v>1.8022833333333332</v>
      </c>
      <c r="L12383" s="6">
        <v>0.59197542051153584</v>
      </c>
    </row>
    <row r="12384" spans="9:12" x14ac:dyDescent="0.25">
      <c r="I12384" s="59">
        <v>0.75540000000000007</v>
      </c>
      <c r="J12384" s="59">
        <v>0.74362218104904132</v>
      </c>
      <c r="K12384" s="6">
        <v>1.8022833333333332</v>
      </c>
      <c r="L12384" s="6">
        <v>0.94630867559319809</v>
      </c>
    </row>
    <row r="12385" spans="9:12" x14ac:dyDescent="0.25">
      <c r="I12385" s="59">
        <v>0.75593333333333335</v>
      </c>
      <c r="J12385" s="59">
        <v>0.88928027728352133</v>
      </c>
      <c r="K12385" s="6">
        <v>1.8022833333333332</v>
      </c>
      <c r="L12385" s="6">
        <v>1.0092979485803646</v>
      </c>
    </row>
    <row r="12386" spans="9:12" x14ac:dyDescent="0.25">
      <c r="I12386" s="59">
        <v>0.75644999999999996</v>
      </c>
      <c r="J12386" s="59">
        <v>0.61996243412311625</v>
      </c>
      <c r="K12386" s="6">
        <v>1.8028000000000002</v>
      </c>
      <c r="L12386" s="6">
        <v>0.648818282203663</v>
      </c>
    </row>
    <row r="12387" spans="9:12" x14ac:dyDescent="0.25">
      <c r="I12387" s="59">
        <v>0.75644999999999996</v>
      </c>
      <c r="J12387" s="59">
        <v>0.63559409848716208</v>
      </c>
      <c r="K12387" s="6">
        <v>1.8028000000000002</v>
      </c>
      <c r="L12387" s="6">
        <v>0.76421797160995153</v>
      </c>
    </row>
    <row r="12388" spans="9:12" x14ac:dyDescent="0.25">
      <c r="I12388" s="59">
        <v>0.75644999999999996</v>
      </c>
      <c r="J12388" s="59">
        <v>0.72913520405450372</v>
      </c>
      <c r="K12388" s="6">
        <v>1.8033166666666667</v>
      </c>
      <c r="L12388" s="6">
        <v>0.39585978292538543</v>
      </c>
    </row>
    <row r="12389" spans="9:12" x14ac:dyDescent="0.25">
      <c r="I12389" s="59">
        <v>0.75644999999999996</v>
      </c>
      <c r="J12389" s="59">
        <v>0.97047788506127752</v>
      </c>
      <c r="K12389" s="6">
        <v>1.8033166666666667</v>
      </c>
      <c r="L12389" s="6">
        <v>1.0491270207089896</v>
      </c>
    </row>
    <row r="12390" spans="9:12" x14ac:dyDescent="0.25">
      <c r="I12390" s="59">
        <v>0.75696666666666679</v>
      </c>
      <c r="J12390" s="59">
        <v>0.33253364246278677</v>
      </c>
      <c r="K12390" s="6">
        <v>1.8033166666666667</v>
      </c>
      <c r="L12390" s="6">
        <v>1.4151135283224365</v>
      </c>
    </row>
    <row r="12391" spans="9:12" x14ac:dyDescent="0.25">
      <c r="I12391" s="59">
        <v>0.75696666666666679</v>
      </c>
      <c r="J12391" s="59">
        <v>0.66221451639590934</v>
      </c>
      <c r="K12391" s="6">
        <v>1.8038500000000002</v>
      </c>
      <c r="L12391" s="6">
        <v>0.46462619212473216</v>
      </c>
    </row>
    <row r="12392" spans="9:12" x14ac:dyDescent="0.25">
      <c r="I12392" s="59">
        <v>0.75696666666666679</v>
      </c>
      <c r="J12392" s="59">
        <v>1.1396558126024128</v>
      </c>
      <c r="K12392" s="6">
        <v>1.8038500000000002</v>
      </c>
      <c r="L12392" s="6">
        <v>0.53154034104790626</v>
      </c>
    </row>
    <row r="12393" spans="9:12" x14ac:dyDescent="0.25">
      <c r="I12393" s="59">
        <v>0.75696666666666679</v>
      </c>
      <c r="J12393" s="59">
        <v>1.5347830119581514</v>
      </c>
      <c r="K12393" s="6">
        <v>1.8038500000000002</v>
      </c>
      <c r="L12393" s="6">
        <v>0.66221451639590934</v>
      </c>
    </row>
    <row r="12394" spans="9:12" x14ac:dyDescent="0.25">
      <c r="I12394" s="59">
        <v>0.75723333333333342</v>
      </c>
      <c r="J12394" s="59">
        <v>0.73201960371676345</v>
      </c>
      <c r="K12394" s="6">
        <v>1.8038500000000002</v>
      </c>
      <c r="L12394" s="6">
        <v>1.0601791182530746</v>
      </c>
    </row>
    <row r="12395" spans="9:12" x14ac:dyDescent="0.25">
      <c r="I12395" s="59">
        <v>0.75723333333333342</v>
      </c>
      <c r="J12395" s="59">
        <v>1.0638669650300983</v>
      </c>
      <c r="K12395" s="6">
        <v>1.8038500000000002</v>
      </c>
      <c r="L12395" s="6">
        <v>1.1749004138595118</v>
      </c>
    </row>
    <row r="12396" spans="9:12" x14ac:dyDescent="0.25">
      <c r="I12396" s="59">
        <v>0.75723333333333342</v>
      </c>
      <c r="J12396" s="59">
        <v>1.2230087510430703</v>
      </c>
      <c r="K12396" s="6">
        <v>1.8038500000000002</v>
      </c>
      <c r="L12396" s="6">
        <v>1.2189612738179327</v>
      </c>
    </row>
    <row r="12397" spans="9:12" x14ac:dyDescent="0.25">
      <c r="I12397" s="59">
        <v>0.75775000000000003</v>
      </c>
      <c r="J12397" s="59">
        <v>0.61996243412311625</v>
      </c>
      <c r="K12397" s="6">
        <v>1.8038500000000002</v>
      </c>
      <c r="L12397" s="6">
        <v>1.3317336175981704</v>
      </c>
    </row>
    <row r="12398" spans="9:12" x14ac:dyDescent="0.25">
      <c r="I12398" s="59">
        <v>0.75775000000000003</v>
      </c>
      <c r="J12398" s="59">
        <v>0.78217906046746311</v>
      </c>
      <c r="K12398" s="6">
        <v>1.8041000000000003</v>
      </c>
      <c r="L12398" s="6">
        <v>0.7761683279323941</v>
      </c>
    </row>
    <row r="12399" spans="9:12" x14ac:dyDescent="0.25">
      <c r="I12399" s="59">
        <v>0.75826666666666676</v>
      </c>
      <c r="J12399" s="59">
        <v>0.73491135945637109</v>
      </c>
      <c r="K12399" s="6">
        <v>1.8041000000000003</v>
      </c>
      <c r="L12399" s="6">
        <v>0.7761683279323941</v>
      </c>
    </row>
    <row r="12400" spans="9:12" x14ac:dyDescent="0.25">
      <c r="I12400" s="59">
        <v>0.75826666666666676</v>
      </c>
      <c r="J12400" s="59">
        <v>1.2849787986466046</v>
      </c>
      <c r="K12400" s="6">
        <v>1.8041000000000003</v>
      </c>
      <c r="L12400" s="6">
        <v>0.85042629407444159</v>
      </c>
    </row>
    <row r="12401" spans="9:12" x14ac:dyDescent="0.25">
      <c r="I12401" s="59">
        <v>0.75878333333333337</v>
      </c>
      <c r="J12401" s="59">
        <v>0.75534654232852128</v>
      </c>
      <c r="K12401" s="6">
        <v>1.8041000000000003</v>
      </c>
      <c r="L12401" s="6">
        <v>1.0164574551945793</v>
      </c>
    </row>
    <row r="12402" spans="9:12" x14ac:dyDescent="0.25">
      <c r="I12402" s="59">
        <v>0.75878333333333337</v>
      </c>
      <c r="J12402" s="59">
        <v>0.79430432796239747</v>
      </c>
      <c r="K12402" s="6">
        <v>1.8041000000000003</v>
      </c>
      <c r="L12402" s="6">
        <v>1.0418146711543264</v>
      </c>
    </row>
    <row r="12403" spans="9:12" x14ac:dyDescent="0.25">
      <c r="I12403" s="59">
        <v>0.75878333333333337</v>
      </c>
      <c r="J12403" s="59">
        <v>0.97396711774991085</v>
      </c>
      <c r="K12403" s="6">
        <v>1.8046166666666668</v>
      </c>
      <c r="L12403" s="6">
        <v>0.24172646390884631</v>
      </c>
    </row>
    <row r="12404" spans="9:12" x14ac:dyDescent="0.25">
      <c r="I12404" s="59">
        <v>0.75878333333333337</v>
      </c>
      <c r="J12404" s="59">
        <v>1.0128799495777727</v>
      </c>
      <c r="K12404" s="6">
        <v>1.8046166666666668</v>
      </c>
      <c r="L12404" s="6">
        <v>0.29799436642205124</v>
      </c>
    </row>
    <row r="12405" spans="9:12" x14ac:dyDescent="0.25">
      <c r="I12405" s="59">
        <v>0.75931666666666675</v>
      </c>
      <c r="J12405" s="59">
        <v>0.27634902709199738</v>
      </c>
      <c r="K12405" s="6">
        <v>1.8046166666666668</v>
      </c>
      <c r="L12405" s="6">
        <v>0.46889762103801341</v>
      </c>
    </row>
    <row r="12406" spans="9:12" x14ac:dyDescent="0.25">
      <c r="I12406" s="59">
        <v>0.75931666666666675</v>
      </c>
      <c r="J12406" s="59">
        <v>0.39585978292538543</v>
      </c>
      <c r="K12406" s="6">
        <v>1.8046166666666668</v>
      </c>
      <c r="L12406" s="6">
        <v>0.6461570168876194</v>
      </c>
    </row>
    <row r="12407" spans="9:12" x14ac:dyDescent="0.25">
      <c r="I12407" s="59">
        <v>0.75931666666666675</v>
      </c>
      <c r="J12407" s="59">
        <v>0.50405517537983047</v>
      </c>
      <c r="K12407" s="6">
        <v>1.8046166666666668</v>
      </c>
      <c r="L12407" s="6">
        <v>0.648818282203663</v>
      </c>
    </row>
    <row r="12408" spans="9:12" x14ac:dyDescent="0.25">
      <c r="I12408" s="59">
        <v>0.75931666666666675</v>
      </c>
      <c r="J12408" s="59">
        <v>0.76719391356809485</v>
      </c>
      <c r="K12408" s="6">
        <v>1.8046166666666668</v>
      </c>
      <c r="L12408" s="6">
        <v>0.70917734886803208</v>
      </c>
    </row>
    <row r="12409" spans="9:12" x14ac:dyDescent="0.25">
      <c r="I12409" s="59">
        <v>0.75983333333333336</v>
      </c>
      <c r="J12409" s="59">
        <v>0.28395512933541561</v>
      </c>
      <c r="K12409" s="6">
        <v>1.80515</v>
      </c>
      <c r="L12409" s="6">
        <v>0.1942188321749273</v>
      </c>
    </row>
    <row r="12410" spans="9:12" x14ac:dyDescent="0.25">
      <c r="I12410" s="59">
        <v>0.75983333333333336</v>
      </c>
      <c r="J12410" s="59">
        <v>0.29641084817165109</v>
      </c>
      <c r="K12410" s="6">
        <v>1.80515</v>
      </c>
      <c r="L12410" s="6">
        <v>0.35164971719809351</v>
      </c>
    </row>
    <row r="12411" spans="9:12" x14ac:dyDescent="0.25">
      <c r="I12411" s="59">
        <v>0.75983333333333336</v>
      </c>
      <c r="J12411" s="59">
        <v>0.44157061103291484</v>
      </c>
      <c r="K12411" s="6">
        <v>1.80515</v>
      </c>
      <c r="L12411" s="6">
        <v>0.59952806859289343</v>
      </c>
    </row>
    <row r="12412" spans="9:12" x14ac:dyDescent="0.25">
      <c r="I12412" s="59">
        <v>0.75983333333333336</v>
      </c>
      <c r="J12412" s="59">
        <v>0.55519789446935075</v>
      </c>
      <c r="K12412" s="6">
        <v>1.80515</v>
      </c>
      <c r="L12412" s="6">
        <v>0.60458904980817041</v>
      </c>
    </row>
    <row r="12413" spans="9:12" x14ac:dyDescent="0.25">
      <c r="I12413" s="59">
        <v>0.7601</v>
      </c>
      <c r="J12413" s="59">
        <v>0.36964366320109177</v>
      </c>
      <c r="K12413" s="6">
        <v>1.80515</v>
      </c>
      <c r="L12413" s="6">
        <v>0.69793685400965078</v>
      </c>
    </row>
    <row r="12414" spans="9:12" x14ac:dyDescent="0.25">
      <c r="I12414" s="59">
        <v>0.7601</v>
      </c>
      <c r="J12414" s="59">
        <v>0.57954732783245089</v>
      </c>
      <c r="K12414" s="6">
        <v>1.80515</v>
      </c>
      <c r="L12414" s="6">
        <v>0.72339991574901297</v>
      </c>
    </row>
    <row r="12415" spans="9:12" x14ac:dyDescent="0.25">
      <c r="I12415" s="59">
        <v>0.76061666666666672</v>
      </c>
      <c r="J12415" s="59">
        <v>0.48846274342830609</v>
      </c>
      <c r="K12415" s="6">
        <v>1.80515</v>
      </c>
      <c r="L12415" s="6">
        <v>1.4926298280585897</v>
      </c>
    </row>
    <row r="12416" spans="9:12" x14ac:dyDescent="0.25">
      <c r="I12416" s="59">
        <v>0.76113333333333344</v>
      </c>
      <c r="J12416" s="59">
        <v>0.36237291635053981</v>
      </c>
      <c r="K12416" s="6">
        <v>1.8056666666666668</v>
      </c>
      <c r="L12416" s="6">
        <v>0.46675455050402498</v>
      </c>
    </row>
    <row r="12417" spans="9:12" x14ac:dyDescent="0.25">
      <c r="I12417" s="59">
        <v>0.76113333333333344</v>
      </c>
      <c r="J12417" s="59">
        <v>0.66763185869159014</v>
      </c>
      <c r="K12417" s="6">
        <v>1.8056666666666668</v>
      </c>
      <c r="L12417" s="6">
        <v>0.59197542051153584</v>
      </c>
    </row>
    <row r="12418" spans="9:12" x14ac:dyDescent="0.25">
      <c r="I12418" s="59">
        <v>0.76113333333333344</v>
      </c>
      <c r="J12418" s="59">
        <v>0.89256067910967007</v>
      </c>
      <c r="K12418" s="6">
        <v>1.8061833333333335</v>
      </c>
      <c r="L12418" s="6">
        <v>0.38635875515717744</v>
      </c>
    </row>
    <row r="12419" spans="9:12" x14ac:dyDescent="0.25">
      <c r="I12419" s="59">
        <v>0.76165000000000005</v>
      </c>
      <c r="J12419" s="59">
        <v>0.46889762103801341</v>
      </c>
      <c r="K12419" s="6">
        <v>1.8061833333333335</v>
      </c>
      <c r="L12419" s="6">
        <v>0.49732926865817112</v>
      </c>
    </row>
    <row r="12420" spans="9:12" x14ac:dyDescent="0.25">
      <c r="I12420" s="59">
        <v>0.76165000000000005</v>
      </c>
      <c r="J12420" s="59">
        <v>0.53622044092495347</v>
      </c>
      <c r="K12420" s="6">
        <v>1.8061833333333335</v>
      </c>
      <c r="L12420" s="6">
        <v>0.75240125069266051</v>
      </c>
    </row>
    <row r="12421" spans="9:12" x14ac:dyDescent="0.25">
      <c r="I12421" s="59">
        <v>0.76165000000000005</v>
      </c>
      <c r="J12421" s="59">
        <v>0.79735791740365625</v>
      </c>
      <c r="K12421" s="6">
        <v>1.8061833333333335</v>
      </c>
      <c r="L12421" s="6">
        <v>1.1630775628777643</v>
      </c>
    </row>
    <row r="12422" spans="9:12" x14ac:dyDescent="0.25">
      <c r="I12422" s="59">
        <v>0.76218333333333332</v>
      </c>
      <c r="J12422" s="59">
        <v>0.25864907898033229</v>
      </c>
      <c r="K12422" s="6">
        <v>1.8067</v>
      </c>
      <c r="L12422" s="6">
        <v>0.39585978292538543</v>
      </c>
    </row>
    <row r="12423" spans="9:12" x14ac:dyDescent="0.25">
      <c r="I12423" s="59">
        <v>0.76218333333333332</v>
      </c>
      <c r="J12423" s="59">
        <v>0.36237291635053981</v>
      </c>
      <c r="K12423" s="6">
        <v>1.8067</v>
      </c>
      <c r="L12423" s="6">
        <v>0.42328708078499211</v>
      </c>
    </row>
    <row r="12424" spans="9:12" x14ac:dyDescent="0.25">
      <c r="I12424" s="59">
        <v>0.76218333333333332</v>
      </c>
      <c r="J12424" s="59">
        <v>0.87945214927591508</v>
      </c>
      <c r="K12424" s="6">
        <v>1.8067</v>
      </c>
      <c r="L12424" s="6">
        <v>0.46675455050402498</v>
      </c>
    </row>
    <row r="12425" spans="9:12" x14ac:dyDescent="0.25">
      <c r="I12425" s="59">
        <v>0.76218333333333332</v>
      </c>
      <c r="J12425" s="59">
        <v>0.94630867559319809</v>
      </c>
      <c r="K12425" s="6">
        <v>1.8067</v>
      </c>
      <c r="L12425" s="6">
        <v>1.0937739148294507</v>
      </c>
    </row>
    <row r="12426" spans="9:12" x14ac:dyDescent="0.25">
      <c r="I12426" s="59">
        <v>0.76218333333333332</v>
      </c>
      <c r="J12426" s="59">
        <v>1.5253402606693762</v>
      </c>
      <c r="K12426" s="6">
        <v>1.8072333333333332</v>
      </c>
      <c r="L12426" s="6">
        <v>0.36237291635053981</v>
      </c>
    </row>
    <row r="12427" spans="9:12" x14ac:dyDescent="0.25">
      <c r="I12427" s="59">
        <v>0.76270000000000004</v>
      </c>
      <c r="J12427" s="59">
        <v>0.35164971719809351</v>
      </c>
      <c r="K12427" s="6">
        <v>1.8072333333333332</v>
      </c>
      <c r="L12427" s="6">
        <v>0.38448242416123901</v>
      </c>
    </row>
    <row r="12428" spans="9:12" x14ac:dyDescent="0.25">
      <c r="I12428" s="59">
        <v>0.76270000000000004</v>
      </c>
      <c r="J12428" s="59">
        <v>0.39970611230215736</v>
      </c>
      <c r="K12428" s="6">
        <v>1.8072333333333332</v>
      </c>
      <c r="L12428" s="6">
        <v>0.49067120131649705</v>
      </c>
    </row>
    <row r="12429" spans="9:12" x14ac:dyDescent="0.25">
      <c r="I12429" s="59">
        <v>0.76270000000000004</v>
      </c>
      <c r="J12429" s="59">
        <v>0.45825623781251301</v>
      </c>
      <c r="K12429" s="6">
        <v>1.8072333333333332</v>
      </c>
      <c r="L12429" s="6">
        <v>0.56971674779906201</v>
      </c>
    </row>
    <row r="12430" spans="9:12" x14ac:dyDescent="0.25">
      <c r="I12430" s="59">
        <v>0.76270000000000004</v>
      </c>
      <c r="J12430" s="59">
        <v>0.60968803742307764</v>
      </c>
      <c r="K12430" s="6">
        <v>1.8074833333333333</v>
      </c>
      <c r="L12430" s="6">
        <v>0.36599950335009485</v>
      </c>
    </row>
    <row r="12431" spans="9:12" x14ac:dyDescent="0.25">
      <c r="I12431" s="59">
        <v>0.76270000000000004</v>
      </c>
      <c r="J12431" s="59">
        <v>0.88272029097315097</v>
      </c>
      <c r="K12431" s="6">
        <v>1.8074833333333333</v>
      </c>
      <c r="L12431" s="6">
        <v>0.36964366320109177</v>
      </c>
    </row>
    <row r="12432" spans="9:12" x14ac:dyDescent="0.25">
      <c r="I12432" s="59">
        <v>0.76270000000000004</v>
      </c>
      <c r="J12432" s="59">
        <v>0.89586069714207983</v>
      </c>
      <c r="K12432" s="6">
        <v>1.8074833333333333</v>
      </c>
      <c r="L12432" s="6">
        <v>0.617380859645007</v>
      </c>
    </row>
    <row r="12433" spans="9:12" x14ac:dyDescent="0.25">
      <c r="I12433" s="59">
        <v>0.76270000000000004</v>
      </c>
      <c r="J12433" s="59">
        <v>1.2311592847444175</v>
      </c>
      <c r="K12433" s="6">
        <v>1.8074833333333333</v>
      </c>
      <c r="L12433" s="6">
        <v>0.65683599784178626</v>
      </c>
    </row>
    <row r="12434" spans="9:12" x14ac:dyDescent="0.25">
      <c r="I12434" s="59">
        <v>0.76321666666666677</v>
      </c>
      <c r="J12434" s="59">
        <v>0.6895774894458192</v>
      </c>
      <c r="K12434" s="6">
        <v>1.8074833333333333</v>
      </c>
      <c r="L12434" s="6">
        <v>0.66221451639590934</v>
      </c>
    </row>
    <row r="12435" spans="9:12" x14ac:dyDescent="0.25">
      <c r="I12435" s="59">
        <v>0.76321666666666677</v>
      </c>
      <c r="J12435" s="59">
        <v>1.3490081392365552</v>
      </c>
      <c r="K12435" s="6">
        <v>1.8074833333333333</v>
      </c>
      <c r="L12435" s="6">
        <v>0.67035156395545226</v>
      </c>
    </row>
    <row r="12436" spans="9:12" x14ac:dyDescent="0.25">
      <c r="I12436" s="59">
        <v>0.7634833333333334</v>
      </c>
      <c r="J12436" s="59">
        <v>0.6461570168876194</v>
      </c>
      <c r="K12436" s="6">
        <v>1.8074833333333333</v>
      </c>
      <c r="L12436" s="6">
        <v>0.74070753973546288</v>
      </c>
    </row>
    <row r="12437" spans="9:12" x14ac:dyDescent="0.25">
      <c r="I12437" s="59">
        <v>0.7634833333333334</v>
      </c>
      <c r="J12437" s="59">
        <v>0.72339991574901297</v>
      </c>
      <c r="K12437" s="6">
        <v>1.8074833333333333</v>
      </c>
      <c r="L12437" s="6">
        <v>1.0638669650300983</v>
      </c>
    </row>
    <row r="12438" spans="9:12" x14ac:dyDescent="0.25">
      <c r="I12438" s="59">
        <v>0.7634833333333334</v>
      </c>
      <c r="J12438" s="59">
        <v>0.87295223759721829</v>
      </c>
      <c r="K12438" s="6">
        <v>1.8080166666666668</v>
      </c>
      <c r="L12438" s="6">
        <v>0.37701101986747798</v>
      </c>
    </row>
    <row r="12439" spans="9:12" x14ac:dyDescent="0.25">
      <c r="I12439" s="59">
        <v>0.76400000000000001</v>
      </c>
      <c r="J12439" s="59">
        <v>0.36782184891171976</v>
      </c>
      <c r="K12439" s="6">
        <v>1.8080166666666668</v>
      </c>
      <c r="L12439" s="6">
        <v>0.54328350119171964</v>
      </c>
    </row>
    <row r="12440" spans="9:12" x14ac:dyDescent="0.25">
      <c r="I12440" s="59">
        <v>0.76400000000000001</v>
      </c>
      <c r="J12440" s="59">
        <v>1.0418146711543264</v>
      </c>
      <c r="K12440" s="6">
        <v>1.8080166666666668</v>
      </c>
      <c r="L12440" s="6">
        <v>0.68129495502317561</v>
      </c>
    </row>
    <row r="12441" spans="9:12" x14ac:dyDescent="0.25">
      <c r="I12441" s="59">
        <v>0.76451666666666673</v>
      </c>
      <c r="J12441" s="59">
        <v>0.59448588624194976</v>
      </c>
      <c r="K12441" s="6">
        <v>1.8085333333333333</v>
      </c>
      <c r="L12441" s="6">
        <v>0.34811867746986697</v>
      </c>
    </row>
    <row r="12442" spans="9:12" x14ac:dyDescent="0.25">
      <c r="I12442" s="59">
        <v>0.76503333333333334</v>
      </c>
      <c r="J12442" s="59">
        <v>0.24728263173091838</v>
      </c>
      <c r="K12442" s="6">
        <v>1.8085333333333333</v>
      </c>
      <c r="L12442" s="6">
        <v>0.53622044092495347</v>
      </c>
    </row>
    <row r="12443" spans="9:12" x14ac:dyDescent="0.25">
      <c r="I12443" s="59">
        <v>0.76503333333333334</v>
      </c>
      <c r="J12443" s="59">
        <v>0.45404978758247055</v>
      </c>
      <c r="K12443" s="6">
        <v>1.8085333333333333</v>
      </c>
      <c r="L12443" s="6">
        <v>0.53856212554733207</v>
      </c>
    </row>
    <row r="12444" spans="9:12" x14ac:dyDescent="0.25">
      <c r="I12444" s="59">
        <v>0.76503333333333334</v>
      </c>
      <c r="J12444" s="59">
        <v>0.55040786210305059</v>
      </c>
      <c r="K12444" s="6">
        <v>1.8085333333333333</v>
      </c>
      <c r="L12444" s="6">
        <v>0.66491950950507583</v>
      </c>
    </row>
    <row r="12445" spans="9:12" x14ac:dyDescent="0.25">
      <c r="I12445" s="59">
        <v>0.76503333333333334</v>
      </c>
      <c r="J12445" s="59">
        <v>0.75534654232852128</v>
      </c>
      <c r="K12445" s="6">
        <v>1.8085333333333333</v>
      </c>
      <c r="L12445" s="6">
        <v>0.84407023457499042</v>
      </c>
    </row>
    <row r="12446" spans="9:12" x14ac:dyDescent="0.25">
      <c r="I12446" s="59">
        <v>0.76503333333333334</v>
      </c>
      <c r="J12446" s="59">
        <v>0.89916929726472861</v>
      </c>
      <c r="K12446" s="6">
        <v>1.8085333333333333</v>
      </c>
      <c r="L12446" s="6">
        <v>0.99506761695107204</v>
      </c>
    </row>
    <row r="12447" spans="9:12" x14ac:dyDescent="0.25">
      <c r="I12447" s="59">
        <v>0.76503333333333334</v>
      </c>
      <c r="J12447" s="59">
        <v>0.95661535729937419</v>
      </c>
      <c r="K12447" s="6">
        <v>1.8085333333333333</v>
      </c>
      <c r="L12447" s="6">
        <v>1.0528021986861364</v>
      </c>
    </row>
    <row r="12448" spans="9:12" x14ac:dyDescent="0.25">
      <c r="I12448" s="59">
        <v>0.76556666666666673</v>
      </c>
      <c r="J12448" s="59">
        <v>0.26592832618693057</v>
      </c>
      <c r="K12448" s="6">
        <v>1.80905</v>
      </c>
      <c r="L12448" s="6">
        <v>0.22033401017117074</v>
      </c>
    </row>
    <row r="12449" spans="9:12" x14ac:dyDescent="0.25">
      <c r="I12449" s="59">
        <v>0.76556666666666673</v>
      </c>
      <c r="J12449" s="59">
        <v>0.39014345695261343</v>
      </c>
      <c r="K12449" s="6">
        <v>1.80905</v>
      </c>
      <c r="L12449" s="6">
        <v>0.5292105078834769</v>
      </c>
    </row>
    <row r="12450" spans="9:12" x14ac:dyDescent="0.25">
      <c r="I12450" s="59">
        <v>0.76608333333333334</v>
      </c>
      <c r="J12450" s="59">
        <v>0.34113391855975833</v>
      </c>
      <c r="K12450" s="6">
        <v>1.80905</v>
      </c>
      <c r="L12450" s="6">
        <v>0.58201365709877817</v>
      </c>
    </row>
    <row r="12451" spans="9:12" x14ac:dyDescent="0.25">
      <c r="I12451" s="59">
        <v>0.76608333333333334</v>
      </c>
      <c r="J12451" s="59">
        <v>0.68405144067377666</v>
      </c>
      <c r="K12451" s="6">
        <v>1.8095666666666665</v>
      </c>
      <c r="L12451" s="6">
        <v>0.32744593416647955</v>
      </c>
    </row>
    <row r="12452" spans="9:12" x14ac:dyDescent="0.25">
      <c r="I12452" s="59">
        <v>0.76608333333333334</v>
      </c>
      <c r="J12452" s="59">
        <v>0.90248566213568882</v>
      </c>
      <c r="K12452" s="6">
        <v>1.8095666666666665</v>
      </c>
      <c r="L12452" s="6">
        <v>0.5338771216187197</v>
      </c>
    </row>
    <row r="12453" spans="9:12" x14ac:dyDescent="0.25">
      <c r="I12453" s="59">
        <v>0.76660000000000006</v>
      </c>
      <c r="J12453" s="59">
        <v>0.4094237356811613</v>
      </c>
      <c r="K12453" s="6">
        <v>1.8095666666666665</v>
      </c>
      <c r="L12453" s="6">
        <v>0.58201365709877817</v>
      </c>
    </row>
    <row r="12454" spans="9:12" x14ac:dyDescent="0.25">
      <c r="I12454" s="59">
        <v>0.76660000000000006</v>
      </c>
      <c r="J12454" s="59">
        <v>0.51767209189251029</v>
      </c>
      <c r="K12454" s="6">
        <v>1.8101</v>
      </c>
      <c r="L12454" s="6">
        <v>0.4094237356811613</v>
      </c>
    </row>
    <row r="12455" spans="9:12" x14ac:dyDescent="0.25">
      <c r="I12455" s="59">
        <v>0.7668666666666667</v>
      </c>
      <c r="J12455" s="59">
        <v>0.6382169487326117</v>
      </c>
      <c r="K12455" s="6">
        <v>1.8101</v>
      </c>
      <c r="L12455" s="6">
        <v>0.59197542051153584</v>
      </c>
    </row>
    <row r="12456" spans="9:12" x14ac:dyDescent="0.25">
      <c r="I12456" s="59">
        <v>0.7668666666666667</v>
      </c>
      <c r="J12456" s="59">
        <v>0.64085614581661188</v>
      </c>
      <c r="K12456" s="6">
        <v>1.8101</v>
      </c>
      <c r="L12456" s="6">
        <v>0.61224836101107105</v>
      </c>
    </row>
    <row r="12457" spans="9:12" x14ac:dyDescent="0.25">
      <c r="I12457" s="59">
        <v>0.7668666666666667</v>
      </c>
      <c r="J12457" s="59">
        <v>0.77017762027454972</v>
      </c>
      <c r="K12457" s="6">
        <v>1.8101</v>
      </c>
      <c r="L12457" s="6">
        <v>1.4467021591376859</v>
      </c>
    </row>
    <row r="12458" spans="9:12" x14ac:dyDescent="0.25">
      <c r="I12458" s="59">
        <v>0.7668666666666667</v>
      </c>
      <c r="J12458" s="59">
        <v>1.0092979485803646</v>
      </c>
      <c r="K12458" s="6">
        <v>1.8103500000000001</v>
      </c>
      <c r="L12458" s="6">
        <v>0.59952806859289343</v>
      </c>
    </row>
    <row r="12459" spans="9:12" x14ac:dyDescent="0.25">
      <c r="I12459" s="59">
        <v>0.76738333333333342</v>
      </c>
      <c r="J12459" s="59">
        <v>0.35341775038863393</v>
      </c>
      <c r="K12459" s="6">
        <v>1.8103500000000001</v>
      </c>
      <c r="L12459" s="6">
        <v>0.6895774894458192</v>
      </c>
    </row>
    <row r="12460" spans="9:12" x14ac:dyDescent="0.25">
      <c r="I12460" s="59">
        <v>0.76738333333333342</v>
      </c>
      <c r="J12460" s="59">
        <v>0.60968803742307764</v>
      </c>
      <c r="K12460" s="6">
        <v>1.8103500000000001</v>
      </c>
      <c r="L12460" s="6">
        <v>0.80041927159322668</v>
      </c>
    </row>
    <row r="12461" spans="9:12" x14ac:dyDescent="0.25">
      <c r="I12461" s="59">
        <v>0.76738333333333342</v>
      </c>
      <c r="J12461" s="59">
        <v>0.76719391356809485</v>
      </c>
      <c r="K12461" s="6">
        <v>1.8108666666666666</v>
      </c>
      <c r="L12461" s="6">
        <v>0.36782184891171976</v>
      </c>
    </row>
    <row r="12462" spans="9:12" x14ac:dyDescent="0.25">
      <c r="I12462" s="59">
        <v>0.76738333333333342</v>
      </c>
      <c r="J12462" s="59">
        <v>0.89916929726472861</v>
      </c>
      <c r="K12462" s="6">
        <v>1.8108666666666666</v>
      </c>
      <c r="L12462" s="6">
        <v>0.51996800536694721</v>
      </c>
    </row>
    <row r="12463" spans="9:12" x14ac:dyDescent="0.25">
      <c r="I12463" s="59">
        <v>0.76738333333333342</v>
      </c>
      <c r="J12463" s="59">
        <v>1.5019201450778799</v>
      </c>
      <c r="K12463" s="6">
        <v>1.8108666666666666</v>
      </c>
      <c r="L12463" s="6">
        <v>0.65147709549392396</v>
      </c>
    </row>
    <row r="12464" spans="9:12" x14ac:dyDescent="0.25">
      <c r="I12464" s="59">
        <v>0.76790000000000014</v>
      </c>
      <c r="J12464" s="59">
        <v>0.29957780293825864</v>
      </c>
      <c r="K12464" s="6">
        <v>1.8113999999999999</v>
      </c>
      <c r="L12464" s="6">
        <v>0.4094237356811613</v>
      </c>
    </row>
    <row r="12465" spans="9:12" x14ac:dyDescent="0.25">
      <c r="I12465" s="59">
        <v>0.76790000000000014</v>
      </c>
      <c r="J12465" s="59">
        <v>0.36782184891171976</v>
      </c>
      <c r="K12465" s="6">
        <v>1.8113999999999999</v>
      </c>
      <c r="L12465" s="6">
        <v>0.77017762027454972</v>
      </c>
    </row>
    <row r="12466" spans="9:12" x14ac:dyDescent="0.25">
      <c r="I12466" s="59">
        <v>0.76790000000000014</v>
      </c>
      <c r="J12466" s="59">
        <v>0.74947434925016909</v>
      </c>
      <c r="K12466" s="6">
        <v>1.8113999999999999</v>
      </c>
      <c r="L12466" s="6">
        <v>0.80963929720674932</v>
      </c>
    </row>
    <row r="12467" spans="9:12" x14ac:dyDescent="0.25">
      <c r="I12467" s="59">
        <v>0.76790000000000014</v>
      </c>
      <c r="J12467" s="59">
        <v>0.79735791740365625</v>
      </c>
      <c r="K12467" s="6">
        <v>1.8119166666666666</v>
      </c>
      <c r="L12467" s="6">
        <v>0.34461134065753884</v>
      </c>
    </row>
    <row r="12468" spans="9:12" x14ac:dyDescent="0.25">
      <c r="I12468" s="59">
        <v>0.76843333333333341</v>
      </c>
      <c r="J12468" s="59">
        <v>0.31248886296232209</v>
      </c>
      <c r="K12468" s="6">
        <v>1.8119166666666666</v>
      </c>
      <c r="L12468" s="6">
        <v>0.45404978758247055</v>
      </c>
    </row>
    <row r="12469" spans="9:12" x14ac:dyDescent="0.25">
      <c r="I12469" s="59">
        <v>0.76843333333333341</v>
      </c>
      <c r="J12469" s="59">
        <v>0.65147709549392396</v>
      </c>
      <c r="K12469" s="6">
        <v>1.8119166666666666</v>
      </c>
      <c r="L12469" s="6">
        <v>0.65415266429369934</v>
      </c>
    </row>
    <row r="12470" spans="9:12" x14ac:dyDescent="0.25">
      <c r="I12470" s="59">
        <v>0.76843333333333341</v>
      </c>
      <c r="J12470" s="59">
        <v>1.5681044076597681</v>
      </c>
      <c r="K12470" s="6">
        <v>1.8119166666666666</v>
      </c>
      <c r="L12470" s="6">
        <v>1.0345235724897788</v>
      </c>
    </row>
    <row r="12471" spans="9:12" x14ac:dyDescent="0.25">
      <c r="I12471" s="59">
        <v>0.77051666666666674</v>
      </c>
      <c r="J12471" s="59">
        <v>0.33940090847081267</v>
      </c>
      <c r="K12471" s="6">
        <v>1.8124333333333336</v>
      </c>
      <c r="L12471" s="6">
        <v>0.25434802142217799</v>
      </c>
    </row>
    <row r="12472" spans="9:12" x14ac:dyDescent="0.25">
      <c r="I12472" s="59">
        <v>0.77051666666666674</v>
      </c>
      <c r="J12472" s="59">
        <v>0.85682567269605181</v>
      </c>
      <c r="K12472" s="6">
        <v>1.8124333333333336</v>
      </c>
      <c r="L12472" s="6">
        <v>0.65683599784178626</v>
      </c>
    </row>
    <row r="12473" spans="9:12" x14ac:dyDescent="0.25">
      <c r="I12473" s="59">
        <v>0.77076666666666671</v>
      </c>
      <c r="J12473" s="59">
        <v>0.20762471100191851</v>
      </c>
      <c r="K12473" s="6">
        <v>1.8124333333333336</v>
      </c>
      <c r="L12473" s="6">
        <v>1.0937739148294507</v>
      </c>
    </row>
    <row r="12474" spans="9:12" x14ac:dyDescent="0.25">
      <c r="I12474" s="59">
        <v>0.77076666666666671</v>
      </c>
      <c r="J12474" s="59">
        <v>0.34811867746986697</v>
      </c>
      <c r="K12474" s="6">
        <v>1.8124333333333336</v>
      </c>
      <c r="L12474" s="6">
        <v>1.1435398214420438</v>
      </c>
    </row>
    <row r="12475" spans="9:12" x14ac:dyDescent="0.25">
      <c r="I12475" s="59">
        <v>0.77076666666666671</v>
      </c>
      <c r="J12475" s="59">
        <v>0.41929763483670929</v>
      </c>
      <c r="K12475" s="6">
        <v>1.8129500000000001</v>
      </c>
      <c r="L12475" s="6">
        <v>0.34636204619921557</v>
      </c>
    </row>
    <row r="12476" spans="9:12" x14ac:dyDescent="0.25">
      <c r="I12476" s="59">
        <v>0.77076666666666671</v>
      </c>
      <c r="J12476" s="59">
        <v>0.58449592453269228</v>
      </c>
      <c r="K12476" s="6">
        <v>1.8129500000000001</v>
      </c>
      <c r="L12476" s="6">
        <v>0.39204500294701622</v>
      </c>
    </row>
    <row r="12477" spans="9:12" x14ac:dyDescent="0.25">
      <c r="I12477" s="59">
        <v>0.77076666666666671</v>
      </c>
      <c r="J12477" s="59">
        <v>0.67307903396762581</v>
      </c>
      <c r="K12477" s="6">
        <v>1.8129500000000001</v>
      </c>
      <c r="L12477" s="6">
        <v>0.6435031076489236</v>
      </c>
    </row>
    <row r="12478" spans="9:12" x14ac:dyDescent="0.25">
      <c r="I12478" s="59">
        <v>0.77128333333333332</v>
      </c>
      <c r="J12478" s="59">
        <v>0.45404978758247055</v>
      </c>
      <c r="K12478" s="6">
        <v>1.8129500000000001</v>
      </c>
      <c r="L12478" s="6">
        <v>0.77916429476776194</v>
      </c>
    </row>
    <row r="12479" spans="9:12" x14ac:dyDescent="0.25">
      <c r="I12479" s="59">
        <v>0.77128333333333332</v>
      </c>
      <c r="J12479" s="59">
        <v>0.69793685400965078</v>
      </c>
      <c r="K12479" s="6">
        <v>1.8129500000000001</v>
      </c>
      <c r="L12479" s="6">
        <v>0.85042629407444159</v>
      </c>
    </row>
    <row r="12480" spans="9:12" x14ac:dyDescent="0.25">
      <c r="I12480" s="59">
        <v>0.77128333333333332</v>
      </c>
      <c r="J12480" s="59">
        <v>0.79430432796239747</v>
      </c>
      <c r="K12480" s="6">
        <v>1.8134833333333333</v>
      </c>
      <c r="L12480" s="6">
        <v>0.58201365709877817</v>
      </c>
    </row>
    <row r="12481" spans="9:12" x14ac:dyDescent="0.25">
      <c r="I12481" s="59">
        <v>0.77128333333333332</v>
      </c>
      <c r="J12481" s="59">
        <v>1.3664314171057508</v>
      </c>
      <c r="K12481" s="6">
        <v>1.8134833333333333</v>
      </c>
      <c r="L12481" s="6">
        <v>0.70353728089709877</v>
      </c>
    </row>
    <row r="12482" spans="9:12" x14ac:dyDescent="0.25">
      <c r="I12482" s="59">
        <v>0.77181666666666671</v>
      </c>
      <c r="J12482" s="59">
        <v>0.32407913929859056</v>
      </c>
      <c r="K12482" s="6">
        <v>1.8134833333333333</v>
      </c>
      <c r="L12482" s="6">
        <v>0.70353728089709877</v>
      </c>
    </row>
    <row r="12483" spans="9:12" x14ac:dyDescent="0.25">
      <c r="I12483" s="59">
        <v>0.77181666666666671</v>
      </c>
      <c r="J12483" s="59">
        <v>0.7205379929897604</v>
      </c>
      <c r="K12483" s="6">
        <v>1.8134833333333333</v>
      </c>
      <c r="L12483" s="6">
        <v>0.95316740037808123</v>
      </c>
    </row>
    <row r="12484" spans="9:12" x14ac:dyDescent="0.25">
      <c r="I12484" s="59">
        <v>0.77181666666666671</v>
      </c>
      <c r="J12484" s="59">
        <v>0.78217906046746311</v>
      </c>
      <c r="K12484" s="6">
        <v>1.8137333333333332</v>
      </c>
      <c r="L12484" s="6">
        <v>0.69514317930134706</v>
      </c>
    </row>
    <row r="12485" spans="9:12" x14ac:dyDescent="0.25">
      <c r="I12485" s="59">
        <v>0.77181666666666671</v>
      </c>
      <c r="J12485" s="59">
        <v>1.6460816882430491</v>
      </c>
      <c r="K12485" s="6">
        <v>1.8137333333333332</v>
      </c>
      <c r="L12485" s="6">
        <v>0.88272029097315097</v>
      </c>
    </row>
    <row r="12486" spans="9:12" x14ac:dyDescent="0.25">
      <c r="I12486" s="59">
        <v>0.77285000000000004</v>
      </c>
      <c r="J12486" s="59">
        <v>0.60205978521342318</v>
      </c>
      <c r="K12486" s="6">
        <v>1.8137333333333332</v>
      </c>
      <c r="L12486" s="6">
        <v>1.2849787986466046</v>
      </c>
    </row>
    <row r="12487" spans="9:12" x14ac:dyDescent="0.25">
      <c r="I12487" s="59">
        <v>0.77285000000000004</v>
      </c>
      <c r="J12487" s="59">
        <v>0.72625856914055553</v>
      </c>
      <c r="K12487" s="6">
        <v>1.8142666666666669</v>
      </c>
      <c r="L12487" s="6">
        <v>0.49510855064106724</v>
      </c>
    </row>
    <row r="12488" spans="9:12" x14ac:dyDescent="0.25">
      <c r="I12488" s="59">
        <v>0.77311666666666667</v>
      </c>
      <c r="J12488" s="59">
        <v>0.42932192490692317</v>
      </c>
      <c r="K12488" s="6">
        <v>1.8142666666666669</v>
      </c>
      <c r="L12488" s="6">
        <v>0.5338771216187197</v>
      </c>
    </row>
    <row r="12489" spans="9:12" x14ac:dyDescent="0.25">
      <c r="I12489" s="59">
        <v>0.77311666666666667</v>
      </c>
      <c r="J12489" s="59">
        <v>0.82517001984274496</v>
      </c>
      <c r="K12489" s="6">
        <v>1.8142666666666669</v>
      </c>
      <c r="L12489" s="6">
        <v>0.63559409848716208</v>
      </c>
    </row>
    <row r="12490" spans="9:12" x14ac:dyDescent="0.25">
      <c r="I12490" s="59">
        <v>0.77311666666666667</v>
      </c>
      <c r="J12490" s="59">
        <v>1.0418146711543264</v>
      </c>
      <c r="K12490" s="6">
        <v>1.8142666666666669</v>
      </c>
      <c r="L12490" s="6">
        <v>0.9124723544772364</v>
      </c>
    </row>
    <row r="12491" spans="9:12" x14ac:dyDescent="0.25">
      <c r="I12491" s="59">
        <v>0.77311666666666667</v>
      </c>
      <c r="J12491" s="59">
        <v>1.2149084838702664</v>
      </c>
      <c r="K12491" s="6">
        <v>1.8142666666666669</v>
      </c>
      <c r="L12491" s="6">
        <v>1.1051231161641939</v>
      </c>
    </row>
    <row r="12492" spans="9:12" x14ac:dyDescent="0.25">
      <c r="I12492" s="59">
        <v>0.77311666666666667</v>
      </c>
      <c r="J12492" s="59">
        <v>1.3490081392365552</v>
      </c>
      <c r="K12492" s="6">
        <v>1.8147833333333334</v>
      </c>
      <c r="L12492" s="6">
        <v>0.36056863404551337</v>
      </c>
    </row>
    <row r="12493" spans="9:12" x14ac:dyDescent="0.25">
      <c r="I12493" s="59">
        <v>0.7736333333333334</v>
      </c>
      <c r="J12493" s="59">
        <v>0.3977798417144468</v>
      </c>
      <c r="K12493" s="6">
        <v>1.8147833333333334</v>
      </c>
      <c r="L12493" s="6">
        <v>0.5063024570095791</v>
      </c>
    </row>
    <row r="12494" spans="9:12" x14ac:dyDescent="0.25">
      <c r="I12494" s="59">
        <v>0.7736333333333334</v>
      </c>
      <c r="J12494" s="59">
        <v>0.6461570168876194</v>
      </c>
      <c r="K12494" s="6">
        <v>1.8147833333333334</v>
      </c>
      <c r="L12494" s="6">
        <v>0.68129495502317561</v>
      </c>
    </row>
    <row r="12495" spans="9:12" x14ac:dyDescent="0.25">
      <c r="I12495" s="59">
        <v>0.77415000000000012</v>
      </c>
      <c r="J12495" s="59">
        <v>0.63296920488689368</v>
      </c>
      <c r="K12495" s="6">
        <v>1.8153000000000001</v>
      </c>
      <c r="L12495" s="6">
        <v>0.34988119360239656</v>
      </c>
    </row>
    <row r="12496" spans="9:12" x14ac:dyDescent="0.25">
      <c r="I12496" s="59">
        <v>0.77468333333333339</v>
      </c>
      <c r="J12496" s="59">
        <v>0.24310887517797722</v>
      </c>
      <c r="K12496" s="6">
        <v>1.8153000000000001</v>
      </c>
      <c r="L12496" s="6">
        <v>0.57954732783245089</v>
      </c>
    </row>
    <row r="12497" spans="9:12" x14ac:dyDescent="0.25">
      <c r="I12497" s="59">
        <v>0.77468333333333339</v>
      </c>
      <c r="J12497" s="59">
        <v>0.44570717852815334</v>
      </c>
      <c r="K12497" s="6">
        <v>1.8153000000000001</v>
      </c>
      <c r="L12497" s="6">
        <v>0.8189296142260396</v>
      </c>
    </row>
    <row r="12498" spans="9:12" x14ac:dyDescent="0.25">
      <c r="I12498" s="59">
        <v>0.77468333333333339</v>
      </c>
      <c r="J12498" s="59">
        <v>0.61224836101107105</v>
      </c>
      <c r="K12498" s="6">
        <v>1.8153000000000001</v>
      </c>
      <c r="L12498" s="6">
        <v>1.0601791182530746</v>
      </c>
    </row>
    <row r="12499" spans="9:12" x14ac:dyDescent="0.25">
      <c r="I12499" s="59">
        <v>0.77468333333333339</v>
      </c>
      <c r="J12499" s="59">
        <v>0.68405144067377666</v>
      </c>
      <c r="K12499" s="6">
        <v>1.8158166666666666</v>
      </c>
      <c r="L12499" s="6">
        <v>0.27334288434963178</v>
      </c>
    </row>
    <row r="12500" spans="9:12" x14ac:dyDescent="0.25">
      <c r="I12500" s="59">
        <v>0.77468333333333339</v>
      </c>
      <c r="J12500" s="59">
        <v>0.76719391356809485</v>
      </c>
      <c r="K12500" s="6">
        <v>1.8158166666666666</v>
      </c>
      <c r="L12500" s="6">
        <v>0.43951172671746219</v>
      </c>
    </row>
    <row r="12501" spans="9:12" x14ac:dyDescent="0.25">
      <c r="I12501" s="59">
        <v>0.77468333333333339</v>
      </c>
      <c r="J12501" s="59">
        <v>1.1591494175740464</v>
      </c>
      <c r="K12501" s="6">
        <v>1.8158166666666666</v>
      </c>
      <c r="L12501" s="6">
        <v>0.44777750563059143</v>
      </c>
    </row>
    <row r="12502" spans="9:12" x14ac:dyDescent="0.25">
      <c r="I12502" s="59">
        <v>0.7752</v>
      </c>
      <c r="J12502" s="59">
        <v>0.31248886296232209</v>
      </c>
      <c r="K12502" s="6">
        <v>1.8158166666666666</v>
      </c>
      <c r="L12502" s="6">
        <v>0.7761683279323941</v>
      </c>
    </row>
    <row r="12503" spans="9:12" x14ac:dyDescent="0.25">
      <c r="I12503" s="59">
        <v>0.7752</v>
      </c>
      <c r="J12503" s="59">
        <v>0.3141232198806147</v>
      </c>
      <c r="K12503" s="6">
        <v>1.8158166666666666</v>
      </c>
      <c r="L12503" s="6">
        <v>0.89586069714207983</v>
      </c>
    </row>
    <row r="12504" spans="9:12" x14ac:dyDescent="0.25">
      <c r="I12504" s="59">
        <v>0.7752</v>
      </c>
      <c r="J12504" s="59">
        <v>0.60458904980817041</v>
      </c>
      <c r="K12504" s="6">
        <v>1.8163500000000001</v>
      </c>
      <c r="L12504" s="6">
        <v>0.32575963516869227</v>
      </c>
    </row>
    <row r="12505" spans="9:12" x14ac:dyDescent="0.25">
      <c r="I12505" s="59">
        <v>0.7752</v>
      </c>
      <c r="J12505" s="59">
        <v>0.79735791740365625</v>
      </c>
      <c r="K12505" s="6">
        <v>1.8163500000000001</v>
      </c>
      <c r="L12505" s="6">
        <v>0.35341775038863393</v>
      </c>
    </row>
    <row r="12506" spans="9:12" x14ac:dyDescent="0.25">
      <c r="I12506" s="59">
        <v>0.77571666666666672</v>
      </c>
      <c r="J12506" s="59">
        <v>0.28242179587936594</v>
      </c>
      <c r="K12506" s="6">
        <v>1.8163500000000001</v>
      </c>
      <c r="L12506" s="6">
        <v>0.42328708078499211</v>
      </c>
    </row>
    <row r="12507" spans="9:12" x14ac:dyDescent="0.25">
      <c r="I12507" s="59">
        <v>0.77571666666666672</v>
      </c>
      <c r="J12507" s="59">
        <v>0.29641084817165109</v>
      </c>
      <c r="K12507" s="6">
        <v>1.8163500000000001</v>
      </c>
      <c r="L12507" s="6">
        <v>0.6923564519994273</v>
      </c>
    </row>
    <row r="12508" spans="9:12" x14ac:dyDescent="0.25">
      <c r="I12508" s="59">
        <v>0.77571666666666672</v>
      </c>
      <c r="J12508" s="59">
        <v>0.53622044092495347</v>
      </c>
      <c r="K12508" s="6">
        <v>1.8163500000000001</v>
      </c>
      <c r="L12508" s="6">
        <v>0.90248566213568882</v>
      </c>
    </row>
    <row r="12509" spans="9:12" x14ac:dyDescent="0.25">
      <c r="I12509" s="59">
        <v>0.77571666666666672</v>
      </c>
      <c r="J12509" s="59">
        <v>0.53622044092495347</v>
      </c>
      <c r="K12509" s="6">
        <v>1.8163500000000001</v>
      </c>
      <c r="L12509" s="6">
        <v>1.0308908962928636</v>
      </c>
    </row>
    <row r="12510" spans="9:12" x14ac:dyDescent="0.25">
      <c r="I12510" s="59">
        <v>0.77571666666666672</v>
      </c>
      <c r="J12510" s="59">
        <v>0.82204613899571832</v>
      </c>
      <c r="K12510" s="6">
        <v>1.8168666666666666</v>
      </c>
      <c r="L12510" s="6">
        <v>0.34636204619921557</v>
      </c>
    </row>
    <row r="12511" spans="9:12" x14ac:dyDescent="0.25">
      <c r="I12511" s="59">
        <v>0.77623333333333344</v>
      </c>
      <c r="J12511" s="59">
        <v>0.22952955639396377</v>
      </c>
      <c r="K12511" s="6">
        <v>1.8168666666666666</v>
      </c>
      <c r="L12511" s="6">
        <v>0.35519812544228013</v>
      </c>
    </row>
    <row r="12512" spans="9:12" x14ac:dyDescent="0.25">
      <c r="I12512" s="59">
        <v>0.77623333333333344</v>
      </c>
      <c r="J12512" s="59">
        <v>0.3428728135105823</v>
      </c>
      <c r="K12512" s="6">
        <v>1.8168666666666666</v>
      </c>
      <c r="L12512" s="6">
        <v>0.84407023457499042</v>
      </c>
    </row>
    <row r="12513" spans="9:12" x14ac:dyDescent="0.25">
      <c r="I12513" s="59">
        <v>0.77623333333333344</v>
      </c>
      <c r="J12513" s="59">
        <v>1.5825288579968495</v>
      </c>
      <c r="K12513" s="6">
        <v>1.8168666666666666</v>
      </c>
      <c r="L12513" s="6">
        <v>1.0308908962928636</v>
      </c>
    </row>
    <row r="12514" spans="9:12" x14ac:dyDescent="0.25">
      <c r="I12514" s="59">
        <v>0.77650000000000008</v>
      </c>
      <c r="J12514" s="59">
        <v>0.31576914218718188</v>
      </c>
      <c r="K12514" s="6">
        <v>1.8168666666666666</v>
      </c>
      <c r="L12514" s="6">
        <v>1.0937739148294507</v>
      </c>
    </row>
    <row r="12515" spans="9:12" x14ac:dyDescent="0.25">
      <c r="I12515" s="59">
        <v>0.77701666666666669</v>
      </c>
      <c r="J12515" s="59">
        <v>0.44363562541282403</v>
      </c>
      <c r="K12515" s="6">
        <v>1.8168666666666666</v>
      </c>
      <c r="L12515" s="6">
        <v>1.1591494175740464</v>
      </c>
    </row>
    <row r="12516" spans="9:12" x14ac:dyDescent="0.25">
      <c r="I12516" s="59">
        <v>0.77701666666666669</v>
      </c>
      <c r="J12516" s="59">
        <v>0.69793685400965078</v>
      </c>
      <c r="K12516" s="6">
        <v>1.8171166666666667</v>
      </c>
      <c r="L12516" s="6">
        <v>0.44986172754579751</v>
      </c>
    </row>
    <row r="12517" spans="9:12" x14ac:dyDescent="0.25">
      <c r="I12517" s="59">
        <v>0.7775333333333333</v>
      </c>
      <c r="J12517" s="59">
        <v>0.3977798417144468</v>
      </c>
      <c r="K12517" s="6">
        <v>1.8171166666666667</v>
      </c>
      <c r="L12517" s="6">
        <v>0.49732926865817112</v>
      </c>
    </row>
    <row r="12518" spans="9:12" x14ac:dyDescent="0.25">
      <c r="I12518" s="59">
        <v>0.7775333333333333</v>
      </c>
      <c r="J12518" s="59">
        <v>0.4840732086064965</v>
      </c>
      <c r="K12518" s="6">
        <v>1.8171166666666667</v>
      </c>
      <c r="L12518" s="6">
        <v>1.3360267060725313</v>
      </c>
    </row>
    <row r="12519" spans="9:12" x14ac:dyDescent="0.25">
      <c r="I12519" s="59">
        <v>0.7775333333333333</v>
      </c>
      <c r="J12519" s="59">
        <v>0.49067120131649705</v>
      </c>
      <c r="K12519" s="6">
        <v>1.81765</v>
      </c>
      <c r="L12519" s="6">
        <v>0.46037315340482038</v>
      </c>
    </row>
    <row r="12520" spans="9:12" x14ac:dyDescent="0.25">
      <c r="I12520" s="59">
        <v>0.7775333333333333</v>
      </c>
      <c r="J12520" s="59">
        <v>0.58201365709877817</v>
      </c>
      <c r="K12520" s="6">
        <v>1.81765</v>
      </c>
      <c r="L12520" s="6">
        <v>0.5268876221254315</v>
      </c>
    </row>
    <row r="12521" spans="9:12" x14ac:dyDescent="0.25">
      <c r="I12521" s="59">
        <v>0.7775333333333333</v>
      </c>
      <c r="J12521" s="59">
        <v>0.73201960371676345</v>
      </c>
      <c r="K12521" s="6">
        <v>1.81765</v>
      </c>
      <c r="L12521" s="6">
        <v>0.55519789446935075</v>
      </c>
    </row>
    <row r="12522" spans="9:12" x14ac:dyDescent="0.25">
      <c r="I12522" s="59">
        <v>0.7775333333333333</v>
      </c>
      <c r="J12522" s="59">
        <v>0.75534654232852128</v>
      </c>
      <c r="K12522" s="6">
        <v>1.81765</v>
      </c>
      <c r="L12522" s="6">
        <v>0.59197542051153584</v>
      </c>
    </row>
    <row r="12523" spans="9:12" x14ac:dyDescent="0.25">
      <c r="I12523" s="59">
        <v>0.7780666666666668</v>
      </c>
      <c r="J12523" s="59">
        <v>0.25009490096807352</v>
      </c>
      <c r="K12523" s="6">
        <v>1.81765</v>
      </c>
      <c r="L12523" s="6">
        <v>0.59952806859289343</v>
      </c>
    </row>
    <row r="12524" spans="9:12" x14ac:dyDescent="0.25">
      <c r="I12524" s="59">
        <v>0.7780666666666668</v>
      </c>
      <c r="J12524" s="59">
        <v>0.32240440568907786</v>
      </c>
      <c r="K12524" s="6">
        <v>1.8181666666666667</v>
      </c>
      <c r="L12524" s="6">
        <v>0.44570717852815334</v>
      </c>
    </row>
    <row r="12525" spans="9:12" x14ac:dyDescent="0.25">
      <c r="I12525" s="59">
        <v>0.7780666666666668</v>
      </c>
      <c r="J12525" s="59">
        <v>0.42128581907543045</v>
      </c>
      <c r="K12525" s="6">
        <v>1.8181666666666667</v>
      </c>
      <c r="L12525" s="6">
        <v>0.47752629976696676</v>
      </c>
    </row>
    <row r="12526" spans="9:12" x14ac:dyDescent="0.25">
      <c r="I12526" s="59">
        <v>0.7780666666666668</v>
      </c>
      <c r="J12526" s="59">
        <v>0.64085614581661188</v>
      </c>
      <c r="K12526" s="6">
        <v>1.8181666666666667</v>
      </c>
      <c r="L12526" s="6">
        <v>0.48626041560457156</v>
      </c>
    </row>
    <row r="12527" spans="9:12" x14ac:dyDescent="0.25">
      <c r="I12527" s="59">
        <v>0.7780666666666668</v>
      </c>
      <c r="J12527" s="59">
        <v>0.73201960371676345</v>
      </c>
      <c r="K12527" s="6">
        <v>1.8181666666666667</v>
      </c>
      <c r="L12527" s="6">
        <v>0.77316909172931614</v>
      </c>
    </row>
    <row r="12528" spans="9:12" x14ac:dyDescent="0.25">
      <c r="I12528" s="59">
        <v>0.7780666666666668</v>
      </c>
      <c r="J12528" s="59">
        <v>0.97746493252878308</v>
      </c>
      <c r="K12528" s="6">
        <v>1.8181666666666667</v>
      </c>
      <c r="L12528" s="6">
        <v>0.86324507619488666</v>
      </c>
    </row>
    <row r="12529" spans="9:12" x14ac:dyDescent="0.25">
      <c r="I12529" s="59">
        <v>0.7780666666666668</v>
      </c>
      <c r="J12529" s="59">
        <v>1.0057245296731954</v>
      </c>
      <c r="K12529" s="6">
        <v>1.8186833333333334</v>
      </c>
      <c r="L12529" s="6">
        <v>0.48626041560457156</v>
      </c>
    </row>
    <row r="12530" spans="9:12" x14ac:dyDescent="0.25">
      <c r="I12530" s="59">
        <v>0.7785833333333334</v>
      </c>
      <c r="J12530" s="59">
        <v>0.23898236098844738</v>
      </c>
      <c r="K12530" s="6">
        <v>1.8186833333333334</v>
      </c>
      <c r="L12530" s="6">
        <v>0.51539129924373284</v>
      </c>
    </row>
    <row r="12531" spans="9:12" x14ac:dyDescent="0.25">
      <c r="I12531" s="59">
        <v>0.7785833333333334</v>
      </c>
      <c r="J12531" s="59">
        <v>0.56728556423561871</v>
      </c>
      <c r="K12531" s="6">
        <v>1.8186833333333334</v>
      </c>
      <c r="L12531" s="6">
        <v>0.53622044092495347</v>
      </c>
    </row>
    <row r="12532" spans="9:12" x14ac:dyDescent="0.25">
      <c r="I12532" s="59">
        <v>0.7785833333333334</v>
      </c>
      <c r="J12532" s="59">
        <v>1.5729087435098001</v>
      </c>
      <c r="K12532" s="6">
        <v>1.8186833333333334</v>
      </c>
      <c r="L12532" s="6">
        <v>1.3231441712817387</v>
      </c>
    </row>
    <row r="12533" spans="9:12" x14ac:dyDescent="0.25">
      <c r="I12533" s="59">
        <v>0.77910000000000001</v>
      </c>
      <c r="J12533" s="59">
        <v>0.44157061103291484</v>
      </c>
      <c r="K12533" s="6">
        <v>1.8191999999999999</v>
      </c>
      <c r="L12533" s="6">
        <v>0.20268195829645902</v>
      </c>
    </row>
    <row r="12534" spans="9:12" x14ac:dyDescent="0.25">
      <c r="I12534" s="59">
        <v>0.77910000000000001</v>
      </c>
      <c r="J12534" s="59">
        <v>0.93606411187351435</v>
      </c>
      <c r="K12534" s="6">
        <v>1.8191999999999999</v>
      </c>
      <c r="L12534" s="6">
        <v>0.30437907375606232</v>
      </c>
    </row>
    <row r="12535" spans="9:12" x14ac:dyDescent="0.25">
      <c r="I12535" s="59">
        <v>0.77961666666666674</v>
      </c>
      <c r="J12535" s="59">
        <v>0.59952806859289343</v>
      </c>
      <c r="K12535" s="6">
        <v>1.8191999999999999</v>
      </c>
      <c r="L12535" s="6">
        <v>0.44157061103291484</v>
      </c>
    </row>
    <row r="12536" spans="9:12" x14ac:dyDescent="0.25">
      <c r="I12536" s="59">
        <v>0.77961666666666674</v>
      </c>
      <c r="J12536" s="59">
        <v>0.65415266429369934</v>
      </c>
      <c r="K12536" s="6">
        <v>1.8191999999999999</v>
      </c>
      <c r="L12536" s="6">
        <v>0.44570717852815334</v>
      </c>
    </row>
    <row r="12537" spans="9:12" x14ac:dyDescent="0.25">
      <c r="I12537" s="59">
        <v>0.77961666666666674</v>
      </c>
      <c r="J12537" s="59">
        <v>0.66763185869159014</v>
      </c>
      <c r="K12537" s="6">
        <v>1.8191999999999999</v>
      </c>
      <c r="L12537" s="6">
        <v>0.49288660661107192</v>
      </c>
    </row>
    <row r="12538" spans="9:12" x14ac:dyDescent="0.25">
      <c r="I12538" s="59">
        <v>0.77961666666666674</v>
      </c>
      <c r="J12538" s="59">
        <v>0.79125850326945013</v>
      </c>
      <c r="K12538" s="6">
        <v>1.8191999999999999</v>
      </c>
      <c r="L12538" s="6">
        <v>0.55279940458300858</v>
      </c>
    </row>
    <row r="12539" spans="9:12" x14ac:dyDescent="0.25">
      <c r="I12539" s="59">
        <v>0.77961666666666674</v>
      </c>
      <c r="J12539" s="59">
        <v>0.86970861615780826</v>
      </c>
      <c r="K12539" s="6">
        <v>1.8197333333333332</v>
      </c>
      <c r="L12539" s="6">
        <v>0.42128581907543045</v>
      </c>
    </row>
    <row r="12540" spans="9:12" x14ac:dyDescent="0.25">
      <c r="I12540" s="59">
        <v>0.77961666666666674</v>
      </c>
      <c r="J12540" s="59">
        <v>0.97047788506127752</v>
      </c>
      <c r="K12540" s="6">
        <v>1.8197333333333332</v>
      </c>
      <c r="L12540" s="6">
        <v>0.77017762027454972</v>
      </c>
    </row>
    <row r="12541" spans="9:12" x14ac:dyDescent="0.25">
      <c r="I12541" s="59">
        <v>0.77988333333333348</v>
      </c>
      <c r="J12541" s="59">
        <v>0.36237291635053981</v>
      </c>
      <c r="K12541" s="6">
        <v>1.8205166666666668</v>
      </c>
      <c r="L12541" s="6">
        <v>0.96699641712095563</v>
      </c>
    </row>
    <row r="12542" spans="9:12" x14ac:dyDescent="0.25">
      <c r="I12542" s="59">
        <v>0.77988333333333348</v>
      </c>
      <c r="J12542" s="59">
        <v>0.93947079302746705</v>
      </c>
      <c r="K12542" s="6">
        <v>1.8205166666666668</v>
      </c>
      <c r="L12542" s="6">
        <v>1.1591494175740464</v>
      </c>
    </row>
    <row r="12543" spans="9:12" x14ac:dyDescent="0.25">
      <c r="I12543" s="59">
        <v>0.78040000000000009</v>
      </c>
      <c r="J12543" s="59">
        <v>0.38635875515717744</v>
      </c>
      <c r="K12543" s="6">
        <v>1.8210333333333333</v>
      </c>
      <c r="L12543" s="6">
        <v>0.40163863555561358</v>
      </c>
    </row>
    <row r="12544" spans="9:12" x14ac:dyDescent="0.25">
      <c r="I12544" s="59">
        <v>0.78040000000000009</v>
      </c>
      <c r="J12544" s="59">
        <v>0.70353728089709877</v>
      </c>
      <c r="K12544" s="6">
        <v>1.8210333333333333</v>
      </c>
      <c r="L12544" s="6">
        <v>0.63296920488689368</v>
      </c>
    </row>
    <row r="12545" spans="9:12" x14ac:dyDescent="0.25">
      <c r="I12545" s="59">
        <v>0.78040000000000009</v>
      </c>
      <c r="J12545" s="59">
        <v>1.0454730936219585</v>
      </c>
      <c r="K12545" s="6">
        <v>1.82155</v>
      </c>
      <c r="L12545" s="6">
        <v>0.47320256097032343</v>
      </c>
    </row>
    <row r="12546" spans="9:12" x14ac:dyDescent="0.25">
      <c r="I12546" s="59">
        <v>0.78093333333333337</v>
      </c>
      <c r="J12546" s="59">
        <v>0.50856445079402335</v>
      </c>
      <c r="K12546" s="6">
        <v>1.82155</v>
      </c>
      <c r="L12546" s="6">
        <v>0.6435031076489236</v>
      </c>
    </row>
    <row r="12547" spans="9:12" x14ac:dyDescent="0.25">
      <c r="I12547" s="59">
        <v>0.78093333333333337</v>
      </c>
      <c r="J12547" s="59">
        <v>0.60458904980817041</v>
      </c>
      <c r="K12547" s="6">
        <v>1.82155</v>
      </c>
      <c r="L12547" s="6">
        <v>1.1396558126024128</v>
      </c>
    </row>
    <row r="12548" spans="9:12" x14ac:dyDescent="0.25">
      <c r="I12548" s="59">
        <v>0.78093333333333337</v>
      </c>
      <c r="J12548" s="59">
        <v>0.76421797160995153</v>
      </c>
      <c r="K12548" s="6">
        <v>1.8220666666666667</v>
      </c>
      <c r="L12548" s="6">
        <v>0.34811867746986697</v>
      </c>
    </row>
    <row r="12549" spans="9:12" x14ac:dyDescent="0.25">
      <c r="I12549" s="59">
        <v>0.78093333333333337</v>
      </c>
      <c r="J12549" s="59">
        <v>1.1165507823239798</v>
      </c>
      <c r="K12549" s="6">
        <v>1.8220666666666667</v>
      </c>
      <c r="L12549" s="6">
        <v>0.42128581907543045</v>
      </c>
    </row>
    <row r="12550" spans="9:12" x14ac:dyDescent="0.25">
      <c r="I12550" s="59">
        <v>0.78144999999999998</v>
      </c>
      <c r="J12550" s="59">
        <v>0.38824804102266719</v>
      </c>
      <c r="K12550" s="6">
        <v>1.8220666666666667</v>
      </c>
      <c r="L12550" s="6">
        <v>0.50405517537983047</v>
      </c>
    </row>
    <row r="12551" spans="9:12" x14ac:dyDescent="0.25">
      <c r="I12551" s="59">
        <v>0.78144999999999998</v>
      </c>
      <c r="J12551" s="59">
        <v>0.43338166226097363</v>
      </c>
      <c r="K12551" s="6">
        <v>1.8220666666666667</v>
      </c>
      <c r="L12551" s="6">
        <v>0.71768424364978312</v>
      </c>
    </row>
    <row r="12552" spans="9:12" x14ac:dyDescent="0.25">
      <c r="I12552" s="59">
        <v>0.78144999999999998</v>
      </c>
      <c r="J12552" s="59">
        <v>0.75240125069266051</v>
      </c>
      <c r="K12552" s="6">
        <v>1.8220666666666667</v>
      </c>
      <c r="L12552" s="6">
        <v>0.73780025449923226</v>
      </c>
    </row>
    <row r="12553" spans="9:12" x14ac:dyDescent="0.25">
      <c r="I12553" s="59">
        <v>0.78144999999999998</v>
      </c>
      <c r="J12553" s="59">
        <v>0.76126041984517767</v>
      </c>
      <c r="K12553" s="6">
        <v>1.8226000000000002</v>
      </c>
      <c r="L12553" s="6">
        <v>0.75240125069266051</v>
      </c>
    </row>
    <row r="12554" spans="9:12" x14ac:dyDescent="0.25">
      <c r="I12554" s="59">
        <v>0.78144999999999998</v>
      </c>
      <c r="J12554" s="59">
        <v>1.4741305195417984</v>
      </c>
      <c r="K12554" s="6">
        <v>1.8226000000000002</v>
      </c>
      <c r="L12554" s="6">
        <v>0.79735791740365625</v>
      </c>
    </row>
    <row r="12555" spans="9:12" x14ac:dyDescent="0.25">
      <c r="I12555" s="59">
        <v>0.78196666666666681</v>
      </c>
      <c r="J12555" s="59">
        <v>0.46889762103801341</v>
      </c>
      <c r="K12555" s="6">
        <v>1.8226000000000002</v>
      </c>
      <c r="L12555" s="6">
        <v>1.0787581176078003</v>
      </c>
    </row>
    <row r="12556" spans="9:12" x14ac:dyDescent="0.25">
      <c r="I12556" s="59">
        <v>0.78196666666666681</v>
      </c>
      <c r="J12556" s="59">
        <v>1.2558144039884145</v>
      </c>
      <c r="K12556" s="6">
        <v>1.8226000000000002</v>
      </c>
      <c r="L12556" s="6">
        <v>1.1357807945239844</v>
      </c>
    </row>
    <row r="12557" spans="9:12" x14ac:dyDescent="0.25">
      <c r="I12557" s="59">
        <v>0.78248333333333342</v>
      </c>
      <c r="J12557" s="59">
        <v>0.66763185869159014</v>
      </c>
      <c r="K12557" s="6">
        <v>1.8231166666666667</v>
      </c>
      <c r="L12557" s="6">
        <v>0.41335024630102413</v>
      </c>
    </row>
    <row r="12558" spans="9:12" x14ac:dyDescent="0.25">
      <c r="I12558" s="59">
        <v>0.78248333333333342</v>
      </c>
      <c r="J12558" s="59">
        <v>1.1669999867879894</v>
      </c>
      <c r="K12558" s="6">
        <v>1.8231166666666667</v>
      </c>
      <c r="L12558" s="6">
        <v>0.5063024570095791</v>
      </c>
    </row>
    <row r="12559" spans="9:12" x14ac:dyDescent="0.25">
      <c r="I12559" s="59">
        <v>0.78275000000000006</v>
      </c>
      <c r="J12559" s="59">
        <v>0.22162900672115216</v>
      </c>
      <c r="K12559" s="6">
        <v>1.8231166666666667</v>
      </c>
      <c r="L12559" s="6">
        <v>0.50856445079402335</v>
      </c>
    </row>
    <row r="12560" spans="9:12" x14ac:dyDescent="0.25">
      <c r="I12560" s="59">
        <v>0.78275000000000006</v>
      </c>
      <c r="J12560" s="59">
        <v>0.87295223759721829</v>
      </c>
      <c r="K12560" s="6">
        <v>1.8231166666666667</v>
      </c>
      <c r="L12560" s="6">
        <v>0.71768424364978312</v>
      </c>
    </row>
    <row r="12561" spans="9:12" x14ac:dyDescent="0.25">
      <c r="I12561" s="59">
        <v>0.78275000000000006</v>
      </c>
      <c r="J12561" s="59">
        <v>1.1709457049431493</v>
      </c>
      <c r="K12561" s="6">
        <v>1.8233666666666666</v>
      </c>
      <c r="L12561" s="6">
        <v>0.52227045757680424</v>
      </c>
    </row>
    <row r="12562" spans="9:12" x14ac:dyDescent="0.25">
      <c r="I12562" s="59">
        <v>0.78326666666666667</v>
      </c>
      <c r="J12562" s="59">
        <v>0.41532657908179599</v>
      </c>
      <c r="K12562" s="6">
        <v>1.8233666666666666</v>
      </c>
      <c r="L12562" s="6">
        <v>0.55279940458300858</v>
      </c>
    </row>
    <row r="12563" spans="9:12" x14ac:dyDescent="0.25">
      <c r="I12563" s="59">
        <v>0.78326666666666667</v>
      </c>
      <c r="J12563" s="59">
        <v>0.47536524771057265</v>
      </c>
      <c r="K12563" s="6">
        <v>1.8233666666666666</v>
      </c>
      <c r="L12563" s="6">
        <v>0.58948130161967249</v>
      </c>
    </row>
    <row r="12564" spans="9:12" x14ac:dyDescent="0.25">
      <c r="I12564" s="59">
        <v>0.78326666666666667</v>
      </c>
      <c r="J12564" s="59">
        <v>0.57954732783245089</v>
      </c>
      <c r="K12564" s="6">
        <v>1.8233666666666666</v>
      </c>
      <c r="L12564" s="6">
        <v>0.60968803742307764</v>
      </c>
    </row>
    <row r="12565" spans="9:12" x14ac:dyDescent="0.25">
      <c r="I12565" s="59">
        <v>0.78378333333333339</v>
      </c>
      <c r="J12565" s="59">
        <v>0.65683599784178626</v>
      </c>
      <c r="K12565" s="6">
        <v>1.8233666666666666</v>
      </c>
      <c r="L12565" s="6">
        <v>0.6382169487326117</v>
      </c>
    </row>
    <row r="12566" spans="9:12" x14ac:dyDescent="0.25">
      <c r="I12566" s="59">
        <v>0.78378333333333339</v>
      </c>
      <c r="J12566" s="59">
        <v>0.6895774894458192</v>
      </c>
      <c r="K12566" s="6">
        <v>1.8238999999999999</v>
      </c>
      <c r="L12566" s="6">
        <v>0.56000713437094796</v>
      </c>
    </row>
    <row r="12567" spans="9:12" x14ac:dyDescent="0.25">
      <c r="I12567" s="59">
        <v>0.78431666666666677</v>
      </c>
      <c r="J12567" s="59">
        <v>0.44157061103291484</v>
      </c>
      <c r="K12567" s="6">
        <v>1.8238999999999999</v>
      </c>
      <c r="L12567" s="6">
        <v>0.59448588624194976</v>
      </c>
    </row>
    <row r="12568" spans="9:12" x14ac:dyDescent="0.25">
      <c r="I12568" s="59">
        <v>0.78431666666666677</v>
      </c>
      <c r="J12568" s="59">
        <v>0.78520118224451196</v>
      </c>
      <c r="K12568" s="6">
        <v>1.8238999999999999</v>
      </c>
      <c r="L12568" s="6">
        <v>0.60968803742307764</v>
      </c>
    </row>
    <row r="12569" spans="9:12" x14ac:dyDescent="0.25">
      <c r="I12569" s="59">
        <v>0.78431666666666677</v>
      </c>
      <c r="J12569" s="59">
        <v>1.056486367424486</v>
      </c>
      <c r="K12569" s="6">
        <v>1.8238999999999999</v>
      </c>
      <c r="L12569" s="6">
        <v>1.0900035165177466</v>
      </c>
    </row>
    <row r="12570" spans="9:12" x14ac:dyDescent="0.25">
      <c r="I12570" s="59">
        <v>0.78483333333333338</v>
      </c>
      <c r="J12570" s="59">
        <v>0.26592832618693057</v>
      </c>
      <c r="K12570" s="6">
        <v>1.8238999999999999</v>
      </c>
      <c r="L12570" s="6">
        <v>1.2311592847444175</v>
      </c>
    </row>
    <row r="12571" spans="9:12" x14ac:dyDescent="0.25">
      <c r="I12571" s="59">
        <v>0.78483333333333338</v>
      </c>
      <c r="J12571" s="59">
        <v>0.34811867746986697</v>
      </c>
      <c r="K12571" s="6">
        <v>1.8244166666666668</v>
      </c>
      <c r="L12571" s="6">
        <v>0.5268876221254315</v>
      </c>
    </row>
    <row r="12572" spans="9:12" x14ac:dyDescent="0.25">
      <c r="I12572" s="59">
        <v>0.78483333333333338</v>
      </c>
      <c r="J12572" s="59">
        <v>0.55040786210305059</v>
      </c>
      <c r="K12572" s="6">
        <v>1.8249333333333335</v>
      </c>
      <c r="L12572" s="6">
        <v>0.36782184891171976</v>
      </c>
    </row>
    <row r="12573" spans="9:12" x14ac:dyDescent="0.25">
      <c r="I12573" s="59">
        <v>0.78483333333333338</v>
      </c>
      <c r="J12573" s="59">
        <v>0.65415266429369934</v>
      </c>
      <c r="K12573" s="6">
        <v>1.8249333333333335</v>
      </c>
      <c r="L12573" s="6">
        <v>0.52227045757680424</v>
      </c>
    </row>
    <row r="12574" spans="9:12" x14ac:dyDescent="0.25">
      <c r="I12574" s="59">
        <v>0.78534999999999999</v>
      </c>
      <c r="J12574" s="59">
        <v>0.39585978292538543</v>
      </c>
      <c r="K12574" s="6">
        <v>1.8249333333333335</v>
      </c>
      <c r="L12574" s="6">
        <v>0.6895774894458192</v>
      </c>
    </row>
    <row r="12575" spans="9:12" x14ac:dyDescent="0.25">
      <c r="I12575" s="59">
        <v>0.78534999999999999</v>
      </c>
      <c r="J12575" s="59">
        <v>0.44777750563059143</v>
      </c>
      <c r="K12575" s="6">
        <v>1.8249333333333335</v>
      </c>
      <c r="L12575" s="6">
        <v>0.75534654232852128</v>
      </c>
    </row>
    <row r="12576" spans="9:12" x14ac:dyDescent="0.25">
      <c r="I12576" s="59">
        <v>0.78534999999999999</v>
      </c>
      <c r="J12576" s="59">
        <v>0.45195289686738771</v>
      </c>
      <c r="K12576" s="6">
        <v>1.8249333333333335</v>
      </c>
      <c r="L12576" s="6">
        <v>0.81273171038956582</v>
      </c>
    </row>
    <row r="12577" spans="9:12" x14ac:dyDescent="0.25">
      <c r="I12577" s="59">
        <v>0.78534999999999999</v>
      </c>
      <c r="J12577" s="59">
        <v>0.66221451639590934</v>
      </c>
      <c r="K12577" s="6">
        <v>1.8259833333333333</v>
      </c>
      <c r="L12577" s="6">
        <v>0.35698446709199722</v>
      </c>
    </row>
    <row r="12578" spans="9:12" x14ac:dyDescent="0.25">
      <c r="I12578" s="59">
        <v>0.78534999999999999</v>
      </c>
      <c r="J12578" s="59">
        <v>0.68680588296955891</v>
      </c>
      <c r="K12578" s="6">
        <v>1.8259833333333333</v>
      </c>
      <c r="L12578" s="6">
        <v>0.47970206397805637</v>
      </c>
    </row>
    <row r="12579" spans="9:12" x14ac:dyDescent="0.25">
      <c r="I12579" s="59">
        <v>0.78534999999999999</v>
      </c>
      <c r="J12579" s="59">
        <v>0.84089853922520319</v>
      </c>
      <c r="K12579" s="6">
        <v>1.8259833333333333</v>
      </c>
      <c r="L12579" s="6">
        <v>0.52227045757680424</v>
      </c>
    </row>
    <row r="12580" spans="9:12" x14ac:dyDescent="0.25">
      <c r="I12580" s="59">
        <v>0.78534999999999999</v>
      </c>
      <c r="J12580" s="59">
        <v>0.86647275946670987</v>
      </c>
      <c r="K12580" s="6">
        <v>1.8265</v>
      </c>
      <c r="L12580" s="6">
        <v>0.51083339198485167</v>
      </c>
    </row>
    <row r="12581" spans="9:12" x14ac:dyDescent="0.25">
      <c r="I12581" s="59">
        <v>0.78586666666666671</v>
      </c>
      <c r="J12581" s="59">
        <v>0.425294881229974</v>
      </c>
      <c r="K12581" s="6">
        <v>1.8265</v>
      </c>
      <c r="L12581" s="6">
        <v>0.65952627879625725</v>
      </c>
    </row>
    <row r="12582" spans="9:12" x14ac:dyDescent="0.25">
      <c r="I12582" s="59">
        <v>0.78586666666666671</v>
      </c>
      <c r="J12582" s="59">
        <v>0.617380859645007</v>
      </c>
      <c r="K12582" s="6">
        <v>1.8265</v>
      </c>
      <c r="L12582" s="6">
        <v>0.93606411187351435</v>
      </c>
    </row>
    <row r="12583" spans="9:12" x14ac:dyDescent="0.25">
      <c r="I12583" s="59">
        <v>0.78586666666666671</v>
      </c>
      <c r="J12583" s="59">
        <v>0.86647275946670987</v>
      </c>
      <c r="K12583" s="6">
        <v>1.8267666666666669</v>
      </c>
      <c r="L12583" s="6">
        <v>0.48626041560457156</v>
      </c>
    </row>
    <row r="12584" spans="9:12" x14ac:dyDescent="0.25">
      <c r="I12584" s="59">
        <v>0.78586666666666671</v>
      </c>
      <c r="J12584" s="59">
        <v>1.2352484464078592</v>
      </c>
      <c r="K12584" s="6">
        <v>1.8267666666666669</v>
      </c>
      <c r="L12584" s="6">
        <v>0.56485233731735651</v>
      </c>
    </row>
    <row r="12585" spans="9:12" x14ac:dyDescent="0.25">
      <c r="I12585" s="59">
        <v>0.78613333333333346</v>
      </c>
      <c r="J12585" s="59">
        <v>0.76126041984517767</v>
      </c>
      <c r="K12585" s="6">
        <v>1.8267666666666669</v>
      </c>
      <c r="L12585" s="6">
        <v>0.61480623257328182</v>
      </c>
    </row>
    <row r="12586" spans="9:12" x14ac:dyDescent="0.25">
      <c r="I12586" s="59">
        <v>0.78613333333333346</v>
      </c>
      <c r="J12586" s="59">
        <v>0.96353620007074992</v>
      </c>
      <c r="K12586" s="6">
        <v>1.8267666666666669</v>
      </c>
      <c r="L12586" s="6">
        <v>0.68405144067377666</v>
      </c>
    </row>
    <row r="12587" spans="9:12" x14ac:dyDescent="0.25">
      <c r="I12587" s="59">
        <v>0.78665000000000007</v>
      </c>
      <c r="J12587" s="59">
        <v>0.52457985719304545</v>
      </c>
      <c r="K12587" s="6">
        <v>1.8267666666666669</v>
      </c>
      <c r="L12587" s="6">
        <v>0.89586069714207983</v>
      </c>
    </row>
    <row r="12588" spans="9:12" x14ac:dyDescent="0.25">
      <c r="I12588" s="59">
        <v>0.78665000000000007</v>
      </c>
      <c r="J12588" s="59">
        <v>0.57216386953009224</v>
      </c>
      <c r="K12588" s="6">
        <v>1.8267666666666669</v>
      </c>
      <c r="L12588" s="6">
        <v>0.90579834896797529</v>
      </c>
    </row>
    <row r="12589" spans="9:12" x14ac:dyDescent="0.25">
      <c r="I12589" s="59">
        <v>0.78665000000000007</v>
      </c>
      <c r="J12589" s="59">
        <v>0.58698473070202661</v>
      </c>
      <c r="K12589" s="6">
        <v>1.8272833333333334</v>
      </c>
      <c r="L12589" s="6">
        <v>0.53154034104790626</v>
      </c>
    </row>
    <row r="12590" spans="9:12" x14ac:dyDescent="0.25">
      <c r="I12590" s="59">
        <v>0.78665000000000007</v>
      </c>
      <c r="J12590" s="59">
        <v>0.61480623257328182</v>
      </c>
      <c r="K12590" s="6">
        <v>1.8272833333333334</v>
      </c>
      <c r="L12590" s="6">
        <v>0.67035156395545226</v>
      </c>
    </row>
    <row r="12591" spans="9:12" x14ac:dyDescent="0.25">
      <c r="I12591" s="59">
        <v>0.78665000000000007</v>
      </c>
      <c r="J12591" s="59">
        <v>0.99860302945861079</v>
      </c>
      <c r="K12591" s="6">
        <v>1.8272833333333334</v>
      </c>
      <c r="L12591" s="6">
        <v>0.69514317930134706</v>
      </c>
    </row>
    <row r="12592" spans="9:12" x14ac:dyDescent="0.25">
      <c r="I12592" s="59">
        <v>0.78718333333333335</v>
      </c>
      <c r="J12592" s="59">
        <v>0.47970206397805637</v>
      </c>
      <c r="K12592" s="6">
        <v>1.8278000000000001</v>
      </c>
      <c r="L12592" s="6">
        <v>0.1942188321749273</v>
      </c>
    </row>
    <row r="12593" spans="9:12" x14ac:dyDescent="0.25">
      <c r="I12593" s="59">
        <v>0.78718333333333335</v>
      </c>
      <c r="J12593" s="59">
        <v>0.54802326702947657</v>
      </c>
      <c r="K12593" s="6">
        <v>1.8278000000000001</v>
      </c>
      <c r="L12593" s="6">
        <v>0.6895774894458192</v>
      </c>
    </row>
    <row r="12594" spans="9:12" x14ac:dyDescent="0.25">
      <c r="I12594" s="59">
        <v>0.78718333333333335</v>
      </c>
      <c r="J12594" s="59">
        <v>0.9191786449926348</v>
      </c>
      <c r="K12594" s="6">
        <v>1.8278000000000001</v>
      </c>
      <c r="L12594" s="6">
        <v>0.72339991574901297</v>
      </c>
    </row>
    <row r="12595" spans="9:12" x14ac:dyDescent="0.25">
      <c r="I12595" s="59">
        <v>0.78769999999999996</v>
      </c>
      <c r="J12595" s="59">
        <v>0.36056863404551337</v>
      </c>
      <c r="K12595" s="6">
        <v>1.8278000000000001</v>
      </c>
      <c r="L12595" s="6">
        <v>0.78520118224451196</v>
      </c>
    </row>
    <row r="12596" spans="9:12" x14ac:dyDescent="0.25">
      <c r="I12596" s="59">
        <v>0.78769999999999996</v>
      </c>
      <c r="J12596" s="59">
        <v>0.5338771216187197</v>
      </c>
      <c r="K12596" s="6">
        <v>1.8278000000000001</v>
      </c>
      <c r="L12596" s="6">
        <v>1.1319143585357951</v>
      </c>
    </row>
    <row r="12597" spans="9:12" x14ac:dyDescent="0.25">
      <c r="I12597" s="59">
        <v>0.78769999999999996</v>
      </c>
      <c r="J12597" s="59">
        <v>0.89916929726472861</v>
      </c>
      <c r="K12597" s="6">
        <v>1.8278000000000001</v>
      </c>
      <c r="L12597" s="6">
        <v>1.2270795225131426</v>
      </c>
    </row>
    <row r="12598" spans="9:12" x14ac:dyDescent="0.25">
      <c r="I12598" s="59">
        <v>0.78769999999999996</v>
      </c>
      <c r="J12598" s="59">
        <v>0.99506761695107204</v>
      </c>
      <c r="K12598" s="6">
        <v>1.8278000000000001</v>
      </c>
      <c r="L12598" s="6">
        <v>1.2682568001512313</v>
      </c>
    </row>
    <row r="12599" spans="9:12" x14ac:dyDescent="0.25">
      <c r="I12599" s="59">
        <v>0.78769999999999996</v>
      </c>
      <c r="J12599" s="59">
        <v>1.5825288579968495</v>
      </c>
      <c r="K12599" s="6">
        <v>1.8278000000000001</v>
      </c>
      <c r="L12599" s="6">
        <v>1.4972617047619123</v>
      </c>
    </row>
    <row r="12600" spans="9:12" x14ac:dyDescent="0.25">
      <c r="I12600" s="59">
        <v>0.78821666666666679</v>
      </c>
      <c r="J12600" s="59">
        <v>0.39394585420078054</v>
      </c>
      <c r="K12600" s="6">
        <v>1.8283166666666666</v>
      </c>
      <c r="L12600" s="6">
        <v>0.40746640610020451</v>
      </c>
    </row>
    <row r="12601" spans="9:12" x14ac:dyDescent="0.25">
      <c r="I12601" s="59">
        <v>0.78821666666666679</v>
      </c>
      <c r="J12601" s="59">
        <v>0.54802326702947657</v>
      </c>
      <c r="K12601" s="6">
        <v>1.8283166666666666</v>
      </c>
      <c r="L12601" s="6">
        <v>0.41138045225567244</v>
      </c>
    </row>
    <row r="12602" spans="9:12" x14ac:dyDescent="0.25">
      <c r="I12602" s="59">
        <v>0.7887333333333334</v>
      </c>
      <c r="J12602" s="59">
        <v>0.6461570168876194</v>
      </c>
      <c r="K12602" s="6">
        <v>1.8288500000000001</v>
      </c>
      <c r="L12602" s="6">
        <v>0.48188436692456632</v>
      </c>
    </row>
    <row r="12603" spans="9:12" x14ac:dyDescent="0.25">
      <c r="I12603" s="59">
        <v>0.7887333333333334</v>
      </c>
      <c r="J12603" s="59">
        <v>0.79125850326945013</v>
      </c>
      <c r="K12603" s="6">
        <v>1.8288500000000001</v>
      </c>
      <c r="L12603" s="6">
        <v>0.49288660661107192</v>
      </c>
    </row>
    <row r="12604" spans="9:12" x14ac:dyDescent="0.25">
      <c r="I12604" s="59">
        <v>0.7887333333333334</v>
      </c>
      <c r="J12604" s="59">
        <v>1.0092979485803646</v>
      </c>
      <c r="K12604" s="6">
        <v>1.8288500000000001</v>
      </c>
      <c r="L12604" s="6">
        <v>0.61480623257328182</v>
      </c>
    </row>
    <row r="12605" spans="9:12" x14ac:dyDescent="0.25">
      <c r="I12605" s="59">
        <v>0.78926666666666667</v>
      </c>
      <c r="J12605" s="59">
        <v>0.48846274342830609</v>
      </c>
      <c r="K12605" s="6">
        <v>1.8288500000000001</v>
      </c>
      <c r="L12605" s="6">
        <v>1.2270795225131426</v>
      </c>
    </row>
    <row r="12606" spans="9:12" x14ac:dyDescent="0.25">
      <c r="I12606" s="59">
        <v>0.78926666666666667</v>
      </c>
      <c r="J12606" s="59">
        <v>0.68129495502317561</v>
      </c>
      <c r="K12606" s="6">
        <v>1.8293666666666666</v>
      </c>
      <c r="L12606" s="6">
        <v>0.69793685400965078</v>
      </c>
    </row>
    <row r="12607" spans="9:12" x14ac:dyDescent="0.25">
      <c r="I12607" s="59">
        <v>0.78926666666666667</v>
      </c>
      <c r="J12607" s="59">
        <v>0.83773460862372773</v>
      </c>
      <c r="K12607" s="6">
        <v>1.8293666666666666</v>
      </c>
      <c r="L12607" s="6">
        <v>1.4196003268336224</v>
      </c>
    </row>
    <row r="12608" spans="9:12" x14ac:dyDescent="0.25">
      <c r="I12608" s="59">
        <v>0.78951666666666676</v>
      </c>
      <c r="J12608" s="59">
        <v>0.49956469882997062</v>
      </c>
      <c r="K12608" s="6">
        <v>1.8296166666666667</v>
      </c>
      <c r="L12608" s="6">
        <v>0.41929763483670929</v>
      </c>
    </row>
    <row r="12609" spans="9:12" x14ac:dyDescent="0.25">
      <c r="I12609" s="59">
        <v>0.78951666666666676</v>
      </c>
      <c r="J12609" s="59">
        <v>0.61480623257328182</v>
      </c>
      <c r="K12609" s="6">
        <v>1.8296166666666667</v>
      </c>
      <c r="L12609" s="6">
        <v>1.056486367424486</v>
      </c>
    </row>
    <row r="12610" spans="9:12" x14ac:dyDescent="0.25">
      <c r="I12610" s="59">
        <v>0.78951666666666676</v>
      </c>
      <c r="J12610" s="59">
        <v>0.72339991574901297</v>
      </c>
      <c r="K12610" s="6">
        <v>1.8301499999999999</v>
      </c>
      <c r="L12610" s="6">
        <v>0.6382169487326117</v>
      </c>
    </row>
    <row r="12611" spans="9:12" x14ac:dyDescent="0.25">
      <c r="I12611" s="59">
        <v>0.78951666666666676</v>
      </c>
      <c r="J12611" s="59">
        <v>0.76421797160995153</v>
      </c>
      <c r="K12611" s="6">
        <v>1.8301499999999999</v>
      </c>
      <c r="L12611" s="6">
        <v>0.73201960371676345</v>
      </c>
    </row>
    <row r="12612" spans="9:12" x14ac:dyDescent="0.25">
      <c r="I12612" s="59">
        <v>0.78951666666666676</v>
      </c>
      <c r="J12612" s="59">
        <v>0.98799638326503048</v>
      </c>
      <c r="K12612" s="6">
        <v>1.8301499999999999</v>
      </c>
      <c r="L12612" s="6">
        <v>1.4603734288885468</v>
      </c>
    </row>
    <row r="12613" spans="9:12" x14ac:dyDescent="0.25">
      <c r="I12613" s="59">
        <v>0.79003333333333337</v>
      </c>
      <c r="J12613" s="59">
        <v>0.34636204619921557</v>
      </c>
      <c r="K12613" s="6">
        <v>1.8306666666666667</v>
      </c>
      <c r="L12613" s="6">
        <v>0.22293377050716753</v>
      </c>
    </row>
    <row r="12614" spans="9:12" x14ac:dyDescent="0.25">
      <c r="I12614" s="59">
        <v>0.79003333333333337</v>
      </c>
      <c r="J12614" s="59">
        <v>0.46249619906158429</v>
      </c>
      <c r="K12614" s="6">
        <v>1.8306666666666667</v>
      </c>
      <c r="L12614" s="6">
        <v>0.41138045225567244</v>
      </c>
    </row>
    <row r="12615" spans="9:12" x14ac:dyDescent="0.25">
      <c r="I12615" s="59">
        <v>0.79003333333333337</v>
      </c>
      <c r="J12615" s="59">
        <v>0.88599619741869839</v>
      </c>
      <c r="K12615" s="6">
        <v>1.8306666666666667</v>
      </c>
      <c r="L12615" s="6">
        <v>0.61480623257328182</v>
      </c>
    </row>
    <row r="12616" spans="9:12" x14ac:dyDescent="0.25">
      <c r="I12616" s="59">
        <v>0.79003333333333337</v>
      </c>
      <c r="J12616" s="59">
        <v>1.6165531677561438</v>
      </c>
      <c r="K12616" s="6">
        <v>1.8306666666666667</v>
      </c>
      <c r="L12616" s="6">
        <v>0.84089853922520319</v>
      </c>
    </row>
    <row r="12617" spans="9:12" x14ac:dyDescent="0.25">
      <c r="I12617" s="59">
        <v>0.79056666666666675</v>
      </c>
      <c r="J12617" s="59">
        <v>0.38260539842466224</v>
      </c>
      <c r="K12617" s="6">
        <v>1.8306666666666667</v>
      </c>
      <c r="L12617" s="6">
        <v>1.0528021986861364</v>
      </c>
    </row>
    <row r="12618" spans="9:12" x14ac:dyDescent="0.25">
      <c r="I12618" s="59">
        <v>0.79056666666666675</v>
      </c>
      <c r="J12618" s="59">
        <v>0.54091933966633376</v>
      </c>
      <c r="K12618" s="6">
        <v>1.8311833333333334</v>
      </c>
      <c r="L12618" s="6">
        <v>0.50405517537983047</v>
      </c>
    </row>
    <row r="12619" spans="9:12" x14ac:dyDescent="0.25">
      <c r="I12619" s="59">
        <v>0.79056666666666675</v>
      </c>
      <c r="J12619" s="59">
        <v>1.0491270207089896</v>
      </c>
      <c r="K12619" s="6">
        <v>1.8311833333333334</v>
      </c>
      <c r="L12619" s="6">
        <v>1.0021596928562655</v>
      </c>
    </row>
    <row r="12620" spans="9:12" x14ac:dyDescent="0.25">
      <c r="I12620" s="59">
        <v>0.79108333333333336</v>
      </c>
      <c r="J12620" s="59">
        <v>0.47970206397805637</v>
      </c>
      <c r="K12620" s="6">
        <v>1.8311833333333334</v>
      </c>
      <c r="L12620" s="6">
        <v>1.3060915579766788</v>
      </c>
    </row>
    <row r="12621" spans="9:12" x14ac:dyDescent="0.25">
      <c r="I12621" s="59">
        <v>0.79108333333333336</v>
      </c>
      <c r="J12621" s="59">
        <v>0.64085614581661188</v>
      </c>
      <c r="K12621" s="6">
        <v>1.8317000000000001</v>
      </c>
      <c r="L12621" s="6">
        <v>0.51083339198485167</v>
      </c>
    </row>
    <row r="12622" spans="9:12" x14ac:dyDescent="0.25">
      <c r="I12622" s="59">
        <v>0.79160000000000008</v>
      </c>
      <c r="J12622" s="59">
        <v>0.57954732783245089</v>
      </c>
      <c r="K12622" s="6">
        <v>1.8317000000000001</v>
      </c>
      <c r="L12622" s="6">
        <v>0.60458904980817041</v>
      </c>
    </row>
    <row r="12623" spans="9:12" x14ac:dyDescent="0.25">
      <c r="I12623" s="59">
        <v>0.79160000000000008</v>
      </c>
      <c r="J12623" s="59">
        <v>0.617380859645007</v>
      </c>
      <c r="K12623" s="6">
        <v>1.8322333333333334</v>
      </c>
      <c r="L12623" s="6">
        <v>0.47752629976696676</v>
      </c>
    </row>
    <row r="12624" spans="9:12" x14ac:dyDescent="0.25">
      <c r="I12624" s="59">
        <v>0.79211666666666669</v>
      </c>
      <c r="J12624" s="59">
        <v>0.21012365221115428</v>
      </c>
      <c r="K12624" s="6">
        <v>1.8322333333333334</v>
      </c>
      <c r="L12624" s="6">
        <v>0.52457985719304545</v>
      </c>
    </row>
    <row r="12625" spans="9:12" x14ac:dyDescent="0.25">
      <c r="I12625" s="59">
        <v>0.79211666666666669</v>
      </c>
      <c r="J12625" s="59">
        <v>0.44157061103291484</v>
      </c>
      <c r="K12625" s="6">
        <v>1.8322333333333334</v>
      </c>
      <c r="L12625" s="6">
        <v>0.617380859645007</v>
      </c>
    </row>
    <row r="12626" spans="9:12" x14ac:dyDescent="0.25">
      <c r="I12626" s="59">
        <v>0.79211666666666669</v>
      </c>
      <c r="J12626" s="59">
        <v>0.84723866055706754</v>
      </c>
      <c r="K12626" s="6">
        <v>1.8322333333333334</v>
      </c>
      <c r="L12626" s="6">
        <v>1.0824888748360191</v>
      </c>
    </row>
    <row r="12627" spans="9:12" x14ac:dyDescent="0.25">
      <c r="I12627" s="59">
        <v>0.79211666666666669</v>
      </c>
      <c r="J12627" s="59">
        <v>1.1013269715817722</v>
      </c>
      <c r="K12627" s="6">
        <v>1.8327500000000001</v>
      </c>
      <c r="L12627" s="6">
        <v>0.34988119360239656</v>
      </c>
    </row>
    <row r="12628" spans="9:12" x14ac:dyDescent="0.25">
      <c r="I12628" s="59">
        <v>0.79211666666666669</v>
      </c>
      <c r="J12628" s="59">
        <v>1.108928251507818</v>
      </c>
      <c r="K12628" s="6">
        <v>1.8327500000000001</v>
      </c>
      <c r="L12628" s="6">
        <v>0.5063024570095791</v>
      </c>
    </row>
    <row r="12629" spans="9:12" x14ac:dyDescent="0.25">
      <c r="I12629" s="59">
        <v>0.79238333333333344</v>
      </c>
      <c r="J12629" s="59">
        <v>0.255778083725684</v>
      </c>
      <c r="K12629" s="6">
        <v>1.8327500000000001</v>
      </c>
      <c r="L12629" s="6">
        <v>0.57461793866750654</v>
      </c>
    </row>
    <row r="12630" spans="9:12" x14ac:dyDescent="0.25">
      <c r="I12630" s="59">
        <v>0.79238333333333344</v>
      </c>
      <c r="J12630" s="59">
        <v>0.41929763483670929</v>
      </c>
      <c r="K12630" s="6">
        <v>1.8327500000000001</v>
      </c>
      <c r="L12630" s="6">
        <v>0.58698473070202661</v>
      </c>
    </row>
    <row r="12631" spans="9:12" x14ac:dyDescent="0.25">
      <c r="I12631" s="59">
        <v>0.79238333333333344</v>
      </c>
      <c r="J12631" s="59">
        <v>0.5292105078834769</v>
      </c>
      <c r="K12631" s="6">
        <v>1.8327500000000001</v>
      </c>
      <c r="L12631" s="6">
        <v>0.73201960371676345</v>
      </c>
    </row>
    <row r="12632" spans="9:12" x14ac:dyDescent="0.25">
      <c r="I12632" s="59">
        <v>0.79238333333333344</v>
      </c>
      <c r="J12632" s="59">
        <v>0.54565420145252563</v>
      </c>
      <c r="K12632" s="6">
        <v>1.8332666666666668</v>
      </c>
      <c r="L12632" s="6">
        <v>0.22293377050716753</v>
      </c>
    </row>
    <row r="12633" spans="9:12" x14ac:dyDescent="0.25">
      <c r="I12633" s="59">
        <v>0.79238333333333344</v>
      </c>
      <c r="J12633" s="59">
        <v>0.60713506991243205</v>
      </c>
      <c r="K12633" s="6">
        <v>1.8332666666666668</v>
      </c>
      <c r="L12633" s="6">
        <v>0.56485233731735651</v>
      </c>
    </row>
    <row r="12634" spans="9:12" x14ac:dyDescent="0.25">
      <c r="I12634" s="59">
        <v>0.79238333333333344</v>
      </c>
      <c r="J12634" s="59">
        <v>1.37081441319214</v>
      </c>
      <c r="K12634" s="6">
        <v>1.8332666666666668</v>
      </c>
      <c r="L12634" s="6">
        <v>0.7205379929897604</v>
      </c>
    </row>
    <row r="12635" spans="9:12" x14ac:dyDescent="0.25">
      <c r="I12635" s="59">
        <v>0.79290000000000005</v>
      </c>
      <c r="J12635" s="59">
        <v>0.44570717852815334</v>
      </c>
      <c r="K12635" s="6">
        <v>1.8332666666666668</v>
      </c>
      <c r="L12635" s="6">
        <v>0.8189296142260396</v>
      </c>
    </row>
    <row r="12636" spans="9:12" x14ac:dyDescent="0.25">
      <c r="I12636" s="59">
        <v>0.79290000000000005</v>
      </c>
      <c r="J12636" s="59">
        <v>0.76719391356809485</v>
      </c>
      <c r="K12636" s="6">
        <v>1.8332666666666668</v>
      </c>
      <c r="L12636" s="6">
        <v>1.0862417002962814</v>
      </c>
    </row>
    <row r="12637" spans="9:12" x14ac:dyDescent="0.25">
      <c r="I12637" s="59">
        <v>0.79290000000000005</v>
      </c>
      <c r="J12637" s="59">
        <v>0.97396711774991085</v>
      </c>
      <c r="K12637" s="6">
        <v>1.8332666666666668</v>
      </c>
      <c r="L12637" s="6">
        <v>1.2393314780068445</v>
      </c>
    </row>
    <row r="12638" spans="9:12" x14ac:dyDescent="0.25">
      <c r="I12638" s="59">
        <v>0.79343333333333332</v>
      </c>
      <c r="J12638" s="59">
        <v>0.49288660661107192</v>
      </c>
      <c r="K12638" s="6">
        <v>1.8332666666666668</v>
      </c>
      <c r="L12638" s="6">
        <v>1.4603734288885468</v>
      </c>
    </row>
    <row r="12639" spans="9:12" x14ac:dyDescent="0.25">
      <c r="I12639" s="59">
        <v>0.79395000000000004</v>
      </c>
      <c r="J12639" s="59">
        <v>0.5292105078834769</v>
      </c>
      <c r="K12639" s="6">
        <v>1.8335333333333332</v>
      </c>
      <c r="L12639" s="6">
        <v>0.71199881320187186</v>
      </c>
    </row>
    <row r="12640" spans="9:12" x14ac:dyDescent="0.25">
      <c r="I12640" s="59">
        <v>0.79395000000000004</v>
      </c>
      <c r="J12640" s="59">
        <v>0.78520118224451196</v>
      </c>
      <c r="K12640" s="6">
        <v>1.8335333333333332</v>
      </c>
      <c r="L12640" s="6">
        <v>1.4286017134815303</v>
      </c>
    </row>
    <row r="12641" spans="9:12" x14ac:dyDescent="0.25">
      <c r="I12641" s="59">
        <v>0.79446666666666677</v>
      </c>
      <c r="J12641" s="59">
        <v>0.31248886296232209</v>
      </c>
      <c r="K12641" s="6">
        <v>1.8340500000000002</v>
      </c>
      <c r="L12641" s="6">
        <v>0.59197542051153584</v>
      </c>
    </row>
    <row r="12642" spans="9:12" x14ac:dyDescent="0.25">
      <c r="I12642" s="59">
        <v>0.79446666666666677</v>
      </c>
      <c r="J12642" s="59">
        <v>0.48846274342830609</v>
      </c>
      <c r="K12642" s="6">
        <v>1.8345666666666667</v>
      </c>
      <c r="L12642" s="6">
        <v>0.38448242416123901</v>
      </c>
    </row>
    <row r="12643" spans="9:12" x14ac:dyDescent="0.25">
      <c r="I12643" s="59">
        <v>0.79498333333333338</v>
      </c>
      <c r="J12643" s="59">
        <v>0.36599950335009485</v>
      </c>
      <c r="K12643" s="6">
        <v>1.8345666666666667</v>
      </c>
      <c r="L12643" s="6">
        <v>0.74070753973546288</v>
      </c>
    </row>
    <row r="12644" spans="9:12" x14ac:dyDescent="0.25">
      <c r="I12644" s="59">
        <v>0.79551666666666665</v>
      </c>
      <c r="J12644" s="59">
        <v>0.39204500294701622</v>
      </c>
      <c r="K12644" s="6">
        <v>1.8345666666666667</v>
      </c>
      <c r="L12644" s="6">
        <v>0.90248566213568882</v>
      </c>
    </row>
    <row r="12645" spans="9:12" x14ac:dyDescent="0.25">
      <c r="I12645" s="59">
        <v>0.79551666666666665</v>
      </c>
      <c r="J12645" s="59">
        <v>0.48846274342830609</v>
      </c>
      <c r="K12645" s="6">
        <v>1.8345666666666667</v>
      </c>
      <c r="L12645" s="6">
        <v>1.1513200992502193</v>
      </c>
    </row>
    <row r="12646" spans="9:12" x14ac:dyDescent="0.25">
      <c r="I12646" s="59">
        <v>0.79551666666666665</v>
      </c>
      <c r="J12646" s="59">
        <v>0.5292105078834769</v>
      </c>
      <c r="K12646" s="6">
        <v>1.8351000000000002</v>
      </c>
      <c r="L12646" s="6">
        <v>0.80348839053110865</v>
      </c>
    </row>
    <row r="12647" spans="9:12" x14ac:dyDescent="0.25">
      <c r="I12647" s="59">
        <v>0.79576666666666673</v>
      </c>
      <c r="J12647" s="59">
        <v>0.42128581907543045</v>
      </c>
      <c r="K12647" s="6">
        <v>1.8351000000000002</v>
      </c>
      <c r="L12647" s="6">
        <v>1.2475547551397419</v>
      </c>
    </row>
    <row r="12648" spans="9:12" x14ac:dyDescent="0.25">
      <c r="I12648" s="59">
        <v>0.79576666666666673</v>
      </c>
      <c r="J12648" s="59">
        <v>0.51539129924373284</v>
      </c>
      <c r="K12648" s="6">
        <v>1.8351000000000002</v>
      </c>
      <c r="L12648" s="6">
        <v>1.5159367417931229</v>
      </c>
    </row>
    <row r="12649" spans="9:12" x14ac:dyDescent="0.25">
      <c r="I12649" s="59">
        <v>0.79576666666666673</v>
      </c>
      <c r="J12649" s="59">
        <v>0.54091933966633376</v>
      </c>
      <c r="K12649" s="6">
        <v>1.8356166666666667</v>
      </c>
      <c r="L12649" s="6">
        <v>0.40357034146714227</v>
      </c>
    </row>
    <row r="12650" spans="9:12" x14ac:dyDescent="0.25">
      <c r="I12650" s="59">
        <v>0.79628333333333334</v>
      </c>
      <c r="J12650" s="59">
        <v>0.44777750563059143</v>
      </c>
      <c r="K12650" s="6">
        <v>1.8356166666666667</v>
      </c>
      <c r="L12650" s="6">
        <v>0.41929763483670929</v>
      </c>
    </row>
    <row r="12651" spans="9:12" x14ac:dyDescent="0.25">
      <c r="I12651" s="59">
        <v>0.79628333333333334</v>
      </c>
      <c r="J12651" s="59">
        <v>0.5338771216187197</v>
      </c>
      <c r="K12651" s="6">
        <v>1.8356166666666667</v>
      </c>
      <c r="L12651" s="6">
        <v>0.56485233731735651</v>
      </c>
    </row>
    <row r="12652" spans="9:12" x14ac:dyDescent="0.25">
      <c r="I12652" s="59">
        <v>0.79628333333333334</v>
      </c>
      <c r="J12652" s="59">
        <v>1.1749004138595118</v>
      </c>
      <c r="K12652" s="6">
        <v>1.8356166666666667</v>
      </c>
      <c r="L12652" s="6">
        <v>0.58201365709877817</v>
      </c>
    </row>
    <row r="12653" spans="9:12" x14ac:dyDescent="0.25">
      <c r="I12653" s="59">
        <v>0.79628333333333334</v>
      </c>
      <c r="J12653" s="59">
        <v>1.4695464573412365</v>
      </c>
      <c r="K12653" s="6">
        <v>1.8356166666666667</v>
      </c>
      <c r="L12653" s="6">
        <v>0.6435031076489236</v>
      </c>
    </row>
    <row r="12654" spans="9:12" x14ac:dyDescent="0.25">
      <c r="I12654" s="59">
        <v>0.79681666666666673</v>
      </c>
      <c r="J12654" s="59">
        <v>0.24310887517797722</v>
      </c>
      <c r="K12654" s="6">
        <v>1.8356166666666667</v>
      </c>
      <c r="L12654" s="6">
        <v>1.0824888748360191</v>
      </c>
    </row>
    <row r="12655" spans="9:12" x14ac:dyDescent="0.25">
      <c r="I12655" s="59">
        <v>0.79681666666666673</v>
      </c>
      <c r="J12655" s="59">
        <v>0.42730881173941238</v>
      </c>
      <c r="K12655" s="6">
        <v>1.8361333333333334</v>
      </c>
      <c r="L12655" s="6">
        <v>0.20023810593313893</v>
      </c>
    </row>
    <row r="12656" spans="9:12" x14ac:dyDescent="0.25">
      <c r="I12656" s="59">
        <v>0.79681666666666673</v>
      </c>
      <c r="J12656" s="59">
        <v>0.74654458711093119</v>
      </c>
      <c r="K12656" s="6">
        <v>1.8361333333333334</v>
      </c>
      <c r="L12656" s="6">
        <v>0.40746640610020451</v>
      </c>
    </row>
    <row r="12657" spans="9:12" x14ac:dyDescent="0.25">
      <c r="I12657" s="59">
        <v>0.79681666666666673</v>
      </c>
      <c r="J12657" s="59">
        <v>0.98097132939789455</v>
      </c>
      <c r="K12657" s="6">
        <v>1.8361333333333334</v>
      </c>
      <c r="L12657" s="6">
        <v>0.43542133904112934</v>
      </c>
    </row>
    <row r="12658" spans="9:12" x14ac:dyDescent="0.25">
      <c r="I12658" s="59">
        <v>0.79733333333333334</v>
      </c>
      <c r="J12658" s="59">
        <v>0.35519812544228013</v>
      </c>
      <c r="K12658" s="6">
        <v>1.8361333333333334</v>
      </c>
      <c r="L12658" s="6">
        <v>1.0491270207089896</v>
      </c>
    </row>
    <row r="12659" spans="9:12" x14ac:dyDescent="0.25">
      <c r="I12659" s="59">
        <v>0.79733333333333334</v>
      </c>
      <c r="J12659" s="59">
        <v>0.43542133904112934</v>
      </c>
      <c r="K12659" s="6">
        <v>1.8361333333333334</v>
      </c>
      <c r="L12659" s="6">
        <v>1.2393314780068445</v>
      </c>
    </row>
    <row r="12660" spans="9:12" x14ac:dyDescent="0.25">
      <c r="I12660" s="59">
        <v>0.79733333333333334</v>
      </c>
      <c r="J12660" s="59">
        <v>0.49067120131649705</v>
      </c>
      <c r="K12660" s="6">
        <v>1.8364</v>
      </c>
      <c r="L12660" s="6">
        <v>0.66763185869159014</v>
      </c>
    </row>
    <row r="12661" spans="9:12" x14ac:dyDescent="0.25">
      <c r="I12661" s="59">
        <v>0.79733333333333334</v>
      </c>
      <c r="J12661" s="59">
        <v>0.98799638326503048</v>
      </c>
      <c r="K12661" s="6">
        <v>1.8364</v>
      </c>
      <c r="L12661" s="6">
        <v>0.6895774894458192</v>
      </c>
    </row>
    <row r="12662" spans="9:12" x14ac:dyDescent="0.25">
      <c r="I12662" s="59">
        <v>0.79785000000000006</v>
      </c>
      <c r="J12662" s="59">
        <v>0.55040786210305059</v>
      </c>
      <c r="K12662" s="6">
        <v>1.8364</v>
      </c>
      <c r="L12662" s="6">
        <v>0.71483785038715353</v>
      </c>
    </row>
    <row r="12663" spans="9:12" x14ac:dyDescent="0.25">
      <c r="I12663" s="59">
        <v>0.79785000000000006</v>
      </c>
      <c r="J12663" s="59">
        <v>0.66221451639590934</v>
      </c>
      <c r="K12663" s="6">
        <v>1.8369166666666668</v>
      </c>
      <c r="L12663" s="6">
        <v>0.56971674779906201</v>
      </c>
    </row>
    <row r="12664" spans="9:12" x14ac:dyDescent="0.25">
      <c r="I12664" s="59">
        <v>0.79836666666666667</v>
      </c>
      <c r="J12664" s="59">
        <v>0.18369122294573934</v>
      </c>
      <c r="K12664" s="6">
        <v>1.8369166666666668</v>
      </c>
      <c r="L12664" s="6">
        <v>0.75534654232852128</v>
      </c>
    </row>
    <row r="12665" spans="9:12" x14ac:dyDescent="0.25">
      <c r="I12665" s="59">
        <v>0.79836666666666667</v>
      </c>
      <c r="J12665" s="59">
        <v>0.63296920488689368</v>
      </c>
      <c r="K12665" s="6">
        <v>1.8369166666666668</v>
      </c>
      <c r="L12665" s="6">
        <v>0.77316909172931614</v>
      </c>
    </row>
    <row r="12666" spans="9:12" x14ac:dyDescent="0.25">
      <c r="I12666" s="59">
        <v>0.79890000000000005</v>
      </c>
      <c r="J12666" s="59">
        <v>0.57707936388226855</v>
      </c>
      <c r="K12666" s="6">
        <v>1.8374333333333335</v>
      </c>
      <c r="L12666" s="6">
        <v>0.33082989321484674</v>
      </c>
    </row>
    <row r="12667" spans="9:12" x14ac:dyDescent="0.25">
      <c r="I12667" s="59">
        <v>0.79890000000000005</v>
      </c>
      <c r="J12667" s="59">
        <v>0.78217906046746311</v>
      </c>
      <c r="K12667" s="6">
        <v>1.8374333333333335</v>
      </c>
      <c r="L12667" s="6">
        <v>0.44570717852815334</v>
      </c>
    </row>
    <row r="12668" spans="9:12" x14ac:dyDescent="0.25">
      <c r="I12668" s="59">
        <v>0.79915000000000014</v>
      </c>
      <c r="J12668" s="59">
        <v>0.61480623257328182</v>
      </c>
      <c r="K12668" s="6">
        <v>1.8374333333333335</v>
      </c>
      <c r="L12668" s="6">
        <v>0.86970861615780826</v>
      </c>
    </row>
    <row r="12669" spans="9:12" x14ac:dyDescent="0.25">
      <c r="I12669" s="59">
        <v>0.79915000000000014</v>
      </c>
      <c r="J12669" s="59">
        <v>1.0937739148294507</v>
      </c>
      <c r="K12669" s="6">
        <v>1.83795</v>
      </c>
      <c r="L12669" s="6">
        <v>0.78217906046746311</v>
      </c>
    </row>
    <row r="12670" spans="9:12" x14ac:dyDescent="0.25">
      <c r="I12670" s="59">
        <v>0.79968333333333341</v>
      </c>
      <c r="J12670" s="59">
        <v>0.56000713437094796</v>
      </c>
      <c r="K12670" s="6">
        <v>1.83795</v>
      </c>
      <c r="L12670" s="6">
        <v>1.4240961161060113</v>
      </c>
    </row>
    <row r="12671" spans="9:12" x14ac:dyDescent="0.25">
      <c r="I12671" s="59">
        <v>0.80020000000000002</v>
      </c>
      <c r="J12671" s="59">
        <v>0.93267786426775023</v>
      </c>
      <c r="K12671" s="6">
        <v>1.8384833333333332</v>
      </c>
      <c r="L12671" s="6">
        <v>0.71768424364978312</v>
      </c>
    </row>
    <row r="12672" spans="9:12" x14ac:dyDescent="0.25">
      <c r="I12672" s="59">
        <v>0.80071666666666674</v>
      </c>
      <c r="J12672" s="59">
        <v>0.40163863555561358</v>
      </c>
      <c r="K12672" s="6">
        <v>1.8384833333333332</v>
      </c>
      <c r="L12672" s="6">
        <v>1.1630775628777643</v>
      </c>
    </row>
    <row r="12673" spans="9:12" x14ac:dyDescent="0.25">
      <c r="I12673" s="59">
        <v>0.80071666666666674</v>
      </c>
      <c r="J12673" s="59">
        <v>0.5063024570095791</v>
      </c>
      <c r="K12673" s="6">
        <v>1.839</v>
      </c>
      <c r="L12673" s="6">
        <v>0.22033401017117074</v>
      </c>
    </row>
    <row r="12674" spans="9:12" x14ac:dyDescent="0.25">
      <c r="I12674" s="59">
        <v>0.80071666666666674</v>
      </c>
      <c r="J12674" s="59">
        <v>0.51996800536694721</v>
      </c>
      <c r="K12674" s="6">
        <v>1.839</v>
      </c>
      <c r="L12674" s="6">
        <v>0.42328708078499211</v>
      </c>
    </row>
    <row r="12675" spans="9:12" x14ac:dyDescent="0.25">
      <c r="I12675" s="59">
        <v>0.80071666666666674</v>
      </c>
      <c r="J12675" s="59">
        <v>0.92928793862331205</v>
      </c>
      <c r="K12675" s="6">
        <v>1.839</v>
      </c>
      <c r="L12675" s="6">
        <v>0.60458904980817041</v>
      </c>
    </row>
    <row r="12676" spans="9:12" x14ac:dyDescent="0.25">
      <c r="I12676" s="59">
        <v>0.80123333333333346</v>
      </c>
      <c r="J12676" s="59">
        <v>0.37331855510856393</v>
      </c>
      <c r="K12676" s="6">
        <v>1.839</v>
      </c>
      <c r="L12676" s="6">
        <v>0.75829959871269381</v>
      </c>
    </row>
    <row r="12677" spans="9:12" x14ac:dyDescent="0.25">
      <c r="I12677" s="59">
        <v>0.80176666666666674</v>
      </c>
      <c r="J12677" s="59">
        <v>0.57954732783245089</v>
      </c>
      <c r="K12677" s="6">
        <v>1.839</v>
      </c>
      <c r="L12677" s="6">
        <v>0.76126041984517767</v>
      </c>
    </row>
    <row r="12678" spans="9:12" x14ac:dyDescent="0.25">
      <c r="I12678" s="59">
        <v>0.80176666666666674</v>
      </c>
      <c r="J12678" s="59">
        <v>0.59952806859289343</v>
      </c>
      <c r="K12678" s="6">
        <v>1.8395166666666669</v>
      </c>
      <c r="L12678" s="6">
        <v>0.6382169487326117</v>
      </c>
    </row>
    <row r="12679" spans="9:12" x14ac:dyDescent="0.25">
      <c r="I12679" s="59">
        <v>0.80176666666666674</v>
      </c>
      <c r="J12679" s="59">
        <v>0.75240125069266051</v>
      </c>
      <c r="K12679" s="6">
        <v>1.8395166666666669</v>
      </c>
      <c r="L12679" s="6">
        <v>0.65683599784178626</v>
      </c>
    </row>
    <row r="12680" spans="9:12" x14ac:dyDescent="0.25">
      <c r="I12680" s="59">
        <v>0.80176666666666674</v>
      </c>
      <c r="J12680" s="59">
        <v>1.2807809305068012</v>
      </c>
      <c r="K12680" s="6">
        <v>1.8395166666666669</v>
      </c>
      <c r="L12680" s="6">
        <v>0.66763185869159014</v>
      </c>
    </row>
    <row r="12681" spans="9:12" x14ac:dyDescent="0.25">
      <c r="I12681" s="59">
        <v>0.80253333333333332</v>
      </c>
      <c r="J12681" s="59">
        <v>0.23898236098844738</v>
      </c>
      <c r="K12681" s="6">
        <v>1.8395166666666669</v>
      </c>
      <c r="L12681" s="6">
        <v>0.98799638326503048</v>
      </c>
    </row>
    <row r="12682" spans="9:12" x14ac:dyDescent="0.25">
      <c r="I12682" s="59">
        <v>0.80253333333333332</v>
      </c>
      <c r="J12682" s="59">
        <v>0.2600952020527143</v>
      </c>
      <c r="K12682" s="6">
        <v>1.8397833333333333</v>
      </c>
      <c r="L12682" s="6">
        <v>0.35164971719809351</v>
      </c>
    </row>
    <row r="12683" spans="9:12" x14ac:dyDescent="0.25">
      <c r="I12683" s="59">
        <v>0.80253333333333332</v>
      </c>
      <c r="J12683" s="59">
        <v>0.41532657908179599</v>
      </c>
      <c r="K12683" s="6">
        <v>1.8397833333333333</v>
      </c>
      <c r="L12683" s="6">
        <v>0.38073450275254195</v>
      </c>
    </row>
    <row r="12684" spans="9:12" x14ac:dyDescent="0.25">
      <c r="I12684" s="59">
        <v>0.80253333333333332</v>
      </c>
      <c r="J12684" s="59">
        <v>0.66763185869159014</v>
      </c>
      <c r="K12684" s="6">
        <v>1.8397833333333333</v>
      </c>
      <c r="L12684" s="6">
        <v>0.40357034146714227</v>
      </c>
    </row>
    <row r="12685" spans="9:12" x14ac:dyDescent="0.25">
      <c r="I12685" s="59">
        <v>0.80253333333333332</v>
      </c>
      <c r="J12685" s="59">
        <v>0.7205379929897604</v>
      </c>
      <c r="K12685" s="6">
        <v>1.8397833333333333</v>
      </c>
      <c r="L12685" s="6">
        <v>0.4840732086064965</v>
      </c>
    </row>
    <row r="12686" spans="9:12" x14ac:dyDescent="0.25">
      <c r="I12686" s="59">
        <v>0.80306666666666671</v>
      </c>
      <c r="J12686" s="59">
        <v>0.63035166736397308</v>
      </c>
      <c r="K12686" s="6">
        <v>1.8397833333333333</v>
      </c>
      <c r="L12686" s="6">
        <v>0.53622044092495347</v>
      </c>
    </row>
    <row r="12687" spans="9:12" x14ac:dyDescent="0.25">
      <c r="I12687" s="59">
        <v>0.80306666666666671</v>
      </c>
      <c r="J12687" s="59">
        <v>0.96007148763994254</v>
      </c>
      <c r="K12687" s="6">
        <v>1.8397833333333333</v>
      </c>
      <c r="L12687" s="6">
        <v>0.75829959871269381</v>
      </c>
    </row>
    <row r="12688" spans="9:12" x14ac:dyDescent="0.25">
      <c r="I12688" s="59">
        <v>0.80306666666666671</v>
      </c>
      <c r="J12688" s="59">
        <v>1.6019047657309187</v>
      </c>
      <c r="K12688" s="6">
        <v>1.8397833333333333</v>
      </c>
      <c r="L12688" s="6">
        <v>1.4467021591376859</v>
      </c>
    </row>
    <row r="12689" spans="9:12" x14ac:dyDescent="0.25">
      <c r="I12689" s="59">
        <v>0.80358333333333343</v>
      </c>
      <c r="J12689" s="59">
        <v>0.54328350119171964</v>
      </c>
      <c r="K12689" s="6">
        <v>1.8403</v>
      </c>
      <c r="L12689" s="6">
        <v>0.37147806455614779</v>
      </c>
    </row>
    <row r="12690" spans="9:12" x14ac:dyDescent="0.25">
      <c r="I12690" s="59">
        <v>0.80358333333333343</v>
      </c>
      <c r="J12690" s="59">
        <v>0.67854541677895863</v>
      </c>
      <c r="K12690" s="6">
        <v>1.8403</v>
      </c>
      <c r="L12690" s="6">
        <v>0.37147806455614779</v>
      </c>
    </row>
    <row r="12691" spans="9:12" x14ac:dyDescent="0.25">
      <c r="I12691" s="59">
        <v>0.80358333333333343</v>
      </c>
      <c r="J12691" s="59">
        <v>0.77017762027454972</v>
      </c>
      <c r="K12691" s="6">
        <v>1.8403</v>
      </c>
      <c r="L12691" s="6">
        <v>0.59700329937874763</v>
      </c>
    </row>
    <row r="12692" spans="9:12" x14ac:dyDescent="0.25">
      <c r="I12692" s="59">
        <v>0.80410000000000004</v>
      </c>
      <c r="J12692" s="59">
        <v>1.1513200992502193</v>
      </c>
      <c r="K12692" s="6">
        <v>1.8403</v>
      </c>
      <c r="L12692" s="6">
        <v>0.75534654232852128</v>
      </c>
    </row>
    <row r="12693" spans="9:12" x14ac:dyDescent="0.25">
      <c r="I12693" s="59">
        <v>0.80461666666666665</v>
      </c>
      <c r="J12693" s="59">
        <v>0.5063024570095791</v>
      </c>
      <c r="K12693" s="6">
        <v>1.8403</v>
      </c>
      <c r="L12693" s="6">
        <v>0.96699641712095563</v>
      </c>
    </row>
    <row r="12694" spans="9:12" x14ac:dyDescent="0.25">
      <c r="I12694" s="59">
        <v>0.80461666666666665</v>
      </c>
      <c r="J12694" s="59">
        <v>0.50856445079402335</v>
      </c>
      <c r="K12694" s="6">
        <v>1.8408166666666665</v>
      </c>
      <c r="L12694" s="6">
        <v>0.65415266429369934</v>
      </c>
    </row>
    <row r="12695" spans="9:12" x14ac:dyDescent="0.25">
      <c r="I12695" s="59">
        <v>0.80461666666666665</v>
      </c>
      <c r="J12695" s="59">
        <v>0.58948130161967249</v>
      </c>
      <c r="K12695" s="6">
        <v>1.8408166666666665</v>
      </c>
      <c r="L12695" s="6">
        <v>0.75534654232852128</v>
      </c>
    </row>
    <row r="12696" spans="9:12" x14ac:dyDescent="0.25">
      <c r="I12696" s="59">
        <v>0.80461666666666665</v>
      </c>
      <c r="J12696" s="59">
        <v>0.617380859645007</v>
      </c>
      <c r="K12696" s="6">
        <v>1.8408166666666665</v>
      </c>
      <c r="L12696" s="6">
        <v>0.77316909172931614</v>
      </c>
    </row>
    <row r="12697" spans="9:12" x14ac:dyDescent="0.25">
      <c r="I12697" s="59">
        <v>0.80461666666666665</v>
      </c>
      <c r="J12697" s="59">
        <v>0.77916429476776194</v>
      </c>
      <c r="K12697" s="6">
        <v>1.8408166666666665</v>
      </c>
      <c r="L12697" s="6">
        <v>1.2230087510430703</v>
      </c>
    </row>
    <row r="12698" spans="9:12" x14ac:dyDescent="0.25">
      <c r="I12698" s="59">
        <v>0.80461666666666665</v>
      </c>
      <c r="J12698" s="59">
        <v>0.80348839053110865</v>
      </c>
      <c r="K12698" s="6">
        <v>1.84135</v>
      </c>
      <c r="L12698" s="6">
        <v>0.61224836101107105</v>
      </c>
    </row>
    <row r="12699" spans="9:12" x14ac:dyDescent="0.25">
      <c r="I12699" s="59">
        <v>0.80461666666666665</v>
      </c>
      <c r="J12699" s="59">
        <v>0.9259057777271853</v>
      </c>
      <c r="K12699" s="6">
        <v>1.84135</v>
      </c>
      <c r="L12699" s="6">
        <v>0.74947434925016909</v>
      </c>
    </row>
    <row r="12700" spans="9:12" x14ac:dyDescent="0.25">
      <c r="I12700" s="59">
        <v>0.80515000000000003</v>
      </c>
      <c r="J12700" s="59">
        <v>0.41532657908179599</v>
      </c>
      <c r="K12700" s="6">
        <v>1.8418666666666668</v>
      </c>
      <c r="L12700" s="6">
        <v>0.5338771216187197</v>
      </c>
    </row>
    <row r="12701" spans="9:12" x14ac:dyDescent="0.25">
      <c r="I12701" s="59">
        <v>0.80515000000000003</v>
      </c>
      <c r="J12701" s="59">
        <v>0.49956469882997062</v>
      </c>
      <c r="K12701" s="6">
        <v>1.8418666666666668</v>
      </c>
      <c r="L12701" s="6">
        <v>0.61480623257328182</v>
      </c>
    </row>
    <row r="12702" spans="9:12" x14ac:dyDescent="0.25">
      <c r="I12702" s="59">
        <v>0.80515000000000003</v>
      </c>
      <c r="J12702" s="59">
        <v>1.1357807945239844</v>
      </c>
      <c r="K12702" s="6">
        <v>1.8418666666666668</v>
      </c>
      <c r="L12702" s="6">
        <v>0.62255136467857319</v>
      </c>
    </row>
    <row r="12703" spans="9:12" x14ac:dyDescent="0.25">
      <c r="I12703" s="59">
        <v>0.80566666666666675</v>
      </c>
      <c r="J12703" s="59">
        <v>0.54091933966633376</v>
      </c>
      <c r="K12703" s="6">
        <v>1.8418666666666668</v>
      </c>
      <c r="L12703" s="6">
        <v>0.64085614581661188</v>
      </c>
    </row>
    <row r="12704" spans="9:12" x14ac:dyDescent="0.25">
      <c r="I12704" s="59">
        <v>0.80566666666666675</v>
      </c>
      <c r="J12704" s="59">
        <v>0.70917734886803208</v>
      </c>
      <c r="K12704" s="6">
        <v>1.8423833333333335</v>
      </c>
      <c r="L12704" s="6">
        <v>1.0601791182530746</v>
      </c>
    </row>
    <row r="12705" spans="9:12" x14ac:dyDescent="0.25">
      <c r="I12705" s="59">
        <v>0.80566666666666675</v>
      </c>
      <c r="J12705" s="59">
        <v>0.72913520405450372</v>
      </c>
      <c r="K12705" s="6">
        <v>1.8423833333333335</v>
      </c>
      <c r="L12705" s="6">
        <v>1.1013269715817722</v>
      </c>
    </row>
    <row r="12706" spans="9:12" x14ac:dyDescent="0.25">
      <c r="I12706" s="59">
        <v>0.80566666666666675</v>
      </c>
      <c r="J12706" s="59">
        <v>0.81583229699165782</v>
      </c>
      <c r="K12706" s="6">
        <v>1.8429</v>
      </c>
      <c r="L12706" s="6">
        <v>0.60205978521342318</v>
      </c>
    </row>
    <row r="12707" spans="9:12" x14ac:dyDescent="0.25">
      <c r="I12707" s="59">
        <v>0.80593333333333339</v>
      </c>
      <c r="J12707" s="59">
        <v>0.19184788671154301</v>
      </c>
      <c r="K12707" s="6">
        <v>1.8429</v>
      </c>
      <c r="L12707" s="6">
        <v>0.60205978521342318</v>
      </c>
    </row>
    <row r="12708" spans="9:12" x14ac:dyDescent="0.25">
      <c r="I12708" s="59">
        <v>0.80593333333333339</v>
      </c>
      <c r="J12708" s="59">
        <v>0.43134852421623832</v>
      </c>
      <c r="K12708" s="6">
        <v>1.8431666666666666</v>
      </c>
      <c r="L12708" s="6">
        <v>0.38824804102266719</v>
      </c>
    </row>
    <row r="12709" spans="9:12" x14ac:dyDescent="0.25">
      <c r="I12709" s="59">
        <v>0.80593333333333339</v>
      </c>
      <c r="J12709" s="59">
        <v>0.90248566213568882</v>
      </c>
      <c r="K12709" s="6">
        <v>1.8431666666666666</v>
      </c>
      <c r="L12709" s="6">
        <v>0.93606411187351435</v>
      </c>
    </row>
    <row r="12710" spans="9:12" x14ac:dyDescent="0.25">
      <c r="I12710" s="59">
        <v>0.80593333333333339</v>
      </c>
      <c r="J12710" s="59">
        <v>1.0128799495777727</v>
      </c>
      <c r="K12710" s="6">
        <v>1.8436833333333336</v>
      </c>
      <c r="L12710" s="6">
        <v>0.27184800683127242</v>
      </c>
    </row>
    <row r="12711" spans="9:12" x14ac:dyDescent="0.25">
      <c r="I12711" s="59">
        <v>0.80593333333333339</v>
      </c>
      <c r="J12711" s="59">
        <v>1.4286017134815303</v>
      </c>
      <c r="K12711" s="6">
        <v>1.8436833333333336</v>
      </c>
      <c r="L12711" s="6">
        <v>0.33082989321484674</v>
      </c>
    </row>
    <row r="12712" spans="9:12" x14ac:dyDescent="0.25">
      <c r="I12712" s="59">
        <v>0.80645</v>
      </c>
      <c r="J12712" s="59">
        <v>0.59197542051153584</v>
      </c>
      <c r="K12712" s="6">
        <v>1.8436833333333336</v>
      </c>
      <c r="L12712" s="6">
        <v>0.36237291635053981</v>
      </c>
    </row>
    <row r="12713" spans="9:12" x14ac:dyDescent="0.25">
      <c r="I12713" s="59">
        <v>0.80645</v>
      </c>
      <c r="J12713" s="59">
        <v>0.61224836101107105</v>
      </c>
      <c r="K12713" s="6">
        <v>1.8436833333333336</v>
      </c>
      <c r="L12713" s="6">
        <v>0.59952806859289343</v>
      </c>
    </row>
    <row r="12714" spans="9:12" x14ac:dyDescent="0.25">
      <c r="I12714" s="59">
        <v>0.80645</v>
      </c>
      <c r="J12714" s="59">
        <v>0.73780025449923226</v>
      </c>
      <c r="K12714" s="6">
        <v>1.8436833333333336</v>
      </c>
      <c r="L12714" s="6">
        <v>0.82517001984274496</v>
      </c>
    </row>
    <row r="12715" spans="9:12" x14ac:dyDescent="0.25">
      <c r="I12715" s="59">
        <v>0.80645</v>
      </c>
      <c r="J12715" s="59">
        <v>0.94630867559319809</v>
      </c>
      <c r="K12715" s="6">
        <v>1.8436833333333336</v>
      </c>
      <c r="L12715" s="6">
        <v>1.0128799495777727</v>
      </c>
    </row>
    <row r="12716" spans="9:12" x14ac:dyDescent="0.25">
      <c r="I12716" s="59">
        <v>0.80645</v>
      </c>
      <c r="J12716" s="59">
        <v>1.3403447234756818</v>
      </c>
      <c r="K12716" s="6">
        <v>1.8436833333333336</v>
      </c>
      <c r="L12716" s="6">
        <v>1.0418146711543264</v>
      </c>
    </row>
    <row r="12717" spans="9:12" x14ac:dyDescent="0.25">
      <c r="I12717" s="59">
        <v>0.80696666666666672</v>
      </c>
      <c r="J12717" s="59">
        <v>0.44363562541282403</v>
      </c>
      <c r="K12717" s="6">
        <v>1.8436833333333336</v>
      </c>
      <c r="L12717" s="6">
        <v>1.0638669650300983</v>
      </c>
    </row>
    <row r="12718" spans="9:12" x14ac:dyDescent="0.25">
      <c r="I12718" s="59">
        <v>0.80696666666666672</v>
      </c>
      <c r="J12718" s="59">
        <v>0.77316909172931614</v>
      </c>
      <c r="K12718" s="6">
        <v>1.8442000000000001</v>
      </c>
      <c r="L12718" s="6">
        <v>0.5338771216187197</v>
      </c>
    </row>
    <row r="12719" spans="9:12" x14ac:dyDescent="0.25">
      <c r="I12719" s="59">
        <v>0.80696666666666672</v>
      </c>
      <c r="J12719" s="59">
        <v>0.94973987700497675</v>
      </c>
      <c r="K12719" s="6">
        <v>1.8442000000000001</v>
      </c>
      <c r="L12719" s="6">
        <v>0.64085614581661188</v>
      </c>
    </row>
    <row r="12720" spans="9:12" x14ac:dyDescent="0.25">
      <c r="I12720" s="59">
        <v>0.80696666666666672</v>
      </c>
      <c r="J12720" s="59">
        <v>1.067576880039165</v>
      </c>
      <c r="K12720" s="6">
        <v>1.8442000000000001</v>
      </c>
      <c r="L12720" s="6">
        <v>0.83457885144152744</v>
      </c>
    </row>
    <row r="12721" spans="9:12" x14ac:dyDescent="0.25">
      <c r="I12721" s="59">
        <v>0.80696666666666672</v>
      </c>
      <c r="J12721" s="59">
        <v>1.1280708081215769</v>
      </c>
      <c r="K12721" s="6">
        <v>1.8447333333333333</v>
      </c>
      <c r="L12721" s="6">
        <v>0.36964366320109177</v>
      </c>
    </row>
    <row r="12722" spans="9:12" x14ac:dyDescent="0.25">
      <c r="I12722" s="59">
        <v>0.80801666666666672</v>
      </c>
      <c r="J12722" s="59">
        <v>0.6461570168876194</v>
      </c>
      <c r="K12722" s="6">
        <v>1.8447333333333333</v>
      </c>
      <c r="L12722" s="6">
        <v>0.42730881173941238</v>
      </c>
    </row>
    <row r="12723" spans="9:12" x14ac:dyDescent="0.25">
      <c r="I12723" s="59">
        <v>0.80801666666666672</v>
      </c>
      <c r="J12723" s="59">
        <v>0.79735791740365625</v>
      </c>
      <c r="K12723" s="6">
        <v>1.8447333333333333</v>
      </c>
      <c r="L12723" s="6">
        <v>1.0418146711543264</v>
      </c>
    </row>
    <row r="12724" spans="9:12" x14ac:dyDescent="0.25">
      <c r="I12724" s="59">
        <v>0.80853333333333333</v>
      </c>
      <c r="J12724" s="59">
        <v>0.32913194709459215</v>
      </c>
      <c r="K12724" s="6">
        <v>1.8452500000000001</v>
      </c>
      <c r="L12724" s="6">
        <v>0.26300359070054713</v>
      </c>
    </row>
    <row r="12725" spans="9:12" x14ac:dyDescent="0.25">
      <c r="I12725" s="59">
        <v>0.80853333333333333</v>
      </c>
      <c r="J12725" s="59">
        <v>0.3587767753377854</v>
      </c>
      <c r="K12725" s="6">
        <v>1.8452500000000001</v>
      </c>
      <c r="L12725" s="6">
        <v>0.39394585420078054</v>
      </c>
    </row>
    <row r="12726" spans="9:12" x14ac:dyDescent="0.25">
      <c r="I12726" s="59">
        <v>0.80853333333333333</v>
      </c>
      <c r="J12726" s="59">
        <v>0.45195289686738771</v>
      </c>
      <c r="K12726" s="6">
        <v>1.8452500000000001</v>
      </c>
      <c r="L12726" s="6">
        <v>0.99506761695107204</v>
      </c>
    </row>
    <row r="12727" spans="9:12" x14ac:dyDescent="0.25">
      <c r="I12727" s="59">
        <v>0.80853333333333333</v>
      </c>
      <c r="J12727" s="59">
        <v>0.46889762103801341</v>
      </c>
      <c r="K12727" s="6">
        <v>1.8457666666666668</v>
      </c>
      <c r="L12727" s="6">
        <v>0.73491135945637109</v>
      </c>
    </row>
    <row r="12728" spans="9:12" x14ac:dyDescent="0.25">
      <c r="I12728" s="59">
        <v>0.8087833333333333</v>
      </c>
      <c r="J12728" s="59">
        <v>0.34636204619921557</v>
      </c>
      <c r="K12728" s="6">
        <v>1.8462833333333333</v>
      </c>
      <c r="L12728" s="6">
        <v>0.27036395909345295</v>
      </c>
    </row>
    <row r="12729" spans="9:12" x14ac:dyDescent="0.25">
      <c r="I12729" s="59">
        <v>0.8087833333333333</v>
      </c>
      <c r="J12729" s="59">
        <v>0.56485233731735651</v>
      </c>
      <c r="K12729" s="6">
        <v>1.8462833333333333</v>
      </c>
      <c r="L12729" s="6">
        <v>0.45195289686738771</v>
      </c>
    </row>
    <row r="12730" spans="9:12" x14ac:dyDescent="0.25">
      <c r="I12730" s="59">
        <v>0.8087833333333333</v>
      </c>
      <c r="J12730" s="59">
        <v>0.648818282203663</v>
      </c>
      <c r="K12730" s="6">
        <v>1.8462833333333333</v>
      </c>
      <c r="L12730" s="6">
        <v>0.52227045757680424</v>
      </c>
    </row>
    <row r="12731" spans="9:12" x14ac:dyDescent="0.25">
      <c r="I12731" s="59">
        <v>0.8087833333333333</v>
      </c>
      <c r="J12731" s="59">
        <v>0.83773460862372773</v>
      </c>
      <c r="K12731" s="6">
        <v>1.8462833333333333</v>
      </c>
      <c r="L12731" s="6">
        <v>0.80348839053110865</v>
      </c>
    </row>
    <row r="12732" spans="9:12" x14ac:dyDescent="0.25">
      <c r="I12732" s="59">
        <v>0.8093166666666668</v>
      </c>
      <c r="J12732" s="59">
        <v>0.58201365709877817</v>
      </c>
      <c r="K12732" s="6">
        <v>1.8465500000000001</v>
      </c>
      <c r="L12732" s="6">
        <v>0.21012365221115428</v>
      </c>
    </row>
    <row r="12733" spans="9:12" x14ac:dyDescent="0.25">
      <c r="I12733" s="59">
        <v>0.8093166666666668</v>
      </c>
      <c r="J12733" s="59">
        <v>0.61996243412311625</v>
      </c>
      <c r="K12733" s="6">
        <v>1.8465500000000001</v>
      </c>
      <c r="L12733" s="6">
        <v>0.23898236098844738</v>
      </c>
    </row>
    <row r="12734" spans="9:12" x14ac:dyDescent="0.25">
      <c r="I12734" s="59">
        <v>0.8093166666666668</v>
      </c>
      <c r="J12734" s="59">
        <v>0.85362169234012719</v>
      </c>
      <c r="K12734" s="6">
        <v>1.8465500000000001</v>
      </c>
      <c r="L12734" s="6">
        <v>0.33595867294301246</v>
      </c>
    </row>
    <row r="12735" spans="9:12" x14ac:dyDescent="0.25">
      <c r="I12735" s="59">
        <v>0.8093166666666668</v>
      </c>
      <c r="J12735" s="59">
        <v>0.86324507619488666</v>
      </c>
      <c r="K12735" s="6">
        <v>1.8465500000000001</v>
      </c>
      <c r="L12735" s="6">
        <v>1.4603734288885468</v>
      </c>
    </row>
    <row r="12736" spans="9:12" x14ac:dyDescent="0.25">
      <c r="I12736" s="59">
        <v>0.8098333333333334</v>
      </c>
      <c r="J12736" s="59">
        <v>0.67035156395545226</v>
      </c>
      <c r="K12736" s="6">
        <v>1.8470666666666666</v>
      </c>
      <c r="L12736" s="6">
        <v>0.16916730209607733</v>
      </c>
    </row>
    <row r="12737" spans="9:12" x14ac:dyDescent="0.25">
      <c r="I12737" s="59">
        <v>0.8098333333333334</v>
      </c>
      <c r="J12737" s="59">
        <v>0.78217906046746311</v>
      </c>
      <c r="K12737" s="6">
        <v>1.8470666666666666</v>
      </c>
      <c r="L12737" s="6">
        <v>0.24034932449514793</v>
      </c>
    </row>
    <row r="12738" spans="9:12" x14ac:dyDescent="0.25">
      <c r="I12738" s="59">
        <v>0.8098333333333334</v>
      </c>
      <c r="J12738" s="59">
        <v>0.90579834896797529</v>
      </c>
      <c r="K12738" s="6">
        <v>1.8470666666666666</v>
      </c>
      <c r="L12738" s="6">
        <v>0.4094237356811613</v>
      </c>
    </row>
    <row r="12739" spans="9:12" x14ac:dyDescent="0.25">
      <c r="I12739" s="59">
        <v>0.8098333333333334</v>
      </c>
      <c r="J12739" s="59">
        <v>0.95661535729937419</v>
      </c>
      <c r="K12739" s="6">
        <v>1.8470666666666666</v>
      </c>
      <c r="L12739" s="6">
        <v>0.59700329937874763</v>
      </c>
    </row>
    <row r="12740" spans="9:12" x14ac:dyDescent="0.25">
      <c r="I12740" s="59">
        <v>0.8098333333333334</v>
      </c>
      <c r="J12740" s="59">
        <v>1.2807809305068012</v>
      </c>
      <c r="K12740" s="6">
        <v>1.8470666666666666</v>
      </c>
      <c r="L12740" s="6">
        <v>0.96699641712095563</v>
      </c>
    </row>
    <row r="12741" spans="9:12" x14ac:dyDescent="0.25">
      <c r="I12741" s="59">
        <v>0.81086666666666674</v>
      </c>
      <c r="J12741" s="59">
        <v>0.43134852421623832</v>
      </c>
      <c r="K12741" s="6">
        <v>1.8476000000000001</v>
      </c>
      <c r="L12741" s="6">
        <v>0.23898236098844738</v>
      </c>
    </row>
    <row r="12742" spans="9:12" x14ac:dyDescent="0.25">
      <c r="I12742" s="59">
        <v>0.81086666666666674</v>
      </c>
      <c r="J12742" s="59">
        <v>0.54802326702947657</v>
      </c>
      <c r="K12742" s="6">
        <v>1.8476000000000001</v>
      </c>
      <c r="L12742" s="6">
        <v>0.4094237356811613</v>
      </c>
    </row>
    <row r="12743" spans="9:12" x14ac:dyDescent="0.25">
      <c r="I12743" s="59">
        <v>0.81086666666666674</v>
      </c>
      <c r="J12743" s="59">
        <v>0.617380859645007</v>
      </c>
      <c r="K12743" s="6">
        <v>1.8476000000000001</v>
      </c>
      <c r="L12743" s="6">
        <v>0.44570717852815334</v>
      </c>
    </row>
    <row r="12744" spans="9:12" x14ac:dyDescent="0.25">
      <c r="I12744" s="59">
        <v>0.81086666666666674</v>
      </c>
      <c r="J12744" s="59">
        <v>0.67035156395545226</v>
      </c>
      <c r="K12744" s="6">
        <v>1.8476000000000001</v>
      </c>
      <c r="L12744" s="6">
        <v>0.60713506991243205</v>
      </c>
    </row>
    <row r="12745" spans="9:12" x14ac:dyDescent="0.25">
      <c r="I12745" s="59">
        <v>0.81086666666666674</v>
      </c>
      <c r="J12745" s="59">
        <v>0.68405144067377666</v>
      </c>
      <c r="K12745" s="6">
        <v>1.8476000000000001</v>
      </c>
      <c r="L12745" s="6">
        <v>0.65683599784178626</v>
      </c>
    </row>
    <row r="12746" spans="9:12" x14ac:dyDescent="0.25">
      <c r="I12746" s="59">
        <v>0.81086666666666674</v>
      </c>
      <c r="J12746" s="59">
        <v>0.86970861615780826</v>
      </c>
      <c r="K12746" s="6">
        <v>1.8476000000000001</v>
      </c>
      <c r="L12746" s="6">
        <v>1.2270795225131426</v>
      </c>
    </row>
    <row r="12747" spans="9:12" x14ac:dyDescent="0.25">
      <c r="I12747" s="59">
        <v>0.81140000000000012</v>
      </c>
      <c r="J12747" s="59">
        <v>0.21903946315924952</v>
      </c>
      <c r="K12747" s="6">
        <v>1.8481166666666666</v>
      </c>
      <c r="L12747" s="6">
        <v>0.32575963516869227</v>
      </c>
    </row>
    <row r="12748" spans="9:12" x14ac:dyDescent="0.25">
      <c r="I12748" s="59">
        <v>0.81140000000000012</v>
      </c>
      <c r="J12748" s="59">
        <v>0.35698446709199722</v>
      </c>
      <c r="K12748" s="6">
        <v>1.8481166666666666</v>
      </c>
      <c r="L12748" s="6">
        <v>0.65415266429369934</v>
      </c>
    </row>
    <row r="12749" spans="9:12" x14ac:dyDescent="0.25">
      <c r="I12749" s="59">
        <v>0.81140000000000012</v>
      </c>
      <c r="J12749" s="59">
        <v>0.63296920488689368</v>
      </c>
      <c r="K12749" s="6">
        <v>1.8481166666666666</v>
      </c>
      <c r="L12749" s="6">
        <v>0.94973987700497675</v>
      </c>
    </row>
    <row r="12750" spans="9:12" x14ac:dyDescent="0.25">
      <c r="I12750" s="59">
        <v>0.81191666666666673</v>
      </c>
      <c r="J12750" s="59">
        <v>0.5338771216187197</v>
      </c>
      <c r="K12750" s="6">
        <v>1.8486333333333334</v>
      </c>
      <c r="L12750" s="6">
        <v>0.95661535729937419</v>
      </c>
    </row>
    <row r="12751" spans="9:12" x14ac:dyDescent="0.25">
      <c r="I12751" s="59">
        <v>0.81191666666666673</v>
      </c>
      <c r="J12751" s="59">
        <v>0.7007284853631357</v>
      </c>
      <c r="K12751" s="6">
        <v>1.8491500000000001</v>
      </c>
      <c r="L12751" s="6">
        <v>0.53154034104790626</v>
      </c>
    </row>
    <row r="12752" spans="9:12" x14ac:dyDescent="0.25">
      <c r="I12752" s="59">
        <v>0.81191666666666673</v>
      </c>
      <c r="J12752" s="59">
        <v>0.76126041984517767</v>
      </c>
      <c r="K12752" s="6">
        <v>1.8491500000000001</v>
      </c>
      <c r="L12752" s="6">
        <v>0.66491950950507583</v>
      </c>
    </row>
    <row r="12753" spans="9:12" x14ac:dyDescent="0.25">
      <c r="I12753" s="59">
        <v>0.81191666666666673</v>
      </c>
      <c r="J12753" s="59">
        <v>0.87945214927591508</v>
      </c>
      <c r="K12753" s="6">
        <v>1.8491500000000001</v>
      </c>
      <c r="L12753" s="6">
        <v>0.83773460862372773</v>
      </c>
    </row>
    <row r="12754" spans="9:12" x14ac:dyDescent="0.25">
      <c r="I12754" s="59">
        <v>0.81191666666666673</v>
      </c>
      <c r="J12754" s="59">
        <v>1.4240961161060113</v>
      </c>
      <c r="K12754" s="6">
        <v>1.8491500000000001</v>
      </c>
      <c r="L12754" s="6">
        <v>0.97746493252878308</v>
      </c>
    </row>
    <row r="12755" spans="9:12" x14ac:dyDescent="0.25">
      <c r="I12755" s="59">
        <v>0.81218333333333337</v>
      </c>
      <c r="J12755" s="59">
        <v>0.38260539842466224</v>
      </c>
      <c r="K12755" s="6">
        <v>1.8491500000000001</v>
      </c>
      <c r="L12755" s="6">
        <v>0.99506761695107204</v>
      </c>
    </row>
    <row r="12756" spans="9:12" x14ac:dyDescent="0.25">
      <c r="I12756" s="59">
        <v>0.81218333333333337</v>
      </c>
      <c r="J12756" s="59">
        <v>0.75829959871269381</v>
      </c>
      <c r="K12756" s="6">
        <v>1.8494166666666667</v>
      </c>
      <c r="L12756" s="6">
        <v>0.28089397948132711</v>
      </c>
    </row>
    <row r="12757" spans="9:12" x14ac:dyDescent="0.25">
      <c r="I12757" s="59">
        <v>0.81218333333333337</v>
      </c>
      <c r="J12757" s="59">
        <v>1.2516798798479949</v>
      </c>
      <c r="K12757" s="6">
        <v>1.8494166666666667</v>
      </c>
      <c r="L12757" s="6">
        <v>0.59952806859289343</v>
      </c>
    </row>
    <row r="12758" spans="9:12" x14ac:dyDescent="0.25">
      <c r="I12758" s="59">
        <v>0.81269999999999998</v>
      </c>
      <c r="J12758" s="59">
        <v>0.6435031076489236</v>
      </c>
      <c r="K12758" s="6">
        <v>1.8494166666666667</v>
      </c>
      <c r="L12758" s="6">
        <v>0.61480623257328182</v>
      </c>
    </row>
    <row r="12759" spans="9:12" x14ac:dyDescent="0.25">
      <c r="I12759" s="59">
        <v>0.81269999999999998</v>
      </c>
      <c r="J12759" s="59">
        <v>0.73780025449923226</v>
      </c>
      <c r="K12759" s="6">
        <v>1.8494166666666667</v>
      </c>
      <c r="L12759" s="6">
        <v>1.3884248623627404</v>
      </c>
    </row>
    <row r="12760" spans="9:12" x14ac:dyDescent="0.25">
      <c r="I12760" s="59">
        <v>0.81269999999999998</v>
      </c>
      <c r="J12760" s="59">
        <v>0.8189296142260396</v>
      </c>
      <c r="K12760" s="6">
        <v>1.8499333333333334</v>
      </c>
      <c r="L12760" s="6">
        <v>0.40746640610020451</v>
      </c>
    </row>
    <row r="12761" spans="9:12" x14ac:dyDescent="0.25">
      <c r="I12761" s="59">
        <v>0.81269999999999998</v>
      </c>
      <c r="J12761" s="59">
        <v>1.3274343990593531</v>
      </c>
      <c r="K12761" s="6">
        <v>1.8499333333333334</v>
      </c>
      <c r="L12761" s="6">
        <v>0.41929763483670929</v>
      </c>
    </row>
    <row r="12762" spans="9:12" x14ac:dyDescent="0.25">
      <c r="I12762" s="59">
        <v>0.81269999999999998</v>
      </c>
      <c r="J12762" s="59">
        <v>1.3664314171057508</v>
      </c>
      <c r="K12762" s="6">
        <v>1.8499333333333334</v>
      </c>
      <c r="L12762" s="6">
        <v>0.45825623781251301</v>
      </c>
    </row>
    <row r="12763" spans="9:12" x14ac:dyDescent="0.25">
      <c r="I12763" s="59">
        <v>0.81321666666666681</v>
      </c>
      <c r="J12763" s="59">
        <v>0.30760246598276592</v>
      </c>
      <c r="K12763" s="6">
        <v>1.8499333333333334</v>
      </c>
      <c r="L12763" s="6">
        <v>0.65683599784178626</v>
      </c>
    </row>
    <row r="12764" spans="9:12" x14ac:dyDescent="0.25">
      <c r="I12764" s="59">
        <v>0.81321666666666681</v>
      </c>
      <c r="J12764" s="59">
        <v>0.46675455050402498</v>
      </c>
      <c r="K12764" s="6">
        <v>1.8499333333333334</v>
      </c>
      <c r="L12764" s="6">
        <v>0.81273171038956582</v>
      </c>
    </row>
    <row r="12765" spans="9:12" x14ac:dyDescent="0.25">
      <c r="I12765" s="59">
        <v>0.81321666666666681</v>
      </c>
      <c r="J12765" s="59">
        <v>0.71199881320187186</v>
      </c>
      <c r="K12765" s="6">
        <v>1.8499333333333334</v>
      </c>
      <c r="L12765" s="6">
        <v>0.93267786426775023</v>
      </c>
    </row>
    <row r="12766" spans="9:12" x14ac:dyDescent="0.25">
      <c r="I12766" s="59">
        <v>0.81321666666666681</v>
      </c>
      <c r="J12766" s="59">
        <v>1.1709457049431493</v>
      </c>
      <c r="K12766" s="6">
        <v>1.8499333333333334</v>
      </c>
      <c r="L12766" s="6">
        <v>0.99506761695107204</v>
      </c>
    </row>
    <row r="12767" spans="9:12" x14ac:dyDescent="0.25">
      <c r="I12767" s="59">
        <v>0.81373333333333342</v>
      </c>
      <c r="J12767" s="59">
        <v>0.30760246598276592</v>
      </c>
      <c r="K12767" s="6">
        <v>1.8504499999999999</v>
      </c>
      <c r="L12767" s="6">
        <v>0.28548850365856165</v>
      </c>
    </row>
    <row r="12768" spans="9:12" x14ac:dyDescent="0.25">
      <c r="I12768" s="59">
        <v>0.81373333333333342</v>
      </c>
      <c r="J12768" s="59">
        <v>0.32407913929859056</v>
      </c>
      <c r="K12768" s="6">
        <v>1.8504499999999999</v>
      </c>
      <c r="L12768" s="6">
        <v>0.3977798417144468</v>
      </c>
    </row>
    <row r="12769" spans="9:12" x14ac:dyDescent="0.25">
      <c r="I12769" s="59">
        <v>0.81373333333333342</v>
      </c>
      <c r="J12769" s="59">
        <v>0.45615362570393747</v>
      </c>
      <c r="K12769" s="6">
        <v>1.8504499999999999</v>
      </c>
      <c r="L12769" s="6">
        <v>0.6382169487326117</v>
      </c>
    </row>
    <row r="12770" spans="9:12" x14ac:dyDescent="0.25">
      <c r="I12770" s="59">
        <v>0.81373333333333342</v>
      </c>
      <c r="J12770" s="59">
        <v>1.1709457049431493</v>
      </c>
      <c r="K12770" s="6">
        <v>1.8504499999999999</v>
      </c>
      <c r="L12770" s="6">
        <v>0.65683599784178626</v>
      </c>
    </row>
    <row r="12771" spans="9:12" x14ac:dyDescent="0.25">
      <c r="I12771" s="59">
        <v>0.81426666666666669</v>
      </c>
      <c r="J12771" s="59">
        <v>0.72339991574901297</v>
      </c>
      <c r="K12771" s="6">
        <v>1.8504499999999999</v>
      </c>
      <c r="L12771" s="6">
        <v>0.86647275946670987</v>
      </c>
    </row>
    <row r="12772" spans="9:12" x14ac:dyDescent="0.25">
      <c r="I12772" s="59">
        <v>0.81426666666666669</v>
      </c>
      <c r="J12772" s="59">
        <v>0.92928793862331205</v>
      </c>
      <c r="K12772" s="6">
        <v>1.8504499999999999</v>
      </c>
      <c r="L12772" s="6">
        <v>1.0057245296731954</v>
      </c>
    </row>
    <row r="12773" spans="9:12" x14ac:dyDescent="0.25">
      <c r="I12773" s="59">
        <v>0.81426666666666669</v>
      </c>
      <c r="J12773" s="59">
        <v>0.94288564760069482</v>
      </c>
      <c r="K12773" s="6">
        <v>1.8504499999999999</v>
      </c>
      <c r="L12773" s="6">
        <v>1.1280708081215769</v>
      </c>
    </row>
    <row r="12774" spans="9:12" x14ac:dyDescent="0.25">
      <c r="I12774" s="59">
        <v>0.81426666666666669</v>
      </c>
      <c r="J12774" s="59">
        <v>1.6214555846374794</v>
      </c>
      <c r="K12774" s="6">
        <v>1.8509833333333332</v>
      </c>
      <c r="L12774" s="6">
        <v>0.34988119360239656</v>
      </c>
    </row>
    <row r="12775" spans="9:12" x14ac:dyDescent="0.25">
      <c r="I12775" s="59">
        <v>0.8147833333333333</v>
      </c>
      <c r="J12775" s="59">
        <v>0.88599619741869839</v>
      </c>
      <c r="K12775" s="6">
        <v>1.8509833333333332</v>
      </c>
      <c r="L12775" s="6">
        <v>0.41138045225567244</v>
      </c>
    </row>
    <row r="12776" spans="9:12" x14ac:dyDescent="0.25">
      <c r="I12776" s="59">
        <v>0.8147833333333333</v>
      </c>
      <c r="J12776" s="59">
        <v>1.2934027332227112</v>
      </c>
      <c r="K12776" s="6">
        <v>1.8509833333333332</v>
      </c>
      <c r="L12776" s="6">
        <v>0.6461570168876194</v>
      </c>
    </row>
    <row r="12777" spans="9:12" x14ac:dyDescent="0.25">
      <c r="I12777" s="59">
        <v>0.81530000000000014</v>
      </c>
      <c r="J12777" s="59">
        <v>0.41532657908179599</v>
      </c>
      <c r="K12777" s="6">
        <v>1.8509833333333332</v>
      </c>
      <c r="L12777" s="6">
        <v>0.77916429476776194</v>
      </c>
    </row>
    <row r="12778" spans="9:12" x14ac:dyDescent="0.25">
      <c r="I12778" s="59">
        <v>0.81530000000000014</v>
      </c>
      <c r="J12778" s="59">
        <v>0.49732926865817112</v>
      </c>
      <c r="K12778" s="6">
        <v>1.8515000000000001</v>
      </c>
      <c r="L12778" s="6">
        <v>0.39394585420078054</v>
      </c>
    </row>
    <row r="12779" spans="9:12" x14ac:dyDescent="0.25">
      <c r="I12779" s="59">
        <v>0.81556666666666677</v>
      </c>
      <c r="J12779" s="59">
        <v>1.2765920531282007</v>
      </c>
      <c r="K12779" s="6">
        <v>1.8515000000000001</v>
      </c>
      <c r="L12779" s="6">
        <v>0.59197542051153584</v>
      </c>
    </row>
    <row r="12780" spans="9:12" x14ac:dyDescent="0.25">
      <c r="I12780" s="59">
        <v>0.81608333333333338</v>
      </c>
      <c r="J12780" s="59">
        <v>0.293260648914558</v>
      </c>
      <c r="K12780" s="6">
        <v>1.8515000000000001</v>
      </c>
      <c r="L12780" s="6">
        <v>0.86647275946670987</v>
      </c>
    </row>
    <row r="12781" spans="9:12" x14ac:dyDescent="0.25">
      <c r="I12781" s="59">
        <v>0.81608333333333338</v>
      </c>
      <c r="J12781" s="59">
        <v>0.57954732783245089</v>
      </c>
      <c r="K12781" s="6">
        <v>1.8520166666666669</v>
      </c>
      <c r="L12781" s="6">
        <v>0.30277299686846232</v>
      </c>
    </row>
    <row r="12782" spans="9:12" x14ac:dyDescent="0.25">
      <c r="I12782" s="59">
        <v>0.81608333333333338</v>
      </c>
      <c r="J12782" s="59">
        <v>0.69514317930134706</v>
      </c>
      <c r="K12782" s="6">
        <v>1.8520166666666669</v>
      </c>
      <c r="L12782" s="6">
        <v>0.89916929726472861</v>
      </c>
    </row>
    <row r="12783" spans="9:12" x14ac:dyDescent="0.25">
      <c r="I12783" s="59">
        <v>0.81659999999999999</v>
      </c>
      <c r="J12783" s="59">
        <v>0.4840732086064965</v>
      </c>
      <c r="K12783" s="6">
        <v>1.8520166666666669</v>
      </c>
      <c r="L12783" s="6">
        <v>1.0824888748360191</v>
      </c>
    </row>
    <row r="12784" spans="9:12" x14ac:dyDescent="0.25">
      <c r="I12784" s="59">
        <v>0.81659999999999999</v>
      </c>
      <c r="J12784" s="59">
        <v>0.5292105078834769</v>
      </c>
      <c r="K12784" s="6">
        <v>1.8520166666666669</v>
      </c>
      <c r="L12784" s="6">
        <v>1.1280708081215769</v>
      </c>
    </row>
    <row r="12785" spans="9:12" x14ac:dyDescent="0.25">
      <c r="I12785" s="59">
        <v>0.81659999999999999</v>
      </c>
      <c r="J12785" s="59">
        <v>0.6758036432830532</v>
      </c>
      <c r="K12785" s="6">
        <v>1.8525333333333334</v>
      </c>
      <c r="L12785" s="6">
        <v>0.2600952020527143</v>
      </c>
    </row>
    <row r="12786" spans="9:12" x14ac:dyDescent="0.25">
      <c r="I12786" s="59">
        <v>0.81659999999999999</v>
      </c>
      <c r="J12786" s="59">
        <v>1.0824888748360191</v>
      </c>
      <c r="K12786" s="6">
        <v>1.8525333333333334</v>
      </c>
      <c r="L12786" s="6">
        <v>0.3587767753377854</v>
      </c>
    </row>
    <row r="12787" spans="9:12" x14ac:dyDescent="0.25">
      <c r="I12787" s="59">
        <v>0.81659999999999999</v>
      </c>
      <c r="J12787" s="59">
        <v>1.3751912792140728</v>
      </c>
      <c r="K12787" s="6">
        <v>1.8525333333333334</v>
      </c>
      <c r="L12787" s="6">
        <v>0.54802326702947657</v>
      </c>
    </row>
    <row r="12788" spans="9:12" x14ac:dyDescent="0.25">
      <c r="I12788" s="59">
        <v>0.81711666666666671</v>
      </c>
      <c r="J12788" s="59">
        <v>0.34113391855975833</v>
      </c>
      <c r="K12788" s="6">
        <v>1.8525333333333334</v>
      </c>
      <c r="L12788" s="6">
        <v>0.93947079302746705</v>
      </c>
    </row>
    <row r="12789" spans="9:12" x14ac:dyDescent="0.25">
      <c r="I12789" s="59">
        <v>0.81711666666666671</v>
      </c>
      <c r="J12789" s="59">
        <v>0.38260539842466224</v>
      </c>
      <c r="K12789" s="6">
        <v>1.8525333333333334</v>
      </c>
      <c r="L12789" s="6">
        <v>1.6510437710850947</v>
      </c>
    </row>
    <row r="12790" spans="9:12" x14ac:dyDescent="0.25">
      <c r="I12790" s="59">
        <v>0.81711666666666671</v>
      </c>
      <c r="J12790" s="59">
        <v>0.49510855064106724</v>
      </c>
      <c r="K12790" s="6">
        <v>1.8530666666666666</v>
      </c>
      <c r="L12790" s="6">
        <v>0.22033401017117074</v>
      </c>
    </row>
    <row r="12791" spans="9:12" x14ac:dyDescent="0.25">
      <c r="I12791" s="59">
        <v>0.81711666666666671</v>
      </c>
      <c r="J12791" s="59">
        <v>0.70635384117937339</v>
      </c>
      <c r="K12791" s="6">
        <v>1.8530666666666666</v>
      </c>
      <c r="L12791" s="6">
        <v>0.293260648914558</v>
      </c>
    </row>
    <row r="12792" spans="9:12" x14ac:dyDescent="0.25">
      <c r="I12792" s="59">
        <v>0.81711666666666671</v>
      </c>
      <c r="J12792" s="59">
        <v>0.88599619741869839</v>
      </c>
      <c r="K12792" s="6">
        <v>1.8533166666666667</v>
      </c>
      <c r="L12792" s="6">
        <v>0.55279940458300858</v>
      </c>
    </row>
    <row r="12793" spans="9:12" x14ac:dyDescent="0.25">
      <c r="I12793" s="59">
        <v>0.81711666666666671</v>
      </c>
      <c r="J12793" s="59">
        <v>0.9225321989212979</v>
      </c>
      <c r="K12793" s="6">
        <v>1.8533166666666667</v>
      </c>
      <c r="L12793" s="6">
        <v>0.68405144067377666</v>
      </c>
    </row>
    <row r="12794" spans="9:12" x14ac:dyDescent="0.25">
      <c r="I12794" s="59">
        <v>0.8176500000000001</v>
      </c>
      <c r="J12794" s="59">
        <v>0.2901384436184829</v>
      </c>
      <c r="K12794" s="6">
        <v>1.8538500000000002</v>
      </c>
      <c r="L12794" s="6">
        <v>0.44777750563059143</v>
      </c>
    </row>
    <row r="12795" spans="9:12" x14ac:dyDescent="0.25">
      <c r="I12795" s="59">
        <v>0.8176500000000001</v>
      </c>
      <c r="J12795" s="59">
        <v>0.56971674779906201</v>
      </c>
      <c r="K12795" s="6">
        <v>1.8538500000000002</v>
      </c>
      <c r="L12795" s="6">
        <v>0.56000713437094796</v>
      </c>
    </row>
    <row r="12796" spans="9:12" x14ac:dyDescent="0.25">
      <c r="I12796" s="59">
        <v>0.8176500000000001</v>
      </c>
      <c r="J12796" s="59">
        <v>0.71768424364978312</v>
      </c>
      <c r="K12796" s="6">
        <v>1.8538500000000002</v>
      </c>
      <c r="L12796" s="6">
        <v>0.71768424364978312</v>
      </c>
    </row>
    <row r="12797" spans="9:12" x14ac:dyDescent="0.25">
      <c r="I12797" s="59">
        <v>0.81816666666666671</v>
      </c>
      <c r="J12797" s="59">
        <v>0.56728556423561871</v>
      </c>
      <c r="K12797" s="6">
        <v>1.8543666666666667</v>
      </c>
      <c r="L12797" s="6">
        <v>0.38635875515717744</v>
      </c>
    </row>
    <row r="12798" spans="9:12" x14ac:dyDescent="0.25">
      <c r="I12798" s="59">
        <v>0.81843333333333335</v>
      </c>
      <c r="J12798" s="59">
        <v>0.41532657908179599</v>
      </c>
      <c r="K12798" s="6">
        <v>1.8543666666666667</v>
      </c>
      <c r="L12798" s="6">
        <v>0.46462619212473216</v>
      </c>
    </row>
    <row r="12799" spans="9:12" x14ac:dyDescent="0.25">
      <c r="I12799" s="59">
        <v>0.81843333333333335</v>
      </c>
      <c r="J12799" s="59">
        <v>0.68680588296955891</v>
      </c>
      <c r="K12799" s="6">
        <v>1.8543666666666667</v>
      </c>
      <c r="L12799" s="6">
        <v>0.76126041984517767</v>
      </c>
    </row>
    <row r="12800" spans="9:12" x14ac:dyDescent="0.25">
      <c r="I12800" s="59">
        <v>0.81843333333333335</v>
      </c>
      <c r="J12800" s="59">
        <v>0.74070753973546288</v>
      </c>
      <c r="K12800" s="6">
        <v>1.8543666666666667</v>
      </c>
      <c r="L12800" s="6">
        <v>0.80963929720674932</v>
      </c>
    </row>
    <row r="12801" spans="9:12" x14ac:dyDescent="0.25">
      <c r="I12801" s="59">
        <v>0.81843333333333335</v>
      </c>
      <c r="J12801" s="59">
        <v>0.75534654232852128</v>
      </c>
      <c r="K12801" s="6">
        <v>1.8567</v>
      </c>
      <c r="L12801" s="6">
        <v>0.58948130161967249</v>
      </c>
    </row>
    <row r="12802" spans="9:12" x14ac:dyDescent="0.25">
      <c r="I12802" s="59">
        <v>0.81894999999999996</v>
      </c>
      <c r="J12802" s="59">
        <v>0.33253364246278677</v>
      </c>
      <c r="K12802" s="6">
        <v>1.8569666666666669</v>
      </c>
      <c r="L12802" s="6">
        <v>0.7007284853631357</v>
      </c>
    </row>
    <row r="12803" spans="9:12" x14ac:dyDescent="0.25">
      <c r="I12803" s="59">
        <v>0.81894999999999996</v>
      </c>
      <c r="J12803" s="59">
        <v>0.68405144067377666</v>
      </c>
      <c r="K12803" s="6">
        <v>1.8569666666666669</v>
      </c>
      <c r="L12803" s="6">
        <v>0.73780025449923226</v>
      </c>
    </row>
    <row r="12804" spans="9:12" x14ac:dyDescent="0.25">
      <c r="I12804" s="59">
        <v>0.81946666666666679</v>
      </c>
      <c r="J12804" s="59">
        <v>0.46889762103801341</v>
      </c>
      <c r="K12804" s="6">
        <v>1.8572333333333333</v>
      </c>
      <c r="L12804" s="6">
        <v>0.83144230179462397</v>
      </c>
    </row>
    <row r="12805" spans="9:12" x14ac:dyDescent="0.25">
      <c r="I12805" s="59">
        <v>0.81946666666666679</v>
      </c>
      <c r="J12805" s="59">
        <v>0.71483785038715353</v>
      </c>
      <c r="K12805" s="6">
        <v>1.8572333333333333</v>
      </c>
      <c r="L12805" s="6">
        <v>0.86647275946670987</v>
      </c>
    </row>
    <row r="12806" spans="9:12" x14ac:dyDescent="0.25">
      <c r="I12806" s="59">
        <v>0.81946666666666679</v>
      </c>
      <c r="J12806" s="59">
        <v>0.85042629407444159</v>
      </c>
      <c r="K12806" s="6">
        <v>1.8572333333333333</v>
      </c>
      <c r="L12806" s="6">
        <v>0.87295223759721829</v>
      </c>
    </row>
    <row r="12807" spans="9:12" x14ac:dyDescent="0.25">
      <c r="I12807" s="59">
        <v>0.8199833333333334</v>
      </c>
      <c r="J12807" s="59">
        <v>0.61224836101107105</v>
      </c>
      <c r="K12807" s="6">
        <v>1.8572333333333333</v>
      </c>
      <c r="L12807" s="6">
        <v>0.94630867559319809</v>
      </c>
    </row>
    <row r="12808" spans="9:12" x14ac:dyDescent="0.25">
      <c r="I12808" s="59">
        <v>0.8199833333333334</v>
      </c>
      <c r="J12808" s="59">
        <v>0.78217906046746311</v>
      </c>
      <c r="K12808" s="6">
        <v>1.8572333333333333</v>
      </c>
      <c r="L12808" s="6">
        <v>1.1013269715817722</v>
      </c>
    </row>
    <row r="12809" spans="9:12" x14ac:dyDescent="0.25">
      <c r="I12809" s="59">
        <v>0.82051666666666667</v>
      </c>
      <c r="J12809" s="59">
        <v>0.43746714588574143</v>
      </c>
      <c r="K12809" s="6">
        <v>1.85775</v>
      </c>
      <c r="L12809" s="6">
        <v>0.70353728089709877</v>
      </c>
    </row>
    <row r="12810" spans="9:12" x14ac:dyDescent="0.25">
      <c r="I12810" s="59">
        <v>0.82051666666666667</v>
      </c>
      <c r="J12810" s="59">
        <v>0.60205978521342318</v>
      </c>
      <c r="K12810" s="6">
        <v>1.85775</v>
      </c>
      <c r="L12810" s="6">
        <v>1.2393314780068445</v>
      </c>
    </row>
    <row r="12811" spans="9:12" x14ac:dyDescent="0.25">
      <c r="I12811" s="59">
        <v>0.82103333333333339</v>
      </c>
      <c r="J12811" s="59">
        <v>0.49288660661107192</v>
      </c>
      <c r="K12811" s="6">
        <v>1.8582666666666667</v>
      </c>
      <c r="L12811" s="6">
        <v>0.66221451639590934</v>
      </c>
    </row>
    <row r="12812" spans="9:12" x14ac:dyDescent="0.25">
      <c r="I12812" s="59">
        <v>0.82103333333333339</v>
      </c>
      <c r="J12812" s="59">
        <v>0.56485233731735651</v>
      </c>
      <c r="K12812" s="6">
        <v>1.8582666666666667</v>
      </c>
      <c r="L12812" s="6">
        <v>1.4741305195417984</v>
      </c>
    </row>
    <row r="12813" spans="9:12" x14ac:dyDescent="0.25">
      <c r="I12813" s="59">
        <v>0.82103333333333339</v>
      </c>
      <c r="J12813" s="59">
        <v>0.66763185869159014</v>
      </c>
      <c r="K12813" s="6">
        <v>1.8587833333333335</v>
      </c>
      <c r="L12813" s="6">
        <v>0.3141232198806147</v>
      </c>
    </row>
    <row r="12814" spans="9:12" x14ac:dyDescent="0.25">
      <c r="I12814" s="59">
        <v>0.82155000000000011</v>
      </c>
      <c r="J12814" s="59">
        <v>0.29483292871345457</v>
      </c>
      <c r="K12814" s="6">
        <v>1.8587833333333335</v>
      </c>
      <c r="L12814" s="6">
        <v>0.64085614581661188</v>
      </c>
    </row>
    <row r="12815" spans="9:12" x14ac:dyDescent="0.25">
      <c r="I12815" s="59">
        <v>0.82155000000000011</v>
      </c>
      <c r="J12815" s="59">
        <v>0.47970206397805637</v>
      </c>
      <c r="K12815" s="6">
        <v>1.8590500000000001</v>
      </c>
      <c r="L12815" s="6">
        <v>1.1165507823239798</v>
      </c>
    </row>
    <row r="12816" spans="9:12" x14ac:dyDescent="0.25">
      <c r="I12816" s="59">
        <v>0.82155000000000011</v>
      </c>
      <c r="J12816" s="59">
        <v>0.48626041560457156</v>
      </c>
      <c r="K12816" s="6">
        <v>1.8590500000000001</v>
      </c>
      <c r="L12816" s="6">
        <v>1.1474324123719142</v>
      </c>
    </row>
    <row r="12817" spans="9:12" x14ac:dyDescent="0.25">
      <c r="I12817" s="59">
        <v>0.82181666666666675</v>
      </c>
      <c r="J12817" s="59">
        <v>0.82204613899571832</v>
      </c>
      <c r="K12817" s="6">
        <v>1.8590500000000001</v>
      </c>
      <c r="L12817" s="6">
        <v>1.1868033643501577</v>
      </c>
    </row>
    <row r="12818" spans="9:12" x14ac:dyDescent="0.25">
      <c r="I12818" s="59">
        <v>0.82233333333333336</v>
      </c>
      <c r="J12818" s="59">
        <v>0.34461134065753884</v>
      </c>
      <c r="K12818" s="6">
        <v>1.8595666666666666</v>
      </c>
      <c r="L12818" s="6">
        <v>0.54328350119171964</v>
      </c>
    </row>
    <row r="12819" spans="9:12" x14ac:dyDescent="0.25">
      <c r="I12819" s="59">
        <v>0.82233333333333336</v>
      </c>
      <c r="J12819" s="59">
        <v>0.41138045225567244</v>
      </c>
      <c r="K12819" s="6">
        <v>1.8601000000000001</v>
      </c>
      <c r="L12819" s="6">
        <v>0.23354683283487895</v>
      </c>
    </row>
    <row r="12820" spans="9:12" x14ac:dyDescent="0.25">
      <c r="I12820" s="59">
        <v>0.82233333333333336</v>
      </c>
      <c r="J12820" s="59">
        <v>0.61996243412311625</v>
      </c>
      <c r="K12820" s="6">
        <v>1.8601000000000001</v>
      </c>
      <c r="L12820" s="6">
        <v>0.36599950335009485</v>
      </c>
    </row>
    <row r="12821" spans="9:12" x14ac:dyDescent="0.25">
      <c r="I12821" s="59">
        <v>0.82233333333333336</v>
      </c>
      <c r="J12821" s="59">
        <v>0.65147709549392396</v>
      </c>
      <c r="K12821" s="6">
        <v>1.8601000000000001</v>
      </c>
      <c r="L12821" s="6">
        <v>0.51310887191110022</v>
      </c>
    </row>
    <row r="12822" spans="9:12" x14ac:dyDescent="0.25">
      <c r="I12822" s="59">
        <v>0.82285000000000008</v>
      </c>
      <c r="J12822" s="59">
        <v>0.72625856914055553</v>
      </c>
      <c r="K12822" s="6">
        <v>1.8601000000000001</v>
      </c>
      <c r="L12822" s="6">
        <v>0.59448588624194976</v>
      </c>
    </row>
    <row r="12823" spans="9:12" x14ac:dyDescent="0.25">
      <c r="I12823" s="59">
        <v>0.82336666666666669</v>
      </c>
      <c r="J12823" s="59">
        <v>0.55519789446935075</v>
      </c>
      <c r="K12823" s="6">
        <v>1.8601000000000001</v>
      </c>
      <c r="L12823" s="6">
        <v>0.65147709549392396</v>
      </c>
    </row>
    <row r="12824" spans="9:12" x14ac:dyDescent="0.25">
      <c r="I12824" s="59">
        <v>0.82336666666666669</v>
      </c>
      <c r="J12824" s="59">
        <v>0.56242605780547827</v>
      </c>
      <c r="K12824" s="6">
        <v>1.8606166666666666</v>
      </c>
      <c r="L12824" s="6">
        <v>0.56971674779906201</v>
      </c>
    </row>
    <row r="12825" spans="9:12" x14ac:dyDescent="0.25">
      <c r="I12825" s="59">
        <v>0.82336666666666669</v>
      </c>
      <c r="J12825" s="59">
        <v>0.9259057777271853</v>
      </c>
      <c r="K12825" s="6">
        <v>1.8606166666666666</v>
      </c>
      <c r="L12825" s="6">
        <v>0.68680588296955891</v>
      </c>
    </row>
    <row r="12826" spans="9:12" x14ac:dyDescent="0.25">
      <c r="I12826" s="59">
        <v>0.82336666666666669</v>
      </c>
      <c r="J12826" s="59">
        <v>1.0381648307769329</v>
      </c>
      <c r="K12826" s="6">
        <v>1.8611333333333335</v>
      </c>
      <c r="L12826" s="6">
        <v>0.34988119360239656</v>
      </c>
    </row>
    <row r="12827" spans="9:12" x14ac:dyDescent="0.25">
      <c r="I12827" s="59">
        <v>0.82336666666666669</v>
      </c>
      <c r="J12827" s="59">
        <v>1.5729087435098001</v>
      </c>
      <c r="K12827" s="6">
        <v>1.8611333333333335</v>
      </c>
      <c r="L12827" s="6">
        <v>0.36599950335009485</v>
      </c>
    </row>
    <row r="12828" spans="9:12" x14ac:dyDescent="0.25">
      <c r="I12828" s="59">
        <v>0.82390000000000008</v>
      </c>
      <c r="J12828" s="59">
        <v>0.83457885144152744</v>
      </c>
      <c r="K12828" s="6">
        <v>1.8611333333333335</v>
      </c>
      <c r="L12828" s="6">
        <v>0.46889762103801341</v>
      </c>
    </row>
    <row r="12829" spans="9:12" x14ac:dyDescent="0.25">
      <c r="I12829" s="59">
        <v>0.82390000000000008</v>
      </c>
      <c r="J12829" s="59">
        <v>0.88599619741869839</v>
      </c>
      <c r="K12829" s="6">
        <v>1.8611333333333335</v>
      </c>
      <c r="L12829" s="6">
        <v>0.50405517537983047</v>
      </c>
    </row>
    <row r="12830" spans="9:12" x14ac:dyDescent="0.25">
      <c r="I12830" s="59">
        <v>0.82441666666666669</v>
      </c>
      <c r="J12830" s="59">
        <v>0.36964366320109177</v>
      </c>
      <c r="K12830" s="6">
        <v>1.8611333333333335</v>
      </c>
      <c r="L12830" s="6">
        <v>0.5063024570095791</v>
      </c>
    </row>
    <row r="12831" spans="9:12" x14ac:dyDescent="0.25">
      <c r="I12831" s="59">
        <v>0.82441666666666669</v>
      </c>
      <c r="J12831" s="59">
        <v>0.5292105078834769</v>
      </c>
      <c r="K12831" s="6">
        <v>1.8611333333333335</v>
      </c>
      <c r="L12831" s="6">
        <v>0.59700329937874763</v>
      </c>
    </row>
    <row r="12832" spans="9:12" x14ac:dyDescent="0.25">
      <c r="I12832" s="59">
        <v>0.82441666666666669</v>
      </c>
      <c r="J12832" s="59">
        <v>0.98799638326503048</v>
      </c>
      <c r="K12832" s="6">
        <v>1.8611333333333335</v>
      </c>
      <c r="L12832" s="6">
        <v>0.60713506991243205</v>
      </c>
    </row>
    <row r="12833" spans="9:12" x14ac:dyDescent="0.25">
      <c r="I12833" s="59">
        <v>0.82441666666666669</v>
      </c>
      <c r="J12833" s="59">
        <v>1.3103445966965905</v>
      </c>
      <c r="K12833" s="6">
        <v>1.8611333333333335</v>
      </c>
      <c r="L12833" s="6">
        <v>0.65415266429369934</v>
      </c>
    </row>
    <row r="12834" spans="9:12" x14ac:dyDescent="0.25">
      <c r="I12834" s="59">
        <v>0.82493333333333341</v>
      </c>
      <c r="J12834" s="59">
        <v>0.36237291635053981</v>
      </c>
      <c r="K12834" s="6">
        <v>1.8611333333333335</v>
      </c>
      <c r="L12834" s="6">
        <v>0.71199881320187186</v>
      </c>
    </row>
    <row r="12835" spans="9:12" x14ac:dyDescent="0.25">
      <c r="I12835" s="59">
        <v>0.82493333333333341</v>
      </c>
      <c r="J12835" s="59">
        <v>0.37331855510856393</v>
      </c>
      <c r="K12835" s="6">
        <v>1.8611333333333335</v>
      </c>
      <c r="L12835" s="6">
        <v>0.83144230179462397</v>
      </c>
    </row>
    <row r="12836" spans="9:12" x14ac:dyDescent="0.25">
      <c r="I12836" s="59">
        <v>0.82493333333333341</v>
      </c>
      <c r="J12836" s="59">
        <v>0.51083339198485167</v>
      </c>
      <c r="K12836" s="6">
        <v>1.86165</v>
      </c>
      <c r="L12836" s="6">
        <v>0.61996243412311625</v>
      </c>
    </row>
    <row r="12837" spans="9:12" x14ac:dyDescent="0.25">
      <c r="I12837" s="59">
        <v>0.82493333333333341</v>
      </c>
      <c r="J12837" s="59">
        <v>0.92928793862331205</v>
      </c>
      <c r="K12837" s="6">
        <v>1.8621833333333335</v>
      </c>
      <c r="L12837" s="6">
        <v>0.49732926865817112</v>
      </c>
    </row>
    <row r="12838" spans="9:12" x14ac:dyDescent="0.25">
      <c r="I12838" s="59">
        <v>0.82493333333333341</v>
      </c>
      <c r="J12838" s="59">
        <v>1.3360267060725313</v>
      </c>
      <c r="K12838" s="6">
        <v>1.8621833333333335</v>
      </c>
      <c r="L12838" s="6">
        <v>0.6461570168876194</v>
      </c>
    </row>
    <row r="12839" spans="9:12" x14ac:dyDescent="0.25">
      <c r="I12839" s="59">
        <v>0.82493333333333341</v>
      </c>
      <c r="J12839" s="59">
        <v>1.5922057777478624</v>
      </c>
      <c r="K12839" s="6">
        <v>1.8621833333333335</v>
      </c>
      <c r="L12839" s="6">
        <v>0.92928793862331205</v>
      </c>
    </row>
    <row r="12840" spans="9:12" x14ac:dyDescent="0.25">
      <c r="I12840" s="59">
        <v>0.82520000000000004</v>
      </c>
      <c r="J12840" s="59">
        <v>0.45615362570393747</v>
      </c>
      <c r="K12840" s="6">
        <v>1.8621833333333335</v>
      </c>
      <c r="L12840" s="6">
        <v>1.0528021986861364</v>
      </c>
    </row>
    <row r="12841" spans="9:12" x14ac:dyDescent="0.25">
      <c r="I12841" s="59">
        <v>0.82520000000000004</v>
      </c>
      <c r="J12841" s="59">
        <v>0.68680588296955891</v>
      </c>
      <c r="K12841" s="6">
        <v>1.8627</v>
      </c>
      <c r="L12841" s="6">
        <v>0.21519076349088773</v>
      </c>
    </row>
    <row r="12842" spans="9:12" x14ac:dyDescent="0.25">
      <c r="I12842" s="59">
        <v>0.82520000000000004</v>
      </c>
      <c r="J12842" s="59">
        <v>0.70353728089709877</v>
      </c>
      <c r="K12842" s="6">
        <v>1.8627</v>
      </c>
      <c r="L12842" s="6">
        <v>0.38073450275254195</v>
      </c>
    </row>
    <row r="12843" spans="9:12" x14ac:dyDescent="0.25">
      <c r="I12843" s="59">
        <v>0.82571666666666677</v>
      </c>
      <c r="J12843" s="59">
        <v>0.86324507619488666</v>
      </c>
      <c r="K12843" s="6">
        <v>1.8627</v>
      </c>
      <c r="L12843" s="6">
        <v>0.4094237356811613</v>
      </c>
    </row>
    <row r="12844" spans="9:12" x14ac:dyDescent="0.25">
      <c r="I12844" s="59">
        <v>0.82571666666666677</v>
      </c>
      <c r="J12844" s="59">
        <v>1.0272794709860644</v>
      </c>
      <c r="K12844" s="6">
        <v>1.8627</v>
      </c>
      <c r="L12844" s="6">
        <v>0.46037315340482038</v>
      </c>
    </row>
    <row r="12845" spans="9:12" x14ac:dyDescent="0.25">
      <c r="I12845" s="59">
        <v>0.82571666666666677</v>
      </c>
      <c r="J12845" s="59">
        <v>1.4512551623450018</v>
      </c>
      <c r="K12845" s="6">
        <v>1.8627</v>
      </c>
      <c r="L12845" s="6">
        <v>0.61480623257328182</v>
      </c>
    </row>
    <row r="12846" spans="9:12" x14ac:dyDescent="0.25">
      <c r="I12846" s="59">
        <v>0.82623333333333338</v>
      </c>
      <c r="J12846" s="59">
        <v>0.58698473070202661</v>
      </c>
      <c r="K12846" s="6">
        <v>1.8627</v>
      </c>
      <c r="L12846" s="6">
        <v>0.96353620007074992</v>
      </c>
    </row>
    <row r="12847" spans="9:12" x14ac:dyDescent="0.25">
      <c r="I12847" s="59">
        <v>0.82623333333333338</v>
      </c>
      <c r="J12847" s="59">
        <v>0.6435031076489236</v>
      </c>
      <c r="K12847" s="6">
        <v>1.8629500000000001</v>
      </c>
      <c r="L12847" s="6">
        <v>0.2901384436184829</v>
      </c>
    </row>
    <row r="12848" spans="9:12" x14ac:dyDescent="0.25">
      <c r="I12848" s="59">
        <v>0.82623333333333338</v>
      </c>
      <c r="J12848" s="59">
        <v>0.68680588296955891</v>
      </c>
      <c r="K12848" s="6">
        <v>1.8629500000000001</v>
      </c>
      <c r="L12848" s="6">
        <v>0.52227045757680424</v>
      </c>
    </row>
    <row r="12849" spans="9:12" x14ac:dyDescent="0.25">
      <c r="I12849" s="59">
        <v>0.82676666666666665</v>
      </c>
      <c r="J12849" s="59">
        <v>0.35519812544228013</v>
      </c>
      <c r="K12849" s="6">
        <v>1.8634833333333334</v>
      </c>
      <c r="L12849" s="6">
        <v>0.2139164456916729</v>
      </c>
    </row>
    <row r="12850" spans="9:12" x14ac:dyDescent="0.25">
      <c r="I12850" s="59">
        <v>0.82676666666666665</v>
      </c>
      <c r="J12850" s="59">
        <v>0.37147806455614779</v>
      </c>
      <c r="K12850" s="6">
        <v>1.8634833333333334</v>
      </c>
      <c r="L12850" s="6">
        <v>0.53622044092495347</v>
      </c>
    </row>
    <row r="12851" spans="9:12" x14ac:dyDescent="0.25">
      <c r="I12851" s="59">
        <v>0.82676666666666665</v>
      </c>
      <c r="J12851" s="59">
        <v>0.87619258966891811</v>
      </c>
      <c r="K12851" s="6">
        <v>1.8634833333333334</v>
      </c>
      <c r="L12851" s="6">
        <v>0.68680588296955891</v>
      </c>
    </row>
    <row r="12852" spans="9:12" x14ac:dyDescent="0.25">
      <c r="I12852" s="59">
        <v>0.82728333333333337</v>
      </c>
      <c r="J12852" s="59">
        <v>0.44363562541282403</v>
      </c>
      <c r="K12852" s="6">
        <v>1.8634833333333334</v>
      </c>
      <c r="L12852" s="6">
        <v>0.7882314774408361</v>
      </c>
    </row>
    <row r="12853" spans="9:12" x14ac:dyDescent="0.25">
      <c r="I12853" s="59">
        <v>0.82780000000000009</v>
      </c>
      <c r="J12853" s="59">
        <v>0.66763185869159014</v>
      </c>
      <c r="K12853" s="6">
        <v>1.8634833333333334</v>
      </c>
      <c r="L12853" s="6">
        <v>1.0418146711543264</v>
      </c>
    </row>
    <row r="12854" spans="9:12" x14ac:dyDescent="0.25">
      <c r="I12854" s="59">
        <v>0.82780000000000009</v>
      </c>
      <c r="J12854" s="59">
        <v>0.71483785038715353</v>
      </c>
      <c r="K12854" s="6">
        <v>1.8634833333333334</v>
      </c>
      <c r="L12854" s="6">
        <v>1.4695464573412365</v>
      </c>
    </row>
    <row r="12855" spans="9:12" x14ac:dyDescent="0.25">
      <c r="I12855" s="59">
        <v>0.8283166666666667</v>
      </c>
      <c r="J12855" s="59">
        <v>0.41929763483670929</v>
      </c>
      <c r="K12855" s="6">
        <v>1.8640000000000001</v>
      </c>
      <c r="L12855" s="6">
        <v>0.39204500294701622</v>
      </c>
    </row>
    <row r="12856" spans="9:12" x14ac:dyDescent="0.25">
      <c r="I12856" s="59">
        <v>0.82858333333333334</v>
      </c>
      <c r="J12856" s="59">
        <v>0.60968803742307764</v>
      </c>
      <c r="K12856" s="6">
        <v>1.8640000000000001</v>
      </c>
      <c r="L12856" s="6">
        <v>0.57954732783245089</v>
      </c>
    </row>
    <row r="12857" spans="9:12" x14ac:dyDescent="0.25">
      <c r="I12857" s="59">
        <v>0.82961666666666667</v>
      </c>
      <c r="J12857" s="59">
        <v>0.46249619906158429</v>
      </c>
      <c r="K12857" s="6">
        <v>1.8640000000000001</v>
      </c>
      <c r="L12857" s="6">
        <v>0.72625856914055553</v>
      </c>
    </row>
    <row r="12858" spans="9:12" x14ac:dyDescent="0.25">
      <c r="I12858" s="59">
        <v>0.82961666666666667</v>
      </c>
      <c r="J12858" s="59">
        <v>0.48846274342830609</v>
      </c>
      <c r="K12858" s="6">
        <v>1.8640000000000001</v>
      </c>
      <c r="L12858" s="6">
        <v>0.89586069714207983</v>
      </c>
    </row>
    <row r="12859" spans="9:12" x14ac:dyDescent="0.25">
      <c r="I12859" s="59">
        <v>0.82961666666666667</v>
      </c>
      <c r="J12859" s="59">
        <v>0.49288660661107192</v>
      </c>
      <c r="K12859" s="6">
        <v>1.8640000000000001</v>
      </c>
      <c r="L12859" s="6">
        <v>1.3103445966965905</v>
      </c>
    </row>
    <row r="12860" spans="9:12" x14ac:dyDescent="0.25">
      <c r="I12860" s="59">
        <v>0.82961666666666667</v>
      </c>
      <c r="J12860" s="59">
        <v>0.61996243412311625</v>
      </c>
      <c r="K12860" s="6">
        <v>1.8645166666666668</v>
      </c>
      <c r="L12860" s="6">
        <v>0.33767374237664888</v>
      </c>
    </row>
    <row r="12861" spans="9:12" x14ac:dyDescent="0.25">
      <c r="I12861" s="59">
        <v>0.82961666666666667</v>
      </c>
      <c r="J12861" s="59">
        <v>0.63559409848716208</v>
      </c>
      <c r="K12861" s="6">
        <v>1.8645166666666668</v>
      </c>
      <c r="L12861" s="6">
        <v>0.43542133904112934</v>
      </c>
    </row>
    <row r="12862" spans="9:12" x14ac:dyDescent="0.25">
      <c r="I12862" s="59">
        <v>0.82961666666666667</v>
      </c>
      <c r="J12862" s="59">
        <v>0.66491950950507583</v>
      </c>
      <c r="K12862" s="6">
        <v>1.8645166666666668</v>
      </c>
      <c r="L12862" s="6">
        <v>0.57461793866750654</v>
      </c>
    </row>
    <row r="12863" spans="9:12" x14ac:dyDescent="0.25">
      <c r="I12863" s="59">
        <v>0.83015000000000005</v>
      </c>
      <c r="J12863" s="59">
        <v>0.56000713437094796</v>
      </c>
      <c r="K12863" s="6">
        <v>1.8645166666666668</v>
      </c>
      <c r="L12863" s="6">
        <v>0.62255136467857319</v>
      </c>
    </row>
    <row r="12864" spans="9:12" x14ac:dyDescent="0.25">
      <c r="I12864" s="59">
        <v>0.83015000000000005</v>
      </c>
      <c r="J12864" s="59">
        <v>1.020056211701502</v>
      </c>
      <c r="K12864" s="6">
        <v>1.8650333333333333</v>
      </c>
      <c r="L12864" s="6">
        <v>0.18599882440973989</v>
      </c>
    </row>
    <row r="12865" spans="9:12" x14ac:dyDescent="0.25">
      <c r="I12865" s="59">
        <v>0.83066666666666678</v>
      </c>
      <c r="J12865" s="59">
        <v>0.42932192490692317</v>
      </c>
      <c r="K12865" s="6">
        <v>1.8650333333333333</v>
      </c>
      <c r="L12865" s="6">
        <v>0.47970206397805637</v>
      </c>
    </row>
    <row r="12866" spans="9:12" x14ac:dyDescent="0.25">
      <c r="I12866" s="59">
        <v>0.83066666666666678</v>
      </c>
      <c r="J12866" s="59">
        <v>0.49510855064106724</v>
      </c>
      <c r="K12866" s="6">
        <v>1.8650333333333333</v>
      </c>
      <c r="L12866" s="6">
        <v>0.59952806859289343</v>
      </c>
    </row>
    <row r="12867" spans="9:12" x14ac:dyDescent="0.25">
      <c r="I12867" s="59">
        <v>0.83066666666666678</v>
      </c>
      <c r="J12867" s="59">
        <v>1.2352484464078592</v>
      </c>
      <c r="K12867" s="6">
        <v>1.8650333333333333</v>
      </c>
      <c r="L12867" s="6">
        <v>0.68680588296955891</v>
      </c>
    </row>
    <row r="12868" spans="9:12" x14ac:dyDescent="0.25">
      <c r="I12868" s="59">
        <v>0.83118333333333339</v>
      </c>
      <c r="J12868" s="59">
        <v>0.89586069714207983</v>
      </c>
      <c r="K12868" s="6">
        <v>1.8650333333333333</v>
      </c>
      <c r="L12868" s="6">
        <v>1.2849787986466046</v>
      </c>
    </row>
    <row r="12869" spans="9:12" x14ac:dyDescent="0.25">
      <c r="I12869" s="59">
        <v>0.83118333333333339</v>
      </c>
      <c r="J12869" s="59">
        <v>0.95661535729937419</v>
      </c>
      <c r="K12869" s="6">
        <v>1.8655666666666666</v>
      </c>
      <c r="L12869" s="6">
        <v>0.25009490096807352</v>
      </c>
    </row>
    <row r="12870" spans="9:12" x14ac:dyDescent="0.25">
      <c r="I12870" s="59">
        <v>0.83118333333333339</v>
      </c>
      <c r="J12870" s="59">
        <v>0.98799638326503048</v>
      </c>
      <c r="K12870" s="6">
        <v>1.8655666666666666</v>
      </c>
      <c r="L12870" s="6">
        <v>0.59952806859289343</v>
      </c>
    </row>
    <row r="12871" spans="9:12" x14ac:dyDescent="0.25">
      <c r="I12871" s="59">
        <v>0.83169999999999999</v>
      </c>
      <c r="J12871" s="59">
        <v>0.62514724264041432</v>
      </c>
      <c r="K12871" s="6">
        <v>1.8655666666666666</v>
      </c>
      <c r="L12871" s="6">
        <v>0.62255136467857319</v>
      </c>
    </row>
    <row r="12872" spans="9:12" x14ac:dyDescent="0.25">
      <c r="I12872" s="59">
        <v>0.83169999999999999</v>
      </c>
      <c r="J12872" s="59">
        <v>0.88599619741869839</v>
      </c>
      <c r="K12872" s="6">
        <v>1.8655666666666666</v>
      </c>
      <c r="L12872" s="6">
        <v>0.87619258966891811</v>
      </c>
    </row>
    <row r="12873" spans="9:12" x14ac:dyDescent="0.25">
      <c r="I12873" s="59">
        <v>0.83169999999999999</v>
      </c>
      <c r="J12873" s="59">
        <v>1.5300567322621987</v>
      </c>
      <c r="K12873" s="6">
        <v>1.8658166666666667</v>
      </c>
      <c r="L12873" s="6">
        <v>0.98799638326503048</v>
      </c>
    </row>
    <row r="12874" spans="9:12" x14ac:dyDescent="0.25">
      <c r="I12874" s="59">
        <v>0.83196666666666674</v>
      </c>
      <c r="J12874" s="59">
        <v>0.37516509399124381</v>
      </c>
      <c r="K12874" s="6">
        <v>1.8663500000000002</v>
      </c>
      <c r="L12874" s="6">
        <v>0.59952806859289343</v>
      </c>
    </row>
    <row r="12875" spans="9:12" x14ac:dyDescent="0.25">
      <c r="I12875" s="59">
        <v>0.83196666666666674</v>
      </c>
      <c r="J12875" s="59">
        <v>0.43134852421623832</v>
      </c>
      <c r="K12875" s="6">
        <v>1.8663500000000002</v>
      </c>
      <c r="L12875" s="6">
        <v>0.82517001984274496</v>
      </c>
    </row>
    <row r="12876" spans="9:12" x14ac:dyDescent="0.25">
      <c r="I12876" s="59">
        <v>0.83196666666666674</v>
      </c>
      <c r="J12876" s="59">
        <v>0.48846274342830609</v>
      </c>
      <c r="K12876" s="6">
        <v>1.8663500000000002</v>
      </c>
      <c r="L12876" s="6">
        <v>0.89256067910967007</v>
      </c>
    </row>
    <row r="12877" spans="9:12" x14ac:dyDescent="0.25">
      <c r="I12877" s="59">
        <v>0.83196666666666674</v>
      </c>
      <c r="J12877" s="59">
        <v>0.5063024570095791</v>
      </c>
      <c r="K12877" s="6">
        <v>1.8663500000000002</v>
      </c>
      <c r="L12877" s="6">
        <v>0.98799638326503048</v>
      </c>
    </row>
    <row r="12878" spans="9:12" x14ac:dyDescent="0.25">
      <c r="I12878" s="59">
        <v>0.83196666666666674</v>
      </c>
      <c r="J12878" s="59">
        <v>0.6461570168876194</v>
      </c>
      <c r="K12878" s="6">
        <v>1.8668666666666667</v>
      </c>
      <c r="L12878" s="6">
        <v>0.36599950335009485</v>
      </c>
    </row>
    <row r="12879" spans="9:12" x14ac:dyDescent="0.25">
      <c r="I12879" s="59">
        <v>0.83196666666666674</v>
      </c>
      <c r="J12879" s="59">
        <v>1.0381648307769329</v>
      </c>
      <c r="K12879" s="6">
        <v>1.8668666666666667</v>
      </c>
      <c r="L12879" s="6">
        <v>0.60205978521342318</v>
      </c>
    </row>
    <row r="12880" spans="9:12" x14ac:dyDescent="0.25">
      <c r="I12880" s="59">
        <v>0.83248333333333346</v>
      </c>
      <c r="J12880" s="59">
        <v>0.43542133904112934</v>
      </c>
      <c r="K12880" s="6">
        <v>1.8668666666666667</v>
      </c>
      <c r="L12880" s="6">
        <v>0.70917734886803208</v>
      </c>
    </row>
    <row r="12881" spans="9:12" x14ac:dyDescent="0.25">
      <c r="I12881" s="59">
        <v>0.83248333333333346</v>
      </c>
      <c r="J12881" s="59">
        <v>0.58698473070202661</v>
      </c>
      <c r="K12881" s="6">
        <v>1.8673833333333334</v>
      </c>
      <c r="L12881" s="6">
        <v>0.49956469882997062</v>
      </c>
    </row>
    <row r="12882" spans="9:12" x14ac:dyDescent="0.25">
      <c r="I12882" s="59">
        <v>0.83248333333333346</v>
      </c>
      <c r="J12882" s="59">
        <v>0.70917734886803208</v>
      </c>
      <c r="K12882" s="6">
        <v>1.8673833333333334</v>
      </c>
      <c r="L12882" s="6">
        <v>0.52227045757680424</v>
      </c>
    </row>
    <row r="12883" spans="9:12" x14ac:dyDescent="0.25">
      <c r="I12883" s="59">
        <v>0.83248333333333346</v>
      </c>
      <c r="J12883" s="59">
        <v>0.78217906046746311</v>
      </c>
      <c r="K12883" s="6">
        <v>1.8673833333333334</v>
      </c>
      <c r="L12883" s="6">
        <v>0.52457985719304545</v>
      </c>
    </row>
    <row r="12884" spans="9:12" x14ac:dyDescent="0.25">
      <c r="I12884" s="59">
        <v>0.83301666666666674</v>
      </c>
      <c r="J12884" s="59">
        <v>0.38824804102266719</v>
      </c>
      <c r="K12884" s="6">
        <v>1.8678999999999999</v>
      </c>
      <c r="L12884" s="6">
        <v>0.38073450275254195</v>
      </c>
    </row>
    <row r="12885" spans="9:12" x14ac:dyDescent="0.25">
      <c r="I12885" s="59">
        <v>0.83301666666666674</v>
      </c>
      <c r="J12885" s="59">
        <v>0.65415266429369934</v>
      </c>
      <c r="K12885" s="6">
        <v>1.8678999999999999</v>
      </c>
      <c r="L12885" s="6">
        <v>1.0128799495777727</v>
      </c>
    </row>
    <row r="12886" spans="9:12" x14ac:dyDescent="0.25">
      <c r="I12886" s="59">
        <v>0.83301666666666674</v>
      </c>
      <c r="J12886" s="59">
        <v>0.99152770906293164</v>
      </c>
      <c r="K12886" s="6">
        <v>1.8684333333333334</v>
      </c>
      <c r="L12886" s="6">
        <v>0.34811867746986697</v>
      </c>
    </row>
    <row r="12887" spans="9:12" x14ac:dyDescent="0.25">
      <c r="I12887" s="59">
        <v>0.83353333333333335</v>
      </c>
      <c r="J12887" s="59">
        <v>0.81273171038956582</v>
      </c>
      <c r="K12887" s="6">
        <v>1.8684333333333334</v>
      </c>
      <c r="L12887" s="6">
        <v>0.38448242416123901</v>
      </c>
    </row>
    <row r="12888" spans="9:12" x14ac:dyDescent="0.25">
      <c r="I12888" s="59">
        <v>0.83405000000000007</v>
      </c>
      <c r="J12888" s="59">
        <v>0.54802326702947657</v>
      </c>
      <c r="K12888" s="6">
        <v>1.8684333333333334</v>
      </c>
      <c r="L12888" s="6">
        <v>0.56728556423561871</v>
      </c>
    </row>
    <row r="12889" spans="9:12" x14ac:dyDescent="0.25">
      <c r="I12889" s="59">
        <v>0.83456666666666679</v>
      </c>
      <c r="J12889" s="59">
        <v>0.37331855510856393</v>
      </c>
      <c r="K12889" s="6">
        <v>1.8684333333333334</v>
      </c>
      <c r="L12889" s="6">
        <v>0.74654458711093119</v>
      </c>
    </row>
    <row r="12890" spans="9:12" x14ac:dyDescent="0.25">
      <c r="I12890" s="59">
        <v>0.83456666666666679</v>
      </c>
      <c r="J12890" s="59">
        <v>0.44157061103291484</v>
      </c>
      <c r="K12890" s="6">
        <v>1.8684333333333334</v>
      </c>
      <c r="L12890" s="6">
        <v>0.82517001984274496</v>
      </c>
    </row>
    <row r="12891" spans="9:12" x14ac:dyDescent="0.25">
      <c r="I12891" s="59">
        <v>0.83456666666666679</v>
      </c>
      <c r="J12891" s="59">
        <v>0.46889762103801341</v>
      </c>
      <c r="K12891" s="6">
        <v>1.8684333333333334</v>
      </c>
      <c r="L12891" s="6">
        <v>0.85362169234012719</v>
      </c>
    </row>
    <row r="12892" spans="9:12" x14ac:dyDescent="0.25">
      <c r="I12892" s="59">
        <v>0.83456666666666679</v>
      </c>
      <c r="J12892" s="59">
        <v>0.54802326702947657</v>
      </c>
      <c r="K12892" s="6">
        <v>1.8689500000000001</v>
      </c>
      <c r="L12892" s="6">
        <v>0.44986172754579751</v>
      </c>
    </row>
    <row r="12893" spans="9:12" x14ac:dyDescent="0.25">
      <c r="I12893" s="59">
        <v>0.83456666666666679</v>
      </c>
      <c r="J12893" s="59">
        <v>0.6435031076489236</v>
      </c>
      <c r="K12893" s="6">
        <v>1.8689500000000001</v>
      </c>
      <c r="L12893" s="6">
        <v>0.80348839053110865</v>
      </c>
    </row>
    <row r="12894" spans="9:12" x14ac:dyDescent="0.25">
      <c r="I12894" s="59">
        <v>0.83456666666666679</v>
      </c>
      <c r="J12894" s="59">
        <v>0.78520118224451196</v>
      </c>
      <c r="K12894" s="6">
        <v>1.8692</v>
      </c>
      <c r="L12894" s="6">
        <v>0.6461570168876194</v>
      </c>
    </row>
    <row r="12895" spans="9:12" x14ac:dyDescent="0.25">
      <c r="I12895" s="59">
        <v>0.83456666666666679</v>
      </c>
      <c r="J12895" s="59">
        <v>0.80348839053110865</v>
      </c>
      <c r="K12895" s="6">
        <v>1.8692</v>
      </c>
      <c r="L12895" s="6">
        <v>0.73491135945637109</v>
      </c>
    </row>
    <row r="12896" spans="9:12" x14ac:dyDescent="0.25">
      <c r="I12896" s="59">
        <v>0.83456666666666679</v>
      </c>
      <c r="J12896" s="59">
        <v>0.99152770906293164</v>
      </c>
      <c r="K12896" s="6">
        <v>1.8692</v>
      </c>
      <c r="L12896" s="6">
        <v>0.99506761695107204</v>
      </c>
    </row>
    <row r="12897" spans="9:12" x14ac:dyDescent="0.25">
      <c r="I12897" s="59">
        <v>0.83456666666666679</v>
      </c>
      <c r="J12897" s="59">
        <v>1.1280708081215769</v>
      </c>
      <c r="K12897" s="6">
        <v>1.8692</v>
      </c>
      <c r="L12897" s="6">
        <v>1.2068294675875784</v>
      </c>
    </row>
    <row r="12898" spans="9:12" x14ac:dyDescent="0.25">
      <c r="I12898" s="59">
        <v>0.83456666666666679</v>
      </c>
      <c r="J12898" s="59">
        <v>1.37081441319214</v>
      </c>
      <c r="K12898" s="6">
        <v>1.8697333333333332</v>
      </c>
      <c r="L12898" s="6">
        <v>0.56485233731735651</v>
      </c>
    </row>
    <row r="12899" spans="9:12" x14ac:dyDescent="0.25">
      <c r="I12899" s="59">
        <v>0.83483333333333343</v>
      </c>
      <c r="J12899" s="59">
        <v>0.50180666773719029</v>
      </c>
      <c r="K12899" s="6">
        <v>1.8697333333333332</v>
      </c>
      <c r="L12899" s="6">
        <v>0.58698473070202661</v>
      </c>
    </row>
    <row r="12900" spans="9:12" x14ac:dyDescent="0.25">
      <c r="I12900" s="59">
        <v>0.83535000000000004</v>
      </c>
      <c r="J12900" s="59">
        <v>0.41138045225567244</v>
      </c>
      <c r="K12900" s="6">
        <v>1.8697333333333332</v>
      </c>
      <c r="L12900" s="6">
        <v>0.67307903396762581</v>
      </c>
    </row>
    <row r="12901" spans="9:12" x14ac:dyDescent="0.25">
      <c r="I12901" s="59">
        <v>0.83535000000000004</v>
      </c>
      <c r="J12901" s="59">
        <v>0.54091933966633376</v>
      </c>
      <c r="K12901" s="6">
        <v>1.8697333333333332</v>
      </c>
      <c r="L12901" s="6">
        <v>0.69793685400965078</v>
      </c>
    </row>
    <row r="12902" spans="9:12" x14ac:dyDescent="0.25">
      <c r="I12902" s="59">
        <v>0.83586666666666665</v>
      </c>
      <c r="J12902" s="59">
        <v>0.58948130161967249</v>
      </c>
      <c r="K12902" s="6">
        <v>1.8697333333333332</v>
      </c>
      <c r="L12902" s="6">
        <v>0.83773460862372773</v>
      </c>
    </row>
    <row r="12903" spans="9:12" x14ac:dyDescent="0.25">
      <c r="I12903" s="59">
        <v>0.83586666666666665</v>
      </c>
      <c r="J12903" s="59">
        <v>0.61996243412311625</v>
      </c>
      <c r="K12903" s="6">
        <v>1.8697333333333332</v>
      </c>
      <c r="L12903" s="6">
        <v>0.93947079302746705</v>
      </c>
    </row>
    <row r="12904" spans="9:12" x14ac:dyDescent="0.25">
      <c r="I12904" s="59">
        <v>0.83586666666666665</v>
      </c>
      <c r="J12904" s="59">
        <v>0.66491950950507583</v>
      </c>
      <c r="K12904" s="6">
        <v>1.87025</v>
      </c>
      <c r="L12904" s="6">
        <v>0.32575963516869227</v>
      </c>
    </row>
    <row r="12905" spans="9:12" x14ac:dyDescent="0.25">
      <c r="I12905" s="59">
        <v>0.83586666666666665</v>
      </c>
      <c r="J12905" s="59">
        <v>0.75534654232852128</v>
      </c>
      <c r="K12905" s="6">
        <v>1.87025</v>
      </c>
      <c r="L12905" s="6">
        <v>0.41138045225567244</v>
      </c>
    </row>
    <row r="12906" spans="9:12" x14ac:dyDescent="0.25">
      <c r="I12906" s="59">
        <v>0.83586666666666665</v>
      </c>
      <c r="J12906" s="59">
        <v>1.0308908962928636</v>
      </c>
      <c r="K12906" s="6">
        <v>1.87025</v>
      </c>
      <c r="L12906" s="6">
        <v>0.41929763483670929</v>
      </c>
    </row>
    <row r="12907" spans="9:12" x14ac:dyDescent="0.25">
      <c r="I12907" s="59">
        <v>0.83640000000000003</v>
      </c>
      <c r="J12907" s="59">
        <v>1.4240961161060113</v>
      </c>
      <c r="K12907" s="6">
        <v>1.87025</v>
      </c>
      <c r="L12907" s="6">
        <v>0.61480623257328182</v>
      </c>
    </row>
    <row r="12908" spans="9:12" x14ac:dyDescent="0.25">
      <c r="I12908" s="59">
        <v>0.83640000000000003</v>
      </c>
      <c r="J12908" s="59">
        <v>1.5065883934969779</v>
      </c>
      <c r="K12908" s="6">
        <v>1.87025</v>
      </c>
      <c r="L12908" s="6">
        <v>1.1513200992502193</v>
      </c>
    </row>
    <row r="12909" spans="9:12" x14ac:dyDescent="0.25">
      <c r="I12909" s="59">
        <v>0.83691666666666675</v>
      </c>
      <c r="J12909" s="59">
        <v>0.22952955639396377</v>
      </c>
      <c r="K12909" s="6">
        <v>1.8707666666666669</v>
      </c>
      <c r="L12909" s="6">
        <v>0.86970861615780826</v>
      </c>
    </row>
    <row r="12910" spans="9:12" x14ac:dyDescent="0.25">
      <c r="I12910" s="59">
        <v>0.83691666666666675</v>
      </c>
      <c r="J12910" s="59">
        <v>0.56728556423561871</v>
      </c>
      <c r="K12910" s="6">
        <v>1.8707666666666669</v>
      </c>
      <c r="L12910" s="6">
        <v>1.1474324123719142</v>
      </c>
    </row>
    <row r="12911" spans="9:12" x14ac:dyDescent="0.25">
      <c r="I12911" s="59">
        <v>0.83691666666666675</v>
      </c>
      <c r="J12911" s="59">
        <v>0.68129495502317561</v>
      </c>
      <c r="K12911" s="6">
        <v>1.8712833333333334</v>
      </c>
      <c r="L12911" s="6">
        <v>0.42128581907543045</v>
      </c>
    </row>
    <row r="12912" spans="9:12" x14ac:dyDescent="0.25">
      <c r="I12912" s="59">
        <v>0.83691666666666675</v>
      </c>
      <c r="J12912" s="59">
        <v>0.77316909172931614</v>
      </c>
      <c r="K12912" s="6">
        <v>1.8712833333333334</v>
      </c>
      <c r="L12912" s="6">
        <v>0.7205379929897604</v>
      </c>
    </row>
    <row r="12913" spans="9:12" x14ac:dyDescent="0.25">
      <c r="I12913" s="59">
        <v>0.83691666666666675</v>
      </c>
      <c r="J12913" s="59">
        <v>0.80041927159322668</v>
      </c>
      <c r="K12913" s="6">
        <v>1.8712833333333334</v>
      </c>
      <c r="L12913" s="6">
        <v>0.78217906046746311</v>
      </c>
    </row>
    <row r="12914" spans="9:12" x14ac:dyDescent="0.25">
      <c r="I12914" s="59">
        <v>0.83743333333333336</v>
      </c>
      <c r="J12914" s="59">
        <v>0.47970206397805637</v>
      </c>
      <c r="K12914" s="6">
        <v>1.8712833333333334</v>
      </c>
      <c r="L12914" s="6">
        <v>0.79430432796239747</v>
      </c>
    </row>
    <row r="12915" spans="9:12" x14ac:dyDescent="0.25">
      <c r="I12915" s="59">
        <v>0.83743333333333336</v>
      </c>
      <c r="J12915" s="59">
        <v>0.57216386953009224</v>
      </c>
      <c r="K12915" s="6">
        <v>1.8712833333333334</v>
      </c>
      <c r="L12915" s="6">
        <v>0.80041927159322668</v>
      </c>
    </row>
    <row r="12916" spans="9:12" x14ac:dyDescent="0.25">
      <c r="I12916" s="59">
        <v>0.83743333333333336</v>
      </c>
      <c r="J12916" s="59">
        <v>0.57707936388226855</v>
      </c>
      <c r="K12916" s="6">
        <v>1.8712833333333334</v>
      </c>
      <c r="L12916" s="6">
        <v>0.93267786426775023</v>
      </c>
    </row>
    <row r="12917" spans="9:12" x14ac:dyDescent="0.25">
      <c r="I12917" s="59">
        <v>0.83743333333333336</v>
      </c>
      <c r="J12917" s="59">
        <v>0.59197542051153584</v>
      </c>
      <c r="K12917" s="6">
        <v>1.8718166666666667</v>
      </c>
      <c r="L12917" s="6">
        <v>0.32913194709459215</v>
      </c>
    </row>
    <row r="12918" spans="9:12" x14ac:dyDescent="0.25">
      <c r="I12918" s="59">
        <v>0.83794999999999997</v>
      </c>
      <c r="J12918" s="59">
        <v>0.36599950335009485</v>
      </c>
      <c r="K12918" s="6">
        <v>1.8718166666666667</v>
      </c>
      <c r="L12918" s="6">
        <v>0.38824804102266719</v>
      </c>
    </row>
    <row r="12919" spans="9:12" x14ac:dyDescent="0.25">
      <c r="I12919" s="59">
        <v>0.83794999999999997</v>
      </c>
      <c r="J12919" s="59">
        <v>0.87295223759721829</v>
      </c>
      <c r="K12919" s="6">
        <v>1.8720666666666665</v>
      </c>
      <c r="L12919" s="6">
        <v>0.62255136467857319</v>
      </c>
    </row>
    <row r="12920" spans="9:12" x14ac:dyDescent="0.25">
      <c r="I12920" s="59">
        <v>0.83821666666666672</v>
      </c>
      <c r="J12920" s="59">
        <v>0.56000713437094796</v>
      </c>
      <c r="K12920" s="6">
        <v>1.8720666666666665</v>
      </c>
      <c r="L12920" s="6">
        <v>0.63559409848716208</v>
      </c>
    </row>
    <row r="12921" spans="9:12" x14ac:dyDescent="0.25">
      <c r="I12921" s="59">
        <v>0.83821666666666672</v>
      </c>
      <c r="J12921" s="59">
        <v>0.66491950950507583</v>
      </c>
      <c r="K12921" s="6">
        <v>1.8720666666666665</v>
      </c>
      <c r="L12921" s="6">
        <v>0.76126041984517767</v>
      </c>
    </row>
    <row r="12922" spans="9:12" x14ac:dyDescent="0.25">
      <c r="I12922" s="59">
        <v>0.83873333333333344</v>
      </c>
      <c r="J12922" s="59">
        <v>0.2600952020527143</v>
      </c>
      <c r="K12922" s="6">
        <v>1.8720666666666665</v>
      </c>
      <c r="L12922" s="6">
        <v>0.96699641712095563</v>
      </c>
    </row>
    <row r="12923" spans="9:12" x14ac:dyDescent="0.25">
      <c r="I12923" s="59">
        <v>0.83873333333333344</v>
      </c>
      <c r="J12923" s="59">
        <v>0.85362169234012719</v>
      </c>
      <c r="K12923" s="6">
        <v>1.8726</v>
      </c>
      <c r="L12923" s="6">
        <v>0.4094237356811613</v>
      </c>
    </row>
    <row r="12924" spans="9:12" x14ac:dyDescent="0.25">
      <c r="I12924" s="59">
        <v>0.83873333333333344</v>
      </c>
      <c r="J12924" s="59">
        <v>0.90248566213568882</v>
      </c>
      <c r="K12924" s="6">
        <v>1.8726</v>
      </c>
      <c r="L12924" s="6">
        <v>0.47752629976696676</v>
      </c>
    </row>
    <row r="12925" spans="9:12" x14ac:dyDescent="0.25">
      <c r="I12925" s="59">
        <v>0.83926666666666672</v>
      </c>
      <c r="J12925" s="59">
        <v>0.51996800536694721</v>
      </c>
      <c r="K12925" s="6">
        <v>1.8726</v>
      </c>
      <c r="L12925" s="6">
        <v>0.58449592453269228</v>
      </c>
    </row>
    <row r="12926" spans="9:12" x14ac:dyDescent="0.25">
      <c r="I12926" s="59">
        <v>0.83926666666666672</v>
      </c>
      <c r="J12926" s="59">
        <v>0.89256067910967007</v>
      </c>
      <c r="K12926" s="6">
        <v>1.8726</v>
      </c>
      <c r="L12926" s="6">
        <v>0.83144230179462397</v>
      </c>
    </row>
    <row r="12927" spans="9:12" x14ac:dyDescent="0.25">
      <c r="I12927" s="59">
        <v>0.83978333333333333</v>
      </c>
      <c r="J12927" s="59">
        <v>0.38635875515717744</v>
      </c>
      <c r="K12927" s="6">
        <v>1.8726</v>
      </c>
      <c r="L12927" s="6">
        <v>0.84723866055706754</v>
      </c>
    </row>
    <row r="12928" spans="9:12" x14ac:dyDescent="0.25">
      <c r="I12928" s="59">
        <v>0.83978333333333333</v>
      </c>
      <c r="J12928" s="59">
        <v>0.45825623781251301</v>
      </c>
      <c r="K12928" s="6">
        <v>1.8726</v>
      </c>
      <c r="L12928" s="6">
        <v>1.4196003268336224</v>
      </c>
    </row>
    <row r="12929" spans="9:12" x14ac:dyDescent="0.25">
      <c r="I12929" s="59">
        <v>0.83978333333333333</v>
      </c>
      <c r="J12929" s="59">
        <v>0.58698473070202661</v>
      </c>
      <c r="K12929" s="6">
        <v>1.8731166666666668</v>
      </c>
      <c r="L12929" s="6">
        <v>0.40746640610020451</v>
      </c>
    </row>
    <row r="12930" spans="9:12" x14ac:dyDescent="0.25">
      <c r="I12930" s="59">
        <v>0.83978333333333333</v>
      </c>
      <c r="J12930" s="59">
        <v>0.72625856914055553</v>
      </c>
      <c r="K12930" s="6">
        <v>1.8731166666666668</v>
      </c>
      <c r="L12930" s="6">
        <v>0.56485233731735651</v>
      </c>
    </row>
    <row r="12931" spans="9:12" x14ac:dyDescent="0.25">
      <c r="I12931" s="59">
        <v>0.83978333333333333</v>
      </c>
      <c r="J12931" s="59">
        <v>0.79430432796239747</v>
      </c>
      <c r="K12931" s="6">
        <v>1.8731166666666668</v>
      </c>
      <c r="L12931" s="6">
        <v>0.56971674779906201</v>
      </c>
    </row>
    <row r="12932" spans="9:12" x14ac:dyDescent="0.25">
      <c r="I12932" s="59">
        <v>0.83978333333333333</v>
      </c>
      <c r="J12932" s="59">
        <v>0.82204613899571832</v>
      </c>
      <c r="K12932" s="6">
        <v>1.8731166666666668</v>
      </c>
      <c r="L12932" s="6">
        <v>0.7007284853631357</v>
      </c>
    </row>
    <row r="12933" spans="9:12" x14ac:dyDescent="0.25">
      <c r="I12933" s="59">
        <v>0.83978333333333333</v>
      </c>
      <c r="J12933" s="59">
        <v>0.85362169234012719</v>
      </c>
      <c r="K12933" s="6">
        <v>1.8736333333333335</v>
      </c>
      <c r="L12933" s="6">
        <v>0.41730904192702439</v>
      </c>
    </row>
    <row r="12934" spans="9:12" x14ac:dyDescent="0.25">
      <c r="I12934" s="59">
        <v>0.83978333333333333</v>
      </c>
      <c r="J12934" s="59">
        <v>0.90579834896797529</v>
      </c>
      <c r="K12934" s="6">
        <v>1.8736333333333335</v>
      </c>
      <c r="L12934" s="6">
        <v>0.5268876221254315</v>
      </c>
    </row>
    <row r="12935" spans="9:12" x14ac:dyDescent="0.25">
      <c r="I12935" s="59">
        <v>0.84081666666666677</v>
      </c>
      <c r="J12935" s="59">
        <v>0.41335024630102413</v>
      </c>
      <c r="K12935" s="6">
        <v>1.8736333333333335</v>
      </c>
      <c r="L12935" s="6">
        <v>0.56485233731735651</v>
      </c>
    </row>
    <row r="12936" spans="9:12" x14ac:dyDescent="0.25">
      <c r="I12936" s="59">
        <v>0.84081666666666677</v>
      </c>
      <c r="J12936" s="59">
        <v>0.42730881173941238</v>
      </c>
      <c r="K12936" s="6">
        <v>1.8736333333333335</v>
      </c>
      <c r="L12936" s="6">
        <v>0.75829959871269381</v>
      </c>
    </row>
    <row r="12937" spans="9:12" x14ac:dyDescent="0.25">
      <c r="I12937" s="59">
        <v>0.84081666666666677</v>
      </c>
      <c r="J12937" s="59">
        <v>0.50180666773719029</v>
      </c>
      <c r="K12937" s="6">
        <v>1.8736333333333335</v>
      </c>
      <c r="L12937" s="6">
        <v>0.87295223759721829</v>
      </c>
    </row>
    <row r="12938" spans="9:12" x14ac:dyDescent="0.25">
      <c r="I12938" s="59">
        <v>0.84081666666666677</v>
      </c>
      <c r="J12938" s="59">
        <v>0.51767209189251029</v>
      </c>
      <c r="K12938" s="6">
        <v>1.87415</v>
      </c>
      <c r="L12938" s="6">
        <v>0.31907827358208352</v>
      </c>
    </row>
    <row r="12939" spans="9:12" x14ac:dyDescent="0.25">
      <c r="I12939" s="59">
        <v>0.84081666666666677</v>
      </c>
      <c r="J12939" s="59">
        <v>0.54802326702947657</v>
      </c>
      <c r="K12939" s="6">
        <v>1.87415</v>
      </c>
      <c r="L12939" s="6">
        <v>0.67307903396762581</v>
      </c>
    </row>
    <row r="12940" spans="9:12" x14ac:dyDescent="0.25">
      <c r="I12940" s="59">
        <v>0.84081666666666677</v>
      </c>
      <c r="J12940" s="59">
        <v>0.71483785038715353</v>
      </c>
      <c r="K12940" s="6">
        <v>1.8746833333333335</v>
      </c>
      <c r="L12940" s="6">
        <v>0.38635875515717744</v>
      </c>
    </row>
    <row r="12941" spans="9:12" x14ac:dyDescent="0.25">
      <c r="I12941" s="59">
        <v>0.84081666666666677</v>
      </c>
      <c r="J12941" s="59">
        <v>0.87945214927591508</v>
      </c>
      <c r="K12941" s="6">
        <v>1.8746833333333335</v>
      </c>
      <c r="L12941" s="6">
        <v>0.64085614581661188</v>
      </c>
    </row>
    <row r="12942" spans="9:12" x14ac:dyDescent="0.25">
      <c r="I12942" s="59">
        <v>0.84081666666666677</v>
      </c>
      <c r="J12942" s="59">
        <v>0.91582141302529785</v>
      </c>
      <c r="K12942" s="6">
        <v>1.8746833333333335</v>
      </c>
      <c r="L12942" s="6">
        <v>0.65952627879625725</v>
      </c>
    </row>
    <row r="12943" spans="9:12" x14ac:dyDescent="0.25">
      <c r="I12943" s="59">
        <v>0.84135000000000004</v>
      </c>
      <c r="J12943" s="59">
        <v>0.49067120131649705</v>
      </c>
      <c r="K12943" s="6">
        <v>1.8746833333333335</v>
      </c>
      <c r="L12943" s="6">
        <v>1.3751912792140728</v>
      </c>
    </row>
    <row r="12944" spans="9:12" x14ac:dyDescent="0.25">
      <c r="I12944" s="59">
        <v>0.84135000000000004</v>
      </c>
      <c r="J12944" s="59">
        <v>0.59448588624194976</v>
      </c>
      <c r="K12944" s="6">
        <v>1.8754500000000001</v>
      </c>
      <c r="L12944" s="6">
        <v>0.22293377050716753</v>
      </c>
    </row>
    <row r="12945" spans="9:12" x14ac:dyDescent="0.25">
      <c r="I12945" s="59">
        <v>0.84160000000000001</v>
      </c>
      <c r="J12945" s="59">
        <v>0.35698446709199722</v>
      </c>
      <c r="K12945" s="6">
        <v>1.8754500000000001</v>
      </c>
      <c r="L12945" s="6">
        <v>0.56000713437094796</v>
      </c>
    </row>
    <row r="12946" spans="9:12" x14ac:dyDescent="0.25">
      <c r="I12946" s="59">
        <v>0.84160000000000001</v>
      </c>
      <c r="J12946" s="59">
        <v>0.53622044092495347</v>
      </c>
      <c r="K12946" s="6">
        <v>1.8754500000000001</v>
      </c>
      <c r="L12946" s="6">
        <v>0.76421797160995153</v>
      </c>
    </row>
    <row r="12947" spans="9:12" x14ac:dyDescent="0.25">
      <c r="I12947" s="59">
        <v>0.84160000000000001</v>
      </c>
      <c r="J12947" s="59">
        <v>0.62774148591840029</v>
      </c>
      <c r="K12947" s="6">
        <v>1.8754500000000001</v>
      </c>
      <c r="L12947" s="6">
        <v>1.067576880039165</v>
      </c>
    </row>
    <row r="12948" spans="9:12" x14ac:dyDescent="0.25">
      <c r="I12948" s="59">
        <v>0.84160000000000001</v>
      </c>
      <c r="J12948" s="59">
        <v>0.6758036432830532</v>
      </c>
      <c r="K12948" s="6">
        <v>1.8759833333333333</v>
      </c>
      <c r="L12948" s="6">
        <v>0.617380859645007</v>
      </c>
    </row>
    <row r="12949" spans="9:12" x14ac:dyDescent="0.25">
      <c r="I12949" s="59">
        <v>0.84160000000000001</v>
      </c>
      <c r="J12949" s="59">
        <v>0.73491135945637109</v>
      </c>
      <c r="K12949" s="6">
        <v>1.8759833333333333</v>
      </c>
      <c r="L12949" s="6">
        <v>0.73491135945637109</v>
      </c>
    </row>
    <row r="12950" spans="9:12" x14ac:dyDescent="0.25">
      <c r="I12950" s="59">
        <v>0.84160000000000001</v>
      </c>
      <c r="J12950" s="59">
        <v>0.74654458711093119</v>
      </c>
      <c r="K12950" s="6">
        <v>1.8759833333333333</v>
      </c>
      <c r="L12950" s="6">
        <v>1.3360267060725313</v>
      </c>
    </row>
    <row r="12951" spans="9:12" x14ac:dyDescent="0.25">
      <c r="I12951" s="59">
        <v>0.84211666666666674</v>
      </c>
      <c r="J12951" s="59">
        <v>0.38073450275254195</v>
      </c>
      <c r="K12951" s="6">
        <v>1.8765000000000001</v>
      </c>
      <c r="L12951" s="6">
        <v>0.53622044092495347</v>
      </c>
    </row>
    <row r="12952" spans="9:12" x14ac:dyDescent="0.25">
      <c r="I12952" s="59">
        <v>0.84211666666666674</v>
      </c>
      <c r="J12952" s="59">
        <v>0.40746640610020451</v>
      </c>
      <c r="K12952" s="6">
        <v>1.8765000000000001</v>
      </c>
      <c r="L12952" s="6">
        <v>0.55760333176207688</v>
      </c>
    </row>
    <row r="12953" spans="9:12" x14ac:dyDescent="0.25">
      <c r="I12953" s="59">
        <v>0.84211666666666674</v>
      </c>
      <c r="J12953" s="59">
        <v>0.78217906046746311</v>
      </c>
      <c r="K12953" s="6">
        <v>1.8765000000000001</v>
      </c>
      <c r="L12953" s="6">
        <v>0.56000713437094796</v>
      </c>
    </row>
    <row r="12954" spans="9:12" x14ac:dyDescent="0.25">
      <c r="I12954" s="59">
        <v>0.84211666666666674</v>
      </c>
      <c r="J12954" s="59">
        <v>0.7882314774408361</v>
      </c>
      <c r="K12954" s="6">
        <v>1.8765000000000001</v>
      </c>
      <c r="L12954" s="6">
        <v>0.59700329937874763</v>
      </c>
    </row>
    <row r="12955" spans="9:12" x14ac:dyDescent="0.25">
      <c r="I12955" s="59">
        <v>0.84211666666666674</v>
      </c>
      <c r="J12955" s="59">
        <v>1.1319143585357951</v>
      </c>
      <c r="K12955" s="6">
        <v>1.8765000000000001</v>
      </c>
      <c r="L12955" s="6">
        <v>0.85042629407444159</v>
      </c>
    </row>
    <row r="12956" spans="9:12" x14ac:dyDescent="0.25">
      <c r="I12956" s="59">
        <v>0.84265000000000012</v>
      </c>
      <c r="J12956" s="59">
        <v>0.44363562541282403</v>
      </c>
      <c r="K12956" s="6">
        <v>1.8770166666666668</v>
      </c>
      <c r="L12956" s="6">
        <v>0.38260539842466224</v>
      </c>
    </row>
    <row r="12957" spans="9:12" x14ac:dyDescent="0.25">
      <c r="I12957" s="59">
        <v>0.84265000000000012</v>
      </c>
      <c r="J12957" s="59">
        <v>0.50856445079402335</v>
      </c>
      <c r="K12957" s="6">
        <v>1.8770166666666668</v>
      </c>
      <c r="L12957" s="6">
        <v>0.42328708078499211</v>
      </c>
    </row>
    <row r="12958" spans="9:12" x14ac:dyDescent="0.25">
      <c r="I12958" s="59">
        <v>0.84265000000000012</v>
      </c>
      <c r="J12958" s="59">
        <v>0.70917734886803208</v>
      </c>
      <c r="K12958" s="6">
        <v>1.8770166666666668</v>
      </c>
      <c r="L12958" s="6">
        <v>0.51310887191110022</v>
      </c>
    </row>
    <row r="12959" spans="9:12" x14ac:dyDescent="0.25">
      <c r="I12959" s="59">
        <v>0.84265000000000012</v>
      </c>
      <c r="J12959" s="59">
        <v>0.85362169234012719</v>
      </c>
      <c r="K12959" s="6">
        <v>1.8775333333333333</v>
      </c>
      <c r="L12959" s="6">
        <v>0.67854541677895863</v>
      </c>
    </row>
    <row r="12960" spans="9:12" x14ac:dyDescent="0.25">
      <c r="I12960" s="59">
        <v>0.84265000000000012</v>
      </c>
      <c r="J12960" s="59">
        <v>0.96699641712095563</v>
      </c>
      <c r="K12960" s="6">
        <v>1.8780666666666666</v>
      </c>
      <c r="L12960" s="6">
        <v>0.55040786210305059</v>
      </c>
    </row>
    <row r="12961" spans="9:12" x14ac:dyDescent="0.25">
      <c r="I12961" s="59">
        <v>0.84316666666666673</v>
      </c>
      <c r="J12961" s="59">
        <v>0.54328350119171964</v>
      </c>
      <c r="K12961" s="6">
        <v>1.8780666666666666</v>
      </c>
      <c r="L12961" s="6">
        <v>0.73201960371676345</v>
      </c>
    </row>
    <row r="12962" spans="9:12" x14ac:dyDescent="0.25">
      <c r="I12962" s="59">
        <v>0.84316666666666673</v>
      </c>
      <c r="J12962" s="59">
        <v>0.88928027728352133</v>
      </c>
      <c r="K12962" s="6">
        <v>1.8780666666666666</v>
      </c>
      <c r="L12962" s="6">
        <v>0.9191786449926348</v>
      </c>
    </row>
    <row r="12963" spans="9:12" x14ac:dyDescent="0.25">
      <c r="I12963" s="59">
        <v>0.84316666666666673</v>
      </c>
      <c r="J12963" s="59">
        <v>1.0381648307769329</v>
      </c>
      <c r="K12963" s="6">
        <v>1.8785833333333335</v>
      </c>
      <c r="L12963" s="6">
        <v>0.43746714588574143</v>
      </c>
    </row>
    <row r="12964" spans="9:12" x14ac:dyDescent="0.25">
      <c r="I12964" s="59">
        <v>0.84368333333333334</v>
      </c>
      <c r="J12964" s="59">
        <v>0.47104682163645833</v>
      </c>
      <c r="K12964" s="6">
        <v>1.8788500000000001</v>
      </c>
      <c r="L12964" s="6">
        <v>0.26300359070054713</v>
      </c>
    </row>
    <row r="12965" spans="9:12" x14ac:dyDescent="0.25">
      <c r="I12965" s="59">
        <v>0.84368333333333334</v>
      </c>
      <c r="J12965" s="59">
        <v>0.88599619741869839</v>
      </c>
      <c r="K12965" s="6">
        <v>1.8788500000000001</v>
      </c>
      <c r="L12965" s="6">
        <v>0.48626041560457156</v>
      </c>
    </row>
    <row r="12966" spans="9:12" x14ac:dyDescent="0.25">
      <c r="I12966" s="59">
        <v>0.84368333333333334</v>
      </c>
      <c r="J12966" s="59">
        <v>1.0454730936219585</v>
      </c>
      <c r="K12966" s="6">
        <v>1.8788500000000001</v>
      </c>
      <c r="L12966" s="6">
        <v>0.60713506991243205</v>
      </c>
    </row>
    <row r="12967" spans="9:12" x14ac:dyDescent="0.25">
      <c r="I12967" s="59">
        <v>0.84420000000000006</v>
      </c>
      <c r="J12967" s="59">
        <v>0.47970206397805637</v>
      </c>
      <c r="K12967" s="6">
        <v>1.8793666666666666</v>
      </c>
      <c r="L12967" s="6">
        <v>0.28703291209772941</v>
      </c>
    </row>
    <row r="12968" spans="9:12" x14ac:dyDescent="0.25">
      <c r="I12968" s="59">
        <v>0.84473333333333345</v>
      </c>
      <c r="J12968" s="59">
        <v>0.5338771216187197</v>
      </c>
      <c r="K12968" s="6">
        <v>1.8793666666666666</v>
      </c>
      <c r="L12968" s="6">
        <v>0.67854541677895863</v>
      </c>
    </row>
    <row r="12969" spans="9:12" x14ac:dyDescent="0.25">
      <c r="I12969" s="59">
        <v>0.84473333333333345</v>
      </c>
      <c r="J12969" s="59">
        <v>1.0601791182530746</v>
      </c>
      <c r="K12969" s="6">
        <v>1.8793666666666666</v>
      </c>
      <c r="L12969" s="6">
        <v>0.69793685400965078</v>
      </c>
    </row>
    <row r="12970" spans="9:12" x14ac:dyDescent="0.25">
      <c r="I12970" s="59">
        <v>0.84473333333333345</v>
      </c>
      <c r="J12970" s="59">
        <v>1.2558144039884145</v>
      </c>
      <c r="K12970" s="6">
        <v>1.8793666666666666</v>
      </c>
      <c r="L12970" s="6">
        <v>0.69793685400965078</v>
      </c>
    </row>
    <row r="12971" spans="9:12" x14ac:dyDescent="0.25">
      <c r="I12971" s="59">
        <v>0.84498333333333342</v>
      </c>
      <c r="J12971" s="59">
        <v>0.32407913929859056</v>
      </c>
      <c r="K12971" s="6">
        <v>1.8793666666666666</v>
      </c>
      <c r="L12971" s="6">
        <v>0.74654458711093119</v>
      </c>
    </row>
    <row r="12972" spans="9:12" x14ac:dyDescent="0.25">
      <c r="I12972" s="59">
        <v>0.84498333333333342</v>
      </c>
      <c r="J12972" s="59">
        <v>0.38448242416123901</v>
      </c>
      <c r="K12972" s="6">
        <v>1.8798833333333334</v>
      </c>
      <c r="L12972" s="6">
        <v>0.51767209189251029</v>
      </c>
    </row>
    <row r="12973" spans="9:12" x14ac:dyDescent="0.25">
      <c r="I12973" s="59">
        <v>0.84551666666666669</v>
      </c>
      <c r="J12973" s="59">
        <v>0.47970206397805637</v>
      </c>
      <c r="K12973" s="6">
        <v>1.8798833333333334</v>
      </c>
      <c r="L12973" s="6">
        <v>0.61224836101107105</v>
      </c>
    </row>
    <row r="12974" spans="9:12" x14ac:dyDescent="0.25">
      <c r="I12974" s="59">
        <v>0.84551666666666669</v>
      </c>
      <c r="J12974" s="59">
        <v>0.51310887191110022</v>
      </c>
      <c r="K12974" s="6">
        <v>1.8798833333333334</v>
      </c>
      <c r="L12974" s="6">
        <v>0.65147709549392396</v>
      </c>
    </row>
    <row r="12975" spans="9:12" x14ac:dyDescent="0.25">
      <c r="I12975" s="59">
        <v>0.84551666666666669</v>
      </c>
      <c r="J12975" s="59">
        <v>0.58948130161967249</v>
      </c>
      <c r="K12975" s="6">
        <v>1.8798833333333334</v>
      </c>
      <c r="L12975" s="6">
        <v>0.85042629407444159</v>
      </c>
    </row>
    <row r="12976" spans="9:12" x14ac:dyDescent="0.25">
      <c r="I12976" s="59">
        <v>0.8460333333333333</v>
      </c>
      <c r="J12976" s="59">
        <v>0.43542133904112934</v>
      </c>
      <c r="K12976" s="6">
        <v>1.8804000000000001</v>
      </c>
      <c r="L12976" s="6">
        <v>0.9844732308864047</v>
      </c>
    </row>
    <row r="12977" spans="9:12" x14ac:dyDescent="0.25">
      <c r="I12977" s="59">
        <v>0.8460333333333333</v>
      </c>
      <c r="J12977" s="59">
        <v>0.68405144067377666</v>
      </c>
      <c r="K12977" s="6">
        <v>1.8809333333333336</v>
      </c>
      <c r="L12977" s="6">
        <v>0.43951172671746219</v>
      </c>
    </row>
    <row r="12978" spans="9:12" x14ac:dyDescent="0.25">
      <c r="I12978" s="59">
        <v>0.84655000000000014</v>
      </c>
      <c r="J12978" s="59">
        <v>0.24588444576258611</v>
      </c>
      <c r="K12978" s="6">
        <v>1.8809333333333336</v>
      </c>
      <c r="L12978" s="6">
        <v>1.4061848851060792</v>
      </c>
    </row>
    <row r="12979" spans="9:12" x14ac:dyDescent="0.25">
      <c r="I12979" s="59">
        <v>0.84655000000000014</v>
      </c>
      <c r="J12979" s="59">
        <v>0.60968803742307764</v>
      </c>
      <c r="K12979" s="6">
        <v>1.8814500000000001</v>
      </c>
      <c r="L12979" s="6">
        <v>0.37147806455614779</v>
      </c>
    </row>
    <row r="12980" spans="9:12" x14ac:dyDescent="0.25">
      <c r="I12980" s="59">
        <v>0.84655000000000014</v>
      </c>
      <c r="J12980" s="59">
        <v>0.9225321989212979</v>
      </c>
      <c r="K12980" s="6">
        <v>1.8814500000000001</v>
      </c>
      <c r="L12980" s="6">
        <v>0.42730881173941238</v>
      </c>
    </row>
    <row r="12981" spans="9:12" x14ac:dyDescent="0.25">
      <c r="I12981" s="59">
        <v>0.84655000000000014</v>
      </c>
      <c r="J12981" s="59">
        <v>1.0345235724897788</v>
      </c>
      <c r="K12981" s="6">
        <v>1.8814500000000001</v>
      </c>
      <c r="L12981" s="6">
        <v>0.49288660661107192</v>
      </c>
    </row>
    <row r="12982" spans="9:12" x14ac:dyDescent="0.25">
      <c r="I12982" s="59">
        <v>0.84655000000000014</v>
      </c>
      <c r="J12982" s="59">
        <v>1.3018475100179698</v>
      </c>
      <c r="K12982" s="6">
        <v>1.8814500000000001</v>
      </c>
      <c r="L12982" s="6">
        <v>0.75829959871269381</v>
      </c>
    </row>
    <row r="12983" spans="9:12" x14ac:dyDescent="0.25">
      <c r="I12983" s="59">
        <v>0.84706666666666675</v>
      </c>
      <c r="J12983" s="59">
        <v>0.39204500294701622</v>
      </c>
      <c r="K12983" s="6">
        <v>1.8819666666666668</v>
      </c>
      <c r="L12983" s="6">
        <v>0.33940090847081267</v>
      </c>
    </row>
    <row r="12984" spans="9:12" x14ac:dyDescent="0.25">
      <c r="I12984" s="59">
        <v>0.84706666666666675</v>
      </c>
      <c r="J12984" s="59">
        <v>0.9225321989212979</v>
      </c>
      <c r="K12984" s="6">
        <v>1.8819666666666668</v>
      </c>
      <c r="L12984" s="6">
        <v>0.35519812544228013</v>
      </c>
    </row>
    <row r="12985" spans="9:12" x14ac:dyDescent="0.25">
      <c r="I12985" s="59">
        <v>0.84706666666666675</v>
      </c>
      <c r="J12985" s="59">
        <v>1.1591494175740464</v>
      </c>
      <c r="K12985" s="6">
        <v>1.8819666666666668</v>
      </c>
      <c r="L12985" s="6">
        <v>0.49732926865817112</v>
      </c>
    </row>
    <row r="12986" spans="9:12" x14ac:dyDescent="0.25">
      <c r="I12986" s="59">
        <v>0.84706666666666675</v>
      </c>
      <c r="J12986" s="59">
        <v>1.1828363953048819</v>
      </c>
      <c r="K12986" s="6">
        <v>1.8819666666666668</v>
      </c>
      <c r="L12986" s="6">
        <v>1.1165507823239798</v>
      </c>
    </row>
    <row r="12987" spans="9:12" x14ac:dyDescent="0.25">
      <c r="I12987" s="59">
        <v>0.84760000000000002</v>
      </c>
      <c r="J12987" s="59">
        <v>0.37701101986747798</v>
      </c>
      <c r="K12987" s="6">
        <v>1.8822333333333332</v>
      </c>
      <c r="L12987" s="6">
        <v>0.58948130161967249</v>
      </c>
    </row>
    <row r="12988" spans="9:12" x14ac:dyDescent="0.25">
      <c r="I12988" s="59">
        <v>0.84760000000000002</v>
      </c>
      <c r="J12988" s="59">
        <v>0.51539129924373284</v>
      </c>
      <c r="K12988" s="6">
        <v>1.8822333333333332</v>
      </c>
      <c r="L12988" s="6">
        <v>0.74070753973546288</v>
      </c>
    </row>
    <row r="12989" spans="9:12" x14ac:dyDescent="0.25">
      <c r="I12989" s="59">
        <v>0.84760000000000002</v>
      </c>
      <c r="J12989" s="59">
        <v>0.64085614581661188</v>
      </c>
      <c r="K12989" s="6">
        <v>1.8827500000000001</v>
      </c>
      <c r="L12989" s="6">
        <v>0.38635875515717744</v>
      </c>
    </row>
    <row r="12990" spans="9:12" x14ac:dyDescent="0.25">
      <c r="I12990" s="59">
        <v>0.84760000000000002</v>
      </c>
      <c r="J12990" s="59">
        <v>0.66221451639590934</v>
      </c>
      <c r="K12990" s="6">
        <v>1.8827500000000001</v>
      </c>
      <c r="L12990" s="6">
        <v>0.49510855064106724</v>
      </c>
    </row>
    <row r="12991" spans="9:12" x14ac:dyDescent="0.25">
      <c r="I12991" s="59">
        <v>0.84760000000000002</v>
      </c>
      <c r="J12991" s="59">
        <v>0.73201960371676345</v>
      </c>
      <c r="K12991" s="6">
        <v>1.8827500000000001</v>
      </c>
      <c r="L12991" s="6">
        <v>0.51996800536694721</v>
      </c>
    </row>
    <row r="12992" spans="9:12" x14ac:dyDescent="0.25">
      <c r="I12992" s="59">
        <v>0.84760000000000002</v>
      </c>
      <c r="J12992" s="59">
        <v>0.77316909172931614</v>
      </c>
      <c r="K12992" s="6">
        <v>1.8827500000000001</v>
      </c>
      <c r="L12992" s="6">
        <v>0.92928793862331205</v>
      </c>
    </row>
    <row r="12993" spans="9:12" x14ac:dyDescent="0.25">
      <c r="I12993" s="59">
        <v>0.84760000000000002</v>
      </c>
      <c r="J12993" s="59">
        <v>0.9124723544772364</v>
      </c>
      <c r="K12993" s="6">
        <v>1.8832666666666669</v>
      </c>
      <c r="L12993" s="6">
        <v>0.54565420145252563</v>
      </c>
    </row>
    <row r="12994" spans="9:12" x14ac:dyDescent="0.25">
      <c r="I12994" s="59">
        <v>0.84811666666666663</v>
      </c>
      <c r="J12994" s="59">
        <v>0.39204500294701622</v>
      </c>
      <c r="K12994" s="6">
        <v>1.8837833333333334</v>
      </c>
      <c r="L12994" s="6">
        <v>0.36964366320109177</v>
      </c>
    </row>
    <row r="12995" spans="9:12" x14ac:dyDescent="0.25">
      <c r="I12995" s="59">
        <v>0.84811666666666663</v>
      </c>
      <c r="J12995" s="59">
        <v>0.65952627879625725</v>
      </c>
      <c r="K12995" s="6">
        <v>1.8837833333333334</v>
      </c>
      <c r="L12995" s="6">
        <v>0.54565420145252563</v>
      </c>
    </row>
    <row r="12996" spans="9:12" x14ac:dyDescent="0.25">
      <c r="I12996" s="59">
        <v>0.84811666666666663</v>
      </c>
      <c r="J12996" s="59">
        <v>0.78217906046746311</v>
      </c>
      <c r="K12996" s="6">
        <v>1.8837833333333334</v>
      </c>
      <c r="L12996" s="6">
        <v>1.1242219449848296</v>
      </c>
    </row>
    <row r="12997" spans="9:12" x14ac:dyDescent="0.25">
      <c r="I12997" s="59">
        <v>0.84811666666666663</v>
      </c>
      <c r="J12997" s="59">
        <v>0.83773460862372773</v>
      </c>
      <c r="K12997" s="6">
        <v>1.8837833333333334</v>
      </c>
      <c r="L12997" s="6">
        <v>1.2393314780068445</v>
      </c>
    </row>
    <row r="12998" spans="9:12" x14ac:dyDescent="0.25">
      <c r="I12998" s="59">
        <v>0.84836666666666671</v>
      </c>
      <c r="J12998" s="59">
        <v>0.20514117668801674</v>
      </c>
      <c r="K12998" s="6">
        <v>1.8843166666666666</v>
      </c>
      <c r="L12998" s="6">
        <v>0.46462619212473216</v>
      </c>
    </row>
    <row r="12999" spans="9:12" x14ac:dyDescent="0.25">
      <c r="I12999" s="59">
        <v>0.84836666666666671</v>
      </c>
      <c r="J12999" s="59">
        <v>0.58698473070202661</v>
      </c>
      <c r="K12999" s="6">
        <v>1.8848333333333334</v>
      </c>
      <c r="L12999" s="6">
        <v>0.4094237356811613</v>
      </c>
    </row>
    <row r="13000" spans="9:12" x14ac:dyDescent="0.25">
      <c r="I13000" s="59">
        <v>0.85071666666666679</v>
      </c>
      <c r="J13000" s="59">
        <v>0.30599083117005871</v>
      </c>
      <c r="K13000" s="6">
        <v>1.8848333333333334</v>
      </c>
      <c r="L13000" s="6">
        <v>0.59197542051153584</v>
      </c>
    </row>
    <row r="13001" spans="9:12" x14ac:dyDescent="0.25">
      <c r="I13001" s="59">
        <v>0.85071666666666679</v>
      </c>
      <c r="J13001" s="59">
        <v>0.49732926865817112</v>
      </c>
      <c r="K13001" s="6">
        <v>1.8848333333333334</v>
      </c>
      <c r="L13001" s="6">
        <v>0.83144230179462397</v>
      </c>
    </row>
    <row r="13002" spans="9:12" x14ac:dyDescent="0.25">
      <c r="I13002" s="59">
        <v>0.85071666666666679</v>
      </c>
      <c r="J13002" s="59">
        <v>0.71199881320187186</v>
      </c>
      <c r="K13002" s="6">
        <v>1.8848333333333334</v>
      </c>
      <c r="L13002" s="6">
        <v>0.87619258966891811</v>
      </c>
    </row>
    <row r="13003" spans="9:12" x14ac:dyDescent="0.25">
      <c r="I13003" s="59">
        <v>0.85071666666666679</v>
      </c>
      <c r="J13003" s="59">
        <v>0.95661535729937419</v>
      </c>
      <c r="K13003" s="6">
        <v>1.8848333333333334</v>
      </c>
      <c r="L13003" s="6">
        <v>1.1828363953048819</v>
      </c>
    </row>
    <row r="13004" spans="9:12" x14ac:dyDescent="0.25">
      <c r="I13004" s="59">
        <v>0.85098333333333342</v>
      </c>
      <c r="J13004" s="59">
        <v>0.41929763483670929</v>
      </c>
      <c r="K13004" s="6">
        <v>1.8851000000000002</v>
      </c>
      <c r="L13004" s="6">
        <v>0.37331855510856393</v>
      </c>
    </row>
    <row r="13005" spans="9:12" x14ac:dyDescent="0.25">
      <c r="I13005" s="59">
        <v>0.8512333333333334</v>
      </c>
      <c r="J13005" s="59">
        <v>0.38073450275254195</v>
      </c>
      <c r="K13005" s="6">
        <v>1.8851000000000002</v>
      </c>
      <c r="L13005" s="6">
        <v>0.41929763483670929</v>
      </c>
    </row>
    <row r="13006" spans="9:12" x14ac:dyDescent="0.25">
      <c r="I13006" s="59">
        <v>0.8512333333333334</v>
      </c>
      <c r="J13006" s="59">
        <v>0.39204500294701622</v>
      </c>
      <c r="K13006" s="6">
        <v>1.8851000000000002</v>
      </c>
      <c r="L13006" s="6">
        <v>0.80963929720674932</v>
      </c>
    </row>
    <row r="13007" spans="9:12" x14ac:dyDescent="0.25">
      <c r="I13007" s="59">
        <v>0.8512333333333334</v>
      </c>
      <c r="J13007" s="59">
        <v>0.55279940458300858</v>
      </c>
      <c r="K13007" s="6">
        <v>1.8856166666666667</v>
      </c>
      <c r="L13007" s="6">
        <v>0.36964366320109177</v>
      </c>
    </row>
    <row r="13008" spans="9:12" x14ac:dyDescent="0.25">
      <c r="I13008" s="59">
        <v>0.8512333333333334</v>
      </c>
      <c r="J13008" s="59">
        <v>0.8189296142260396</v>
      </c>
      <c r="K13008" s="6">
        <v>1.8856166666666667</v>
      </c>
      <c r="L13008" s="6">
        <v>0.42730881173941238</v>
      </c>
    </row>
    <row r="13009" spans="9:12" x14ac:dyDescent="0.25">
      <c r="I13009" s="59">
        <v>0.8512333333333334</v>
      </c>
      <c r="J13009" s="59">
        <v>1.2475547551397419</v>
      </c>
      <c r="K13009" s="6">
        <v>1.8856166666666667</v>
      </c>
      <c r="L13009" s="6">
        <v>0.56485233731735651</v>
      </c>
    </row>
    <row r="13010" spans="9:12" x14ac:dyDescent="0.25">
      <c r="I13010" s="59">
        <v>0.85176666666666667</v>
      </c>
      <c r="J13010" s="59">
        <v>0.38824804102266719</v>
      </c>
      <c r="K13010" s="6">
        <v>1.8856166666666667</v>
      </c>
      <c r="L13010" s="6">
        <v>0.74070753973546288</v>
      </c>
    </row>
    <row r="13011" spans="9:12" x14ac:dyDescent="0.25">
      <c r="I13011" s="59">
        <v>0.85176666666666667</v>
      </c>
      <c r="J13011" s="59">
        <v>0.71483785038715353</v>
      </c>
      <c r="K13011" s="6">
        <v>1.8861333333333334</v>
      </c>
      <c r="L13011" s="6">
        <v>0.40163863555561358</v>
      </c>
    </row>
    <row r="13012" spans="9:12" x14ac:dyDescent="0.25">
      <c r="I13012" s="59">
        <v>0.85228333333333339</v>
      </c>
      <c r="J13012" s="59">
        <v>0.41532657908179599</v>
      </c>
      <c r="K13012" s="6">
        <v>1.8861333333333334</v>
      </c>
      <c r="L13012" s="6">
        <v>0.71199881320187186</v>
      </c>
    </row>
    <row r="13013" spans="9:12" x14ac:dyDescent="0.25">
      <c r="I13013" s="59">
        <v>0.85228333333333339</v>
      </c>
      <c r="J13013" s="59">
        <v>0.43134852421623832</v>
      </c>
      <c r="K13013" s="6">
        <v>1.8861333333333334</v>
      </c>
      <c r="L13013" s="6">
        <v>1.1280708081215769</v>
      </c>
    </row>
    <row r="13014" spans="9:12" x14ac:dyDescent="0.25">
      <c r="I13014" s="59">
        <v>0.85228333333333339</v>
      </c>
      <c r="J13014" s="59">
        <v>0.60458904980817041</v>
      </c>
      <c r="K13014" s="6">
        <v>1.8866499999999999</v>
      </c>
      <c r="L13014" s="6">
        <v>0.27036395909345295</v>
      </c>
    </row>
    <row r="13015" spans="9:12" x14ac:dyDescent="0.25">
      <c r="I13015" s="59">
        <v>0.85228333333333339</v>
      </c>
      <c r="J13015" s="59">
        <v>1.0601791182530746</v>
      </c>
      <c r="K13015" s="6">
        <v>1.8866499999999999</v>
      </c>
      <c r="L13015" s="6">
        <v>0.58201365709877817</v>
      </c>
    </row>
    <row r="13016" spans="9:12" x14ac:dyDescent="0.25">
      <c r="I13016" s="59">
        <v>0.85228333333333339</v>
      </c>
      <c r="J13016" s="59">
        <v>1.5112660413482424</v>
      </c>
      <c r="K13016" s="6">
        <v>1.8871833333333334</v>
      </c>
      <c r="L13016" s="6">
        <v>0.22293377050716753</v>
      </c>
    </row>
    <row r="13017" spans="9:12" x14ac:dyDescent="0.25">
      <c r="I13017" s="59">
        <v>0.85280000000000011</v>
      </c>
      <c r="J13017" s="59">
        <v>0.30277299686846232</v>
      </c>
      <c r="K13017" s="6">
        <v>1.8871833333333334</v>
      </c>
      <c r="L13017" s="6">
        <v>0.27634902709199738</v>
      </c>
    </row>
    <row r="13018" spans="9:12" x14ac:dyDescent="0.25">
      <c r="I13018" s="59">
        <v>0.85280000000000011</v>
      </c>
      <c r="J13018" s="59">
        <v>0.34113391855975833</v>
      </c>
      <c r="K13018" s="6">
        <v>1.8871833333333334</v>
      </c>
      <c r="L13018" s="6">
        <v>0.39585978292538543</v>
      </c>
    </row>
    <row r="13019" spans="9:12" x14ac:dyDescent="0.25">
      <c r="I13019" s="59">
        <v>0.85280000000000011</v>
      </c>
      <c r="J13019" s="59">
        <v>0.53856212554733207</v>
      </c>
      <c r="K13019" s="6">
        <v>1.8871833333333334</v>
      </c>
      <c r="L13019" s="6">
        <v>0.59952806859289343</v>
      </c>
    </row>
    <row r="13020" spans="9:12" x14ac:dyDescent="0.25">
      <c r="I13020" s="59">
        <v>0.85280000000000011</v>
      </c>
      <c r="J13020" s="59">
        <v>0.58449592453269228</v>
      </c>
      <c r="K13020" s="6">
        <v>1.8871833333333334</v>
      </c>
      <c r="L13020" s="6">
        <v>0.74070753973546288</v>
      </c>
    </row>
    <row r="13021" spans="9:12" x14ac:dyDescent="0.25">
      <c r="I13021" s="59">
        <v>0.85280000000000011</v>
      </c>
      <c r="J13021" s="59">
        <v>0.80963929720674932</v>
      </c>
      <c r="K13021" s="6">
        <v>1.8871833333333334</v>
      </c>
      <c r="L13021" s="6">
        <v>0.75534654232852128</v>
      </c>
    </row>
    <row r="13022" spans="9:12" x14ac:dyDescent="0.25">
      <c r="I13022" s="59">
        <v>0.85280000000000011</v>
      </c>
      <c r="J13022" s="59">
        <v>1.1591494175740464</v>
      </c>
      <c r="K13022" s="6">
        <v>1.8871833333333334</v>
      </c>
      <c r="L13022" s="6">
        <v>0.79430432796239747</v>
      </c>
    </row>
    <row r="13023" spans="9:12" x14ac:dyDescent="0.25">
      <c r="I13023" s="59">
        <v>0.85331666666666672</v>
      </c>
      <c r="J13023" s="59">
        <v>0.39585978292538543</v>
      </c>
      <c r="K13023" s="6">
        <v>1.8871833333333334</v>
      </c>
      <c r="L13023" s="6">
        <v>0.81583229699165782</v>
      </c>
    </row>
    <row r="13024" spans="9:12" x14ac:dyDescent="0.25">
      <c r="I13024" s="59">
        <v>0.85331666666666672</v>
      </c>
      <c r="J13024" s="59">
        <v>0.40551524745080059</v>
      </c>
      <c r="K13024" s="6">
        <v>1.8871833333333334</v>
      </c>
      <c r="L13024" s="6">
        <v>0.87945214927591508</v>
      </c>
    </row>
    <row r="13025" spans="9:12" x14ac:dyDescent="0.25">
      <c r="I13025" s="59">
        <v>0.85331666666666672</v>
      </c>
      <c r="J13025" s="59">
        <v>0.92928793862331205</v>
      </c>
      <c r="K13025" s="6">
        <v>1.8871833333333334</v>
      </c>
      <c r="L13025" s="6">
        <v>0.89256067910967007</v>
      </c>
    </row>
    <row r="13026" spans="9:12" x14ac:dyDescent="0.25">
      <c r="I13026" s="59">
        <v>0.85331666666666672</v>
      </c>
      <c r="J13026" s="59">
        <v>0.96699641712095563</v>
      </c>
      <c r="K13026" s="6">
        <v>1.8876999999999999</v>
      </c>
      <c r="L13026" s="6">
        <v>0.48846274342830609</v>
      </c>
    </row>
    <row r="13027" spans="9:12" x14ac:dyDescent="0.25">
      <c r="I13027" s="59">
        <v>0.85331666666666672</v>
      </c>
      <c r="J13027" s="59">
        <v>1.0528021986861364</v>
      </c>
      <c r="K13027" s="6">
        <v>1.8876999999999999</v>
      </c>
      <c r="L13027" s="6">
        <v>0.65952627879625725</v>
      </c>
    </row>
    <row r="13028" spans="9:12" x14ac:dyDescent="0.25">
      <c r="I13028" s="59">
        <v>0.85385</v>
      </c>
      <c r="J13028" s="59">
        <v>0.37701101986747798</v>
      </c>
      <c r="K13028" s="6">
        <v>1.8876999999999999</v>
      </c>
      <c r="L13028" s="6">
        <v>0.88599619741869839</v>
      </c>
    </row>
    <row r="13029" spans="9:12" x14ac:dyDescent="0.25">
      <c r="I13029" s="59">
        <v>0.85385</v>
      </c>
      <c r="J13029" s="59">
        <v>0.45825623781251301</v>
      </c>
      <c r="K13029" s="6">
        <v>1.8876999999999999</v>
      </c>
      <c r="L13029" s="6">
        <v>1.2640948950562394</v>
      </c>
    </row>
    <row r="13030" spans="9:12" x14ac:dyDescent="0.25">
      <c r="I13030" s="59">
        <v>0.85385</v>
      </c>
      <c r="J13030" s="59">
        <v>0.53622044092495347</v>
      </c>
      <c r="K13030" s="6">
        <v>1.8882166666666669</v>
      </c>
      <c r="L13030" s="6">
        <v>0.21646553082816269</v>
      </c>
    </row>
    <row r="13031" spans="9:12" x14ac:dyDescent="0.25">
      <c r="I13031" s="59">
        <v>0.85385</v>
      </c>
      <c r="J13031" s="59">
        <v>0.56971674779906201</v>
      </c>
      <c r="K13031" s="6">
        <v>1.8882166666666669</v>
      </c>
      <c r="L13031" s="6">
        <v>0.36056863404551337</v>
      </c>
    </row>
    <row r="13032" spans="9:12" x14ac:dyDescent="0.25">
      <c r="I13032" s="59">
        <v>0.85385</v>
      </c>
      <c r="J13032" s="59">
        <v>0.60713506991243205</v>
      </c>
      <c r="K13032" s="6">
        <v>1.8882166666666669</v>
      </c>
      <c r="L13032" s="6">
        <v>0.71768424364978312</v>
      </c>
    </row>
    <row r="13033" spans="9:12" x14ac:dyDescent="0.25">
      <c r="I13033" s="59">
        <v>0.85385</v>
      </c>
      <c r="J13033" s="59">
        <v>0.66491950950507583</v>
      </c>
      <c r="K13033" s="6">
        <v>1.8882166666666669</v>
      </c>
      <c r="L13033" s="6">
        <v>0.9259057777271853</v>
      </c>
    </row>
    <row r="13034" spans="9:12" x14ac:dyDescent="0.25">
      <c r="I13034" s="59">
        <v>0.85385</v>
      </c>
      <c r="J13034" s="59">
        <v>1.0491270207089896</v>
      </c>
      <c r="K13034" s="6">
        <v>1.8884833333333333</v>
      </c>
      <c r="L13034" s="6">
        <v>0.34636204619921557</v>
      </c>
    </row>
    <row r="13035" spans="9:12" x14ac:dyDescent="0.25">
      <c r="I13035" s="59">
        <v>0.85436666666666672</v>
      </c>
      <c r="J13035" s="59">
        <v>0.85042629407444159</v>
      </c>
      <c r="K13035" s="6">
        <v>1.8884833333333333</v>
      </c>
      <c r="L13035" s="6">
        <v>0.72339991574901297</v>
      </c>
    </row>
    <row r="13036" spans="9:12" x14ac:dyDescent="0.25">
      <c r="I13036" s="59">
        <v>0.85436666666666672</v>
      </c>
      <c r="J13036" s="59">
        <v>1.067576880039165</v>
      </c>
      <c r="K13036" s="6">
        <v>1.8884833333333333</v>
      </c>
      <c r="L13036" s="6">
        <v>1.2934027332227112</v>
      </c>
    </row>
    <row r="13037" spans="9:12" x14ac:dyDescent="0.25">
      <c r="I13037" s="59">
        <v>0.85461666666666669</v>
      </c>
      <c r="J13037" s="59">
        <v>0.22819916893852024</v>
      </c>
      <c r="K13037" s="6">
        <v>1.889</v>
      </c>
      <c r="L13037" s="6">
        <v>0.49288660661107192</v>
      </c>
    </row>
    <row r="13038" spans="9:12" x14ac:dyDescent="0.25">
      <c r="I13038" s="59">
        <v>0.85461666666666669</v>
      </c>
      <c r="J13038" s="59">
        <v>0.47752629976696676</v>
      </c>
      <c r="K13038" s="6">
        <v>1.889</v>
      </c>
      <c r="L13038" s="6">
        <v>0.73491135945637109</v>
      </c>
    </row>
    <row r="13039" spans="9:12" x14ac:dyDescent="0.25">
      <c r="I13039" s="59">
        <v>0.85461666666666669</v>
      </c>
      <c r="J13039" s="59">
        <v>0.51083339198485167</v>
      </c>
      <c r="K13039" s="6">
        <v>1.889</v>
      </c>
      <c r="L13039" s="6">
        <v>0.82517001984274496</v>
      </c>
    </row>
    <row r="13040" spans="9:12" x14ac:dyDescent="0.25">
      <c r="I13040" s="59">
        <v>0.85461666666666669</v>
      </c>
      <c r="J13040" s="59">
        <v>0.58948130161967249</v>
      </c>
      <c r="K13040" s="6">
        <v>1.889</v>
      </c>
      <c r="L13040" s="6">
        <v>0.88928027728352133</v>
      </c>
    </row>
    <row r="13041" spans="9:12" x14ac:dyDescent="0.25">
      <c r="I13041" s="59">
        <v>0.85461666666666669</v>
      </c>
      <c r="J13041" s="59">
        <v>0.65415266429369934</v>
      </c>
      <c r="K13041" s="6">
        <v>1.8895166666666667</v>
      </c>
      <c r="L13041" s="6">
        <v>0.43951172671746219</v>
      </c>
    </row>
    <row r="13042" spans="9:12" x14ac:dyDescent="0.25">
      <c r="I13042" s="59">
        <v>0.85461666666666669</v>
      </c>
      <c r="J13042" s="59">
        <v>0.77017762027454972</v>
      </c>
      <c r="K13042" s="6">
        <v>1.8895166666666667</v>
      </c>
      <c r="L13042" s="6">
        <v>0.87619258966891811</v>
      </c>
    </row>
    <row r="13043" spans="9:12" x14ac:dyDescent="0.25">
      <c r="I13043" s="59">
        <v>0.85461666666666669</v>
      </c>
      <c r="J13043" s="59">
        <v>0.90248566213568882</v>
      </c>
      <c r="K13043" s="6">
        <v>1.8895166666666667</v>
      </c>
      <c r="L13043" s="6">
        <v>1.0236635502986635</v>
      </c>
    </row>
    <row r="13044" spans="9:12" x14ac:dyDescent="0.25">
      <c r="I13044" s="59">
        <v>0.85461666666666669</v>
      </c>
      <c r="J13044" s="59">
        <v>0.99860302945861079</v>
      </c>
      <c r="K13044" s="6">
        <v>1.8900333333333335</v>
      </c>
      <c r="L13044" s="6">
        <v>0.53154034104790626</v>
      </c>
    </row>
    <row r="13045" spans="9:12" x14ac:dyDescent="0.25">
      <c r="I13045" s="59">
        <v>0.85515000000000008</v>
      </c>
      <c r="J13045" s="59">
        <v>0.51310887191110022</v>
      </c>
      <c r="K13045" s="6">
        <v>1.8900333333333335</v>
      </c>
      <c r="L13045" s="6">
        <v>0.84723866055706754</v>
      </c>
    </row>
    <row r="13046" spans="9:12" x14ac:dyDescent="0.25">
      <c r="I13046" s="59">
        <v>0.85566666666666669</v>
      </c>
      <c r="J13046" s="59">
        <v>0.37886973714487809</v>
      </c>
      <c r="K13046" s="6">
        <v>1.8900333333333335</v>
      </c>
      <c r="L13046" s="6">
        <v>0.87945214927591508</v>
      </c>
    </row>
    <row r="13047" spans="9:12" x14ac:dyDescent="0.25">
      <c r="I13047" s="59">
        <v>0.85566666666666669</v>
      </c>
      <c r="J13047" s="59">
        <v>0.45404978758247055</v>
      </c>
      <c r="K13047" s="6">
        <v>1.8900333333333335</v>
      </c>
      <c r="L13047" s="6">
        <v>1.0272794709860644</v>
      </c>
    </row>
    <row r="13048" spans="9:12" x14ac:dyDescent="0.25">
      <c r="I13048" s="59">
        <v>0.85566666666666669</v>
      </c>
      <c r="J13048" s="59">
        <v>0.57216386953009224</v>
      </c>
      <c r="K13048" s="6">
        <v>1.8900333333333335</v>
      </c>
      <c r="L13048" s="6">
        <v>1.1280708081215769</v>
      </c>
    </row>
    <row r="13049" spans="9:12" x14ac:dyDescent="0.25">
      <c r="I13049" s="59">
        <v>0.85566666666666669</v>
      </c>
      <c r="J13049" s="59">
        <v>0.73491135945637109</v>
      </c>
      <c r="K13049" s="6">
        <v>1.8905666666666667</v>
      </c>
      <c r="L13049" s="6">
        <v>0.63559409848716208</v>
      </c>
    </row>
    <row r="13050" spans="9:12" x14ac:dyDescent="0.25">
      <c r="I13050" s="59">
        <v>0.85566666666666669</v>
      </c>
      <c r="J13050" s="59">
        <v>0.93947079302746705</v>
      </c>
      <c r="K13050" s="6">
        <v>1.8905666666666667</v>
      </c>
      <c r="L13050" s="6">
        <v>0.67035156395545226</v>
      </c>
    </row>
    <row r="13051" spans="9:12" x14ac:dyDescent="0.25">
      <c r="I13051" s="59">
        <v>0.85566666666666669</v>
      </c>
      <c r="J13051" s="59">
        <v>1.0236635502986635</v>
      </c>
      <c r="K13051" s="6">
        <v>1.8905666666666667</v>
      </c>
      <c r="L13051" s="6">
        <v>0.88928027728352133</v>
      </c>
    </row>
    <row r="13052" spans="9:12" x14ac:dyDescent="0.25">
      <c r="I13052" s="59">
        <v>0.85566666666666669</v>
      </c>
      <c r="J13052" s="59">
        <v>1.1280708081215769</v>
      </c>
      <c r="K13052" s="6">
        <v>1.8905666666666667</v>
      </c>
      <c r="L13052" s="6">
        <v>1.6067777583028633</v>
      </c>
    </row>
    <row r="13053" spans="9:12" x14ac:dyDescent="0.25">
      <c r="I13053" s="59">
        <v>0.85618333333333341</v>
      </c>
      <c r="J13053" s="59">
        <v>0.79430432796239747</v>
      </c>
      <c r="K13053" s="6">
        <v>1.8910833333333334</v>
      </c>
      <c r="L13053" s="6">
        <v>0.59952806859289343</v>
      </c>
    </row>
    <row r="13054" spans="9:12" x14ac:dyDescent="0.25">
      <c r="I13054" s="59">
        <v>0.85618333333333341</v>
      </c>
      <c r="J13054" s="59">
        <v>0.79735791740365625</v>
      </c>
      <c r="K13054" s="6">
        <v>1.8918666666666666</v>
      </c>
      <c r="L13054" s="6">
        <v>0.40163863555561358</v>
      </c>
    </row>
    <row r="13055" spans="9:12" x14ac:dyDescent="0.25">
      <c r="I13055" s="59">
        <v>0.85618333333333341</v>
      </c>
      <c r="J13055" s="59">
        <v>1.3274343990593531</v>
      </c>
      <c r="K13055" s="6">
        <v>1.8918666666666666</v>
      </c>
      <c r="L13055" s="6">
        <v>0.43134852421623832</v>
      </c>
    </row>
    <row r="13056" spans="9:12" x14ac:dyDescent="0.25">
      <c r="I13056" s="59">
        <v>0.85670000000000002</v>
      </c>
      <c r="J13056" s="59">
        <v>0.9225321989212979</v>
      </c>
      <c r="K13056" s="6">
        <v>1.8918666666666666</v>
      </c>
      <c r="L13056" s="6">
        <v>0.58201365709877817</v>
      </c>
    </row>
    <row r="13057" spans="9:12" x14ac:dyDescent="0.25">
      <c r="I13057" s="59">
        <v>0.8572333333333334</v>
      </c>
      <c r="J13057" s="59">
        <v>0.32240440568907786</v>
      </c>
      <c r="K13057" s="6">
        <v>1.8918666666666666</v>
      </c>
      <c r="L13057" s="6">
        <v>0.77916429476776194</v>
      </c>
    </row>
    <row r="13058" spans="9:12" x14ac:dyDescent="0.25">
      <c r="I13058" s="59">
        <v>0.8572333333333334</v>
      </c>
      <c r="J13058" s="59">
        <v>0.48626041560457156</v>
      </c>
      <c r="K13058" s="6">
        <v>1.8918666666666666</v>
      </c>
      <c r="L13058" s="6">
        <v>1.1435398214420438</v>
      </c>
    </row>
    <row r="13059" spans="9:12" x14ac:dyDescent="0.25">
      <c r="I13059" s="59">
        <v>0.8572333333333334</v>
      </c>
      <c r="J13059" s="59">
        <v>1.3620578204515281</v>
      </c>
      <c r="K13059" s="6">
        <v>1.8923833333333335</v>
      </c>
      <c r="L13059" s="6">
        <v>0.33940090847081267</v>
      </c>
    </row>
    <row r="13060" spans="9:12" x14ac:dyDescent="0.25">
      <c r="I13060" s="59">
        <v>0.85775000000000001</v>
      </c>
      <c r="J13060" s="59">
        <v>0.68405144067377666</v>
      </c>
      <c r="K13060" s="6">
        <v>1.8923833333333335</v>
      </c>
      <c r="L13060" s="6">
        <v>0.51767209189251029</v>
      </c>
    </row>
    <row r="13061" spans="9:12" x14ac:dyDescent="0.25">
      <c r="I13061" s="59">
        <v>0.85775000000000001</v>
      </c>
      <c r="J13061" s="59">
        <v>0.80963929720674932</v>
      </c>
      <c r="K13061" s="6">
        <v>1.8923833333333335</v>
      </c>
      <c r="L13061" s="6">
        <v>0.58698473070202661</v>
      </c>
    </row>
    <row r="13062" spans="9:12" x14ac:dyDescent="0.25">
      <c r="I13062" s="59">
        <v>0.85801666666666665</v>
      </c>
      <c r="J13062" s="59">
        <v>0.24172646390884631</v>
      </c>
      <c r="K13062" s="6">
        <v>1.8923833333333335</v>
      </c>
      <c r="L13062" s="6">
        <v>0.86970861615780826</v>
      </c>
    </row>
    <row r="13063" spans="9:12" x14ac:dyDescent="0.25">
      <c r="I13063" s="59">
        <v>0.85801666666666665</v>
      </c>
      <c r="J13063" s="59">
        <v>0.40551524745080059</v>
      </c>
      <c r="K13063" s="6">
        <v>1.8929</v>
      </c>
      <c r="L13063" s="6">
        <v>0.34811867746986697</v>
      </c>
    </row>
    <row r="13064" spans="9:12" x14ac:dyDescent="0.25">
      <c r="I13064" s="59">
        <v>0.85801666666666665</v>
      </c>
      <c r="J13064" s="59">
        <v>0.4840732086064965</v>
      </c>
      <c r="K13064" s="6">
        <v>1.8929</v>
      </c>
      <c r="L13064" s="6">
        <v>0.38260539842466224</v>
      </c>
    </row>
    <row r="13065" spans="9:12" x14ac:dyDescent="0.25">
      <c r="I13065" s="59">
        <v>0.85801666666666665</v>
      </c>
      <c r="J13065" s="59">
        <v>0.49510855064106724</v>
      </c>
      <c r="K13065" s="6">
        <v>1.8929</v>
      </c>
      <c r="L13065" s="6">
        <v>0.51767209189251029</v>
      </c>
    </row>
    <row r="13066" spans="9:12" x14ac:dyDescent="0.25">
      <c r="I13066" s="59">
        <v>0.85801666666666665</v>
      </c>
      <c r="J13066" s="59">
        <v>0.63559409848716208</v>
      </c>
      <c r="K13066" s="6">
        <v>1.8929</v>
      </c>
      <c r="L13066" s="6">
        <v>0.57707936388226855</v>
      </c>
    </row>
    <row r="13067" spans="9:12" x14ac:dyDescent="0.25">
      <c r="I13067" s="59">
        <v>0.85801666666666665</v>
      </c>
      <c r="J13067" s="59">
        <v>0.67854541677895863</v>
      </c>
      <c r="K13067" s="6">
        <v>1.8929</v>
      </c>
      <c r="L13067" s="6">
        <v>0.60205978521342318</v>
      </c>
    </row>
    <row r="13068" spans="9:12" x14ac:dyDescent="0.25">
      <c r="I13068" s="59">
        <v>0.85801666666666665</v>
      </c>
      <c r="J13068" s="59">
        <v>0.89916929726472861</v>
      </c>
      <c r="K13068" s="6">
        <v>1.8929</v>
      </c>
      <c r="L13068" s="6">
        <v>0.79430432796239747</v>
      </c>
    </row>
    <row r="13069" spans="9:12" x14ac:dyDescent="0.25">
      <c r="I13069" s="59">
        <v>0.85853333333333337</v>
      </c>
      <c r="J13069" s="59">
        <v>0.40746640610020451</v>
      </c>
      <c r="K13069" s="6">
        <v>1.8929</v>
      </c>
      <c r="L13069" s="6">
        <v>0.9844732308864047</v>
      </c>
    </row>
    <row r="13070" spans="9:12" x14ac:dyDescent="0.25">
      <c r="I13070" s="59">
        <v>0.85853333333333337</v>
      </c>
      <c r="J13070" s="59">
        <v>0.648818282203663</v>
      </c>
      <c r="K13070" s="6">
        <v>1.8929</v>
      </c>
      <c r="L13070" s="6">
        <v>1.4603734288885468</v>
      </c>
    </row>
    <row r="13071" spans="9:12" x14ac:dyDescent="0.25">
      <c r="I13071" s="59">
        <v>0.85853333333333337</v>
      </c>
      <c r="J13071" s="59">
        <v>0.75534654232852128</v>
      </c>
      <c r="K13071" s="6">
        <v>1.8934333333333335</v>
      </c>
      <c r="L13071" s="6">
        <v>0.28548850365856165</v>
      </c>
    </row>
    <row r="13072" spans="9:12" x14ac:dyDescent="0.25">
      <c r="I13072" s="59">
        <v>0.85905000000000009</v>
      </c>
      <c r="J13072" s="59">
        <v>0.24868613042177964</v>
      </c>
      <c r="K13072" s="6">
        <v>1.8934333333333335</v>
      </c>
      <c r="L13072" s="6">
        <v>0.57461793866750654</v>
      </c>
    </row>
    <row r="13073" spans="9:12" x14ac:dyDescent="0.25">
      <c r="I13073" s="59">
        <v>0.8595666666666667</v>
      </c>
      <c r="J13073" s="59">
        <v>0.21646553082816269</v>
      </c>
      <c r="K13073" s="6">
        <v>1.8934333333333335</v>
      </c>
      <c r="L13073" s="6">
        <v>1.4649550390633264</v>
      </c>
    </row>
    <row r="13074" spans="9:12" x14ac:dyDescent="0.25">
      <c r="I13074" s="59">
        <v>0.8595666666666667</v>
      </c>
      <c r="J13074" s="59">
        <v>0.34636204619921557</v>
      </c>
      <c r="K13074" s="6">
        <v>1.89395</v>
      </c>
      <c r="L13074" s="6">
        <v>0.42932192490692317</v>
      </c>
    </row>
    <row r="13075" spans="9:12" x14ac:dyDescent="0.25">
      <c r="I13075" s="59">
        <v>0.8595666666666667</v>
      </c>
      <c r="J13075" s="59">
        <v>0.47104682163645833</v>
      </c>
      <c r="K13075" s="6">
        <v>1.89395</v>
      </c>
      <c r="L13075" s="6">
        <v>1.1868033643501577</v>
      </c>
    </row>
    <row r="13076" spans="9:12" x14ac:dyDescent="0.25">
      <c r="I13076" s="59">
        <v>0.8595666666666667</v>
      </c>
      <c r="J13076" s="59">
        <v>0.7205379929897604</v>
      </c>
      <c r="K13076" s="6">
        <v>1.8944666666666667</v>
      </c>
      <c r="L13076" s="6">
        <v>0.34988119360239656</v>
      </c>
    </row>
    <row r="13077" spans="9:12" x14ac:dyDescent="0.25">
      <c r="I13077" s="59">
        <v>0.8595666666666667</v>
      </c>
      <c r="J13077" s="59">
        <v>0.74654458711093119</v>
      </c>
      <c r="K13077" s="6">
        <v>1.8944666666666667</v>
      </c>
      <c r="L13077" s="6">
        <v>0.57216386953009224</v>
      </c>
    </row>
    <row r="13078" spans="9:12" x14ac:dyDescent="0.25">
      <c r="I13078" s="59">
        <v>0.8595666666666667</v>
      </c>
      <c r="J13078" s="59">
        <v>0.9259057777271853</v>
      </c>
      <c r="K13078" s="6">
        <v>1.8944666666666667</v>
      </c>
      <c r="L13078" s="6">
        <v>0.70917734886803208</v>
      </c>
    </row>
    <row r="13079" spans="9:12" x14ac:dyDescent="0.25">
      <c r="I13079" s="59">
        <v>0.8595666666666667</v>
      </c>
      <c r="J13079" s="59">
        <v>0.92928793862331205</v>
      </c>
      <c r="K13079" s="6">
        <v>1.8949833333333332</v>
      </c>
      <c r="L13079" s="6">
        <v>0.56242605780547827</v>
      </c>
    </row>
    <row r="13080" spans="9:12" x14ac:dyDescent="0.25">
      <c r="I13080" s="59">
        <v>0.8595666666666667</v>
      </c>
      <c r="J13080" s="59">
        <v>1.1051231161641939</v>
      </c>
      <c r="K13080" s="6">
        <v>1.8949833333333332</v>
      </c>
      <c r="L13080" s="6">
        <v>0.6461570168876194</v>
      </c>
    </row>
    <row r="13081" spans="9:12" x14ac:dyDescent="0.25">
      <c r="I13081" s="59">
        <v>0.86009999999999998</v>
      </c>
      <c r="J13081" s="59">
        <v>0.30277299686846232</v>
      </c>
      <c r="K13081" s="6">
        <v>1.8949833333333332</v>
      </c>
      <c r="L13081" s="6">
        <v>0.85682567269605181</v>
      </c>
    </row>
    <row r="13082" spans="9:12" x14ac:dyDescent="0.25">
      <c r="I13082" s="59">
        <v>0.86009999999999998</v>
      </c>
      <c r="J13082" s="59">
        <v>0.55040786210305059</v>
      </c>
      <c r="K13082" s="6">
        <v>1.8949833333333332</v>
      </c>
      <c r="L13082" s="6">
        <v>1.075022456328016</v>
      </c>
    </row>
    <row r="13083" spans="9:12" x14ac:dyDescent="0.25">
      <c r="I13083" s="59">
        <v>0.86009999999999998</v>
      </c>
      <c r="J13083" s="59">
        <v>0.76719391356809485</v>
      </c>
      <c r="K13083" s="6">
        <v>1.8952500000000001</v>
      </c>
      <c r="L13083" s="6">
        <v>0.36418320611873367</v>
      </c>
    </row>
    <row r="13084" spans="9:12" x14ac:dyDescent="0.25">
      <c r="I13084" s="59">
        <v>0.86009999999999998</v>
      </c>
      <c r="J13084" s="59">
        <v>1.4061848851060792</v>
      </c>
      <c r="K13084" s="6">
        <v>1.8952500000000001</v>
      </c>
      <c r="L13084" s="6">
        <v>0.47752629976696676</v>
      </c>
    </row>
    <row r="13085" spans="9:12" x14ac:dyDescent="0.25">
      <c r="I13085" s="59">
        <v>0.8606166666666667</v>
      </c>
      <c r="J13085" s="59">
        <v>0.69514317930134706</v>
      </c>
      <c r="K13085" s="6">
        <v>1.8952500000000001</v>
      </c>
      <c r="L13085" s="6">
        <v>0.49732926865817112</v>
      </c>
    </row>
    <row r="13086" spans="9:12" x14ac:dyDescent="0.25">
      <c r="I13086" s="59">
        <v>0.8606166666666667</v>
      </c>
      <c r="J13086" s="59">
        <v>0.97047788506127752</v>
      </c>
      <c r="K13086" s="6">
        <v>1.8952500000000001</v>
      </c>
      <c r="L13086" s="6">
        <v>0.66221451639590934</v>
      </c>
    </row>
    <row r="13087" spans="9:12" x14ac:dyDescent="0.25">
      <c r="I13087" s="59">
        <v>0.86113333333333342</v>
      </c>
      <c r="J13087" s="59">
        <v>0.21646553082816269</v>
      </c>
      <c r="K13087" s="6">
        <v>1.8952500000000001</v>
      </c>
      <c r="L13087" s="6">
        <v>0.70917734886803208</v>
      </c>
    </row>
    <row r="13088" spans="9:12" x14ac:dyDescent="0.25">
      <c r="I13088" s="59">
        <v>0.86113333333333342</v>
      </c>
      <c r="J13088" s="59">
        <v>0.27937168014129915</v>
      </c>
      <c r="K13088" s="6">
        <v>1.8952500000000001</v>
      </c>
      <c r="L13088" s="6">
        <v>0.97047788506127752</v>
      </c>
    </row>
    <row r="13089" spans="9:12" x14ac:dyDescent="0.25">
      <c r="I13089" s="59">
        <v>0.86113333333333342</v>
      </c>
      <c r="J13089" s="59">
        <v>0.70353728089709877</v>
      </c>
      <c r="K13089" s="6">
        <v>1.8957666666666668</v>
      </c>
      <c r="L13089" s="6">
        <v>0.54565420145252563</v>
      </c>
    </row>
    <row r="13090" spans="9:12" x14ac:dyDescent="0.25">
      <c r="I13090" s="59">
        <v>0.86113333333333342</v>
      </c>
      <c r="J13090" s="59">
        <v>0.7761683279323941</v>
      </c>
      <c r="K13090" s="6">
        <v>1.8957666666666668</v>
      </c>
      <c r="L13090" s="6">
        <v>0.57216386953009224</v>
      </c>
    </row>
    <row r="13091" spans="9:12" x14ac:dyDescent="0.25">
      <c r="I13091" s="59">
        <v>0.86113333333333342</v>
      </c>
      <c r="J13091" s="59">
        <v>0.81273171038956582</v>
      </c>
      <c r="K13091" s="6">
        <v>1.8957666666666668</v>
      </c>
      <c r="L13091" s="6">
        <v>0.90579834896797529</v>
      </c>
    </row>
    <row r="13092" spans="9:12" x14ac:dyDescent="0.25">
      <c r="I13092" s="59">
        <v>0.86140000000000005</v>
      </c>
      <c r="J13092" s="59">
        <v>0.20514117668801674</v>
      </c>
      <c r="K13092" s="6">
        <v>1.8962833333333333</v>
      </c>
      <c r="L13092" s="6">
        <v>0.55040786210305059</v>
      </c>
    </row>
    <row r="13093" spans="9:12" x14ac:dyDescent="0.25">
      <c r="I13093" s="59">
        <v>0.86140000000000005</v>
      </c>
      <c r="J13093" s="59">
        <v>0.33595867294301246</v>
      </c>
      <c r="K13093" s="6">
        <v>1.8962833333333333</v>
      </c>
      <c r="L13093" s="6">
        <v>0.93947079302746705</v>
      </c>
    </row>
    <row r="13094" spans="9:12" x14ac:dyDescent="0.25">
      <c r="I13094" s="59">
        <v>0.86140000000000005</v>
      </c>
      <c r="J13094" s="59">
        <v>0.42932192490692317</v>
      </c>
      <c r="K13094" s="6">
        <v>1.8962833333333333</v>
      </c>
      <c r="L13094" s="6">
        <v>0.97396711774991085</v>
      </c>
    </row>
    <row r="13095" spans="9:12" x14ac:dyDescent="0.25">
      <c r="I13095" s="59">
        <v>0.86140000000000005</v>
      </c>
      <c r="J13095" s="59">
        <v>0.85682567269605181</v>
      </c>
      <c r="K13095" s="6">
        <v>1.8968166666666666</v>
      </c>
      <c r="L13095" s="6">
        <v>0.43746714588574143</v>
      </c>
    </row>
    <row r="13096" spans="9:12" x14ac:dyDescent="0.25">
      <c r="I13096" s="59">
        <v>0.86140000000000005</v>
      </c>
      <c r="J13096" s="59">
        <v>0.96699641712095563</v>
      </c>
      <c r="K13096" s="6">
        <v>1.8968166666666666</v>
      </c>
      <c r="L13096" s="6">
        <v>0.5063024570095791</v>
      </c>
    </row>
    <row r="13097" spans="9:12" x14ac:dyDescent="0.25">
      <c r="I13097" s="59">
        <v>0.86140000000000005</v>
      </c>
      <c r="J13097" s="59">
        <v>1.0787581176078003</v>
      </c>
      <c r="K13097" s="6">
        <v>1.8968166666666666</v>
      </c>
      <c r="L13097" s="6">
        <v>0.55760333176207688</v>
      </c>
    </row>
    <row r="13098" spans="9:12" x14ac:dyDescent="0.25">
      <c r="I13098" s="59">
        <v>0.86191666666666678</v>
      </c>
      <c r="J13098" s="59">
        <v>0.617380859645007</v>
      </c>
      <c r="K13098" s="6">
        <v>1.8968166666666666</v>
      </c>
      <c r="L13098" s="6">
        <v>0.60205978521342318</v>
      </c>
    </row>
    <row r="13099" spans="9:12" x14ac:dyDescent="0.25">
      <c r="I13099" s="59">
        <v>0.86191666666666678</v>
      </c>
      <c r="J13099" s="59">
        <v>0.97746493252878308</v>
      </c>
      <c r="K13099" s="6">
        <v>1.8968166666666666</v>
      </c>
      <c r="L13099" s="6">
        <v>0.6758036432830532</v>
      </c>
    </row>
    <row r="13100" spans="9:12" x14ac:dyDescent="0.25">
      <c r="I13100" s="59">
        <v>0.86191666666666678</v>
      </c>
      <c r="J13100" s="59">
        <v>0.99152770906293164</v>
      </c>
      <c r="K13100" s="6">
        <v>1.8968166666666666</v>
      </c>
      <c r="L13100" s="6">
        <v>0.68680588296955891</v>
      </c>
    </row>
    <row r="13101" spans="9:12" x14ac:dyDescent="0.25">
      <c r="I13101" s="59">
        <v>0.86191666666666678</v>
      </c>
      <c r="J13101" s="59">
        <v>0.99860302945861079</v>
      </c>
      <c r="K13101" s="6">
        <v>1.8968166666666666</v>
      </c>
      <c r="L13101" s="6">
        <v>0.78217906046746311</v>
      </c>
    </row>
    <row r="13102" spans="9:12" x14ac:dyDescent="0.25">
      <c r="I13102" s="59">
        <v>0.86243333333333339</v>
      </c>
      <c r="J13102" s="59">
        <v>0.36237291635053981</v>
      </c>
      <c r="K13102" s="6">
        <v>1.8968166666666666</v>
      </c>
      <c r="L13102" s="6">
        <v>0.91582141302529785</v>
      </c>
    </row>
    <row r="13103" spans="9:12" x14ac:dyDescent="0.25">
      <c r="I13103" s="59">
        <v>0.86243333333333339</v>
      </c>
      <c r="J13103" s="59">
        <v>1.1396558126024128</v>
      </c>
      <c r="K13103" s="6">
        <v>1.8973333333333333</v>
      </c>
      <c r="L13103" s="6">
        <v>0.45825623781251301</v>
      </c>
    </row>
    <row r="13104" spans="9:12" x14ac:dyDescent="0.25">
      <c r="I13104" s="59">
        <v>0.86294999999999999</v>
      </c>
      <c r="J13104" s="59">
        <v>0.24172646390884631</v>
      </c>
      <c r="K13104" s="6">
        <v>1.8978500000000003</v>
      </c>
      <c r="L13104" s="6">
        <v>0.99860302945861079</v>
      </c>
    </row>
    <row r="13105" spans="9:12" x14ac:dyDescent="0.25">
      <c r="I13105" s="59">
        <v>0.86294999999999999</v>
      </c>
      <c r="J13105" s="59">
        <v>0.47104682163645833</v>
      </c>
      <c r="K13105" s="6">
        <v>1.8981166666666667</v>
      </c>
      <c r="L13105" s="6">
        <v>0.35341775038863393</v>
      </c>
    </row>
    <row r="13106" spans="9:12" x14ac:dyDescent="0.25">
      <c r="I13106" s="59">
        <v>0.86294999999999999</v>
      </c>
      <c r="J13106" s="59">
        <v>0.66763185869159014</v>
      </c>
      <c r="K13106" s="6">
        <v>1.8981166666666667</v>
      </c>
      <c r="L13106" s="6">
        <v>0.43542133904112934</v>
      </c>
    </row>
    <row r="13107" spans="9:12" x14ac:dyDescent="0.25">
      <c r="I13107" s="59">
        <v>0.86294999999999999</v>
      </c>
      <c r="J13107" s="59">
        <v>0.88599619741869839</v>
      </c>
      <c r="K13107" s="6">
        <v>1.8981166666666667</v>
      </c>
      <c r="L13107" s="6">
        <v>0.73491135945637109</v>
      </c>
    </row>
    <row r="13108" spans="9:12" x14ac:dyDescent="0.25">
      <c r="I13108" s="59">
        <v>0.86294999999999999</v>
      </c>
      <c r="J13108" s="59">
        <v>0.9124723544772364</v>
      </c>
      <c r="K13108" s="6">
        <v>1.8981166666666667</v>
      </c>
      <c r="L13108" s="6">
        <v>1.3231441712817387</v>
      </c>
    </row>
    <row r="13109" spans="9:12" x14ac:dyDescent="0.25">
      <c r="I13109" s="59">
        <v>0.86348333333333338</v>
      </c>
      <c r="J13109" s="59">
        <v>0.50405517537983047</v>
      </c>
      <c r="K13109" s="6">
        <v>1.8986333333333334</v>
      </c>
      <c r="L13109" s="6">
        <v>0.24728263173091838</v>
      </c>
    </row>
    <row r="13110" spans="9:12" x14ac:dyDescent="0.25">
      <c r="I13110" s="59">
        <v>0.86348333333333338</v>
      </c>
      <c r="J13110" s="59">
        <v>0.55279940458300858</v>
      </c>
      <c r="K13110" s="6">
        <v>1.8986333333333334</v>
      </c>
      <c r="L13110" s="6">
        <v>0.37516509399124381</v>
      </c>
    </row>
    <row r="13111" spans="9:12" x14ac:dyDescent="0.25">
      <c r="I13111" s="59">
        <v>0.86348333333333338</v>
      </c>
      <c r="J13111" s="59">
        <v>0.57461793866750654</v>
      </c>
      <c r="K13111" s="6">
        <v>1.8986333333333334</v>
      </c>
      <c r="L13111" s="6">
        <v>0.40551524745080059</v>
      </c>
    </row>
    <row r="13112" spans="9:12" x14ac:dyDescent="0.25">
      <c r="I13112" s="59">
        <v>0.86348333333333338</v>
      </c>
      <c r="J13112" s="59">
        <v>0.66221451639590934</v>
      </c>
      <c r="K13112" s="6">
        <v>1.8986333333333334</v>
      </c>
      <c r="L13112" s="6">
        <v>0.44157061103291484</v>
      </c>
    </row>
    <row r="13113" spans="9:12" x14ac:dyDescent="0.25">
      <c r="I13113" s="59">
        <v>0.86348333333333338</v>
      </c>
      <c r="J13113" s="59">
        <v>0.66491950950507583</v>
      </c>
      <c r="K13113" s="6">
        <v>1.8986333333333334</v>
      </c>
      <c r="L13113" s="6">
        <v>0.53856212554733207</v>
      </c>
    </row>
    <row r="13114" spans="9:12" x14ac:dyDescent="0.25">
      <c r="I13114" s="59">
        <v>0.86348333333333338</v>
      </c>
      <c r="J13114" s="59">
        <v>0.82204613899571832</v>
      </c>
      <c r="K13114" s="6">
        <v>1.8986333333333334</v>
      </c>
      <c r="L13114" s="6">
        <v>0.66491950950507583</v>
      </c>
    </row>
    <row r="13115" spans="9:12" x14ac:dyDescent="0.25">
      <c r="I13115" s="59">
        <v>0.86348333333333338</v>
      </c>
      <c r="J13115" s="59">
        <v>0.94973987700497675</v>
      </c>
      <c r="K13115" s="6">
        <v>1.8991499999999999</v>
      </c>
      <c r="L13115" s="6">
        <v>0.30437907375606232</v>
      </c>
    </row>
    <row r="13116" spans="9:12" x14ac:dyDescent="0.25">
      <c r="I13116" s="59">
        <v>0.86348333333333338</v>
      </c>
      <c r="J13116" s="59">
        <v>1.071295377138471</v>
      </c>
      <c r="K13116" s="6">
        <v>1.8991499999999999</v>
      </c>
      <c r="L13116" s="6">
        <v>0.54091933966633376</v>
      </c>
    </row>
    <row r="13117" spans="9:12" x14ac:dyDescent="0.25">
      <c r="I13117" s="59">
        <v>0.8640000000000001</v>
      </c>
      <c r="J13117" s="59">
        <v>0.34988119360239656</v>
      </c>
      <c r="K13117" s="6">
        <v>1.8991499999999999</v>
      </c>
      <c r="L13117" s="6">
        <v>0.54328350119171964</v>
      </c>
    </row>
    <row r="13118" spans="9:12" x14ac:dyDescent="0.25">
      <c r="I13118" s="59">
        <v>0.8640000000000001</v>
      </c>
      <c r="J13118" s="59">
        <v>0.63296920488689368</v>
      </c>
      <c r="K13118" s="6">
        <v>1.8991499999999999</v>
      </c>
      <c r="L13118" s="6">
        <v>0.56728556423561871</v>
      </c>
    </row>
    <row r="13119" spans="9:12" x14ac:dyDescent="0.25">
      <c r="I13119" s="59">
        <v>0.8640000000000001</v>
      </c>
      <c r="J13119" s="59">
        <v>0.90579834896797529</v>
      </c>
      <c r="K13119" s="6">
        <v>1.8991499999999999</v>
      </c>
      <c r="L13119" s="6">
        <v>0.58698473070202661</v>
      </c>
    </row>
    <row r="13120" spans="9:12" x14ac:dyDescent="0.25">
      <c r="I13120" s="59">
        <v>0.86478333333333335</v>
      </c>
      <c r="J13120" s="59">
        <v>0.35164971719809351</v>
      </c>
      <c r="K13120" s="6">
        <v>1.8996833333333334</v>
      </c>
      <c r="L13120" s="6">
        <v>0.58698473070202661</v>
      </c>
    </row>
    <row r="13121" spans="9:12" x14ac:dyDescent="0.25">
      <c r="I13121" s="59">
        <v>0.86478333333333335</v>
      </c>
      <c r="J13121" s="59">
        <v>0.49956469882997062</v>
      </c>
      <c r="K13121" s="6">
        <v>1.8996833333333334</v>
      </c>
      <c r="L13121" s="6">
        <v>0.62514724264041432</v>
      </c>
    </row>
    <row r="13122" spans="9:12" x14ac:dyDescent="0.25">
      <c r="I13122" s="59">
        <v>0.86478333333333335</v>
      </c>
      <c r="J13122" s="59">
        <v>0.55279940458300858</v>
      </c>
      <c r="K13122" s="6">
        <v>1.8996833333333334</v>
      </c>
      <c r="L13122" s="6">
        <v>0.66221451639590934</v>
      </c>
    </row>
    <row r="13123" spans="9:12" x14ac:dyDescent="0.25">
      <c r="I13123" s="59">
        <v>0.86478333333333335</v>
      </c>
      <c r="J13123" s="59">
        <v>0.62514724264041432</v>
      </c>
      <c r="K13123" s="6">
        <v>1.9002000000000001</v>
      </c>
      <c r="L13123" s="6">
        <v>0.24172646390884631</v>
      </c>
    </row>
    <row r="13124" spans="9:12" x14ac:dyDescent="0.25">
      <c r="I13124" s="59">
        <v>0.86478333333333335</v>
      </c>
      <c r="J13124" s="59">
        <v>0.80348839053110865</v>
      </c>
      <c r="K13124" s="6">
        <v>1.9002000000000001</v>
      </c>
      <c r="L13124" s="6">
        <v>0.6382169487326117</v>
      </c>
    </row>
    <row r="13125" spans="9:12" x14ac:dyDescent="0.25">
      <c r="I13125" s="59">
        <v>0.86478333333333335</v>
      </c>
      <c r="J13125" s="59">
        <v>1.3317336175981704</v>
      </c>
      <c r="K13125" s="6">
        <v>1.9002000000000001</v>
      </c>
      <c r="L13125" s="6">
        <v>0.65683599784178626</v>
      </c>
    </row>
    <row r="13126" spans="9:12" x14ac:dyDescent="0.25">
      <c r="I13126" s="59">
        <v>0.86530000000000007</v>
      </c>
      <c r="J13126" s="59">
        <v>0.43951172671746219</v>
      </c>
      <c r="K13126" s="6">
        <v>1.9002000000000001</v>
      </c>
      <c r="L13126" s="6">
        <v>0.80655424010128052</v>
      </c>
    </row>
    <row r="13127" spans="9:12" x14ac:dyDescent="0.25">
      <c r="I13127" s="59">
        <v>0.86530000000000007</v>
      </c>
      <c r="J13127" s="59">
        <v>0.47104682163645833</v>
      </c>
      <c r="K13127" s="6">
        <v>1.9002000000000001</v>
      </c>
      <c r="L13127" s="6">
        <v>0.90913146934845002</v>
      </c>
    </row>
    <row r="13128" spans="9:12" x14ac:dyDescent="0.25">
      <c r="I13128" s="59">
        <v>0.86530000000000007</v>
      </c>
      <c r="J13128" s="59">
        <v>0.65147709549392396</v>
      </c>
      <c r="K13128" s="6">
        <v>1.9012333333333333</v>
      </c>
      <c r="L13128" s="6">
        <v>0.25292327184120095</v>
      </c>
    </row>
    <row r="13129" spans="9:12" x14ac:dyDescent="0.25">
      <c r="I13129" s="59">
        <v>0.86530000000000007</v>
      </c>
      <c r="J13129" s="59">
        <v>0.66763185869159014</v>
      </c>
      <c r="K13129" s="6">
        <v>1.9012333333333333</v>
      </c>
      <c r="L13129" s="6">
        <v>0.41335024630102413</v>
      </c>
    </row>
    <row r="13130" spans="9:12" x14ac:dyDescent="0.25">
      <c r="I13130" s="59">
        <v>0.86530000000000007</v>
      </c>
      <c r="J13130" s="59">
        <v>1.0236635502986635</v>
      </c>
      <c r="K13130" s="6">
        <v>1.9012333333333333</v>
      </c>
      <c r="L13130" s="6">
        <v>0.48188436692456632</v>
      </c>
    </row>
    <row r="13131" spans="9:12" x14ac:dyDescent="0.25">
      <c r="I13131" s="59">
        <v>0.86581666666666679</v>
      </c>
      <c r="J13131" s="59">
        <v>0.58948130161967249</v>
      </c>
      <c r="K13131" s="6">
        <v>1.9012333333333333</v>
      </c>
      <c r="L13131" s="6">
        <v>0.57954732783245089</v>
      </c>
    </row>
    <row r="13132" spans="9:12" x14ac:dyDescent="0.25">
      <c r="I13132" s="59">
        <v>0.86635000000000006</v>
      </c>
      <c r="J13132" s="59">
        <v>0.59197542051153584</v>
      </c>
      <c r="K13132" s="6">
        <v>1.9012333333333333</v>
      </c>
      <c r="L13132" s="6">
        <v>0.92928793862331205</v>
      </c>
    </row>
    <row r="13133" spans="9:12" x14ac:dyDescent="0.25">
      <c r="I13133" s="59">
        <v>0.86635000000000006</v>
      </c>
      <c r="J13133" s="59">
        <v>1.4421589640335004</v>
      </c>
      <c r="K13133" s="6">
        <v>1.9015</v>
      </c>
      <c r="L13133" s="6">
        <v>0.51996800536694721</v>
      </c>
    </row>
    <row r="13134" spans="9:12" x14ac:dyDescent="0.25">
      <c r="I13134" s="59">
        <v>0.86635000000000006</v>
      </c>
      <c r="J13134" s="59">
        <v>1.5442474228080061</v>
      </c>
      <c r="K13134" s="6">
        <v>1.9015</v>
      </c>
      <c r="L13134" s="6">
        <v>0.58948130161967249</v>
      </c>
    </row>
    <row r="13135" spans="9:12" x14ac:dyDescent="0.25">
      <c r="I13135" s="59">
        <v>0.86686666666666667</v>
      </c>
      <c r="J13135" s="59">
        <v>0.37331855510856393</v>
      </c>
      <c r="K13135" s="6">
        <v>1.9015</v>
      </c>
      <c r="L13135" s="6">
        <v>1.1868033643501577</v>
      </c>
    </row>
    <row r="13136" spans="9:12" x14ac:dyDescent="0.25">
      <c r="I13136" s="59">
        <v>0.86686666666666667</v>
      </c>
      <c r="J13136" s="59">
        <v>0.56971674779906201</v>
      </c>
      <c r="K13136" s="6">
        <v>1.9020166666666669</v>
      </c>
      <c r="L13136" s="6">
        <v>0.44570717852815334</v>
      </c>
    </row>
    <row r="13137" spans="9:12" x14ac:dyDescent="0.25">
      <c r="I13137" s="59">
        <v>0.86686666666666667</v>
      </c>
      <c r="J13137" s="59">
        <v>0.94630867559319809</v>
      </c>
      <c r="K13137" s="6">
        <v>1.9020166666666669</v>
      </c>
      <c r="L13137" s="6">
        <v>0.56971674779906201</v>
      </c>
    </row>
    <row r="13138" spans="9:12" x14ac:dyDescent="0.25">
      <c r="I13138" s="59">
        <v>0.8673833333333334</v>
      </c>
      <c r="J13138" s="59">
        <v>0.24588444576258611</v>
      </c>
      <c r="K13138" s="6">
        <v>1.9020166666666669</v>
      </c>
      <c r="L13138" s="6">
        <v>0.66221451639590934</v>
      </c>
    </row>
    <row r="13139" spans="9:12" x14ac:dyDescent="0.25">
      <c r="I13139" s="59">
        <v>0.8673833333333334</v>
      </c>
      <c r="J13139" s="59">
        <v>0.70353728089709877</v>
      </c>
      <c r="K13139" s="6">
        <v>1.9025333333333334</v>
      </c>
      <c r="L13139" s="6">
        <v>0.425294881229974</v>
      </c>
    </row>
    <row r="13140" spans="9:12" x14ac:dyDescent="0.25">
      <c r="I13140" s="59">
        <v>0.8673833333333334</v>
      </c>
      <c r="J13140" s="59">
        <v>0.70635384117937339</v>
      </c>
      <c r="K13140" s="6">
        <v>1.9025333333333334</v>
      </c>
      <c r="L13140" s="6">
        <v>0.44363562541282403</v>
      </c>
    </row>
    <row r="13141" spans="9:12" x14ac:dyDescent="0.25">
      <c r="I13141" s="59">
        <v>0.8673833333333334</v>
      </c>
      <c r="J13141" s="59">
        <v>0.86970861615780826</v>
      </c>
      <c r="K13141" s="6">
        <v>1.9025333333333334</v>
      </c>
      <c r="L13141" s="6">
        <v>0.55760333176207688</v>
      </c>
    </row>
    <row r="13142" spans="9:12" x14ac:dyDescent="0.25">
      <c r="I13142" s="59">
        <v>0.86765000000000003</v>
      </c>
      <c r="J13142" s="59">
        <v>0.46675455050402498</v>
      </c>
      <c r="K13142" s="6">
        <v>1.9025333333333334</v>
      </c>
      <c r="L13142" s="6">
        <v>1.4926298280585897</v>
      </c>
    </row>
    <row r="13143" spans="9:12" x14ac:dyDescent="0.25">
      <c r="I13143" s="59">
        <v>0.86765000000000003</v>
      </c>
      <c r="J13143" s="59">
        <v>0.63296920488689368</v>
      </c>
      <c r="K13143" s="6">
        <v>1.9030666666666667</v>
      </c>
      <c r="L13143" s="6">
        <v>0.57707936388226855</v>
      </c>
    </row>
    <row r="13144" spans="9:12" x14ac:dyDescent="0.25">
      <c r="I13144" s="59">
        <v>0.86765000000000003</v>
      </c>
      <c r="J13144" s="59">
        <v>0.96699641712095563</v>
      </c>
      <c r="K13144" s="6">
        <v>1.9030666666666667</v>
      </c>
      <c r="L13144" s="6">
        <v>0.79430432796239747</v>
      </c>
    </row>
    <row r="13145" spans="9:12" x14ac:dyDescent="0.25">
      <c r="I13145" s="59">
        <v>0.86816666666666675</v>
      </c>
      <c r="J13145" s="59">
        <v>0.59952806859289343</v>
      </c>
      <c r="K13145" s="6">
        <v>1.9030666666666667</v>
      </c>
      <c r="L13145" s="6">
        <v>1.3620578204515281</v>
      </c>
    </row>
    <row r="13146" spans="9:12" x14ac:dyDescent="0.25">
      <c r="I13146" s="59">
        <v>0.86816666666666675</v>
      </c>
      <c r="J13146" s="59">
        <v>0.93606411187351435</v>
      </c>
      <c r="K13146" s="6">
        <v>1.9035833333333334</v>
      </c>
      <c r="L13146" s="6">
        <v>0.38635875515717744</v>
      </c>
    </row>
    <row r="13147" spans="9:12" x14ac:dyDescent="0.25">
      <c r="I13147" s="59">
        <v>0.86868333333333336</v>
      </c>
      <c r="J13147" s="59">
        <v>0.82204613899571832</v>
      </c>
      <c r="K13147" s="6">
        <v>1.9035833333333334</v>
      </c>
      <c r="L13147" s="6">
        <v>0.48846274342830609</v>
      </c>
    </row>
    <row r="13148" spans="9:12" x14ac:dyDescent="0.25">
      <c r="I13148" s="59">
        <v>0.86868333333333336</v>
      </c>
      <c r="J13148" s="59">
        <v>0.89256067910967007</v>
      </c>
      <c r="K13148" s="6">
        <v>1.9035833333333334</v>
      </c>
      <c r="L13148" s="6">
        <v>0.52227045757680424</v>
      </c>
    </row>
    <row r="13149" spans="9:12" x14ac:dyDescent="0.25">
      <c r="I13149" s="59">
        <v>0.86868333333333336</v>
      </c>
      <c r="J13149" s="59">
        <v>1.3928389174423759</v>
      </c>
      <c r="K13149" s="6">
        <v>1.9035833333333334</v>
      </c>
      <c r="L13149" s="6">
        <v>0.74362218104904132</v>
      </c>
    </row>
    <row r="13150" spans="9:12" x14ac:dyDescent="0.25">
      <c r="I13150" s="59">
        <v>0.86919999999999997</v>
      </c>
      <c r="J13150" s="59">
        <v>0.26592832618693057</v>
      </c>
      <c r="K13150" s="6">
        <v>1.9035833333333334</v>
      </c>
      <c r="L13150" s="6">
        <v>0.7761683279323941</v>
      </c>
    </row>
    <row r="13151" spans="9:12" x14ac:dyDescent="0.25">
      <c r="I13151" s="59">
        <v>0.86919999999999997</v>
      </c>
      <c r="J13151" s="59">
        <v>0.72625856914055553</v>
      </c>
      <c r="K13151" s="6">
        <v>1.9035833333333334</v>
      </c>
      <c r="L13151" s="6">
        <v>0.80963929720674932</v>
      </c>
    </row>
    <row r="13152" spans="9:12" x14ac:dyDescent="0.25">
      <c r="I13152" s="59">
        <v>0.86919999999999997</v>
      </c>
      <c r="J13152" s="59">
        <v>1.1947928816917812</v>
      </c>
      <c r="K13152" s="6">
        <v>1.9035833333333334</v>
      </c>
      <c r="L13152" s="6">
        <v>1.0638669650300983</v>
      </c>
    </row>
    <row r="13153" spans="9:12" x14ac:dyDescent="0.25">
      <c r="I13153" s="59">
        <v>0.86973333333333336</v>
      </c>
      <c r="J13153" s="59">
        <v>0.33940090847081267</v>
      </c>
      <c r="K13153" s="6">
        <v>1.9041000000000001</v>
      </c>
      <c r="L13153" s="6">
        <v>0.34636204619921557</v>
      </c>
    </row>
    <row r="13154" spans="9:12" x14ac:dyDescent="0.25">
      <c r="I13154" s="59">
        <v>0.86973333333333336</v>
      </c>
      <c r="J13154" s="59">
        <v>0.96353620007074992</v>
      </c>
      <c r="K13154" s="6">
        <v>1.9041000000000001</v>
      </c>
      <c r="L13154" s="6">
        <v>0.41929763483670929</v>
      </c>
    </row>
    <row r="13155" spans="9:12" x14ac:dyDescent="0.25">
      <c r="I13155" s="59">
        <v>0.86973333333333336</v>
      </c>
      <c r="J13155" s="59">
        <v>1.4421589640335004</v>
      </c>
      <c r="K13155" s="6">
        <v>1.9041000000000001</v>
      </c>
      <c r="L13155" s="6">
        <v>0.58698473070202661</v>
      </c>
    </row>
    <row r="13156" spans="9:12" x14ac:dyDescent="0.25">
      <c r="I13156" s="59">
        <v>0.87025000000000008</v>
      </c>
      <c r="J13156" s="59">
        <v>0.50405517537983047</v>
      </c>
      <c r="K13156" s="6">
        <v>1.9041000000000001</v>
      </c>
      <c r="L13156" s="6">
        <v>0.60458904980817041</v>
      </c>
    </row>
    <row r="13157" spans="9:12" x14ac:dyDescent="0.25">
      <c r="I13157" s="59">
        <v>0.87025000000000008</v>
      </c>
      <c r="J13157" s="59">
        <v>0.91582141302529785</v>
      </c>
      <c r="K13157" s="6">
        <v>1.9041000000000001</v>
      </c>
      <c r="L13157" s="6">
        <v>0.73491135945637109</v>
      </c>
    </row>
    <row r="13158" spans="9:12" x14ac:dyDescent="0.25">
      <c r="I13158" s="59">
        <v>0.87076666666666669</v>
      </c>
      <c r="J13158" s="59">
        <v>0.29483292871345457</v>
      </c>
      <c r="K13158" s="6">
        <v>1.9041000000000001</v>
      </c>
      <c r="L13158" s="6">
        <v>1.0057245296731954</v>
      </c>
    </row>
    <row r="13159" spans="9:12" x14ac:dyDescent="0.25">
      <c r="I13159" s="59">
        <v>0.87076666666666669</v>
      </c>
      <c r="J13159" s="59">
        <v>0.5268876221254315</v>
      </c>
      <c r="K13159" s="6">
        <v>1.9046166666666666</v>
      </c>
      <c r="L13159" s="6">
        <v>0.41929763483670929</v>
      </c>
    </row>
    <row r="13160" spans="9:12" x14ac:dyDescent="0.25">
      <c r="I13160" s="59">
        <v>0.87076666666666669</v>
      </c>
      <c r="J13160" s="59">
        <v>0.6461570168876194</v>
      </c>
      <c r="K13160" s="6">
        <v>1.9046166666666666</v>
      </c>
      <c r="L13160" s="6">
        <v>1.2558144039884145</v>
      </c>
    </row>
    <row r="13161" spans="9:12" x14ac:dyDescent="0.25">
      <c r="I13161" s="59">
        <v>0.87076666666666669</v>
      </c>
      <c r="J13161" s="59">
        <v>0.66491950950507583</v>
      </c>
      <c r="K13161" s="6">
        <v>1.9048833333333335</v>
      </c>
      <c r="L13161" s="6">
        <v>0.43134852421623832</v>
      </c>
    </row>
    <row r="13162" spans="9:12" x14ac:dyDescent="0.25">
      <c r="I13162" s="59">
        <v>0.87076666666666669</v>
      </c>
      <c r="J13162" s="59">
        <v>0.84407023457499042</v>
      </c>
      <c r="K13162" s="6">
        <v>1.9048833333333335</v>
      </c>
      <c r="L13162" s="6">
        <v>0.47104682163645833</v>
      </c>
    </row>
    <row r="13163" spans="9:12" x14ac:dyDescent="0.25">
      <c r="I13163" s="59">
        <v>0.87103333333333333</v>
      </c>
      <c r="J13163" s="59">
        <v>0.34811867746986697</v>
      </c>
      <c r="K13163" s="6">
        <v>1.9048833333333335</v>
      </c>
      <c r="L13163" s="6">
        <v>0.49067120131649705</v>
      </c>
    </row>
    <row r="13164" spans="9:12" x14ac:dyDescent="0.25">
      <c r="I13164" s="59">
        <v>0.87103333333333333</v>
      </c>
      <c r="J13164" s="59">
        <v>0.69514317930134706</v>
      </c>
      <c r="K13164" s="6">
        <v>1.9048833333333335</v>
      </c>
      <c r="L13164" s="6">
        <v>0.62255136467857319</v>
      </c>
    </row>
    <row r="13165" spans="9:12" x14ac:dyDescent="0.25">
      <c r="I13165" s="59">
        <v>0.87103333333333333</v>
      </c>
      <c r="J13165" s="59">
        <v>0.89256067910967007</v>
      </c>
      <c r="K13165" s="6">
        <v>1.9048833333333335</v>
      </c>
      <c r="L13165" s="6">
        <v>0.72625856914055553</v>
      </c>
    </row>
    <row r="13166" spans="9:12" x14ac:dyDescent="0.25">
      <c r="I13166" s="59">
        <v>0.87103333333333333</v>
      </c>
      <c r="J13166" s="59">
        <v>1.3533384167686187</v>
      </c>
      <c r="K13166" s="6">
        <v>1.9048833333333335</v>
      </c>
      <c r="L13166" s="6">
        <v>0.81583229699165782</v>
      </c>
    </row>
    <row r="13167" spans="9:12" x14ac:dyDescent="0.25">
      <c r="I13167" s="59">
        <v>0.87155000000000016</v>
      </c>
      <c r="J13167" s="59">
        <v>0.34636204619921557</v>
      </c>
      <c r="K13167" s="6">
        <v>1.9048833333333335</v>
      </c>
      <c r="L13167" s="6">
        <v>1.108928251507818</v>
      </c>
    </row>
    <row r="13168" spans="9:12" x14ac:dyDescent="0.25">
      <c r="I13168" s="59">
        <v>0.87155000000000016</v>
      </c>
      <c r="J13168" s="59">
        <v>0.42128581907543045</v>
      </c>
      <c r="K13168" s="6">
        <v>1.9054</v>
      </c>
      <c r="L13168" s="6">
        <v>0.3428728135105823</v>
      </c>
    </row>
    <row r="13169" spans="9:12" x14ac:dyDescent="0.25">
      <c r="I13169" s="59">
        <v>0.87155000000000016</v>
      </c>
      <c r="J13169" s="59">
        <v>1.3317336175981704</v>
      </c>
      <c r="K13169" s="6">
        <v>1.9054</v>
      </c>
      <c r="L13169" s="6">
        <v>0.45404978758247055</v>
      </c>
    </row>
    <row r="13170" spans="9:12" x14ac:dyDescent="0.25">
      <c r="I13170" s="59">
        <v>0.87206666666666677</v>
      </c>
      <c r="J13170" s="59">
        <v>0.56971674779906201</v>
      </c>
      <c r="K13170" s="6">
        <v>1.9054</v>
      </c>
      <c r="L13170" s="6">
        <v>0.84723866055706754</v>
      </c>
    </row>
    <row r="13171" spans="9:12" x14ac:dyDescent="0.25">
      <c r="I13171" s="59">
        <v>0.87260000000000004</v>
      </c>
      <c r="J13171" s="59">
        <v>0.2139164456916729</v>
      </c>
      <c r="K13171" s="6">
        <v>1.9054</v>
      </c>
      <c r="L13171" s="6">
        <v>0.94973987700497675</v>
      </c>
    </row>
    <row r="13172" spans="9:12" x14ac:dyDescent="0.25">
      <c r="I13172" s="59">
        <v>0.87260000000000004</v>
      </c>
      <c r="J13172" s="59">
        <v>0.39970611230215736</v>
      </c>
      <c r="K13172" s="6">
        <v>1.9054</v>
      </c>
      <c r="L13172" s="6">
        <v>1.1474324123719142</v>
      </c>
    </row>
    <row r="13173" spans="9:12" x14ac:dyDescent="0.25">
      <c r="I13173" s="59">
        <v>0.87260000000000004</v>
      </c>
      <c r="J13173" s="59">
        <v>0.72339991574901297</v>
      </c>
      <c r="K13173" s="6">
        <v>1.9054</v>
      </c>
      <c r="L13173" s="6">
        <v>1.4240961161060113</v>
      </c>
    </row>
    <row r="13174" spans="9:12" x14ac:dyDescent="0.25">
      <c r="I13174" s="59">
        <v>0.87260000000000004</v>
      </c>
      <c r="J13174" s="59">
        <v>0.95661535729937419</v>
      </c>
      <c r="K13174" s="6">
        <v>1.9059333333333335</v>
      </c>
      <c r="L13174" s="6">
        <v>0.19541374520588242</v>
      </c>
    </row>
    <row r="13175" spans="9:12" x14ac:dyDescent="0.25">
      <c r="I13175" s="59">
        <v>0.87311666666666665</v>
      </c>
      <c r="J13175" s="59">
        <v>0.36599950335009485</v>
      </c>
      <c r="K13175" s="6">
        <v>1.9059333333333335</v>
      </c>
      <c r="L13175" s="6">
        <v>0.49067120131649705</v>
      </c>
    </row>
    <row r="13176" spans="9:12" x14ac:dyDescent="0.25">
      <c r="I13176" s="59">
        <v>0.87311666666666665</v>
      </c>
      <c r="J13176" s="59">
        <v>0.44363562541282403</v>
      </c>
      <c r="K13176" s="6">
        <v>1.9059333333333335</v>
      </c>
      <c r="L13176" s="6">
        <v>0.63035166736397308</v>
      </c>
    </row>
    <row r="13177" spans="9:12" x14ac:dyDescent="0.25">
      <c r="I13177" s="59">
        <v>0.87363333333333348</v>
      </c>
      <c r="J13177" s="59">
        <v>0.94630867559319809</v>
      </c>
      <c r="K13177" s="6">
        <v>1.9059333333333335</v>
      </c>
      <c r="L13177" s="6">
        <v>1.0092979485803646</v>
      </c>
    </row>
    <row r="13178" spans="9:12" x14ac:dyDescent="0.25">
      <c r="I13178" s="59">
        <v>0.87363333333333348</v>
      </c>
      <c r="J13178" s="59">
        <v>1.0528021986861364</v>
      </c>
      <c r="K13178" s="6">
        <v>1.90645</v>
      </c>
      <c r="L13178" s="6">
        <v>0.21903946315924952</v>
      </c>
    </row>
    <row r="13179" spans="9:12" x14ac:dyDescent="0.25">
      <c r="I13179" s="59">
        <v>0.87363333333333348</v>
      </c>
      <c r="J13179" s="59">
        <v>1.056486367424486</v>
      </c>
      <c r="K13179" s="6">
        <v>1.90645</v>
      </c>
      <c r="L13179" s="6">
        <v>0.65415266429369934</v>
      </c>
    </row>
    <row r="13180" spans="9:12" x14ac:dyDescent="0.25">
      <c r="I13180" s="59">
        <v>0.87415000000000009</v>
      </c>
      <c r="J13180" s="59">
        <v>0.45404978758247055</v>
      </c>
      <c r="K13180" s="6">
        <v>1.90645</v>
      </c>
      <c r="L13180" s="6">
        <v>0.72913520405450372</v>
      </c>
    </row>
    <row r="13181" spans="9:12" x14ac:dyDescent="0.25">
      <c r="I13181" s="59">
        <v>0.87415000000000009</v>
      </c>
      <c r="J13181" s="59">
        <v>0.4840732086064965</v>
      </c>
      <c r="K13181" s="6">
        <v>1.9069666666666667</v>
      </c>
      <c r="L13181" s="6">
        <v>0.40551524745080059</v>
      </c>
    </row>
    <row r="13182" spans="9:12" x14ac:dyDescent="0.25">
      <c r="I13182" s="59">
        <v>0.87415000000000009</v>
      </c>
      <c r="J13182" s="59">
        <v>1.1709457049431493</v>
      </c>
      <c r="K13182" s="6">
        <v>1.9069666666666667</v>
      </c>
      <c r="L13182" s="6">
        <v>0.53154034104790626</v>
      </c>
    </row>
    <row r="13183" spans="9:12" x14ac:dyDescent="0.25">
      <c r="I13183" s="59">
        <v>0.87441666666666673</v>
      </c>
      <c r="J13183" s="59">
        <v>0.63559409848716208</v>
      </c>
      <c r="K13183" s="6">
        <v>1.9069666666666667</v>
      </c>
      <c r="L13183" s="6">
        <v>0.7882314774408361</v>
      </c>
    </row>
    <row r="13184" spans="9:12" x14ac:dyDescent="0.25">
      <c r="I13184" s="59">
        <v>0.87441666666666673</v>
      </c>
      <c r="J13184" s="59">
        <v>1.0128799495777727</v>
      </c>
      <c r="K13184" s="6">
        <v>1.9069666666666667</v>
      </c>
      <c r="L13184" s="6">
        <v>1.0345235724897788</v>
      </c>
    </row>
    <row r="13185" spans="9:12" x14ac:dyDescent="0.25">
      <c r="I13185" s="59">
        <v>0.87493333333333334</v>
      </c>
      <c r="J13185" s="59">
        <v>0.54328350119171964</v>
      </c>
      <c r="K13185" s="6">
        <v>1.9074833333333332</v>
      </c>
      <c r="L13185" s="6">
        <v>0.30922554358245857</v>
      </c>
    </row>
    <row r="13186" spans="9:12" x14ac:dyDescent="0.25">
      <c r="I13186" s="59">
        <v>0.87493333333333334</v>
      </c>
      <c r="J13186" s="59">
        <v>1.1165507823239798</v>
      </c>
      <c r="K13186" s="6">
        <v>1.9074833333333332</v>
      </c>
      <c r="L13186" s="6">
        <v>0.38448242416123901</v>
      </c>
    </row>
    <row r="13187" spans="9:12" x14ac:dyDescent="0.25">
      <c r="I13187" s="59">
        <v>0.87545000000000006</v>
      </c>
      <c r="J13187" s="59">
        <v>0.56485233731735651</v>
      </c>
      <c r="K13187" s="6">
        <v>1.9077500000000001</v>
      </c>
      <c r="L13187" s="6">
        <v>0.51310887191110022</v>
      </c>
    </row>
    <row r="13188" spans="9:12" x14ac:dyDescent="0.25">
      <c r="I13188" s="59">
        <v>0.87545000000000006</v>
      </c>
      <c r="J13188" s="59">
        <v>0.62774148591840029</v>
      </c>
      <c r="K13188" s="6">
        <v>1.9077500000000001</v>
      </c>
      <c r="L13188" s="6">
        <v>0.63559409848716208</v>
      </c>
    </row>
    <row r="13189" spans="9:12" x14ac:dyDescent="0.25">
      <c r="I13189" s="59">
        <v>0.87545000000000006</v>
      </c>
      <c r="J13189" s="59">
        <v>1.5537678215798965</v>
      </c>
      <c r="K13189" s="6">
        <v>1.9077500000000001</v>
      </c>
      <c r="L13189" s="6">
        <v>0.6382169487326117</v>
      </c>
    </row>
    <row r="13190" spans="9:12" x14ac:dyDescent="0.25">
      <c r="I13190" s="59">
        <v>0.87598333333333345</v>
      </c>
      <c r="J13190" s="59">
        <v>0.7007284853631357</v>
      </c>
      <c r="K13190" s="6">
        <v>1.9077500000000001</v>
      </c>
      <c r="L13190" s="6">
        <v>0.65415266429369934</v>
      </c>
    </row>
    <row r="13191" spans="9:12" x14ac:dyDescent="0.25">
      <c r="I13191" s="59">
        <v>0.87598333333333345</v>
      </c>
      <c r="J13191" s="59">
        <v>0.90248566213568882</v>
      </c>
      <c r="K13191" s="6">
        <v>1.9077500000000001</v>
      </c>
      <c r="L13191" s="6">
        <v>0.74654458711093119</v>
      </c>
    </row>
    <row r="13192" spans="9:12" x14ac:dyDescent="0.25">
      <c r="I13192" s="59">
        <v>0.87650000000000006</v>
      </c>
      <c r="J13192" s="59">
        <v>0.27634902709199738</v>
      </c>
      <c r="K13192" s="6">
        <v>1.9077500000000001</v>
      </c>
      <c r="L13192" s="6">
        <v>0.86324507619488666</v>
      </c>
    </row>
    <row r="13193" spans="9:12" x14ac:dyDescent="0.25">
      <c r="I13193" s="59">
        <v>0.87650000000000006</v>
      </c>
      <c r="J13193" s="59">
        <v>0.48846274342830609</v>
      </c>
      <c r="K13193" s="6">
        <v>1.9077500000000001</v>
      </c>
      <c r="L13193" s="6">
        <v>0.89916929726472861</v>
      </c>
    </row>
    <row r="13194" spans="9:12" x14ac:dyDescent="0.25">
      <c r="I13194" s="59">
        <v>0.87650000000000006</v>
      </c>
      <c r="J13194" s="59">
        <v>0.84723866055706754</v>
      </c>
      <c r="K13194" s="6">
        <v>1.9077500000000001</v>
      </c>
      <c r="L13194" s="6">
        <v>1.0164574551945793</v>
      </c>
    </row>
    <row r="13195" spans="9:12" x14ac:dyDescent="0.25">
      <c r="I13195" s="59">
        <v>0.87650000000000006</v>
      </c>
      <c r="J13195" s="59">
        <v>1.5065883934969779</v>
      </c>
      <c r="K13195" s="6">
        <v>1.9077500000000001</v>
      </c>
      <c r="L13195" s="6">
        <v>1.2765920531282007</v>
      </c>
    </row>
    <row r="13196" spans="9:12" x14ac:dyDescent="0.25">
      <c r="I13196" s="59">
        <v>0.87701666666666667</v>
      </c>
      <c r="J13196" s="59">
        <v>0.36418320611873367</v>
      </c>
      <c r="K13196" s="6">
        <v>1.9082666666666668</v>
      </c>
      <c r="L13196" s="6">
        <v>0.26300359070054713</v>
      </c>
    </row>
    <row r="13197" spans="9:12" x14ac:dyDescent="0.25">
      <c r="I13197" s="59">
        <v>0.87701666666666667</v>
      </c>
      <c r="J13197" s="59">
        <v>0.56728556423561871</v>
      </c>
      <c r="K13197" s="6">
        <v>1.9082666666666668</v>
      </c>
      <c r="L13197" s="6">
        <v>0.46037315340482038</v>
      </c>
    </row>
    <row r="13198" spans="9:12" x14ac:dyDescent="0.25">
      <c r="I13198" s="59">
        <v>0.87701666666666667</v>
      </c>
      <c r="J13198" s="59">
        <v>0.6435031076489236</v>
      </c>
      <c r="K13198" s="6">
        <v>1.9082666666666668</v>
      </c>
      <c r="L13198" s="6">
        <v>0.62774148591840029</v>
      </c>
    </row>
    <row r="13199" spans="9:12" x14ac:dyDescent="0.25">
      <c r="I13199" s="59">
        <v>0.8772833333333333</v>
      </c>
      <c r="J13199" s="59">
        <v>0.38260539842466224</v>
      </c>
      <c r="K13199" s="6">
        <v>1.9082666666666668</v>
      </c>
      <c r="L13199" s="6">
        <v>0.95316740037808123</v>
      </c>
    </row>
    <row r="13200" spans="9:12" x14ac:dyDescent="0.25">
      <c r="I13200" s="59">
        <v>0.8772833333333333</v>
      </c>
      <c r="J13200" s="59">
        <v>0.44570717852815334</v>
      </c>
      <c r="K13200" s="6">
        <v>1.9082666666666668</v>
      </c>
      <c r="L13200" s="6">
        <v>1.1127419689416815</v>
      </c>
    </row>
    <row r="13201" spans="9:12" x14ac:dyDescent="0.25">
      <c r="I13201" s="59">
        <v>0.8772833333333333</v>
      </c>
      <c r="J13201" s="59">
        <v>0.51996800536694721</v>
      </c>
      <c r="K13201" s="6">
        <v>1.9087833333333333</v>
      </c>
      <c r="L13201" s="6">
        <v>0.42730881173941238</v>
      </c>
    </row>
    <row r="13202" spans="9:12" x14ac:dyDescent="0.25">
      <c r="I13202" s="59">
        <v>0.8772833333333333</v>
      </c>
      <c r="J13202" s="59">
        <v>0.52227045757680424</v>
      </c>
      <c r="K13202" s="6">
        <v>1.9087833333333333</v>
      </c>
      <c r="L13202" s="6">
        <v>0.68405144067377666</v>
      </c>
    </row>
    <row r="13203" spans="9:12" x14ac:dyDescent="0.25">
      <c r="I13203" s="59">
        <v>0.8772833333333333</v>
      </c>
      <c r="J13203" s="59">
        <v>0.5292105078834769</v>
      </c>
      <c r="K13203" s="6">
        <v>1.9093166666666666</v>
      </c>
      <c r="L13203" s="6">
        <v>0.28395512933541561</v>
      </c>
    </row>
    <row r="13204" spans="9:12" x14ac:dyDescent="0.25">
      <c r="I13204" s="59">
        <v>0.8772833333333333</v>
      </c>
      <c r="J13204" s="59">
        <v>0.76126041984517767</v>
      </c>
      <c r="K13204" s="6">
        <v>1.9093166666666666</v>
      </c>
      <c r="L13204" s="6">
        <v>0.45404978758247055</v>
      </c>
    </row>
    <row r="13205" spans="9:12" x14ac:dyDescent="0.25">
      <c r="I13205" s="59">
        <v>0.8772833333333333</v>
      </c>
      <c r="J13205" s="59">
        <v>1.1280708081215769</v>
      </c>
      <c r="K13205" s="6">
        <v>1.9093166666666666</v>
      </c>
      <c r="L13205" s="6">
        <v>0.52457985719304545</v>
      </c>
    </row>
    <row r="13206" spans="9:12" x14ac:dyDescent="0.25">
      <c r="I13206" s="59">
        <v>0.8772833333333333</v>
      </c>
      <c r="J13206" s="59">
        <v>1.4061848851060792</v>
      </c>
      <c r="K13206" s="6">
        <v>1.9093166666666666</v>
      </c>
      <c r="L13206" s="6">
        <v>0.64085614581661188</v>
      </c>
    </row>
    <row r="13207" spans="9:12" x14ac:dyDescent="0.25">
      <c r="I13207" s="59">
        <v>0.8772833333333333</v>
      </c>
      <c r="J13207" s="59">
        <v>1.6362049283907549</v>
      </c>
      <c r="K13207" s="6">
        <v>1.9093166666666666</v>
      </c>
      <c r="L13207" s="6">
        <v>0.97396711774991085</v>
      </c>
    </row>
    <row r="13208" spans="9:12" x14ac:dyDescent="0.25">
      <c r="I13208" s="59">
        <v>0.87780000000000014</v>
      </c>
      <c r="J13208" s="59">
        <v>0.50856445079402335</v>
      </c>
      <c r="K13208" s="6">
        <v>1.9098333333333335</v>
      </c>
      <c r="L13208" s="6">
        <v>0.5063024570095791</v>
      </c>
    </row>
    <row r="13209" spans="9:12" x14ac:dyDescent="0.25">
      <c r="I13209" s="59">
        <v>0.87780000000000014</v>
      </c>
      <c r="J13209" s="59">
        <v>0.53856212554733207</v>
      </c>
      <c r="K13209" s="6">
        <v>1.9098333333333335</v>
      </c>
      <c r="L13209" s="6">
        <v>0.7882314774408361</v>
      </c>
    </row>
    <row r="13210" spans="9:12" x14ac:dyDescent="0.25">
      <c r="I13210" s="59">
        <v>0.87780000000000014</v>
      </c>
      <c r="J13210" s="59">
        <v>0.6461570168876194</v>
      </c>
      <c r="K13210" s="6">
        <v>1.9098333333333335</v>
      </c>
      <c r="L13210" s="6">
        <v>1.0601791182530746</v>
      </c>
    </row>
    <row r="13211" spans="9:12" x14ac:dyDescent="0.25">
      <c r="I13211" s="59">
        <v>0.87780000000000014</v>
      </c>
      <c r="J13211" s="59">
        <v>0.69793685400965078</v>
      </c>
      <c r="K13211" s="6">
        <v>1.9103500000000002</v>
      </c>
      <c r="L13211" s="6">
        <v>0.36237291635053981</v>
      </c>
    </row>
    <row r="13212" spans="9:12" x14ac:dyDescent="0.25">
      <c r="I13212" s="59">
        <v>0.87780000000000014</v>
      </c>
      <c r="J13212" s="59">
        <v>1.0491270207089896</v>
      </c>
      <c r="K13212" s="6">
        <v>1.9103500000000002</v>
      </c>
      <c r="L13212" s="6">
        <v>0.43338166226097363</v>
      </c>
    </row>
    <row r="13213" spans="9:12" x14ac:dyDescent="0.25">
      <c r="I13213" s="59">
        <v>0.87831666666666675</v>
      </c>
      <c r="J13213" s="59">
        <v>0.52227045757680424</v>
      </c>
      <c r="K13213" s="6">
        <v>1.9103500000000002</v>
      </c>
      <c r="L13213" s="6">
        <v>0.64085614581661188</v>
      </c>
    </row>
    <row r="13214" spans="9:12" x14ac:dyDescent="0.25">
      <c r="I13214" s="59">
        <v>0.87831666666666675</v>
      </c>
      <c r="J13214" s="59">
        <v>0.59952806859289343</v>
      </c>
      <c r="K13214" s="6">
        <v>1.9103500000000002</v>
      </c>
      <c r="L13214" s="6">
        <v>0.9225321989212979</v>
      </c>
    </row>
    <row r="13215" spans="9:12" x14ac:dyDescent="0.25">
      <c r="I13215" s="59">
        <v>0.87831666666666675</v>
      </c>
      <c r="J13215" s="59">
        <v>1.0164574551945793</v>
      </c>
      <c r="K13215" s="6">
        <v>1.9103500000000002</v>
      </c>
      <c r="L13215" s="6">
        <v>1.3360267060725313</v>
      </c>
    </row>
    <row r="13216" spans="9:12" x14ac:dyDescent="0.25">
      <c r="I13216" s="59">
        <v>0.87885000000000002</v>
      </c>
      <c r="J13216" s="59">
        <v>0.46037315340482038</v>
      </c>
      <c r="K13216" s="6">
        <v>1.9108666666666667</v>
      </c>
      <c r="L13216" s="6">
        <v>0.39014345695261343</v>
      </c>
    </row>
    <row r="13217" spans="9:12" x14ac:dyDescent="0.25">
      <c r="I13217" s="59">
        <v>0.87885000000000002</v>
      </c>
      <c r="J13217" s="59">
        <v>0.51310887191110022</v>
      </c>
      <c r="K13217" s="6">
        <v>1.9108666666666667</v>
      </c>
      <c r="L13217" s="6">
        <v>0.51310887191110022</v>
      </c>
    </row>
    <row r="13218" spans="9:12" x14ac:dyDescent="0.25">
      <c r="I13218" s="59">
        <v>0.87936666666666663</v>
      </c>
      <c r="J13218" s="59">
        <v>0.39394585420078054</v>
      </c>
      <c r="K13218" s="6">
        <v>1.9108666666666667</v>
      </c>
      <c r="L13218" s="6">
        <v>1.0021596928562655</v>
      </c>
    </row>
    <row r="13219" spans="9:12" x14ac:dyDescent="0.25">
      <c r="I13219" s="59">
        <v>0.87936666666666663</v>
      </c>
      <c r="J13219" s="59">
        <v>0.41138045225567244</v>
      </c>
      <c r="K13219" s="6">
        <v>1.9111333333333334</v>
      </c>
      <c r="L13219" s="6">
        <v>0.3977798417144468</v>
      </c>
    </row>
    <row r="13220" spans="9:12" x14ac:dyDescent="0.25">
      <c r="I13220" s="59">
        <v>0.87936666666666663</v>
      </c>
      <c r="J13220" s="59">
        <v>0.50405517537983047</v>
      </c>
      <c r="K13220" s="6">
        <v>1.9111333333333334</v>
      </c>
      <c r="L13220" s="6">
        <v>0.44570717852815334</v>
      </c>
    </row>
    <row r="13221" spans="9:12" x14ac:dyDescent="0.25">
      <c r="I13221" s="59">
        <v>0.87936666666666663</v>
      </c>
      <c r="J13221" s="59">
        <v>0.59952806859289343</v>
      </c>
      <c r="K13221" s="6">
        <v>1.9111333333333334</v>
      </c>
      <c r="L13221" s="6">
        <v>0.46889762103801341</v>
      </c>
    </row>
    <row r="13222" spans="9:12" x14ac:dyDescent="0.25">
      <c r="I13222" s="59">
        <v>0.87988333333333346</v>
      </c>
      <c r="J13222" s="59">
        <v>0.51996800536694721</v>
      </c>
      <c r="K13222" s="6">
        <v>1.9116500000000001</v>
      </c>
      <c r="L13222" s="6">
        <v>0.7761683279323941</v>
      </c>
    </row>
    <row r="13223" spans="9:12" x14ac:dyDescent="0.25">
      <c r="I13223" s="59">
        <v>0.87988333333333346</v>
      </c>
      <c r="J13223" s="59">
        <v>0.56242605780547827</v>
      </c>
      <c r="K13223" s="6">
        <v>1.9127000000000001</v>
      </c>
      <c r="L13223" s="6">
        <v>0.80963929720674932</v>
      </c>
    </row>
    <row r="13224" spans="9:12" x14ac:dyDescent="0.25">
      <c r="I13224" s="59">
        <v>0.87988333333333346</v>
      </c>
      <c r="J13224" s="59">
        <v>0.75534654232852128</v>
      </c>
      <c r="K13224" s="6">
        <v>1.9132166666666668</v>
      </c>
      <c r="L13224" s="6">
        <v>0.61480623257328182</v>
      </c>
    </row>
    <row r="13225" spans="9:12" x14ac:dyDescent="0.25">
      <c r="I13225" s="59">
        <v>0.87988333333333346</v>
      </c>
      <c r="J13225" s="59">
        <v>1.1165507823239798</v>
      </c>
      <c r="K13225" s="6">
        <v>1.9132166666666668</v>
      </c>
      <c r="L13225" s="6">
        <v>1.075022456328016</v>
      </c>
    </row>
    <row r="13226" spans="9:12" x14ac:dyDescent="0.25">
      <c r="I13226" s="59">
        <v>0.88040000000000007</v>
      </c>
      <c r="J13226" s="59">
        <v>0.48846274342830609</v>
      </c>
      <c r="K13226" s="6">
        <v>1.9132166666666668</v>
      </c>
      <c r="L13226" s="6">
        <v>1.1013269715817722</v>
      </c>
    </row>
    <row r="13227" spans="9:12" x14ac:dyDescent="0.25">
      <c r="I13227" s="59">
        <v>0.88040000000000007</v>
      </c>
      <c r="J13227" s="59">
        <v>0.60205978521342318</v>
      </c>
      <c r="K13227" s="6">
        <v>1.9132166666666668</v>
      </c>
      <c r="L13227" s="6">
        <v>1.5681044076597681</v>
      </c>
    </row>
    <row r="13228" spans="9:12" x14ac:dyDescent="0.25">
      <c r="I13228" s="59">
        <v>0.88066666666666671</v>
      </c>
      <c r="J13228" s="59">
        <v>0.50856445079402335</v>
      </c>
      <c r="K13228" s="6">
        <v>1.9137333333333333</v>
      </c>
      <c r="L13228" s="6">
        <v>0.54328350119171964</v>
      </c>
    </row>
    <row r="13229" spans="9:12" x14ac:dyDescent="0.25">
      <c r="I13229" s="59">
        <v>0.88066666666666671</v>
      </c>
      <c r="J13229" s="59">
        <v>0.74070753973546288</v>
      </c>
      <c r="K13229" s="6">
        <v>1.9137333333333333</v>
      </c>
      <c r="L13229" s="6">
        <v>0.72913520405450372</v>
      </c>
    </row>
    <row r="13230" spans="9:12" x14ac:dyDescent="0.25">
      <c r="I13230" s="59">
        <v>0.88118333333333332</v>
      </c>
      <c r="J13230" s="59">
        <v>0.49510855064106724</v>
      </c>
      <c r="K13230" s="6">
        <v>1.9137333333333333</v>
      </c>
      <c r="L13230" s="6">
        <v>0.79735791740365625</v>
      </c>
    </row>
    <row r="13231" spans="9:12" x14ac:dyDescent="0.25">
      <c r="I13231" s="59">
        <v>0.88118333333333332</v>
      </c>
      <c r="J13231" s="59">
        <v>0.54091933966633376</v>
      </c>
      <c r="K13231" s="6">
        <v>1.9142666666666668</v>
      </c>
      <c r="L13231" s="6">
        <v>0.39970611230215736</v>
      </c>
    </row>
    <row r="13232" spans="9:12" x14ac:dyDescent="0.25">
      <c r="I13232" s="59">
        <v>0.88118333333333332</v>
      </c>
      <c r="J13232" s="59">
        <v>0.76719391356809485</v>
      </c>
      <c r="K13232" s="6">
        <v>1.9142666666666668</v>
      </c>
      <c r="L13232" s="6">
        <v>0.51996800536694721</v>
      </c>
    </row>
    <row r="13233" spans="9:12" x14ac:dyDescent="0.25">
      <c r="I13233" s="59">
        <v>0.88118333333333332</v>
      </c>
      <c r="J13233" s="59">
        <v>1.0454730936219585</v>
      </c>
      <c r="K13233" s="6">
        <v>1.9142666666666668</v>
      </c>
      <c r="L13233" s="6">
        <v>0.53154034104790626</v>
      </c>
    </row>
    <row r="13234" spans="9:12" x14ac:dyDescent="0.25">
      <c r="I13234" s="59">
        <v>0.88170000000000004</v>
      </c>
      <c r="J13234" s="59">
        <v>0.25009490096807352</v>
      </c>
      <c r="K13234" s="6">
        <v>1.9142666666666668</v>
      </c>
      <c r="L13234" s="6">
        <v>0.63296920488689368</v>
      </c>
    </row>
    <row r="13235" spans="9:12" x14ac:dyDescent="0.25">
      <c r="I13235" s="59">
        <v>0.88170000000000004</v>
      </c>
      <c r="J13235" s="59">
        <v>0.38824804102266719</v>
      </c>
      <c r="K13235" s="6">
        <v>1.9142666666666668</v>
      </c>
      <c r="L13235" s="6">
        <v>1.2724272873364624</v>
      </c>
    </row>
    <row r="13236" spans="9:12" x14ac:dyDescent="0.25">
      <c r="I13236" s="59">
        <v>0.88170000000000004</v>
      </c>
      <c r="J13236" s="59">
        <v>0.51767209189251029</v>
      </c>
      <c r="K13236" s="6">
        <v>1.9145166666666669</v>
      </c>
      <c r="L13236" s="6">
        <v>0.33082989321484674</v>
      </c>
    </row>
    <row r="13237" spans="9:12" x14ac:dyDescent="0.25">
      <c r="I13237" s="59">
        <v>0.88223333333333342</v>
      </c>
      <c r="J13237" s="59">
        <v>0.61224836101107105</v>
      </c>
      <c r="K13237" s="6">
        <v>1.9145166666666669</v>
      </c>
      <c r="L13237" s="6">
        <v>0.54565420145252563</v>
      </c>
    </row>
    <row r="13238" spans="9:12" x14ac:dyDescent="0.25">
      <c r="I13238" s="59">
        <v>0.88223333333333342</v>
      </c>
      <c r="J13238" s="59">
        <v>0.73491135945637109</v>
      </c>
      <c r="K13238" s="6">
        <v>1.9145166666666669</v>
      </c>
      <c r="L13238" s="6">
        <v>0.92928793862331205</v>
      </c>
    </row>
    <row r="13239" spans="9:12" x14ac:dyDescent="0.25">
      <c r="I13239" s="59">
        <v>0.88223333333333342</v>
      </c>
      <c r="J13239" s="59">
        <v>0.75240125069266051</v>
      </c>
      <c r="K13239" s="6">
        <v>1.9150333333333334</v>
      </c>
      <c r="L13239" s="6">
        <v>0.6435031076489236</v>
      </c>
    </row>
    <row r="13240" spans="9:12" x14ac:dyDescent="0.25">
      <c r="I13240" s="59">
        <v>0.88275000000000003</v>
      </c>
      <c r="J13240" s="59">
        <v>0.50180666773719029</v>
      </c>
      <c r="K13240" s="6">
        <v>1.9155666666666666</v>
      </c>
      <c r="L13240" s="6">
        <v>0.27937168014129915</v>
      </c>
    </row>
    <row r="13241" spans="9:12" x14ac:dyDescent="0.25">
      <c r="I13241" s="59">
        <v>0.88275000000000003</v>
      </c>
      <c r="J13241" s="59">
        <v>0.57216386953009224</v>
      </c>
      <c r="K13241" s="6">
        <v>1.9155666666666666</v>
      </c>
      <c r="L13241" s="6">
        <v>0.59448588624194976</v>
      </c>
    </row>
    <row r="13242" spans="9:12" x14ac:dyDescent="0.25">
      <c r="I13242" s="59">
        <v>0.88275000000000003</v>
      </c>
      <c r="J13242" s="59">
        <v>0.66491950950507583</v>
      </c>
      <c r="K13242" s="6">
        <v>1.9155666666666666</v>
      </c>
      <c r="L13242" s="6">
        <v>0.95316740037808123</v>
      </c>
    </row>
    <row r="13243" spans="9:12" x14ac:dyDescent="0.25">
      <c r="I13243" s="59">
        <v>0.88326666666666676</v>
      </c>
      <c r="J13243" s="59">
        <v>0.82517001984274496</v>
      </c>
      <c r="K13243" s="6">
        <v>1.9155666666666666</v>
      </c>
      <c r="L13243" s="6">
        <v>1.0454730936219585</v>
      </c>
    </row>
    <row r="13244" spans="9:12" x14ac:dyDescent="0.25">
      <c r="I13244" s="59">
        <v>0.88326666666666676</v>
      </c>
      <c r="J13244" s="59">
        <v>1.056486367424486</v>
      </c>
      <c r="K13244" s="6">
        <v>1.9160833333333334</v>
      </c>
      <c r="L13244" s="6">
        <v>0.36237291635053981</v>
      </c>
    </row>
    <row r="13245" spans="9:12" x14ac:dyDescent="0.25">
      <c r="I13245" s="59">
        <v>0.88353333333333339</v>
      </c>
      <c r="J13245" s="59">
        <v>0.65683599784178626</v>
      </c>
      <c r="K13245" s="6">
        <v>1.9160833333333334</v>
      </c>
      <c r="L13245" s="6">
        <v>0.5063024570095791</v>
      </c>
    </row>
    <row r="13246" spans="9:12" x14ac:dyDescent="0.25">
      <c r="I13246" s="59">
        <v>0.88353333333333339</v>
      </c>
      <c r="J13246" s="59">
        <v>0.7205379929897604</v>
      </c>
      <c r="K13246" s="6">
        <v>1.9160833333333334</v>
      </c>
      <c r="L13246" s="6">
        <v>0.57461793866750654</v>
      </c>
    </row>
    <row r="13247" spans="9:12" x14ac:dyDescent="0.25">
      <c r="I13247" s="59">
        <v>0.88353333333333339</v>
      </c>
      <c r="J13247" s="59">
        <v>1.120382072609285</v>
      </c>
      <c r="K13247" s="6">
        <v>1.9160833333333334</v>
      </c>
      <c r="L13247" s="6">
        <v>0.57461793866750654</v>
      </c>
    </row>
    <row r="13248" spans="9:12" x14ac:dyDescent="0.25">
      <c r="I13248" s="59">
        <v>0.88353333333333339</v>
      </c>
      <c r="J13248" s="59">
        <v>1.1828363953048819</v>
      </c>
      <c r="K13248" s="6">
        <v>1.9160833333333334</v>
      </c>
      <c r="L13248" s="6">
        <v>0.66221451639590934</v>
      </c>
    </row>
    <row r="13249" spans="9:12" x14ac:dyDescent="0.25">
      <c r="I13249" s="59">
        <v>0.88405000000000011</v>
      </c>
      <c r="J13249" s="59">
        <v>0.25009490096807352</v>
      </c>
      <c r="K13249" s="6">
        <v>1.9160833333333334</v>
      </c>
      <c r="L13249" s="6">
        <v>0.87295223759721829</v>
      </c>
    </row>
    <row r="13250" spans="9:12" x14ac:dyDescent="0.25">
      <c r="I13250" s="59">
        <v>0.88405000000000011</v>
      </c>
      <c r="J13250" s="59">
        <v>0.33767374237664888</v>
      </c>
      <c r="K13250" s="6">
        <v>1.9160833333333334</v>
      </c>
      <c r="L13250" s="6">
        <v>0.94973987700497675</v>
      </c>
    </row>
    <row r="13251" spans="9:12" x14ac:dyDescent="0.25">
      <c r="I13251" s="59">
        <v>0.88405000000000011</v>
      </c>
      <c r="J13251" s="59">
        <v>0.46249619906158429</v>
      </c>
      <c r="K13251" s="6">
        <v>1.9166000000000001</v>
      </c>
      <c r="L13251" s="6">
        <v>0.51539129924373284</v>
      </c>
    </row>
    <row r="13252" spans="9:12" x14ac:dyDescent="0.25">
      <c r="I13252" s="59">
        <v>0.88405000000000011</v>
      </c>
      <c r="J13252" s="59">
        <v>1.0937739148294507</v>
      </c>
      <c r="K13252" s="6">
        <v>1.9166000000000001</v>
      </c>
      <c r="L13252" s="6">
        <v>1.2311592847444175</v>
      </c>
    </row>
    <row r="13253" spans="9:12" x14ac:dyDescent="0.25">
      <c r="I13253" s="59">
        <v>0.88405000000000011</v>
      </c>
      <c r="J13253" s="59">
        <v>1.4603734288885468</v>
      </c>
      <c r="K13253" s="6">
        <v>1.9171166666666666</v>
      </c>
      <c r="L13253" s="6">
        <v>0.24172646390884631</v>
      </c>
    </row>
    <row r="13254" spans="9:12" x14ac:dyDescent="0.25">
      <c r="I13254" s="59">
        <v>0.88456666666666672</v>
      </c>
      <c r="J13254" s="59">
        <v>0.59448588624194976</v>
      </c>
      <c r="K13254" s="6">
        <v>1.9171166666666666</v>
      </c>
      <c r="L13254" s="6">
        <v>0.3977798417144468</v>
      </c>
    </row>
    <row r="13255" spans="9:12" x14ac:dyDescent="0.25">
      <c r="I13255" s="59">
        <v>0.88456666666666672</v>
      </c>
      <c r="J13255" s="59">
        <v>1.0937739148294507</v>
      </c>
      <c r="K13255" s="6">
        <v>1.9171166666666666</v>
      </c>
      <c r="L13255" s="6">
        <v>0.72913520405450372</v>
      </c>
    </row>
    <row r="13256" spans="9:12" x14ac:dyDescent="0.25">
      <c r="I13256" s="59">
        <v>0.8851</v>
      </c>
      <c r="J13256" s="59">
        <v>0.56728556423561871</v>
      </c>
      <c r="K13256" s="6">
        <v>1.9171166666666666</v>
      </c>
      <c r="L13256" s="6">
        <v>0.93606411187351435</v>
      </c>
    </row>
    <row r="13257" spans="9:12" x14ac:dyDescent="0.25">
      <c r="I13257" s="59">
        <v>0.8851</v>
      </c>
      <c r="J13257" s="59">
        <v>0.6435031076489236</v>
      </c>
      <c r="K13257" s="6">
        <v>1.9176499999999999</v>
      </c>
      <c r="L13257" s="6">
        <v>0.6758036432830532</v>
      </c>
    </row>
    <row r="13258" spans="9:12" x14ac:dyDescent="0.25">
      <c r="I13258" s="59">
        <v>0.8851</v>
      </c>
      <c r="J13258" s="59">
        <v>0.9124723544772364</v>
      </c>
      <c r="K13258" s="6">
        <v>1.9176499999999999</v>
      </c>
      <c r="L13258" s="6">
        <v>0.72913520405450372</v>
      </c>
    </row>
    <row r="13259" spans="9:12" x14ac:dyDescent="0.25">
      <c r="I13259" s="59">
        <v>0.8851</v>
      </c>
      <c r="J13259" s="59">
        <v>0.93267786426775023</v>
      </c>
      <c r="K13259" s="6">
        <v>1.9178999999999999</v>
      </c>
      <c r="L13259" s="6">
        <v>0.43746714588574143</v>
      </c>
    </row>
    <row r="13260" spans="9:12" x14ac:dyDescent="0.25">
      <c r="I13260" s="59">
        <v>0.8851</v>
      </c>
      <c r="J13260" s="59">
        <v>1.2807809305068012</v>
      </c>
      <c r="K13260" s="6">
        <v>1.9178999999999999</v>
      </c>
      <c r="L13260" s="6">
        <v>0.8189296142260396</v>
      </c>
    </row>
    <row r="13261" spans="9:12" x14ac:dyDescent="0.25">
      <c r="I13261" s="59">
        <v>0.88561666666666672</v>
      </c>
      <c r="J13261" s="59">
        <v>0.33082989321484674</v>
      </c>
      <c r="K13261" s="6">
        <v>1.9178999999999999</v>
      </c>
      <c r="L13261" s="6">
        <v>0.8189296142260396</v>
      </c>
    </row>
    <row r="13262" spans="9:12" x14ac:dyDescent="0.25">
      <c r="I13262" s="59">
        <v>0.88561666666666672</v>
      </c>
      <c r="J13262" s="59">
        <v>0.65952627879625725</v>
      </c>
      <c r="K13262" s="6">
        <v>1.9184333333333334</v>
      </c>
      <c r="L13262" s="6">
        <v>0.23354683283487895</v>
      </c>
    </row>
    <row r="13263" spans="9:12" x14ac:dyDescent="0.25">
      <c r="I13263" s="59">
        <v>0.88561666666666672</v>
      </c>
      <c r="J13263" s="59">
        <v>0.72625856914055553</v>
      </c>
      <c r="K13263" s="6">
        <v>1.9184333333333334</v>
      </c>
      <c r="L13263" s="6">
        <v>0.37886973714487809</v>
      </c>
    </row>
    <row r="13264" spans="9:12" x14ac:dyDescent="0.25">
      <c r="I13264" s="59">
        <v>0.88613333333333344</v>
      </c>
      <c r="J13264" s="59">
        <v>0.46037315340482038</v>
      </c>
      <c r="K13264" s="6">
        <v>1.9184333333333334</v>
      </c>
      <c r="L13264" s="6">
        <v>0.53622044092495347</v>
      </c>
    </row>
    <row r="13265" spans="9:12" x14ac:dyDescent="0.25">
      <c r="I13265" s="59">
        <v>0.88613333333333344</v>
      </c>
      <c r="J13265" s="59">
        <v>0.62774148591840029</v>
      </c>
      <c r="K13265" s="6">
        <v>1.9184333333333334</v>
      </c>
      <c r="L13265" s="6">
        <v>0.81273171038956582</v>
      </c>
    </row>
    <row r="13266" spans="9:12" x14ac:dyDescent="0.25">
      <c r="I13266" s="59">
        <v>0.88665000000000005</v>
      </c>
      <c r="J13266" s="59">
        <v>0.38635875515717744</v>
      </c>
      <c r="K13266" s="6">
        <v>1.9189499999999999</v>
      </c>
      <c r="L13266" s="6">
        <v>0.33595867294301246</v>
      </c>
    </row>
    <row r="13267" spans="9:12" x14ac:dyDescent="0.25">
      <c r="I13267" s="59">
        <v>0.88665000000000005</v>
      </c>
      <c r="J13267" s="59">
        <v>1.5019201450778799</v>
      </c>
      <c r="K13267" s="6">
        <v>1.9189499999999999</v>
      </c>
      <c r="L13267" s="6">
        <v>0.50856445079402335</v>
      </c>
    </row>
    <row r="13268" spans="9:12" x14ac:dyDescent="0.25">
      <c r="I13268" s="59">
        <v>0.88691666666666669</v>
      </c>
      <c r="J13268" s="59">
        <v>0.33082989321484674</v>
      </c>
      <c r="K13268" s="6">
        <v>1.9189499999999999</v>
      </c>
      <c r="L13268" s="6">
        <v>0.58201365709877817</v>
      </c>
    </row>
    <row r="13269" spans="9:12" x14ac:dyDescent="0.25">
      <c r="I13269" s="59">
        <v>0.88691666666666669</v>
      </c>
      <c r="J13269" s="59">
        <v>0.47752629976696676</v>
      </c>
      <c r="K13269" s="6">
        <v>1.9189499999999999</v>
      </c>
      <c r="L13269" s="6">
        <v>0.67035156395545226</v>
      </c>
    </row>
    <row r="13270" spans="9:12" x14ac:dyDescent="0.25">
      <c r="I13270" s="59">
        <v>0.88691666666666669</v>
      </c>
      <c r="J13270" s="59">
        <v>0.6895774894458192</v>
      </c>
      <c r="K13270" s="6">
        <v>1.9189499999999999</v>
      </c>
      <c r="L13270" s="6">
        <v>0.83457885144152744</v>
      </c>
    </row>
    <row r="13271" spans="9:12" x14ac:dyDescent="0.25">
      <c r="I13271" s="59">
        <v>0.88743333333333341</v>
      </c>
      <c r="J13271" s="59">
        <v>0.4840732086064965</v>
      </c>
      <c r="K13271" s="6">
        <v>1.9189499999999999</v>
      </c>
      <c r="L13271" s="6">
        <v>1.1788641135370774</v>
      </c>
    </row>
    <row r="13272" spans="9:12" x14ac:dyDescent="0.25">
      <c r="I13272" s="59">
        <v>0.88743333333333341</v>
      </c>
      <c r="J13272" s="59">
        <v>0.51767209189251029</v>
      </c>
      <c r="K13272" s="6">
        <v>1.9189499999999999</v>
      </c>
      <c r="L13272" s="6">
        <v>1.4106528847529318</v>
      </c>
    </row>
    <row r="13273" spans="9:12" x14ac:dyDescent="0.25">
      <c r="I13273" s="59">
        <v>0.88743333333333341</v>
      </c>
      <c r="J13273" s="59">
        <v>0.74070753973546288</v>
      </c>
      <c r="K13273" s="6">
        <v>1.9194666666666669</v>
      </c>
      <c r="L13273" s="6">
        <v>0.42932192490692317</v>
      </c>
    </row>
    <row r="13274" spans="9:12" x14ac:dyDescent="0.25">
      <c r="I13274" s="59">
        <v>0.88743333333333341</v>
      </c>
      <c r="J13274" s="59">
        <v>1.2189612738179327</v>
      </c>
      <c r="K13274" s="6">
        <v>1.9194666666666669</v>
      </c>
      <c r="L13274" s="6">
        <v>0.45404978758247055</v>
      </c>
    </row>
    <row r="13275" spans="9:12" x14ac:dyDescent="0.25">
      <c r="I13275" s="59">
        <v>0.88795000000000002</v>
      </c>
      <c r="J13275" s="59">
        <v>0.3141232198806147</v>
      </c>
      <c r="K13275" s="6">
        <v>1.9194666666666669</v>
      </c>
      <c r="L13275" s="6">
        <v>1.4240961161060113</v>
      </c>
    </row>
    <row r="13276" spans="9:12" x14ac:dyDescent="0.25">
      <c r="I13276" s="59">
        <v>0.88795000000000002</v>
      </c>
      <c r="J13276" s="59">
        <v>0.32407913929859056</v>
      </c>
      <c r="K13276" s="6">
        <v>1.9199833333333334</v>
      </c>
      <c r="L13276" s="6">
        <v>0.34636204619921557</v>
      </c>
    </row>
    <row r="13277" spans="9:12" x14ac:dyDescent="0.25">
      <c r="I13277" s="59">
        <v>0.88795000000000002</v>
      </c>
      <c r="J13277" s="59">
        <v>0.67307903396762581</v>
      </c>
      <c r="K13277" s="6">
        <v>1.9199833333333334</v>
      </c>
      <c r="L13277" s="6">
        <v>0.5292105078834769</v>
      </c>
    </row>
    <row r="13278" spans="9:12" x14ac:dyDescent="0.25">
      <c r="I13278" s="59">
        <v>0.88795000000000002</v>
      </c>
      <c r="J13278" s="59">
        <v>0.67854541677895863</v>
      </c>
      <c r="K13278" s="6">
        <v>1.9199833333333334</v>
      </c>
      <c r="L13278" s="6">
        <v>0.5338771216187197</v>
      </c>
    </row>
    <row r="13279" spans="9:12" x14ac:dyDescent="0.25">
      <c r="I13279" s="59">
        <v>0.88795000000000002</v>
      </c>
      <c r="J13279" s="59">
        <v>0.75240125069266051</v>
      </c>
      <c r="K13279" s="6">
        <v>1.9199833333333334</v>
      </c>
      <c r="L13279" s="6">
        <v>0.58201365709877817</v>
      </c>
    </row>
    <row r="13280" spans="9:12" x14ac:dyDescent="0.25">
      <c r="I13280" s="59">
        <v>0.88795000000000002</v>
      </c>
      <c r="J13280" s="59">
        <v>0.82830207410904677</v>
      </c>
      <c r="K13280" s="6">
        <v>1.9199833333333334</v>
      </c>
      <c r="L13280" s="6">
        <v>0.62255136467857319</v>
      </c>
    </row>
    <row r="13281" spans="9:12" x14ac:dyDescent="0.25">
      <c r="I13281" s="59">
        <v>0.8884833333333334</v>
      </c>
      <c r="J13281" s="59">
        <v>0.97746493252878308</v>
      </c>
      <c r="K13281" s="6">
        <v>1.9199833333333334</v>
      </c>
      <c r="L13281" s="6">
        <v>0.82830207410904677</v>
      </c>
    </row>
    <row r="13282" spans="9:12" x14ac:dyDescent="0.25">
      <c r="I13282" s="59">
        <v>0.8884833333333334</v>
      </c>
      <c r="J13282" s="59">
        <v>0.99860302945861079</v>
      </c>
      <c r="K13282" s="6">
        <v>1.9205166666666669</v>
      </c>
      <c r="L13282" s="6">
        <v>0.51083339198485167</v>
      </c>
    </row>
    <row r="13283" spans="9:12" x14ac:dyDescent="0.25">
      <c r="I13283" s="59">
        <v>0.88900000000000001</v>
      </c>
      <c r="J13283" s="59">
        <v>0.40746640610020451</v>
      </c>
      <c r="K13283" s="6">
        <v>1.9205166666666669</v>
      </c>
      <c r="L13283" s="6">
        <v>0.66763185869159014</v>
      </c>
    </row>
    <row r="13284" spans="9:12" x14ac:dyDescent="0.25">
      <c r="I13284" s="59">
        <v>0.88900000000000001</v>
      </c>
      <c r="J13284" s="59">
        <v>0.51539129924373284</v>
      </c>
      <c r="K13284" s="6">
        <v>1.9205166666666669</v>
      </c>
      <c r="L13284" s="6">
        <v>0.72625856914055553</v>
      </c>
    </row>
    <row r="13285" spans="9:12" x14ac:dyDescent="0.25">
      <c r="I13285" s="59">
        <v>0.88900000000000001</v>
      </c>
      <c r="J13285" s="59">
        <v>0.58449592453269228</v>
      </c>
      <c r="K13285" s="6">
        <v>1.9205166666666669</v>
      </c>
      <c r="L13285" s="6">
        <v>0.73491135945637109</v>
      </c>
    </row>
    <row r="13286" spans="9:12" x14ac:dyDescent="0.25">
      <c r="I13286" s="59">
        <v>0.88900000000000001</v>
      </c>
      <c r="J13286" s="59">
        <v>0.617380859645007</v>
      </c>
      <c r="K13286" s="6">
        <v>1.9210333333333334</v>
      </c>
      <c r="L13286" s="6">
        <v>0.33940090847081267</v>
      </c>
    </row>
    <row r="13287" spans="9:12" x14ac:dyDescent="0.25">
      <c r="I13287" s="59">
        <v>0.88900000000000001</v>
      </c>
      <c r="J13287" s="59">
        <v>0.87619258966891811</v>
      </c>
      <c r="K13287" s="6">
        <v>1.9210333333333334</v>
      </c>
      <c r="L13287" s="6">
        <v>0.59197542051153584</v>
      </c>
    </row>
    <row r="13288" spans="9:12" x14ac:dyDescent="0.25">
      <c r="I13288" s="59">
        <v>0.88951666666666673</v>
      </c>
      <c r="J13288" s="59">
        <v>0.19541374520588242</v>
      </c>
      <c r="K13288" s="6">
        <v>1.9210333333333334</v>
      </c>
      <c r="L13288" s="6">
        <v>0.72339991574901297</v>
      </c>
    </row>
    <row r="13289" spans="9:12" x14ac:dyDescent="0.25">
      <c r="I13289" s="59">
        <v>0.88951666666666673</v>
      </c>
      <c r="J13289" s="59">
        <v>0.44157061103291484</v>
      </c>
      <c r="K13289" s="6">
        <v>1.9212833333333335</v>
      </c>
      <c r="L13289" s="6">
        <v>0.42328708078499211</v>
      </c>
    </row>
    <row r="13290" spans="9:12" x14ac:dyDescent="0.25">
      <c r="I13290" s="59">
        <v>0.88951666666666673</v>
      </c>
      <c r="J13290" s="59">
        <v>0.49067120131649705</v>
      </c>
      <c r="K13290" s="6">
        <v>1.9212833333333335</v>
      </c>
      <c r="L13290" s="6">
        <v>0.69793685400965078</v>
      </c>
    </row>
    <row r="13291" spans="9:12" x14ac:dyDescent="0.25">
      <c r="I13291" s="59">
        <v>0.88951666666666673</v>
      </c>
      <c r="J13291" s="59">
        <v>0.63296920488689368</v>
      </c>
      <c r="K13291" s="6">
        <v>1.9212833333333335</v>
      </c>
      <c r="L13291" s="6">
        <v>0.73780025449923226</v>
      </c>
    </row>
    <row r="13292" spans="9:12" x14ac:dyDescent="0.25">
      <c r="I13292" s="59">
        <v>0.88951666666666673</v>
      </c>
      <c r="J13292" s="59">
        <v>0.67854541677895863</v>
      </c>
      <c r="K13292" s="6">
        <v>1.9212833333333335</v>
      </c>
      <c r="L13292" s="6">
        <v>0.8189296142260396</v>
      </c>
    </row>
    <row r="13293" spans="9:12" x14ac:dyDescent="0.25">
      <c r="I13293" s="59">
        <v>0.88951666666666673</v>
      </c>
      <c r="J13293" s="59">
        <v>0.86647275946670987</v>
      </c>
      <c r="K13293" s="6">
        <v>1.9218166666666667</v>
      </c>
      <c r="L13293" s="6">
        <v>0.46675455050402498</v>
      </c>
    </row>
    <row r="13294" spans="9:12" x14ac:dyDescent="0.25">
      <c r="I13294" s="59">
        <v>0.88951666666666673</v>
      </c>
      <c r="J13294" s="59">
        <v>1.075022456328016</v>
      </c>
      <c r="K13294" s="6">
        <v>1.9218166666666667</v>
      </c>
      <c r="L13294" s="6">
        <v>0.50405517537983047</v>
      </c>
    </row>
    <row r="13295" spans="9:12" x14ac:dyDescent="0.25">
      <c r="I13295" s="59">
        <v>0.89003333333333334</v>
      </c>
      <c r="J13295" s="59">
        <v>0.40746640610020451</v>
      </c>
      <c r="K13295" s="6">
        <v>1.9218166666666667</v>
      </c>
      <c r="L13295" s="6">
        <v>0.53622044092495347</v>
      </c>
    </row>
    <row r="13296" spans="9:12" x14ac:dyDescent="0.25">
      <c r="I13296" s="59">
        <v>0.89003333333333334</v>
      </c>
      <c r="J13296" s="59">
        <v>0.44570717852815334</v>
      </c>
      <c r="K13296" s="6">
        <v>1.9223333333333334</v>
      </c>
      <c r="L13296" s="6">
        <v>0.28242179587936594</v>
      </c>
    </row>
    <row r="13297" spans="9:12" x14ac:dyDescent="0.25">
      <c r="I13297" s="59">
        <v>0.89003333333333334</v>
      </c>
      <c r="J13297" s="59">
        <v>0.55279940458300858</v>
      </c>
      <c r="K13297" s="6">
        <v>1.9223333333333334</v>
      </c>
      <c r="L13297" s="6">
        <v>0.55760333176207688</v>
      </c>
    </row>
    <row r="13298" spans="9:12" x14ac:dyDescent="0.25">
      <c r="I13298" s="59">
        <v>0.89003333333333334</v>
      </c>
      <c r="J13298" s="59">
        <v>0.85042629407444159</v>
      </c>
      <c r="K13298" s="6">
        <v>1.9223333333333334</v>
      </c>
      <c r="L13298" s="6">
        <v>0.61480623257328182</v>
      </c>
    </row>
    <row r="13299" spans="9:12" x14ac:dyDescent="0.25">
      <c r="I13299" s="59">
        <v>0.89030000000000009</v>
      </c>
      <c r="J13299" s="59">
        <v>0.62774148591840029</v>
      </c>
      <c r="K13299" s="6">
        <v>1.9223333333333334</v>
      </c>
      <c r="L13299" s="6">
        <v>0.78520118224451196</v>
      </c>
    </row>
    <row r="13300" spans="9:12" x14ac:dyDescent="0.25">
      <c r="I13300" s="59">
        <v>0.89030000000000009</v>
      </c>
      <c r="J13300" s="59">
        <v>0.71199881320187186</v>
      </c>
      <c r="K13300" s="6">
        <v>1.9228500000000002</v>
      </c>
      <c r="L13300" s="6">
        <v>0.648818282203663</v>
      </c>
    </row>
    <row r="13301" spans="9:12" x14ac:dyDescent="0.25">
      <c r="I13301" s="59">
        <v>0.8908166666666667</v>
      </c>
      <c r="J13301" s="59">
        <v>0.43951172671746219</v>
      </c>
      <c r="K13301" s="6">
        <v>1.9233666666666667</v>
      </c>
      <c r="L13301" s="6">
        <v>0.33940090847081267</v>
      </c>
    </row>
    <row r="13302" spans="9:12" x14ac:dyDescent="0.25">
      <c r="I13302" s="59">
        <v>0.8908166666666667</v>
      </c>
      <c r="J13302" s="59">
        <v>0.81583229699165782</v>
      </c>
      <c r="K13302" s="6">
        <v>1.9233666666666667</v>
      </c>
      <c r="L13302" s="6">
        <v>0.39394585420078054</v>
      </c>
    </row>
    <row r="13303" spans="9:12" x14ac:dyDescent="0.25">
      <c r="I13303" s="59">
        <v>0.8908166666666667</v>
      </c>
      <c r="J13303" s="59">
        <v>0.90913146934845002</v>
      </c>
      <c r="K13303" s="6">
        <v>1.9233666666666667</v>
      </c>
      <c r="L13303" s="6">
        <v>0.43134852421623832</v>
      </c>
    </row>
    <row r="13304" spans="9:12" x14ac:dyDescent="0.25">
      <c r="I13304" s="59">
        <v>0.8908166666666667</v>
      </c>
      <c r="J13304" s="59">
        <v>0.97746493252878308</v>
      </c>
      <c r="K13304" s="6">
        <v>1.9233666666666667</v>
      </c>
      <c r="L13304" s="6">
        <v>0.5063024570095791</v>
      </c>
    </row>
    <row r="13305" spans="9:12" x14ac:dyDescent="0.25">
      <c r="I13305" s="59">
        <v>0.89134999999999998</v>
      </c>
      <c r="J13305" s="59">
        <v>1.2434386211926916</v>
      </c>
      <c r="K13305" s="6">
        <v>1.9233666666666667</v>
      </c>
      <c r="L13305" s="6">
        <v>0.61224836101107105</v>
      </c>
    </row>
    <row r="13306" spans="9:12" x14ac:dyDescent="0.25">
      <c r="I13306" s="59">
        <v>0.89134999999999998</v>
      </c>
      <c r="J13306" s="59">
        <v>1.549002718142386</v>
      </c>
      <c r="K13306" s="6">
        <v>1.9233666666666667</v>
      </c>
      <c r="L13306" s="6">
        <v>0.70635384117937339</v>
      </c>
    </row>
    <row r="13307" spans="9:12" x14ac:dyDescent="0.25">
      <c r="I13307" s="59">
        <v>0.8918666666666667</v>
      </c>
      <c r="J13307" s="59">
        <v>0.33940090847081267</v>
      </c>
      <c r="K13307" s="6">
        <v>1.9233666666666667</v>
      </c>
      <c r="L13307" s="6">
        <v>0.72625856914055553</v>
      </c>
    </row>
    <row r="13308" spans="9:12" x14ac:dyDescent="0.25">
      <c r="I13308" s="59">
        <v>0.8918666666666667</v>
      </c>
      <c r="J13308" s="59">
        <v>0.47536524771057265</v>
      </c>
      <c r="K13308" s="6">
        <v>1.9233666666666667</v>
      </c>
      <c r="L13308" s="6">
        <v>0.77316909172931614</v>
      </c>
    </row>
    <row r="13309" spans="9:12" x14ac:dyDescent="0.25">
      <c r="I13309" s="59">
        <v>0.8918666666666667</v>
      </c>
      <c r="J13309" s="59">
        <v>0.85682567269605181</v>
      </c>
      <c r="K13309" s="6">
        <v>1.9233666666666667</v>
      </c>
      <c r="L13309" s="6">
        <v>0.86647275946670987</v>
      </c>
    </row>
    <row r="13310" spans="9:12" x14ac:dyDescent="0.25">
      <c r="I13310" s="59">
        <v>0.89238333333333342</v>
      </c>
      <c r="J13310" s="59">
        <v>0.41532657908179599</v>
      </c>
      <c r="K13310" s="6">
        <v>1.9233666666666667</v>
      </c>
      <c r="L13310" s="6">
        <v>1.0236635502986635</v>
      </c>
    </row>
    <row r="13311" spans="9:12" x14ac:dyDescent="0.25">
      <c r="I13311" s="59">
        <v>0.89238333333333342</v>
      </c>
      <c r="J13311" s="59">
        <v>0.41929763483670929</v>
      </c>
      <c r="K13311" s="6">
        <v>1.9233666666666667</v>
      </c>
      <c r="L13311" s="6">
        <v>1.4972617047619123</v>
      </c>
    </row>
    <row r="13312" spans="9:12" x14ac:dyDescent="0.25">
      <c r="I13312" s="59">
        <v>0.89238333333333342</v>
      </c>
      <c r="J13312" s="59">
        <v>0.43746714588574143</v>
      </c>
      <c r="K13312" s="6">
        <v>1.9238999999999999</v>
      </c>
      <c r="L13312" s="6">
        <v>0.58449592453269228</v>
      </c>
    </row>
    <row r="13313" spans="9:12" x14ac:dyDescent="0.25">
      <c r="I13313" s="59">
        <v>0.89238333333333342</v>
      </c>
      <c r="J13313" s="59">
        <v>0.7007284853631357</v>
      </c>
      <c r="K13313" s="6">
        <v>1.9238999999999999</v>
      </c>
      <c r="L13313" s="6">
        <v>0.69793685400965078</v>
      </c>
    </row>
    <row r="13314" spans="9:12" x14ac:dyDescent="0.25">
      <c r="I13314" s="59">
        <v>0.89238333333333342</v>
      </c>
      <c r="J13314" s="59">
        <v>0.85362169234012719</v>
      </c>
      <c r="K13314" s="6">
        <v>1.9238999999999999</v>
      </c>
      <c r="L13314" s="6">
        <v>1.1319143585357951</v>
      </c>
    </row>
    <row r="13315" spans="9:12" x14ac:dyDescent="0.25">
      <c r="I13315" s="59">
        <v>0.89238333333333342</v>
      </c>
      <c r="J13315" s="59">
        <v>0.95661535729937419</v>
      </c>
      <c r="K13315" s="6">
        <v>1.92415</v>
      </c>
      <c r="L13315" s="6">
        <v>0.66491950950507583</v>
      </c>
    </row>
    <row r="13316" spans="9:12" x14ac:dyDescent="0.25">
      <c r="I13316" s="59">
        <v>0.89290000000000014</v>
      </c>
      <c r="J13316" s="59">
        <v>0.30277299686846232</v>
      </c>
      <c r="K13316" s="6">
        <v>1.92415</v>
      </c>
      <c r="L13316" s="6">
        <v>1.1357807945239844</v>
      </c>
    </row>
    <row r="13317" spans="9:12" x14ac:dyDescent="0.25">
      <c r="I13317" s="59">
        <v>0.89290000000000014</v>
      </c>
      <c r="J13317" s="59">
        <v>0.36599950335009485</v>
      </c>
      <c r="K13317" s="6">
        <v>1.92415</v>
      </c>
      <c r="L13317" s="6">
        <v>1.2393314780068445</v>
      </c>
    </row>
    <row r="13318" spans="9:12" x14ac:dyDescent="0.25">
      <c r="I13318" s="59">
        <v>0.89290000000000014</v>
      </c>
      <c r="J13318" s="59">
        <v>0.40746640610020451</v>
      </c>
      <c r="K13318" s="6">
        <v>1.9246833333333335</v>
      </c>
      <c r="L13318" s="6">
        <v>0.4094237356811613</v>
      </c>
    </row>
    <row r="13319" spans="9:12" x14ac:dyDescent="0.25">
      <c r="I13319" s="59">
        <v>0.89290000000000014</v>
      </c>
      <c r="J13319" s="59">
        <v>0.59952806859289343</v>
      </c>
      <c r="K13319" s="6">
        <v>1.9252</v>
      </c>
      <c r="L13319" s="6">
        <v>0.5338771216187197</v>
      </c>
    </row>
    <row r="13320" spans="9:12" x14ac:dyDescent="0.25">
      <c r="I13320" s="59">
        <v>0.89290000000000014</v>
      </c>
      <c r="J13320" s="59">
        <v>0.76126041984517767</v>
      </c>
      <c r="K13320" s="6">
        <v>1.9252</v>
      </c>
      <c r="L13320" s="6">
        <v>0.69514317930134706</v>
      </c>
    </row>
    <row r="13321" spans="9:12" x14ac:dyDescent="0.25">
      <c r="I13321" s="59">
        <v>0.89290000000000014</v>
      </c>
      <c r="J13321" s="59">
        <v>1.4240961161060113</v>
      </c>
      <c r="K13321" s="6">
        <v>1.9252</v>
      </c>
      <c r="L13321" s="6">
        <v>0.70353728089709877</v>
      </c>
    </row>
    <row r="13322" spans="9:12" x14ac:dyDescent="0.25">
      <c r="I13322" s="59">
        <v>0.89343333333333341</v>
      </c>
      <c r="J13322" s="59">
        <v>0.1735511155243942</v>
      </c>
      <c r="K13322" s="6">
        <v>1.9257166666666667</v>
      </c>
      <c r="L13322" s="6">
        <v>0.43951172671746219</v>
      </c>
    </row>
    <row r="13323" spans="9:12" x14ac:dyDescent="0.25">
      <c r="I13323" s="59">
        <v>0.89343333333333341</v>
      </c>
      <c r="J13323" s="59">
        <v>0.81273171038956582</v>
      </c>
      <c r="K13323" s="6">
        <v>1.9257166666666667</v>
      </c>
      <c r="L13323" s="6">
        <v>0.46889762103801341</v>
      </c>
    </row>
    <row r="13324" spans="9:12" x14ac:dyDescent="0.25">
      <c r="I13324" s="59">
        <v>0.89368333333333339</v>
      </c>
      <c r="J13324" s="59">
        <v>0.24728263173091838</v>
      </c>
      <c r="K13324" s="6">
        <v>1.9257166666666667</v>
      </c>
      <c r="L13324" s="6">
        <v>0.53622044092495347</v>
      </c>
    </row>
    <row r="13325" spans="9:12" x14ac:dyDescent="0.25">
      <c r="I13325" s="59">
        <v>0.89368333333333339</v>
      </c>
      <c r="J13325" s="59">
        <v>0.68405144067377666</v>
      </c>
      <c r="K13325" s="6">
        <v>1.9257166666666667</v>
      </c>
      <c r="L13325" s="6">
        <v>0.63035166736397308</v>
      </c>
    </row>
    <row r="13326" spans="9:12" x14ac:dyDescent="0.25">
      <c r="I13326" s="59">
        <v>0.89368333333333339</v>
      </c>
      <c r="J13326" s="59">
        <v>0.77017762027454972</v>
      </c>
      <c r="K13326" s="6">
        <v>1.9257166666666667</v>
      </c>
      <c r="L13326" s="6">
        <v>1.0308908962928636</v>
      </c>
    </row>
    <row r="13327" spans="9:12" x14ac:dyDescent="0.25">
      <c r="I13327" s="59">
        <v>0.89368333333333339</v>
      </c>
      <c r="J13327" s="59">
        <v>1.6560156620302706</v>
      </c>
      <c r="K13327" s="6">
        <v>1.9262333333333332</v>
      </c>
      <c r="L13327" s="6">
        <v>0.36418320611873367</v>
      </c>
    </row>
    <row r="13328" spans="9:12" x14ac:dyDescent="0.25">
      <c r="I13328" s="59">
        <v>0.89419999999999999</v>
      </c>
      <c r="J13328" s="59">
        <v>0.23625415536853897</v>
      </c>
      <c r="K13328" s="6">
        <v>1.9262333333333332</v>
      </c>
      <c r="L13328" s="6">
        <v>0.50405517537983047</v>
      </c>
    </row>
    <row r="13329" spans="9:12" x14ac:dyDescent="0.25">
      <c r="I13329" s="59">
        <v>0.89419999999999999</v>
      </c>
      <c r="J13329" s="59">
        <v>0.30437907375606232</v>
      </c>
      <c r="K13329" s="6">
        <v>1.9262333333333332</v>
      </c>
      <c r="L13329" s="6">
        <v>0.59952806859289343</v>
      </c>
    </row>
    <row r="13330" spans="9:12" x14ac:dyDescent="0.25">
      <c r="I13330" s="59">
        <v>0.89419999999999999</v>
      </c>
      <c r="J13330" s="59">
        <v>0.38260539842466224</v>
      </c>
      <c r="K13330" s="6">
        <v>1.9267666666666667</v>
      </c>
      <c r="L13330" s="6">
        <v>1.0381648307769329</v>
      </c>
    </row>
    <row r="13331" spans="9:12" x14ac:dyDescent="0.25">
      <c r="I13331" s="59">
        <v>0.89419999999999999</v>
      </c>
      <c r="J13331" s="59">
        <v>0.42328708078499211</v>
      </c>
      <c r="K13331" s="6">
        <v>1.9272833333333332</v>
      </c>
      <c r="L13331" s="6">
        <v>0.27036395909345295</v>
      </c>
    </row>
    <row r="13332" spans="9:12" x14ac:dyDescent="0.25">
      <c r="I13332" s="59">
        <v>0.89419999999999999</v>
      </c>
      <c r="J13332" s="59">
        <v>0.62774148591840029</v>
      </c>
      <c r="K13332" s="6">
        <v>1.9272833333333332</v>
      </c>
      <c r="L13332" s="6">
        <v>0.37516509399124381</v>
      </c>
    </row>
    <row r="13333" spans="9:12" x14ac:dyDescent="0.25">
      <c r="I13333" s="59">
        <v>0.89419999999999999</v>
      </c>
      <c r="J13333" s="59">
        <v>0.94973987700497675</v>
      </c>
      <c r="K13333" s="6">
        <v>1.9272833333333332</v>
      </c>
      <c r="L13333" s="6">
        <v>0.57461793866750654</v>
      </c>
    </row>
    <row r="13334" spans="9:12" x14ac:dyDescent="0.25">
      <c r="I13334" s="59">
        <v>0.89473333333333338</v>
      </c>
      <c r="J13334" s="59">
        <v>0.60205978521342318</v>
      </c>
      <c r="K13334" s="6">
        <v>1.9272833333333332</v>
      </c>
      <c r="L13334" s="6">
        <v>0.59197542051153584</v>
      </c>
    </row>
    <row r="13335" spans="9:12" x14ac:dyDescent="0.25">
      <c r="I13335" s="59">
        <v>0.89473333333333338</v>
      </c>
      <c r="J13335" s="59">
        <v>0.66763185869159014</v>
      </c>
      <c r="K13335" s="6">
        <v>1.9272833333333332</v>
      </c>
      <c r="L13335" s="6">
        <v>0.75829959871269381</v>
      </c>
    </row>
    <row r="13336" spans="9:12" x14ac:dyDescent="0.25">
      <c r="I13336" s="59">
        <v>0.89473333333333338</v>
      </c>
      <c r="J13336" s="59">
        <v>1.4512551623450018</v>
      </c>
      <c r="K13336" s="6">
        <v>1.9272833333333332</v>
      </c>
      <c r="L13336" s="6">
        <v>0.82830207410904677</v>
      </c>
    </row>
    <row r="13337" spans="9:12" x14ac:dyDescent="0.25">
      <c r="I13337" s="59">
        <v>0.89551666666666674</v>
      </c>
      <c r="J13337" s="59">
        <v>0.27184800683127242</v>
      </c>
      <c r="K13337" s="6">
        <v>1.9275333333333333</v>
      </c>
      <c r="L13337" s="6">
        <v>0.40746640610020451</v>
      </c>
    </row>
    <row r="13338" spans="9:12" x14ac:dyDescent="0.25">
      <c r="I13338" s="59">
        <v>0.89551666666666674</v>
      </c>
      <c r="J13338" s="59">
        <v>0.55279940458300858</v>
      </c>
      <c r="K13338" s="6">
        <v>1.9275333333333333</v>
      </c>
      <c r="L13338" s="6">
        <v>0.42328708078499211</v>
      </c>
    </row>
    <row r="13339" spans="9:12" x14ac:dyDescent="0.25">
      <c r="I13339" s="59">
        <v>0.89551666666666674</v>
      </c>
      <c r="J13339" s="59">
        <v>0.58698473070202661</v>
      </c>
      <c r="K13339" s="6">
        <v>1.9275333333333333</v>
      </c>
      <c r="L13339" s="6">
        <v>0.53856212554733207</v>
      </c>
    </row>
    <row r="13340" spans="9:12" x14ac:dyDescent="0.25">
      <c r="I13340" s="59">
        <v>0.89576666666666671</v>
      </c>
      <c r="J13340" s="59">
        <v>0.32240440568907786</v>
      </c>
      <c r="K13340" s="6">
        <v>1.9275333333333333</v>
      </c>
      <c r="L13340" s="6">
        <v>1.1280708081215769</v>
      </c>
    </row>
    <row r="13341" spans="9:12" x14ac:dyDescent="0.25">
      <c r="I13341" s="59">
        <v>0.89628333333333332</v>
      </c>
      <c r="J13341" s="59">
        <v>0.68405144067377666</v>
      </c>
      <c r="K13341" s="6">
        <v>1.9275333333333333</v>
      </c>
      <c r="L13341" s="6">
        <v>1.5633102885838304</v>
      </c>
    </row>
    <row r="13342" spans="9:12" x14ac:dyDescent="0.25">
      <c r="I13342" s="59">
        <v>0.89628333333333332</v>
      </c>
      <c r="J13342" s="59">
        <v>0.93606411187351435</v>
      </c>
      <c r="K13342" s="6">
        <v>1.9280666666666666</v>
      </c>
      <c r="L13342" s="6">
        <v>0.53622044092495347</v>
      </c>
    </row>
    <row r="13343" spans="9:12" x14ac:dyDescent="0.25">
      <c r="I13343" s="59">
        <v>0.89655000000000007</v>
      </c>
      <c r="J13343" s="59">
        <v>0.52227045757680424</v>
      </c>
      <c r="K13343" s="6">
        <v>1.9280666666666666</v>
      </c>
      <c r="L13343" s="6">
        <v>0.60205978521342318</v>
      </c>
    </row>
    <row r="13344" spans="9:12" x14ac:dyDescent="0.25">
      <c r="I13344" s="59">
        <v>0.89706666666666679</v>
      </c>
      <c r="J13344" s="59">
        <v>0.30760246598276592</v>
      </c>
      <c r="K13344" s="6">
        <v>1.9280666666666666</v>
      </c>
      <c r="L13344" s="6">
        <v>0.66491950950507583</v>
      </c>
    </row>
    <row r="13345" spans="9:12" x14ac:dyDescent="0.25">
      <c r="I13345" s="59">
        <v>0.89706666666666679</v>
      </c>
      <c r="J13345" s="59">
        <v>0.425294881229974</v>
      </c>
      <c r="K13345" s="6">
        <v>1.9280666666666666</v>
      </c>
      <c r="L13345" s="6">
        <v>0.73201960371676345</v>
      </c>
    </row>
    <row r="13346" spans="9:12" x14ac:dyDescent="0.25">
      <c r="I13346" s="59">
        <v>0.89706666666666679</v>
      </c>
      <c r="J13346" s="59">
        <v>0.45195289686738771</v>
      </c>
      <c r="K13346" s="6">
        <v>1.9280666666666666</v>
      </c>
      <c r="L13346" s="6">
        <v>0.74362218104904132</v>
      </c>
    </row>
    <row r="13347" spans="9:12" x14ac:dyDescent="0.25">
      <c r="I13347" s="59">
        <v>0.89706666666666679</v>
      </c>
      <c r="J13347" s="59">
        <v>0.48626041560457156</v>
      </c>
      <c r="K13347" s="6">
        <v>1.9280666666666666</v>
      </c>
      <c r="L13347" s="6">
        <v>0.79125850326945013</v>
      </c>
    </row>
    <row r="13348" spans="9:12" x14ac:dyDescent="0.25">
      <c r="I13348" s="59">
        <v>0.89706666666666679</v>
      </c>
      <c r="J13348" s="59">
        <v>0.69793685400965078</v>
      </c>
      <c r="K13348" s="6">
        <v>1.9285833333333333</v>
      </c>
      <c r="L13348" s="6">
        <v>0.3428728135105823</v>
      </c>
    </row>
    <row r="13349" spans="9:12" x14ac:dyDescent="0.25">
      <c r="I13349" s="59">
        <v>0.89706666666666679</v>
      </c>
      <c r="J13349" s="59">
        <v>1.2189612738179327</v>
      </c>
      <c r="K13349" s="6">
        <v>1.9285833333333333</v>
      </c>
      <c r="L13349" s="6">
        <v>0.44986172754579751</v>
      </c>
    </row>
    <row r="13350" spans="9:12" x14ac:dyDescent="0.25">
      <c r="I13350" s="59">
        <v>0.89760000000000006</v>
      </c>
      <c r="J13350" s="59">
        <v>0.59700329937874763</v>
      </c>
      <c r="K13350" s="6">
        <v>1.9285833333333333</v>
      </c>
      <c r="L13350" s="6">
        <v>0.69514317930134706</v>
      </c>
    </row>
    <row r="13351" spans="9:12" x14ac:dyDescent="0.25">
      <c r="I13351" s="59">
        <v>0.89760000000000006</v>
      </c>
      <c r="J13351" s="59">
        <v>0.6435031076489236</v>
      </c>
      <c r="K13351" s="6">
        <v>1.9285833333333333</v>
      </c>
      <c r="L13351" s="6">
        <v>1.1165507823239798</v>
      </c>
    </row>
    <row r="13352" spans="9:12" x14ac:dyDescent="0.25">
      <c r="I13352" s="59">
        <v>0.89760000000000006</v>
      </c>
      <c r="J13352" s="59">
        <v>0.86003700912932435</v>
      </c>
      <c r="K13352" s="6">
        <v>1.9291000000000003</v>
      </c>
      <c r="L13352" s="6">
        <v>0.41335024630102413</v>
      </c>
    </row>
    <row r="13353" spans="9:12" x14ac:dyDescent="0.25">
      <c r="I13353" s="59">
        <v>0.89811666666666667</v>
      </c>
      <c r="J13353" s="59">
        <v>0.31248886296232209</v>
      </c>
      <c r="K13353" s="6">
        <v>1.9291000000000003</v>
      </c>
      <c r="L13353" s="6">
        <v>0.425294881229974</v>
      </c>
    </row>
    <row r="13354" spans="9:12" x14ac:dyDescent="0.25">
      <c r="I13354" s="59">
        <v>0.89811666666666667</v>
      </c>
      <c r="J13354" s="59">
        <v>0.49288660661107192</v>
      </c>
      <c r="K13354" s="6">
        <v>1.9291000000000003</v>
      </c>
      <c r="L13354" s="6">
        <v>0.49956469882997062</v>
      </c>
    </row>
    <row r="13355" spans="9:12" x14ac:dyDescent="0.25">
      <c r="I13355" s="59">
        <v>0.89811666666666667</v>
      </c>
      <c r="J13355" s="59">
        <v>0.51310887191110022</v>
      </c>
      <c r="K13355" s="6">
        <v>1.9291000000000003</v>
      </c>
      <c r="L13355" s="6">
        <v>0.57954732783245089</v>
      </c>
    </row>
    <row r="13356" spans="9:12" x14ac:dyDescent="0.25">
      <c r="I13356" s="59">
        <v>0.89811666666666667</v>
      </c>
      <c r="J13356" s="59">
        <v>0.62514724264041432</v>
      </c>
      <c r="K13356" s="6">
        <v>1.9291000000000003</v>
      </c>
      <c r="L13356" s="6">
        <v>0.59197542051153584</v>
      </c>
    </row>
    <row r="13357" spans="9:12" x14ac:dyDescent="0.25">
      <c r="I13357" s="59">
        <v>0.89811666666666667</v>
      </c>
      <c r="J13357" s="59">
        <v>0.73491135945637109</v>
      </c>
      <c r="K13357" s="6">
        <v>1.9291000000000003</v>
      </c>
      <c r="L13357" s="6">
        <v>0.6435031076489236</v>
      </c>
    </row>
    <row r="13358" spans="9:12" x14ac:dyDescent="0.25">
      <c r="I13358" s="59">
        <v>0.89811666666666667</v>
      </c>
      <c r="J13358" s="59">
        <v>0.77916429476776194</v>
      </c>
      <c r="K13358" s="6">
        <v>1.9291000000000003</v>
      </c>
      <c r="L13358" s="6">
        <v>0.65147709549392396</v>
      </c>
    </row>
    <row r="13359" spans="9:12" x14ac:dyDescent="0.25">
      <c r="I13359" s="59">
        <v>0.89811666666666667</v>
      </c>
      <c r="J13359" s="59">
        <v>0.89586069714207983</v>
      </c>
      <c r="K13359" s="6">
        <v>1.9291000000000003</v>
      </c>
      <c r="L13359" s="6">
        <v>0.80348839053110865</v>
      </c>
    </row>
    <row r="13360" spans="9:12" x14ac:dyDescent="0.25">
      <c r="I13360" s="59">
        <v>0.89811666666666667</v>
      </c>
      <c r="J13360" s="59">
        <v>0.90248566213568882</v>
      </c>
      <c r="K13360" s="6">
        <v>1.9291000000000003</v>
      </c>
      <c r="L13360" s="6">
        <v>0.83144230179462397</v>
      </c>
    </row>
    <row r="13361" spans="9:12" x14ac:dyDescent="0.25">
      <c r="I13361" s="59">
        <v>0.89915000000000012</v>
      </c>
      <c r="J13361" s="59">
        <v>0.33424323570550873</v>
      </c>
      <c r="K13361" s="6">
        <v>1.9291000000000003</v>
      </c>
      <c r="L13361" s="6">
        <v>0.84407023457499042</v>
      </c>
    </row>
    <row r="13362" spans="9:12" x14ac:dyDescent="0.25">
      <c r="I13362" s="59">
        <v>0.89915000000000012</v>
      </c>
      <c r="J13362" s="59">
        <v>0.56000713437094796</v>
      </c>
      <c r="K13362" s="6">
        <v>1.9291000000000003</v>
      </c>
      <c r="L13362" s="6">
        <v>0.93947079302746705</v>
      </c>
    </row>
    <row r="13363" spans="9:12" x14ac:dyDescent="0.25">
      <c r="I13363" s="59">
        <v>0.89915000000000012</v>
      </c>
      <c r="J13363" s="59">
        <v>0.60205978521342318</v>
      </c>
      <c r="K13363" s="6">
        <v>1.9296166666666668</v>
      </c>
      <c r="L13363" s="6">
        <v>0.30599083117005871</v>
      </c>
    </row>
    <row r="13364" spans="9:12" x14ac:dyDescent="0.25">
      <c r="I13364" s="59">
        <v>0.89915000000000012</v>
      </c>
      <c r="J13364" s="59">
        <v>0.6923564519994273</v>
      </c>
      <c r="K13364" s="6">
        <v>1.9296166666666668</v>
      </c>
      <c r="L13364" s="6">
        <v>0.59448588624194976</v>
      </c>
    </row>
    <row r="13365" spans="9:12" x14ac:dyDescent="0.25">
      <c r="I13365" s="59">
        <v>0.89915000000000012</v>
      </c>
      <c r="J13365" s="59">
        <v>0.9259057777271853</v>
      </c>
      <c r="K13365" s="6">
        <v>1.9296166666666668</v>
      </c>
      <c r="L13365" s="6">
        <v>0.66491950950507583</v>
      </c>
    </row>
    <row r="13366" spans="9:12" x14ac:dyDescent="0.25">
      <c r="I13366" s="59">
        <v>0.89915000000000012</v>
      </c>
      <c r="J13366" s="59">
        <v>1.2475547551397419</v>
      </c>
      <c r="K13366" s="6">
        <v>1.9296166666666668</v>
      </c>
      <c r="L13366" s="6">
        <v>0.77916429476776194</v>
      </c>
    </row>
    <row r="13367" spans="9:12" x14ac:dyDescent="0.25">
      <c r="I13367" s="59">
        <v>0.89968333333333339</v>
      </c>
      <c r="J13367" s="59">
        <v>0.41138045225567244</v>
      </c>
      <c r="K13367" s="6">
        <v>1.93015</v>
      </c>
      <c r="L13367" s="6">
        <v>0.28858287846200437</v>
      </c>
    </row>
    <row r="13368" spans="9:12" x14ac:dyDescent="0.25">
      <c r="I13368" s="59">
        <v>0.89968333333333339</v>
      </c>
      <c r="J13368" s="59">
        <v>0.43338166226097363</v>
      </c>
      <c r="K13368" s="6">
        <v>1.93015</v>
      </c>
      <c r="L13368" s="6">
        <v>0.35519812544228013</v>
      </c>
    </row>
    <row r="13369" spans="9:12" x14ac:dyDescent="0.25">
      <c r="I13369" s="59">
        <v>0.89968333333333339</v>
      </c>
      <c r="J13369" s="59">
        <v>0.57707936388226855</v>
      </c>
      <c r="K13369" s="6">
        <v>1.93015</v>
      </c>
      <c r="L13369" s="6">
        <v>0.46249619906158429</v>
      </c>
    </row>
    <row r="13370" spans="9:12" x14ac:dyDescent="0.25">
      <c r="I13370" s="59">
        <v>0.89993333333333336</v>
      </c>
      <c r="J13370" s="59">
        <v>0.63296920488689368</v>
      </c>
      <c r="K13370" s="6">
        <v>1.93015</v>
      </c>
      <c r="L13370" s="6">
        <v>0.6895774894458192</v>
      </c>
    </row>
    <row r="13371" spans="9:12" x14ac:dyDescent="0.25">
      <c r="I13371" s="59">
        <v>0.89993333333333336</v>
      </c>
      <c r="J13371" s="59">
        <v>0.7761683279323941</v>
      </c>
      <c r="K13371" s="6">
        <v>1.93015</v>
      </c>
      <c r="L13371" s="6">
        <v>0.70635384117937339</v>
      </c>
    </row>
    <row r="13372" spans="9:12" x14ac:dyDescent="0.25">
      <c r="I13372" s="59">
        <v>0.89993333333333336</v>
      </c>
      <c r="J13372" s="59">
        <v>1.4240961161060113</v>
      </c>
      <c r="K13372" s="6">
        <v>1.93015</v>
      </c>
      <c r="L13372" s="6">
        <v>0.87619258966891811</v>
      </c>
    </row>
    <row r="13373" spans="9:12" x14ac:dyDescent="0.25">
      <c r="I13373" s="59">
        <v>0.90044999999999997</v>
      </c>
      <c r="J13373" s="59">
        <v>0.51767209189251029</v>
      </c>
      <c r="K13373" s="6">
        <v>1.93015</v>
      </c>
      <c r="L13373" s="6">
        <v>0.88272029097315097</v>
      </c>
    </row>
    <row r="13374" spans="9:12" x14ac:dyDescent="0.25">
      <c r="I13374" s="59">
        <v>0.90044999999999997</v>
      </c>
      <c r="J13374" s="59">
        <v>0.80348839053110865</v>
      </c>
      <c r="K13374" s="6">
        <v>1.9306666666666668</v>
      </c>
      <c r="L13374" s="6">
        <v>0.60458904980817041</v>
      </c>
    </row>
    <row r="13375" spans="9:12" x14ac:dyDescent="0.25">
      <c r="I13375" s="59">
        <v>0.90044999999999997</v>
      </c>
      <c r="J13375" s="59">
        <v>0.87619258966891811</v>
      </c>
      <c r="K13375" s="6">
        <v>1.9306666666666668</v>
      </c>
      <c r="L13375" s="6">
        <v>0.80655424010128052</v>
      </c>
    </row>
    <row r="13376" spans="9:12" x14ac:dyDescent="0.25">
      <c r="I13376" s="59">
        <v>0.90044999999999997</v>
      </c>
      <c r="J13376" s="59">
        <v>1.0900035165177466</v>
      </c>
      <c r="K13376" s="6">
        <v>1.9306666666666668</v>
      </c>
      <c r="L13376" s="6">
        <v>1.0345235724897788</v>
      </c>
    </row>
    <row r="13377" spans="9:12" x14ac:dyDescent="0.25">
      <c r="I13377" s="59">
        <v>0.90098333333333336</v>
      </c>
      <c r="J13377" s="59">
        <v>0.53856212554733207</v>
      </c>
      <c r="K13377" s="6">
        <v>1.9306666666666668</v>
      </c>
      <c r="L13377" s="6">
        <v>1.2270795225131426</v>
      </c>
    </row>
    <row r="13378" spans="9:12" x14ac:dyDescent="0.25">
      <c r="I13378" s="59">
        <v>0.90098333333333336</v>
      </c>
      <c r="J13378" s="59">
        <v>0.76719391356809485</v>
      </c>
      <c r="K13378" s="6">
        <v>1.9309333333333334</v>
      </c>
      <c r="L13378" s="6">
        <v>0.20514117668801674</v>
      </c>
    </row>
    <row r="13379" spans="9:12" x14ac:dyDescent="0.25">
      <c r="I13379" s="59">
        <v>0.90150000000000008</v>
      </c>
      <c r="J13379" s="59">
        <v>0.36237291635053981</v>
      </c>
      <c r="K13379" s="6">
        <v>1.9309333333333334</v>
      </c>
      <c r="L13379" s="6">
        <v>0.36964366320109177</v>
      </c>
    </row>
    <row r="13380" spans="9:12" x14ac:dyDescent="0.25">
      <c r="I13380" s="59">
        <v>0.90150000000000008</v>
      </c>
      <c r="J13380" s="59">
        <v>0.41532657908179599</v>
      </c>
      <c r="K13380" s="6">
        <v>1.9309333333333334</v>
      </c>
      <c r="L13380" s="6">
        <v>0.41532657908179599</v>
      </c>
    </row>
    <row r="13381" spans="9:12" x14ac:dyDescent="0.25">
      <c r="I13381" s="59">
        <v>0.90150000000000008</v>
      </c>
      <c r="J13381" s="59">
        <v>0.60713506991243205</v>
      </c>
      <c r="K13381" s="6">
        <v>1.9309333333333334</v>
      </c>
      <c r="L13381" s="6">
        <v>0.47104682163645833</v>
      </c>
    </row>
    <row r="13382" spans="9:12" x14ac:dyDescent="0.25">
      <c r="I13382" s="59">
        <v>0.90150000000000008</v>
      </c>
      <c r="J13382" s="59">
        <v>0.7882314774408361</v>
      </c>
      <c r="K13382" s="6">
        <v>1.9309333333333334</v>
      </c>
      <c r="L13382" s="6">
        <v>0.70635384117937339</v>
      </c>
    </row>
    <row r="13383" spans="9:12" x14ac:dyDescent="0.25">
      <c r="I13383" s="59">
        <v>0.90150000000000008</v>
      </c>
      <c r="J13383" s="59">
        <v>0.80963929720674932</v>
      </c>
      <c r="K13383" s="6">
        <v>1.9319666666666668</v>
      </c>
      <c r="L13383" s="6">
        <v>0.20762471100191851</v>
      </c>
    </row>
    <row r="13384" spans="9:12" x14ac:dyDescent="0.25">
      <c r="I13384" s="59">
        <v>0.90150000000000008</v>
      </c>
      <c r="J13384" s="59">
        <v>1.5537678215798965</v>
      </c>
      <c r="K13384" s="6">
        <v>1.9319666666666668</v>
      </c>
      <c r="L13384" s="6">
        <v>0.51539129924373284</v>
      </c>
    </row>
    <row r="13385" spans="9:12" x14ac:dyDescent="0.25">
      <c r="I13385" s="59">
        <v>0.90201666666666669</v>
      </c>
      <c r="J13385" s="59">
        <v>0.50405517537983047</v>
      </c>
      <c r="K13385" s="6">
        <v>1.9319666666666668</v>
      </c>
      <c r="L13385" s="6">
        <v>0.65147709549392396</v>
      </c>
    </row>
    <row r="13386" spans="9:12" x14ac:dyDescent="0.25">
      <c r="I13386" s="59">
        <v>0.90201666666666669</v>
      </c>
      <c r="J13386" s="59">
        <v>0.71483785038715353</v>
      </c>
      <c r="K13386" s="6">
        <v>1.9319666666666668</v>
      </c>
      <c r="L13386" s="6">
        <v>0.73491135945637109</v>
      </c>
    </row>
    <row r="13387" spans="9:12" x14ac:dyDescent="0.25">
      <c r="I13387" s="59">
        <v>0.9025333333333333</v>
      </c>
      <c r="J13387" s="59">
        <v>0.2572134996188154</v>
      </c>
      <c r="K13387" s="6">
        <v>1.9324833333333333</v>
      </c>
      <c r="L13387" s="6">
        <v>0.3977798417144468</v>
      </c>
    </row>
    <row r="13388" spans="9:12" x14ac:dyDescent="0.25">
      <c r="I13388" s="59">
        <v>0.9025333333333333</v>
      </c>
      <c r="J13388" s="59">
        <v>0.57216386953009224</v>
      </c>
      <c r="K13388" s="6">
        <v>1.9324833333333333</v>
      </c>
      <c r="L13388" s="6">
        <v>0.41730904192702439</v>
      </c>
    </row>
    <row r="13389" spans="9:12" x14ac:dyDescent="0.25">
      <c r="I13389" s="59">
        <v>0.9030666666666668</v>
      </c>
      <c r="J13389" s="59">
        <v>0.42932192490692317</v>
      </c>
      <c r="K13389" s="6">
        <v>1.9324833333333333</v>
      </c>
      <c r="L13389" s="6">
        <v>0.68680588296955891</v>
      </c>
    </row>
    <row r="13390" spans="9:12" x14ac:dyDescent="0.25">
      <c r="I13390" s="59">
        <v>0.9030666666666668</v>
      </c>
      <c r="J13390" s="59">
        <v>0.60713506991243205</v>
      </c>
      <c r="K13390" s="6">
        <v>1.9324833333333333</v>
      </c>
      <c r="L13390" s="6">
        <v>1.6609977697495408</v>
      </c>
    </row>
    <row r="13391" spans="9:12" x14ac:dyDescent="0.25">
      <c r="I13391" s="59">
        <v>0.9030666666666668</v>
      </c>
      <c r="J13391" s="59">
        <v>0.60968803742307764</v>
      </c>
      <c r="K13391" s="6">
        <v>1.9330166666666668</v>
      </c>
      <c r="L13391" s="6">
        <v>0.73201960371676345</v>
      </c>
    </row>
    <row r="13392" spans="9:12" x14ac:dyDescent="0.25">
      <c r="I13392" s="59">
        <v>0.9030666666666668</v>
      </c>
      <c r="J13392" s="59">
        <v>0.73491135945637109</v>
      </c>
      <c r="K13392" s="6">
        <v>1.9330166666666668</v>
      </c>
      <c r="L13392" s="6">
        <v>0.96353620007074992</v>
      </c>
    </row>
    <row r="13393" spans="9:12" x14ac:dyDescent="0.25">
      <c r="I13393" s="59">
        <v>0.9030666666666668</v>
      </c>
      <c r="J13393" s="59">
        <v>1.075022456328016</v>
      </c>
      <c r="K13393" s="6">
        <v>1.9330166666666668</v>
      </c>
      <c r="L13393" s="6">
        <v>1.3188633429362908</v>
      </c>
    </row>
    <row r="13394" spans="9:12" x14ac:dyDescent="0.25">
      <c r="I13394" s="59">
        <v>0.9030666666666668</v>
      </c>
      <c r="J13394" s="59">
        <v>1.1788641135370774</v>
      </c>
      <c r="K13394" s="6">
        <v>1.9335333333333333</v>
      </c>
      <c r="L13394" s="6">
        <v>0.67307903396762581</v>
      </c>
    </row>
    <row r="13395" spans="9:12" x14ac:dyDescent="0.25">
      <c r="I13395" s="59">
        <v>0.90331666666666677</v>
      </c>
      <c r="J13395" s="59">
        <v>0.59952806859289343</v>
      </c>
      <c r="K13395" s="6">
        <v>1.9335333333333333</v>
      </c>
      <c r="L13395" s="6">
        <v>0.68129495502317561</v>
      </c>
    </row>
    <row r="13396" spans="9:12" x14ac:dyDescent="0.25">
      <c r="I13396" s="59">
        <v>0.90331666666666677</v>
      </c>
      <c r="J13396" s="59">
        <v>0.62255136467857319</v>
      </c>
      <c r="K13396" s="6">
        <v>1.9335333333333333</v>
      </c>
      <c r="L13396" s="6">
        <v>0.6923564519994273</v>
      </c>
    </row>
    <row r="13397" spans="9:12" x14ac:dyDescent="0.25">
      <c r="I13397" s="59">
        <v>0.90331666666666677</v>
      </c>
      <c r="J13397" s="59">
        <v>0.81583229699165782</v>
      </c>
      <c r="K13397" s="6">
        <v>1.9335333333333333</v>
      </c>
      <c r="L13397" s="6">
        <v>0.80655424010128052</v>
      </c>
    </row>
    <row r="13398" spans="9:12" x14ac:dyDescent="0.25">
      <c r="I13398" s="59">
        <v>0.90385000000000004</v>
      </c>
      <c r="J13398" s="59">
        <v>0.48626041560457156</v>
      </c>
      <c r="K13398" s="6">
        <v>1.9337833333333334</v>
      </c>
      <c r="L13398" s="6">
        <v>0.7882314774408361</v>
      </c>
    </row>
    <row r="13399" spans="9:12" x14ac:dyDescent="0.25">
      <c r="I13399" s="59">
        <v>0.90436666666666665</v>
      </c>
      <c r="J13399" s="59">
        <v>0.25150898423689627</v>
      </c>
      <c r="K13399" s="6">
        <v>1.9337833333333334</v>
      </c>
      <c r="L13399" s="6">
        <v>1.2976128614914277</v>
      </c>
    </row>
    <row r="13400" spans="9:12" x14ac:dyDescent="0.25">
      <c r="I13400" s="59">
        <v>0.90436666666666665</v>
      </c>
      <c r="J13400" s="59">
        <v>0.68405144067377666</v>
      </c>
      <c r="K13400" s="6">
        <v>1.9343166666666667</v>
      </c>
      <c r="L13400" s="6">
        <v>0.53856212554733207</v>
      </c>
    </row>
    <row r="13401" spans="9:12" x14ac:dyDescent="0.25">
      <c r="I13401" s="59">
        <v>0.90436666666666665</v>
      </c>
      <c r="J13401" s="59">
        <v>0.69793685400965078</v>
      </c>
      <c r="K13401" s="6">
        <v>1.9343166666666667</v>
      </c>
      <c r="L13401" s="6">
        <v>0.80041927159322668</v>
      </c>
    </row>
    <row r="13402" spans="9:12" x14ac:dyDescent="0.25">
      <c r="I13402" s="59">
        <v>0.90436666666666665</v>
      </c>
      <c r="J13402" s="59">
        <v>0.73491135945637109</v>
      </c>
      <c r="K13402" s="6">
        <v>1.9343166666666667</v>
      </c>
      <c r="L13402" s="6">
        <v>0.80655424010128052</v>
      </c>
    </row>
    <row r="13403" spans="9:12" x14ac:dyDescent="0.25">
      <c r="I13403" s="59">
        <v>0.90436666666666665</v>
      </c>
      <c r="J13403" s="59">
        <v>0.91582141302529785</v>
      </c>
      <c r="K13403" s="6">
        <v>1.9343166666666667</v>
      </c>
      <c r="L13403" s="6">
        <v>0.83144230179462397</v>
      </c>
    </row>
    <row r="13404" spans="9:12" x14ac:dyDescent="0.25">
      <c r="I13404" s="59">
        <v>0.90488333333333348</v>
      </c>
      <c r="J13404" s="59">
        <v>0.43338166226097363</v>
      </c>
      <c r="K13404" s="6">
        <v>1.9348333333333334</v>
      </c>
      <c r="L13404" s="6">
        <v>0.25150898423689627</v>
      </c>
    </row>
    <row r="13405" spans="9:12" x14ac:dyDescent="0.25">
      <c r="I13405" s="59">
        <v>0.90488333333333348</v>
      </c>
      <c r="J13405" s="59">
        <v>0.43951172671746219</v>
      </c>
      <c r="K13405" s="6">
        <v>1.9348333333333334</v>
      </c>
      <c r="L13405" s="6">
        <v>0.37331855510856393</v>
      </c>
    </row>
    <row r="13406" spans="9:12" x14ac:dyDescent="0.25">
      <c r="I13406" s="59">
        <v>0.90488333333333348</v>
      </c>
      <c r="J13406" s="59">
        <v>0.46889762103801341</v>
      </c>
      <c r="K13406" s="6">
        <v>1.9348333333333334</v>
      </c>
      <c r="L13406" s="6">
        <v>0.40357034146714227</v>
      </c>
    </row>
    <row r="13407" spans="9:12" x14ac:dyDescent="0.25">
      <c r="I13407" s="59">
        <v>0.90488333333333348</v>
      </c>
      <c r="J13407" s="59">
        <v>0.57954732783245089</v>
      </c>
      <c r="K13407" s="6">
        <v>1.9348333333333334</v>
      </c>
      <c r="L13407" s="6">
        <v>0.58449592453269228</v>
      </c>
    </row>
    <row r="13408" spans="9:12" x14ac:dyDescent="0.25">
      <c r="I13408" s="59">
        <v>0.90488333333333348</v>
      </c>
      <c r="J13408" s="59">
        <v>0.62514724264041432</v>
      </c>
      <c r="K13408" s="6">
        <v>1.9348333333333334</v>
      </c>
      <c r="L13408" s="6">
        <v>1.1396558126024128</v>
      </c>
    </row>
    <row r="13409" spans="9:12" x14ac:dyDescent="0.25">
      <c r="I13409" s="59">
        <v>0.90540000000000009</v>
      </c>
      <c r="J13409" s="59">
        <v>0.81273171038956582</v>
      </c>
      <c r="K13409" s="6">
        <v>1.9353500000000001</v>
      </c>
      <c r="L13409" s="6">
        <v>0.3141232198806147</v>
      </c>
    </row>
    <row r="13410" spans="9:12" x14ac:dyDescent="0.25">
      <c r="I13410" s="59">
        <v>0.90540000000000009</v>
      </c>
      <c r="J13410" s="59">
        <v>0.83457885144152744</v>
      </c>
      <c r="K13410" s="6">
        <v>1.9353500000000001</v>
      </c>
      <c r="L13410" s="6">
        <v>0.41730904192702439</v>
      </c>
    </row>
    <row r="13411" spans="9:12" x14ac:dyDescent="0.25">
      <c r="I13411" s="59">
        <v>0.90540000000000009</v>
      </c>
      <c r="J13411" s="59">
        <v>0.91582141302529785</v>
      </c>
      <c r="K13411" s="6">
        <v>1.9353500000000001</v>
      </c>
      <c r="L13411" s="6">
        <v>0.42328708078499211</v>
      </c>
    </row>
    <row r="13412" spans="9:12" x14ac:dyDescent="0.25">
      <c r="I13412" s="59">
        <v>0.90593333333333337</v>
      </c>
      <c r="J13412" s="59">
        <v>0.37886973714487809</v>
      </c>
      <c r="K13412" s="6">
        <v>1.9353500000000001</v>
      </c>
      <c r="L13412" s="6">
        <v>0.42730881173941238</v>
      </c>
    </row>
    <row r="13413" spans="9:12" x14ac:dyDescent="0.25">
      <c r="I13413" s="59">
        <v>0.90593333333333337</v>
      </c>
      <c r="J13413" s="59">
        <v>0.54802326702947657</v>
      </c>
      <c r="K13413" s="6">
        <v>1.9353500000000001</v>
      </c>
      <c r="L13413" s="6">
        <v>0.71768424364978312</v>
      </c>
    </row>
    <row r="13414" spans="9:12" x14ac:dyDescent="0.25">
      <c r="I13414" s="59">
        <v>0.90593333333333337</v>
      </c>
      <c r="J13414" s="59">
        <v>0.60713506991243205</v>
      </c>
      <c r="K13414" s="6">
        <v>1.9353500000000001</v>
      </c>
      <c r="L13414" s="6">
        <v>0.9844732308864047</v>
      </c>
    </row>
    <row r="13415" spans="9:12" x14ac:dyDescent="0.25">
      <c r="I13415" s="59">
        <v>0.90644999999999998</v>
      </c>
      <c r="J13415" s="59">
        <v>0.91582141302529785</v>
      </c>
      <c r="K13415" s="6">
        <v>1.9377</v>
      </c>
      <c r="L13415" s="6">
        <v>0.48626041560457156</v>
      </c>
    </row>
    <row r="13416" spans="9:12" x14ac:dyDescent="0.25">
      <c r="I13416" s="59">
        <v>0.90670000000000006</v>
      </c>
      <c r="J13416" s="59">
        <v>0.41532657908179599</v>
      </c>
      <c r="K13416" s="6">
        <v>1.9377</v>
      </c>
      <c r="L13416" s="6">
        <v>0.58698473070202661</v>
      </c>
    </row>
    <row r="13417" spans="9:12" x14ac:dyDescent="0.25">
      <c r="I13417" s="59">
        <v>0.90670000000000006</v>
      </c>
      <c r="J13417" s="59">
        <v>0.57707936388226855</v>
      </c>
      <c r="K13417" s="6">
        <v>1.9377</v>
      </c>
      <c r="L13417" s="6">
        <v>0.63559409848716208</v>
      </c>
    </row>
    <row r="13418" spans="9:12" x14ac:dyDescent="0.25">
      <c r="I13418" s="59">
        <v>0.90670000000000006</v>
      </c>
      <c r="J13418" s="59">
        <v>0.6895774894458192</v>
      </c>
      <c r="K13418" s="6">
        <v>1.9377</v>
      </c>
      <c r="L13418" s="6">
        <v>0.66221451639590934</v>
      </c>
    </row>
    <row r="13419" spans="9:12" x14ac:dyDescent="0.25">
      <c r="I13419" s="59">
        <v>0.90670000000000006</v>
      </c>
      <c r="J13419" s="59">
        <v>0.88928027728352133</v>
      </c>
      <c r="K13419" s="6">
        <v>1.9379500000000001</v>
      </c>
      <c r="L13419" s="6">
        <v>0.34636204619921557</v>
      </c>
    </row>
    <row r="13420" spans="9:12" x14ac:dyDescent="0.25">
      <c r="I13420" s="59">
        <v>0.90670000000000006</v>
      </c>
      <c r="J13420" s="59">
        <v>0.99506761695107204</v>
      </c>
      <c r="K13420" s="6">
        <v>1.9379500000000001</v>
      </c>
      <c r="L13420" s="6">
        <v>0.61224836101107105</v>
      </c>
    </row>
    <row r="13421" spans="9:12" x14ac:dyDescent="0.25">
      <c r="I13421" s="59">
        <v>0.90723333333333345</v>
      </c>
      <c r="J13421" s="59">
        <v>0.41335024630102413</v>
      </c>
      <c r="K13421" s="6">
        <v>1.9379500000000001</v>
      </c>
      <c r="L13421" s="6">
        <v>0.6435031076489236</v>
      </c>
    </row>
    <row r="13422" spans="9:12" x14ac:dyDescent="0.25">
      <c r="I13422" s="59">
        <v>0.90723333333333345</v>
      </c>
      <c r="J13422" s="59">
        <v>1.1630775628777643</v>
      </c>
      <c r="K13422" s="6">
        <v>1.9379500000000001</v>
      </c>
      <c r="L13422" s="6">
        <v>1.0272794709860644</v>
      </c>
    </row>
    <row r="13423" spans="9:12" x14ac:dyDescent="0.25">
      <c r="I13423" s="59">
        <v>0.90723333333333345</v>
      </c>
      <c r="J13423" s="59">
        <v>1.4196003268336224</v>
      </c>
      <c r="K13423" s="6">
        <v>1.9384833333333333</v>
      </c>
      <c r="L13423" s="6">
        <v>0.59448588624194976</v>
      </c>
    </row>
    <row r="13424" spans="9:12" x14ac:dyDescent="0.25">
      <c r="I13424" s="59">
        <v>0.90775000000000006</v>
      </c>
      <c r="J13424" s="59">
        <v>0.21264715454531236</v>
      </c>
      <c r="K13424" s="6">
        <v>1.9384833333333333</v>
      </c>
      <c r="L13424" s="6">
        <v>0.85682567269605181</v>
      </c>
    </row>
    <row r="13425" spans="9:12" x14ac:dyDescent="0.25">
      <c r="I13425" s="59">
        <v>0.90775000000000006</v>
      </c>
      <c r="J13425" s="59">
        <v>0.51539129924373284</v>
      </c>
      <c r="K13425" s="6">
        <v>1.9384833333333333</v>
      </c>
      <c r="L13425" s="6">
        <v>1.0308908962928636</v>
      </c>
    </row>
    <row r="13426" spans="9:12" x14ac:dyDescent="0.25">
      <c r="I13426" s="59">
        <v>0.90775000000000006</v>
      </c>
      <c r="J13426" s="59">
        <v>0.79430432796239747</v>
      </c>
      <c r="K13426" s="6">
        <v>1.9387333333333332</v>
      </c>
      <c r="L13426" s="6">
        <v>0.23354683283487895</v>
      </c>
    </row>
    <row r="13427" spans="9:12" x14ac:dyDescent="0.25">
      <c r="I13427" s="59">
        <v>0.90775000000000006</v>
      </c>
      <c r="J13427" s="59">
        <v>0.91582141302529785</v>
      </c>
      <c r="K13427" s="6">
        <v>1.9387333333333332</v>
      </c>
      <c r="L13427" s="6">
        <v>0.47536524771057265</v>
      </c>
    </row>
    <row r="13428" spans="9:12" x14ac:dyDescent="0.25">
      <c r="I13428" s="59">
        <v>0.90775000000000006</v>
      </c>
      <c r="J13428" s="59">
        <v>1.020056211701502</v>
      </c>
      <c r="K13428" s="6">
        <v>1.9387333333333332</v>
      </c>
      <c r="L13428" s="6">
        <v>0.58449592453269228</v>
      </c>
    </row>
    <row r="13429" spans="9:12" x14ac:dyDescent="0.25">
      <c r="I13429" s="59">
        <v>0.90826666666666667</v>
      </c>
      <c r="J13429" s="59">
        <v>0.29799436642205124</v>
      </c>
      <c r="K13429" s="6">
        <v>1.9387333333333332</v>
      </c>
      <c r="L13429" s="6">
        <v>0.71483785038715353</v>
      </c>
    </row>
    <row r="13430" spans="9:12" x14ac:dyDescent="0.25">
      <c r="I13430" s="59">
        <v>0.90826666666666667</v>
      </c>
      <c r="J13430" s="59">
        <v>0.36056863404551337</v>
      </c>
      <c r="K13430" s="6">
        <v>1.9387333333333332</v>
      </c>
      <c r="L13430" s="6">
        <v>1.1280708081215769</v>
      </c>
    </row>
    <row r="13431" spans="9:12" x14ac:dyDescent="0.25">
      <c r="I13431" s="59">
        <v>0.90826666666666667</v>
      </c>
      <c r="J13431" s="59">
        <v>0.42328708078499211</v>
      </c>
      <c r="K13431" s="6">
        <v>1.9387333333333332</v>
      </c>
      <c r="L13431" s="6">
        <v>1.2434386211926916</v>
      </c>
    </row>
    <row r="13432" spans="9:12" x14ac:dyDescent="0.25">
      <c r="I13432" s="59">
        <v>0.90826666666666667</v>
      </c>
      <c r="J13432" s="59">
        <v>0.42328708078499211</v>
      </c>
      <c r="K13432" s="6">
        <v>1.9392666666666669</v>
      </c>
      <c r="L13432" s="6">
        <v>0.49732926865817112</v>
      </c>
    </row>
    <row r="13433" spans="9:12" x14ac:dyDescent="0.25">
      <c r="I13433" s="59">
        <v>0.90826666666666667</v>
      </c>
      <c r="J13433" s="59">
        <v>0.57954732783245089</v>
      </c>
      <c r="K13433" s="6">
        <v>1.9392666666666669</v>
      </c>
      <c r="L13433" s="6">
        <v>0.56242605780547827</v>
      </c>
    </row>
    <row r="13434" spans="9:12" x14ac:dyDescent="0.25">
      <c r="I13434" s="59">
        <v>0.90826666666666667</v>
      </c>
      <c r="J13434" s="59">
        <v>0.60458904980817041</v>
      </c>
      <c r="K13434" s="6">
        <v>1.9392666666666669</v>
      </c>
      <c r="L13434" s="6">
        <v>0.7761683279323941</v>
      </c>
    </row>
    <row r="13435" spans="9:12" x14ac:dyDescent="0.25">
      <c r="I13435" s="59">
        <v>0.90878333333333339</v>
      </c>
      <c r="J13435" s="59">
        <v>0.59197542051153584</v>
      </c>
      <c r="K13435" s="6">
        <v>1.9392666666666669</v>
      </c>
      <c r="L13435" s="6">
        <v>0.80348839053110865</v>
      </c>
    </row>
    <row r="13436" spans="9:12" x14ac:dyDescent="0.25">
      <c r="I13436" s="59">
        <v>0.90878333333333339</v>
      </c>
      <c r="J13436" s="59">
        <v>0.96353620007074992</v>
      </c>
      <c r="K13436" s="6">
        <v>1.9392666666666669</v>
      </c>
      <c r="L13436" s="6">
        <v>0.89256067910967007</v>
      </c>
    </row>
    <row r="13437" spans="9:12" x14ac:dyDescent="0.25">
      <c r="I13437" s="59">
        <v>0.90931666666666677</v>
      </c>
      <c r="J13437" s="59">
        <v>0.32744593416647955</v>
      </c>
      <c r="K13437" s="6">
        <v>1.9392666666666669</v>
      </c>
      <c r="L13437" s="6">
        <v>1.2558144039884145</v>
      </c>
    </row>
    <row r="13438" spans="9:12" x14ac:dyDescent="0.25">
      <c r="I13438" s="59">
        <v>0.90931666666666677</v>
      </c>
      <c r="J13438" s="59">
        <v>0.68680588296955891</v>
      </c>
      <c r="K13438" s="6">
        <v>1.9403000000000001</v>
      </c>
      <c r="L13438" s="6">
        <v>0.58698473070202661</v>
      </c>
    </row>
    <row r="13439" spans="9:12" x14ac:dyDescent="0.25">
      <c r="I13439" s="59">
        <v>0.90931666666666677</v>
      </c>
      <c r="J13439" s="59">
        <v>1.056486367424486</v>
      </c>
      <c r="K13439" s="6">
        <v>1.9403000000000001</v>
      </c>
      <c r="L13439" s="6">
        <v>1.0601791182530746</v>
      </c>
    </row>
    <row r="13440" spans="9:12" x14ac:dyDescent="0.25">
      <c r="I13440" s="59">
        <v>0.90983333333333338</v>
      </c>
      <c r="J13440" s="59">
        <v>0.35341775038863393</v>
      </c>
      <c r="K13440" s="6">
        <v>1.9405666666666666</v>
      </c>
      <c r="L13440" s="6">
        <v>0.56971674779906201</v>
      </c>
    </row>
    <row r="13441" spans="9:12" x14ac:dyDescent="0.25">
      <c r="I13441" s="59">
        <v>0.90983333333333338</v>
      </c>
      <c r="J13441" s="59">
        <v>0.70635384117937339</v>
      </c>
      <c r="K13441" s="6">
        <v>1.9405666666666666</v>
      </c>
      <c r="L13441" s="6">
        <v>0.61996243412311625</v>
      </c>
    </row>
    <row r="13442" spans="9:12" x14ac:dyDescent="0.25">
      <c r="I13442" s="59">
        <v>0.91010000000000002</v>
      </c>
      <c r="J13442" s="59">
        <v>0.56000713437094796</v>
      </c>
      <c r="K13442" s="6">
        <v>1.9405666666666666</v>
      </c>
      <c r="L13442" s="6">
        <v>0.67035156395545226</v>
      </c>
    </row>
    <row r="13443" spans="9:12" x14ac:dyDescent="0.25">
      <c r="I13443" s="59">
        <v>0.91010000000000002</v>
      </c>
      <c r="J13443" s="59">
        <v>0.76719391356809485</v>
      </c>
      <c r="K13443" s="6">
        <v>1.9405666666666666</v>
      </c>
      <c r="L13443" s="6">
        <v>0.70353728089709877</v>
      </c>
    </row>
    <row r="13444" spans="9:12" x14ac:dyDescent="0.25">
      <c r="I13444" s="59">
        <v>0.91010000000000002</v>
      </c>
      <c r="J13444" s="59">
        <v>1.1828363953048819</v>
      </c>
      <c r="K13444" s="6">
        <v>1.9410833333333335</v>
      </c>
      <c r="L13444" s="6">
        <v>0.49288660661107192</v>
      </c>
    </row>
    <row r="13445" spans="9:12" x14ac:dyDescent="0.25">
      <c r="I13445" s="59">
        <v>0.91061666666666663</v>
      </c>
      <c r="J13445" s="59">
        <v>0.41929763483670929</v>
      </c>
      <c r="K13445" s="6">
        <v>1.9410833333333335</v>
      </c>
      <c r="L13445" s="6">
        <v>0.51083339198485167</v>
      </c>
    </row>
    <row r="13446" spans="9:12" x14ac:dyDescent="0.25">
      <c r="I13446" s="59">
        <v>0.91061666666666663</v>
      </c>
      <c r="J13446" s="59">
        <v>0.80963929720674932</v>
      </c>
      <c r="K13446" s="6">
        <v>1.9410833333333335</v>
      </c>
      <c r="L13446" s="6">
        <v>0.72913520405450372</v>
      </c>
    </row>
    <row r="13447" spans="9:12" x14ac:dyDescent="0.25">
      <c r="I13447" s="59">
        <v>0.91061666666666663</v>
      </c>
      <c r="J13447" s="59">
        <v>1.4196003268336224</v>
      </c>
      <c r="K13447" s="6">
        <v>1.9410833333333335</v>
      </c>
      <c r="L13447" s="6">
        <v>0.80041927159322668</v>
      </c>
    </row>
    <row r="13448" spans="9:12" x14ac:dyDescent="0.25">
      <c r="I13448" s="59">
        <v>0.91113333333333346</v>
      </c>
      <c r="J13448" s="59">
        <v>0.55040786210305059</v>
      </c>
      <c r="K13448" s="6">
        <v>1.9410833333333335</v>
      </c>
      <c r="L13448" s="6">
        <v>1.0638669650300983</v>
      </c>
    </row>
    <row r="13449" spans="9:12" x14ac:dyDescent="0.25">
      <c r="I13449" s="59">
        <v>0.91113333333333346</v>
      </c>
      <c r="J13449" s="59">
        <v>0.56242605780547827</v>
      </c>
      <c r="K13449" s="6">
        <v>1.9416000000000002</v>
      </c>
      <c r="L13449" s="6">
        <v>0.39204500294701622</v>
      </c>
    </row>
    <row r="13450" spans="9:12" x14ac:dyDescent="0.25">
      <c r="I13450" s="59">
        <v>0.91165000000000007</v>
      </c>
      <c r="J13450" s="59">
        <v>0.19184788671154301</v>
      </c>
      <c r="K13450" s="6">
        <v>1.9416000000000002</v>
      </c>
      <c r="L13450" s="6">
        <v>0.47536524771057265</v>
      </c>
    </row>
    <row r="13451" spans="9:12" x14ac:dyDescent="0.25">
      <c r="I13451" s="59">
        <v>0.91165000000000007</v>
      </c>
      <c r="J13451" s="59">
        <v>1.067576880039165</v>
      </c>
      <c r="K13451" s="6">
        <v>1.9416000000000002</v>
      </c>
      <c r="L13451" s="6">
        <v>0.62774148591840029</v>
      </c>
    </row>
    <row r="13452" spans="9:12" x14ac:dyDescent="0.25">
      <c r="I13452" s="59">
        <v>0.91165000000000007</v>
      </c>
      <c r="J13452" s="59">
        <v>1.2434386211926916</v>
      </c>
      <c r="K13452" s="6">
        <v>1.9421166666666667</v>
      </c>
      <c r="L13452" s="6">
        <v>0.36237291635053981</v>
      </c>
    </row>
    <row r="13453" spans="9:12" x14ac:dyDescent="0.25">
      <c r="I13453" s="59">
        <v>0.91269999999999996</v>
      </c>
      <c r="J13453" s="59">
        <v>0.42730881173941238</v>
      </c>
      <c r="K13453" s="6">
        <v>1.9421166666666667</v>
      </c>
      <c r="L13453" s="6">
        <v>0.40357034146714227</v>
      </c>
    </row>
    <row r="13454" spans="9:12" x14ac:dyDescent="0.25">
      <c r="I13454" s="59">
        <v>0.91269999999999996</v>
      </c>
      <c r="J13454" s="59">
        <v>0.51767209189251029</v>
      </c>
      <c r="K13454" s="6">
        <v>1.9421166666666667</v>
      </c>
      <c r="L13454" s="6">
        <v>0.67307903396762581</v>
      </c>
    </row>
    <row r="13455" spans="9:12" x14ac:dyDescent="0.25">
      <c r="I13455" s="59">
        <v>0.91269999999999996</v>
      </c>
      <c r="J13455" s="59">
        <v>0.83457885144152744</v>
      </c>
      <c r="K13455" s="6">
        <v>1.9421166666666667</v>
      </c>
      <c r="L13455" s="6">
        <v>0.80963929720674932</v>
      </c>
    </row>
    <row r="13456" spans="9:12" x14ac:dyDescent="0.25">
      <c r="I13456" s="59">
        <v>0.91269999999999996</v>
      </c>
      <c r="J13456" s="59">
        <v>1.4421589640335004</v>
      </c>
      <c r="K13456" s="6">
        <v>1.9421166666666667</v>
      </c>
      <c r="L13456" s="6">
        <v>0.88599619741869839</v>
      </c>
    </row>
    <row r="13457" spans="9:12" x14ac:dyDescent="0.25">
      <c r="I13457" s="59">
        <v>0.91295000000000004</v>
      </c>
      <c r="J13457" s="59">
        <v>0.84089853922520319</v>
      </c>
      <c r="K13457" s="6">
        <v>1.94265</v>
      </c>
      <c r="L13457" s="6">
        <v>0.36056863404551337</v>
      </c>
    </row>
    <row r="13458" spans="9:12" x14ac:dyDescent="0.25">
      <c r="I13458" s="59">
        <v>0.91348333333333342</v>
      </c>
      <c r="J13458" s="59">
        <v>0.3977798417144468</v>
      </c>
      <c r="K13458" s="6">
        <v>1.94265</v>
      </c>
      <c r="L13458" s="6">
        <v>0.54328350119171964</v>
      </c>
    </row>
    <row r="13459" spans="9:12" x14ac:dyDescent="0.25">
      <c r="I13459" s="59">
        <v>0.91348333333333342</v>
      </c>
      <c r="J13459" s="59">
        <v>0.47536524771057265</v>
      </c>
      <c r="K13459" s="6">
        <v>1.94265</v>
      </c>
      <c r="L13459" s="6">
        <v>0.80963929720674932</v>
      </c>
    </row>
    <row r="13460" spans="9:12" x14ac:dyDescent="0.25">
      <c r="I13460" s="59">
        <v>0.91348333333333342</v>
      </c>
      <c r="J13460" s="59">
        <v>0.48188436692456632</v>
      </c>
      <c r="K13460" s="6">
        <v>1.94265</v>
      </c>
      <c r="L13460" s="6">
        <v>0.87295223759721829</v>
      </c>
    </row>
    <row r="13461" spans="9:12" x14ac:dyDescent="0.25">
      <c r="I13461" s="59">
        <v>0.91348333333333342</v>
      </c>
      <c r="J13461" s="59">
        <v>1.0128799495777727</v>
      </c>
      <c r="K13461" s="6">
        <v>1.9431666666666667</v>
      </c>
      <c r="L13461" s="6">
        <v>0.36237291635053981</v>
      </c>
    </row>
    <row r="13462" spans="9:12" x14ac:dyDescent="0.25">
      <c r="I13462" s="59">
        <v>0.91400000000000003</v>
      </c>
      <c r="J13462" s="59">
        <v>0.59197542051153584</v>
      </c>
      <c r="K13462" s="6">
        <v>1.9431666666666667</v>
      </c>
      <c r="L13462" s="6">
        <v>0.83457885144152744</v>
      </c>
    </row>
    <row r="13463" spans="9:12" x14ac:dyDescent="0.25">
      <c r="I13463" s="59">
        <v>0.91400000000000003</v>
      </c>
      <c r="J13463" s="59">
        <v>0.68405144067377666</v>
      </c>
      <c r="K13463" s="6">
        <v>1.9431666666666667</v>
      </c>
      <c r="L13463" s="6">
        <v>1.1474324123719142</v>
      </c>
    </row>
    <row r="13464" spans="9:12" x14ac:dyDescent="0.25">
      <c r="I13464" s="59">
        <v>0.91451666666666676</v>
      </c>
      <c r="J13464" s="59">
        <v>0.60713506991243205</v>
      </c>
      <c r="K13464" s="6">
        <v>1.9436833333333334</v>
      </c>
      <c r="L13464" s="6">
        <v>0.23354683283487895</v>
      </c>
    </row>
    <row r="13465" spans="9:12" x14ac:dyDescent="0.25">
      <c r="I13465" s="59">
        <v>0.91451666666666676</v>
      </c>
      <c r="J13465" s="59">
        <v>0.67854541677895863</v>
      </c>
      <c r="K13465" s="6">
        <v>1.9436833333333334</v>
      </c>
      <c r="L13465" s="6">
        <v>0.25864907898033229</v>
      </c>
    </row>
    <row r="13466" spans="9:12" x14ac:dyDescent="0.25">
      <c r="I13466" s="59">
        <v>0.91451666666666676</v>
      </c>
      <c r="J13466" s="59">
        <v>0.76126041984517767</v>
      </c>
      <c r="K13466" s="6">
        <v>1.9436833333333334</v>
      </c>
      <c r="L13466" s="6">
        <v>0.28858287846200437</v>
      </c>
    </row>
    <row r="13467" spans="9:12" x14ac:dyDescent="0.25">
      <c r="I13467" s="59">
        <v>0.91451666666666676</v>
      </c>
      <c r="J13467" s="59">
        <v>0.79735791740365625</v>
      </c>
      <c r="K13467" s="6">
        <v>1.9436833333333334</v>
      </c>
      <c r="L13467" s="6">
        <v>0.36964366320109177</v>
      </c>
    </row>
    <row r="13468" spans="9:12" x14ac:dyDescent="0.25">
      <c r="I13468" s="59">
        <v>0.91503333333333337</v>
      </c>
      <c r="J13468" s="59">
        <v>0.47104682163645833</v>
      </c>
      <c r="K13468" s="6">
        <v>1.9436833333333334</v>
      </c>
      <c r="L13468" s="6">
        <v>0.41929763483670929</v>
      </c>
    </row>
    <row r="13469" spans="9:12" x14ac:dyDescent="0.25">
      <c r="I13469" s="59">
        <v>0.91503333333333337</v>
      </c>
      <c r="J13469" s="59">
        <v>0.54802326702947657</v>
      </c>
      <c r="K13469" s="6">
        <v>1.9436833333333334</v>
      </c>
      <c r="L13469" s="6">
        <v>0.47320256097032343</v>
      </c>
    </row>
    <row r="13470" spans="9:12" x14ac:dyDescent="0.25">
      <c r="I13470" s="59">
        <v>0.91503333333333337</v>
      </c>
      <c r="J13470" s="59">
        <v>0.61996243412311625</v>
      </c>
      <c r="K13470" s="6">
        <v>1.9436833333333334</v>
      </c>
      <c r="L13470" s="6">
        <v>0.74070753973546288</v>
      </c>
    </row>
    <row r="13471" spans="9:12" x14ac:dyDescent="0.25">
      <c r="I13471" s="59">
        <v>0.91503333333333337</v>
      </c>
      <c r="J13471" s="59">
        <v>0.6895774894458192</v>
      </c>
      <c r="K13471" s="6">
        <v>1.9436833333333334</v>
      </c>
      <c r="L13471" s="6">
        <v>0.96353620007074992</v>
      </c>
    </row>
    <row r="13472" spans="9:12" x14ac:dyDescent="0.25">
      <c r="I13472" s="59">
        <v>0.91608333333333336</v>
      </c>
      <c r="J13472" s="59">
        <v>0.54328350119171964</v>
      </c>
      <c r="K13472" s="6">
        <v>1.9439500000000001</v>
      </c>
      <c r="L13472" s="6">
        <v>0.425294881229974</v>
      </c>
    </row>
    <row r="13473" spans="9:12" x14ac:dyDescent="0.25">
      <c r="I13473" s="59">
        <v>0.91635</v>
      </c>
      <c r="J13473" s="59">
        <v>0.57461793866750654</v>
      </c>
      <c r="K13473" s="6">
        <v>1.9439500000000001</v>
      </c>
      <c r="L13473" s="6">
        <v>1.1051231161641939</v>
      </c>
    </row>
    <row r="13474" spans="9:12" x14ac:dyDescent="0.25">
      <c r="I13474" s="59">
        <v>0.91635</v>
      </c>
      <c r="J13474" s="59">
        <v>0.86324507619488666</v>
      </c>
      <c r="K13474" s="6">
        <v>1.9444666666666668</v>
      </c>
      <c r="L13474" s="6">
        <v>0.53154034104790626</v>
      </c>
    </row>
    <row r="13475" spans="9:12" x14ac:dyDescent="0.25">
      <c r="I13475" s="59">
        <v>0.91635</v>
      </c>
      <c r="J13475" s="59">
        <v>1.2028036499235204</v>
      </c>
      <c r="K13475" s="6">
        <v>1.9444666666666668</v>
      </c>
      <c r="L13475" s="6">
        <v>0.57216386953009224</v>
      </c>
    </row>
    <row r="13476" spans="9:12" x14ac:dyDescent="0.25">
      <c r="I13476" s="59">
        <v>0.91686666666666672</v>
      </c>
      <c r="J13476" s="59">
        <v>0.7882314774408361</v>
      </c>
      <c r="K13476" s="6">
        <v>1.9449833333333333</v>
      </c>
      <c r="L13476" s="6">
        <v>0.42932192490692317</v>
      </c>
    </row>
    <row r="13477" spans="9:12" x14ac:dyDescent="0.25">
      <c r="I13477" s="59">
        <v>0.91738333333333344</v>
      </c>
      <c r="J13477" s="59">
        <v>0.43542133904112934</v>
      </c>
      <c r="K13477" s="6">
        <v>1.9449833333333333</v>
      </c>
      <c r="L13477" s="6">
        <v>0.50856445079402335</v>
      </c>
    </row>
    <row r="13478" spans="9:12" x14ac:dyDescent="0.25">
      <c r="I13478" s="59">
        <v>0.91790000000000005</v>
      </c>
      <c r="J13478" s="59">
        <v>0.33082989321484674</v>
      </c>
      <c r="K13478" s="6">
        <v>1.9449833333333333</v>
      </c>
      <c r="L13478" s="6">
        <v>0.74362218104904132</v>
      </c>
    </row>
    <row r="13479" spans="9:12" x14ac:dyDescent="0.25">
      <c r="I13479" s="59">
        <v>0.91790000000000005</v>
      </c>
      <c r="J13479" s="59">
        <v>0.53154034104790626</v>
      </c>
      <c r="K13479" s="6">
        <v>1.9449833333333333</v>
      </c>
      <c r="L13479" s="6">
        <v>0.82830207410904677</v>
      </c>
    </row>
    <row r="13480" spans="9:12" x14ac:dyDescent="0.25">
      <c r="I13480" s="59">
        <v>0.91790000000000005</v>
      </c>
      <c r="J13480" s="59">
        <v>0.648818282203663</v>
      </c>
      <c r="K13480" s="6">
        <v>1.9449833333333333</v>
      </c>
      <c r="L13480" s="6">
        <v>0.9844732308864047</v>
      </c>
    </row>
    <row r="13481" spans="9:12" x14ac:dyDescent="0.25">
      <c r="I13481" s="59">
        <v>0.91790000000000005</v>
      </c>
      <c r="J13481" s="59">
        <v>0.81273171038956582</v>
      </c>
      <c r="K13481" s="6">
        <v>1.9455166666666668</v>
      </c>
      <c r="L13481" s="6">
        <v>0.26740142154292112</v>
      </c>
    </row>
    <row r="13482" spans="9:12" x14ac:dyDescent="0.25">
      <c r="I13482" s="59">
        <v>0.91790000000000005</v>
      </c>
      <c r="J13482" s="59">
        <v>0.99152770906293164</v>
      </c>
      <c r="K13482" s="6">
        <v>1.9455166666666668</v>
      </c>
      <c r="L13482" s="6">
        <v>0.36782184891171976</v>
      </c>
    </row>
    <row r="13483" spans="9:12" x14ac:dyDescent="0.25">
      <c r="I13483" s="59">
        <v>0.91843333333333332</v>
      </c>
      <c r="J13483" s="59">
        <v>0.60968803742307764</v>
      </c>
      <c r="K13483" s="6">
        <v>1.9455166666666668</v>
      </c>
      <c r="L13483" s="6">
        <v>0.41335024630102413</v>
      </c>
    </row>
    <row r="13484" spans="9:12" x14ac:dyDescent="0.25">
      <c r="I13484" s="59">
        <v>0.91843333333333332</v>
      </c>
      <c r="J13484" s="59">
        <v>0.7761683279323941</v>
      </c>
      <c r="K13484" s="6">
        <v>1.9455166666666668</v>
      </c>
      <c r="L13484" s="6">
        <v>0.5292105078834769</v>
      </c>
    </row>
    <row r="13485" spans="9:12" x14ac:dyDescent="0.25">
      <c r="I13485" s="59">
        <v>0.91895000000000004</v>
      </c>
      <c r="J13485" s="59">
        <v>0.36599950335009485</v>
      </c>
      <c r="K13485" s="6">
        <v>1.9455166666666668</v>
      </c>
      <c r="L13485" s="6">
        <v>0.86647275946670987</v>
      </c>
    </row>
    <row r="13486" spans="9:12" x14ac:dyDescent="0.25">
      <c r="I13486" s="59">
        <v>0.91895000000000004</v>
      </c>
      <c r="J13486" s="59">
        <v>0.70353728089709877</v>
      </c>
      <c r="K13486" s="6">
        <v>1.9455166666666668</v>
      </c>
      <c r="L13486" s="6">
        <v>1.6460816882430491</v>
      </c>
    </row>
    <row r="13487" spans="9:12" x14ac:dyDescent="0.25">
      <c r="I13487" s="59">
        <v>0.91895000000000004</v>
      </c>
      <c r="J13487" s="59">
        <v>1.0491270207089896</v>
      </c>
      <c r="K13487" s="6">
        <v>1.9460333333333333</v>
      </c>
      <c r="L13487" s="6">
        <v>0.26300359070054713</v>
      </c>
    </row>
    <row r="13488" spans="9:12" x14ac:dyDescent="0.25">
      <c r="I13488" s="59">
        <v>0.9197333333333334</v>
      </c>
      <c r="J13488" s="59">
        <v>0.5292105078834769</v>
      </c>
      <c r="K13488" s="6">
        <v>1.9460333333333333</v>
      </c>
      <c r="L13488" s="6">
        <v>0.40163863555561358</v>
      </c>
    </row>
    <row r="13489" spans="9:12" x14ac:dyDescent="0.25">
      <c r="I13489" s="59">
        <v>0.9197333333333334</v>
      </c>
      <c r="J13489" s="59">
        <v>1.0418146711543264</v>
      </c>
      <c r="K13489" s="6">
        <v>1.9460333333333333</v>
      </c>
      <c r="L13489" s="6">
        <v>0.65952627879625725</v>
      </c>
    </row>
    <row r="13490" spans="9:12" x14ac:dyDescent="0.25">
      <c r="I13490" s="59">
        <v>0.92025000000000001</v>
      </c>
      <c r="J13490" s="59">
        <v>0.33595867294301246</v>
      </c>
      <c r="K13490" s="6">
        <v>1.9460333333333333</v>
      </c>
      <c r="L13490" s="6">
        <v>0.71768424364978312</v>
      </c>
    </row>
    <row r="13491" spans="9:12" x14ac:dyDescent="0.25">
      <c r="I13491" s="59">
        <v>0.92025000000000001</v>
      </c>
      <c r="J13491" s="59">
        <v>0.34811867746986697</v>
      </c>
      <c r="K13491" s="6">
        <v>1.94655</v>
      </c>
      <c r="L13491" s="6">
        <v>0.3428728135105823</v>
      </c>
    </row>
    <row r="13492" spans="9:12" x14ac:dyDescent="0.25">
      <c r="I13492" s="59">
        <v>0.92025000000000001</v>
      </c>
      <c r="J13492" s="59">
        <v>0.42932192490692317</v>
      </c>
      <c r="K13492" s="6">
        <v>1.94655</v>
      </c>
      <c r="L13492" s="6">
        <v>0.77316909172931614</v>
      </c>
    </row>
    <row r="13493" spans="9:12" x14ac:dyDescent="0.25">
      <c r="I13493" s="59">
        <v>0.92025000000000001</v>
      </c>
      <c r="J13493" s="59">
        <v>0.80963929720674932</v>
      </c>
      <c r="K13493" s="6">
        <v>1.94655</v>
      </c>
      <c r="L13493" s="6">
        <v>0.7761683279323941</v>
      </c>
    </row>
    <row r="13494" spans="9:12" x14ac:dyDescent="0.25">
      <c r="I13494" s="59">
        <v>0.92025000000000001</v>
      </c>
      <c r="J13494" s="59">
        <v>1.5206335971796845</v>
      </c>
      <c r="K13494" s="6">
        <v>1.94655</v>
      </c>
      <c r="L13494" s="6">
        <v>0.96353620007074992</v>
      </c>
    </row>
    <row r="13495" spans="9:12" x14ac:dyDescent="0.25">
      <c r="I13495" s="59">
        <v>0.92076666666666673</v>
      </c>
      <c r="J13495" s="59">
        <v>0.36418320611873367</v>
      </c>
      <c r="K13495" s="6">
        <v>1.94655</v>
      </c>
      <c r="L13495" s="6">
        <v>1.2765920531282007</v>
      </c>
    </row>
    <row r="13496" spans="9:12" x14ac:dyDescent="0.25">
      <c r="I13496" s="59">
        <v>0.92076666666666673</v>
      </c>
      <c r="J13496" s="59">
        <v>0.42328708078499211</v>
      </c>
      <c r="K13496" s="6">
        <v>1.9470666666666667</v>
      </c>
      <c r="L13496" s="6">
        <v>0.55040786210305059</v>
      </c>
    </row>
    <row r="13497" spans="9:12" x14ac:dyDescent="0.25">
      <c r="I13497" s="59">
        <v>0.92076666666666673</v>
      </c>
      <c r="J13497" s="59">
        <v>0.47104682163645833</v>
      </c>
      <c r="K13497" s="6">
        <v>1.9470666666666667</v>
      </c>
      <c r="L13497" s="6">
        <v>0.68680588296955891</v>
      </c>
    </row>
    <row r="13498" spans="9:12" x14ac:dyDescent="0.25">
      <c r="I13498" s="59">
        <v>0.92076666666666673</v>
      </c>
      <c r="J13498" s="59">
        <v>0.5338771216187197</v>
      </c>
      <c r="K13498" s="6">
        <v>1.9470666666666667</v>
      </c>
      <c r="L13498" s="6">
        <v>1.1513200992502193</v>
      </c>
    </row>
    <row r="13499" spans="9:12" x14ac:dyDescent="0.25">
      <c r="I13499" s="59">
        <v>0.92076666666666673</v>
      </c>
      <c r="J13499" s="59">
        <v>0.55279940458300858</v>
      </c>
      <c r="K13499" s="6">
        <v>1.9470666666666667</v>
      </c>
      <c r="L13499" s="6">
        <v>1.6560156620302706</v>
      </c>
    </row>
    <row r="13500" spans="9:12" x14ac:dyDescent="0.25">
      <c r="I13500" s="59">
        <v>0.92076666666666673</v>
      </c>
      <c r="J13500" s="59">
        <v>0.85362169234012719</v>
      </c>
      <c r="K13500" s="6">
        <v>1.9473333333333334</v>
      </c>
      <c r="L13500" s="6">
        <v>0.57954732783245089</v>
      </c>
    </row>
    <row r="13501" spans="9:12" x14ac:dyDescent="0.25">
      <c r="I13501" s="59">
        <v>0.92128333333333334</v>
      </c>
      <c r="J13501" s="59">
        <v>0.43951172671746219</v>
      </c>
      <c r="K13501" s="6">
        <v>1.9473333333333334</v>
      </c>
      <c r="L13501" s="6">
        <v>0.7007284853631357</v>
      </c>
    </row>
    <row r="13502" spans="9:12" x14ac:dyDescent="0.25">
      <c r="I13502" s="59">
        <v>0.92128333333333334</v>
      </c>
      <c r="J13502" s="59">
        <v>0.48846274342830609</v>
      </c>
      <c r="K13502" s="6">
        <v>1.9473333333333334</v>
      </c>
      <c r="L13502" s="6">
        <v>1.4017266935623569</v>
      </c>
    </row>
    <row r="13503" spans="9:12" x14ac:dyDescent="0.25">
      <c r="I13503" s="59">
        <v>0.92128333333333334</v>
      </c>
      <c r="J13503" s="59">
        <v>0.85042629407444159</v>
      </c>
      <c r="K13503" s="6">
        <v>1.9478500000000001</v>
      </c>
      <c r="L13503" s="6">
        <v>0.22162900672115216</v>
      </c>
    </row>
    <row r="13504" spans="9:12" x14ac:dyDescent="0.25">
      <c r="I13504" s="59">
        <v>0.92128333333333334</v>
      </c>
      <c r="J13504" s="59">
        <v>0.94630867559319809</v>
      </c>
      <c r="K13504" s="6">
        <v>1.9478500000000001</v>
      </c>
      <c r="L13504" s="6">
        <v>0.42932192490692317</v>
      </c>
    </row>
    <row r="13505" spans="9:12" x14ac:dyDescent="0.25">
      <c r="I13505" s="59">
        <v>0.92128333333333334</v>
      </c>
      <c r="J13505" s="59">
        <v>1.1127419689416815</v>
      </c>
      <c r="K13505" s="6">
        <v>1.9478500000000001</v>
      </c>
      <c r="L13505" s="6">
        <v>0.47752629976696676</v>
      </c>
    </row>
    <row r="13506" spans="9:12" x14ac:dyDescent="0.25">
      <c r="I13506" s="59">
        <v>0.92181666666666673</v>
      </c>
      <c r="J13506" s="59">
        <v>0.43134852421623832</v>
      </c>
      <c r="K13506" s="6">
        <v>1.9478500000000001</v>
      </c>
      <c r="L13506" s="6">
        <v>0.53622044092495347</v>
      </c>
    </row>
    <row r="13507" spans="9:12" x14ac:dyDescent="0.25">
      <c r="I13507" s="59">
        <v>0.92181666666666673</v>
      </c>
      <c r="J13507" s="59">
        <v>0.54328350119171964</v>
      </c>
      <c r="K13507" s="6">
        <v>1.9478500000000001</v>
      </c>
      <c r="L13507" s="6">
        <v>0.61224836101107105</v>
      </c>
    </row>
    <row r="13508" spans="9:12" x14ac:dyDescent="0.25">
      <c r="I13508" s="59">
        <v>0.92181666666666673</v>
      </c>
      <c r="J13508" s="59">
        <v>0.72339991574901297</v>
      </c>
      <c r="K13508" s="6">
        <v>1.9478500000000001</v>
      </c>
      <c r="L13508" s="6">
        <v>0.76126041984517767</v>
      </c>
    </row>
    <row r="13509" spans="9:12" x14ac:dyDescent="0.25">
      <c r="I13509" s="59">
        <v>0.92181666666666673</v>
      </c>
      <c r="J13509" s="59">
        <v>0.75534654232852128</v>
      </c>
      <c r="K13509" s="6">
        <v>1.9478500000000001</v>
      </c>
      <c r="L13509" s="6">
        <v>0.8189296142260396</v>
      </c>
    </row>
    <row r="13510" spans="9:12" x14ac:dyDescent="0.25">
      <c r="I13510" s="59">
        <v>0.92233333333333334</v>
      </c>
      <c r="J13510" s="59">
        <v>0.33595867294301246</v>
      </c>
      <c r="K13510" s="6">
        <v>1.9483666666666666</v>
      </c>
      <c r="L13510" s="6">
        <v>0.55760333176207688</v>
      </c>
    </row>
    <row r="13511" spans="9:12" x14ac:dyDescent="0.25">
      <c r="I13511" s="59">
        <v>0.92233333333333334</v>
      </c>
      <c r="J13511" s="59">
        <v>0.73201960371676345</v>
      </c>
      <c r="K13511" s="6">
        <v>1.9483666666666666</v>
      </c>
      <c r="L13511" s="6">
        <v>0.68405144067377666</v>
      </c>
    </row>
    <row r="13512" spans="9:12" x14ac:dyDescent="0.25">
      <c r="I13512" s="59">
        <v>0.92233333333333334</v>
      </c>
      <c r="J13512" s="59">
        <v>0.86003700912932435</v>
      </c>
      <c r="K13512" s="6">
        <v>1.9483666666666666</v>
      </c>
      <c r="L13512" s="6">
        <v>1.1435398214420438</v>
      </c>
    </row>
    <row r="13513" spans="9:12" x14ac:dyDescent="0.25">
      <c r="I13513" s="59">
        <v>0.92233333333333334</v>
      </c>
      <c r="J13513" s="59">
        <v>1.0638669650300983</v>
      </c>
      <c r="K13513" s="6">
        <v>1.9488999999999999</v>
      </c>
      <c r="L13513" s="6">
        <v>0.46037315340482038</v>
      </c>
    </row>
    <row r="13514" spans="9:12" x14ac:dyDescent="0.25">
      <c r="I13514" s="59">
        <v>0.92259999999999998</v>
      </c>
      <c r="J13514" s="59">
        <v>0.69514317930134706</v>
      </c>
      <c r="K13514" s="6">
        <v>1.9488999999999999</v>
      </c>
      <c r="L13514" s="6">
        <v>0.47104682163645833</v>
      </c>
    </row>
    <row r="13515" spans="9:12" x14ac:dyDescent="0.25">
      <c r="I13515" s="59">
        <v>0.92259999999999998</v>
      </c>
      <c r="J13515" s="59">
        <v>1.1513200992502193</v>
      </c>
      <c r="K13515" s="6">
        <v>1.9488999999999999</v>
      </c>
      <c r="L13515" s="6">
        <v>0.59700329937874763</v>
      </c>
    </row>
    <row r="13516" spans="9:12" x14ac:dyDescent="0.25">
      <c r="I13516" s="59">
        <v>0.9231166666666667</v>
      </c>
      <c r="J13516" s="59">
        <v>0.648818282203663</v>
      </c>
      <c r="K13516" s="6">
        <v>1.9488999999999999</v>
      </c>
      <c r="L13516" s="6">
        <v>0.64085614581661188</v>
      </c>
    </row>
    <row r="13517" spans="9:12" x14ac:dyDescent="0.25">
      <c r="I13517" s="59">
        <v>0.9231166666666667</v>
      </c>
      <c r="J13517" s="59">
        <v>0.84407023457499042</v>
      </c>
      <c r="K13517" s="6">
        <v>1.9494166666666668</v>
      </c>
      <c r="L13517" s="6">
        <v>0.47752629976696676</v>
      </c>
    </row>
    <row r="13518" spans="9:12" x14ac:dyDescent="0.25">
      <c r="I13518" s="59">
        <v>0.92363333333333342</v>
      </c>
      <c r="J13518" s="59">
        <v>0.24172646390884631</v>
      </c>
      <c r="K13518" s="6">
        <v>1.9499333333333335</v>
      </c>
      <c r="L13518" s="6">
        <v>0.39970611230215736</v>
      </c>
    </row>
    <row r="13519" spans="9:12" x14ac:dyDescent="0.25">
      <c r="I13519" s="59">
        <v>0.92363333333333342</v>
      </c>
      <c r="J13519" s="59">
        <v>0.70917734886803208</v>
      </c>
      <c r="K13519" s="6">
        <v>1.9499333333333335</v>
      </c>
      <c r="L13519" s="6">
        <v>0.47752629976696676</v>
      </c>
    </row>
    <row r="13520" spans="9:12" x14ac:dyDescent="0.25">
      <c r="I13520" s="59">
        <v>0.92363333333333342</v>
      </c>
      <c r="J13520" s="59">
        <v>0.78520118224451196</v>
      </c>
      <c r="K13520" s="6">
        <v>1.9499333333333335</v>
      </c>
      <c r="L13520" s="6">
        <v>0.47970206397805637</v>
      </c>
    </row>
    <row r="13521" spans="9:12" x14ac:dyDescent="0.25">
      <c r="I13521" s="59">
        <v>0.92363333333333342</v>
      </c>
      <c r="J13521" s="59">
        <v>1.5442474228080061</v>
      </c>
      <c r="K13521" s="6">
        <v>1.9499333333333335</v>
      </c>
      <c r="L13521" s="6">
        <v>0.7205379929897604</v>
      </c>
    </row>
    <row r="13522" spans="9:12" x14ac:dyDescent="0.25">
      <c r="I13522" s="59">
        <v>0.92415000000000014</v>
      </c>
      <c r="J13522" s="59">
        <v>0.30437907375606232</v>
      </c>
      <c r="K13522" s="6">
        <v>1.9499333333333335</v>
      </c>
      <c r="L13522" s="6">
        <v>1.075022456328016</v>
      </c>
    </row>
    <row r="13523" spans="9:12" x14ac:dyDescent="0.25">
      <c r="I13523" s="59">
        <v>0.92415000000000014</v>
      </c>
      <c r="J13523" s="59">
        <v>0.46249619906158429</v>
      </c>
      <c r="K13523" s="6">
        <v>1.9501999999999999</v>
      </c>
      <c r="L13523" s="6">
        <v>0.16592927944887095</v>
      </c>
    </row>
    <row r="13524" spans="9:12" x14ac:dyDescent="0.25">
      <c r="I13524" s="59">
        <v>0.92415000000000014</v>
      </c>
      <c r="J13524" s="59">
        <v>0.53622044092495347</v>
      </c>
      <c r="K13524" s="6">
        <v>1.9501999999999999</v>
      </c>
      <c r="L13524" s="6">
        <v>0.26446589714309426</v>
      </c>
    </row>
    <row r="13525" spans="9:12" x14ac:dyDescent="0.25">
      <c r="I13525" s="59">
        <v>0.92415000000000014</v>
      </c>
      <c r="J13525" s="59">
        <v>0.6461570168876194</v>
      </c>
      <c r="K13525" s="6">
        <v>1.9501999999999999</v>
      </c>
      <c r="L13525" s="6">
        <v>0.40746640610020451</v>
      </c>
    </row>
    <row r="13526" spans="9:12" x14ac:dyDescent="0.25">
      <c r="I13526" s="59">
        <v>0.92415000000000014</v>
      </c>
      <c r="J13526" s="59">
        <v>0.87945214927591508</v>
      </c>
      <c r="K13526" s="6">
        <v>1.9501999999999999</v>
      </c>
      <c r="L13526" s="6">
        <v>0.44570717852815334</v>
      </c>
    </row>
    <row r="13527" spans="9:12" x14ac:dyDescent="0.25">
      <c r="I13527" s="59">
        <v>0.92415000000000014</v>
      </c>
      <c r="J13527" s="59">
        <v>0.93606411187351435</v>
      </c>
      <c r="K13527" s="6">
        <v>1.9501999999999999</v>
      </c>
      <c r="L13527" s="6">
        <v>0.57954732783245089</v>
      </c>
    </row>
    <row r="13528" spans="9:12" x14ac:dyDescent="0.25">
      <c r="I13528" s="59">
        <v>0.92415000000000014</v>
      </c>
      <c r="J13528" s="59">
        <v>1.0601791182530746</v>
      </c>
      <c r="K13528" s="6">
        <v>1.9507166666666669</v>
      </c>
      <c r="L13528" s="6">
        <v>0.36237291635053981</v>
      </c>
    </row>
    <row r="13529" spans="9:12" x14ac:dyDescent="0.25">
      <c r="I13529" s="59">
        <v>0.92468333333333341</v>
      </c>
      <c r="J13529" s="59">
        <v>0.38824804102266719</v>
      </c>
      <c r="K13529" s="6">
        <v>1.9507166666666669</v>
      </c>
      <c r="L13529" s="6">
        <v>0.62255136467857319</v>
      </c>
    </row>
    <row r="13530" spans="9:12" x14ac:dyDescent="0.25">
      <c r="I13530" s="59">
        <v>0.92468333333333341</v>
      </c>
      <c r="J13530" s="59">
        <v>0.46037315340482038</v>
      </c>
      <c r="K13530" s="6">
        <v>1.9507166666666669</v>
      </c>
      <c r="L13530" s="6">
        <v>0.78217906046746311</v>
      </c>
    </row>
    <row r="13531" spans="9:12" x14ac:dyDescent="0.25">
      <c r="I13531" s="59">
        <v>0.92468333333333341</v>
      </c>
      <c r="J13531" s="59">
        <v>0.57707936388226855</v>
      </c>
      <c r="K13531" s="6">
        <v>1.9507166666666669</v>
      </c>
      <c r="L13531" s="6">
        <v>0.97746493252878308</v>
      </c>
    </row>
    <row r="13532" spans="9:12" x14ac:dyDescent="0.25">
      <c r="I13532" s="59">
        <v>0.92468333333333341</v>
      </c>
      <c r="J13532" s="59">
        <v>1.5537678215798965</v>
      </c>
      <c r="K13532" s="6">
        <v>1.9512333333333334</v>
      </c>
      <c r="L13532" s="6">
        <v>0.27334288434963178</v>
      </c>
    </row>
    <row r="13533" spans="9:12" x14ac:dyDescent="0.25">
      <c r="I13533" s="59">
        <v>0.92520000000000002</v>
      </c>
      <c r="J13533" s="59">
        <v>0.2139164456916729</v>
      </c>
      <c r="K13533" s="6">
        <v>1.9512333333333334</v>
      </c>
      <c r="L13533" s="6">
        <v>0.31907827358208352</v>
      </c>
    </row>
    <row r="13534" spans="9:12" x14ac:dyDescent="0.25">
      <c r="I13534" s="59">
        <v>0.92520000000000002</v>
      </c>
      <c r="J13534" s="59">
        <v>0.67307903396762581</v>
      </c>
      <c r="K13534" s="6">
        <v>1.9512333333333334</v>
      </c>
      <c r="L13534" s="6">
        <v>0.3977798417144468</v>
      </c>
    </row>
    <row r="13535" spans="9:12" x14ac:dyDescent="0.25">
      <c r="I13535" s="59">
        <v>0.92520000000000002</v>
      </c>
      <c r="J13535" s="59">
        <v>0.79735791740365625</v>
      </c>
      <c r="K13535" s="6">
        <v>1.9512333333333334</v>
      </c>
      <c r="L13535" s="6">
        <v>0.5063024570095791</v>
      </c>
    </row>
    <row r="13536" spans="9:12" x14ac:dyDescent="0.25">
      <c r="I13536" s="59">
        <v>0.92520000000000002</v>
      </c>
      <c r="J13536" s="59">
        <v>0.79735791740365625</v>
      </c>
      <c r="K13536" s="6">
        <v>1.9512333333333334</v>
      </c>
      <c r="L13536" s="6">
        <v>0.54565420145252563</v>
      </c>
    </row>
    <row r="13537" spans="9:12" x14ac:dyDescent="0.25">
      <c r="I13537" s="59">
        <v>0.92520000000000002</v>
      </c>
      <c r="J13537" s="59">
        <v>0.84089853922520319</v>
      </c>
      <c r="K13537" s="6">
        <v>1.9512333333333334</v>
      </c>
      <c r="L13537" s="6">
        <v>1.1242219449848296</v>
      </c>
    </row>
    <row r="13538" spans="9:12" x14ac:dyDescent="0.25">
      <c r="I13538" s="59">
        <v>0.92571666666666674</v>
      </c>
      <c r="J13538" s="59">
        <v>0.58948130161967249</v>
      </c>
      <c r="K13538" s="6">
        <v>1.9517666666666669</v>
      </c>
      <c r="L13538" s="6">
        <v>0.29483292871345457</v>
      </c>
    </row>
    <row r="13539" spans="9:12" x14ac:dyDescent="0.25">
      <c r="I13539" s="59">
        <v>0.92571666666666674</v>
      </c>
      <c r="J13539" s="59">
        <v>0.66221451639590934</v>
      </c>
      <c r="K13539" s="6">
        <v>1.9517666666666669</v>
      </c>
      <c r="L13539" s="6">
        <v>0.48188436692456632</v>
      </c>
    </row>
    <row r="13540" spans="9:12" x14ac:dyDescent="0.25">
      <c r="I13540" s="59">
        <v>0.92571666666666674</v>
      </c>
      <c r="J13540" s="59">
        <v>0.66221451639590934</v>
      </c>
      <c r="K13540" s="6">
        <v>1.9517666666666669</v>
      </c>
      <c r="L13540" s="6">
        <v>0.81583229699165782</v>
      </c>
    </row>
    <row r="13541" spans="9:12" x14ac:dyDescent="0.25">
      <c r="I13541" s="59">
        <v>0.92598333333333338</v>
      </c>
      <c r="J13541" s="59">
        <v>0.43542133904112934</v>
      </c>
      <c r="K13541" s="6">
        <v>1.9517666666666669</v>
      </c>
      <c r="L13541" s="6">
        <v>0.95316740037808123</v>
      </c>
    </row>
    <row r="13542" spans="9:12" x14ac:dyDescent="0.25">
      <c r="I13542" s="59">
        <v>0.92598333333333338</v>
      </c>
      <c r="J13542" s="59">
        <v>0.44986172754579751</v>
      </c>
      <c r="K13542" s="6">
        <v>1.9522833333333334</v>
      </c>
      <c r="L13542" s="6">
        <v>0.31742082675433814</v>
      </c>
    </row>
    <row r="13543" spans="9:12" x14ac:dyDescent="0.25">
      <c r="I13543" s="59">
        <v>0.92598333333333338</v>
      </c>
      <c r="J13543" s="59">
        <v>0.57461793866750654</v>
      </c>
      <c r="K13543" s="6">
        <v>1.9522833333333334</v>
      </c>
      <c r="L13543" s="6">
        <v>0.3587767753377854</v>
      </c>
    </row>
    <row r="13544" spans="9:12" x14ac:dyDescent="0.25">
      <c r="I13544" s="59">
        <v>0.92598333333333338</v>
      </c>
      <c r="J13544" s="59">
        <v>0.74947434925016909</v>
      </c>
      <c r="K13544" s="6">
        <v>1.9522833333333334</v>
      </c>
      <c r="L13544" s="6">
        <v>0.42932192490692317</v>
      </c>
    </row>
    <row r="13545" spans="9:12" x14ac:dyDescent="0.25">
      <c r="I13545" s="59">
        <v>0.92598333333333338</v>
      </c>
      <c r="J13545" s="59">
        <v>0.77916429476776194</v>
      </c>
      <c r="K13545" s="6">
        <v>1.9522833333333334</v>
      </c>
      <c r="L13545" s="6">
        <v>0.44777750563059143</v>
      </c>
    </row>
    <row r="13546" spans="9:12" x14ac:dyDescent="0.25">
      <c r="I13546" s="59">
        <v>0.92598333333333338</v>
      </c>
      <c r="J13546" s="59">
        <v>0.87945214927591508</v>
      </c>
      <c r="K13546" s="6">
        <v>1.9522833333333334</v>
      </c>
      <c r="L13546" s="6">
        <v>1.1013269715817722</v>
      </c>
    </row>
    <row r="13547" spans="9:12" x14ac:dyDescent="0.25">
      <c r="I13547" s="59">
        <v>0.9265000000000001</v>
      </c>
      <c r="J13547" s="59">
        <v>0.57461793866750654</v>
      </c>
      <c r="K13547" s="6">
        <v>1.9528000000000001</v>
      </c>
      <c r="L13547" s="6">
        <v>0.30277299686846232</v>
      </c>
    </row>
    <row r="13548" spans="9:12" x14ac:dyDescent="0.25">
      <c r="I13548" s="59">
        <v>0.9265000000000001</v>
      </c>
      <c r="J13548" s="59">
        <v>0.6758036432830532</v>
      </c>
      <c r="K13548" s="6">
        <v>1.9528000000000001</v>
      </c>
      <c r="L13548" s="6">
        <v>0.37331855510856393</v>
      </c>
    </row>
    <row r="13549" spans="9:12" x14ac:dyDescent="0.25">
      <c r="I13549" s="59">
        <v>0.9265000000000001</v>
      </c>
      <c r="J13549" s="59">
        <v>0.71768424364978312</v>
      </c>
      <c r="K13549" s="6">
        <v>1.9528000000000001</v>
      </c>
      <c r="L13549" s="6">
        <v>0.39970611230215736</v>
      </c>
    </row>
    <row r="13550" spans="9:12" x14ac:dyDescent="0.25">
      <c r="I13550" s="59">
        <v>0.9265000000000001</v>
      </c>
      <c r="J13550" s="59">
        <v>1.1474324123719142</v>
      </c>
      <c r="K13550" s="6">
        <v>1.9528000000000001</v>
      </c>
      <c r="L13550" s="6">
        <v>0.50180666773719029</v>
      </c>
    </row>
    <row r="13551" spans="9:12" x14ac:dyDescent="0.25">
      <c r="I13551" s="59">
        <v>0.92701666666666671</v>
      </c>
      <c r="J13551" s="59">
        <v>0.648818282203663</v>
      </c>
      <c r="K13551" s="6">
        <v>1.9528000000000001</v>
      </c>
      <c r="L13551" s="6">
        <v>0.51996800536694721</v>
      </c>
    </row>
    <row r="13552" spans="9:12" x14ac:dyDescent="0.25">
      <c r="I13552" s="59">
        <v>0.92753333333333332</v>
      </c>
      <c r="J13552" s="59">
        <v>0.52227045757680424</v>
      </c>
      <c r="K13552" s="6">
        <v>1.9528000000000001</v>
      </c>
      <c r="L13552" s="6">
        <v>0.5338771216187197</v>
      </c>
    </row>
    <row r="13553" spans="9:12" x14ac:dyDescent="0.25">
      <c r="I13553" s="59">
        <v>0.92806666666666671</v>
      </c>
      <c r="J13553" s="59">
        <v>0.38635875515717744</v>
      </c>
      <c r="K13553" s="6">
        <v>1.9528000000000001</v>
      </c>
      <c r="L13553" s="6">
        <v>0.67035156395545226</v>
      </c>
    </row>
    <row r="13554" spans="9:12" x14ac:dyDescent="0.25">
      <c r="I13554" s="59">
        <v>0.92806666666666671</v>
      </c>
      <c r="J13554" s="59">
        <v>0.86003700912932435</v>
      </c>
      <c r="K13554" s="6">
        <v>1.9533166666666666</v>
      </c>
      <c r="L13554" s="6">
        <v>0.37886973714487809</v>
      </c>
    </row>
    <row r="13555" spans="9:12" x14ac:dyDescent="0.25">
      <c r="I13555" s="59">
        <v>0.92806666666666671</v>
      </c>
      <c r="J13555" s="59">
        <v>1.3060915579766788</v>
      </c>
      <c r="K13555" s="6">
        <v>1.9533166666666666</v>
      </c>
      <c r="L13555" s="6">
        <v>0.44157061103291484</v>
      </c>
    </row>
    <row r="13556" spans="9:12" x14ac:dyDescent="0.25">
      <c r="I13556" s="59">
        <v>0.92858333333333343</v>
      </c>
      <c r="J13556" s="59">
        <v>0.7007284853631357</v>
      </c>
      <c r="K13556" s="6">
        <v>1.9533166666666666</v>
      </c>
      <c r="L13556" s="6">
        <v>0.63296920488689368</v>
      </c>
    </row>
    <row r="13557" spans="9:12" x14ac:dyDescent="0.25">
      <c r="I13557" s="59">
        <v>0.92858333333333343</v>
      </c>
      <c r="J13557" s="59">
        <v>0.90248566213568882</v>
      </c>
      <c r="K13557" s="6">
        <v>1.9533166666666666</v>
      </c>
      <c r="L13557" s="6">
        <v>0.63296920488689368</v>
      </c>
    </row>
    <row r="13558" spans="9:12" x14ac:dyDescent="0.25">
      <c r="I13558" s="59">
        <v>0.92858333333333343</v>
      </c>
      <c r="J13558" s="59">
        <v>1.4376247596905176</v>
      </c>
      <c r="K13558" s="6">
        <v>1.9533166666666666</v>
      </c>
      <c r="L13558" s="6">
        <v>0.72625856914055553</v>
      </c>
    </row>
    <row r="13559" spans="9:12" x14ac:dyDescent="0.25">
      <c r="I13559" s="59">
        <v>0.92910000000000004</v>
      </c>
      <c r="J13559" s="59">
        <v>0.53856212554733207</v>
      </c>
      <c r="K13559" s="6">
        <v>1.9533166666666666</v>
      </c>
      <c r="L13559" s="6">
        <v>0.78217906046746311</v>
      </c>
    </row>
    <row r="13560" spans="9:12" x14ac:dyDescent="0.25">
      <c r="I13560" s="59">
        <v>0.92961666666666665</v>
      </c>
      <c r="J13560" s="59">
        <v>0.44363562541282403</v>
      </c>
      <c r="K13560" s="6">
        <v>1.9533166666666666</v>
      </c>
      <c r="L13560" s="6">
        <v>0.82204613899571832</v>
      </c>
    </row>
    <row r="13561" spans="9:12" x14ac:dyDescent="0.25">
      <c r="I13561" s="59">
        <v>0.92961666666666665</v>
      </c>
      <c r="J13561" s="59">
        <v>0.65952627879625725</v>
      </c>
      <c r="K13561" s="6">
        <v>1.9535833333333334</v>
      </c>
      <c r="L13561" s="6">
        <v>0.83773460862372773</v>
      </c>
    </row>
    <row r="13562" spans="9:12" x14ac:dyDescent="0.25">
      <c r="I13562" s="59">
        <v>0.92961666666666665</v>
      </c>
      <c r="J13562" s="59">
        <v>1.1013269715817722</v>
      </c>
      <c r="K13562" s="6">
        <v>1.9535833333333334</v>
      </c>
      <c r="L13562" s="6">
        <v>0.86003700912932435</v>
      </c>
    </row>
    <row r="13563" spans="9:12" x14ac:dyDescent="0.25">
      <c r="I13563" s="59">
        <v>0.9298833333333334</v>
      </c>
      <c r="J13563" s="59">
        <v>0.48626041560457156</v>
      </c>
      <c r="K13563" s="6">
        <v>1.9541000000000002</v>
      </c>
      <c r="L13563" s="6">
        <v>0.43338166226097363</v>
      </c>
    </row>
    <row r="13564" spans="9:12" x14ac:dyDescent="0.25">
      <c r="I13564" s="59">
        <v>0.9298833333333334</v>
      </c>
      <c r="J13564" s="59">
        <v>0.77316909172931614</v>
      </c>
      <c r="K13564" s="6">
        <v>1.9541000000000002</v>
      </c>
      <c r="L13564" s="6">
        <v>0.71199881320187186</v>
      </c>
    </row>
    <row r="13565" spans="9:12" x14ac:dyDescent="0.25">
      <c r="I13565" s="59">
        <v>0.9298833333333334</v>
      </c>
      <c r="J13565" s="59">
        <v>1.3490081392365552</v>
      </c>
      <c r="K13565" s="6">
        <v>1.9541000000000002</v>
      </c>
      <c r="L13565" s="6">
        <v>0.9124723544772364</v>
      </c>
    </row>
    <row r="13566" spans="9:12" x14ac:dyDescent="0.25">
      <c r="I13566" s="59">
        <v>0.93040000000000012</v>
      </c>
      <c r="J13566" s="59">
        <v>0.425294881229974</v>
      </c>
      <c r="K13566" s="6">
        <v>1.9546166666666667</v>
      </c>
      <c r="L13566" s="6">
        <v>0.59952806859289343</v>
      </c>
    </row>
    <row r="13567" spans="9:12" x14ac:dyDescent="0.25">
      <c r="I13567" s="59">
        <v>0.93040000000000012</v>
      </c>
      <c r="J13567" s="59">
        <v>0.78217906046746311</v>
      </c>
      <c r="K13567" s="6">
        <v>1.9551499999999999</v>
      </c>
      <c r="L13567" s="6">
        <v>0.41335024630102413</v>
      </c>
    </row>
    <row r="13568" spans="9:12" x14ac:dyDescent="0.25">
      <c r="I13568" s="59">
        <v>0.93040000000000012</v>
      </c>
      <c r="J13568" s="59">
        <v>1.0528021986861364</v>
      </c>
      <c r="K13568" s="6">
        <v>1.9551499999999999</v>
      </c>
      <c r="L13568" s="6">
        <v>0.42328708078499211</v>
      </c>
    </row>
    <row r="13569" spans="9:12" x14ac:dyDescent="0.25">
      <c r="I13569" s="59">
        <v>0.93093333333333339</v>
      </c>
      <c r="J13569" s="59">
        <v>0.67035156395545226</v>
      </c>
      <c r="K13569" s="6">
        <v>1.9556666666666667</v>
      </c>
      <c r="L13569" s="6">
        <v>0.59700329937874763</v>
      </c>
    </row>
    <row r="13570" spans="9:12" x14ac:dyDescent="0.25">
      <c r="I13570" s="59">
        <v>0.93326666666666669</v>
      </c>
      <c r="J13570" s="59">
        <v>0.20145758008901637</v>
      </c>
      <c r="K13570" s="6">
        <v>1.9556666666666667</v>
      </c>
      <c r="L13570" s="6">
        <v>0.68129495502317561</v>
      </c>
    </row>
    <row r="13571" spans="9:12" x14ac:dyDescent="0.25">
      <c r="I13571" s="59">
        <v>0.93326666666666669</v>
      </c>
      <c r="J13571" s="59">
        <v>0.27786033318310005</v>
      </c>
      <c r="K13571" s="6">
        <v>1.9561833333333334</v>
      </c>
      <c r="L13571" s="6">
        <v>0.34811867746986697</v>
      </c>
    </row>
    <row r="13572" spans="9:12" x14ac:dyDescent="0.25">
      <c r="I13572" s="59">
        <v>0.93326666666666669</v>
      </c>
      <c r="J13572" s="59">
        <v>0.27786033318310005</v>
      </c>
      <c r="K13572" s="6">
        <v>1.9561833333333334</v>
      </c>
      <c r="L13572" s="6">
        <v>0.58449592453269228</v>
      </c>
    </row>
    <row r="13573" spans="9:12" x14ac:dyDescent="0.25">
      <c r="I13573" s="59">
        <v>0.93326666666666669</v>
      </c>
      <c r="J13573" s="59">
        <v>0.4840732086064965</v>
      </c>
      <c r="K13573" s="6">
        <v>1.9561833333333334</v>
      </c>
      <c r="L13573" s="6">
        <v>0.59952806859289343</v>
      </c>
    </row>
    <row r="13574" spans="9:12" x14ac:dyDescent="0.25">
      <c r="I13574" s="59">
        <v>0.93326666666666669</v>
      </c>
      <c r="J13574" s="59">
        <v>1.4787411453550054</v>
      </c>
      <c r="K13574" s="6">
        <v>1.9561833333333334</v>
      </c>
      <c r="L13574" s="6">
        <v>0.65683599784178626</v>
      </c>
    </row>
    <row r="13575" spans="9:12" x14ac:dyDescent="0.25">
      <c r="I13575" s="59">
        <v>0.93353333333333333</v>
      </c>
      <c r="J13575" s="59">
        <v>0.40746640610020451</v>
      </c>
      <c r="K13575" s="6">
        <v>1.9561833333333334</v>
      </c>
      <c r="L13575" s="6">
        <v>0.65952627879625725</v>
      </c>
    </row>
    <row r="13576" spans="9:12" x14ac:dyDescent="0.25">
      <c r="I13576" s="59">
        <v>0.9337833333333333</v>
      </c>
      <c r="J13576" s="59">
        <v>0.33595867294301246</v>
      </c>
      <c r="K13576" s="6">
        <v>1.9567000000000001</v>
      </c>
      <c r="L13576" s="6">
        <v>0.76719391356809485</v>
      </c>
    </row>
    <row r="13577" spans="9:12" x14ac:dyDescent="0.25">
      <c r="I13577" s="59">
        <v>0.9337833333333333</v>
      </c>
      <c r="J13577" s="59">
        <v>0.44777750563059143</v>
      </c>
      <c r="K13577" s="6">
        <v>1.9567000000000001</v>
      </c>
      <c r="L13577" s="6">
        <v>1.0345235724897788</v>
      </c>
    </row>
    <row r="13578" spans="9:12" x14ac:dyDescent="0.25">
      <c r="I13578" s="59">
        <v>0.9337833333333333</v>
      </c>
      <c r="J13578" s="59">
        <v>0.95661535729937419</v>
      </c>
      <c r="K13578" s="6">
        <v>1.9569666666666667</v>
      </c>
      <c r="L13578" s="6">
        <v>0.37886973714487809</v>
      </c>
    </row>
    <row r="13579" spans="9:12" x14ac:dyDescent="0.25">
      <c r="I13579" s="59">
        <v>0.9343166666666668</v>
      </c>
      <c r="J13579" s="59">
        <v>0.21264715454531236</v>
      </c>
      <c r="K13579" s="6">
        <v>1.9569666666666667</v>
      </c>
      <c r="L13579" s="6">
        <v>0.56242605780547827</v>
      </c>
    </row>
    <row r="13580" spans="9:12" x14ac:dyDescent="0.25">
      <c r="I13580" s="59">
        <v>0.9343166666666668</v>
      </c>
      <c r="J13580" s="59">
        <v>0.45615362570393747</v>
      </c>
      <c r="K13580" s="6">
        <v>1.9574833333333332</v>
      </c>
      <c r="L13580" s="6">
        <v>0.38073450275254195</v>
      </c>
    </row>
    <row r="13581" spans="9:12" x14ac:dyDescent="0.25">
      <c r="I13581" s="59">
        <v>0.9343166666666668</v>
      </c>
      <c r="J13581" s="59">
        <v>0.5292105078834769</v>
      </c>
      <c r="K13581" s="6">
        <v>1.9574833333333332</v>
      </c>
      <c r="L13581" s="6">
        <v>0.88599619741869839</v>
      </c>
    </row>
    <row r="13582" spans="9:12" x14ac:dyDescent="0.25">
      <c r="I13582" s="59">
        <v>0.9348333333333334</v>
      </c>
      <c r="J13582" s="59">
        <v>0.28703291209772941</v>
      </c>
      <c r="K13582" s="6">
        <v>1.9574833333333332</v>
      </c>
      <c r="L13582" s="6">
        <v>1.1988007178334332</v>
      </c>
    </row>
    <row r="13583" spans="9:12" x14ac:dyDescent="0.25">
      <c r="I13583" s="59">
        <v>0.9348333333333334</v>
      </c>
      <c r="J13583" s="59">
        <v>0.6461570168876194</v>
      </c>
      <c r="K13583" s="6">
        <v>1.9580166666666667</v>
      </c>
      <c r="L13583" s="6">
        <v>0.32575963516869227</v>
      </c>
    </row>
    <row r="13584" spans="9:12" x14ac:dyDescent="0.25">
      <c r="I13584" s="59">
        <v>0.9348333333333334</v>
      </c>
      <c r="J13584" s="59">
        <v>0.8189296142260396</v>
      </c>
      <c r="K13584" s="6">
        <v>1.9580166666666667</v>
      </c>
      <c r="L13584" s="6">
        <v>0.80041927159322668</v>
      </c>
    </row>
    <row r="13585" spans="9:12" x14ac:dyDescent="0.25">
      <c r="I13585" s="59">
        <v>0.93535000000000001</v>
      </c>
      <c r="J13585" s="59">
        <v>0.62255136467857319</v>
      </c>
      <c r="K13585" s="6">
        <v>1.9585333333333332</v>
      </c>
      <c r="L13585" s="6">
        <v>0.55279940458300858</v>
      </c>
    </row>
    <row r="13586" spans="9:12" x14ac:dyDescent="0.25">
      <c r="I13586" s="59">
        <v>0.93535000000000001</v>
      </c>
      <c r="J13586" s="59">
        <v>0.80041927159322668</v>
      </c>
      <c r="K13586" s="6">
        <v>1.9585333333333332</v>
      </c>
      <c r="L13586" s="6">
        <v>0.56242605780547827</v>
      </c>
    </row>
    <row r="13587" spans="9:12" x14ac:dyDescent="0.25">
      <c r="I13587" s="59">
        <v>0.93561666666666665</v>
      </c>
      <c r="J13587" s="59">
        <v>0.33424323570550873</v>
      </c>
      <c r="K13587" s="6">
        <v>1.9585333333333332</v>
      </c>
      <c r="L13587" s="6">
        <v>0.71768424364978312</v>
      </c>
    </row>
    <row r="13588" spans="9:12" x14ac:dyDescent="0.25">
      <c r="I13588" s="59">
        <v>0.93561666666666665</v>
      </c>
      <c r="J13588" s="59">
        <v>0.41532657908179599</v>
      </c>
      <c r="K13588" s="6">
        <v>1.9590500000000002</v>
      </c>
      <c r="L13588" s="6">
        <v>0.34811867746986697</v>
      </c>
    </row>
    <row r="13589" spans="9:12" x14ac:dyDescent="0.25">
      <c r="I13589" s="59">
        <v>0.93561666666666665</v>
      </c>
      <c r="J13589" s="59">
        <v>0.66221451639590934</v>
      </c>
      <c r="K13589" s="6">
        <v>1.9590500000000002</v>
      </c>
      <c r="L13589" s="6">
        <v>0.79430432796239747</v>
      </c>
    </row>
    <row r="13590" spans="9:12" x14ac:dyDescent="0.25">
      <c r="I13590" s="59">
        <v>0.93561666666666665</v>
      </c>
      <c r="J13590" s="59">
        <v>0.68405144067377666</v>
      </c>
      <c r="K13590" s="6">
        <v>1.9590500000000002</v>
      </c>
      <c r="L13590" s="6">
        <v>1.3274343990593531</v>
      </c>
    </row>
    <row r="13591" spans="9:12" x14ac:dyDescent="0.25">
      <c r="I13591" s="59">
        <v>0.93561666666666665</v>
      </c>
      <c r="J13591" s="59">
        <v>0.71768424364978312</v>
      </c>
      <c r="K13591" s="6">
        <v>1.9595666666666667</v>
      </c>
      <c r="L13591" s="6">
        <v>0.47320256097032343</v>
      </c>
    </row>
    <row r="13592" spans="9:12" x14ac:dyDescent="0.25">
      <c r="I13592" s="59">
        <v>0.93561666666666665</v>
      </c>
      <c r="J13592" s="59">
        <v>0.7761683279323941</v>
      </c>
      <c r="K13592" s="6">
        <v>1.9595666666666667</v>
      </c>
      <c r="L13592" s="6">
        <v>0.72913520405450372</v>
      </c>
    </row>
    <row r="13593" spans="9:12" x14ac:dyDescent="0.25">
      <c r="I13593" s="59">
        <v>0.93561666666666665</v>
      </c>
      <c r="J13593" s="59">
        <v>1.0308908962928636</v>
      </c>
      <c r="K13593" s="6">
        <v>1.9598333333333333</v>
      </c>
      <c r="L13593" s="6">
        <v>0.20268195829645902</v>
      </c>
    </row>
    <row r="13594" spans="9:12" x14ac:dyDescent="0.25">
      <c r="I13594" s="59">
        <v>0.93613333333333348</v>
      </c>
      <c r="J13594" s="59">
        <v>0.24588444576258611</v>
      </c>
      <c r="K13594" s="6">
        <v>1.9598333333333333</v>
      </c>
      <c r="L13594" s="6">
        <v>0.31907827358208352</v>
      </c>
    </row>
    <row r="13595" spans="9:12" x14ac:dyDescent="0.25">
      <c r="I13595" s="59">
        <v>0.93613333333333348</v>
      </c>
      <c r="J13595" s="59">
        <v>0.53154034104790626</v>
      </c>
      <c r="K13595" s="6">
        <v>1.9598333333333333</v>
      </c>
      <c r="L13595" s="6">
        <v>0.45825623781251301</v>
      </c>
    </row>
    <row r="13596" spans="9:12" x14ac:dyDescent="0.25">
      <c r="I13596" s="59">
        <v>0.93613333333333348</v>
      </c>
      <c r="J13596" s="59">
        <v>0.59448588624194976</v>
      </c>
      <c r="K13596" s="6">
        <v>1.9598333333333333</v>
      </c>
      <c r="L13596" s="6">
        <v>0.51996800536694721</v>
      </c>
    </row>
    <row r="13597" spans="9:12" x14ac:dyDescent="0.25">
      <c r="I13597" s="59">
        <v>0.93718333333333337</v>
      </c>
      <c r="J13597" s="59">
        <v>0.38260539842466224</v>
      </c>
      <c r="K13597" s="6">
        <v>1.9598333333333333</v>
      </c>
      <c r="L13597" s="6">
        <v>0.5292105078834769</v>
      </c>
    </row>
    <row r="13598" spans="9:12" x14ac:dyDescent="0.25">
      <c r="I13598" s="59">
        <v>0.93769999999999998</v>
      </c>
      <c r="J13598" s="59">
        <v>0.38073450275254195</v>
      </c>
      <c r="K13598" s="6">
        <v>1.9603500000000003</v>
      </c>
      <c r="L13598" s="6">
        <v>0.5063024570095791</v>
      </c>
    </row>
    <row r="13599" spans="9:12" x14ac:dyDescent="0.25">
      <c r="I13599" s="59">
        <v>0.93769999999999998</v>
      </c>
      <c r="J13599" s="59">
        <v>0.80041927159322668</v>
      </c>
      <c r="K13599" s="6">
        <v>1.9603500000000003</v>
      </c>
      <c r="L13599" s="6">
        <v>0.52227045757680424</v>
      </c>
    </row>
    <row r="13600" spans="9:12" x14ac:dyDescent="0.25">
      <c r="I13600" s="59">
        <v>0.93821666666666681</v>
      </c>
      <c r="J13600" s="59">
        <v>0.63035166736397308</v>
      </c>
      <c r="K13600" s="6">
        <v>1.9603500000000003</v>
      </c>
      <c r="L13600" s="6">
        <v>0.56485233731735651</v>
      </c>
    </row>
    <row r="13601" spans="9:12" x14ac:dyDescent="0.25">
      <c r="I13601" s="59">
        <v>0.93821666666666681</v>
      </c>
      <c r="J13601" s="59">
        <v>0.7882314774408361</v>
      </c>
      <c r="K13601" s="6">
        <v>1.9603500000000003</v>
      </c>
      <c r="L13601" s="6">
        <v>0.56971674779906201</v>
      </c>
    </row>
    <row r="13602" spans="9:12" x14ac:dyDescent="0.25">
      <c r="I13602" s="59">
        <v>0.93873333333333342</v>
      </c>
      <c r="J13602" s="59">
        <v>0.24728263173091838</v>
      </c>
      <c r="K13602" s="6">
        <v>1.9603500000000003</v>
      </c>
      <c r="L13602" s="6">
        <v>0.61224836101107105</v>
      </c>
    </row>
    <row r="13603" spans="9:12" x14ac:dyDescent="0.25">
      <c r="I13603" s="59">
        <v>0.93873333333333342</v>
      </c>
      <c r="J13603" s="59">
        <v>0.47752629976696676</v>
      </c>
      <c r="K13603" s="6">
        <v>1.9603500000000003</v>
      </c>
      <c r="L13603" s="6">
        <v>0.71483785038715353</v>
      </c>
    </row>
    <row r="13604" spans="9:12" x14ac:dyDescent="0.25">
      <c r="I13604" s="59">
        <v>0.93900000000000006</v>
      </c>
      <c r="J13604" s="59">
        <v>0.43542133904112934</v>
      </c>
      <c r="K13604" s="6">
        <v>1.9603500000000003</v>
      </c>
      <c r="L13604" s="6">
        <v>0.83773460862372773</v>
      </c>
    </row>
    <row r="13605" spans="9:12" x14ac:dyDescent="0.25">
      <c r="I13605" s="59">
        <v>0.93900000000000006</v>
      </c>
      <c r="J13605" s="59">
        <v>1.108928251507818</v>
      </c>
      <c r="K13605" s="6">
        <v>1.9603500000000003</v>
      </c>
      <c r="L13605" s="6">
        <v>1.0272794709860644</v>
      </c>
    </row>
    <row r="13606" spans="9:12" x14ac:dyDescent="0.25">
      <c r="I13606" s="59">
        <v>0.93900000000000006</v>
      </c>
      <c r="J13606" s="59">
        <v>1.1749004138595118</v>
      </c>
      <c r="K13606" s="6">
        <v>1.9608666666666668</v>
      </c>
      <c r="L13606" s="6">
        <v>0.40357034146714227</v>
      </c>
    </row>
    <row r="13607" spans="9:12" x14ac:dyDescent="0.25">
      <c r="I13607" s="59">
        <v>0.93951666666666667</v>
      </c>
      <c r="J13607" s="59">
        <v>0.53856212554733207</v>
      </c>
      <c r="K13607" s="6">
        <v>1.9608666666666668</v>
      </c>
      <c r="L13607" s="6">
        <v>0.60713506991243205</v>
      </c>
    </row>
    <row r="13608" spans="9:12" x14ac:dyDescent="0.25">
      <c r="I13608" s="59">
        <v>0.94003333333333339</v>
      </c>
      <c r="J13608" s="59">
        <v>0.35519812544228013</v>
      </c>
      <c r="K13608" s="6">
        <v>1.9608666666666668</v>
      </c>
      <c r="L13608" s="6">
        <v>0.66491950950507583</v>
      </c>
    </row>
    <row r="13609" spans="9:12" x14ac:dyDescent="0.25">
      <c r="I13609" s="59">
        <v>0.94003333333333339</v>
      </c>
      <c r="J13609" s="59">
        <v>0.46037315340482038</v>
      </c>
      <c r="K13609" s="6">
        <v>1.9608666666666668</v>
      </c>
      <c r="L13609" s="6">
        <v>0.94973987700497675</v>
      </c>
    </row>
    <row r="13610" spans="9:12" x14ac:dyDescent="0.25">
      <c r="I13610" s="59">
        <v>0.94003333333333339</v>
      </c>
      <c r="J13610" s="59">
        <v>0.49288660661107192</v>
      </c>
      <c r="K13610" s="6">
        <v>1.9608666666666668</v>
      </c>
      <c r="L13610" s="6">
        <v>0.99506761695107204</v>
      </c>
    </row>
    <row r="13611" spans="9:12" x14ac:dyDescent="0.25">
      <c r="I13611" s="59">
        <v>0.94003333333333339</v>
      </c>
      <c r="J13611" s="59">
        <v>0.55519789446935075</v>
      </c>
      <c r="K13611" s="6">
        <v>1.9614</v>
      </c>
      <c r="L13611" s="6">
        <v>0.35341775038863393</v>
      </c>
    </row>
    <row r="13612" spans="9:12" x14ac:dyDescent="0.25">
      <c r="I13612" s="59">
        <v>0.94003333333333339</v>
      </c>
      <c r="J13612" s="59">
        <v>0.75829959871269381</v>
      </c>
      <c r="K13612" s="6">
        <v>1.9614</v>
      </c>
      <c r="L13612" s="6">
        <v>0.41730904192702439</v>
      </c>
    </row>
    <row r="13613" spans="9:12" x14ac:dyDescent="0.25">
      <c r="I13613" s="59">
        <v>0.94003333333333339</v>
      </c>
      <c r="J13613" s="59">
        <v>0.88599619741869839</v>
      </c>
      <c r="K13613" s="6">
        <v>1.9614</v>
      </c>
      <c r="L13613" s="6">
        <v>0.60205978521342318</v>
      </c>
    </row>
    <row r="13614" spans="9:12" x14ac:dyDescent="0.25">
      <c r="I13614" s="59">
        <v>0.94003333333333339</v>
      </c>
      <c r="J13614" s="59">
        <v>0.89256067910967007</v>
      </c>
      <c r="K13614" s="6">
        <v>1.9614</v>
      </c>
      <c r="L13614" s="6">
        <v>0.79735791740365625</v>
      </c>
    </row>
    <row r="13615" spans="9:12" x14ac:dyDescent="0.25">
      <c r="I13615" s="59">
        <v>0.94003333333333339</v>
      </c>
      <c r="J13615" s="59">
        <v>0.99860302945861079</v>
      </c>
      <c r="K13615" s="6">
        <v>1.9614</v>
      </c>
      <c r="L13615" s="6">
        <v>0.80348839053110865</v>
      </c>
    </row>
    <row r="13616" spans="9:12" x14ac:dyDescent="0.25">
      <c r="I13616" s="59">
        <v>0.94056666666666677</v>
      </c>
      <c r="J13616" s="59">
        <v>0.37331855510856393</v>
      </c>
      <c r="K13616" s="6">
        <v>1.9614</v>
      </c>
      <c r="L13616" s="6">
        <v>1.1127419689416815</v>
      </c>
    </row>
    <row r="13617" spans="9:12" x14ac:dyDescent="0.25">
      <c r="I13617" s="59">
        <v>0.94056666666666677</v>
      </c>
      <c r="J13617" s="59">
        <v>0.65415266429369934</v>
      </c>
      <c r="K13617" s="6">
        <v>1.9619166666666668</v>
      </c>
      <c r="L13617" s="6">
        <v>0.72625856914055553</v>
      </c>
    </row>
    <row r="13618" spans="9:12" x14ac:dyDescent="0.25">
      <c r="I13618" s="59">
        <v>0.94108333333333338</v>
      </c>
      <c r="J13618" s="59">
        <v>0.18832142409811065</v>
      </c>
      <c r="K13618" s="6">
        <v>1.9619166666666668</v>
      </c>
      <c r="L13618" s="6">
        <v>0.80348839053110865</v>
      </c>
    </row>
    <row r="13619" spans="9:12" x14ac:dyDescent="0.25">
      <c r="I13619" s="59">
        <v>0.94108333333333338</v>
      </c>
      <c r="J13619" s="59">
        <v>0.82517001984274496</v>
      </c>
      <c r="K13619" s="6">
        <v>1.9619166666666668</v>
      </c>
      <c r="L13619" s="6">
        <v>0.97746493252878308</v>
      </c>
    </row>
    <row r="13620" spans="9:12" x14ac:dyDescent="0.25">
      <c r="I13620" s="59">
        <v>0.94108333333333338</v>
      </c>
      <c r="J13620" s="59">
        <v>0.90913146934845002</v>
      </c>
      <c r="K13620" s="6">
        <v>1.9624333333333335</v>
      </c>
      <c r="L13620" s="6">
        <v>0.47104682163645833</v>
      </c>
    </row>
    <row r="13621" spans="9:12" x14ac:dyDescent="0.25">
      <c r="I13621" s="59">
        <v>0.94108333333333338</v>
      </c>
      <c r="J13621" s="59">
        <v>0.99860302945861079</v>
      </c>
      <c r="K13621" s="6">
        <v>1.9624333333333335</v>
      </c>
      <c r="L13621" s="6">
        <v>0.50856445079402335</v>
      </c>
    </row>
    <row r="13622" spans="9:12" x14ac:dyDescent="0.25">
      <c r="I13622" s="59">
        <v>0.94108333333333338</v>
      </c>
      <c r="J13622" s="59">
        <v>1.0092979485803646</v>
      </c>
      <c r="K13622" s="6">
        <v>1.9624333333333335</v>
      </c>
      <c r="L13622" s="6">
        <v>0.56000713437094796</v>
      </c>
    </row>
    <row r="13623" spans="9:12" x14ac:dyDescent="0.25">
      <c r="I13623" s="59">
        <v>0.94211666666666671</v>
      </c>
      <c r="J13623" s="59">
        <v>0.88599619741869839</v>
      </c>
      <c r="K13623" s="6">
        <v>1.9624333333333335</v>
      </c>
      <c r="L13623" s="6">
        <v>0.56971674779906201</v>
      </c>
    </row>
    <row r="13624" spans="9:12" x14ac:dyDescent="0.25">
      <c r="I13624" s="59">
        <v>0.94211666666666671</v>
      </c>
      <c r="J13624" s="59">
        <v>1.1513200992502193</v>
      </c>
      <c r="K13624" s="6">
        <v>1.9624333333333335</v>
      </c>
      <c r="L13624" s="6">
        <v>0.65415266429369934</v>
      </c>
    </row>
    <row r="13625" spans="9:12" x14ac:dyDescent="0.25">
      <c r="I13625" s="59">
        <v>0.94238333333333346</v>
      </c>
      <c r="J13625" s="59">
        <v>0.43542133904112934</v>
      </c>
      <c r="K13625" s="6">
        <v>1.9624333333333335</v>
      </c>
      <c r="L13625" s="6">
        <v>0.68680588296955891</v>
      </c>
    </row>
    <row r="13626" spans="9:12" x14ac:dyDescent="0.25">
      <c r="I13626" s="59">
        <v>0.94238333333333346</v>
      </c>
      <c r="J13626" s="59">
        <v>0.49288660661107192</v>
      </c>
      <c r="K13626" s="6">
        <v>1.9624333333333335</v>
      </c>
      <c r="L13626" s="6">
        <v>0.7205379929897604</v>
      </c>
    </row>
    <row r="13627" spans="9:12" x14ac:dyDescent="0.25">
      <c r="I13627" s="59">
        <v>0.94238333333333346</v>
      </c>
      <c r="J13627" s="59">
        <v>0.5268876221254315</v>
      </c>
      <c r="K13627" s="6">
        <v>1.9624333333333335</v>
      </c>
      <c r="L13627" s="6">
        <v>0.78217906046746311</v>
      </c>
    </row>
    <row r="13628" spans="9:12" x14ac:dyDescent="0.25">
      <c r="I13628" s="59">
        <v>0.94238333333333346</v>
      </c>
      <c r="J13628" s="59">
        <v>0.55760333176207688</v>
      </c>
      <c r="K13628" s="6">
        <v>1.96295</v>
      </c>
      <c r="L13628" s="6">
        <v>0.77916429476776194</v>
      </c>
    </row>
    <row r="13629" spans="9:12" x14ac:dyDescent="0.25">
      <c r="I13629" s="59">
        <v>0.94238333333333346</v>
      </c>
      <c r="J13629" s="59">
        <v>0.9844732308864047</v>
      </c>
      <c r="K13629" s="6">
        <v>1.96295</v>
      </c>
      <c r="L13629" s="6">
        <v>1.3060915579766788</v>
      </c>
    </row>
    <row r="13630" spans="9:12" x14ac:dyDescent="0.25">
      <c r="I13630" s="59">
        <v>0.94290000000000007</v>
      </c>
      <c r="J13630" s="59">
        <v>0.48188436692456632</v>
      </c>
      <c r="K13630" s="6">
        <v>1.9632166666666668</v>
      </c>
      <c r="L13630" s="6">
        <v>1.020056211701502</v>
      </c>
    </row>
    <row r="13631" spans="9:12" x14ac:dyDescent="0.25">
      <c r="I13631" s="59">
        <v>0.94290000000000007</v>
      </c>
      <c r="J13631" s="59">
        <v>0.75534654232852128</v>
      </c>
      <c r="K13631" s="6">
        <v>1.9632166666666668</v>
      </c>
      <c r="L13631" s="6">
        <v>1.2149084838702664</v>
      </c>
    </row>
    <row r="13632" spans="9:12" x14ac:dyDescent="0.25">
      <c r="I13632" s="59">
        <v>0.94343333333333335</v>
      </c>
      <c r="J13632" s="59">
        <v>0.1848426125190534</v>
      </c>
      <c r="K13632" s="6">
        <v>1.9637333333333333</v>
      </c>
      <c r="L13632" s="6">
        <v>0.36782184891171976</v>
      </c>
    </row>
    <row r="13633" spans="9:12" x14ac:dyDescent="0.25">
      <c r="I13633" s="59">
        <v>0.94343333333333335</v>
      </c>
      <c r="J13633" s="59">
        <v>0.43338166226097363</v>
      </c>
      <c r="K13633" s="6">
        <v>1.9637333333333333</v>
      </c>
      <c r="L13633" s="6">
        <v>0.44570717852815334</v>
      </c>
    </row>
    <row r="13634" spans="9:12" x14ac:dyDescent="0.25">
      <c r="I13634" s="59">
        <v>0.94343333333333335</v>
      </c>
      <c r="J13634" s="59">
        <v>0.50180666773719029</v>
      </c>
      <c r="K13634" s="6">
        <v>1.9637333333333333</v>
      </c>
      <c r="L13634" s="6">
        <v>0.95316740037808123</v>
      </c>
    </row>
    <row r="13635" spans="9:12" x14ac:dyDescent="0.25">
      <c r="I13635" s="59">
        <v>0.94343333333333335</v>
      </c>
      <c r="J13635" s="59">
        <v>0.60205978521342318</v>
      </c>
      <c r="K13635" s="6">
        <v>1.9642666666666668</v>
      </c>
      <c r="L13635" s="6">
        <v>0.43542133904112934</v>
      </c>
    </row>
    <row r="13636" spans="9:12" x14ac:dyDescent="0.25">
      <c r="I13636" s="59">
        <v>0.94343333333333335</v>
      </c>
      <c r="J13636" s="59">
        <v>0.70353728089709877</v>
      </c>
      <c r="K13636" s="6">
        <v>1.9642666666666668</v>
      </c>
      <c r="L13636" s="6">
        <v>0.58449592453269228</v>
      </c>
    </row>
    <row r="13637" spans="9:12" x14ac:dyDescent="0.25">
      <c r="I13637" s="59">
        <v>0.94394999999999996</v>
      </c>
      <c r="J13637" s="59">
        <v>0.42730881173941238</v>
      </c>
      <c r="K13637" s="6">
        <v>1.9642666666666668</v>
      </c>
      <c r="L13637" s="6">
        <v>1.0975394090895898</v>
      </c>
    </row>
    <row r="13638" spans="9:12" x14ac:dyDescent="0.25">
      <c r="I13638" s="59">
        <v>0.94394999999999996</v>
      </c>
      <c r="J13638" s="59">
        <v>0.9259057777271853</v>
      </c>
      <c r="K13638" s="6">
        <v>1.9647833333333333</v>
      </c>
      <c r="L13638" s="6">
        <v>0.38073450275254195</v>
      </c>
    </row>
    <row r="13639" spans="9:12" x14ac:dyDescent="0.25">
      <c r="I13639" s="59">
        <v>0.94446666666666679</v>
      </c>
      <c r="J13639" s="59">
        <v>0.42730881173941238</v>
      </c>
      <c r="K13639" s="6">
        <v>1.9647833333333333</v>
      </c>
      <c r="L13639" s="6">
        <v>0.48846274342830609</v>
      </c>
    </row>
    <row r="13640" spans="9:12" x14ac:dyDescent="0.25">
      <c r="I13640" s="59">
        <v>0.94446666666666679</v>
      </c>
      <c r="J13640" s="59">
        <v>0.58948130161967249</v>
      </c>
      <c r="K13640" s="6">
        <v>1.9647833333333333</v>
      </c>
      <c r="L13640" s="6">
        <v>0.79125850326945013</v>
      </c>
    </row>
    <row r="13641" spans="9:12" x14ac:dyDescent="0.25">
      <c r="I13641" s="59">
        <v>0.9449833333333334</v>
      </c>
      <c r="J13641" s="59">
        <v>0.49067120131649705</v>
      </c>
      <c r="K13641" s="6">
        <v>1.9647833333333333</v>
      </c>
      <c r="L13641" s="6">
        <v>0.99860302945861079</v>
      </c>
    </row>
    <row r="13642" spans="9:12" x14ac:dyDescent="0.25">
      <c r="I13642" s="59">
        <v>0.94551666666666667</v>
      </c>
      <c r="J13642" s="59">
        <v>0.30760246598276592</v>
      </c>
      <c r="K13642" s="6">
        <v>1.9647833333333333</v>
      </c>
      <c r="L13642" s="6">
        <v>1.1280708081215769</v>
      </c>
    </row>
    <row r="13643" spans="9:12" x14ac:dyDescent="0.25">
      <c r="I13643" s="59">
        <v>0.94551666666666667</v>
      </c>
      <c r="J13643" s="59">
        <v>0.34461134065753884</v>
      </c>
      <c r="K13643" s="6">
        <v>1.9647833333333333</v>
      </c>
      <c r="L13643" s="6">
        <v>1.2640948950562394</v>
      </c>
    </row>
    <row r="13644" spans="9:12" x14ac:dyDescent="0.25">
      <c r="I13644" s="59">
        <v>0.94551666666666667</v>
      </c>
      <c r="J13644" s="59">
        <v>0.38824804102266719</v>
      </c>
      <c r="K13644" s="6">
        <v>1.9647833333333333</v>
      </c>
      <c r="L13644" s="6">
        <v>1.2724272873364624</v>
      </c>
    </row>
    <row r="13645" spans="9:12" x14ac:dyDescent="0.25">
      <c r="I13645" s="59">
        <v>0.94551666666666667</v>
      </c>
      <c r="J13645" s="59">
        <v>0.43134852421623832</v>
      </c>
      <c r="K13645" s="6">
        <v>1.9653</v>
      </c>
      <c r="L13645" s="6">
        <v>0.43746714588574143</v>
      </c>
    </row>
    <row r="13646" spans="9:12" x14ac:dyDescent="0.25">
      <c r="I13646" s="59">
        <v>0.94551666666666667</v>
      </c>
      <c r="J13646" s="59">
        <v>0.49956469882997062</v>
      </c>
      <c r="K13646" s="6">
        <v>1.9653</v>
      </c>
      <c r="L13646" s="6">
        <v>0.63559409848716208</v>
      </c>
    </row>
    <row r="13647" spans="9:12" x14ac:dyDescent="0.25">
      <c r="I13647" s="59">
        <v>0.94551666666666667</v>
      </c>
      <c r="J13647" s="59">
        <v>0.53154034104790626</v>
      </c>
      <c r="K13647" s="6">
        <v>1.9653</v>
      </c>
      <c r="L13647" s="6">
        <v>0.69514317930134706</v>
      </c>
    </row>
    <row r="13648" spans="9:12" x14ac:dyDescent="0.25">
      <c r="I13648" s="59">
        <v>0.94551666666666667</v>
      </c>
      <c r="J13648" s="59">
        <v>0.58948130161967249</v>
      </c>
      <c r="K13648" s="6">
        <v>1.9653</v>
      </c>
      <c r="L13648" s="6">
        <v>0.74654458711093119</v>
      </c>
    </row>
    <row r="13649" spans="9:12" x14ac:dyDescent="0.25">
      <c r="I13649" s="59">
        <v>0.94551666666666667</v>
      </c>
      <c r="J13649" s="59">
        <v>0.86970861615780826</v>
      </c>
      <c r="K13649" s="6">
        <v>1.9653</v>
      </c>
      <c r="L13649" s="6">
        <v>0.77316909172931614</v>
      </c>
    </row>
    <row r="13650" spans="9:12" x14ac:dyDescent="0.25">
      <c r="I13650" s="59">
        <v>0.94551666666666667</v>
      </c>
      <c r="J13650" s="59">
        <v>1.1630775628777643</v>
      </c>
      <c r="K13650" s="6">
        <v>1.9653</v>
      </c>
      <c r="L13650" s="6">
        <v>0.79430432796239747</v>
      </c>
    </row>
    <row r="13651" spans="9:12" x14ac:dyDescent="0.25">
      <c r="I13651" s="59">
        <v>0.94576666666666676</v>
      </c>
      <c r="J13651" s="59">
        <v>0.27036395909345295</v>
      </c>
      <c r="K13651" s="6">
        <v>1.9653</v>
      </c>
      <c r="L13651" s="6">
        <v>0.86970861615780826</v>
      </c>
    </row>
    <row r="13652" spans="9:12" x14ac:dyDescent="0.25">
      <c r="I13652" s="59">
        <v>0.94576666666666676</v>
      </c>
      <c r="J13652" s="59">
        <v>0.51767209189251029</v>
      </c>
      <c r="K13652" s="6">
        <v>1.96635</v>
      </c>
      <c r="L13652" s="6">
        <v>0.39585978292538543</v>
      </c>
    </row>
    <row r="13653" spans="9:12" x14ac:dyDescent="0.25">
      <c r="I13653" s="59">
        <v>0.94576666666666676</v>
      </c>
      <c r="J13653" s="59">
        <v>0.5268876221254315</v>
      </c>
      <c r="K13653" s="6">
        <v>1.96635</v>
      </c>
      <c r="L13653" s="6">
        <v>0.54091933966633376</v>
      </c>
    </row>
    <row r="13654" spans="9:12" x14ac:dyDescent="0.25">
      <c r="I13654" s="59">
        <v>0.94628333333333337</v>
      </c>
      <c r="J13654" s="59">
        <v>0.42328708078499211</v>
      </c>
      <c r="K13654" s="6">
        <v>1.96635</v>
      </c>
      <c r="L13654" s="6">
        <v>0.73201960371676345</v>
      </c>
    </row>
    <row r="13655" spans="9:12" x14ac:dyDescent="0.25">
      <c r="I13655" s="59">
        <v>0.94628333333333337</v>
      </c>
      <c r="J13655" s="59">
        <v>0.46889762103801341</v>
      </c>
      <c r="K13655" s="6">
        <v>1.96635</v>
      </c>
      <c r="L13655" s="6">
        <v>0.80963929720674932</v>
      </c>
    </row>
    <row r="13656" spans="9:12" x14ac:dyDescent="0.25">
      <c r="I13656" s="59">
        <v>0.94628333333333337</v>
      </c>
      <c r="J13656" s="59">
        <v>0.49956469882997062</v>
      </c>
      <c r="K13656" s="6">
        <v>1.9666000000000001</v>
      </c>
      <c r="L13656" s="6">
        <v>0.41929763483670929</v>
      </c>
    </row>
    <row r="13657" spans="9:12" x14ac:dyDescent="0.25">
      <c r="I13657" s="59">
        <v>0.94628333333333337</v>
      </c>
      <c r="J13657" s="59">
        <v>0.53154034104790626</v>
      </c>
      <c r="K13657" s="6">
        <v>1.9666000000000001</v>
      </c>
      <c r="L13657" s="6">
        <v>0.46462619212473216</v>
      </c>
    </row>
    <row r="13658" spans="9:12" x14ac:dyDescent="0.25">
      <c r="I13658" s="59">
        <v>0.94628333333333337</v>
      </c>
      <c r="J13658" s="59">
        <v>0.56000713437094796</v>
      </c>
      <c r="K13658" s="6">
        <v>1.9666000000000001</v>
      </c>
      <c r="L13658" s="6">
        <v>0.5268876221254315</v>
      </c>
    </row>
    <row r="13659" spans="9:12" x14ac:dyDescent="0.25">
      <c r="I13659" s="59">
        <v>0.94628333333333337</v>
      </c>
      <c r="J13659" s="59">
        <v>0.57707936388226855</v>
      </c>
      <c r="K13659" s="6">
        <v>1.9666000000000001</v>
      </c>
      <c r="L13659" s="6">
        <v>0.65683599784178626</v>
      </c>
    </row>
    <row r="13660" spans="9:12" x14ac:dyDescent="0.25">
      <c r="I13660" s="59">
        <v>0.94628333333333337</v>
      </c>
      <c r="J13660" s="59">
        <v>0.62514724264041432</v>
      </c>
      <c r="K13660" s="6">
        <v>1.9666000000000001</v>
      </c>
      <c r="L13660" s="6">
        <v>0.68129495502317561</v>
      </c>
    </row>
    <row r="13661" spans="9:12" x14ac:dyDescent="0.25">
      <c r="I13661" s="59">
        <v>0.94628333333333337</v>
      </c>
      <c r="J13661" s="59">
        <v>0.73491135945637109</v>
      </c>
      <c r="K13661" s="6">
        <v>1.9666000000000001</v>
      </c>
      <c r="L13661" s="6">
        <v>0.7882314774408361</v>
      </c>
    </row>
    <row r="13662" spans="9:12" x14ac:dyDescent="0.25">
      <c r="I13662" s="59">
        <v>0.94628333333333337</v>
      </c>
      <c r="J13662" s="59">
        <v>1.0345235724897788</v>
      </c>
      <c r="K13662" s="6">
        <v>1.9671166666666666</v>
      </c>
      <c r="L13662" s="6">
        <v>0.34636204619921557</v>
      </c>
    </row>
    <row r="13663" spans="9:12" x14ac:dyDescent="0.25">
      <c r="I13663" s="59">
        <v>0.94628333333333337</v>
      </c>
      <c r="J13663" s="59">
        <v>1.5681044076597681</v>
      </c>
      <c r="K13663" s="6">
        <v>1.9671166666666666</v>
      </c>
      <c r="L13663" s="6">
        <v>0.5063024570095791</v>
      </c>
    </row>
    <row r="13664" spans="9:12" x14ac:dyDescent="0.25">
      <c r="I13664" s="59">
        <v>0.94681666666666675</v>
      </c>
      <c r="J13664" s="59">
        <v>0.23354683283487895</v>
      </c>
      <c r="K13664" s="6">
        <v>1.9671166666666666</v>
      </c>
      <c r="L13664" s="6">
        <v>0.6435031076489236</v>
      </c>
    </row>
    <row r="13665" spans="9:12" x14ac:dyDescent="0.25">
      <c r="I13665" s="59">
        <v>0.94681666666666675</v>
      </c>
      <c r="J13665" s="59">
        <v>0.34636204619921557</v>
      </c>
      <c r="K13665" s="6">
        <v>1.9671166666666666</v>
      </c>
      <c r="L13665" s="6">
        <v>1.1591494175740464</v>
      </c>
    </row>
    <row r="13666" spans="9:12" x14ac:dyDescent="0.25">
      <c r="I13666" s="59">
        <v>0.94681666666666675</v>
      </c>
      <c r="J13666" s="59">
        <v>0.46675455050402498</v>
      </c>
      <c r="K13666" s="6">
        <v>1.9676499999999999</v>
      </c>
      <c r="L13666" s="6">
        <v>0.48626041560457156</v>
      </c>
    </row>
    <row r="13667" spans="9:12" x14ac:dyDescent="0.25">
      <c r="I13667" s="59">
        <v>0.94681666666666675</v>
      </c>
      <c r="J13667" s="59">
        <v>0.69514317930134706</v>
      </c>
      <c r="K13667" s="6">
        <v>1.9676499999999999</v>
      </c>
      <c r="L13667" s="6">
        <v>0.50180666773719029</v>
      </c>
    </row>
    <row r="13668" spans="9:12" x14ac:dyDescent="0.25">
      <c r="I13668" s="59">
        <v>0.94681666666666675</v>
      </c>
      <c r="J13668" s="59">
        <v>1.5777224787919988</v>
      </c>
      <c r="K13668" s="6">
        <v>1.9676499999999999</v>
      </c>
      <c r="L13668" s="6">
        <v>0.98097132939789455</v>
      </c>
    </row>
    <row r="13669" spans="9:12" x14ac:dyDescent="0.25">
      <c r="I13669" s="59">
        <v>0.94733333333333336</v>
      </c>
      <c r="J13669" s="59">
        <v>0.47104682163645833</v>
      </c>
      <c r="K13669" s="6">
        <v>1.9676499999999999</v>
      </c>
      <c r="L13669" s="6">
        <v>0.99152770906293164</v>
      </c>
    </row>
    <row r="13670" spans="9:12" x14ac:dyDescent="0.25">
      <c r="I13670" s="59">
        <v>0.94733333333333336</v>
      </c>
      <c r="J13670" s="59">
        <v>0.62774148591840029</v>
      </c>
      <c r="K13670" s="6">
        <v>1.9676499999999999</v>
      </c>
      <c r="L13670" s="6">
        <v>1.0164574551945793</v>
      </c>
    </row>
    <row r="13671" spans="9:12" x14ac:dyDescent="0.25">
      <c r="I13671" s="59">
        <v>0.94733333333333336</v>
      </c>
      <c r="J13671" s="59">
        <v>0.75829959871269381</v>
      </c>
      <c r="K13671" s="6">
        <v>1.9681666666666666</v>
      </c>
      <c r="L13671" s="6">
        <v>0.31248886296232209</v>
      </c>
    </row>
    <row r="13672" spans="9:12" x14ac:dyDescent="0.25">
      <c r="I13672" s="59">
        <v>0.94733333333333336</v>
      </c>
      <c r="J13672" s="59">
        <v>0.75829959871269381</v>
      </c>
      <c r="K13672" s="6">
        <v>1.9681666666666666</v>
      </c>
      <c r="L13672" s="6">
        <v>0.62255136467857319</v>
      </c>
    </row>
    <row r="13673" spans="9:12" x14ac:dyDescent="0.25">
      <c r="I13673" s="59">
        <v>0.94733333333333336</v>
      </c>
      <c r="J13673" s="59">
        <v>1.1669999867879894</v>
      </c>
      <c r="K13673" s="6">
        <v>1.9681666666666666</v>
      </c>
      <c r="L13673" s="6">
        <v>1.056486367424486</v>
      </c>
    </row>
    <row r="13674" spans="9:12" x14ac:dyDescent="0.25">
      <c r="I13674" s="59">
        <v>0.94733333333333336</v>
      </c>
      <c r="J13674" s="59">
        <v>1.2270795225131426</v>
      </c>
      <c r="K13674" s="6">
        <v>1.9686833333333336</v>
      </c>
      <c r="L13674" s="6">
        <v>0.94973987700497675</v>
      </c>
    </row>
    <row r="13675" spans="9:12" x14ac:dyDescent="0.25">
      <c r="I13675" s="59">
        <v>0.94785000000000008</v>
      </c>
      <c r="J13675" s="59">
        <v>0.21519076349088773</v>
      </c>
      <c r="K13675" s="6">
        <v>1.9692000000000001</v>
      </c>
      <c r="L13675" s="6">
        <v>0.62774148591840029</v>
      </c>
    </row>
    <row r="13676" spans="9:12" x14ac:dyDescent="0.25">
      <c r="I13676" s="59">
        <v>0.94785000000000008</v>
      </c>
      <c r="J13676" s="59">
        <v>0.36599950335009485</v>
      </c>
      <c r="K13676" s="6">
        <v>1.9692000000000001</v>
      </c>
      <c r="L13676" s="6">
        <v>0.68129495502317561</v>
      </c>
    </row>
    <row r="13677" spans="9:12" x14ac:dyDescent="0.25">
      <c r="I13677" s="59">
        <v>0.94785000000000008</v>
      </c>
      <c r="J13677" s="59">
        <v>0.58449592453269228</v>
      </c>
      <c r="K13677" s="6">
        <v>1.9692000000000001</v>
      </c>
      <c r="L13677" s="6">
        <v>1.0787581176078003</v>
      </c>
    </row>
    <row r="13678" spans="9:12" x14ac:dyDescent="0.25">
      <c r="I13678" s="59">
        <v>0.94785000000000008</v>
      </c>
      <c r="J13678" s="59">
        <v>0.72625856914055553</v>
      </c>
      <c r="K13678" s="6">
        <v>1.9692000000000001</v>
      </c>
      <c r="L13678" s="6">
        <v>1.2230087510430703</v>
      </c>
    </row>
    <row r="13679" spans="9:12" x14ac:dyDescent="0.25">
      <c r="I13679" s="59">
        <v>0.94785000000000008</v>
      </c>
      <c r="J13679" s="59">
        <v>0.81273171038956582</v>
      </c>
      <c r="K13679" s="6">
        <v>1.9697333333333333</v>
      </c>
      <c r="L13679" s="6">
        <v>0.38073450275254195</v>
      </c>
    </row>
    <row r="13680" spans="9:12" x14ac:dyDescent="0.25">
      <c r="I13680" s="59">
        <v>0.94785000000000008</v>
      </c>
      <c r="J13680" s="59">
        <v>1.3840042685476848</v>
      </c>
      <c r="K13680" s="6">
        <v>1.9697333333333333</v>
      </c>
      <c r="L13680" s="6">
        <v>0.58948130161967249</v>
      </c>
    </row>
    <row r="13681" spans="9:12" x14ac:dyDescent="0.25">
      <c r="I13681" s="59">
        <v>0.94836666666666669</v>
      </c>
      <c r="J13681" s="59">
        <v>0.5063024570095791</v>
      </c>
      <c r="K13681" s="6">
        <v>1.9697333333333333</v>
      </c>
      <c r="L13681" s="6">
        <v>0.6923564519994273</v>
      </c>
    </row>
    <row r="13682" spans="9:12" x14ac:dyDescent="0.25">
      <c r="I13682" s="59">
        <v>0.94836666666666669</v>
      </c>
      <c r="J13682" s="59">
        <v>0.51996800536694721</v>
      </c>
      <c r="K13682" s="6">
        <v>1.9697333333333333</v>
      </c>
      <c r="L13682" s="6">
        <v>1.071295377138471</v>
      </c>
    </row>
    <row r="13683" spans="9:12" x14ac:dyDescent="0.25">
      <c r="I13683" s="59">
        <v>0.94836666666666669</v>
      </c>
      <c r="J13683" s="59">
        <v>0.54328350119171964</v>
      </c>
      <c r="K13683" s="6">
        <v>1.9699833333333332</v>
      </c>
      <c r="L13683" s="6">
        <v>0.32744593416647955</v>
      </c>
    </row>
    <row r="13684" spans="9:12" x14ac:dyDescent="0.25">
      <c r="I13684" s="59">
        <v>0.94836666666666669</v>
      </c>
      <c r="J13684" s="59">
        <v>0.89256067910967007</v>
      </c>
      <c r="K13684" s="6">
        <v>1.9699833333333332</v>
      </c>
      <c r="L13684" s="6">
        <v>1.0937739148294507</v>
      </c>
    </row>
    <row r="13685" spans="9:12" x14ac:dyDescent="0.25">
      <c r="I13685" s="59">
        <v>0.94863333333333344</v>
      </c>
      <c r="J13685" s="59">
        <v>0.31576914218718188</v>
      </c>
      <c r="K13685" s="6">
        <v>1.9710333333333334</v>
      </c>
      <c r="L13685" s="6">
        <v>0.25864907898033229</v>
      </c>
    </row>
    <row r="13686" spans="9:12" x14ac:dyDescent="0.25">
      <c r="I13686" s="59">
        <v>0.94863333333333344</v>
      </c>
      <c r="J13686" s="59">
        <v>0.42730881173941238</v>
      </c>
      <c r="K13686" s="6">
        <v>1.9710333333333334</v>
      </c>
      <c r="L13686" s="6">
        <v>0.32074144180332159</v>
      </c>
    </row>
    <row r="13687" spans="9:12" x14ac:dyDescent="0.25">
      <c r="I13687" s="59">
        <v>0.94863333333333344</v>
      </c>
      <c r="J13687" s="59">
        <v>0.44363562541282403</v>
      </c>
      <c r="K13687" s="6">
        <v>1.9710333333333334</v>
      </c>
      <c r="L13687" s="6">
        <v>0.3587767753377854</v>
      </c>
    </row>
    <row r="13688" spans="9:12" x14ac:dyDescent="0.25">
      <c r="I13688" s="59">
        <v>0.94863333333333344</v>
      </c>
      <c r="J13688" s="59">
        <v>0.54565420145252563</v>
      </c>
      <c r="K13688" s="6">
        <v>1.9710333333333334</v>
      </c>
      <c r="L13688" s="6">
        <v>0.58201365709877817</v>
      </c>
    </row>
    <row r="13689" spans="9:12" x14ac:dyDescent="0.25">
      <c r="I13689" s="59">
        <v>0.94863333333333344</v>
      </c>
      <c r="J13689" s="59">
        <v>1.1947928816917812</v>
      </c>
      <c r="K13689" s="6">
        <v>1.9710333333333334</v>
      </c>
      <c r="L13689" s="6">
        <v>1.2230087510430703</v>
      </c>
    </row>
    <row r="13690" spans="9:12" x14ac:dyDescent="0.25">
      <c r="I13690" s="59">
        <v>0.94915000000000005</v>
      </c>
      <c r="J13690" s="59">
        <v>0.40357034146714227</v>
      </c>
      <c r="K13690" s="6">
        <v>1.9715500000000001</v>
      </c>
      <c r="L13690" s="6">
        <v>0.31907827358208352</v>
      </c>
    </row>
    <row r="13691" spans="9:12" x14ac:dyDescent="0.25">
      <c r="I13691" s="59">
        <v>0.94915000000000005</v>
      </c>
      <c r="J13691" s="59">
        <v>0.51310887191110022</v>
      </c>
      <c r="K13691" s="6">
        <v>1.9715500000000001</v>
      </c>
      <c r="L13691" s="6">
        <v>0.46037315340482038</v>
      </c>
    </row>
    <row r="13692" spans="9:12" x14ac:dyDescent="0.25">
      <c r="I13692" s="59">
        <v>0.94915000000000005</v>
      </c>
      <c r="J13692" s="59">
        <v>1.6019047657309187</v>
      </c>
      <c r="K13692" s="6">
        <v>1.9715500000000001</v>
      </c>
      <c r="L13692" s="6">
        <v>0.67035156395545226</v>
      </c>
    </row>
    <row r="13693" spans="9:12" x14ac:dyDescent="0.25">
      <c r="I13693" s="59">
        <v>0.94968333333333332</v>
      </c>
      <c r="J13693" s="59">
        <v>0.46889762103801341</v>
      </c>
      <c r="K13693" s="6">
        <v>1.9715500000000001</v>
      </c>
      <c r="L13693" s="6">
        <v>1.2068294675875784</v>
      </c>
    </row>
    <row r="13694" spans="9:12" x14ac:dyDescent="0.25">
      <c r="I13694" s="59">
        <v>0.94968333333333332</v>
      </c>
      <c r="J13694" s="59">
        <v>0.617380859645007</v>
      </c>
      <c r="K13694" s="6">
        <v>1.9720666666666666</v>
      </c>
      <c r="L13694" s="6">
        <v>0.25009490096807352</v>
      </c>
    </row>
    <row r="13695" spans="9:12" x14ac:dyDescent="0.25">
      <c r="I13695" s="59">
        <v>0.94968333333333332</v>
      </c>
      <c r="J13695" s="59">
        <v>0.70635384117937339</v>
      </c>
      <c r="K13695" s="6">
        <v>1.9720666666666666</v>
      </c>
      <c r="L13695" s="6">
        <v>0.30760246598276592</v>
      </c>
    </row>
    <row r="13696" spans="9:12" x14ac:dyDescent="0.25">
      <c r="I13696" s="59">
        <v>0.95020000000000004</v>
      </c>
      <c r="J13696" s="59">
        <v>0.3428728135105823</v>
      </c>
      <c r="K13696" s="6">
        <v>1.9720666666666666</v>
      </c>
      <c r="L13696" s="6">
        <v>0.425294881229974</v>
      </c>
    </row>
    <row r="13697" spans="9:12" x14ac:dyDescent="0.25">
      <c r="I13697" s="59">
        <v>0.95020000000000004</v>
      </c>
      <c r="J13697" s="59">
        <v>0.34811867746986697</v>
      </c>
      <c r="K13697" s="6">
        <v>1.9720666666666666</v>
      </c>
      <c r="L13697" s="6">
        <v>0.73491135945637109</v>
      </c>
    </row>
    <row r="13698" spans="9:12" x14ac:dyDescent="0.25">
      <c r="I13698" s="59">
        <v>0.95020000000000004</v>
      </c>
      <c r="J13698" s="59">
        <v>0.53622044092495347</v>
      </c>
      <c r="K13698" s="6">
        <v>1.9720666666666666</v>
      </c>
      <c r="L13698" s="6">
        <v>0.91582141302529785</v>
      </c>
    </row>
    <row r="13699" spans="9:12" x14ac:dyDescent="0.25">
      <c r="I13699" s="59">
        <v>0.95020000000000004</v>
      </c>
      <c r="J13699" s="59">
        <v>0.63035166736397308</v>
      </c>
      <c r="K13699" s="6">
        <v>1.9720666666666666</v>
      </c>
      <c r="L13699" s="6">
        <v>0.9225321989212979</v>
      </c>
    </row>
    <row r="13700" spans="9:12" x14ac:dyDescent="0.25">
      <c r="I13700" s="59">
        <v>0.95071666666666677</v>
      </c>
      <c r="J13700" s="59">
        <v>0.54328350119171964</v>
      </c>
      <c r="K13700" s="6">
        <v>1.9720666666666666</v>
      </c>
      <c r="L13700" s="6">
        <v>0.97396711774991085</v>
      </c>
    </row>
    <row r="13701" spans="9:12" x14ac:dyDescent="0.25">
      <c r="I13701" s="59">
        <v>0.95071666666666677</v>
      </c>
      <c r="J13701" s="59">
        <v>0.69514317930134706</v>
      </c>
      <c r="K13701" s="6">
        <v>1.9720666666666666</v>
      </c>
      <c r="L13701" s="6">
        <v>0.9844732308864047</v>
      </c>
    </row>
    <row r="13702" spans="9:12" x14ac:dyDescent="0.25">
      <c r="I13702" s="59">
        <v>0.95071666666666677</v>
      </c>
      <c r="J13702" s="59">
        <v>0.75534654232852128</v>
      </c>
      <c r="K13702" s="6">
        <v>1.9720666666666666</v>
      </c>
      <c r="L13702" s="6">
        <v>1.2516798798479949</v>
      </c>
    </row>
    <row r="13703" spans="9:12" x14ac:dyDescent="0.25">
      <c r="I13703" s="59">
        <v>0.95071666666666677</v>
      </c>
      <c r="J13703" s="59">
        <v>0.77916429476776194</v>
      </c>
      <c r="K13703" s="6">
        <v>1.9726000000000001</v>
      </c>
      <c r="L13703" s="6">
        <v>0.54802326702947657</v>
      </c>
    </row>
    <row r="13704" spans="9:12" x14ac:dyDescent="0.25">
      <c r="I13704" s="59">
        <v>0.95071666666666677</v>
      </c>
      <c r="J13704" s="59">
        <v>0.82204613899571832</v>
      </c>
      <c r="K13704" s="6">
        <v>1.9726000000000001</v>
      </c>
      <c r="L13704" s="6">
        <v>0.63296920488689368</v>
      </c>
    </row>
    <row r="13705" spans="9:12" x14ac:dyDescent="0.25">
      <c r="I13705" s="59">
        <v>0.95123333333333338</v>
      </c>
      <c r="J13705" s="59">
        <v>0.65683599784178626</v>
      </c>
      <c r="K13705" s="6">
        <v>1.9726000000000001</v>
      </c>
      <c r="L13705" s="6">
        <v>1.4467021591376859</v>
      </c>
    </row>
    <row r="13706" spans="9:12" x14ac:dyDescent="0.25">
      <c r="I13706" s="59">
        <v>0.95176666666666665</v>
      </c>
      <c r="J13706" s="59">
        <v>0.37886973714487809</v>
      </c>
      <c r="K13706" s="6">
        <v>1.9731166666666666</v>
      </c>
      <c r="L13706" s="6">
        <v>0.24034932449514793</v>
      </c>
    </row>
    <row r="13707" spans="9:12" x14ac:dyDescent="0.25">
      <c r="I13707" s="59">
        <v>0.95176666666666665</v>
      </c>
      <c r="J13707" s="59">
        <v>0.41730904192702439</v>
      </c>
      <c r="K13707" s="6">
        <v>1.9731166666666666</v>
      </c>
      <c r="L13707" s="6">
        <v>0.36782184891171976</v>
      </c>
    </row>
    <row r="13708" spans="9:12" x14ac:dyDescent="0.25">
      <c r="I13708" s="59">
        <v>0.95176666666666665</v>
      </c>
      <c r="J13708" s="59">
        <v>0.45195289686738771</v>
      </c>
      <c r="K13708" s="6">
        <v>1.9731166666666666</v>
      </c>
      <c r="L13708" s="6">
        <v>0.62255136467857319</v>
      </c>
    </row>
    <row r="13709" spans="9:12" x14ac:dyDescent="0.25">
      <c r="I13709" s="59">
        <v>0.95176666666666665</v>
      </c>
      <c r="J13709" s="59">
        <v>0.74070753973546288</v>
      </c>
      <c r="K13709" s="6">
        <v>1.9731166666666666</v>
      </c>
      <c r="L13709" s="6">
        <v>0.63296920488689368</v>
      </c>
    </row>
    <row r="13710" spans="9:12" x14ac:dyDescent="0.25">
      <c r="I13710" s="59">
        <v>0.95201666666666673</v>
      </c>
      <c r="J13710" s="59">
        <v>0.21264715454531236</v>
      </c>
      <c r="K13710" s="6">
        <v>1.9731166666666666</v>
      </c>
      <c r="L13710" s="6">
        <v>0.6461570168876194</v>
      </c>
    </row>
    <row r="13711" spans="9:12" x14ac:dyDescent="0.25">
      <c r="I13711" s="59">
        <v>0.95201666666666673</v>
      </c>
      <c r="J13711" s="59">
        <v>0.39585978292538543</v>
      </c>
      <c r="K13711" s="6">
        <v>1.9733666666666667</v>
      </c>
      <c r="L13711" s="6">
        <v>1.0128799495777727</v>
      </c>
    </row>
    <row r="13712" spans="9:12" x14ac:dyDescent="0.25">
      <c r="I13712" s="59">
        <v>0.95201666666666673</v>
      </c>
      <c r="J13712" s="59">
        <v>0.55519789446935075</v>
      </c>
      <c r="K13712" s="6">
        <v>1.9739</v>
      </c>
      <c r="L13712" s="6">
        <v>0.6461570168876194</v>
      </c>
    </row>
    <row r="13713" spans="9:12" x14ac:dyDescent="0.25">
      <c r="I13713" s="59">
        <v>0.95201666666666673</v>
      </c>
      <c r="J13713" s="59">
        <v>0.57707936388226855</v>
      </c>
      <c r="K13713" s="6">
        <v>1.9739</v>
      </c>
      <c r="L13713" s="6">
        <v>0.70353728089709877</v>
      </c>
    </row>
    <row r="13714" spans="9:12" x14ac:dyDescent="0.25">
      <c r="I13714" s="59">
        <v>0.95201666666666673</v>
      </c>
      <c r="J13714" s="59">
        <v>1.1552302630315312</v>
      </c>
      <c r="K13714" s="6">
        <v>1.9739</v>
      </c>
      <c r="L13714" s="6">
        <v>0.92928793862331205</v>
      </c>
    </row>
    <row r="13715" spans="9:12" x14ac:dyDescent="0.25">
      <c r="I13715" s="59">
        <v>0.95201666666666673</v>
      </c>
      <c r="J13715" s="59">
        <v>1.2311592847444175</v>
      </c>
      <c r="K13715" s="6">
        <v>1.9744166666666667</v>
      </c>
      <c r="L13715" s="6">
        <v>0.24034932449514793</v>
      </c>
    </row>
    <row r="13716" spans="9:12" x14ac:dyDescent="0.25">
      <c r="I13716" s="59">
        <v>0.95253333333333334</v>
      </c>
      <c r="J13716" s="59">
        <v>0.24588444576258611</v>
      </c>
      <c r="K13716" s="6">
        <v>1.9744166666666667</v>
      </c>
      <c r="L13716" s="6">
        <v>0.44157061103291484</v>
      </c>
    </row>
    <row r="13717" spans="9:12" x14ac:dyDescent="0.25">
      <c r="I13717" s="59">
        <v>0.95253333333333334</v>
      </c>
      <c r="J13717" s="59">
        <v>0.54802326702947657</v>
      </c>
      <c r="K13717" s="6">
        <v>1.9744166666666667</v>
      </c>
      <c r="L13717" s="6">
        <v>0.47752629976696676</v>
      </c>
    </row>
    <row r="13718" spans="9:12" x14ac:dyDescent="0.25">
      <c r="I13718" s="59">
        <v>0.95253333333333334</v>
      </c>
      <c r="J13718" s="59">
        <v>0.71483785038715353</v>
      </c>
      <c r="K13718" s="6">
        <v>1.9744166666666667</v>
      </c>
      <c r="L13718" s="6">
        <v>0.61224836101107105</v>
      </c>
    </row>
    <row r="13719" spans="9:12" x14ac:dyDescent="0.25">
      <c r="I13719" s="59">
        <v>0.95306666666666673</v>
      </c>
      <c r="J13719" s="59">
        <v>0.20391132228965964</v>
      </c>
      <c r="K13719" s="6">
        <v>1.9744166666666667</v>
      </c>
      <c r="L13719" s="6">
        <v>0.77316909172931614</v>
      </c>
    </row>
    <row r="13720" spans="9:12" x14ac:dyDescent="0.25">
      <c r="I13720" s="59">
        <v>0.95306666666666673</v>
      </c>
      <c r="J13720" s="59">
        <v>0.2268787121874962</v>
      </c>
      <c r="K13720" s="6">
        <v>1.9744166666666667</v>
      </c>
      <c r="L13720" s="6">
        <v>0.7761683279323941</v>
      </c>
    </row>
    <row r="13721" spans="9:12" x14ac:dyDescent="0.25">
      <c r="I13721" s="59">
        <v>0.95306666666666673</v>
      </c>
      <c r="J13721" s="59">
        <v>1.0418146711543264</v>
      </c>
      <c r="K13721" s="6">
        <v>1.9744166666666667</v>
      </c>
      <c r="L13721" s="6">
        <v>0.82204613899571832</v>
      </c>
    </row>
    <row r="13722" spans="9:12" x14ac:dyDescent="0.25">
      <c r="I13722" s="59">
        <v>0.95358333333333334</v>
      </c>
      <c r="J13722" s="59">
        <v>0.3428728135105823</v>
      </c>
      <c r="K13722" s="6">
        <v>1.9749333333333334</v>
      </c>
      <c r="L13722" s="6">
        <v>0.31576914218718188</v>
      </c>
    </row>
    <row r="13723" spans="9:12" x14ac:dyDescent="0.25">
      <c r="I13723" s="59">
        <v>0.95358333333333334</v>
      </c>
      <c r="J13723" s="59">
        <v>0.39014345695261343</v>
      </c>
      <c r="K13723" s="6">
        <v>1.9749333333333334</v>
      </c>
      <c r="L13723" s="6">
        <v>1.4926298280585897</v>
      </c>
    </row>
    <row r="13724" spans="9:12" x14ac:dyDescent="0.25">
      <c r="I13724" s="59">
        <v>0.95358333333333334</v>
      </c>
      <c r="J13724" s="59">
        <v>0.43338166226097363</v>
      </c>
      <c r="K13724" s="6">
        <v>1.9754499999999999</v>
      </c>
      <c r="L13724" s="6">
        <v>0.23625415536853897</v>
      </c>
    </row>
    <row r="13725" spans="9:12" x14ac:dyDescent="0.25">
      <c r="I13725" s="59">
        <v>0.95358333333333334</v>
      </c>
      <c r="J13725" s="59">
        <v>0.58698473070202661</v>
      </c>
      <c r="K13725" s="6">
        <v>1.9754499999999999</v>
      </c>
      <c r="L13725" s="6">
        <v>0.3141232198806147</v>
      </c>
    </row>
    <row r="13726" spans="9:12" x14ac:dyDescent="0.25">
      <c r="I13726" s="59">
        <v>0.95358333333333334</v>
      </c>
      <c r="J13726" s="59">
        <v>0.60458904980817041</v>
      </c>
      <c r="K13726" s="6">
        <v>1.9754499999999999</v>
      </c>
      <c r="L13726" s="6">
        <v>0.73491135945637109</v>
      </c>
    </row>
    <row r="13727" spans="9:12" x14ac:dyDescent="0.25">
      <c r="I13727" s="59">
        <v>0.95358333333333334</v>
      </c>
      <c r="J13727" s="59">
        <v>0.76126041984517767</v>
      </c>
      <c r="K13727" s="6">
        <v>1.9754499999999999</v>
      </c>
      <c r="L13727" s="6">
        <v>0.82204613899571832</v>
      </c>
    </row>
    <row r="13728" spans="9:12" x14ac:dyDescent="0.25">
      <c r="I13728" s="59">
        <v>0.95358333333333334</v>
      </c>
      <c r="J13728" s="59">
        <v>0.82517001984274496</v>
      </c>
      <c r="K13728" s="6">
        <v>1.9754499999999999</v>
      </c>
      <c r="L13728" s="6">
        <v>0.89916929726472861</v>
      </c>
    </row>
    <row r="13729" spans="9:12" x14ac:dyDescent="0.25">
      <c r="I13729" s="59">
        <v>0.95410000000000006</v>
      </c>
      <c r="J13729" s="59">
        <v>0.33940090847081267</v>
      </c>
      <c r="K13729" s="6">
        <v>1.9759833333333332</v>
      </c>
      <c r="L13729" s="6">
        <v>0.46037315340482038</v>
      </c>
    </row>
    <row r="13730" spans="9:12" x14ac:dyDescent="0.25">
      <c r="I13730" s="59">
        <v>0.95410000000000006</v>
      </c>
      <c r="J13730" s="59">
        <v>0.6461570168876194</v>
      </c>
      <c r="K13730" s="6">
        <v>1.9759833333333332</v>
      </c>
      <c r="L13730" s="6">
        <v>0.5292105078834769</v>
      </c>
    </row>
    <row r="13731" spans="9:12" x14ac:dyDescent="0.25">
      <c r="I13731" s="59">
        <v>0.95410000000000006</v>
      </c>
      <c r="J13731" s="59">
        <v>0.69514317930134706</v>
      </c>
      <c r="K13731" s="6">
        <v>1.9759833333333332</v>
      </c>
      <c r="L13731" s="6">
        <v>0.53154034104790626</v>
      </c>
    </row>
    <row r="13732" spans="9:12" x14ac:dyDescent="0.25">
      <c r="I13732" s="59">
        <v>0.95461666666666667</v>
      </c>
      <c r="J13732" s="59">
        <v>0.34636204619921557</v>
      </c>
      <c r="K13732" s="6">
        <v>1.9759833333333332</v>
      </c>
      <c r="L13732" s="6">
        <v>0.6382169487326117</v>
      </c>
    </row>
    <row r="13733" spans="9:12" x14ac:dyDescent="0.25">
      <c r="I13733" s="59">
        <v>0.95461666666666667</v>
      </c>
      <c r="J13733" s="59">
        <v>0.48626041560457156</v>
      </c>
      <c r="K13733" s="6">
        <v>1.9759833333333332</v>
      </c>
      <c r="L13733" s="6">
        <v>0.83773460862372773</v>
      </c>
    </row>
    <row r="13734" spans="9:12" x14ac:dyDescent="0.25">
      <c r="I13734" s="59">
        <v>0.95461666666666667</v>
      </c>
      <c r="J13734" s="59">
        <v>0.68405144067377666</v>
      </c>
      <c r="K13734" s="6">
        <v>1.9762333333333333</v>
      </c>
      <c r="L13734" s="6">
        <v>0.25150898423689627</v>
      </c>
    </row>
    <row r="13735" spans="9:12" x14ac:dyDescent="0.25">
      <c r="I13735" s="59">
        <v>0.95515000000000005</v>
      </c>
      <c r="J13735" s="59">
        <v>0.31907827358208352</v>
      </c>
      <c r="K13735" s="6">
        <v>1.9762333333333333</v>
      </c>
      <c r="L13735" s="6">
        <v>0.28242179587936594</v>
      </c>
    </row>
    <row r="13736" spans="9:12" x14ac:dyDescent="0.25">
      <c r="I13736" s="59">
        <v>0.95515000000000005</v>
      </c>
      <c r="J13736" s="59">
        <v>0.46889762103801341</v>
      </c>
      <c r="K13736" s="6">
        <v>1.9762333333333333</v>
      </c>
      <c r="L13736" s="6">
        <v>0.6461570168876194</v>
      </c>
    </row>
    <row r="13737" spans="9:12" x14ac:dyDescent="0.25">
      <c r="I13737" s="59">
        <v>0.95515000000000005</v>
      </c>
      <c r="J13737" s="59">
        <v>0.53154034104790626</v>
      </c>
      <c r="K13737" s="6">
        <v>1.9762333333333333</v>
      </c>
      <c r="L13737" s="6">
        <v>1.4017266935623569</v>
      </c>
    </row>
    <row r="13738" spans="9:12" x14ac:dyDescent="0.25">
      <c r="I13738" s="59">
        <v>0.95515000000000005</v>
      </c>
      <c r="J13738" s="59">
        <v>0.91582141302529785</v>
      </c>
      <c r="K13738" s="6">
        <v>1.9767666666666668</v>
      </c>
      <c r="L13738" s="6">
        <v>0.55760333176207688</v>
      </c>
    </row>
    <row r="13739" spans="9:12" x14ac:dyDescent="0.25">
      <c r="I13739" s="59">
        <v>0.95515000000000005</v>
      </c>
      <c r="J13739" s="59">
        <v>0.9844732308864047</v>
      </c>
      <c r="K13739" s="6">
        <v>1.9767666666666668</v>
      </c>
      <c r="L13739" s="6">
        <v>0.617380859645007</v>
      </c>
    </row>
    <row r="13740" spans="9:12" x14ac:dyDescent="0.25">
      <c r="I13740" s="59">
        <v>0.95540000000000014</v>
      </c>
      <c r="J13740" s="59">
        <v>0.50180666773719029</v>
      </c>
      <c r="K13740" s="6">
        <v>1.9767666666666668</v>
      </c>
      <c r="L13740" s="6">
        <v>0.71199881320187186</v>
      </c>
    </row>
    <row r="13741" spans="9:12" x14ac:dyDescent="0.25">
      <c r="I13741" s="59">
        <v>0.95540000000000014</v>
      </c>
      <c r="J13741" s="59">
        <v>0.67854541677895863</v>
      </c>
      <c r="K13741" s="6">
        <v>1.9772833333333333</v>
      </c>
      <c r="L13741" s="6">
        <v>0.27937168014129915</v>
      </c>
    </row>
    <row r="13742" spans="9:12" x14ac:dyDescent="0.25">
      <c r="I13742" s="59">
        <v>0.95540000000000014</v>
      </c>
      <c r="J13742" s="59">
        <v>0.71768424364978312</v>
      </c>
      <c r="K13742" s="6">
        <v>1.9772833333333333</v>
      </c>
      <c r="L13742" s="6">
        <v>0.36964366320109177</v>
      </c>
    </row>
    <row r="13743" spans="9:12" x14ac:dyDescent="0.25">
      <c r="I13743" s="59">
        <v>0.95593333333333341</v>
      </c>
      <c r="J13743" s="59">
        <v>0.39394585420078054</v>
      </c>
      <c r="K13743" s="6">
        <v>1.9772833333333333</v>
      </c>
      <c r="L13743" s="6">
        <v>0.43542133904112934</v>
      </c>
    </row>
    <row r="13744" spans="9:12" x14ac:dyDescent="0.25">
      <c r="I13744" s="59">
        <v>0.95593333333333341</v>
      </c>
      <c r="J13744" s="59">
        <v>0.4840732086064965</v>
      </c>
      <c r="K13744" s="6">
        <v>1.9772833333333333</v>
      </c>
      <c r="L13744" s="6">
        <v>0.64085614581661188</v>
      </c>
    </row>
    <row r="13745" spans="9:12" x14ac:dyDescent="0.25">
      <c r="I13745" s="59">
        <v>0.95593333333333341</v>
      </c>
      <c r="J13745" s="59">
        <v>0.68680588296955891</v>
      </c>
      <c r="K13745" s="6">
        <v>1.9772833333333333</v>
      </c>
      <c r="L13745" s="6">
        <v>1.4603734288885468</v>
      </c>
    </row>
    <row r="13746" spans="9:12" x14ac:dyDescent="0.25">
      <c r="I13746" s="59">
        <v>0.95593333333333341</v>
      </c>
      <c r="J13746" s="59">
        <v>0.86003700912932435</v>
      </c>
      <c r="K13746" s="6">
        <v>1.9778</v>
      </c>
      <c r="L13746" s="6">
        <v>0.5338771216187197</v>
      </c>
    </row>
    <row r="13747" spans="9:12" x14ac:dyDescent="0.25">
      <c r="I13747" s="59">
        <v>0.95645000000000002</v>
      </c>
      <c r="J13747" s="59">
        <v>0.4094237356811613</v>
      </c>
      <c r="K13747" s="6">
        <v>1.9778</v>
      </c>
      <c r="L13747" s="6">
        <v>0.71768424364978312</v>
      </c>
    </row>
    <row r="13748" spans="9:12" x14ac:dyDescent="0.25">
      <c r="I13748" s="59">
        <v>0.95645000000000002</v>
      </c>
      <c r="J13748" s="59">
        <v>0.53622044092495347</v>
      </c>
      <c r="K13748" s="6">
        <v>1.9783166666666667</v>
      </c>
      <c r="L13748" s="6">
        <v>0.49732926865817112</v>
      </c>
    </row>
    <row r="13749" spans="9:12" x14ac:dyDescent="0.25">
      <c r="I13749" s="59">
        <v>0.95645000000000002</v>
      </c>
      <c r="J13749" s="59">
        <v>0.57461793866750654</v>
      </c>
      <c r="K13749" s="6">
        <v>1.9783166666666667</v>
      </c>
      <c r="L13749" s="6">
        <v>1.1709457049431493</v>
      </c>
    </row>
    <row r="13750" spans="9:12" x14ac:dyDescent="0.25">
      <c r="I13750" s="59">
        <v>0.95645000000000002</v>
      </c>
      <c r="J13750" s="59">
        <v>0.59448588624194976</v>
      </c>
      <c r="K13750" s="6">
        <v>1.9788500000000002</v>
      </c>
      <c r="L13750" s="6">
        <v>0.26446589714309426</v>
      </c>
    </row>
    <row r="13751" spans="9:12" x14ac:dyDescent="0.25">
      <c r="I13751" s="59">
        <v>0.95645000000000002</v>
      </c>
      <c r="J13751" s="59">
        <v>1.1051231161641939</v>
      </c>
      <c r="K13751" s="6">
        <v>1.9788500000000002</v>
      </c>
      <c r="L13751" s="6">
        <v>0.5338771216187197</v>
      </c>
    </row>
    <row r="13752" spans="9:12" x14ac:dyDescent="0.25">
      <c r="I13752" s="59">
        <v>0.95696666666666674</v>
      </c>
      <c r="J13752" s="59">
        <v>0.5268876221254315</v>
      </c>
      <c r="K13752" s="6">
        <v>1.9788500000000002</v>
      </c>
      <c r="L13752" s="6">
        <v>0.6923564519994273</v>
      </c>
    </row>
    <row r="13753" spans="9:12" x14ac:dyDescent="0.25">
      <c r="I13753" s="59">
        <v>0.95696666666666674</v>
      </c>
      <c r="J13753" s="59">
        <v>0.6461570168876194</v>
      </c>
      <c r="K13753" s="6">
        <v>1.9788500000000002</v>
      </c>
      <c r="L13753" s="6">
        <v>0.90579834896797529</v>
      </c>
    </row>
    <row r="13754" spans="9:12" x14ac:dyDescent="0.25">
      <c r="I13754" s="59">
        <v>0.95748333333333346</v>
      </c>
      <c r="J13754" s="59">
        <v>1.2311592847444175</v>
      </c>
      <c r="K13754" s="6">
        <v>1.9793666666666667</v>
      </c>
      <c r="L13754" s="6">
        <v>0.54802326702947657</v>
      </c>
    </row>
    <row r="13755" spans="9:12" x14ac:dyDescent="0.25">
      <c r="I13755" s="59">
        <v>0.95748333333333346</v>
      </c>
      <c r="J13755" s="59">
        <v>1.5777224787919988</v>
      </c>
      <c r="K13755" s="6">
        <v>1.9793666666666667</v>
      </c>
      <c r="L13755" s="6">
        <v>0.59952806859289343</v>
      </c>
    </row>
    <row r="13756" spans="9:12" x14ac:dyDescent="0.25">
      <c r="I13756" s="59">
        <v>0.95801666666666674</v>
      </c>
      <c r="J13756" s="59">
        <v>0.60968803742307764</v>
      </c>
      <c r="K13756" s="6">
        <v>1.9793666666666667</v>
      </c>
      <c r="L13756" s="6">
        <v>0.8189296142260396</v>
      </c>
    </row>
    <row r="13757" spans="9:12" x14ac:dyDescent="0.25">
      <c r="I13757" s="59">
        <v>0.95801666666666674</v>
      </c>
      <c r="J13757" s="59">
        <v>1.3231441712817387</v>
      </c>
      <c r="K13757" s="6">
        <v>1.9793666666666667</v>
      </c>
      <c r="L13757" s="6">
        <v>0.85682567269605181</v>
      </c>
    </row>
    <row r="13758" spans="9:12" x14ac:dyDescent="0.25">
      <c r="I13758" s="59">
        <v>0.95801666666666674</v>
      </c>
      <c r="J13758" s="59">
        <v>1.4972617047619123</v>
      </c>
      <c r="K13758" s="6">
        <v>1.9793666666666667</v>
      </c>
      <c r="L13758" s="6">
        <v>0.91582141302529785</v>
      </c>
    </row>
    <row r="13759" spans="9:12" x14ac:dyDescent="0.25">
      <c r="I13759" s="59">
        <v>0.95826666666666671</v>
      </c>
      <c r="J13759" s="59">
        <v>0.40357034146714227</v>
      </c>
      <c r="K13759" s="6">
        <v>1.9793666666666667</v>
      </c>
      <c r="L13759" s="6">
        <v>1.020056211701502</v>
      </c>
    </row>
    <row r="13760" spans="9:12" x14ac:dyDescent="0.25">
      <c r="I13760" s="59">
        <v>0.95826666666666671</v>
      </c>
      <c r="J13760" s="59">
        <v>0.44986172754579751</v>
      </c>
      <c r="K13760" s="6">
        <v>1.9796166666666666</v>
      </c>
      <c r="L13760" s="6">
        <v>0.16379119470064049</v>
      </c>
    </row>
    <row r="13761" spans="9:12" x14ac:dyDescent="0.25">
      <c r="I13761" s="59">
        <v>0.95826666666666671</v>
      </c>
      <c r="J13761" s="59">
        <v>0.49732926865817112</v>
      </c>
      <c r="K13761" s="6">
        <v>1.9796166666666666</v>
      </c>
      <c r="L13761" s="6">
        <v>0.34988119360239656</v>
      </c>
    </row>
    <row r="13762" spans="9:12" x14ac:dyDescent="0.25">
      <c r="I13762" s="59">
        <v>0.95826666666666671</v>
      </c>
      <c r="J13762" s="59">
        <v>0.53622044092495347</v>
      </c>
      <c r="K13762" s="6">
        <v>1.9796166666666666</v>
      </c>
      <c r="L13762" s="6">
        <v>0.43746714588574143</v>
      </c>
    </row>
    <row r="13763" spans="9:12" x14ac:dyDescent="0.25">
      <c r="I13763" s="59">
        <v>0.95826666666666671</v>
      </c>
      <c r="J13763" s="59">
        <v>0.9259057777271853</v>
      </c>
      <c r="K13763" s="6">
        <v>1.9796166666666666</v>
      </c>
      <c r="L13763" s="6">
        <v>0.83144230179462397</v>
      </c>
    </row>
    <row r="13764" spans="9:12" x14ac:dyDescent="0.25">
      <c r="I13764" s="59">
        <v>0.95878333333333332</v>
      </c>
      <c r="J13764" s="59">
        <v>0.49067120131649705</v>
      </c>
      <c r="K13764" s="6">
        <v>1.9796166666666666</v>
      </c>
      <c r="L13764" s="6">
        <v>0.99506761695107204</v>
      </c>
    </row>
    <row r="13765" spans="9:12" x14ac:dyDescent="0.25">
      <c r="I13765" s="59">
        <v>0.95878333333333332</v>
      </c>
      <c r="J13765" s="59">
        <v>0.51539129924373284</v>
      </c>
      <c r="K13765" s="6">
        <v>1.9796166666666666</v>
      </c>
      <c r="L13765" s="6">
        <v>1.020056211701502</v>
      </c>
    </row>
    <row r="13766" spans="9:12" x14ac:dyDescent="0.25">
      <c r="I13766" s="59">
        <v>0.95878333333333332</v>
      </c>
      <c r="J13766" s="59">
        <v>0.66491950950507583</v>
      </c>
      <c r="K13766" s="6">
        <v>1.9801499999999999</v>
      </c>
      <c r="L13766" s="6">
        <v>0.71483785038715353</v>
      </c>
    </row>
    <row r="13767" spans="9:12" x14ac:dyDescent="0.25">
      <c r="I13767" s="59">
        <v>0.95878333333333332</v>
      </c>
      <c r="J13767" s="59">
        <v>0.83773460862372773</v>
      </c>
      <c r="K13767" s="6">
        <v>1.9801499999999999</v>
      </c>
      <c r="L13767" s="6">
        <v>0.73780025449923226</v>
      </c>
    </row>
    <row r="13768" spans="9:12" x14ac:dyDescent="0.25">
      <c r="I13768" s="59">
        <v>0.95878333333333332</v>
      </c>
      <c r="J13768" s="59">
        <v>1.3664314171057508</v>
      </c>
      <c r="K13768" s="6">
        <v>1.9806666666666668</v>
      </c>
      <c r="L13768" s="6">
        <v>0.3141232198806147</v>
      </c>
    </row>
    <row r="13769" spans="9:12" x14ac:dyDescent="0.25">
      <c r="I13769" s="59">
        <v>0.95931666666666671</v>
      </c>
      <c r="J13769" s="59">
        <v>0.32575963516869227</v>
      </c>
      <c r="K13769" s="6">
        <v>1.9806666666666668</v>
      </c>
      <c r="L13769" s="6">
        <v>0.34811867746986697</v>
      </c>
    </row>
    <row r="13770" spans="9:12" x14ac:dyDescent="0.25">
      <c r="I13770" s="59">
        <v>0.95931666666666671</v>
      </c>
      <c r="J13770" s="59">
        <v>0.43338166226097363</v>
      </c>
      <c r="K13770" s="6">
        <v>1.9806666666666668</v>
      </c>
      <c r="L13770" s="6">
        <v>0.59952806859289343</v>
      </c>
    </row>
    <row r="13771" spans="9:12" x14ac:dyDescent="0.25">
      <c r="I13771" s="59">
        <v>0.95931666666666671</v>
      </c>
      <c r="J13771" s="59">
        <v>0.55279940458300858</v>
      </c>
      <c r="K13771" s="6">
        <v>1.9806666666666668</v>
      </c>
      <c r="L13771" s="6">
        <v>0.78520118224451196</v>
      </c>
    </row>
    <row r="13772" spans="9:12" x14ac:dyDescent="0.25">
      <c r="I13772" s="59">
        <v>0.95931666666666671</v>
      </c>
      <c r="J13772" s="59">
        <v>0.7205379929897604</v>
      </c>
      <c r="K13772" s="6">
        <v>1.9806666666666668</v>
      </c>
      <c r="L13772" s="6">
        <v>1.2028036499235204</v>
      </c>
    </row>
    <row r="13773" spans="9:12" x14ac:dyDescent="0.25">
      <c r="I13773" s="59">
        <v>0.95931666666666671</v>
      </c>
      <c r="J13773" s="59">
        <v>0.84407023457499042</v>
      </c>
      <c r="K13773" s="6">
        <v>1.9811833333333335</v>
      </c>
      <c r="L13773" s="6">
        <v>0.30437907375606232</v>
      </c>
    </row>
    <row r="13774" spans="9:12" x14ac:dyDescent="0.25">
      <c r="I13774" s="59">
        <v>0.95931666666666671</v>
      </c>
      <c r="J13774" s="59">
        <v>1.108928251507818</v>
      </c>
      <c r="K13774" s="6">
        <v>1.9811833333333335</v>
      </c>
      <c r="L13774" s="6">
        <v>0.4094237356811613</v>
      </c>
    </row>
    <row r="13775" spans="9:12" x14ac:dyDescent="0.25">
      <c r="I13775" s="59">
        <v>0.95983333333333343</v>
      </c>
      <c r="J13775" s="59">
        <v>0.48626041560457156</v>
      </c>
      <c r="K13775" s="6">
        <v>1.9811833333333335</v>
      </c>
      <c r="L13775" s="6">
        <v>0.55040786210305059</v>
      </c>
    </row>
    <row r="13776" spans="9:12" x14ac:dyDescent="0.25">
      <c r="I13776" s="59">
        <v>0.95983333333333343</v>
      </c>
      <c r="J13776" s="59">
        <v>0.89916929726472861</v>
      </c>
      <c r="K13776" s="6">
        <v>1.9811833333333335</v>
      </c>
      <c r="L13776" s="6">
        <v>0.68405144067377666</v>
      </c>
    </row>
    <row r="13777" spans="9:12" x14ac:dyDescent="0.25">
      <c r="I13777" s="59">
        <v>0.95983333333333343</v>
      </c>
      <c r="J13777" s="59">
        <v>1.0345235724897788</v>
      </c>
      <c r="K13777" s="6">
        <v>1.9817</v>
      </c>
      <c r="L13777" s="6">
        <v>0.34811867746986697</v>
      </c>
    </row>
    <row r="13778" spans="9:12" x14ac:dyDescent="0.25">
      <c r="I13778" s="59">
        <v>0.96035000000000004</v>
      </c>
      <c r="J13778" s="59">
        <v>0.56000713437094796</v>
      </c>
      <c r="K13778" s="6">
        <v>1.9817</v>
      </c>
      <c r="L13778" s="6">
        <v>0.41532657908179599</v>
      </c>
    </row>
    <row r="13779" spans="9:12" x14ac:dyDescent="0.25">
      <c r="I13779" s="59">
        <v>0.96035000000000004</v>
      </c>
      <c r="J13779" s="59">
        <v>0.84089853922520319</v>
      </c>
      <c r="K13779" s="6">
        <v>1.9817</v>
      </c>
      <c r="L13779" s="6">
        <v>0.63559409848716208</v>
      </c>
    </row>
    <row r="13780" spans="9:12" x14ac:dyDescent="0.25">
      <c r="I13780" s="59">
        <v>0.96035000000000004</v>
      </c>
      <c r="J13780" s="59">
        <v>0.94973987700497675</v>
      </c>
      <c r="K13780" s="6">
        <v>1.9817</v>
      </c>
      <c r="L13780" s="6">
        <v>0.72339991574901297</v>
      </c>
    </row>
    <row r="13781" spans="9:12" x14ac:dyDescent="0.25">
      <c r="I13781" s="59">
        <v>0.96086666666666665</v>
      </c>
      <c r="J13781" s="59">
        <v>1.1513200992502193</v>
      </c>
      <c r="K13781" s="6">
        <v>1.9817</v>
      </c>
      <c r="L13781" s="6">
        <v>0.92928793862331205</v>
      </c>
    </row>
    <row r="13782" spans="9:12" x14ac:dyDescent="0.25">
      <c r="I13782" s="59">
        <v>0.96086666666666665</v>
      </c>
      <c r="J13782" s="59">
        <v>1.3103445966965905</v>
      </c>
      <c r="K13782" s="6">
        <v>1.98275</v>
      </c>
      <c r="L13782" s="6">
        <v>0.32240440568907786</v>
      </c>
    </row>
    <row r="13783" spans="9:12" x14ac:dyDescent="0.25">
      <c r="I13783" s="59">
        <v>0.96140000000000003</v>
      </c>
      <c r="J13783" s="59">
        <v>0.31085438344274036</v>
      </c>
      <c r="K13783" s="6">
        <v>1.98275</v>
      </c>
      <c r="L13783" s="6">
        <v>0.38824804102266719</v>
      </c>
    </row>
    <row r="13784" spans="9:12" x14ac:dyDescent="0.25">
      <c r="I13784" s="59">
        <v>0.96140000000000003</v>
      </c>
      <c r="J13784" s="59">
        <v>0.45404978758247055</v>
      </c>
      <c r="K13784" s="6">
        <v>1.98275</v>
      </c>
      <c r="L13784" s="6">
        <v>0.46462619212473216</v>
      </c>
    </row>
    <row r="13785" spans="9:12" x14ac:dyDescent="0.25">
      <c r="I13785" s="59">
        <v>0.96165000000000012</v>
      </c>
      <c r="J13785" s="59">
        <v>0.37886973714487809</v>
      </c>
      <c r="K13785" s="6">
        <v>1.98275</v>
      </c>
      <c r="L13785" s="6">
        <v>0.49067120131649705</v>
      </c>
    </row>
    <row r="13786" spans="9:12" x14ac:dyDescent="0.25">
      <c r="I13786" s="59">
        <v>0.96165000000000012</v>
      </c>
      <c r="J13786" s="59">
        <v>0.52457985719304545</v>
      </c>
      <c r="K13786" s="6">
        <v>1.98275</v>
      </c>
      <c r="L13786" s="6">
        <v>0.51310887191110022</v>
      </c>
    </row>
    <row r="13787" spans="9:12" x14ac:dyDescent="0.25">
      <c r="I13787" s="59">
        <v>0.96165000000000012</v>
      </c>
      <c r="J13787" s="59">
        <v>0.56000713437094796</v>
      </c>
      <c r="K13787" s="6">
        <v>1.9830166666666669</v>
      </c>
      <c r="L13787" s="6">
        <v>0.50856445079402335</v>
      </c>
    </row>
    <row r="13788" spans="9:12" x14ac:dyDescent="0.25">
      <c r="I13788" s="59">
        <v>0.96165000000000012</v>
      </c>
      <c r="J13788" s="59">
        <v>0.56971674779906201</v>
      </c>
      <c r="K13788" s="6">
        <v>1.9830166666666669</v>
      </c>
      <c r="L13788" s="6">
        <v>0.52227045757680424</v>
      </c>
    </row>
    <row r="13789" spans="9:12" x14ac:dyDescent="0.25">
      <c r="I13789" s="59">
        <v>0.96165000000000012</v>
      </c>
      <c r="J13789" s="59">
        <v>0.60205978521342318</v>
      </c>
      <c r="K13789" s="6">
        <v>1.9830166666666669</v>
      </c>
      <c r="L13789" s="6">
        <v>0.62255136467857319</v>
      </c>
    </row>
    <row r="13790" spans="9:12" x14ac:dyDescent="0.25">
      <c r="I13790" s="59">
        <v>0.96165000000000012</v>
      </c>
      <c r="J13790" s="59">
        <v>0.60713506991243205</v>
      </c>
      <c r="K13790" s="6">
        <v>1.9830166666666669</v>
      </c>
      <c r="L13790" s="6">
        <v>0.86647275946670987</v>
      </c>
    </row>
    <row r="13791" spans="9:12" x14ac:dyDescent="0.25">
      <c r="I13791" s="59">
        <v>0.96218333333333339</v>
      </c>
      <c r="J13791" s="59">
        <v>0.34988119360239656</v>
      </c>
      <c r="K13791" s="6">
        <v>1.9835333333333334</v>
      </c>
      <c r="L13791" s="6">
        <v>0.23220577906728115</v>
      </c>
    </row>
    <row r="13792" spans="9:12" x14ac:dyDescent="0.25">
      <c r="I13792" s="59">
        <v>0.9627</v>
      </c>
      <c r="J13792" s="59">
        <v>0.617380859645007</v>
      </c>
      <c r="K13792" s="6">
        <v>1.9835333333333334</v>
      </c>
      <c r="L13792" s="6">
        <v>0.32744593416647955</v>
      </c>
    </row>
    <row r="13793" spans="9:12" x14ac:dyDescent="0.25">
      <c r="I13793" s="59">
        <v>0.96321666666666672</v>
      </c>
      <c r="J13793" s="59">
        <v>0.33253364246278677</v>
      </c>
      <c r="K13793" s="6">
        <v>1.9835333333333334</v>
      </c>
      <c r="L13793" s="6">
        <v>0.63296920488689368</v>
      </c>
    </row>
    <row r="13794" spans="9:12" x14ac:dyDescent="0.25">
      <c r="I13794" s="59">
        <v>0.96321666666666672</v>
      </c>
      <c r="J13794" s="59">
        <v>0.55279940458300858</v>
      </c>
      <c r="K13794" s="6">
        <v>1.9835333333333334</v>
      </c>
      <c r="L13794" s="6">
        <v>1.0272794709860644</v>
      </c>
    </row>
    <row r="13795" spans="9:12" x14ac:dyDescent="0.25">
      <c r="I13795" s="59">
        <v>0.96373333333333344</v>
      </c>
      <c r="J13795" s="59">
        <v>0.42328708078499211</v>
      </c>
      <c r="K13795" s="6">
        <v>1.9835333333333334</v>
      </c>
      <c r="L13795" s="6">
        <v>1.0345235724897788</v>
      </c>
    </row>
    <row r="13796" spans="9:12" x14ac:dyDescent="0.25">
      <c r="I13796" s="59">
        <v>0.96373333333333344</v>
      </c>
      <c r="J13796" s="59">
        <v>0.53622044092495347</v>
      </c>
      <c r="K13796" s="6">
        <v>1.9840500000000001</v>
      </c>
      <c r="L13796" s="6">
        <v>0.58948130161967249</v>
      </c>
    </row>
    <row r="13797" spans="9:12" x14ac:dyDescent="0.25">
      <c r="I13797" s="59">
        <v>0.96373333333333344</v>
      </c>
      <c r="J13797" s="59">
        <v>0.71768424364978312</v>
      </c>
      <c r="K13797" s="6">
        <v>1.9840500000000001</v>
      </c>
      <c r="L13797" s="6">
        <v>0.67307903396762581</v>
      </c>
    </row>
    <row r="13798" spans="9:12" x14ac:dyDescent="0.25">
      <c r="I13798" s="59">
        <v>0.96373333333333344</v>
      </c>
      <c r="J13798" s="59">
        <v>0.73201960371676345</v>
      </c>
      <c r="K13798" s="6">
        <v>1.9840500000000001</v>
      </c>
      <c r="L13798" s="6">
        <v>0.79735791740365625</v>
      </c>
    </row>
    <row r="13799" spans="9:12" x14ac:dyDescent="0.25">
      <c r="I13799" s="59">
        <v>0.96373333333333344</v>
      </c>
      <c r="J13799" s="59">
        <v>0.74654458711093119</v>
      </c>
      <c r="K13799" s="6">
        <v>1.9840500000000001</v>
      </c>
      <c r="L13799" s="6">
        <v>0.90913146934845002</v>
      </c>
    </row>
    <row r="13800" spans="9:12" x14ac:dyDescent="0.25">
      <c r="I13800" s="59">
        <v>0.96373333333333344</v>
      </c>
      <c r="J13800" s="59">
        <v>0.76421797160995153</v>
      </c>
      <c r="K13800" s="6">
        <v>1.9845666666666666</v>
      </c>
      <c r="L13800" s="6">
        <v>0.66491950950507583</v>
      </c>
    </row>
    <row r="13801" spans="9:12" x14ac:dyDescent="0.25">
      <c r="I13801" s="59">
        <v>0.96373333333333344</v>
      </c>
      <c r="J13801" s="59">
        <v>0.80041927159322668</v>
      </c>
      <c r="K13801" s="6">
        <v>1.9851000000000001</v>
      </c>
      <c r="L13801" s="6">
        <v>0.40746640610020451</v>
      </c>
    </row>
    <row r="13802" spans="9:12" x14ac:dyDescent="0.25">
      <c r="I13802" s="59">
        <v>0.96426666666666672</v>
      </c>
      <c r="J13802" s="59">
        <v>0.26300359070054713</v>
      </c>
      <c r="K13802" s="6">
        <v>1.9851000000000001</v>
      </c>
      <c r="L13802" s="6">
        <v>0.75240125069266051</v>
      </c>
    </row>
    <row r="13803" spans="9:12" x14ac:dyDescent="0.25">
      <c r="I13803" s="59">
        <v>0.96426666666666672</v>
      </c>
      <c r="J13803" s="59">
        <v>0.48846274342830609</v>
      </c>
      <c r="K13803" s="6">
        <v>1.9856166666666666</v>
      </c>
      <c r="L13803" s="6">
        <v>0.41138045225567244</v>
      </c>
    </row>
    <row r="13804" spans="9:12" x14ac:dyDescent="0.25">
      <c r="I13804" s="59">
        <v>0.96426666666666672</v>
      </c>
      <c r="J13804" s="59">
        <v>0.61224836101107105</v>
      </c>
      <c r="K13804" s="6">
        <v>1.9856166666666666</v>
      </c>
      <c r="L13804" s="6">
        <v>0.57707936388226855</v>
      </c>
    </row>
    <row r="13805" spans="9:12" x14ac:dyDescent="0.25">
      <c r="I13805" s="59">
        <v>0.96478333333333333</v>
      </c>
      <c r="J13805" s="59">
        <v>0.30117255964016232</v>
      </c>
      <c r="K13805" s="6">
        <v>1.9856166666666666</v>
      </c>
      <c r="L13805" s="6">
        <v>0.74362218104904132</v>
      </c>
    </row>
    <row r="13806" spans="9:12" x14ac:dyDescent="0.25">
      <c r="I13806" s="59">
        <v>0.96478333333333333</v>
      </c>
      <c r="J13806" s="59">
        <v>0.49288660661107192</v>
      </c>
      <c r="K13806" s="6">
        <v>1.9858666666666667</v>
      </c>
      <c r="L13806" s="6">
        <v>0.46889762103801341</v>
      </c>
    </row>
    <row r="13807" spans="9:12" x14ac:dyDescent="0.25">
      <c r="I13807" s="59">
        <v>0.96478333333333333</v>
      </c>
      <c r="J13807" s="59">
        <v>0.66221451639590934</v>
      </c>
      <c r="K13807" s="6">
        <v>1.9858666666666667</v>
      </c>
      <c r="L13807" s="6">
        <v>0.62255136467857319</v>
      </c>
    </row>
    <row r="13808" spans="9:12" x14ac:dyDescent="0.25">
      <c r="I13808" s="59">
        <v>0.96478333333333333</v>
      </c>
      <c r="J13808" s="59">
        <v>0.6758036432830532</v>
      </c>
      <c r="K13808" s="6">
        <v>1.9858666666666667</v>
      </c>
      <c r="L13808" s="6">
        <v>1.1591494175740464</v>
      </c>
    </row>
    <row r="13809" spans="9:12" x14ac:dyDescent="0.25">
      <c r="I13809" s="59">
        <v>0.9650333333333333</v>
      </c>
      <c r="J13809" s="59">
        <v>0.46249619906158429</v>
      </c>
      <c r="K13809" s="6">
        <v>1.9863999999999999</v>
      </c>
      <c r="L13809" s="6">
        <v>0.48846274342830609</v>
      </c>
    </row>
    <row r="13810" spans="9:12" x14ac:dyDescent="0.25">
      <c r="I13810" s="59">
        <v>0.9650333333333333</v>
      </c>
      <c r="J13810" s="59">
        <v>0.65147709549392396</v>
      </c>
      <c r="K13810" s="6">
        <v>1.9863999999999999</v>
      </c>
      <c r="L13810" s="6">
        <v>0.7205379929897604</v>
      </c>
    </row>
    <row r="13811" spans="9:12" x14ac:dyDescent="0.25">
      <c r="I13811" s="59">
        <v>0.9655666666666668</v>
      </c>
      <c r="J13811" s="59">
        <v>0.43542133904112934</v>
      </c>
      <c r="K13811" s="6">
        <v>1.9863999999999999</v>
      </c>
      <c r="L13811" s="6">
        <v>0.84723866055706754</v>
      </c>
    </row>
    <row r="13812" spans="9:12" x14ac:dyDescent="0.25">
      <c r="I13812" s="59">
        <v>0.9655666666666668</v>
      </c>
      <c r="J13812" s="59">
        <v>0.48626041560457156</v>
      </c>
      <c r="K13812" s="6">
        <v>1.9863999999999999</v>
      </c>
      <c r="L13812" s="6">
        <v>1.071295377138471</v>
      </c>
    </row>
    <row r="13813" spans="9:12" x14ac:dyDescent="0.25">
      <c r="I13813" s="59">
        <v>0.9655666666666668</v>
      </c>
      <c r="J13813" s="59">
        <v>1.2149084838702664</v>
      </c>
      <c r="K13813" s="6">
        <v>1.9863999999999999</v>
      </c>
      <c r="L13813" s="6">
        <v>1.0824888748360191</v>
      </c>
    </row>
    <row r="13814" spans="9:12" x14ac:dyDescent="0.25">
      <c r="I13814" s="59">
        <v>0.9655666666666668</v>
      </c>
      <c r="J13814" s="59">
        <v>1.3751912792140728</v>
      </c>
      <c r="K13814" s="6">
        <v>1.9863999999999999</v>
      </c>
      <c r="L13814" s="6">
        <v>1.4558016268168976</v>
      </c>
    </row>
    <row r="13815" spans="9:12" x14ac:dyDescent="0.25">
      <c r="I13815" s="59">
        <v>0.9660833333333334</v>
      </c>
      <c r="J13815" s="59">
        <v>0.31085438344274036</v>
      </c>
      <c r="K13815" s="6">
        <v>1.9869166666666667</v>
      </c>
      <c r="L13815" s="6">
        <v>0.33767374237664888</v>
      </c>
    </row>
    <row r="13816" spans="9:12" x14ac:dyDescent="0.25">
      <c r="I13816" s="59">
        <v>0.9660833333333334</v>
      </c>
      <c r="J13816" s="59">
        <v>0.47320256097032343</v>
      </c>
      <c r="K13816" s="6">
        <v>1.9869166666666667</v>
      </c>
      <c r="L13816" s="6">
        <v>0.46249619906158429</v>
      </c>
    </row>
    <row r="13817" spans="9:12" x14ac:dyDescent="0.25">
      <c r="I13817" s="59">
        <v>0.9660833333333334</v>
      </c>
      <c r="J13817" s="59">
        <v>0.50180666773719029</v>
      </c>
      <c r="K13817" s="6">
        <v>1.9869166666666667</v>
      </c>
      <c r="L13817" s="6">
        <v>0.54565420145252563</v>
      </c>
    </row>
    <row r="13818" spans="9:12" x14ac:dyDescent="0.25">
      <c r="I13818" s="59">
        <v>0.9660833333333334</v>
      </c>
      <c r="J13818" s="59">
        <v>0.54802326702947657</v>
      </c>
      <c r="K13818" s="6">
        <v>1.9869166666666667</v>
      </c>
      <c r="L13818" s="6">
        <v>0.61224836101107105</v>
      </c>
    </row>
    <row r="13819" spans="9:12" x14ac:dyDescent="0.25">
      <c r="I13819" s="59">
        <v>0.9660833333333334</v>
      </c>
      <c r="J13819" s="59">
        <v>0.55519789446935075</v>
      </c>
      <c r="K13819" s="6">
        <v>1.9869166666666667</v>
      </c>
      <c r="L13819" s="6">
        <v>0.62255136467857319</v>
      </c>
    </row>
    <row r="13820" spans="9:12" x14ac:dyDescent="0.25">
      <c r="I13820" s="59">
        <v>0.9660833333333334</v>
      </c>
      <c r="J13820" s="59">
        <v>0.85362169234012719</v>
      </c>
      <c r="K13820" s="6">
        <v>1.9869166666666667</v>
      </c>
      <c r="L13820" s="6">
        <v>0.80041927159322668</v>
      </c>
    </row>
    <row r="13821" spans="9:12" x14ac:dyDescent="0.25">
      <c r="I13821" s="59">
        <v>0.96660000000000001</v>
      </c>
      <c r="J13821" s="59">
        <v>0.33595867294301246</v>
      </c>
      <c r="K13821" s="6">
        <v>1.9869166666666667</v>
      </c>
      <c r="L13821" s="6">
        <v>0.93267786426775023</v>
      </c>
    </row>
    <row r="13822" spans="9:12" x14ac:dyDescent="0.25">
      <c r="I13822" s="59">
        <v>0.96660000000000001</v>
      </c>
      <c r="J13822" s="59">
        <v>0.46889762103801341</v>
      </c>
      <c r="K13822" s="6">
        <v>1.9874333333333334</v>
      </c>
      <c r="L13822" s="6">
        <v>0.30599083117005871</v>
      </c>
    </row>
    <row r="13823" spans="9:12" x14ac:dyDescent="0.25">
      <c r="I13823" s="59">
        <v>0.96660000000000001</v>
      </c>
      <c r="J13823" s="59">
        <v>0.6382169487326117</v>
      </c>
      <c r="K13823" s="6">
        <v>1.9874333333333334</v>
      </c>
      <c r="L13823" s="6">
        <v>0.48188436692456632</v>
      </c>
    </row>
    <row r="13824" spans="9:12" x14ac:dyDescent="0.25">
      <c r="I13824" s="59">
        <v>0.96660000000000001</v>
      </c>
      <c r="J13824" s="59">
        <v>0.66763185869159014</v>
      </c>
      <c r="K13824" s="6">
        <v>1.9874333333333334</v>
      </c>
      <c r="L13824" s="6">
        <v>0.68680588296955891</v>
      </c>
    </row>
    <row r="13825" spans="9:12" x14ac:dyDescent="0.25">
      <c r="I13825" s="59">
        <v>0.96660000000000001</v>
      </c>
      <c r="J13825" s="59">
        <v>0.83457885144152744</v>
      </c>
      <c r="K13825" s="6">
        <v>1.9874333333333334</v>
      </c>
      <c r="L13825" s="6">
        <v>0.99152770906293164</v>
      </c>
    </row>
    <row r="13826" spans="9:12" x14ac:dyDescent="0.25">
      <c r="I13826" s="59">
        <v>0.96660000000000001</v>
      </c>
      <c r="J13826" s="59">
        <v>1.108928251507818</v>
      </c>
      <c r="K13826" s="6">
        <v>1.9879500000000001</v>
      </c>
      <c r="L13826" s="6">
        <v>0.37886973714487809</v>
      </c>
    </row>
    <row r="13827" spans="9:12" x14ac:dyDescent="0.25">
      <c r="I13827" s="59">
        <v>0.96711666666666674</v>
      </c>
      <c r="J13827" s="59">
        <v>0.41138045225567244</v>
      </c>
      <c r="K13827" s="6">
        <v>1.9879500000000001</v>
      </c>
      <c r="L13827" s="6">
        <v>0.54565420145252563</v>
      </c>
    </row>
    <row r="13828" spans="9:12" x14ac:dyDescent="0.25">
      <c r="I13828" s="59">
        <v>0.96711666666666674</v>
      </c>
      <c r="J13828" s="59">
        <v>0.42932192490692317</v>
      </c>
      <c r="K13828" s="6">
        <v>1.9879500000000001</v>
      </c>
      <c r="L13828" s="6">
        <v>0.77916429476776194</v>
      </c>
    </row>
    <row r="13829" spans="9:12" x14ac:dyDescent="0.25">
      <c r="I13829" s="59">
        <v>0.96711666666666674</v>
      </c>
      <c r="J13829" s="59">
        <v>0.71483785038715353</v>
      </c>
      <c r="K13829" s="6">
        <v>1.9879500000000001</v>
      </c>
      <c r="L13829" s="6">
        <v>1.1868033643501577</v>
      </c>
    </row>
    <row r="13830" spans="9:12" x14ac:dyDescent="0.25">
      <c r="I13830" s="59">
        <v>0.96711666666666674</v>
      </c>
      <c r="J13830" s="59">
        <v>0.77017762027454972</v>
      </c>
      <c r="K13830" s="6">
        <v>1.9879500000000001</v>
      </c>
      <c r="L13830" s="6">
        <v>1.558525568940059</v>
      </c>
    </row>
    <row r="13831" spans="9:12" x14ac:dyDescent="0.25">
      <c r="I13831" s="59">
        <v>0.96711666666666674</v>
      </c>
      <c r="J13831" s="59">
        <v>1.0092979485803646</v>
      </c>
      <c r="K13831" s="6">
        <v>1.9884833333333334</v>
      </c>
      <c r="L13831" s="6">
        <v>0.29169956670006864</v>
      </c>
    </row>
    <row r="13832" spans="9:12" x14ac:dyDescent="0.25">
      <c r="I13832" s="59">
        <v>0.96765000000000012</v>
      </c>
      <c r="J13832" s="59">
        <v>0.47320256097032343</v>
      </c>
      <c r="K13832" s="6">
        <v>1.9884833333333334</v>
      </c>
      <c r="L13832" s="6">
        <v>0.40163863555561358</v>
      </c>
    </row>
    <row r="13833" spans="9:12" x14ac:dyDescent="0.25">
      <c r="I13833" s="59">
        <v>0.96765000000000012</v>
      </c>
      <c r="J13833" s="59">
        <v>0.51767209189251029</v>
      </c>
      <c r="K13833" s="6">
        <v>1.9884833333333334</v>
      </c>
      <c r="L13833" s="6">
        <v>0.59952806859289343</v>
      </c>
    </row>
    <row r="13834" spans="9:12" x14ac:dyDescent="0.25">
      <c r="I13834" s="59">
        <v>0.96765000000000012</v>
      </c>
      <c r="J13834" s="59">
        <v>0.73780025449923226</v>
      </c>
      <c r="K13834" s="6">
        <v>1.9884833333333334</v>
      </c>
      <c r="L13834" s="6">
        <v>0.84723866055706754</v>
      </c>
    </row>
    <row r="13835" spans="9:12" x14ac:dyDescent="0.25">
      <c r="I13835" s="59">
        <v>0.96816666666666673</v>
      </c>
      <c r="J13835" s="59">
        <v>0.49288660661107192</v>
      </c>
      <c r="K13835" s="6">
        <v>1.9890000000000001</v>
      </c>
      <c r="L13835" s="6">
        <v>0.47752629976696676</v>
      </c>
    </row>
    <row r="13836" spans="9:12" x14ac:dyDescent="0.25">
      <c r="I13836" s="59">
        <v>0.96816666666666673</v>
      </c>
      <c r="J13836" s="59">
        <v>0.55519789446935075</v>
      </c>
      <c r="K13836" s="6">
        <v>1.9890000000000001</v>
      </c>
      <c r="L13836" s="6">
        <v>0.65952627879625725</v>
      </c>
    </row>
    <row r="13837" spans="9:12" x14ac:dyDescent="0.25">
      <c r="I13837" s="59">
        <v>0.96816666666666673</v>
      </c>
      <c r="J13837" s="59">
        <v>0.56242605780547827</v>
      </c>
      <c r="K13837" s="6">
        <v>1.9892666666666667</v>
      </c>
      <c r="L13837" s="6">
        <v>0.22952955639396377</v>
      </c>
    </row>
    <row r="13838" spans="9:12" x14ac:dyDescent="0.25">
      <c r="I13838" s="59">
        <v>0.96816666666666673</v>
      </c>
      <c r="J13838" s="59">
        <v>0.56485233731735651</v>
      </c>
      <c r="K13838" s="6">
        <v>1.9892666666666667</v>
      </c>
      <c r="L13838" s="6">
        <v>0.52457985719304545</v>
      </c>
    </row>
    <row r="13839" spans="9:12" x14ac:dyDescent="0.25">
      <c r="I13839" s="59">
        <v>0.96816666666666673</v>
      </c>
      <c r="J13839" s="59">
        <v>1.0057245296731954</v>
      </c>
      <c r="K13839" s="6">
        <v>1.9897833333333332</v>
      </c>
      <c r="L13839" s="6">
        <v>1.0381648307769329</v>
      </c>
    </row>
    <row r="13840" spans="9:12" x14ac:dyDescent="0.25">
      <c r="I13840" s="59">
        <v>0.96843333333333337</v>
      </c>
      <c r="J13840" s="59">
        <v>0.29483292871345457</v>
      </c>
      <c r="K13840" s="6">
        <v>1.9897833333333332</v>
      </c>
      <c r="L13840" s="6">
        <v>1.1630775628777643</v>
      </c>
    </row>
    <row r="13841" spans="9:12" x14ac:dyDescent="0.25">
      <c r="I13841" s="59">
        <v>0.96843333333333337</v>
      </c>
      <c r="J13841" s="59">
        <v>0.38635875515717744</v>
      </c>
      <c r="K13841" s="6">
        <v>1.9897833333333332</v>
      </c>
      <c r="L13841" s="6">
        <v>1.3018475100179698</v>
      </c>
    </row>
    <row r="13842" spans="9:12" x14ac:dyDescent="0.25">
      <c r="I13842" s="59">
        <v>0.96843333333333337</v>
      </c>
      <c r="J13842" s="59">
        <v>0.39204500294701622</v>
      </c>
      <c r="K13842" s="6">
        <v>1.9903000000000002</v>
      </c>
      <c r="L13842" s="6">
        <v>0.54091933966633376</v>
      </c>
    </row>
    <row r="13843" spans="9:12" x14ac:dyDescent="0.25">
      <c r="I13843" s="59">
        <v>0.96843333333333337</v>
      </c>
      <c r="J13843" s="59">
        <v>0.49510855064106724</v>
      </c>
      <c r="K13843" s="6">
        <v>1.9903000000000002</v>
      </c>
      <c r="L13843" s="6">
        <v>0.59448588624194976</v>
      </c>
    </row>
    <row r="13844" spans="9:12" x14ac:dyDescent="0.25">
      <c r="I13844" s="59">
        <v>0.96843333333333337</v>
      </c>
      <c r="J13844" s="59">
        <v>0.56728556423561871</v>
      </c>
      <c r="K13844" s="6">
        <v>1.9903000000000002</v>
      </c>
      <c r="L13844" s="6">
        <v>1.1749004138595118</v>
      </c>
    </row>
    <row r="13845" spans="9:12" x14ac:dyDescent="0.25">
      <c r="I13845" s="59">
        <v>0.96843333333333337</v>
      </c>
      <c r="J13845" s="59">
        <v>0.58201365709877817</v>
      </c>
      <c r="K13845" s="6">
        <v>1.9908166666666667</v>
      </c>
      <c r="L13845" s="6">
        <v>0.20023810593313893</v>
      </c>
    </row>
    <row r="13846" spans="9:12" x14ac:dyDescent="0.25">
      <c r="I13846" s="59">
        <v>0.96843333333333337</v>
      </c>
      <c r="J13846" s="59">
        <v>0.83144230179462397</v>
      </c>
      <c r="K13846" s="6">
        <v>1.9908166666666667</v>
      </c>
      <c r="L13846" s="6">
        <v>0.21903946315924952</v>
      </c>
    </row>
    <row r="13847" spans="9:12" x14ac:dyDescent="0.25">
      <c r="I13847" s="59">
        <v>0.96894999999999998</v>
      </c>
      <c r="J13847" s="59">
        <v>0.45195289686738771</v>
      </c>
      <c r="K13847" s="6">
        <v>1.9908166666666667</v>
      </c>
      <c r="L13847" s="6">
        <v>0.3428728135105823</v>
      </c>
    </row>
    <row r="13848" spans="9:12" x14ac:dyDescent="0.25">
      <c r="I13848" s="59">
        <v>0.96894999999999998</v>
      </c>
      <c r="J13848" s="59">
        <v>0.57707936388226855</v>
      </c>
      <c r="K13848" s="6">
        <v>1.9908166666666667</v>
      </c>
      <c r="L13848" s="6">
        <v>0.52227045757680424</v>
      </c>
    </row>
    <row r="13849" spans="9:12" x14ac:dyDescent="0.25">
      <c r="I13849" s="59">
        <v>0.96894999999999998</v>
      </c>
      <c r="J13849" s="59">
        <v>0.61996243412311625</v>
      </c>
      <c r="K13849" s="6">
        <v>1.9908166666666667</v>
      </c>
      <c r="L13849" s="6">
        <v>0.56728556423561871</v>
      </c>
    </row>
    <row r="13850" spans="9:12" x14ac:dyDescent="0.25">
      <c r="I13850" s="59">
        <v>0.96894999999999998</v>
      </c>
      <c r="J13850" s="59">
        <v>0.83457885144152744</v>
      </c>
      <c r="K13850" s="6">
        <v>1.9908166666666667</v>
      </c>
      <c r="L13850" s="6">
        <v>0.74947434925016909</v>
      </c>
    </row>
    <row r="13851" spans="9:12" x14ac:dyDescent="0.25">
      <c r="I13851" s="59">
        <v>0.96946666666666681</v>
      </c>
      <c r="J13851" s="59">
        <v>0.425294881229974</v>
      </c>
      <c r="K13851" s="6">
        <v>1.9913500000000002</v>
      </c>
      <c r="L13851" s="6">
        <v>0.44157061103291484</v>
      </c>
    </row>
    <row r="13852" spans="9:12" x14ac:dyDescent="0.25">
      <c r="I13852" s="59">
        <v>0.96946666666666681</v>
      </c>
      <c r="J13852" s="59">
        <v>0.56242605780547827</v>
      </c>
      <c r="K13852" s="6">
        <v>1.9913500000000002</v>
      </c>
      <c r="L13852" s="6">
        <v>0.63035166736397308</v>
      </c>
    </row>
    <row r="13853" spans="9:12" x14ac:dyDescent="0.25">
      <c r="I13853" s="59">
        <v>0.96946666666666681</v>
      </c>
      <c r="J13853" s="59">
        <v>0.71199881320187186</v>
      </c>
      <c r="K13853" s="6">
        <v>1.9913500000000002</v>
      </c>
      <c r="L13853" s="6">
        <v>1.1669999867879894</v>
      </c>
    </row>
    <row r="13854" spans="9:12" x14ac:dyDescent="0.25">
      <c r="I13854" s="59">
        <v>0.96946666666666681</v>
      </c>
      <c r="J13854" s="59">
        <v>1.0491270207089896</v>
      </c>
      <c r="K13854" s="6">
        <v>1.9918666666666667</v>
      </c>
      <c r="L13854" s="6">
        <v>0.82204613899571832</v>
      </c>
    </row>
    <row r="13855" spans="9:12" x14ac:dyDescent="0.25">
      <c r="I13855" s="59">
        <v>0.96998333333333342</v>
      </c>
      <c r="J13855" s="59">
        <v>0.65147709549392396</v>
      </c>
      <c r="K13855" s="6">
        <v>1.9918666666666667</v>
      </c>
      <c r="L13855" s="6">
        <v>1.2189612738179327</v>
      </c>
    </row>
    <row r="13856" spans="9:12" x14ac:dyDescent="0.25">
      <c r="I13856" s="59">
        <v>0.96998333333333342</v>
      </c>
      <c r="J13856" s="59">
        <v>0.67035156395545226</v>
      </c>
      <c r="K13856" s="6">
        <v>1.9918666666666667</v>
      </c>
      <c r="L13856" s="6">
        <v>1.2434386211926916</v>
      </c>
    </row>
    <row r="13857" spans="9:12" x14ac:dyDescent="0.25">
      <c r="I13857" s="59">
        <v>0.96998333333333342</v>
      </c>
      <c r="J13857" s="59">
        <v>0.78520118224451196</v>
      </c>
      <c r="K13857" s="6">
        <v>1.9923833333333334</v>
      </c>
      <c r="L13857" s="6">
        <v>0.44570717852815334</v>
      </c>
    </row>
    <row r="13858" spans="9:12" x14ac:dyDescent="0.25">
      <c r="I13858" s="59">
        <v>0.97051666666666669</v>
      </c>
      <c r="J13858" s="59">
        <v>0.47536524771057265</v>
      </c>
      <c r="K13858" s="6">
        <v>1.9923833333333334</v>
      </c>
      <c r="L13858" s="6">
        <v>0.51767209189251029</v>
      </c>
    </row>
    <row r="13859" spans="9:12" x14ac:dyDescent="0.25">
      <c r="I13859" s="59">
        <v>0.97051666666666669</v>
      </c>
      <c r="J13859" s="59">
        <v>0.49956469882997062</v>
      </c>
      <c r="K13859" s="6">
        <v>1.9923833333333334</v>
      </c>
      <c r="L13859" s="6">
        <v>0.55519789446935075</v>
      </c>
    </row>
    <row r="13860" spans="9:12" x14ac:dyDescent="0.25">
      <c r="I13860" s="59">
        <v>0.97051666666666669</v>
      </c>
      <c r="J13860" s="59">
        <v>0.60458904980817041</v>
      </c>
      <c r="K13860" s="6">
        <v>1.9923833333333334</v>
      </c>
      <c r="L13860" s="6">
        <v>0.67307903396762581</v>
      </c>
    </row>
    <row r="13861" spans="9:12" x14ac:dyDescent="0.25">
      <c r="I13861" s="59">
        <v>0.97051666666666669</v>
      </c>
      <c r="J13861" s="59">
        <v>0.6382169487326117</v>
      </c>
      <c r="K13861" s="6">
        <v>1.9923833333333334</v>
      </c>
      <c r="L13861" s="6">
        <v>0.83773460862372773</v>
      </c>
    </row>
    <row r="13862" spans="9:12" x14ac:dyDescent="0.25">
      <c r="I13862" s="59">
        <v>0.97051666666666669</v>
      </c>
      <c r="J13862" s="59">
        <v>0.648818282203663</v>
      </c>
      <c r="K13862" s="6">
        <v>1.99265</v>
      </c>
      <c r="L13862" s="6">
        <v>0.42128581907543045</v>
      </c>
    </row>
    <row r="13863" spans="9:12" x14ac:dyDescent="0.25">
      <c r="I13863" s="59">
        <v>0.97051666666666669</v>
      </c>
      <c r="J13863" s="59">
        <v>0.7007284853631357</v>
      </c>
      <c r="K13863" s="6">
        <v>1.99265</v>
      </c>
      <c r="L13863" s="6">
        <v>0.49732926865817112</v>
      </c>
    </row>
    <row r="13864" spans="9:12" x14ac:dyDescent="0.25">
      <c r="I13864" s="59">
        <v>0.97051666666666669</v>
      </c>
      <c r="J13864" s="59">
        <v>0.76719391356809485</v>
      </c>
      <c r="K13864" s="6">
        <v>1.99265</v>
      </c>
      <c r="L13864" s="6">
        <v>0.49732926865817112</v>
      </c>
    </row>
    <row r="13865" spans="9:12" x14ac:dyDescent="0.25">
      <c r="I13865" s="59">
        <v>0.97051666666666669</v>
      </c>
      <c r="J13865" s="59">
        <v>0.79125850326945013</v>
      </c>
      <c r="K13865" s="6">
        <v>1.9931666666666668</v>
      </c>
      <c r="L13865" s="6">
        <v>0.44570717852815334</v>
      </c>
    </row>
    <row r="13866" spans="9:12" x14ac:dyDescent="0.25">
      <c r="I13866" s="59">
        <v>0.97051666666666669</v>
      </c>
      <c r="J13866" s="59">
        <v>0.89256067910967007</v>
      </c>
      <c r="K13866" s="6">
        <v>1.9931666666666668</v>
      </c>
      <c r="L13866" s="6">
        <v>0.68129495502317561</v>
      </c>
    </row>
    <row r="13867" spans="9:12" x14ac:dyDescent="0.25">
      <c r="I13867" s="59">
        <v>0.97051666666666669</v>
      </c>
      <c r="J13867" s="59">
        <v>1.2640948950562394</v>
      </c>
      <c r="K13867" s="6">
        <v>1.9931666666666668</v>
      </c>
      <c r="L13867" s="6">
        <v>0.9225321989212979</v>
      </c>
    </row>
    <row r="13868" spans="9:12" x14ac:dyDescent="0.25">
      <c r="I13868" s="59">
        <v>0.9710333333333333</v>
      </c>
      <c r="J13868" s="59">
        <v>0.24449651743544434</v>
      </c>
      <c r="K13868" s="6">
        <v>1.9936833333333335</v>
      </c>
      <c r="L13868" s="6">
        <v>0.6923564519994273</v>
      </c>
    </row>
    <row r="13869" spans="9:12" x14ac:dyDescent="0.25">
      <c r="I13869" s="59">
        <v>0.9710333333333333</v>
      </c>
      <c r="J13869" s="59">
        <v>0.40551524745080059</v>
      </c>
      <c r="K13869" s="6">
        <v>1.9936833333333335</v>
      </c>
      <c r="L13869" s="6">
        <v>0.77316909172931614</v>
      </c>
    </row>
    <row r="13870" spans="9:12" x14ac:dyDescent="0.25">
      <c r="I13870" s="59">
        <v>0.9710333333333333</v>
      </c>
      <c r="J13870" s="59">
        <v>0.46462619212473216</v>
      </c>
      <c r="K13870" s="6">
        <v>1.9936833333333335</v>
      </c>
      <c r="L13870" s="6">
        <v>0.7882314774408361</v>
      </c>
    </row>
    <row r="13871" spans="9:12" x14ac:dyDescent="0.25">
      <c r="I13871" s="59">
        <v>0.9710333333333333</v>
      </c>
      <c r="J13871" s="59">
        <v>0.54091933966633376</v>
      </c>
      <c r="K13871" s="6">
        <v>1.9936833333333335</v>
      </c>
      <c r="L13871" s="6">
        <v>1.0491270207089896</v>
      </c>
    </row>
    <row r="13872" spans="9:12" x14ac:dyDescent="0.25">
      <c r="I13872" s="59">
        <v>0.9710333333333333</v>
      </c>
      <c r="J13872" s="59">
        <v>0.59952806859289343</v>
      </c>
      <c r="K13872" s="6">
        <v>1.9942</v>
      </c>
      <c r="L13872" s="6">
        <v>0.22162900672115216</v>
      </c>
    </row>
    <row r="13873" spans="9:12" x14ac:dyDescent="0.25">
      <c r="I13873" s="59">
        <v>0.9710333333333333</v>
      </c>
      <c r="J13873" s="59">
        <v>0.86003700912932435</v>
      </c>
      <c r="K13873" s="6">
        <v>1.9942</v>
      </c>
      <c r="L13873" s="6">
        <v>0.44777750563059143</v>
      </c>
    </row>
    <row r="13874" spans="9:12" x14ac:dyDescent="0.25">
      <c r="I13874" s="59">
        <v>0.97181666666666677</v>
      </c>
      <c r="J13874" s="59">
        <v>0.96353620007074992</v>
      </c>
      <c r="K13874" s="6">
        <v>1.9942</v>
      </c>
      <c r="L13874" s="6">
        <v>1.0824888748360191</v>
      </c>
    </row>
    <row r="13875" spans="9:12" x14ac:dyDescent="0.25">
      <c r="I13875" s="59">
        <v>0.97181666666666677</v>
      </c>
      <c r="J13875" s="59">
        <v>0.98097132939789455</v>
      </c>
      <c r="K13875" s="6">
        <v>1.9947333333333332</v>
      </c>
      <c r="L13875" s="6">
        <v>0.33253364246278677</v>
      </c>
    </row>
    <row r="13876" spans="9:12" x14ac:dyDescent="0.25">
      <c r="I13876" s="59">
        <v>0.97181666666666677</v>
      </c>
      <c r="J13876" s="59">
        <v>1.0900035165177466</v>
      </c>
      <c r="K13876" s="6">
        <v>1.9947333333333332</v>
      </c>
      <c r="L13876" s="6">
        <v>0.41138045225567244</v>
      </c>
    </row>
    <row r="13877" spans="9:12" x14ac:dyDescent="0.25">
      <c r="I13877" s="59">
        <v>0.97233333333333338</v>
      </c>
      <c r="J13877" s="59">
        <v>0.58698473070202661</v>
      </c>
      <c r="K13877" s="6">
        <v>1.9947333333333332</v>
      </c>
      <c r="L13877" s="6">
        <v>0.61996243412311625</v>
      </c>
    </row>
    <row r="13878" spans="9:12" x14ac:dyDescent="0.25">
      <c r="I13878" s="59">
        <v>0.97233333333333338</v>
      </c>
      <c r="J13878" s="59">
        <v>0.60205978521342318</v>
      </c>
      <c r="K13878" s="6">
        <v>1.9947333333333332</v>
      </c>
      <c r="L13878" s="6">
        <v>0.83457885144152744</v>
      </c>
    </row>
    <row r="13879" spans="9:12" x14ac:dyDescent="0.25">
      <c r="I13879" s="59">
        <v>0.97233333333333338</v>
      </c>
      <c r="J13879" s="59">
        <v>0.68680588296955891</v>
      </c>
      <c r="K13879" s="6">
        <v>1.9947333333333332</v>
      </c>
      <c r="L13879" s="6">
        <v>1.4286017134815303</v>
      </c>
    </row>
    <row r="13880" spans="9:12" x14ac:dyDescent="0.25">
      <c r="I13880" s="59">
        <v>0.97284999999999999</v>
      </c>
      <c r="J13880" s="59">
        <v>0.53856212554733207</v>
      </c>
      <c r="K13880" s="6">
        <v>1.99525</v>
      </c>
      <c r="L13880" s="6">
        <v>0.57216386953009224</v>
      </c>
    </row>
    <row r="13881" spans="9:12" x14ac:dyDescent="0.25">
      <c r="I13881" s="59">
        <v>0.97284999999999999</v>
      </c>
      <c r="J13881" s="59">
        <v>0.86647275946670987</v>
      </c>
      <c r="K13881" s="6">
        <v>1.99525</v>
      </c>
      <c r="L13881" s="6">
        <v>0.76719391356809485</v>
      </c>
    </row>
    <row r="13882" spans="9:12" x14ac:dyDescent="0.25">
      <c r="I13882" s="59">
        <v>0.97284999999999999</v>
      </c>
      <c r="J13882" s="59">
        <v>1.075022456328016</v>
      </c>
      <c r="K13882" s="6">
        <v>1.99525</v>
      </c>
      <c r="L13882" s="6">
        <v>1.2311592847444175</v>
      </c>
    </row>
    <row r="13883" spans="9:12" x14ac:dyDescent="0.25">
      <c r="I13883" s="59">
        <v>0.97336666666666671</v>
      </c>
      <c r="J13883" s="59">
        <v>0.29957780293825864</v>
      </c>
      <c r="K13883" s="6">
        <v>1.99525</v>
      </c>
      <c r="L13883" s="6">
        <v>1.4695464573412365</v>
      </c>
    </row>
    <row r="13884" spans="9:12" x14ac:dyDescent="0.25">
      <c r="I13884" s="59">
        <v>0.97336666666666671</v>
      </c>
      <c r="J13884" s="59">
        <v>0.39970611230215736</v>
      </c>
      <c r="K13884" s="6">
        <v>1.9957666666666669</v>
      </c>
      <c r="L13884" s="6">
        <v>0.48626041560457156</v>
      </c>
    </row>
    <row r="13885" spans="9:12" x14ac:dyDescent="0.25">
      <c r="I13885" s="59">
        <v>0.97336666666666671</v>
      </c>
      <c r="J13885" s="59">
        <v>0.70353728089709877</v>
      </c>
      <c r="K13885" s="6">
        <v>1.9960333333333333</v>
      </c>
      <c r="L13885" s="6">
        <v>0.71768424364978312</v>
      </c>
    </row>
    <row r="13886" spans="9:12" x14ac:dyDescent="0.25">
      <c r="I13886" s="59">
        <v>0.97336666666666671</v>
      </c>
      <c r="J13886" s="59">
        <v>0.73201960371676345</v>
      </c>
      <c r="K13886" s="6">
        <v>1.99655</v>
      </c>
      <c r="L13886" s="6">
        <v>0.32407913929859056</v>
      </c>
    </row>
    <row r="13887" spans="9:12" x14ac:dyDescent="0.25">
      <c r="I13887" s="59">
        <v>0.97336666666666671</v>
      </c>
      <c r="J13887" s="59">
        <v>0.89256067910967007</v>
      </c>
      <c r="K13887" s="6">
        <v>1.99655</v>
      </c>
      <c r="L13887" s="6">
        <v>0.46889762103801341</v>
      </c>
    </row>
    <row r="13888" spans="9:12" x14ac:dyDescent="0.25">
      <c r="I13888" s="59">
        <v>0.97336666666666671</v>
      </c>
      <c r="J13888" s="59">
        <v>1.0491270207089896</v>
      </c>
      <c r="K13888" s="6">
        <v>1.99655</v>
      </c>
      <c r="L13888" s="6">
        <v>0.47752629976696676</v>
      </c>
    </row>
    <row r="13889" spans="9:12" x14ac:dyDescent="0.25">
      <c r="I13889" s="59">
        <v>0.9739000000000001</v>
      </c>
      <c r="J13889" s="59">
        <v>0.51310887191110022</v>
      </c>
      <c r="K13889" s="6">
        <v>1.99655</v>
      </c>
      <c r="L13889" s="6">
        <v>0.48626041560457156</v>
      </c>
    </row>
    <row r="13890" spans="9:12" x14ac:dyDescent="0.25">
      <c r="I13890" s="59">
        <v>0.9739000000000001</v>
      </c>
      <c r="J13890" s="59">
        <v>0.58449592453269228</v>
      </c>
      <c r="K13890" s="6">
        <v>1.99655</v>
      </c>
      <c r="L13890" s="6">
        <v>0.67307903396762581</v>
      </c>
    </row>
    <row r="13891" spans="9:12" x14ac:dyDescent="0.25">
      <c r="I13891" s="59">
        <v>0.9739000000000001</v>
      </c>
      <c r="J13891" s="59">
        <v>0.74654458711093119</v>
      </c>
      <c r="K13891" s="6">
        <v>1.99655</v>
      </c>
      <c r="L13891" s="6">
        <v>0.71768424364978312</v>
      </c>
    </row>
    <row r="13892" spans="9:12" x14ac:dyDescent="0.25">
      <c r="I13892" s="59">
        <v>0.97441666666666671</v>
      </c>
      <c r="J13892" s="59">
        <v>0.3977798417144468</v>
      </c>
      <c r="K13892" s="6">
        <v>1.99655</v>
      </c>
      <c r="L13892" s="6">
        <v>0.9124723544772364</v>
      </c>
    </row>
    <row r="13893" spans="9:12" x14ac:dyDescent="0.25">
      <c r="I13893" s="59">
        <v>0.97441666666666671</v>
      </c>
      <c r="J13893" s="59">
        <v>0.5268876221254315</v>
      </c>
      <c r="K13893" s="6">
        <v>1.99655</v>
      </c>
      <c r="L13893" s="6">
        <v>0.9225321989212979</v>
      </c>
    </row>
    <row r="13894" spans="9:12" x14ac:dyDescent="0.25">
      <c r="I13894" s="59">
        <v>0.97441666666666671</v>
      </c>
      <c r="J13894" s="59">
        <v>0.84723866055706754</v>
      </c>
      <c r="K13894" s="6">
        <v>1.9970666666666665</v>
      </c>
      <c r="L13894" s="6">
        <v>0.46249619906158429</v>
      </c>
    </row>
    <row r="13895" spans="9:12" x14ac:dyDescent="0.25">
      <c r="I13895" s="59">
        <v>0.97468333333333335</v>
      </c>
      <c r="J13895" s="59">
        <v>0.27484319719180916</v>
      </c>
      <c r="K13895" s="6">
        <v>1.9970666666666665</v>
      </c>
      <c r="L13895" s="6">
        <v>0.63035166736397308</v>
      </c>
    </row>
    <row r="13896" spans="9:12" x14ac:dyDescent="0.25">
      <c r="I13896" s="59">
        <v>0.97468333333333335</v>
      </c>
      <c r="J13896" s="59">
        <v>0.33767374237664888</v>
      </c>
      <c r="K13896" s="6">
        <v>1.9970666666666665</v>
      </c>
      <c r="L13896" s="6">
        <v>1.108928251507818</v>
      </c>
    </row>
    <row r="13897" spans="9:12" x14ac:dyDescent="0.25">
      <c r="I13897" s="59">
        <v>0.97468333333333335</v>
      </c>
      <c r="J13897" s="59">
        <v>0.50180666773719029</v>
      </c>
      <c r="K13897" s="6">
        <v>1.9970666666666665</v>
      </c>
      <c r="L13897" s="6">
        <v>1.1165507823239798</v>
      </c>
    </row>
    <row r="13898" spans="9:12" x14ac:dyDescent="0.25">
      <c r="I13898" s="59">
        <v>0.97468333333333335</v>
      </c>
      <c r="J13898" s="59">
        <v>0.51767209189251029</v>
      </c>
      <c r="K13898" s="6">
        <v>1.9976</v>
      </c>
      <c r="L13898" s="6">
        <v>0.44986172754579751</v>
      </c>
    </row>
    <row r="13899" spans="9:12" x14ac:dyDescent="0.25">
      <c r="I13899" s="59">
        <v>0.97468333333333335</v>
      </c>
      <c r="J13899" s="59">
        <v>0.80348839053110865</v>
      </c>
      <c r="K13899" s="6">
        <v>1.9976</v>
      </c>
      <c r="L13899" s="6">
        <v>0.49510855064106724</v>
      </c>
    </row>
    <row r="13900" spans="9:12" x14ac:dyDescent="0.25">
      <c r="I13900" s="59">
        <v>0.97519999999999996</v>
      </c>
      <c r="J13900" s="59">
        <v>0.3428728135105823</v>
      </c>
      <c r="K13900" s="6">
        <v>1.9976</v>
      </c>
      <c r="L13900" s="6">
        <v>0.73491135945637109</v>
      </c>
    </row>
    <row r="13901" spans="9:12" x14ac:dyDescent="0.25">
      <c r="I13901" s="59">
        <v>0.97519999999999996</v>
      </c>
      <c r="J13901" s="59">
        <v>1.2434386211926916</v>
      </c>
      <c r="K13901" s="6">
        <v>1.9981166666666668</v>
      </c>
      <c r="L13901" s="6">
        <v>0.37516509399124381</v>
      </c>
    </row>
    <row r="13902" spans="9:12" x14ac:dyDescent="0.25">
      <c r="I13902" s="59">
        <v>0.97571666666666679</v>
      </c>
      <c r="J13902" s="59">
        <v>0.3587767753377854</v>
      </c>
      <c r="K13902" s="6">
        <v>1.9981166666666668</v>
      </c>
      <c r="L13902" s="6">
        <v>0.44986172754579751</v>
      </c>
    </row>
    <row r="13903" spans="9:12" x14ac:dyDescent="0.25">
      <c r="I13903" s="59">
        <v>0.97571666666666679</v>
      </c>
      <c r="J13903" s="59">
        <v>0.45404978758247055</v>
      </c>
      <c r="K13903" s="6">
        <v>1.9981166666666668</v>
      </c>
      <c r="L13903" s="6">
        <v>0.60458904980817041</v>
      </c>
    </row>
    <row r="13904" spans="9:12" x14ac:dyDescent="0.25">
      <c r="I13904" s="59">
        <v>0.97571666666666679</v>
      </c>
      <c r="J13904" s="59">
        <v>0.60713506991243205</v>
      </c>
      <c r="K13904" s="6">
        <v>1.9981166666666668</v>
      </c>
      <c r="L13904" s="6">
        <v>0.60458904980817041</v>
      </c>
    </row>
    <row r="13905" spans="9:12" x14ac:dyDescent="0.25">
      <c r="I13905" s="59">
        <v>0.97571666666666679</v>
      </c>
      <c r="J13905" s="59">
        <v>0.63559409848716208</v>
      </c>
      <c r="K13905" s="6">
        <v>1.9981166666666668</v>
      </c>
      <c r="L13905" s="6">
        <v>0.68129495502317561</v>
      </c>
    </row>
    <row r="13906" spans="9:12" x14ac:dyDescent="0.25">
      <c r="I13906" s="59">
        <v>0.97571666666666679</v>
      </c>
      <c r="J13906" s="59">
        <v>0.7007284853631357</v>
      </c>
      <c r="K13906" s="6">
        <v>1.9986333333333335</v>
      </c>
      <c r="L13906" s="6">
        <v>0.42932192490692317</v>
      </c>
    </row>
    <row r="13907" spans="9:12" x14ac:dyDescent="0.25">
      <c r="I13907" s="59">
        <v>0.97571666666666679</v>
      </c>
      <c r="J13907" s="59">
        <v>0.79125850326945013</v>
      </c>
      <c r="K13907" s="6">
        <v>1.9986333333333335</v>
      </c>
      <c r="L13907" s="6">
        <v>0.48846274342830609</v>
      </c>
    </row>
    <row r="13908" spans="9:12" x14ac:dyDescent="0.25">
      <c r="I13908" s="59">
        <v>0.97571666666666679</v>
      </c>
      <c r="J13908" s="59">
        <v>0.93267786426775023</v>
      </c>
      <c r="K13908" s="6">
        <v>1.9986333333333335</v>
      </c>
      <c r="L13908" s="6">
        <v>0.6435031076489236</v>
      </c>
    </row>
    <row r="13909" spans="9:12" x14ac:dyDescent="0.25">
      <c r="I13909" s="59">
        <v>0.97571666666666679</v>
      </c>
      <c r="J13909" s="59">
        <v>1.020056211701502</v>
      </c>
      <c r="K13909" s="6">
        <v>1.9986333333333335</v>
      </c>
      <c r="L13909" s="6">
        <v>1.2516798798479949</v>
      </c>
    </row>
    <row r="13910" spans="9:12" x14ac:dyDescent="0.25">
      <c r="I13910" s="59">
        <v>0.9762333333333334</v>
      </c>
      <c r="J13910" s="59">
        <v>0.62774148591840029</v>
      </c>
      <c r="K13910" s="6">
        <v>1.99915</v>
      </c>
      <c r="L13910" s="6">
        <v>0.58698473070202661</v>
      </c>
    </row>
    <row r="13911" spans="9:12" x14ac:dyDescent="0.25">
      <c r="I13911" s="59">
        <v>0.9762333333333334</v>
      </c>
      <c r="J13911" s="59">
        <v>1.0824888748360191</v>
      </c>
      <c r="K13911" s="6">
        <v>1.99915</v>
      </c>
      <c r="L13911" s="6">
        <v>0.59952806859289343</v>
      </c>
    </row>
    <row r="13912" spans="9:12" x14ac:dyDescent="0.25">
      <c r="I13912" s="59">
        <v>0.9762333333333334</v>
      </c>
      <c r="J13912" s="59">
        <v>1.2765920531282007</v>
      </c>
      <c r="K13912" s="6">
        <v>1.99915</v>
      </c>
      <c r="L13912" s="6">
        <v>1.2976128614914277</v>
      </c>
    </row>
    <row r="13913" spans="9:12" x14ac:dyDescent="0.25">
      <c r="I13913" s="59">
        <v>0.97676666666666667</v>
      </c>
      <c r="J13913" s="59">
        <v>0.30922554358245857</v>
      </c>
      <c r="K13913" s="6">
        <v>1.9994166666666666</v>
      </c>
      <c r="L13913" s="6">
        <v>0.50405517537983047</v>
      </c>
    </row>
    <row r="13914" spans="9:12" x14ac:dyDescent="0.25">
      <c r="I13914" s="59">
        <v>0.97676666666666667</v>
      </c>
      <c r="J13914" s="59">
        <v>0.65147709549392396</v>
      </c>
      <c r="K13914" s="6">
        <v>1.9994166666666666</v>
      </c>
      <c r="L13914" s="6">
        <v>0.60968803742307764</v>
      </c>
    </row>
    <row r="13915" spans="9:12" x14ac:dyDescent="0.25">
      <c r="I13915" s="59">
        <v>0.97728333333333339</v>
      </c>
      <c r="J13915" s="59">
        <v>0.44363562541282403</v>
      </c>
      <c r="K13915" s="6">
        <v>1.9994166666666666</v>
      </c>
      <c r="L13915" s="6">
        <v>0.62255136467857319</v>
      </c>
    </row>
    <row r="13916" spans="9:12" x14ac:dyDescent="0.25">
      <c r="I13916" s="59">
        <v>0.97728333333333339</v>
      </c>
      <c r="J13916" s="59">
        <v>0.87295223759721829</v>
      </c>
      <c r="K13916" s="6">
        <v>1.9994166666666666</v>
      </c>
      <c r="L13916" s="6">
        <v>0.65415266429369934</v>
      </c>
    </row>
    <row r="13917" spans="9:12" x14ac:dyDescent="0.25">
      <c r="I13917" s="59">
        <v>0.97728333333333339</v>
      </c>
      <c r="J13917" s="59">
        <v>0.97746493252878308</v>
      </c>
      <c r="K13917" s="6">
        <v>1.9994166666666666</v>
      </c>
      <c r="L13917" s="6">
        <v>0.65952627879625725</v>
      </c>
    </row>
    <row r="13918" spans="9:12" x14ac:dyDescent="0.25">
      <c r="I13918" s="59">
        <v>0.97780000000000011</v>
      </c>
      <c r="J13918" s="59">
        <v>0.33767374237664888</v>
      </c>
      <c r="K13918" s="6">
        <v>1.9994166666666666</v>
      </c>
      <c r="L13918" s="6">
        <v>0.87295223759721829</v>
      </c>
    </row>
    <row r="13919" spans="9:12" x14ac:dyDescent="0.25">
      <c r="I13919" s="59">
        <v>0.97780000000000011</v>
      </c>
      <c r="J13919" s="59">
        <v>0.47320256097032343</v>
      </c>
      <c r="K13919" s="6">
        <v>1.9994166666666666</v>
      </c>
      <c r="L13919" s="6">
        <v>0.9124723544772364</v>
      </c>
    </row>
    <row r="13920" spans="9:12" x14ac:dyDescent="0.25">
      <c r="I13920" s="59">
        <v>0.97780000000000011</v>
      </c>
      <c r="J13920" s="59">
        <v>0.49288660661107192</v>
      </c>
      <c r="K13920" s="6">
        <v>1.9994166666666666</v>
      </c>
      <c r="L13920" s="6">
        <v>0.99860302945861079</v>
      </c>
    </row>
    <row r="13921" spans="9:12" x14ac:dyDescent="0.25">
      <c r="I13921" s="59">
        <v>0.97780000000000011</v>
      </c>
      <c r="J13921" s="59">
        <v>0.72339991574901297</v>
      </c>
      <c r="K13921" s="6">
        <v>1.9999333333333336</v>
      </c>
      <c r="L13921" s="6">
        <v>0.31248886296232209</v>
      </c>
    </row>
    <row r="13922" spans="9:12" x14ac:dyDescent="0.25">
      <c r="I13922" s="59">
        <v>0.97780000000000011</v>
      </c>
      <c r="J13922" s="59">
        <v>0.74070753973546288</v>
      </c>
      <c r="K13922" s="6">
        <v>1.9999333333333336</v>
      </c>
      <c r="L13922" s="6">
        <v>0.36599950335009485</v>
      </c>
    </row>
    <row r="13923" spans="9:12" x14ac:dyDescent="0.25">
      <c r="I13923" s="59">
        <v>0.97780000000000011</v>
      </c>
      <c r="J13923" s="59">
        <v>0.77017762027454972</v>
      </c>
      <c r="K13923" s="6">
        <v>1.9999333333333336</v>
      </c>
      <c r="L13923" s="6">
        <v>0.39204500294701622</v>
      </c>
    </row>
    <row r="13924" spans="9:12" x14ac:dyDescent="0.25">
      <c r="I13924" s="59">
        <v>0.97780000000000011</v>
      </c>
      <c r="J13924" s="59">
        <v>0.79125850326945013</v>
      </c>
      <c r="K13924" s="6">
        <v>1.9999333333333336</v>
      </c>
      <c r="L13924" s="6">
        <v>0.45615362570393747</v>
      </c>
    </row>
    <row r="13925" spans="9:12" x14ac:dyDescent="0.25">
      <c r="I13925" s="59">
        <v>0.97806666666666675</v>
      </c>
      <c r="J13925" s="59">
        <v>0.33940090847081267</v>
      </c>
      <c r="K13925" s="6">
        <v>1.9999333333333336</v>
      </c>
      <c r="L13925" s="6">
        <v>0.51083339198485167</v>
      </c>
    </row>
    <row r="13926" spans="9:12" x14ac:dyDescent="0.25">
      <c r="I13926" s="59">
        <v>0.97806666666666675</v>
      </c>
      <c r="J13926" s="59">
        <v>0.38448242416123901</v>
      </c>
      <c r="K13926" s="6">
        <v>1.9999333333333336</v>
      </c>
      <c r="L13926" s="6">
        <v>0.62255136467857319</v>
      </c>
    </row>
    <row r="13927" spans="9:12" x14ac:dyDescent="0.25">
      <c r="I13927" s="59">
        <v>0.97806666666666675</v>
      </c>
      <c r="J13927" s="59">
        <v>0.49732926865817112</v>
      </c>
      <c r="K13927" s="6">
        <v>1.9999333333333336</v>
      </c>
      <c r="L13927" s="6">
        <v>0.72913520405450372</v>
      </c>
    </row>
    <row r="13928" spans="9:12" x14ac:dyDescent="0.25">
      <c r="I13928" s="59">
        <v>0.97806666666666675</v>
      </c>
      <c r="J13928" s="59">
        <v>0.648818282203663</v>
      </c>
      <c r="K13928" s="6">
        <v>1.9999333333333336</v>
      </c>
      <c r="L13928" s="6">
        <v>1.056486367424486</v>
      </c>
    </row>
    <row r="13929" spans="9:12" x14ac:dyDescent="0.25">
      <c r="I13929" s="59">
        <v>0.97806666666666675</v>
      </c>
      <c r="J13929" s="59">
        <v>1.2640948950562394</v>
      </c>
      <c r="K13929" s="6">
        <v>2.0004499999999998</v>
      </c>
      <c r="L13929" s="6">
        <v>0.41532657908179599</v>
      </c>
    </row>
    <row r="13930" spans="9:12" x14ac:dyDescent="0.25">
      <c r="I13930" s="59">
        <v>0.97858333333333336</v>
      </c>
      <c r="J13930" s="59">
        <v>0.6435031076489236</v>
      </c>
      <c r="K13930" s="6">
        <v>2.0004499999999998</v>
      </c>
      <c r="L13930" s="6">
        <v>0.51083339198485167</v>
      </c>
    </row>
    <row r="13931" spans="9:12" x14ac:dyDescent="0.25">
      <c r="I13931" s="59">
        <v>0.97910000000000008</v>
      </c>
      <c r="J13931" s="59">
        <v>0.75829959871269381</v>
      </c>
      <c r="K13931" s="6">
        <v>2.0004499999999998</v>
      </c>
      <c r="L13931" s="6">
        <v>0.80041927159322668</v>
      </c>
    </row>
    <row r="13932" spans="9:12" x14ac:dyDescent="0.25">
      <c r="I13932" s="59">
        <v>0.97910000000000008</v>
      </c>
      <c r="J13932" s="59">
        <v>0.99152770906293164</v>
      </c>
      <c r="K13932" s="6">
        <v>2.0004499999999998</v>
      </c>
      <c r="L13932" s="6">
        <v>0.81273171038956582</v>
      </c>
    </row>
    <row r="13933" spans="9:12" x14ac:dyDescent="0.25">
      <c r="I13933" s="59">
        <v>0.97961666666666669</v>
      </c>
      <c r="J13933" s="59">
        <v>0.6461570168876194</v>
      </c>
      <c r="K13933" s="6">
        <v>2.0004499999999998</v>
      </c>
      <c r="L13933" s="6">
        <v>1.0638669650300983</v>
      </c>
    </row>
    <row r="13934" spans="9:12" x14ac:dyDescent="0.25">
      <c r="I13934" s="59">
        <v>0.97961666666666669</v>
      </c>
      <c r="J13934" s="59">
        <v>0.67307903396762581</v>
      </c>
      <c r="K13934" s="6">
        <v>2.0009833333333331</v>
      </c>
      <c r="L13934" s="6">
        <v>0.33424323570550873</v>
      </c>
    </row>
    <row r="13935" spans="9:12" x14ac:dyDescent="0.25">
      <c r="I13935" s="59">
        <v>0.97961666666666669</v>
      </c>
      <c r="J13935" s="59">
        <v>0.6758036432830532</v>
      </c>
      <c r="K13935" s="6">
        <v>2.0009833333333331</v>
      </c>
      <c r="L13935" s="6">
        <v>0.34811867746986697</v>
      </c>
    </row>
    <row r="13936" spans="9:12" x14ac:dyDescent="0.25">
      <c r="I13936" s="59">
        <v>0.97961666666666669</v>
      </c>
      <c r="J13936" s="59">
        <v>1.0381648307769329</v>
      </c>
      <c r="K13936" s="6">
        <v>2.0009833333333331</v>
      </c>
      <c r="L13936" s="6">
        <v>0.37701101986747798</v>
      </c>
    </row>
    <row r="13937" spans="9:12" x14ac:dyDescent="0.25">
      <c r="I13937" s="59">
        <v>0.98015000000000008</v>
      </c>
      <c r="J13937" s="59">
        <v>0.37516509399124381</v>
      </c>
      <c r="K13937" s="6">
        <v>2.0009833333333331</v>
      </c>
      <c r="L13937" s="6">
        <v>0.40746640610020451</v>
      </c>
    </row>
    <row r="13938" spans="9:12" x14ac:dyDescent="0.25">
      <c r="I13938" s="59">
        <v>0.98015000000000008</v>
      </c>
      <c r="J13938" s="59">
        <v>0.43951172671746219</v>
      </c>
      <c r="K13938" s="6">
        <v>2.0009833333333331</v>
      </c>
      <c r="L13938" s="6">
        <v>0.5338771216187197</v>
      </c>
    </row>
    <row r="13939" spans="9:12" x14ac:dyDescent="0.25">
      <c r="I13939" s="59">
        <v>0.98015000000000008</v>
      </c>
      <c r="J13939" s="59">
        <v>0.67035156395545226</v>
      </c>
      <c r="K13939" s="6">
        <v>2.0009833333333331</v>
      </c>
      <c r="L13939" s="6">
        <v>0.65683599784178626</v>
      </c>
    </row>
    <row r="13940" spans="9:12" x14ac:dyDescent="0.25">
      <c r="I13940" s="59">
        <v>0.98015000000000008</v>
      </c>
      <c r="J13940" s="59">
        <v>0.96353620007074992</v>
      </c>
      <c r="K13940" s="6">
        <v>2.0009833333333331</v>
      </c>
      <c r="L13940" s="6">
        <v>0.88928027728352133</v>
      </c>
    </row>
    <row r="13941" spans="9:12" x14ac:dyDescent="0.25">
      <c r="I13941" s="59">
        <v>0.98066666666666669</v>
      </c>
      <c r="J13941" s="59">
        <v>0.50856445079402335</v>
      </c>
      <c r="K13941" s="6">
        <v>2.0009833333333331</v>
      </c>
      <c r="L13941" s="6">
        <v>1.0272794709860644</v>
      </c>
    </row>
    <row r="13942" spans="9:12" x14ac:dyDescent="0.25">
      <c r="I13942" s="59">
        <v>0.98066666666666669</v>
      </c>
      <c r="J13942" s="59">
        <v>0.58698473070202661</v>
      </c>
      <c r="K13942" s="6">
        <v>2.0015000000000001</v>
      </c>
      <c r="L13942" s="6">
        <v>0.44777750563059143</v>
      </c>
    </row>
    <row r="13943" spans="9:12" x14ac:dyDescent="0.25">
      <c r="I13943" s="59">
        <v>0.98066666666666669</v>
      </c>
      <c r="J13943" s="59">
        <v>0.88928027728352133</v>
      </c>
      <c r="K13943" s="6">
        <v>2.0015000000000001</v>
      </c>
      <c r="L13943" s="6">
        <v>0.59448588624194976</v>
      </c>
    </row>
    <row r="13944" spans="9:12" x14ac:dyDescent="0.25">
      <c r="I13944" s="59">
        <v>0.98118333333333341</v>
      </c>
      <c r="J13944" s="59">
        <v>0.55040786210305059</v>
      </c>
      <c r="K13944" s="6">
        <v>2.0015000000000001</v>
      </c>
      <c r="L13944" s="6">
        <v>1.5777224787919988</v>
      </c>
    </row>
    <row r="13945" spans="9:12" x14ac:dyDescent="0.25">
      <c r="I13945" s="59">
        <v>0.98118333333333341</v>
      </c>
      <c r="J13945" s="59">
        <v>1.1513200992502193</v>
      </c>
      <c r="K13945" s="6">
        <v>2.002016666666667</v>
      </c>
      <c r="L13945" s="6">
        <v>0.23354683283487895</v>
      </c>
    </row>
    <row r="13946" spans="9:12" x14ac:dyDescent="0.25">
      <c r="I13946" s="59">
        <v>0.98145000000000004</v>
      </c>
      <c r="J13946" s="59">
        <v>0.7007284853631357</v>
      </c>
      <c r="K13946" s="6">
        <v>2.002016666666667</v>
      </c>
      <c r="L13946" s="6">
        <v>0.46675455050402498</v>
      </c>
    </row>
    <row r="13947" spans="9:12" x14ac:dyDescent="0.25">
      <c r="I13947" s="59">
        <v>0.98145000000000004</v>
      </c>
      <c r="J13947" s="59">
        <v>0.81273171038956582</v>
      </c>
      <c r="K13947" s="6">
        <v>2.0022833333333332</v>
      </c>
      <c r="L13947" s="6">
        <v>0.28089397948132711</v>
      </c>
    </row>
    <row r="13948" spans="9:12" x14ac:dyDescent="0.25">
      <c r="I13948" s="59">
        <v>0.98196666666666677</v>
      </c>
      <c r="J13948" s="59">
        <v>0.35519812544228013</v>
      </c>
      <c r="K13948" s="6">
        <v>2.0022833333333332</v>
      </c>
      <c r="L13948" s="6">
        <v>0.44986172754579751</v>
      </c>
    </row>
    <row r="13949" spans="9:12" x14ac:dyDescent="0.25">
      <c r="I13949" s="59">
        <v>0.98196666666666677</v>
      </c>
      <c r="J13949" s="59">
        <v>0.62255136467857319</v>
      </c>
      <c r="K13949" s="6">
        <v>2.0022833333333332</v>
      </c>
      <c r="L13949" s="6">
        <v>0.47752629976696676</v>
      </c>
    </row>
    <row r="13950" spans="9:12" x14ac:dyDescent="0.25">
      <c r="I13950" s="59">
        <v>0.98196666666666677</v>
      </c>
      <c r="J13950" s="59">
        <v>0.79430432796239747</v>
      </c>
      <c r="K13950" s="6">
        <v>2.0028000000000001</v>
      </c>
      <c r="L13950" s="6">
        <v>0.54565420145252563</v>
      </c>
    </row>
    <row r="13951" spans="9:12" x14ac:dyDescent="0.25">
      <c r="I13951" s="59">
        <v>0.98196666666666677</v>
      </c>
      <c r="J13951" s="59">
        <v>0.93267786426775023</v>
      </c>
      <c r="K13951" s="6">
        <v>2.0028000000000001</v>
      </c>
      <c r="L13951" s="6">
        <v>0.57954732783245089</v>
      </c>
    </row>
    <row r="13952" spans="9:12" x14ac:dyDescent="0.25">
      <c r="I13952" s="59">
        <v>0.98301666666666665</v>
      </c>
      <c r="J13952" s="59">
        <v>0.39585978292538543</v>
      </c>
      <c r="K13952" s="6">
        <v>2.0033166666666666</v>
      </c>
      <c r="L13952" s="6">
        <v>0.50405517537983047</v>
      </c>
    </row>
    <row r="13953" spans="9:12" x14ac:dyDescent="0.25">
      <c r="I13953" s="59">
        <v>0.98301666666666665</v>
      </c>
      <c r="J13953" s="59">
        <v>0.83773460862372773</v>
      </c>
      <c r="K13953" s="6">
        <v>2.0033166666666666</v>
      </c>
      <c r="L13953" s="6">
        <v>1.2475547551397419</v>
      </c>
    </row>
    <row r="13954" spans="9:12" x14ac:dyDescent="0.25">
      <c r="I13954" s="59">
        <v>0.98353333333333337</v>
      </c>
      <c r="J13954" s="59">
        <v>0.19184788671154301</v>
      </c>
      <c r="K13954" s="6">
        <v>2.0038500000000004</v>
      </c>
      <c r="L13954" s="6">
        <v>0.5063024570095791</v>
      </c>
    </row>
    <row r="13955" spans="9:12" x14ac:dyDescent="0.25">
      <c r="I13955" s="59">
        <v>0.98353333333333337</v>
      </c>
      <c r="J13955" s="59">
        <v>0.42730881173941238</v>
      </c>
      <c r="K13955" s="6">
        <v>2.0038500000000004</v>
      </c>
      <c r="L13955" s="6">
        <v>0.617380859645007</v>
      </c>
    </row>
    <row r="13956" spans="9:12" x14ac:dyDescent="0.25">
      <c r="I13956" s="59">
        <v>0.98353333333333337</v>
      </c>
      <c r="J13956" s="59">
        <v>0.55760333176207688</v>
      </c>
      <c r="K13956" s="6">
        <v>2.0038500000000004</v>
      </c>
      <c r="L13956" s="6">
        <v>0.6758036432830532</v>
      </c>
    </row>
    <row r="13957" spans="9:12" x14ac:dyDescent="0.25">
      <c r="I13957" s="59">
        <v>0.98353333333333337</v>
      </c>
      <c r="J13957" s="59">
        <v>0.617380859645007</v>
      </c>
      <c r="K13957" s="6">
        <v>2.0038500000000004</v>
      </c>
      <c r="L13957" s="6">
        <v>0.68680588296955891</v>
      </c>
    </row>
    <row r="13958" spans="9:12" x14ac:dyDescent="0.25">
      <c r="I13958" s="59">
        <v>0.98353333333333337</v>
      </c>
      <c r="J13958" s="59">
        <v>0.73780025449923226</v>
      </c>
      <c r="K13958" s="6">
        <v>2.0038500000000004</v>
      </c>
      <c r="L13958" s="6">
        <v>0.86647275946670987</v>
      </c>
    </row>
    <row r="13959" spans="9:12" x14ac:dyDescent="0.25">
      <c r="I13959" s="59">
        <v>0.98405000000000009</v>
      </c>
      <c r="J13959" s="59">
        <v>0.6382169487326117</v>
      </c>
      <c r="K13959" s="6">
        <v>2.0038500000000004</v>
      </c>
      <c r="L13959" s="6">
        <v>1.1513200992502193</v>
      </c>
    </row>
    <row r="13960" spans="9:12" x14ac:dyDescent="0.25">
      <c r="I13960" s="59">
        <v>0.9845666666666667</v>
      </c>
      <c r="J13960" s="59">
        <v>0.37147806455614779</v>
      </c>
      <c r="K13960" s="6">
        <v>2.0043666666666669</v>
      </c>
      <c r="L13960" s="6">
        <v>0.35164971719809351</v>
      </c>
    </row>
    <row r="13961" spans="9:12" x14ac:dyDescent="0.25">
      <c r="I13961" s="59">
        <v>0.9845666666666667</v>
      </c>
      <c r="J13961" s="59">
        <v>0.54565420145252563</v>
      </c>
      <c r="K13961" s="6">
        <v>2.0043666666666669</v>
      </c>
      <c r="L13961" s="6">
        <v>0.70635384117937339</v>
      </c>
    </row>
    <row r="13962" spans="9:12" x14ac:dyDescent="0.25">
      <c r="I13962" s="59">
        <v>0.9845666666666667</v>
      </c>
      <c r="J13962" s="59">
        <v>0.58948130161967249</v>
      </c>
      <c r="K13962" s="6">
        <v>2.0043666666666669</v>
      </c>
      <c r="L13962" s="6">
        <v>0.71483785038715353</v>
      </c>
    </row>
    <row r="13963" spans="9:12" x14ac:dyDescent="0.25">
      <c r="I13963" s="59">
        <v>0.9845666666666667</v>
      </c>
      <c r="J13963" s="59">
        <v>0.81583229699165782</v>
      </c>
      <c r="K13963" s="6">
        <v>2.0043666666666669</v>
      </c>
      <c r="L13963" s="6">
        <v>0.77017762027454972</v>
      </c>
    </row>
    <row r="13964" spans="9:12" x14ac:dyDescent="0.25">
      <c r="I13964" s="59">
        <v>0.9845666666666667</v>
      </c>
      <c r="J13964" s="59">
        <v>0.86970861615780826</v>
      </c>
      <c r="K13964" s="6">
        <v>2.0048833333333334</v>
      </c>
      <c r="L13964" s="6">
        <v>0.82830207410904677</v>
      </c>
    </row>
    <row r="13965" spans="9:12" x14ac:dyDescent="0.25">
      <c r="I13965" s="59">
        <v>0.9845666666666667</v>
      </c>
      <c r="J13965" s="59">
        <v>0.9259057777271853</v>
      </c>
      <c r="K13965" s="6">
        <v>2.0053999999999998</v>
      </c>
      <c r="L13965" s="6">
        <v>0.5292105078834769</v>
      </c>
    </row>
    <row r="13966" spans="9:12" x14ac:dyDescent="0.25">
      <c r="I13966" s="59">
        <v>0.9845666666666667</v>
      </c>
      <c r="J13966" s="59">
        <v>1.4017266935623569</v>
      </c>
      <c r="K13966" s="6">
        <v>2.0053999999999998</v>
      </c>
      <c r="L13966" s="6">
        <v>0.55040786210305059</v>
      </c>
    </row>
    <row r="13967" spans="9:12" x14ac:dyDescent="0.25">
      <c r="I13967" s="59">
        <v>0.98483333333333334</v>
      </c>
      <c r="J13967" s="59">
        <v>0.46889762103801341</v>
      </c>
      <c r="K13967" s="6">
        <v>2.0053999999999998</v>
      </c>
      <c r="L13967" s="6">
        <v>1.3840042685476848</v>
      </c>
    </row>
    <row r="13968" spans="9:12" x14ac:dyDescent="0.25">
      <c r="I13968" s="59">
        <v>0.98483333333333334</v>
      </c>
      <c r="J13968" s="59">
        <v>0.48846274342830609</v>
      </c>
      <c r="K13968" s="6">
        <v>2.0056666666666669</v>
      </c>
      <c r="L13968" s="6">
        <v>0.56242605780547827</v>
      </c>
    </row>
    <row r="13969" spans="9:12" x14ac:dyDescent="0.25">
      <c r="I13969" s="59">
        <v>0.98483333333333334</v>
      </c>
      <c r="J13969" s="59">
        <v>0.50180666773719029</v>
      </c>
      <c r="K13969" s="6">
        <v>2.0056666666666669</v>
      </c>
      <c r="L13969" s="6">
        <v>0.67854541677895863</v>
      </c>
    </row>
    <row r="13970" spans="9:12" x14ac:dyDescent="0.25">
      <c r="I13970" s="59">
        <v>0.98483333333333334</v>
      </c>
      <c r="J13970" s="59">
        <v>0.54091933966633376</v>
      </c>
      <c r="K13970" s="6">
        <v>2.0056666666666669</v>
      </c>
      <c r="L13970" s="6">
        <v>0.67854541677895863</v>
      </c>
    </row>
    <row r="13971" spans="9:12" x14ac:dyDescent="0.25">
      <c r="I13971" s="59">
        <v>0.98483333333333334</v>
      </c>
      <c r="J13971" s="59">
        <v>1.4151135283224365</v>
      </c>
      <c r="K13971" s="6">
        <v>2.0056666666666669</v>
      </c>
      <c r="L13971" s="6">
        <v>0.8189296142260396</v>
      </c>
    </row>
    <row r="13972" spans="9:12" x14ac:dyDescent="0.25">
      <c r="I13972" s="59">
        <v>0.98535000000000006</v>
      </c>
      <c r="J13972" s="59">
        <v>0.18026987050418755</v>
      </c>
      <c r="K13972" s="6">
        <v>2.0061833333333334</v>
      </c>
      <c r="L13972" s="6">
        <v>0.22033401017117074</v>
      </c>
    </row>
    <row r="13973" spans="9:12" x14ac:dyDescent="0.25">
      <c r="I13973" s="59">
        <v>0.98535000000000006</v>
      </c>
      <c r="J13973" s="59">
        <v>0.39585978292538543</v>
      </c>
      <c r="K13973" s="6">
        <v>2.0061833333333334</v>
      </c>
      <c r="L13973" s="6">
        <v>0.2572134996188154</v>
      </c>
    </row>
    <row r="13974" spans="9:12" x14ac:dyDescent="0.25">
      <c r="I13974" s="59">
        <v>0.98535000000000006</v>
      </c>
      <c r="J13974" s="59">
        <v>0.62514724264041432</v>
      </c>
      <c r="K13974" s="6">
        <v>2.0061833333333334</v>
      </c>
      <c r="L13974" s="6">
        <v>0.45615362570393747</v>
      </c>
    </row>
    <row r="13975" spans="9:12" x14ac:dyDescent="0.25">
      <c r="I13975" s="59">
        <v>0.98535000000000006</v>
      </c>
      <c r="J13975" s="59">
        <v>0.79430432796239747</v>
      </c>
      <c r="K13975" s="6">
        <v>2.0061833333333334</v>
      </c>
      <c r="L13975" s="6">
        <v>0.79430432796239747</v>
      </c>
    </row>
    <row r="13976" spans="9:12" x14ac:dyDescent="0.25">
      <c r="I13976" s="59">
        <v>0.98535000000000006</v>
      </c>
      <c r="J13976" s="59">
        <v>0.94973987700497675</v>
      </c>
      <c r="K13976" s="6">
        <v>2.0061833333333334</v>
      </c>
      <c r="L13976" s="6">
        <v>1.1868033643501577</v>
      </c>
    </row>
    <row r="13977" spans="9:12" x14ac:dyDescent="0.25">
      <c r="I13977" s="59">
        <v>0.98586666666666667</v>
      </c>
      <c r="J13977" s="59">
        <v>0.45404978758247055</v>
      </c>
      <c r="K13977" s="6">
        <v>2.0066999999999999</v>
      </c>
      <c r="L13977" s="6">
        <v>0.30117255964016232</v>
      </c>
    </row>
    <row r="13978" spans="9:12" x14ac:dyDescent="0.25">
      <c r="I13978" s="59">
        <v>0.98586666666666667</v>
      </c>
      <c r="J13978" s="59">
        <v>0.48846274342830609</v>
      </c>
      <c r="K13978" s="6">
        <v>2.0066999999999999</v>
      </c>
      <c r="L13978" s="6">
        <v>0.31907827358208352</v>
      </c>
    </row>
    <row r="13979" spans="9:12" x14ac:dyDescent="0.25">
      <c r="I13979" s="59">
        <v>0.98640000000000005</v>
      </c>
      <c r="J13979" s="59">
        <v>0.46249619906158429</v>
      </c>
      <c r="K13979" s="6">
        <v>2.0066999999999999</v>
      </c>
      <c r="L13979" s="6">
        <v>0.33595867294301246</v>
      </c>
    </row>
    <row r="13980" spans="9:12" x14ac:dyDescent="0.25">
      <c r="I13980" s="59">
        <v>0.98640000000000005</v>
      </c>
      <c r="J13980" s="59">
        <v>0.86324507619488666</v>
      </c>
      <c r="K13980" s="6">
        <v>2.0066999999999999</v>
      </c>
      <c r="L13980" s="6">
        <v>0.34461134065753884</v>
      </c>
    </row>
    <row r="13981" spans="9:12" x14ac:dyDescent="0.25">
      <c r="I13981" s="59">
        <v>0.98640000000000005</v>
      </c>
      <c r="J13981" s="59">
        <v>0.89916929726472861</v>
      </c>
      <c r="K13981" s="6">
        <v>2.0066999999999999</v>
      </c>
      <c r="L13981" s="6">
        <v>0.56242605780547827</v>
      </c>
    </row>
    <row r="13982" spans="9:12" x14ac:dyDescent="0.25">
      <c r="I13982" s="59">
        <v>0.98640000000000005</v>
      </c>
      <c r="J13982" s="59">
        <v>0.91582141302529785</v>
      </c>
      <c r="K13982" s="6">
        <v>2.0066999999999999</v>
      </c>
      <c r="L13982" s="6">
        <v>0.62514724264041432</v>
      </c>
    </row>
    <row r="13983" spans="9:12" x14ac:dyDescent="0.25">
      <c r="I13983" s="59">
        <v>0.98640000000000005</v>
      </c>
      <c r="J13983" s="59">
        <v>1.210864276012839</v>
      </c>
      <c r="K13983" s="6">
        <v>2.0066999999999999</v>
      </c>
      <c r="L13983" s="6">
        <v>0.6461570168876194</v>
      </c>
    </row>
    <row r="13984" spans="9:12" x14ac:dyDescent="0.25">
      <c r="I13984" s="59">
        <v>0.98691666666666678</v>
      </c>
      <c r="J13984" s="59">
        <v>0.25009490096807352</v>
      </c>
      <c r="K13984" s="6">
        <v>2.0066999999999999</v>
      </c>
      <c r="L13984" s="6">
        <v>0.66221451639590934</v>
      </c>
    </row>
    <row r="13985" spans="9:12" x14ac:dyDescent="0.25">
      <c r="I13985" s="59">
        <v>0.98691666666666678</v>
      </c>
      <c r="J13985" s="59">
        <v>0.51996800536694721</v>
      </c>
      <c r="K13985" s="6">
        <v>2.0066999999999999</v>
      </c>
      <c r="L13985" s="6">
        <v>0.72913520405450372</v>
      </c>
    </row>
    <row r="13986" spans="9:12" x14ac:dyDescent="0.25">
      <c r="I13986" s="59">
        <v>0.98743333333333339</v>
      </c>
      <c r="J13986" s="59">
        <v>0.40746640610020451</v>
      </c>
      <c r="K13986" s="6">
        <v>2.0066999999999999</v>
      </c>
      <c r="L13986" s="6">
        <v>0.94288564760069482</v>
      </c>
    </row>
    <row r="13987" spans="9:12" x14ac:dyDescent="0.25">
      <c r="I13987" s="59">
        <v>0.98743333333333339</v>
      </c>
      <c r="J13987" s="59">
        <v>0.65147709549392396</v>
      </c>
      <c r="K13987" s="6">
        <v>2.0072333333333332</v>
      </c>
      <c r="L13987" s="6">
        <v>1.2640948950562394</v>
      </c>
    </row>
    <row r="13988" spans="9:12" x14ac:dyDescent="0.25">
      <c r="I13988" s="59">
        <v>0.98743333333333339</v>
      </c>
      <c r="J13988" s="59">
        <v>1.0021596928562655</v>
      </c>
      <c r="K13988" s="6">
        <v>2.0077500000000001</v>
      </c>
      <c r="L13988" s="6">
        <v>0.56728556423561871</v>
      </c>
    </row>
    <row r="13989" spans="9:12" x14ac:dyDescent="0.25">
      <c r="I13989" s="59">
        <v>0.98821666666666674</v>
      </c>
      <c r="J13989" s="59">
        <v>0.24034932449514793</v>
      </c>
      <c r="K13989" s="6">
        <v>2.0077500000000001</v>
      </c>
      <c r="L13989" s="6">
        <v>0.59197542051153584</v>
      </c>
    </row>
    <row r="13990" spans="9:12" x14ac:dyDescent="0.25">
      <c r="I13990" s="59">
        <v>0.98821666666666674</v>
      </c>
      <c r="J13990" s="59">
        <v>0.67307903396762581</v>
      </c>
      <c r="K13990" s="6">
        <v>2.0077500000000001</v>
      </c>
      <c r="L13990" s="6">
        <v>0.76719391356809485</v>
      </c>
    </row>
    <row r="13991" spans="9:12" x14ac:dyDescent="0.25">
      <c r="I13991" s="59">
        <v>0.98821666666666674</v>
      </c>
      <c r="J13991" s="59">
        <v>0.9259057777271853</v>
      </c>
      <c r="K13991" s="6">
        <v>2.0082666666666666</v>
      </c>
      <c r="L13991" s="6">
        <v>0.44157061103291484</v>
      </c>
    </row>
    <row r="13992" spans="9:12" x14ac:dyDescent="0.25">
      <c r="I13992" s="59">
        <v>0.98821666666666674</v>
      </c>
      <c r="J13992" s="59">
        <v>1.0528021986861364</v>
      </c>
      <c r="K13992" s="6">
        <v>2.0082666666666666</v>
      </c>
      <c r="L13992" s="6">
        <v>0.68680588296955891</v>
      </c>
    </row>
    <row r="13993" spans="9:12" x14ac:dyDescent="0.25">
      <c r="I13993" s="59">
        <v>0.98821666666666674</v>
      </c>
      <c r="J13993" s="59">
        <v>1.1749004138595118</v>
      </c>
      <c r="K13993" s="6">
        <v>2.0082666666666666</v>
      </c>
      <c r="L13993" s="6">
        <v>0.75534654232852128</v>
      </c>
    </row>
    <row r="13994" spans="9:12" x14ac:dyDescent="0.25">
      <c r="I13994" s="59">
        <v>0.98873333333333346</v>
      </c>
      <c r="J13994" s="59">
        <v>0.35519812544228013</v>
      </c>
      <c r="K13994" s="6">
        <v>2.0082666666666666</v>
      </c>
      <c r="L13994" s="6">
        <v>1.3576932145585081</v>
      </c>
    </row>
    <row r="13995" spans="9:12" x14ac:dyDescent="0.25">
      <c r="I13995" s="59">
        <v>0.98873333333333346</v>
      </c>
      <c r="J13995" s="59">
        <v>0.6758036432830532</v>
      </c>
      <c r="K13995" s="6">
        <v>2.0085333333333333</v>
      </c>
      <c r="L13995" s="6">
        <v>0.27786033318310005</v>
      </c>
    </row>
    <row r="13996" spans="9:12" x14ac:dyDescent="0.25">
      <c r="I13996" s="59">
        <v>0.98873333333333346</v>
      </c>
      <c r="J13996" s="59">
        <v>0.95661535729937419</v>
      </c>
      <c r="K13996" s="6">
        <v>2.0085333333333333</v>
      </c>
      <c r="L13996" s="6">
        <v>0.29169956670006864</v>
      </c>
    </row>
    <row r="13997" spans="9:12" x14ac:dyDescent="0.25">
      <c r="I13997" s="59">
        <v>0.98873333333333346</v>
      </c>
      <c r="J13997" s="59">
        <v>1.4017266935623569</v>
      </c>
      <c r="K13997" s="6">
        <v>2.0085333333333333</v>
      </c>
      <c r="L13997" s="6">
        <v>0.37886973714487809</v>
      </c>
    </row>
    <row r="13998" spans="9:12" x14ac:dyDescent="0.25">
      <c r="I13998" s="59">
        <v>0.98926666666666674</v>
      </c>
      <c r="J13998" s="59">
        <v>0.50405517537983047</v>
      </c>
      <c r="K13998" s="6">
        <v>2.0085333333333333</v>
      </c>
      <c r="L13998" s="6">
        <v>0.4094237356811613</v>
      </c>
    </row>
    <row r="13999" spans="9:12" x14ac:dyDescent="0.25">
      <c r="I13999" s="59">
        <v>0.98926666666666674</v>
      </c>
      <c r="J13999" s="59">
        <v>0.83773460862372773</v>
      </c>
      <c r="K13999" s="6">
        <v>2.0085333333333333</v>
      </c>
      <c r="L13999" s="6">
        <v>0.41138045225567244</v>
      </c>
    </row>
    <row r="14000" spans="9:12" x14ac:dyDescent="0.25">
      <c r="I14000" s="59">
        <v>0.98926666666666674</v>
      </c>
      <c r="J14000" s="59">
        <v>1.1788641135370774</v>
      </c>
      <c r="K14000" s="6">
        <v>2.0085333333333333</v>
      </c>
      <c r="L14000" s="6">
        <v>0.54802326702947657</v>
      </c>
    </row>
    <row r="14001" spans="9:12" x14ac:dyDescent="0.25">
      <c r="I14001" s="59">
        <v>0.98978333333333335</v>
      </c>
      <c r="J14001" s="59">
        <v>0.61480623257328182</v>
      </c>
      <c r="K14001" s="6">
        <v>2.0085333333333333</v>
      </c>
      <c r="L14001" s="6">
        <v>0.75534654232852128</v>
      </c>
    </row>
    <row r="14002" spans="9:12" x14ac:dyDescent="0.25">
      <c r="I14002" s="59">
        <v>0.98978333333333335</v>
      </c>
      <c r="J14002" s="59">
        <v>0.66763185869159014</v>
      </c>
      <c r="K14002" s="6">
        <v>2.0085333333333333</v>
      </c>
      <c r="L14002" s="6">
        <v>0.97396711774991085</v>
      </c>
    </row>
    <row r="14003" spans="9:12" x14ac:dyDescent="0.25">
      <c r="I14003" s="59">
        <v>0.98978333333333335</v>
      </c>
      <c r="J14003" s="59">
        <v>0.77017762027454972</v>
      </c>
      <c r="K14003" s="6">
        <v>2.0085333333333333</v>
      </c>
      <c r="L14003" s="6">
        <v>1.0787581176078003</v>
      </c>
    </row>
    <row r="14004" spans="9:12" x14ac:dyDescent="0.25">
      <c r="I14004" s="59">
        <v>0.98978333333333335</v>
      </c>
      <c r="J14004" s="59">
        <v>0.96007148763994254</v>
      </c>
      <c r="K14004" s="6">
        <v>2.0108666666666668</v>
      </c>
      <c r="L14004" s="6">
        <v>0.21012365221115428</v>
      </c>
    </row>
    <row r="14005" spans="9:12" x14ac:dyDescent="0.25">
      <c r="I14005" s="59">
        <v>0.98978333333333335</v>
      </c>
      <c r="J14005" s="59">
        <v>0.97746493252878308</v>
      </c>
      <c r="K14005" s="6">
        <v>2.0108666666666668</v>
      </c>
      <c r="L14005" s="6">
        <v>0.5268876221254315</v>
      </c>
    </row>
    <row r="14006" spans="9:12" x14ac:dyDescent="0.25">
      <c r="I14006" s="59">
        <v>0.99030000000000007</v>
      </c>
      <c r="J14006" s="59">
        <v>0.80041927159322668</v>
      </c>
      <c r="K14006" s="6">
        <v>2.0108666666666668</v>
      </c>
      <c r="L14006" s="6">
        <v>0.63035166736397308</v>
      </c>
    </row>
    <row r="14007" spans="9:12" x14ac:dyDescent="0.25">
      <c r="I14007" s="59">
        <v>0.99081666666666679</v>
      </c>
      <c r="J14007" s="59">
        <v>0.31742082675433814</v>
      </c>
      <c r="K14007" s="6">
        <v>2.0108666666666668</v>
      </c>
      <c r="L14007" s="6">
        <v>0.65952627879625725</v>
      </c>
    </row>
    <row r="14008" spans="9:12" x14ac:dyDescent="0.25">
      <c r="I14008" s="59">
        <v>0.99081666666666679</v>
      </c>
      <c r="J14008" s="59">
        <v>0.41929763483670929</v>
      </c>
      <c r="K14008" s="6">
        <v>2.0108666666666668</v>
      </c>
      <c r="L14008" s="6">
        <v>0.70635384117937339</v>
      </c>
    </row>
    <row r="14009" spans="9:12" x14ac:dyDescent="0.25">
      <c r="I14009" s="59">
        <v>0.99081666666666679</v>
      </c>
      <c r="J14009" s="59">
        <v>0.51310887191110022</v>
      </c>
      <c r="K14009" s="6">
        <v>2.0108666666666668</v>
      </c>
      <c r="L14009" s="6">
        <v>0.96699641712095563</v>
      </c>
    </row>
    <row r="14010" spans="9:12" x14ac:dyDescent="0.25">
      <c r="I14010" s="59">
        <v>0.99081666666666679</v>
      </c>
      <c r="J14010" s="59">
        <v>0.62514724264041432</v>
      </c>
      <c r="K14010" s="6">
        <v>2.0111333333333334</v>
      </c>
      <c r="L14010" s="6">
        <v>0.52227045757680424</v>
      </c>
    </row>
    <row r="14011" spans="9:12" x14ac:dyDescent="0.25">
      <c r="I14011" s="59">
        <v>0.99081666666666679</v>
      </c>
      <c r="J14011" s="59">
        <v>0.67035156395545226</v>
      </c>
      <c r="K14011" s="6">
        <v>2.0111333333333334</v>
      </c>
      <c r="L14011" s="6">
        <v>0.66221451639590934</v>
      </c>
    </row>
    <row r="14012" spans="9:12" x14ac:dyDescent="0.25">
      <c r="I14012" s="59">
        <v>0.99081666666666679</v>
      </c>
      <c r="J14012" s="59">
        <v>0.7205379929897604</v>
      </c>
      <c r="K14012" s="6">
        <v>2.0111333333333334</v>
      </c>
      <c r="L14012" s="6">
        <v>0.76719391356809485</v>
      </c>
    </row>
    <row r="14013" spans="9:12" x14ac:dyDescent="0.25">
      <c r="I14013" s="59">
        <v>0.99081666666666679</v>
      </c>
      <c r="J14013" s="59">
        <v>0.99506761695107204</v>
      </c>
      <c r="K14013" s="6">
        <v>2.0111333333333334</v>
      </c>
      <c r="L14013" s="6">
        <v>1.2230087510430703</v>
      </c>
    </row>
    <row r="14014" spans="9:12" x14ac:dyDescent="0.25">
      <c r="I14014" s="59">
        <v>0.99081666666666679</v>
      </c>
      <c r="J14014" s="59">
        <v>1.3533384167686187</v>
      </c>
      <c r="K14014" s="6">
        <v>2.0116499999999999</v>
      </c>
      <c r="L14014" s="6">
        <v>0.20391132228965964</v>
      </c>
    </row>
    <row r="14015" spans="9:12" x14ac:dyDescent="0.25">
      <c r="I14015" s="59">
        <v>0.99108333333333343</v>
      </c>
      <c r="J14015" s="59">
        <v>0.21903946315924952</v>
      </c>
      <c r="K14015" s="6">
        <v>2.0116499999999999</v>
      </c>
      <c r="L14015" s="6">
        <v>0.44363562541282403</v>
      </c>
    </row>
    <row r="14016" spans="9:12" x14ac:dyDescent="0.25">
      <c r="I14016" s="59">
        <v>0.99108333333333343</v>
      </c>
      <c r="J14016" s="59">
        <v>0.23489789904108904</v>
      </c>
      <c r="K14016" s="6">
        <v>2.0116499999999999</v>
      </c>
      <c r="L14016" s="6">
        <v>0.74070753973546288</v>
      </c>
    </row>
    <row r="14017" spans="9:12" x14ac:dyDescent="0.25">
      <c r="I14017" s="59">
        <v>0.99108333333333343</v>
      </c>
      <c r="J14017" s="59">
        <v>0.41730904192702439</v>
      </c>
      <c r="K14017" s="6">
        <v>2.0119166666666666</v>
      </c>
      <c r="L14017" s="6">
        <v>0.33595867294301246</v>
      </c>
    </row>
    <row r="14018" spans="9:12" x14ac:dyDescent="0.25">
      <c r="I14018" s="59">
        <v>0.99108333333333343</v>
      </c>
      <c r="J14018" s="59">
        <v>0.6382169487326117</v>
      </c>
      <c r="K14018" s="6">
        <v>2.0119166666666666</v>
      </c>
      <c r="L14018" s="6">
        <v>0.38260539842466224</v>
      </c>
    </row>
    <row r="14019" spans="9:12" x14ac:dyDescent="0.25">
      <c r="I14019" s="59">
        <v>0.99108333333333343</v>
      </c>
      <c r="J14019" s="59">
        <v>0.88599619741869839</v>
      </c>
      <c r="K14019" s="6">
        <v>2.0119166666666666</v>
      </c>
      <c r="L14019" s="6">
        <v>0.83457885144152744</v>
      </c>
    </row>
    <row r="14020" spans="9:12" x14ac:dyDescent="0.25">
      <c r="I14020" s="59">
        <v>0.99160000000000004</v>
      </c>
      <c r="J14020" s="59">
        <v>0.51539129924373284</v>
      </c>
      <c r="K14020" s="6">
        <v>2.0124333333333335</v>
      </c>
      <c r="L14020" s="6">
        <v>0.21646553082816269</v>
      </c>
    </row>
    <row r="14021" spans="9:12" x14ac:dyDescent="0.25">
      <c r="I14021" s="59">
        <v>0.99160000000000004</v>
      </c>
      <c r="J14021" s="59">
        <v>0.51539129924373284</v>
      </c>
      <c r="K14021" s="6">
        <v>2.0124333333333335</v>
      </c>
      <c r="L14021" s="6">
        <v>0.28548850365856165</v>
      </c>
    </row>
    <row r="14022" spans="9:12" x14ac:dyDescent="0.25">
      <c r="I14022" s="59">
        <v>0.99160000000000004</v>
      </c>
      <c r="J14022" s="59">
        <v>0.90579834896797529</v>
      </c>
      <c r="K14022" s="6">
        <v>2.0124333333333335</v>
      </c>
      <c r="L14022" s="6">
        <v>0.36964366320109177</v>
      </c>
    </row>
    <row r="14023" spans="9:12" x14ac:dyDescent="0.25">
      <c r="I14023" s="59">
        <v>0.99211666666666665</v>
      </c>
      <c r="J14023" s="59">
        <v>0.46675455050402498</v>
      </c>
      <c r="K14023" s="6">
        <v>2.0124333333333335</v>
      </c>
      <c r="L14023" s="6">
        <v>0.38073450275254195</v>
      </c>
    </row>
    <row r="14024" spans="9:12" x14ac:dyDescent="0.25">
      <c r="I14024" s="59">
        <v>0.99265000000000003</v>
      </c>
      <c r="J14024" s="59">
        <v>0.51767209189251029</v>
      </c>
      <c r="K14024" s="6">
        <v>2.0124333333333335</v>
      </c>
      <c r="L14024" s="6">
        <v>0.3977798417144468</v>
      </c>
    </row>
    <row r="14025" spans="9:12" x14ac:dyDescent="0.25">
      <c r="I14025" s="59">
        <v>0.99265000000000003</v>
      </c>
      <c r="J14025" s="59">
        <v>0.79735791740365625</v>
      </c>
      <c r="K14025" s="6">
        <v>2.0124333333333335</v>
      </c>
      <c r="L14025" s="6">
        <v>0.42128581907543045</v>
      </c>
    </row>
    <row r="14026" spans="9:12" x14ac:dyDescent="0.25">
      <c r="I14026" s="59">
        <v>0.99265000000000003</v>
      </c>
      <c r="J14026" s="59">
        <v>1.0057245296731954</v>
      </c>
      <c r="K14026" s="6">
        <v>2.0124333333333335</v>
      </c>
      <c r="L14026" s="6">
        <v>0.51767209189251029</v>
      </c>
    </row>
    <row r="14027" spans="9:12" x14ac:dyDescent="0.25">
      <c r="I14027" s="59">
        <v>0.99265000000000003</v>
      </c>
      <c r="J14027" s="59">
        <v>1.1051231161641939</v>
      </c>
      <c r="K14027" s="6">
        <v>2.0124333333333335</v>
      </c>
      <c r="L14027" s="6">
        <v>0.59952806859289343</v>
      </c>
    </row>
    <row r="14028" spans="9:12" x14ac:dyDescent="0.25">
      <c r="I14028" s="59">
        <v>0.99316666666666675</v>
      </c>
      <c r="J14028" s="59">
        <v>0.24310887517797722</v>
      </c>
      <c r="K14028" s="6">
        <v>2.01295</v>
      </c>
      <c r="L14028" s="6">
        <v>0.25864907898033229</v>
      </c>
    </row>
    <row r="14029" spans="9:12" x14ac:dyDescent="0.25">
      <c r="I14029" s="59">
        <v>0.99316666666666675</v>
      </c>
      <c r="J14029" s="59">
        <v>0.73201960371676345</v>
      </c>
      <c r="K14029" s="6">
        <v>2.01295</v>
      </c>
      <c r="L14029" s="6">
        <v>0.27334288434963178</v>
      </c>
    </row>
    <row r="14030" spans="9:12" x14ac:dyDescent="0.25">
      <c r="I14030" s="59">
        <v>0.99316666666666675</v>
      </c>
      <c r="J14030" s="59">
        <v>1.2976128614914277</v>
      </c>
      <c r="K14030" s="6">
        <v>2.01295</v>
      </c>
      <c r="L14030" s="6">
        <v>0.32913194709459215</v>
      </c>
    </row>
    <row r="14031" spans="9:12" x14ac:dyDescent="0.25">
      <c r="I14031" s="59">
        <v>0.99368333333333336</v>
      </c>
      <c r="J14031" s="59">
        <v>0.34461134065753884</v>
      </c>
      <c r="K14031" s="6">
        <v>2.01295</v>
      </c>
      <c r="L14031" s="6">
        <v>0.46889762103801341</v>
      </c>
    </row>
    <row r="14032" spans="9:12" x14ac:dyDescent="0.25">
      <c r="I14032" s="59">
        <v>0.99368333333333336</v>
      </c>
      <c r="J14032" s="59">
        <v>0.34636204619921557</v>
      </c>
      <c r="K14032" s="6">
        <v>2.0134833333333333</v>
      </c>
      <c r="L14032" s="6">
        <v>0.43542133904112934</v>
      </c>
    </row>
    <row r="14033" spans="9:12" x14ac:dyDescent="0.25">
      <c r="I14033" s="59">
        <v>0.99368333333333336</v>
      </c>
      <c r="J14033" s="59">
        <v>0.58449592453269228</v>
      </c>
      <c r="K14033" s="6">
        <v>2.0134833333333333</v>
      </c>
      <c r="L14033" s="6">
        <v>0.49956469882997062</v>
      </c>
    </row>
    <row r="14034" spans="9:12" x14ac:dyDescent="0.25">
      <c r="I14034" s="59">
        <v>0.99368333333333336</v>
      </c>
      <c r="J14034" s="59">
        <v>0.70635384117937339</v>
      </c>
      <c r="K14034" s="6">
        <v>2.0134833333333333</v>
      </c>
      <c r="L14034" s="6">
        <v>0.71483785038715353</v>
      </c>
    </row>
    <row r="14035" spans="9:12" x14ac:dyDescent="0.25">
      <c r="I14035" s="59">
        <v>0.99368333333333336</v>
      </c>
      <c r="J14035" s="59">
        <v>0.70635384117937339</v>
      </c>
      <c r="K14035" s="6">
        <v>2.0134833333333333</v>
      </c>
      <c r="L14035" s="6">
        <v>0.73491135945637109</v>
      </c>
    </row>
    <row r="14036" spans="9:12" x14ac:dyDescent="0.25">
      <c r="I14036" s="59">
        <v>0.99395</v>
      </c>
      <c r="J14036" s="59">
        <v>0.39970611230215736</v>
      </c>
      <c r="K14036" s="6">
        <v>2.0134833333333333</v>
      </c>
      <c r="L14036" s="6">
        <v>0.98097132939789455</v>
      </c>
    </row>
    <row r="14037" spans="9:12" x14ac:dyDescent="0.25">
      <c r="I14037" s="59">
        <v>0.99395</v>
      </c>
      <c r="J14037" s="59">
        <v>0.42328708078499211</v>
      </c>
      <c r="K14037" s="6">
        <v>2.0134833333333333</v>
      </c>
      <c r="L14037" s="6">
        <v>1.5537678215798965</v>
      </c>
    </row>
    <row r="14038" spans="9:12" x14ac:dyDescent="0.25">
      <c r="I14038" s="59">
        <v>0.99395</v>
      </c>
      <c r="J14038" s="59">
        <v>0.53154034104790626</v>
      </c>
      <c r="K14038" s="6">
        <v>2.0140000000000002</v>
      </c>
      <c r="L14038" s="6">
        <v>0.95316740037808123</v>
      </c>
    </row>
    <row r="14039" spans="9:12" x14ac:dyDescent="0.25">
      <c r="I14039" s="59">
        <v>0.99395</v>
      </c>
      <c r="J14039" s="59">
        <v>0.54328350119171964</v>
      </c>
      <c r="K14039" s="6">
        <v>2.0145166666666667</v>
      </c>
      <c r="L14039" s="6">
        <v>0.44570717852815334</v>
      </c>
    </row>
    <row r="14040" spans="9:12" x14ac:dyDescent="0.25">
      <c r="I14040" s="59">
        <v>0.99395</v>
      </c>
      <c r="J14040" s="59">
        <v>0.55760333176207688</v>
      </c>
      <c r="K14040" s="6">
        <v>2.0145166666666667</v>
      </c>
      <c r="L14040" s="6">
        <v>1.4741305195417984</v>
      </c>
    </row>
    <row r="14041" spans="9:12" x14ac:dyDescent="0.25">
      <c r="I14041" s="59">
        <v>0.99395</v>
      </c>
      <c r="J14041" s="59">
        <v>1.2068294675875784</v>
      </c>
      <c r="K14041" s="6">
        <v>2.0150333333333332</v>
      </c>
      <c r="L14041" s="6">
        <v>0.26887995222272981</v>
      </c>
    </row>
    <row r="14042" spans="9:12" x14ac:dyDescent="0.25">
      <c r="I14042" s="59">
        <v>0.99395</v>
      </c>
      <c r="J14042" s="59">
        <v>1.5681044076597681</v>
      </c>
      <c r="K14042" s="6">
        <v>2.0150333333333332</v>
      </c>
      <c r="L14042" s="6">
        <v>0.71483785038715353</v>
      </c>
    </row>
    <row r="14043" spans="9:12" x14ac:dyDescent="0.25">
      <c r="I14043" s="59">
        <v>0.99446666666666672</v>
      </c>
      <c r="J14043" s="59">
        <v>0.9844732308864047</v>
      </c>
      <c r="K14043" s="6">
        <v>2.0150333333333332</v>
      </c>
      <c r="L14043" s="6">
        <v>0.73491135945637109</v>
      </c>
    </row>
    <row r="14044" spans="9:12" x14ac:dyDescent="0.25">
      <c r="I14044" s="59">
        <v>0.99446666666666672</v>
      </c>
      <c r="J14044" s="59">
        <v>1.37081441319214</v>
      </c>
      <c r="K14044" s="6">
        <v>2.0153000000000003</v>
      </c>
      <c r="L14044" s="6">
        <v>0.41929763483670929</v>
      </c>
    </row>
    <row r="14045" spans="9:12" x14ac:dyDescent="0.25">
      <c r="I14045" s="59">
        <v>0.99498333333333344</v>
      </c>
      <c r="J14045" s="59">
        <v>0.44986172754579751</v>
      </c>
      <c r="K14045" s="6">
        <v>2.0153000000000003</v>
      </c>
      <c r="L14045" s="6">
        <v>0.57954732783245089</v>
      </c>
    </row>
    <row r="14046" spans="9:12" x14ac:dyDescent="0.25">
      <c r="I14046" s="59">
        <v>0.99498333333333344</v>
      </c>
      <c r="J14046" s="59">
        <v>0.71199881320187186</v>
      </c>
      <c r="K14046" s="6">
        <v>2.0153000000000003</v>
      </c>
      <c r="L14046" s="6">
        <v>0.66763185869159014</v>
      </c>
    </row>
    <row r="14047" spans="9:12" x14ac:dyDescent="0.25">
      <c r="I14047" s="59">
        <v>0.99498333333333344</v>
      </c>
      <c r="J14047" s="59">
        <v>0.85682567269605181</v>
      </c>
      <c r="K14047" s="6">
        <v>2.0153000000000003</v>
      </c>
      <c r="L14047" s="6">
        <v>0.68129495502317561</v>
      </c>
    </row>
    <row r="14048" spans="9:12" x14ac:dyDescent="0.25">
      <c r="I14048" s="59">
        <v>0.99551666666666672</v>
      </c>
      <c r="J14048" s="59">
        <v>0.30437907375606232</v>
      </c>
      <c r="K14048" s="6">
        <v>2.0153000000000003</v>
      </c>
      <c r="L14048" s="6">
        <v>0.70635384117937339</v>
      </c>
    </row>
    <row r="14049" spans="9:12" x14ac:dyDescent="0.25">
      <c r="I14049" s="59">
        <v>0.99551666666666672</v>
      </c>
      <c r="J14049" s="59">
        <v>0.45615362570393747</v>
      </c>
      <c r="K14049" s="6">
        <v>2.0153000000000003</v>
      </c>
      <c r="L14049" s="6">
        <v>1.2640948950562394</v>
      </c>
    </row>
    <row r="14050" spans="9:12" x14ac:dyDescent="0.25">
      <c r="I14050" s="59">
        <v>0.99551666666666672</v>
      </c>
      <c r="J14050" s="59">
        <v>0.46462619212473216</v>
      </c>
      <c r="K14050" s="6">
        <v>2.0158166666666668</v>
      </c>
      <c r="L14050" s="6">
        <v>0.21012365221115428</v>
      </c>
    </row>
    <row r="14051" spans="9:12" x14ac:dyDescent="0.25">
      <c r="I14051" s="59">
        <v>0.99551666666666672</v>
      </c>
      <c r="J14051" s="59">
        <v>1.0528021986861364</v>
      </c>
      <c r="K14051" s="6">
        <v>2.0158166666666668</v>
      </c>
      <c r="L14051" s="6">
        <v>0.3977798417144468</v>
      </c>
    </row>
    <row r="14052" spans="9:12" x14ac:dyDescent="0.25">
      <c r="I14052" s="59">
        <v>0.99603333333333333</v>
      </c>
      <c r="J14052" s="59">
        <v>0.22555858237324322</v>
      </c>
      <c r="K14052" s="6">
        <v>2.0158166666666668</v>
      </c>
      <c r="L14052" s="6">
        <v>0.54565420145252563</v>
      </c>
    </row>
    <row r="14053" spans="9:12" x14ac:dyDescent="0.25">
      <c r="I14053" s="59">
        <v>0.99603333333333333</v>
      </c>
      <c r="J14053" s="59">
        <v>0.43951172671746219</v>
      </c>
      <c r="K14053" s="6">
        <v>2.0158166666666668</v>
      </c>
      <c r="L14053" s="6">
        <v>0.74362218104904132</v>
      </c>
    </row>
    <row r="14054" spans="9:12" x14ac:dyDescent="0.25">
      <c r="I14054" s="59">
        <v>0.99603333333333333</v>
      </c>
      <c r="J14054" s="59">
        <v>0.49732926865817112</v>
      </c>
      <c r="K14054" s="6">
        <v>2.0158166666666668</v>
      </c>
      <c r="L14054" s="6">
        <v>0.86647275946670987</v>
      </c>
    </row>
    <row r="14055" spans="9:12" x14ac:dyDescent="0.25">
      <c r="I14055" s="59">
        <v>0.99603333333333333</v>
      </c>
      <c r="J14055" s="59">
        <v>0.68680588296955891</v>
      </c>
      <c r="K14055" s="6">
        <v>2.0158166666666668</v>
      </c>
      <c r="L14055" s="6">
        <v>1.1988007178334332</v>
      </c>
    </row>
    <row r="14056" spans="9:12" x14ac:dyDescent="0.25">
      <c r="I14056" s="59">
        <v>0.99603333333333333</v>
      </c>
      <c r="J14056" s="59">
        <v>0.93606411187351435</v>
      </c>
      <c r="K14056" s="6">
        <v>2.0163500000000001</v>
      </c>
      <c r="L14056" s="6">
        <v>0.40746640610020451</v>
      </c>
    </row>
    <row r="14057" spans="9:12" x14ac:dyDescent="0.25">
      <c r="I14057" s="59">
        <v>0.99655000000000016</v>
      </c>
      <c r="J14057" s="59">
        <v>0.36599950335009485</v>
      </c>
      <c r="K14057" s="6">
        <v>2.0163500000000001</v>
      </c>
      <c r="L14057" s="6">
        <v>0.43134852421623832</v>
      </c>
    </row>
    <row r="14058" spans="9:12" x14ac:dyDescent="0.25">
      <c r="I14058" s="59">
        <v>0.99655000000000016</v>
      </c>
      <c r="J14058" s="59">
        <v>0.44570717852815334</v>
      </c>
      <c r="K14058" s="6">
        <v>2.0163500000000001</v>
      </c>
      <c r="L14058" s="6">
        <v>0.4840732086064965</v>
      </c>
    </row>
    <row r="14059" spans="9:12" x14ac:dyDescent="0.25">
      <c r="I14059" s="59">
        <v>0.99655000000000016</v>
      </c>
      <c r="J14059" s="59">
        <v>0.53856212554733207</v>
      </c>
      <c r="K14059" s="6">
        <v>2.0163500000000001</v>
      </c>
      <c r="L14059" s="6">
        <v>0.63296920488689368</v>
      </c>
    </row>
    <row r="14060" spans="9:12" x14ac:dyDescent="0.25">
      <c r="I14060" s="59">
        <v>0.99655000000000016</v>
      </c>
      <c r="J14060" s="59">
        <v>0.6461570168876194</v>
      </c>
      <c r="K14060" s="6">
        <v>2.0163500000000001</v>
      </c>
      <c r="L14060" s="6">
        <v>0.88272029097315097</v>
      </c>
    </row>
    <row r="14061" spans="9:12" x14ac:dyDescent="0.25">
      <c r="I14061" s="59">
        <v>0.99655000000000016</v>
      </c>
      <c r="J14061" s="59">
        <v>0.80963929720674932</v>
      </c>
      <c r="K14061" s="6">
        <v>2.0163500000000001</v>
      </c>
      <c r="L14061" s="6">
        <v>0.90913146934845002</v>
      </c>
    </row>
    <row r="14062" spans="9:12" x14ac:dyDescent="0.25">
      <c r="I14062" s="59">
        <v>0.99655000000000016</v>
      </c>
      <c r="J14062" s="59">
        <v>0.88928027728352133</v>
      </c>
      <c r="K14062" s="6">
        <v>2.0163500000000001</v>
      </c>
      <c r="L14062" s="6">
        <v>1.210864276012839</v>
      </c>
    </row>
    <row r="14063" spans="9:12" x14ac:dyDescent="0.25">
      <c r="I14063" s="59">
        <v>0.99655000000000016</v>
      </c>
      <c r="J14063" s="59">
        <v>0.93606411187351435</v>
      </c>
      <c r="K14063" s="6">
        <v>2.0163500000000001</v>
      </c>
      <c r="L14063" s="6">
        <v>1.3274343990593531</v>
      </c>
    </row>
    <row r="14064" spans="9:12" x14ac:dyDescent="0.25">
      <c r="I14064" s="59">
        <v>0.99655000000000016</v>
      </c>
      <c r="J14064" s="59">
        <v>1.0975394090895898</v>
      </c>
      <c r="K14064" s="6">
        <v>2.0168666666666666</v>
      </c>
      <c r="L14064" s="6">
        <v>0.6435031076489236</v>
      </c>
    </row>
    <row r="14065" spans="9:12" x14ac:dyDescent="0.25">
      <c r="I14065" s="59">
        <v>0.99706666666666677</v>
      </c>
      <c r="J14065" s="59">
        <v>0.49067120131649705</v>
      </c>
      <c r="K14065" s="6">
        <v>2.0173833333333335</v>
      </c>
      <c r="L14065" s="6">
        <v>0.34811867746986697</v>
      </c>
    </row>
    <row r="14066" spans="9:12" x14ac:dyDescent="0.25">
      <c r="I14066" s="59">
        <v>0.99706666666666677</v>
      </c>
      <c r="J14066" s="59">
        <v>0.49067120131649705</v>
      </c>
      <c r="K14066" s="6">
        <v>2.0173833333333335</v>
      </c>
      <c r="L14066" s="6">
        <v>0.40746640610020451</v>
      </c>
    </row>
    <row r="14067" spans="9:12" x14ac:dyDescent="0.25">
      <c r="I14067" s="59">
        <v>0.99706666666666677</v>
      </c>
      <c r="J14067" s="59">
        <v>1.0601791182530746</v>
      </c>
      <c r="K14067" s="6">
        <v>2.0173833333333335</v>
      </c>
      <c r="L14067" s="6">
        <v>0.82204613899571832</v>
      </c>
    </row>
    <row r="14068" spans="9:12" x14ac:dyDescent="0.25">
      <c r="I14068" s="59">
        <v>0.99706666666666677</v>
      </c>
      <c r="J14068" s="59">
        <v>1.4421589640335004</v>
      </c>
      <c r="K14068" s="6">
        <v>2.0179</v>
      </c>
      <c r="L14068" s="6">
        <v>0.23086509310355072</v>
      </c>
    </row>
    <row r="14069" spans="9:12" x14ac:dyDescent="0.25">
      <c r="I14069" s="59">
        <v>0.9973333333333334</v>
      </c>
      <c r="J14069" s="59">
        <v>0.57707936388226855</v>
      </c>
      <c r="K14069" s="6">
        <v>2.0179</v>
      </c>
      <c r="L14069" s="6">
        <v>0.41730904192702439</v>
      </c>
    </row>
    <row r="14070" spans="9:12" x14ac:dyDescent="0.25">
      <c r="I14070" s="59">
        <v>0.9973333333333334</v>
      </c>
      <c r="J14070" s="59">
        <v>0.59700329937874763</v>
      </c>
      <c r="K14070" s="6">
        <v>2.0179</v>
      </c>
      <c r="L14070" s="6">
        <v>0.66491950950507583</v>
      </c>
    </row>
    <row r="14071" spans="9:12" x14ac:dyDescent="0.25">
      <c r="I14071" s="59">
        <v>0.9973333333333334</v>
      </c>
      <c r="J14071" s="59">
        <v>0.63559409848716208</v>
      </c>
      <c r="K14071" s="6">
        <v>2.0184333333333333</v>
      </c>
      <c r="L14071" s="6">
        <v>0.38260539842466224</v>
      </c>
    </row>
    <row r="14072" spans="9:12" x14ac:dyDescent="0.25">
      <c r="I14072" s="59">
        <v>0.99785000000000001</v>
      </c>
      <c r="J14072" s="59">
        <v>0.26446589714309426</v>
      </c>
      <c r="K14072" s="6">
        <v>2.0184333333333333</v>
      </c>
      <c r="L14072" s="6">
        <v>0.39970611230215736</v>
      </c>
    </row>
    <row r="14073" spans="9:12" x14ac:dyDescent="0.25">
      <c r="I14073" s="59">
        <v>0.99785000000000001</v>
      </c>
      <c r="J14073" s="59">
        <v>0.35519812544228013</v>
      </c>
      <c r="K14073" s="6">
        <v>2.0184333333333333</v>
      </c>
      <c r="L14073" s="6">
        <v>0.75240125069266051</v>
      </c>
    </row>
    <row r="14074" spans="9:12" x14ac:dyDescent="0.25">
      <c r="I14074" s="59">
        <v>0.99785000000000001</v>
      </c>
      <c r="J14074" s="59">
        <v>0.36056863404551337</v>
      </c>
      <c r="K14074" s="6">
        <v>2.0186833333333336</v>
      </c>
      <c r="L14074" s="6">
        <v>0.62514724264041432</v>
      </c>
    </row>
    <row r="14075" spans="9:12" x14ac:dyDescent="0.25">
      <c r="I14075" s="59">
        <v>0.99785000000000001</v>
      </c>
      <c r="J14075" s="59">
        <v>0.59952806859289343</v>
      </c>
      <c r="K14075" s="6">
        <v>2.0186833333333336</v>
      </c>
      <c r="L14075" s="6">
        <v>1.3403447234756818</v>
      </c>
    </row>
    <row r="14076" spans="9:12" x14ac:dyDescent="0.25">
      <c r="I14076" s="59">
        <v>0.99785000000000001</v>
      </c>
      <c r="J14076" s="59">
        <v>0.67854541677895863</v>
      </c>
      <c r="K14076" s="6">
        <v>2.0192000000000001</v>
      </c>
      <c r="L14076" s="6">
        <v>0.85042629407444159</v>
      </c>
    </row>
    <row r="14077" spans="9:12" x14ac:dyDescent="0.25">
      <c r="I14077" s="59">
        <v>0.99836666666666674</v>
      </c>
      <c r="J14077" s="59">
        <v>0.70917734886803208</v>
      </c>
      <c r="K14077" s="6">
        <v>2.0192000000000001</v>
      </c>
      <c r="L14077" s="6">
        <v>1.1319143585357951</v>
      </c>
    </row>
    <row r="14078" spans="9:12" x14ac:dyDescent="0.25">
      <c r="I14078" s="59">
        <v>0.99836666666666674</v>
      </c>
      <c r="J14078" s="59">
        <v>0.78217906046746311</v>
      </c>
      <c r="K14078" s="6">
        <v>2.0197333333333334</v>
      </c>
      <c r="L14078" s="6">
        <v>0.6461570168876194</v>
      </c>
    </row>
    <row r="14079" spans="9:12" x14ac:dyDescent="0.25">
      <c r="I14079" s="59">
        <v>0.99836666666666674</v>
      </c>
      <c r="J14079" s="59">
        <v>1.0454730936219585</v>
      </c>
      <c r="K14079" s="6">
        <v>2.0197333333333334</v>
      </c>
      <c r="L14079" s="6">
        <v>0.68680588296955891</v>
      </c>
    </row>
    <row r="14080" spans="9:12" x14ac:dyDescent="0.25">
      <c r="I14080" s="59">
        <v>0.99836666666666674</v>
      </c>
      <c r="J14080" s="59">
        <v>1.120382072609285</v>
      </c>
      <c r="K14080" s="6">
        <v>2.0197333333333334</v>
      </c>
      <c r="L14080" s="6">
        <v>0.85042629407444159</v>
      </c>
    </row>
    <row r="14081" spans="9:12" x14ac:dyDescent="0.25">
      <c r="I14081" s="59">
        <v>0.99890000000000012</v>
      </c>
      <c r="J14081" s="59">
        <v>0.4840732086064965</v>
      </c>
      <c r="K14081" s="6">
        <v>2.0207666666666668</v>
      </c>
      <c r="L14081" s="6">
        <v>0.46462619212473216</v>
      </c>
    </row>
    <row r="14082" spans="9:12" x14ac:dyDescent="0.25">
      <c r="I14082" s="59">
        <v>0.99941666666666673</v>
      </c>
      <c r="J14082" s="59">
        <v>0.52457985719304545</v>
      </c>
      <c r="K14082" s="6">
        <v>2.0207666666666668</v>
      </c>
      <c r="L14082" s="6">
        <v>0.59700329937874763</v>
      </c>
    </row>
    <row r="14083" spans="9:12" x14ac:dyDescent="0.25">
      <c r="I14083" s="59">
        <v>0.99941666666666673</v>
      </c>
      <c r="J14083" s="59">
        <v>0.54328350119171964</v>
      </c>
      <c r="K14083" s="6">
        <v>2.0212833333333333</v>
      </c>
      <c r="L14083" s="6">
        <v>0.75240125069266051</v>
      </c>
    </row>
    <row r="14084" spans="9:12" x14ac:dyDescent="0.25">
      <c r="I14084" s="59">
        <v>0.99941666666666673</v>
      </c>
      <c r="J14084" s="59">
        <v>0.69793685400965078</v>
      </c>
      <c r="K14084" s="6">
        <v>2.0212833333333333</v>
      </c>
      <c r="L14084" s="6">
        <v>0.9259057777271853</v>
      </c>
    </row>
    <row r="14085" spans="9:12" x14ac:dyDescent="0.25">
      <c r="I14085" s="59">
        <v>0.99941666666666673</v>
      </c>
      <c r="J14085" s="59">
        <v>0.78217906046746311</v>
      </c>
      <c r="K14085" s="6">
        <v>2.0218166666666666</v>
      </c>
      <c r="L14085" s="6">
        <v>0.62774148591840029</v>
      </c>
    </row>
    <row r="14086" spans="9:12" x14ac:dyDescent="0.25">
      <c r="I14086" s="59">
        <v>0.99993333333333334</v>
      </c>
      <c r="J14086" s="59">
        <v>0.82830207410904677</v>
      </c>
      <c r="K14086" s="6">
        <v>2.0218166666666666</v>
      </c>
      <c r="L14086" s="6">
        <v>0.73491135945637109</v>
      </c>
    </row>
    <row r="14087" spans="9:12" x14ac:dyDescent="0.25">
      <c r="I14087" s="59">
        <v>0.99993333333333334</v>
      </c>
      <c r="J14087" s="59">
        <v>0.97746493252878308</v>
      </c>
      <c r="K14087" s="6">
        <v>2.0220666666666665</v>
      </c>
      <c r="L14087" s="6">
        <v>0.7882314774408361</v>
      </c>
    </row>
    <row r="14088" spans="9:12" x14ac:dyDescent="0.25">
      <c r="I14088" s="59">
        <v>1.0004500000000001</v>
      </c>
      <c r="J14088" s="59">
        <v>0.30599083117005871</v>
      </c>
      <c r="K14088" s="6">
        <v>2.0226000000000002</v>
      </c>
      <c r="L14088" s="6">
        <v>0.62514724264041432</v>
      </c>
    </row>
    <row r="14089" spans="9:12" x14ac:dyDescent="0.25">
      <c r="I14089" s="59">
        <v>1.0004500000000001</v>
      </c>
      <c r="J14089" s="59">
        <v>0.48626041560457156</v>
      </c>
      <c r="K14089" s="6">
        <v>2.0231166666666667</v>
      </c>
      <c r="L14089" s="6">
        <v>0.44570717852815334</v>
      </c>
    </row>
    <row r="14090" spans="9:12" x14ac:dyDescent="0.25">
      <c r="I14090" s="59">
        <v>1.0004500000000001</v>
      </c>
      <c r="J14090" s="59">
        <v>0.77916429476776194</v>
      </c>
      <c r="K14090" s="6">
        <v>2.0231166666666667</v>
      </c>
      <c r="L14090" s="6">
        <v>0.46889762103801341</v>
      </c>
    </row>
    <row r="14091" spans="9:12" x14ac:dyDescent="0.25">
      <c r="I14091" s="59">
        <v>1.0007166666666667</v>
      </c>
      <c r="J14091" s="59">
        <v>0.19661356228840274</v>
      </c>
      <c r="K14091" s="6">
        <v>2.0231166666666667</v>
      </c>
      <c r="L14091" s="6">
        <v>0.57707936388226855</v>
      </c>
    </row>
    <row r="14092" spans="9:12" x14ac:dyDescent="0.25">
      <c r="I14092" s="59">
        <v>1.0007166666666667</v>
      </c>
      <c r="J14092" s="59">
        <v>0.48846274342830609</v>
      </c>
      <c r="K14092" s="6">
        <v>2.0231166666666667</v>
      </c>
      <c r="L14092" s="6">
        <v>0.6895774894458192</v>
      </c>
    </row>
    <row r="14093" spans="9:12" x14ac:dyDescent="0.25">
      <c r="I14093" s="59">
        <v>1.0007166666666667</v>
      </c>
      <c r="J14093" s="59">
        <v>1.1513200992502193</v>
      </c>
      <c r="K14093" s="6">
        <v>2.0236333333333336</v>
      </c>
      <c r="L14093" s="6">
        <v>0.39394585420078054</v>
      </c>
    </row>
    <row r="14094" spans="9:12" x14ac:dyDescent="0.25">
      <c r="I14094" s="59">
        <v>1.0012333333333334</v>
      </c>
      <c r="J14094" s="59">
        <v>0.32913194709459215</v>
      </c>
      <c r="K14094" s="6">
        <v>2.0236333333333336</v>
      </c>
      <c r="L14094" s="6">
        <v>0.70917734886803208</v>
      </c>
    </row>
    <row r="14095" spans="9:12" x14ac:dyDescent="0.25">
      <c r="I14095" s="59">
        <v>1.0012333333333334</v>
      </c>
      <c r="J14095" s="59">
        <v>0.43746714588574143</v>
      </c>
      <c r="K14095" s="6">
        <v>2.0236333333333336</v>
      </c>
      <c r="L14095" s="6">
        <v>0.75240125069266051</v>
      </c>
    </row>
    <row r="14096" spans="9:12" x14ac:dyDescent="0.25">
      <c r="I14096" s="59">
        <v>1.0012333333333334</v>
      </c>
      <c r="J14096" s="59">
        <v>0.58449592453269228</v>
      </c>
      <c r="K14096" s="6">
        <v>2.0236333333333336</v>
      </c>
      <c r="L14096" s="6">
        <v>1.3490081392365552</v>
      </c>
    </row>
    <row r="14097" spans="9:12" x14ac:dyDescent="0.25">
      <c r="I14097" s="59">
        <v>1.0012333333333334</v>
      </c>
      <c r="J14097" s="59">
        <v>0.60968803742307764</v>
      </c>
      <c r="K14097" s="6">
        <v>2.0241500000000001</v>
      </c>
      <c r="L14097" s="6">
        <v>0.48846274342830609</v>
      </c>
    </row>
    <row r="14098" spans="9:12" x14ac:dyDescent="0.25">
      <c r="I14098" s="59">
        <v>1.0012333333333334</v>
      </c>
      <c r="J14098" s="59">
        <v>0.6895774894458192</v>
      </c>
      <c r="K14098" s="6">
        <v>2.0241500000000001</v>
      </c>
      <c r="L14098" s="6">
        <v>0.59952806859289343</v>
      </c>
    </row>
    <row r="14099" spans="9:12" x14ac:dyDescent="0.25">
      <c r="I14099" s="59">
        <v>1.0017666666666667</v>
      </c>
      <c r="J14099" s="59">
        <v>0.5292105078834769</v>
      </c>
      <c r="K14099" s="6">
        <v>2.0241500000000001</v>
      </c>
      <c r="L14099" s="6">
        <v>0.64085614581661188</v>
      </c>
    </row>
    <row r="14100" spans="9:12" x14ac:dyDescent="0.25">
      <c r="I14100" s="59">
        <v>1.0017666666666667</v>
      </c>
      <c r="J14100" s="59">
        <v>0.57461793866750654</v>
      </c>
      <c r="K14100" s="6">
        <v>2.0241500000000001</v>
      </c>
      <c r="L14100" s="6">
        <v>0.69793685400965078</v>
      </c>
    </row>
    <row r="14101" spans="9:12" x14ac:dyDescent="0.25">
      <c r="I14101" s="59">
        <v>1.0022833333333334</v>
      </c>
      <c r="J14101" s="59">
        <v>0.33253364246278677</v>
      </c>
      <c r="K14101" s="6">
        <v>2.0241500000000001</v>
      </c>
      <c r="L14101" s="6">
        <v>0.86647275946670987</v>
      </c>
    </row>
    <row r="14102" spans="9:12" x14ac:dyDescent="0.25">
      <c r="I14102" s="59">
        <v>1.0022833333333334</v>
      </c>
      <c r="J14102" s="59">
        <v>0.33595867294301246</v>
      </c>
      <c r="K14102" s="6">
        <v>2.0241500000000001</v>
      </c>
      <c r="L14102" s="6">
        <v>1.4787411453550054</v>
      </c>
    </row>
    <row r="14103" spans="9:12" x14ac:dyDescent="0.25">
      <c r="I14103" s="59">
        <v>1.0022833333333334</v>
      </c>
      <c r="J14103" s="59">
        <v>0.37701101986747798</v>
      </c>
      <c r="K14103" s="6">
        <v>2.0246833333333334</v>
      </c>
      <c r="L14103" s="6">
        <v>0.1942188321749273</v>
      </c>
    </row>
    <row r="14104" spans="9:12" x14ac:dyDescent="0.25">
      <c r="I14104" s="59">
        <v>1.0022833333333334</v>
      </c>
      <c r="J14104" s="59">
        <v>0.43338166226097363</v>
      </c>
      <c r="K14104" s="6">
        <v>2.0246833333333334</v>
      </c>
      <c r="L14104" s="6">
        <v>0.41138045225567244</v>
      </c>
    </row>
    <row r="14105" spans="9:12" x14ac:dyDescent="0.25">
      <c r="I14105" s="59">
        <v>1.0022833333333334</v>
      </c>
      <c r="J14105" s="59">
        <v>0.64085614581661188</v>
      </c>
      <c r="K14105" s="6">
        <v>2.0246833333333334</v>
      </c>
      <c r="L14105" s="6">
        <v>0.6461570168876194</v>
      </c>
    </row>
    <row r="14106" spans="9:12" x14ac:dyDescent="0.25">
      <c r="I14106" s="59">
        <v>1.0022833333333334</v>
      </c>
      <c r="J14106" s="59">
        <v>0.72913520405450372</v>
      </c>
      <c r="K14106" s="6">
        <v>2.0246833333333334</v>
      </c>
      <c r="L14106" s="6">
        <v>0.73491135945637109</v>
      </c>
    </row>
    <row r="14107" spans="9:12" x14ac:dyDescent="0.25">
      <c r="I14107" s="59">
        <v>1.0028000000000001</v>
      </c>
      <c r="J14107" s="59">
        <v>0.54091933966633376</v>
      </c>
      <c r="K14107" s="6">
        <v>2.0246833333333334</v>
      </c>
      <c r="L14107" s="6">
        <v>0.82830207410904677</v>
      </c>
    </row>
    <row r="14108" spans="9:12" x14ac:dyDescent="0.25">
      <c r="I14108" s="59">
        <v>1.0033166666666669</v>
      </c>
      <c r="J14108" s="59">
        <v>0.50856445079402335</v>
      </c>
      <c r="K14108" s="6">
        <v>2.0249333333333337</v>
      </c>
      <c r="L14108" s="6">
        <v>0.52227045757680424</v>
      </c>
    </row>
    <row r="14109" spans="9:12" x14ac:dyDescent="0.25">
      <c r="I14109" s="59">
        <v>1.0033166666666669</v>
      </c>
      <c r="J14109" s="59">
        <v>0.55040786210305059</v>
      </c>
      <c r="K14109" s="6">
        <v>2.0249333333333337</v>
      </c>
      <c r="L14109" s="6">
        <v>0.60713506991243205</v>
      </c>
    </row>
    <row r="14110" spans="9:12" x14ac:dyDescent="0.25">
      <c r="I14110" s="59">
        <v>1.0033166666666669</v>
      </c>
      <c r="J14110" s="59">
        <v>0.71483785038715353</v>
      </c>
      <c r="K14110" s="6">
        <v>2.0249333333333337</v>
      </c>
      <c r="L14110" s="6">
        <v>0.73201960371676345</v>
      </c>
    </row>
    <row r="14111" spans="9:12" x14ac:dyDescent="0.25">
      <c r="I14111" s="59">
        <v>1.0041</v>
      </c>
      <c r="J14111" s="59">
        <v>0.21012365221115428</v>
      </c>
      <c r="K14111" s="6">
        <v>2.0249333333333337</v>
      </c>
      <c r="L14111" s="6">
        <v>1.1788641135370774</v>
      </c>
    </row>
    <row r="14112" spans="9:12" x14ac:dyDescent="0.25">
      <c r="I14112" s="59">
        <v>1.0041</v>
      </c>
      <c r="J14112" s="59">
        <v>0.43951172671746219</v>
      </c>
      <c r="K14112" s="6">
        <v>2.0254500000000002</v>
      </c>
      <c r="L14112" s="6">
        <v>0.36782184891171976</v>
      </c>
    </row>
    <row r="14113" spans="9:12" x14ac:dyDescent="0.25">
      <c r="I14113" s="59">
        <v>1.0041</v>
      </c>
      <c r="J14113" s="59">
        <v>0.46037315340482038</v>
      </c>
      <c r="K14113" s="6">
        <v>2.0254500000000002</v>
      </c>
      <c r="L14113" s="6">
        <v>0.38448242416123901</v>
      </c>
    </row>
    <row r="14114" spans="9:12" x14ac:dyDescent="0.25">
      <c r="I14114" s="59">
        <v>1.0041</v>
      </c>
      <c r="J14114" s="59">
        <v>0.50856445079402335</v>
      </c>
      <c r="K14114" s="6">
        <v>2.0254500000000002</v>
      </c>
      <c r="L14114" s="6">
        <v>0.47970206397805637</v>
      </c>
    </row>
    <row r="14115" spans="9:12" x14ac:dyDescent="0.25">
      <c r="I14115" s="59">
        <v>1.0041</v>
      </c>
      <c r="J14115" s="59">
        <v>1.2807809305068012</v>
      </c>
      <c r="K14115" s="6">
        <v>2.0254500000000002</v>
      </c>
      <c r="L14115" s="6">
        <v>0.48846274342830609</v>
      </c>
    </row>
    <row r="14116" spans="9:12" x14ac:dyDescent="0.25">
      <c r="I14116" s="59">
        <v>1.0046166666666667</v>
      </c>
      <c r="J14116" s="59">
        <v>0.46675455050402498</v>
      </c>
      <c r="K14116" s="6">
        <v>2.0254500000000002</v>
      </c>
      <c r="L14116" s="6">
        <v>0.62514724264041432</v>
      </c>
    </row>
    <row r="14117" spans="9:12" x14ac:dyDescent="0.25">
      <c r="I14117" s="59">
        <v>1.0046166666666667</v>
      </c>
      <c r="J14117" s="59">
        <v>1.4833607619294151</v>
      </c>
      <c r="K14117" s="6">
        <v>2.0254500000000002</v>
      </c>
      <c r="L14117" s="6">
        <v>0.8189296142260396</v>
      </c>
    </row>
    <row r="14118" spans="9:12" x14ac:dyDescent="0.25">
      <c r="I14118" s="59">
        <v>1.00515</v>
      </c>
      <c r="J14118" s="59">
        <v>0.3428728135105823</v>
      </c>
      <c r="K14118" s="6">
        <v>2.0259833333333335</v>
      </c>
      <c r="L14118" s="6">
        <v>0.293260648914558</v>
      </c>
    </row>
    <row r="14119" spans="9:12" x14ac:dyDescent="0.25">
      <c r="I14119" s="59">
        <v>1.00515</v>
      </c>
      <c r="J14119" s="59">
        <v>0.63035166736397308</v>
      </c>
      <c r="K14119" s="6">
        <v>2.0259833333333335</v>
      </c>
      <c r="L14119" s="6">
        <v>0.47104682163645833</v>
      </c>
    </row>
    <row r="14120" spans="9:12" x14ac:dyDescent="0.25">
      <c r="I14120" s="59">
        <v>1.00515</v>
      </c>
      <c r="J14120" s="59">
        <v>0.74947434925016909</v>
      </c>
      <c r="K14120" s="6">
        <v>2.0259833333333335</v>
      </c>
      <c r="L14120" s="6">
        <v>0.49732926865817112</v>
      </c>
    </row>
    <row r="14121" spans="9:12" x14ac:dyDescent="0.25">
      <c r="I14121" s="59">
        <v>1.00515</v>
      </c>
      <c r="J14121" s="59">
        <v>0.76421797160995153</v>
      </c>
      <c r="K14121" s="6">
        <v>2.0259833333333335</v>
      </c>
      <c r="L14121" s="6">
        <v>0.96353620007074992</v>
      </c>
    </row>
    <row r="14122" spans="9:12" x14ac:dyDescent="0.25">
      <c r="I14122" s="59">
        <v>1.00515</v>
      </c>
      <c r="J14122" s="59">
        <v>0.90913146934845002</v>
      </c>
      <c r="K14122" s="6">
        <v>2.0259833333333335</v>
      </c>
      <c r="L14122" s="6">
        <v>1.1127419689416815</v>
      </c>
    </row>
    <row r="14123" spans="9:12" x14ac:dyDescent="0.25">
      <c r="I14123" s="59">
        <v>1.0056666666666667</v>
      </c>
      <c r="J14123" s="59">
        <v>0.55519789446935075</v>
      </c>
      <c r="K14123" s="6">
        <v>2.0259833333333335</v>
      </c>
      <c r="L14123" s="6">
        <v>1.2558144039884145</v>
      </c>
    </row>
    <row r="14124" spans="9:12" x14ac:dyDescent="0.25">
      <c r="I14124" s="59">
        <v>1.0056666666666667</v>
      </c>
      <c r="J14124" s="59">
        <v>0.6923564519994273</v>
      </c>
      <c r="K14124" s="6">
        <v>2.0265</v>
      </c>
      <c r="L14124" s="6">
        <v>0.41138045225567244</v>
      </c>
    </row>
    <row r="14125" spans="9:12" x14ac:dyDescent="0.25">
      <c r="I14125" s="59">
        <v>1.0056666666666667</v>
      </c>
      <c r="J14125" s="59">
        <v>0.7205379929897604</v>
      </c>
      <c r="K14125" s="6">
        <v>2.0265</v>
      </c>
      <c r="L14125" s="6">
        <v>0.47104682163645833</v>
      </c>
    </row>
    <row r="14126" spans="9:12" x14ac:dyDescent="0.25">
      <c r="I14126" s="59">
        <v>1.0056666666666667</v>
      </c>
      <c r="J14126" s="59">
        <v>0.9124723544772364</v>
      </c>
      <c r="K14126" s="6">
        <v>2.0265</v>
      </c>
      <c r="L14126" s="6">
        <v>0.66221451639590934</v>
      </c>
    </row>
    <row r="14127" spans="9:12" x14ac:dyDescent="0.25">
      <c r="I14127" s="59">
        <v>1.0061833333333334</v>
      </c>
      <c r="J14127" s="59">
        <v>0.79125850326945013</v>
      </c>
      <c r="K14127" s="6">
        <v>2.0265</v>
      </c>
      <c r="L14127" s="6">
        <v>0.7761683279323941</v>
      </c>
    </row>
    <row r="14128" spans="9:12" x14ac:dyDescent="0.25">
      <c r="I14128" s="59">
        <v>1.0061833333333334</v>
      </c>
      <c r="J14128" s="59">
        <v>1.1013269715817722</v>
      </c>
      <c r="K14128" s="6">
        <v>2.0270166666666669</v>
      </c>
      <c r="L14128" s="6">
        <v>0.21903946315924952</v>
      </c>
    </row>
    <row r="14129" spans="9:12" x14ac:dyDescent="0.25">
      <c r="I14129" s="59">
        <v>1.0066999999999999</v>
      </c>
      <c r="J14129" s="59">
        <v>0.47970206397805637</v>
      </c>
      <c r="K14129" s="6">
        <v>2.0270166666666669</v>
      </c>
      <c r="L14129" s="6">
        <v>0.54565420145252563</v>
      </c>
    </row>
    <row r="14130" spans="9:12" x14ac:dyDescent="0.25">
      <c r="I14130" s="59">
        <v>1.0066999999999999</v>
      </c>
      <c r="J14130" s="59">
        <v>0.69793685400965078</v>
      </c>
      <c r="K14130" s="6">
        <v>2.0270166666666669</v>
      </c>
      <c r="L14130" s="6">
        <v>0.59952806859289343</v>
      </c>
    </row>
    <row r="14131" spans="9:12" x14ac:dyDescent="0.25">
      <c r="I14131" s="59">
        <v>1.0072333333333334</v>
      </c>
      <c r="J14131" s="59">
        <v>0.48626041560457156</v>
      </c>
      <c r="K14131" s="6">
        <v>2.0270166666666669</v>
      </c>
      <c r="L14131" s="6">
        <v>0.61480623257328182</v>
      </c>
    </row>
    <row r="14132" spans="9:12" x14ac:dyDescent="0.25">
      <c r="I14132" s="59">
        <v>1.0072333333333334</v>
      </c>
      <c r="J14132" s="59">
        <v>0.63035166736397308</v>
      </c>
      <c r="K14132" s="6">
        <v>2.0270166666666669</v>
      </c>
      <c r="L14132" s="6">
        <v>1.0937739148294507</v>
      </c>
    </row>
    <row r="14133" spans="9:12" x14ac:dyDescent="0.25">
      <c r="I14133" s="59">
        <v>1.0074833333333335</v>
      </c>
      <c r="J14133" s="59">
        <v>0.617380859645007</v>
      </c>
      <c r="K14133" s="6">
        <v>2.0275333333333334</v>
      </c>
      <c r="L14133" s="6">
        <v>0.46462619212473216</v>
      </c>
    </row>
    <row r="14134" spans="9:12" x14ac:dyDescent="0.25">
      <c r="I14134" s="59">
        <v>1.0074833333333335</v>
      </c>
      <c r="J14134" s="59">
        <v>1.1591494175740464</v>
      </c>
      <c r="K14134" s="6">
        <v>2.0275333333333334</v>
      </c>
      <c r="L14134" s="6">
        <v>0.83457885144152744</v>
      </c>
    </row>
    <row r="14135" spans="9:12" x14ac:dyDescent="0.25">
      <c r="I14135" s="59">
        <v>1.0080166666666668</v>
      </c>
      <c r="J14135" s="59">
        <v>0.40163863555561358</v>
      </c>
      <c r="K14135" s="6">
        <v>2.0275333333333334</v>
      </c>
      <c r="L14135" s="6">
        <v>1.0787581176078003</v>
      </c>
    </row>
    <row r="14136" spans="9:12" x14ac:dyDescent="0.25">
      <c r="I14136" s="59">
        <v>1.0080166666666668</v>
      </c>
      <c r="J14136" s="59">
        <v>0.54802326702947657</v>
      </c>
      <c r="K14136" s="6">
        <v>2.0280666666666667</v>
      </c>
      <c r="L14136" s="6">
        <v>0.19661356228840274</v>
      </c>
    </row>
    <row r="14137" spans="9:12" x14ac:dyDescent="0.25">
      <c r="I14137" s="59">
        <v>1.0080166666666668</v>
      </c>
      <c r="J14137" s="59">
        <v>0.65952627879625725</v>
      </c>
      <c r="K14137" s="6">
        <v>2.0280666666666667</v>
      </c>
      <c r="L14137" s="6">
        <v>0.43746714588574143</v>
      </c>
    </row>
    <row r="14138" spans="9:12" x14ac:dyDescent="0.25">
      <c r="I14138" s="59">
        <v>1.0080166666666668</v>
      </c>
      <c r="J14138" s="59">
        <v>1.1868033643501577</v>
      </c>
      <c r="K14138" s="6">
        <v>2.0280666666666667</v>
      </c>
      <c r="L14138" s="6">
        <v>0.48846274342830609</v>
      </c>
    </row>
    <row r="14139" spans="9:12" x14ac:dyDescent="0.25">
      <c r="I14139" s="59">
        <v>1.0085333333333333</v>
      </c>
      <c r="J14139" s="59">
        <v>0.51539129924373284</v>
      </c>
      <c r="K14139" s="6">
        <v>2.0280666666666667</v>
      </c>
      <c r="L14139" s="6">
        <v>0.55760333176207688</v>
      </c>
    </row>
    <row r="14140" spans="9:12" x14ac:dyDescent="0.25">
      <c r="I14140" s="59">
        <v>1.0085333333333333</v>
      </c>
      <c r="J14140" s="59">
        <v>0.53856212554733207</v>
      </c>
      <c r="K14140" s="6">
        <v>2.0280666666666667</v>
      </c>
      <c r="L14140" s="6">
        <v>0.648818282203663</v>
      </c>
    </row>
    <row r="14141" spans="9:12" x14ac:dyDescent="0.25">
      <c r="I14141" s="59">
        <v>1.0085333333333333</v>
      </c>
      <c r="J14141" s="59">
        <v>0.55279940458300858</v>
      </c>
      <c r="K14141" s="6">
        <v>2.0280666666666667</v>
      </c>
      <c r="L14141" s="6">
        <v>0.6923564519994273</v>
      </c>
    </row>
    <row r="14142" spans="9:12" x14ac:dyDescent="0.25">
      <c r="I14142" s="59">
        <v>1.0085333333333333</v>
      </c>
      <c r="J14142" s="59">
        <v>0.6923564519994273</v>
      </c>
      <c r="K14142" s="6">
        <v>2.0280666666666667</v>
      </c>
      <c r="L14142" s="6">
        <v>0.69793685400965078</v>
      </c>
    </row>
    <row r="14143" spans="9:12" x14ac:dyDescent="0.25">
      <c r="I14143" s="59">
        <v>1.0085333333333333</v>
      </c>
      <c r="J14143" s="59">
        <v>0.70635384117937339</v>
      </c>
      <c r="K14143" s="6">
        <v>2.0280666666666667</v>
      </c>
      <c r="L14143" s="6">
        <v>0.92928793862331205</v>
      </c>
    </row>
    <row r="14144" spans="9:12" x14ac:dyDescent="0.25">
      <c r="I14144" s="59">
        <v>1.0085333333333333</v>
      </c>
      <c r="J14144" s="59">
        <v>1.056486367424486</v>
      </c>
      <c r="K14144" s="6">
        <v>2.0280666666666667</v>
      </c>
      <c r="L14144" s="6">
        <v>0.93606411187351435</v>
      </c>
    </row>
    <row r="14145" spans="9:12" x14ac:dyDescent="0.25">
      <c r="I14145" s="59">
        <v>1.00905</v>
      </c>
      <c r="J14145" s="59">
        <v>0.37331855510856393</v>
      </c>
      <c r="K14145" s="6">
        <v>2.0283166666666665</v>
      </c>
      <c r="L14145" s="6">
        <v>0.37886973714487809</v>
      </c>
    </row>
    <row r="14146" spans="9:12" x14ac:dyDescent="0.25">
      <c r="I14146" s="59">
        <v>1.00905</v>
      </c>
      <c r="J14146" s="59">
        <v>0.51310887191110022</v>
      </c>
      <c r="K14146" s="6">
        <v>2.0283166666666665</v>
      </c>
      <c r="L14146" s="6">
        <v>0.7882314774408361</v>
      </c>
    </row>
    <row r="14147" spans="9:12" x14ac:dyDescent="0.25">
      <c r="I14147" s="59">
        <v>1.00905</v>
      </c>
      <c r="J14147" s="59">
        <v>0.65683599784178626</v>
      </c>
      <c r="K14147" s="6">
        <v>2.0283166666666665</v>
      </c>
      <c r="L14147" s="6">
        <v>0.83144230179462397</v>
      </c>
    </row>
    <row r="14148" spans="9:12" x14ac:dyDescent="0.25">
      <c r="I14148" s="59">
        <v>1.0095666666666667</v>
      </c>
      <c r="J14148" s="59">
        <v>0.57707936388226855</v>
      </c>
      <c r="K14148" s="6">
        <v>2.0288500000000003</v>
      </c>
      <c r="L14148" s="6">
        <v>0.38448242416123901</v>
      </c>
    </row>
    <row r="14149" spans="9:12" x14ac:dyDescent="0.25">
      <c r="I14149" s="59">
        <v>1.0095666666666667</v>
      </c>
      <c r="J14149" s="59">
        <v>0.63035166736397308</v>
      </c>
      <c r="K14149" s="6">
        <v>2.0288500000000003</v>
      </c>
      <c r="L14149" s="6">
        <v>0.648818282203663</v>
      </c>
    </row>
    <row r="14150" spans="9:12" x14ac:dyDescent="0.25">
      <c r="I14150" s="59">
        <v>1.0095666666666667</v>
      </c>
      <c r="J14150" s="59">
        <v>0.66491950950507583</v>
      </c>
      <c r="K14150" s="6">
        <v>2.0288500000000003</v>
      </c>
      <c r="L14150" s="6">
        <v>1.37081441319214</v>
      </c>
    </row>
    <row r="14151" spans="9:12" x14ac:dyDescent="0.25">
      <c r="I14151" s="59">
        <v>1.0101</v>
      </c>
      <c r="J14151" s="59">
        <v>0.5063024570095791</v>
      </c>
      <c r="K14151" s="6">
        <v>2.0293666666666668</v>
      </c>
      <c r="L14151" s="6">
        <v>0.39014345695261343</v>
      </c>
    </row>
    <row r="14152" spans="9:12" x14ac:dyDescent="0.25">
      <c r="I14152" s="59">
        <v>1.0101</v>
      </c>
      <c r="J14152" s="59">
        <v>0.73201960371676345</v>
      </c>
      <c r="K14152" s="6">
        <v>2.0293666666666668</v>
      </c>
      <c r="L14152" s="6">
        <v>0.56000713437094796</v>
      </c>
    </row>
    <row r="14153" spans="9:12" x14ac:dyDescent="0.25">
      <c r="I14153" s="59">
        <v>1.0103500000000001</v>
      </c>
      <c r="J14153" s="59">
        <v>0.29957780293825864</v>
      </c>
      <c r="K14153" s="6">
        <v>2.0293666666666668</v>
      </c>
      <c r="L14153" s="6">
        <v>0.63035166736397308</v>
      </c>
    </row>
    <row r="14154" spans="9:12" x14ac:dyDescent="0.25">
      <c r="I14154" s="59">
        <v>1.0103500000000001</v>
      </c>
      <c r="J14154" s="59">
        <v>0.89256067910967007</v>
      </c>
      <c r="K14154" s="6">
        <v>2.0293666666666668</v>
      </c>
      <c r="L14154" s="6">
        <v>0.63296920488689368</v>
      </c>
    </row>
    <row r="14155" spans="9:12" x14ac:dyDescent="0.25">
      <c r="I14155" s="59">
        <v>1.0103500000000001</v>
      </c>
      <c r="J14155" s="59">
        <v>1.0272794709860644</v>
      </c>
      <c r="K14155" s="6">
        <v>2.0293666666666668</v>
      </c>
      <c r="L14155" s="6">
        <v>0.648818282203663</v>
      </c>
    </row>
    <row r="14156" spans="9:12" x14ac:dyDescent="0.25">
      <c r="I14156" s="59">
        <v>1.0108666666666666</v>
      </c>
      <c r="J14156" s="59">
        <v>0.55279940458300858</v>
      </c>
      <c r="K14156" s="6">
        <v>2.0293666666666668</v>
      </c>
      <c r="L14156" s="6">
        <v>0.67035156395545226</v>
      </c>
    </row>
    <row r="14157" spans="9:12" x14ac:dyDescent="0.25">
      <c r="I14157" s="59">
        <v>1.0108666666666666</v>
      </c>
      <c r="J14157" s="59">
        <v>0.56485233731735651</v>
      </c>
      <c r="K14157" s="6">
        <v>2.0293666666666668</v>
      </c>
      <c r="L14157" s="6">
        <v>1.3620578204515281</v>
      </c>
    </row>
    <row r="14158" spans="9:12" x14ac:dyDescent="0.25">
      <c r="I14158" s="59">
        <v>1.0108666666666666</v>
      </c>
      <c r="J14158" s="59">
        <v>0.72625856914055553</v>
      </c>
      <c r="K14158" s="6">
        <v>2.0298833333333333</v>
      </c>
      <c r="L14158" s="6">
        <v>0.20023810593313893</v>
      </c>
    </row>
    <row r="14159" spans="9:12" x14ac:dyDescent="0.25">
      <c r="I14159" s="59">
        <v>1.0108666666666666</v>
      </c>
      <c r="J14159" s="59">
        <v>1.2640948950562394</v>
      </c>
      <c r="K14159" s="6">
        <v>2.0298833333333333</v>
      </c>
      <c r="L14159" s="6">
        <v>0.43338166226097363</v>
      </c>
    </row>
    <row r="14160" spans="9:12" x14ac:dyDescent="0.25">
      <c r="I14160" s="59">
        <v>1.0108666666666666</v>
      </c>
      <c r="J14160" s="59">
        <v>1.2724272873364624</v>
      </c>
      <c r="K14160" s="6">
        <v>2.0298833333333333</v>
      </c>
      <c r="L14160" s="6">
        <v>0.43746714588574143</v>
      </c>
    </row>
    <row r="14161" spans="9:12" x14ac:dyDescent="0.25">
      <c r="I14161" s="59">
        <v>1.0114000000000001</v>
      </c>
      <c r="J14161" s="59">
        <v>0.76126041984517767</v>
      </c>
      <c r="K14161" s="6">
        <v>2.0298833333333333</v>
      </c>
      <c r="L14161" s="6">
        <v>0.61480623257328182</v>
      </c>
    </row>
    <row r="14162" spans="9:12" x14ac:dyDescent="0.25">
      <c r="I14162" s="59">
        <v>1.0114000000000001</v>
      </c>
      <c r="J14162" s="59">
        <v>0.88272029097315097</v>
      </c>
      <c r="K14162" s="6">
        <v>2.0298833333333333</v>
      </c>
      <c r="L14162" s="6">
        <v>0.69514317930134706</v>
      </c>
    </row>
    <row r="14163" spans="9:12" x14ac:dyDescent="0.25">
      <c r="I14163" s="59">
        <v>1.0137333333333334</v>
      </c>
      <c r="J14163" s="59">
        <v>0.36599950335009485</v>
      </c>
      <c r="K14163" s="6">
        <v>2.0298833333333333</v>
      </c>
      <c r="L14163" s="6">
        <v>0.71768424364978312</v>
      </c>
    </row>
    <row r="14164" spans="9:12" x14ac:dyDescent="0.25">
      <c r="I14164" s="59">
        <v>1.0137333333333334</v>
      </c>
      <c r="J14164" s="59">
        <v>0.43134852421623832</v>
      </c>
      <c r="K14164" s="6">
        <v>2.0298833333333333</v>
      </c>
      <c r="L14164" s="6">
        <v>0.82830207410904677</v>
      </c>
    </row>
    <row r="14165" spans="9:12" x14ac:dyDescent="0.25">
      <c r="I14165" s="59">
        <v>1.0137333333333334</v>
      </c>
      <c r="J14165" s="59">
        <v>0.47104682163645833</v>
      </c>
      <c r="K14165" s="6">
        <v>2.0303999999999998</v>
      </c>
      <c r="L14165" s="6">
        <v>0.40163863555561358</v>
      </c>
    </row>
    <row r="14166" spans="9:12" x14ac:dyDescent="0.25">
      <c r="I14166" s="59">
        <v>1.0137333333333334</v>
      </c>
      <c r="J14166" s="59">
        <v>0.48188436692456632</v>
      </c>
      <c r="K14166" s="6">
        <v>2.0303999999999998</v>
      </c>
      <c r="L14166" s="6">
        <v>0.65683599784178626</v>
      </c>
    </row>
    <row r="14167" spans="9:12" x14ac:dyDescent="0.25">
      <c r="I14167" s="59">
        <v>1.0137333333333334</v>
      </c>
      <c r="J14167" s="59">
        <v>0.59700329937874763</v>
      </c>
      <c r="K14167" s="6">
        <v>2.0303999999999998</v>
      </c>
      <c r="L14167" s="6">
        <v>0.87619258966891811</v>
      </c>
    </row>
    <row r="14168" spans="9:12" x14ac:dyDescent="0.25">
      <c r="I14168" s="59">
        <v>1.0137333333333334</v>
      </c>
      <c r="J14168" s="59">
        <v>0.76421797160995153</v>
      </c>
      <c r="K14168" s="6">
        <v>2.0303999999999998</v>
      </c>
      <c r="L14168" s="6">
        <v>0.97396711774991085</v>
      </c>
    </row>
    <row r="14169" spans="9:12" x14ac:dyDescent="0.25">
      <c r="I14169" s="59">
        <v>1.014</v>
      </c>
      <c r="J14169" s="59">
        <v>0.63035166736397308</v>
      </c>
      <c r="K14169" s="6">
        <v>2.0309333333333335</v>
      </c>
      <c r="L14169" s="6">
        <v>0.41730904192702439</v>
      </c>
    </row>
    <row r="14170" spans="9:12" x14ac:dyDescent="0.25">
      <c r="I14170" s="59">
        <v>1.014</v>
      </c>
      <c r="J14170" s="59">
        <v>0.89916929726472861</v>
      </c>
      <c r="K14170" s="6">
        <v>2.0309333333333335</v>
      </c>
      <c r="L14170" s="6">
        <v>0.48846274342830609</v>
      </c>
    </row>
    <row r="14171" spans="9:12" x14ac:dyDescent="0.25">
      <c r="I14171" s="59">
        <v>1.0145166666666667</v>
      </c>
      <c r="J14171" s="59">
        <v>0.53856212554733207</v>
      </c>
      <c r="K14171" s="6">
        <v>2.0309333333333335</v>
      </c>
      <c r="L14171" s="6">
        <v>0.7882314774408361</v>
      </c>
    </row>
    <row r="14172" spans="9:12" x14ac:dyDescent="0.25">
      <c r="I14172" s="59">
        <v>1.0145166666666667</v>
      </c>
      <c r="J14172" s="59">
        <v>0.56728556423561871</v>
      </c>
      <c r="K14172" s="6">
        <v>2.0309333333333335</v>
      </c>
      <c r="L14172" s="6">
        <v>0.79430432796239747</v>
      </c>
    </row>
    <row r="14173" spans="9:12" x14ac:dyDescent="0.25">
      <c r="I14173" s="59">
        <v>1.0145166666666667</v>
      </c>
      <c r="J14173" s="59">
        <v>0.63559409848716208</v>
      </c>
      <c r="K14173" s="6">
        <v>2.03145</v>
      </c>
      <c r="L14173" s="6">
        <v>0.22952955639396377</v>
      </c>
    </row>
    <row r="14174" spans="9:12" x14ac:dyDescent="0.25">
      <c r="I14174" s="59">
        <v>1.0145166666666667</v>
      </c>
      <c r="J14174" s="59">
        <v>0.83457885144152744</v>
      </c>
      <c r="K14174" s="6">
        <v>2.03145</v>
      </c>
      <c r="L14174" s="6">
        <v>0.425294881229974</v>
      </c>
    </row>
    <row r="14175" spans="9:12" x14ac:dyDescent="0.25">
      <c r="I14175" s="59">
        <v>1.0145166666666667</v>
      </c>
      <c r="J14175" s="59">
        <v>1.0787581176078003</v>
      </c>
      <c r="K14175" s="6">
        <v>2.03145</v>
      </c>
      <c r="L14175" s="6">
        <v>0.87619258966891811</v>
      </c>
    </row>
    <row r="14176" spans="9:12" x14ac:dyDescent="0.25">
      <c r="I14176" s="59">
        <v>1.0145166666666667</v>
      </c>
      <c r="J14176" s="59">
        <v>1.2352484464078592</v>
      </c>
      <c r="K14176" s="6">
        <v>2.0316999999999998</v>
      </c>
      <c r="L14176" s="6">
        <v>0.32407913929859056</v>
      </c>
    </row>
    <row r="14177" spans="9:12" x14ac:dyDescent="0.25">
      <c r="I14177" s="59">
        <v>1.0147833333333334</v>
      </c>
      <c r="J14177" s="59">
        <v>0.3977798417144468</v>
      </c>
      <c r="K14177" s="6">
        <v>2.0316999999999998</v>
      </c>
      <c r="L14177" s="6">
        <v>0.73201960371676345</v>
      </c>
    </row>
    <row r="14178" spans="9:12" x14ac:dyDescent="0.25">
      <c r="I14178" s="59">
        <v>1.0147833333333334</v>
      </c>
      <c r="J14178" s="59">
        <v>0.89916929726472861</v>
      </c>
      <c r="K14178" s="6">
        <v>2.0316999999999998</v>
      </c>
      <c r="L14178" s="6">
        <v>0.73780025449923226</v>
      </c>
    </row>
    <row r="14179" spans="9:12" x14ac:dyDescent="0.25">
      <c r="I14179" s="59">
        <v>1.0147833333333334</v>
      </c>
      <c r="J14179" s="59">
        <v>1.2028036499235204</v>
      </c>
      <c r="K14179" s="6">
        <v>2.0322333333333331</v>
      </c>
      <c r="L14179" s="6">
        <v>0.3977798417144468</v>
      </c>
    </row>
    <row r="14180" spans="9:12" x14ac:dyDescent="0.25">
      <c r="I14180" s="59">
        <v>1.0153000000000001</v>
      </c>
      <c r="J14180" s="59">
        <v>0.39204500294701622</v>
      </c>
      <c r="K14180" s="6">
        <v>2.0322333333333331</v>
      </c>
      <c r="L14180" s="6">
        <v>0.72625856914055553</v>
      </c>
    </row>
    <row r="14181" spans="9:12" x14ac:dyDescent="0.25">
      <c r="I14181" s="59">
        <v>1.0153000000000001</v>
      </c>
      <c r="J14181" s="59">
        <v>0.58201365709877817</v>
      </c>
      <c r="K14181" s="6">
        <v>2.0322333333333331</v>
      </c>
      <c r="L14181" s="6">
        <v>0.85042629407444159</v>
      </c>
    </row>
    <row r="14182" spans="9:12" x14ac:dyDescent="0.25">
      <c r="I14182" s="59">
        <v>1.0153000000000001</v>
      </c>
      <c r="J14182" s="59">
        <v>0.7882314774408361</v>
      </c>
      <c r="K14182" s="6">
        <v>2.0327500000000001</v>
      </c>
      <c r="L14182" s="6">
        <v>0.32074144180332159</v>
      </c>
    </row>
    <row r="14183" spans="9:12" x14ac:dyDescent="0.25">
      <c r="I14183" s="59">
        <v>1.0158166666666668</v>
      </c>
      <c r="J14183" s="59">
        <v>0.49288660661107192</v>
      </c>
      <c r="K14183" s="6">
        <v>2.0327500000000001</v>
      </c>
      <c r="L14183" s="6">
        <v>0.33595867294301246</v>
      </c>
    </row>
    <row r="14184" spans="9:12" x14ac:dyDescent="0.25">
      <c r="I14184" s="59">
        <v>1.0158166666666668</v>
      </c>
      <c r="J14184" s="59">
        <v>0.59197542051153584</v>
      </c>
      <c r="K14184" s="6">
        <v>2.0327500000000001</v>
      </c>
      <c r="L14184" s="6">
        <v>0.59700329937874763</v>
      </c>
    </row>
    <row r="14185" spans="9:12" x14ac:dyDescent="0.25">
      <c r="I14185" s="59">
        <v>1.0158166666666668</v>
      </c>
      <c r="J14185" s="59">
        <v>0.83144230179462397</v>
      </c>
      <c r="K14185" s="6">
        <v>2.0327500000000001</v>
      </c>
      <c r="L14185" s="6">
        <v>0.62255136467857319</v>
      </c>
    </row>
    <row r="14186" spans="9:12" x14ac:dyDescent="0.25">
      <c r="I14186" s="59">
        <v>1.0158166666666668</v>
      </c>
      <c r="J14186" s="59">
        <v>1.071295377138471</v>
      </c>
      <c r="K14186" s="6">
        <v>2.0327500000000001</v>
      </c>
      <c r="L14186" s="6">
        <v>0.84723866055706754</v>
      </c>
    </row>
    <row r="14187" spans="9:12" x14ac:dyDescent="0.25">
      <c r="I14187" s="59">
        <v>1.0163500000000001</v>
      </c>
      <c r="J14187" s="59">
        <v>0.1942188321749273</v>
      </c>
      <c r="K14187" s="6">
        <v>2.033266666666667</v>
      </c>
      <c r="L14187" s="6">
        <v>0.45404978758247055</v>
      </c>
    </row>
    <row r="14188" spans="9:12" x14ac:dyDescent="0.25">
      <c r="I14188" s="59">
        <v>1.0163500000000001</v>
      </c>
      <c r="J14188" s="59">
        <v>0.69514317930134706</v>
      </c>
      <c r="K14188" s="6">
        <v>2.033266666666667</v>
      </c>
      <c r="L14188" s="6">
        <v>0.47970206397805637</v>
      </c>
    </row>
    <row r="14189" spans="9:12" x14ac:dyDescent="0.25">
      <c r="I14189" s="59">
        <v>1.0163500000000001</v>
      </c>
      <c r="J14189" s="59">
        <v>0.73780025449923226</v>
      </c>
      <c r="K14189" s="6">
        <v>2.033266666666667</v>
      </c>
      <c r="L14189" s="6">
        <v>0.51539129924373284</v>
      </c>
    </row>
    <row r="14190" spans="9:12" x14ac:dyDescent="0.25">
      <c r="I14190" s="59">
        <v>1.0163500000000001</v>
      </c>
      <c r="J14190" s="59">
        <v>0.78520118224451196</v>
      </c>
      <c r="K14190" s="6">
        <v>2.033266666666667</v>
      </c>
      <c r="L14190" s="6">
        <v>0.648818282203663</v>
      </c>
    </row>
    <row r="14191" spans="9:12" x14ac:dyDescent="0.25">
      <c r="I14191" s="59">
        <v>1.0163500000000001</v>
      </c>
      <c r="J14191" s="59">
        <v>1.0345235724897788</v>
      </c>
      <c r="K14191" s="6">
        <v>2.033266666666667</v>
      </c>
      <c r="L14191" s="6">
        <v>0.67035156395545226</v>
      </c>
    </row>
    <row r="14192" spans="9:12" x14ac:dyDescent="0.25">
      <c r="I14192" s="59">
        <v>1.0168666666666666</v>
      </c>
      <c r="J14192" s="59">
        <v>0.34113391855975833</v>
      </c>
      <c r="K14192" s="6">
        <v>2.033266666666667</v>
      </c>
      <c r="L14192" s="6">
        <v>0.68680588296955891</v>
      </c>
    </row>
    <row r="14193" spans="9:12" x14ac:dyDescent="0.25">
      <c r="I14193" s="59">
        <v>1.0168666666666666</v>
      </c>
      <c r="J14193" s="59">
        <v>0.45825623781251301</v>
      </c>
      <c r="K14193" s="6">
        <v>2.033266666666667</v>
      </c>
      <c r="L14193" s="6">
        <v>1.4695464573412365</v>
      </c>
    </row>
    <row r="14194" spans="9:12" x14ac:dyDescent="0.25">
      <c r="I14194" s="59">
        <v>1.0168666666666666</v>
      </c>
      <c r="J14194" s="59">
        <v>0.48188436692456632</v>
      </c>
      <c r="K14194" s="6">
        <v>2.0337833333333335</v>
      </c>
      <c r="L14194" s="6">
        <v>0.61480623257328182</v>
      </c>
    </row>
    <row r="14195" spans="9:12" x14ac:dyDescent="0.25">
      <c r="I14195" s="59">
        <v>1.0168666666666666</v>
      </c>
      <c r="J14195" s="59">
        <v>1.0092979485803646</v>
      </c>
      <c r="K14195" s="6">
        <v>2.0337833333333335</v>
      </c>
      <c r="L14195" s="6">
        <v>0.71199881320187186</v>
      </c>
    </row>
    <row r="14196" spans="9:12" x14ac:dyDescent="0.25">
      <c r="I14196" s="59">
        <v>1.0171166666666667</v>
      </c>
      <c r="J14196" s="59">
        <v>1.3576932145585081</v>
      </c>
      <c r="K14196" s="6">
        <v>2.0337833333333335</v>
      </c>
      <c r="L14196" s="6">
        <v>0.7205379929897604</v>
      </c>
    </row>
    <row r="14197" spans="9:12" x14ac:dyDescent="0.25">
      <c r="I14197" s="59">
        <v>1.0176500000000002</v>
      </c>
      <c r="J14197" s="59">
        <v>0.54565420145252563</v>
      </c>
      <c r="K14197" s="6">
        <v>2.0337833333333335</v>
      </c>
      <c r="L14197" s="6">
        <v>1.1435398214420438</v>
      </c>
    </row>
    <row r="14198" spans="9:12" x14ac:dyDescent="0.25">
      <c r="I14198" s="59">
        <v>1.0176500000000002</v>
      </c>
      <c r="J14198" s="59">
        <v>0.75829959871269381</v>
      </c>
      <c r="K14198" s="6">
        <v>2.0337833333333335</v>
      </c>
      <c r="L14198" s="6">
        <v>1.2724272873364624</v>
      </c>
    </row>
    <row r="14199" spans="9:12" x14ac:dyDescent="0.25">
      <c r="I14199" s="59">
        <v>1.0176500000000002</v>
      </c>
      <c r="J14199" s="59">
        <v>0.80348839053110865</v>
      </c>
      <c r="K14199" s="6">
        <v>2.0337833333333335</v>
      </c>
      <c r="L14199" s="6">
        <v>1.4695464573412365</v>
      </c>
    </row>
    <row r="14200" spans="9:12" x14ac:dyDescent="0.25">
      <c r="I14200" s="59">
        <v>1.0181666666666667</v>
      </c>
      <c r="J14200" s="59">
        <v>0.4840732086064965</v>
      </c>
      <c r="K14200" s="6">
        <v>2.0343166666666668</v>
      </c>
      <c r="L14200" s="6">
        <v>0.88599619741869839</v>
      </c>
    </row>
    <row r="14201" spans="9:12" x14ac:dyDescent="0.25">
      <c r="I14201" s="59">
        <v>1.0181666666666667</v>
      </c>
      <c r="J14201" s="59">
        <v>0.48846274342830609</v>
      </c>
      <c r="K14201" s="6">
        <v>2.0343166666666668</v>
      </c>
      <c r="L14201" s="6">
        <v>1.1749004138595118</v>
      </c>
    </row>
    <row r="14202" spans="9:12" x14ac:dyDescent="0.25">
      <c r="I14202" s="59">
        <v>1.0181666666666667</v>
      </c>
      <c r="J14202" s="59">
        <v>0.66763185869159014</v>
      </c>
      <c r="K14202" s="6">
        <v>2.0345666666666666</v>
      </c>
      <c r="L14202" s="6">
        <v>0.23086509310355072</v>
      </c>
    </row>
    <row r="14203" spans="9:12" x14ac:dyDescent="0.25">
      <c r="I14203" s="59">
        <v>1.0181666666666667</v>
      </c>
      <c r="J14203" s="59">
        <v>1.1127419689416815</v>
      </c>
      <c r="K14203" s="6">
        <v>2.0345666666666666</v>
      </c>
      <c r="L14203" s="6">
        <v>1.0236635502986635</v>
      </c>
    </row>
    <row r="14204" spans="9:12" x14ac:dyDescent="0.25">
      <c r="I14204" s="59">
        <v>1.0186833333333334</v>
      </c>
      <c r="J14204" s="59">
        <v>0.43134852421623832</v>
      </c>
      <c r="K14204" s="6">
        <v>2.0351000000000004</v>
      </c>
      <c r="L14204" s="6">
        <v>0.31742082675433814</v>
      </c>
    </row>
    <row r="14205" spans="9:12" x14ac:dyDescent="0.25">
      <c r="I14205" s="59">
        <v>1.0186833333333334</v>
      </c>
      <c r="J14205" s="59">
        <v>0.62514724264041432</v>
      </c>
      <c r="K14205" s="6">
        <v>2.0351000000000004</v>
      </c>
      <c r="L14205" s="6">
        <v>0.32913194709459215</v>
      </c>
    </row>
    <row r="14206" spans="9:12" x14ac:dyDescent="0.25">
      <c r="I14206" s="59">
        <v>1.0186833333333334</v>
      </c>
      <c r="J14206" s="59">
        <v>0.62774148591840029</v>
      </c>
      <c r="K14206" s="6">
        <v>2.0351000000000004</v>
      </c>
      <c r="L14206" s="6">
        <v>0.36056863404551337</v>
      </c>
    </row>
    <row r="14207" spans="9:12" x14ac:dyDescent="0.25">
      <c r="I14207" s="59">
        <v>1.0186833333333334</v>
      </c>
      <c r="J14207" s="59">
        <v>0.97396711774991085</v>
      </c>
      <c r="K14207" s="6">
        <v>2.0351000000000004</v>
      </c>
      <c r="L14207" s="6">
        <v>0.44570717852815334</v>
      </c>
    </row>
    <row r="14208" spans="9:12" x14ac:dyDescent="0.25">
      <c r="I14208" s="59">
        <v>1.0186833333333334</v>
      </c>
      <c r="J14208" s="59">
        <v>1.0021596928562655</v>
      </c>
      <c r="K14208" s="6">
        <v>2.0351000000000004</v>
      </c>
      <c r="L14208" s="6">
        <v>0.47536524771057265</v>
      </c>
    </row>
    <row r="14209" spans="9:12" x14ac:dyDescent="0.25">
      <c r="I14209" s="59">
        <v>1.0192000000000001</v>
      </c>
      <c r="J14209" s="59">
        <v>0.63035166736397308</v>
      </c>
      <c r="K14209" s="6">
        <v>2.0356166666666669</v>
      </c>
      <c r="L14209" s="6">
        <v>0.31248886296232209</v>
      </c>
    </row>
    <row r="14210" spans="9:12" x14ac:dyDescent="0.25">
      <c r="I14210" s="59">
        <v>1.0192000000000001</v>
      </c>
      <c r="J14210" s="59">
        <v>0.65415266429369934</v>
      </c>
      <c r="K14210" s="6">
        <v>2.0356166666666669</v>
      </c>
      <c r="L14210" s="6">
        <v>0.62255136467857319</v>
      </c>
    </row>
    <row r="14211" spans="9:12" x14ac:dyDescent="0.25">
      <c r="I14211" s="59">
        <v>1.0192000000000001</v>
      </c>
      <c r="J14211" s="59">
        <v>0.71483785038715353</v>
      </c>
      <c r="K14211" s="6">
        <v>2.0356166666666669</v>
      </c>
      <c r="L14211" s="6">
        <v>0.6382169487326117</v>
      </c>
    </row>
    <row r="14212" spans="9:12" x14ac:dyDescent="0.25">
      <c r="I14212" s="59">
        <v>1.0192000000000001</v>
      </c>
      <c r="J14212" s="59">
        <v>1.4017266935623569</v>
      </c>
      <c r="K14212" s="6">
        <v>2.0356166666666669</v>
      </c>
      <c r="L14212" s="6">
        <v>0.77916429476776194</v>
      </c>
    </row>
    <row r="14213" spans="9:12" x14ac:dyDescent="0.25">
      <c r="I14213" s="59">
        <v>1.0197333333333334</v>
      </c>
      <c r="J14213" s="59">
        <v>0.34988119360239656</v>
      </c>
      <c r="K14213" s="6">
        <v>2.0356166666666669</v>
      </c>
      <c r="L14213" s="6">
        <v>0.84089853922520319</v>
      </c>
    </row>
    <row r="14214" spans="9:12" x14ac:dyDescent="0.25">
      <c r="I14214" s="59">
        <v>1.0197333333333334</v>
      </c>
      <c r="J14214" s="59">
        <v>0.42932192490692317</v>
      </c>
      <c r="K14214" s="6">
        <v>2.0356166666666669</v>
      </c>
      <c r="L14214" s="6">
        <v>1.0418146711543264</v>
      </c>
    </row>
    <row r="14215" spans="9:12" x14ac:dyDescent="0.25">
      <c r="I14215" s="59">
        <v>1.0197333333333334</v>
      </c>
      <c r="J14215" s="59">
        <v>0.43746714588574143</v>
      </c>
      <c r="K14215" s="6">
        <v>2.0361333333333334</v>
      </c>
      <c r="L14215" s="6">
        <v>0.47970206397805637</v>
      </c>
    </row>
    <row r="14216" spans="9:12" x14ac:dyDescent="0.25">
      <c r="I14216" s="59">
        <v>1.0197333333333334</v>
      </c>
      <c r="J14216" s="59">
        <v>0.60458904980817041</v>
      </c>
      <c r="K14216" s="6">
        <v>2.0361333333333334</v>
      </c>
      <c r="L14216" s="6">
        <v>0.74362218104904132</v>
      </c>
    </row>
    <row r="14217" spans="9:12" x14ac:dyDescent="0.25">
      <c r="I14217" s="59">
        <v>1.0197333333333334</v>
      </c>
      <c r="J14217" s="59">
        <v>0.85682567269605181</v>
      </c>
      <c r="K14217" s="6">
        <v>2.0366499999999998</v>
      </c>
      <c r="L14217" s="6">
        <v>0.52457985719304545</v>
      </c>
    </row>
    <row r="14218" spans="9:12" x14ac:dyDescent="0.25">
      <c r="I14218" s="59">
        <v>1.0202500000000001</v>
      </c>
      <c r="J14218" s="59">
        <v>0.46889762103801341</v>
      </c>
      <c r="K14218" s="6">
        <v>2.0366499999999998</v>
      </c>
      <c r="L14218" s="6">
        <v>0.76126041984517767</v>
      </c>
    </row>
    <row r="14219" spans="9:12" x14ac:dyDescent="0.25">
      <c r="I14219" s="59">
        <v>1.0202500000000001</v>
      </c>
      <c r="J14219" s="59">
        <v>0.55519789446935075</v>
      </c>
      <c r="K14219" s="6">
        <v>2.0366499999999998</v>
      </c>
      <c r="L14219" s="6">
        <v>0.7882314774408361</v>
      </c>
    </row>
    <row r="14220" spans="9:12" x14ac:dyDescent="0.25">
      <c r="I14220" s="59">
        <v>1.0202500000000001</v>
      </c>
      <c r="J14220" s="59">
        <v>0.68680588296955891</v>
      </c>
      <c r="K14220" s="6">
        <v>2.0371833333333336</v>
      </c>
      <c r="L14220" s="6">
        <v>0.54802326702947657</v>
      </c>
    </row>
    <row r="14221" spans="9:12" x14ac:dyDescent="0.25">
      <c r="I14221" s="59">
        <v>1.0205166666666667</v>
      </c>
      <c r="J14221" s="59">
        <v>0.45195289686738771</v>
      </c>
      <c r="K14221" s="6">
        <v>2.0371833333333336</v>
      </c>
      <c r="L14221" s="6">
        <v>0.65147709549392396</v>
      </c>
    </row>
    <row r="14222" spans="9:12" x14ac:dyDescent="0.25">
      <c r="I14222" s="59">
        <v>1.0205166666666667</v>
      </c>
      <c r="J14222" s="59">
        <v>0.47752629976696676</v>
      </c>
      <c r="K14222" s="6">
        <v>2.0371833333333336</v>
      </c>
      <c r="L14222" s="6">
        <v>0.72625856914055553</v>
      </c>
    </row>
    <row r="14223" spans="9:12" x14ac:dyDescent="0.25">
      <c r="I14223" s="59">
        <v>1.0205166666666667</v>
      </c>
      <c r="J14223" s="59">
        <v>0.56485233731735651</v>
      </c>
      <c r="K14223" s="6">
        <v>2.0377000000000001</v>
      </c>
      <c r="L14223" s="6">
        <v>0.57216386953009224</v>
      </c>
    </row>
    <row r="14224" spans="9:12" x14ac:dyDescent="0.25">
      <c r="I14224" s="59">
        <v>1.0205166666666667</v>
      </c>
      <c r="J14224" s="59">
        <v>0.59448588624194976</v>
      </c>
      <c r="K14224" s="6">
        <v>2.0377000000000001</v>
      </c>
      <c r="L14224" s="6">
        <v>1.1552302630315312</v>
      </c>
    </row>
    <row r="14225" spans="9:12" x14ac:dyDescent="0.25">
      <c r="I14225" s="59">
        <v>1.0205166666666667</v>
      </c>
      <c r="J14225" s="59">
        <v>1.3533384167686187</v>
      </c>
      <c r="K14225" s="6">
        <v>2.0379499999999999</v>
      </c>
      <c r="L14225" s="6">
        <v>0.20887393640395813</v>
      </c>
    </row>
    <row r="14226" spans="9:12" x14ac:dyDescent="0.25">
      <c r="I14226" s="59">
        <v>1.0210333333333332</v>
      </c>
      <c r="J14226" s="59">
        <v>0.42932192490692317</v>
      </c>
      <c r="K14226" s="6">
        <v>2.0379499999999999</v>
      </c>
      <c r="L14226" s="6">
        <v>0.2572134996188154</v>
      </c>
    </row>
    <row r="14227" spans="9:12" x14ac:dyDescent="0.25">
      <c r="I14227" s="59">
        <v>1.0210333333333332</v>
      </c>
      <c r="J14227" s="59">
        <v>0.48626041560457156</v>
      </c>
      <c r="K14227" s="6">
        <v>2.0379499999999999</v>
      </c>
      <c r="L14227" s="6">
        <v>0.46889762103801341</v>
      </c>
    </row>
    <row r="14228" spans="9:12" x14ac:dyDescent="0.25">
      <c r="I14228" s="59">
        <v>1.0210333333333332</v>
      </c>
      <c r="J14228" s="59">
        <v>0.51996800536694721</v>
      </c>
      <c r="K14228" s="6">
        <v>2.0379499999999999</v>
      </c>
      <c r="L14228" s="6">
        <v>0.49956469882997062</v>
      </c>
    </row>
    <row r="14229" spans="9:12" x14ac:dyDescent="0.25">
      <c r="I14229" s="59">
        <v>1.0210333333333332</v>
      </c>
      <c r="J14229" s="59">
        <v>0.76421797160995153</v>
      </c>
      <c r="K14229" s="6">
        <v>2.0379499999999999</v>
      </c>
      <c r="L14229" s="6">
        <v>0.5292105078834769</v>
      </c>
    </row>
    <row r="14230" spans="9:12" x14ac:dyDescent="0.25">
      <c r="I14230" s="59">
        <v>1.0210333333333332</v>
      </c>
      <c r="J14230" s="59">
        <v>0.8189296142260396</v>
      </c>
      <c r="K14230" s="6">
        <v>2.0379499999999999</v>
      </c>
      <c r="L14230" s="6">
        <v>0.68129495502317561</v>
      </c>
    </row>
    <row r="14231" spans="9:12" x14ac:dyDescent="0.25">
      <c r="I14231" s="59">
        <v>1.0210333333333332</v>
      </c>
      <c r="J14231" s="59">
        <v>0.90579834896797529</v>
      </c>
      <c r="K14231" s="6">
        <v>2.0379499999999999</v>
      </c>
      <c r="L14231" s="6">
        <v>0.76421797160995153</v>
      </c>
    </row>
    <row r="14232" spans="9:12" x14ac:dyDescent="0.25">
      <c r="I14232" s="59">
        <v>1.0210333333333332</v>
      </c>
      <c r="J14232" s="59">
        <v>0.9259057777271853</v>
      </c>
      <c r="K14232" s="6">
        <v>2.0379499999999999</v>
      </c>
      <c r="L14232" s="6">
        <v>0.90248566213568882</v>
      </c>
    </row>
    <row r="14233" spans="9:12" x14ac:dyDescent="0.25">
      <c r="I14233" s="59">
        <v>1.0215500000000002</v>
      </c>
      <c r="J14233" s="59">
        <v>0.16167534165283889</v>
      </c>
      <c r="K14233" s="6">
        <v>2.0384833333333332</v>
      </c>
      <c r="L14233" s="6">
        <v>0.33940090847081267</v>
      </c>
    </row>
    <row r="14234" spans="9:12" x14ac:dyDescent="0.25">
      <c r="I14234" s="59">
        <v>1.0215500000000002</v>
      </c>
      <c r="J14234" s="59">
        <v>0.25292327184120095</v>
      </c>
      <c r="K14234" s="6">
        <v>2.0384833333333332</v>
      </c>
      <c r="L14234" s="6">
        <v>0.41532657908179599</v>
      </c>
    </row>
    <row r="14235" spans="9:12" x14ac:dyDescent="0.25">
      <c r="I14235" s="59">
        <v>1.0215500000000002</v>
      </c>
      <c r="J14235" s="59">
        <v>0.38448242416123901</v>
      </c>
      <c r="K14235" s="6">
        <v>2.0384833333333332</v>
      </c>
      <c r="L14235" s="6">
        <v>0.49067120131649705</v>
      </c>
    </row>
    <row r="14236" spans="9:12" x14ac:dyDescent="0.25">
      <c r="I14236" s="59">
        <v>1.0215500000000002</v>
      </c>
      <c r="J14236" s="59">
        <v>0.66491950950507583</v>
      </c>
      <c r="K14236" s="6">
        <v>2.0384833333333332</v>
      </c>
      <c r="L14236" s="6">
        <v>0.49288660661107192</v>
      </c>
    </row>
    <row r="14237" spans="9:12" x14ac:dyDescent="0.25">
      <c r="I14237" s="59">
        <v>1.0220666666666667</v>
      </c>
      <c r="J14237" s="59">
        <v>0.46037315340482038</v>
      </c>
      <c r="K14237" s="6">
        <v>2.0384833333333332</v>
      </c>
      <c r="L14237" s="6">
        <v>0.56728556423561871</v>
      </c>
    </row>
    <row r="14238" spans="9:12" x14ac:dyDescent="0.25">
      <c r="I14238" s="59">
        <v>1.0220666666666667</v>
      </c>
      <c r="J14238" s="59">
        <v>0.46249619906158429</v>
      </c>
      <c r="K14238" s="6">
        <v>2.0384833333333332</v>
      </c>
      <c r="L14238" s="6">
        <v>0.62774148591840029</v>
      </c>
    </row>
    <row r="14239" spans="9:12" x14ac:dyDescent="0.25">
      <c r="I14239" s="59">
        <v>1.0220666666666667</v>
      </c>
      <c r="J14239" s="59">
        <v>0.77017762027454972</v>
      </c>
      <c r="K14239" s="6">
        <v>2.0384833333333332</v>
      </c>
      <c r="L14239" s="6">
        <v>0.67854541677895863</v>
      </c>
    </row>
    <row r="14240" spans="9:12" x14ac:dyDescent="0.25">
      <c r="I14240" s="59">
        <v>1.0220666666666667</v>
      </c>
      <c r="J14240" s="59">
        <v>1.2270795225131426</v>
      </c>
      <c r="K14240" s="6">
        <v>2.0384833333333332</v>
      </c>
      <c r="L14240" s="6">
        <v>0.77916429476776194</v>
      </c>
    </row>
    <row r="14241" spans="9:12" x14ac:dyDescent="0.25">
      <c r="I14241" s="59">
        <v>1.0226</v>
      </c>
      <c r="J14241" s="59">
        <v>0.52227045757680424</v>
      </c>
      <c r="K14241" s="6">
        <v>2.0384833333333332</v>
      </c>
      <c r="L14241" s="6">
        <v>0.90579834896797529</v>
      </c>
    </row>
    <row r="14242" spans="9:12" x14ac:dyDescent="0.25">
      <c r="I14242" s="59">
        <v>1.0226</v>
      </c>
      <c r="J14242" s="59">
        <v>0.80963929720674932</v>
      </c>
      <c r="K14242" s="6">
        <v>2.0384833333333332</v>
      </c>
      <c r="L14242" s="6">
        <v>1.1669999867879894</v>
      </c>
    </row>
    <row r="14243" spans="9:12" x14ac:dyDescent="0.25">
      <c r="I14243" s="59">
        <v>1.0231166666666667</v>
      </c>
      <c r="J14243" s="59">
        <v>0.20887393640395813</v>
      </c>
      <c r="K14243" s="6">
        <v>2.0390000000000001</v>
      </c>
      <c r="L14243" s="6">
        <v>0.30922554358245857</v>
      </c>
    </row>
    <row r="14244" spans="9:12" x14ac:dyDescent="0.25">
      <c r="I14244" s="59">
        <v>1.0231166666666667</v>
      </c>
      <c r="J14244" s="59">
        <v>0.59952806859289343</v>
      </c>
      <c r="K14244" s="6">
        <v>2.0390000000000001</v>
      </c>
      <c r="L14244" s="6">
        <v>0.39204500294701622</v>
      </c>
    </row>
    <row r="14245" spans="9:12" x14ac:dyDescent="0.25">
      <c r="I14245" s="59">
        <v>1.0231166666666667</v>
      </c>
      <c r="J14245" s="59">
        <v>0.89586069714207983</v>
      </c>
      <c r="K14245" s="6">
        <v>2.0390000000000001</v>
      </c>
      <c r="L14245" s="6">
        <v>0.40551524745080059</v>
      </c>
    </row>
    <row r="14246" spans="9:12" x14ac:dyDescent="0.25">
      <c r="I14246" s="59">
        <v>1.0231166666666667</v>
      </c>
      <c r="J14246" s="59">
        <v>1.0128799495777727</v>
      </c>
      <c r="K14246" s="6">
        <v>2.0390000000000001</v>
      </c>
      <c r="L14246" s="6">
        <v>0.47536524771057265</v>
      </c>
    </row>
    <row r="14247" spans="9:12" x14ac:dyDescent="0.25">
      <c r="I14247" s="59">
        <v>1.0233666666666668</v>
      </c>
      <c r="J14247" s="59">
        <v>0.4840732086064965</v>
      </c>
      <c r="K14247" s="6">
        <v>2.0390000000000001</v>
      </c>
      <c r="L14247" s="6">
        <v>0.48188436692456632</v>
      </c>
    </row>
    <row r="14248" spans="9:12" x14ac:dyDescent="0.25">
      <c r="I14248" s="59">
        <v>1.0233666666666668</v>
      </c>
      <c r="J14248" s="59">
        <v>0.56728556423561871</v>
      </c>
      <c r="K14248" s="6">
        <v>2.0390000000000001</v>
      </c>
      <c r="L14248" s="6">
        <v>0.4840732086064965</v>
      </c>
    </row>
    <row r="14249" spans="9:12" x14ac:dyDescent="0.25">
      <c r="I14249" s="59">
        <v>1.0233666666666668</v>
      </c>
      <c r="J14249" s="59">
        <v>0.62774148591840029</v>
      </c>
      <c r="K14249" s="6">
        <v>2.0390000000000001</v>
      </c>
      <c r="L14249" s="6">
        <v>0.61480623257328182</v>
      </c>
    </row>
    <row r="14250" spans="9:12" x14ac:dyDescent="0.25">
      <c r="I14250" s="59">
        <v>1.0233666666666668</v>
      </c>
      <c r="J14250" s="59">
        <v>0.74362218104904132</v>
      </c>
      <c r="K14250" s="6">
        <v>2.0390000000000001</v>
      </c>
      <c r="L14250" s="6">
        <v>0.97396711774991085</v>
      </c>
    </row>
    <row r="14251" spans="9:12" x14ac:dyDescent="0.25">
      <c r="I14251" s="59">
        <v>1.0239</v>
      </c>
      <c r="J14251" s="59">
        <v>0.47104682163645833</v>
      </c>
      <c r="K14251" s="6">
        <v>2.0395166666666666</v>
      </c>
      <c r="L14251" s="6">
        <v>0.17689122417834932</v>
      </c>
    </row>
    <row r="14252" spans="9:12" x14ac:dyDescent="0.25">
      <c r="I14252" s="59">
        <v>1.0239</v>
      </c>
      <c r="J14252" s="59">
        <v>0.56485233731735651</v>
      </c>
      <c r="K14252" s="6">
        <v>2.0395166666666666</v>
      </c>
      <c r="L14252" s="6">
        <v>0.52457985719304545</v>
      </c>
    </row>
    <row r="14253" spans="9:12" x14ac:dyDescent="0.25">
      <c r="I14253" s="59">
        <v>1.0239</v>
      </c>
      <c r="J14253" s="59">
        <v>0.58948130161967249</v>
      </c>
      <c r="K14253" s="6">
        <v>2.0395166666666666</v>
      </c>
      <c r="L14253" s="6">
        <v>0.54802326702947657</v>
      </c>
    </row>
    <row r="14254" spans="9:12" x14ac:dyDescent="0.25">
      <c r="I14254" s="59">
        <v>1.0239</v>
      </c>
      <c r="J14254" s="59">
        <v>1.020056211701502</v>
      </c>
      <c r="K14254" s="6">
        <v>2.0395166666666666</v>
      </c>
      <c r="L14254" s="6">
        <v>0.54802326702947657</v>
      </c>
    </row>
    <row r="14255" spans="9:12" x14ac:dyDescent="0.25">
      <c r="I14255" s="59">
        <v>1.0239</v>
      </c>
      <c r="J14255" s="59">
        <v>1.0308908962928636</v>
      </c>
      <c r="K14255" s="6">
        <v>2.0395166666666666</v>
      </c>
      <c r="L14255" s="6">
        <v>0.66221451639590934</v>
      </c>
    </row>
    <row r="14256" spans="9:12" x14ac:dyDescent="0.25">
      <c r="I14256" s="59">
        <v>1.0244166666666668</v>
      </c>
      <c r="J14256" s="59">
        <v>0.78520118224451196</v>
      </c>
      <c r="K14256" s="6">
        <v>2.0395166666666666</v>
      </c>
      <c r="L14256" s="6">
        <v>0.97396711774991085</v>
      </c>
    </row>
    <row r="14257" spans="9:12" x14ac:dyDescent="0.25">
      <c r="I14257" s="59">
        <v>1.0244166666666668</v>
      </c>
      <c r="J14257" s="59">
        <v>0.92928793862331205</v>
      </c>
      <c r="K14257" s="6">
        <v>2.0395166666666666</v>
      </c>
      <c r="L14257" s="6">
        <v>1.3972783101217652</v>
      </c>
    </row>
    <row r="14258" spans="9:12" x14ac:dyDescent="0.25">
      <c r="I14258" s="59">
        <v>1.0249333333333335</v>
      </c>
      <c r="J14258" s="59">
        <v>0.36418320611873367</v>
      </c>
      <c r="K14258" s="6">
        <v>2.0400333333333331</v>
      </c>
      <c r="L14258" s="6">
        <v>0.53856212554733207</v>
      </c>
    </row>
    <row r="14259" spans="9:12" x14ac:dyDescent="0.25">
      <c r="I14259" s="59">
        <v>1.0249333333333335</v>
      </c>
      <c r="J14259" s="59">
        <v>0.37147806455614779</v>
      </c>
      <c r="K14259" s="6">
        <v>2.0400333333333331</v>
      </c>
      <c r="L14259" s="6">
        <v>0.59197542051153584</v>
      </c>
    </row>
    <row r="14260" spans="9:12" x14ac:dyDescent="0.25">
      <c r="I14260" s="59">
        <v>1.0249333333333335</v>
      </c>
      <c r="J14260" s="59">
        <v>0.42328708078499211</v>
      </c>
      <c r="K14260" s="6">
        <v>2.0400333333333331</v>
      </c>
      <c r="L14260" s="6">
        <v>0.7761683279323941</v>
      </c>
    </row>
    <row r="14261" spans="9:12" x14ac:dyDescent="0.25">
      <c r="I14261" s="59">
        <v>1.0249333333333335</v>
      </c>
      <c r="J14261" s="59">
        <v>0.79430432796239747</v>
      </c>
      <c r="K14261" s="6">
        <v>2.0405666666666664</v>
      </c>
      <c r="L14261" s="6">
        <v>0.37701101986747798</v>
      </c>
    </row>
    <row r="14262" spans="9:12" x14ac:dyDescent="0.25">
      <c r="I14262" s="59">
        <v>1.0249333333333335</v>
      </c>
      <c r="J14262" s="59">
        <v>0.82204613899571832</v>
      </c>
      <c r="K14262" s="6">
        <v>2.0405666666666664</v>
      </c>
      <c r="L14262" s="6">
        <v>0.40357034146714227</v>
      </c>
    </row>
    <row r="14263" spans="9:12" x14ac:dyDescent="0.25">
      <c r="I14263" s="59">
        <v>1.0249333333333335</v>
      </c>
      <c r="J14263" s="59">
        <v>0.88272029097315097</v>
      </c>
      <c r="K14263" s="6">
        <v>2.0405666666666664</v>
      </c>
      <c r="L14263" s="6">
        <v>0.45825623781251301</v>
      </c>
    </row>
    <row r="14264" spans="9:12" x14ac:dyDescent="0.25">
      <c r="I14264" s="59">
        <v>1.02545</v>
      </c>
      <c r="J14264" s="59">
        <v>0.36964366320109177</v>
      </c>
      <c r="K14264" s="6">
        <v>2.0405666666666664</v>
      </c>
      <c r="L14264" s="6">
        <v>0.93267786426775023</v>
      </c>
    </row>
    <row r="14265" spans="9:12" x14ac:dyDescent="0.25">
      <c r="I14265" s="59">
        <v>1.02545</v>
      </c>
      <c r="J14265" s="59">
        <v>0.49510855064106724</v>
      </c>
      <c r="K14265" s="6">
        <v>2.0405666666666664</v>
      </c>
      <c r="L14265" s="6">
        <v>1.0418146711543264</v>
      </c>
    </row>
    <row r="14266" spans="9:12" x14ac:dyDescent="0.25">
      <c r="I14266" s="59">
        <v>1.0259833333333335</v>
      </c>
      <c r="J14266" s="59">
        <v>0.54565420145252563</v>
      </c>
      <c r="K14266" s="6">
        <v>2.0405666666666664</v>
      </c>
      <c r="L14266" s="6">
        <v>1.5442474228080061</v>
      </c>
    </row>
    <row r="14267" spans="9:12" x14ac:dyDescent="0.25">
      <c r="I14267" s="59">
        <v>1.0259833333333335</v>
      </c>
      <c r="J14267" s="59">
        <v>0.55760333176207688</v>
      </c>
      <c r="K14267" s="6">
        <v>2.0410833333333334</v>
      </c>
      <c r="L14267" s="6">
        <v>0.18140691572667342</v>
      </c>
    </row>
    <row r="14268" spans="9:12" x14ac:dyDescent="0.25">
      <c r="I14268" s="59">
        <v>1.0259833333333335</v>
      </c>
      <c r="J14268" s="59">
        <v>0.62255136467857319</v>
      </c>
      <c r="K14268" s="6">
        <v>2.0410833333333334</v>
      </c>
      <c r="L14268" s="6">
        <v>0.98799638326503048</v>
      </c>
    </row>
    <row r="14269" spans="9:12" x14ac:dyDescent="0.25">
      <c r="I14269" s="59">
        <v>1.0259833333333335</v>
      </c>
      <c r="J14269" s="59">
        <v>0.80655424010128052</v>
      </c>
      <c r="K14269" s="6">
        <v>2.04135</v>
      </c>
      <c r="L14269" s="6">
        <v>0.62514724264041432</v>
      </c>
    </row>
    <row r="14270" spans="9:12" x14ac:dyDescent="0.25">
      <c r="I14270" s="59">
        <v>1.0265</v>
      </c>
      <c r="J14270" s="59">
        <v>0.83144230179462397</v>
      </c>
      <c r="K14270" s="6">
        <v>2.0418666666666665</v>
      </c>
      <c r="L14270" s="6">
        <v>0.50856445079402335</v>
      </c>
    </row>
    <row r="14271" spans="9:12" x14ac:dyDescent="0.25">
      <c r="I14271" s="59">
        <v>1.0265</v>
      </c>
      <c r="J14271" s="59">
        <v>0.97746493252878308</v>
      </c>
      <c r="K14271" s="6">
        <v>2.0418666666666665</v>
      </c>
      <c r="L14271" s="6">
        <v>0.65147709549392396</v>
      </c>
    </row>
    <row r="14272" spans="9:12" x14ac:dyDescent="0.25">
      <c r="I14272" s="59">
        <v>1.0265</v>
      </c>
      <c r="J14272" s="59">
        <v>1.020056211701502</v>
      </c>
      <c r="K14272" s="6">
        <v>2.0418666666666665</v>
      </c>
      <c r="L14272" s="6">
        <v>0.65683599784178626</v>
      </c>
    </row>
    <row r="14273" spans="9:12" x14ac:dyDescent="0.25">
      <c r="I14273" s="59">
        <v>1.0265</v>
      </c>
      <c r="J14273" s="59">
        <v>1.1280708081215769</v>
      </c>
      <c r="K14273" s="6">
        <v>2.0418666666666665</v>
      </c>
      <c r="L14273" s="6">
        <v>0.82517001984274496</v>
      </c>
    </row>
    <row r="14274" spans="9:12" x14ac:dyDescent="0.25">
      <c r="I14274" s="59">
        <v>1.0267666666666666</v>
      </c>
      <c r="J14274" s="59">
        <v>0.43746714588574143</v>
      </c>
      <c r="K14274" s="6">
        <v>2.0418666666666665</v>
      </c>
      <c r="L14274" s="6">
        <v>0.86647275946670987</v>
      </c>
    </row>
    <row r="14275" spans="9:12" x14ac:dyDescent="0.25">
      <c r="I14275" s="59">
        <v>1.0267666666666666</v>
      </c>
      <c r="J14275" s="59">
        <v>0.47104682163645833</v>
      </c>
      <c r="K14275" s="6">
        <v>2.0423833333333334</v>
      </c>
      <c r="L14275" s="6">
        <v>0.2268787121874962</v>
      </c>
    </row>
    <row r="14276" spans="9:12" x14ac:dyDescent="0.25">
      <c r="I14276" s="59">
        <v>1.0267666666666666</v>
      </c>
      <c r="J14276" s="59">
        <v>0.5268876221254315</v>
      </c>
      <c r="K14276" s="6">
        <v>2.0423833333333334</v>
      </c>
      <c r="L14276" s="6">
        <v>0.55760333176207688</v>
      </c>
    </row>
    <row r="14277" spans="9:12" x14ac:dyDescent="0.25">
      <c r="I14277" s="59">
        <v>1.0267666666666666</v>
      </c>
      <c r="J14277" s="59">
        <v>0.54565420145252563</v>
      </c>
      <c r="K14277" s="6">
        <v>2.0423833333333334</v>
      </c>
      <c r="L14277" s="6">
        <v>0.58449592453269228</v>
      </c>
    </row>
    <row r="14278" spans="9:12" x14ac:dyDescent="0.25">
      <c r="I14278" s="59">
        <v>1.0272833333333333</v>
      </c>
      <c r="J14278" s="59">
        <v>0.46462619212473216</v>
      </c>
      <c r="K14278" s="6">
        <v>2.0423833333333334</v>
      </c>
      <c r="L14278" s="6">
        <v>0.86324507619488666</v>
      </c>
    </row>
    <row r="14279" spans="9:12" x14ac:dyDescent="0.25">
      <c r="I14279" s="59">
        <v>1.0272833333333333</v>
      </c>
      <c r="J14279" s="59">
        <v>0.54565420145252563</v>
      </c>
      <c r="K14279" s="6">
        <v>2.0423833333333334</v>
      </c>
      <c r="L14279" s="6">
        <v>0.90579834896797529</v>
      </c>
    </row>
    <row r="14280" spans="9:12" x14ac:dyDescent="0.25">
      <c r="I14280" s="59">
        <v>1.0278</v>
      </c>
      <c r="J14280" s="59">
        <v>0.45825623781251301</v>
      </c>
      <c r="K14280" s="6">
        <v>2.0428999999999999</v>
      </c>
      <c r="L14280" s="6">
        <v>0.31742082675433814</v>
      </c>
    </row>
    <row r="14281" spans="9:12" x14ac:dyDescent="0.25">
      <c r="I14281" s="59">
        <v>1.0278</v>
      </c>
      <c r="J14281" s="59">
        <v>0.617380859645007</v>
      </c>
      <c r="K14281" s="6">
        <v>2.0428999999999999</v>
      </c>
      <c r="L14281" s="6">
        <v>0.59448588624194976</v>
      </c>
    </row>
    <row r="14282" spans="9:12" x14ac:dyDescent="0.25">
      <c r="I14282" s="59">
        <v>1.0278</v>
      </c>
      <c r="J14282" s="59">
        <v>0.65147709549392396</v>
      </c>
      <c r="K14282" s="6">
        <v>2.0434333333333337</v>
      </c>
      <c r="L14282" s="6">
        <v>0.29641084817165109</v>
      </c>
    </row>
    <row r="14283" spans="9:12" x14ac:dyDescent="0.25">
      <c r="I14283" s="59">
        <v>1.0278</v>
      </c>
      <c r="J14283" s="59">
        <v>0.72913520405450372</v>
      </c>
      <c r="K14283" s="6">
        <v>2.0434333333333337</v>
      </c>
      <c r="L14283" s="6">
        <v>0.45404978758247055</v>
      </c>
    </row>
    <row r="14284" spans="9:12" x14ac:dyDescent="0.25">
      <c r="I14284" s="59">
        <v>1.0278</v>
      </c>
      <c r="J14284" s="59">
        <v>0.96353620007074992</v>
      </c>
      <c r="K14284" s="6">
        <v>2.0434333333333337</v>
      </c>
      <c r="L14284" s="6">
        <v>0.48626041560457156</v>
      </c>
    </row>
    <row r="14285" spans="9:12" x14ac:dyDescent="0.25">
      <c r="I14285" s="59">
        <v>1.0283166666666668</v>
      </c>
      <c r="J14285" s="59">
        <v>0.37147806455614779</v>
      </c>
      <c r="K14285" s="6">
        <v>2.0439500000000002</v>
      </c>
      <c r="L14285" s="6">
        <v>0.36964366320109177</v>
      </c>
    </row>
    <row r="14286" spans="9:12" x14ac:dyDescent="0.25">
      <c r="I14286" s="59">
        <v>1.0283166666666668</v>
      </c>
      <c r="J14286" s="59">
        <v>0.84407023457499042</v>
      </c>
      <c r="K14286" s="6">
        <v>2.0439500000000002</v>
      </c>
      <c r="L14286" s="6">
        <v>0.40357034146714227</v>
      </c>
    </row>
    <row r="14287" spans="9:12" x14ac:dyDescent="0.25">
      <c r="I14287" s="59">
        <v>1.0283166666666668</v>
      </c>
      <c r="J14287" s="59">
        <v>0.90248566213568882</v>
      </c>
      <c r="K14287" s="6">
        <v>2.0439500000000002</v>
      </c>
      <c r="L14287" s="6">
        <v>0.44570717852815334</v>
      </c>
    </row>
    <row r="14288" spans="9:12" x14ac:dyDescent="0.25">
      <c r="I14288" s="59">
        <v>1.0283166666666668</v>
      </c>
      <c r="J14288" s="59">
        <v>0.93267786426775023</v>
      </c>
      <c r="K14288" s="6">
        <v>2.0439500000000002</v>
      </c>
      <c r="L14288" s="6">
        <v>0.5338771216187197</v>
      </c>
    </row>
    <row r="14289" spans="9:12" x14ac:dyDescent="0.25">
      <c r="I14289" s="59">
        <v>1.0283166666666668</v>
      </c>
      <c r="J14289" s="59">
        <v>0.96353620007074992</v>
      </c>
      <c r="K14289" s="6">
        <v>2.0439500000000002</v>
      </c>
      <c r="L14289" s="6">
        <v>0.7205379929897604</v>
      </c>
    </row>
    <row r="14290" spans="9:12" x14ac:dyDescent="0.25">
      <c r="I14290" s="59">
        <v>1.02885</v>
      </c>
      <c r="J14290" s="59">
        <v>0.65415266429369934</v>
      </c>
      <c r="K14290" s="6">
        <v>2.0444666666666667</v>
      </c>
      <c r="L14290" s="6">
        <v>0.33253364246278677</v>
      </c>
    </row>
    <row r="14291" spans="9:12" x14ac:dyDescent="0.25">
      <c r="I14291" s="59">
        <v>1.0293666666666668</v>
      </c>
      <c r="J14291" s="59">
        <v>0.1735511155243942</v>
      </c>
      <c r="K14291" s="6">
        <v>2.0444666666666667</v>
      </c>
      <c r="L14291" s="6">
        <v>0.62255136467857319</v>
      </c>
    </row>
    <row r="14292" spans="9:12" x14ac:dyDescent="0.25">
      <c r="I14292" s="59">
        <v>1.0293666666666668</v>
      </c>
      <c r="J14292" s="59">
        <v>0.6895774894458192</v>
      </c>
      <c r="K14292" s="6">
        <v>2.0447333333333333</v>
      </c>
      <c r="L14292" s="6">
        <v>0.2139164456916729</v>
      </c>
    </row>
    <row r="14293" spans="9:12" x14ac:dyDescent="0.25">
      <c r="I14293" s="59">
        <v>1.0293666666666668</v>
      </c>
      <c r="J14293" s="59">
        <v>0.89256067910967007</v>
      </c>
      <c r="K14293" s="6">
        <v>2.0447333333333333</v>
      </c>
      <c r="L14293" s="6">
        <v>0.44363562541282403</v>
      </c>
    </row>
    <row r="14294" spans="9:12" x14ac:dyDescent="0.25">
      <c r="I14294" s="59">
        <v>1.0293666666666668</v>
      </c>
      <c r="J14294" s="59">
        <v>1.1749004138595118</v>
      </c>
      <c r="K14294" s="6">
        <v>2.0447333333333333</v>
      </c>
      <c r="L14294" s="6">
        <v>0.54328350119171964</v>
      </c>
    </row>
    <row r="14295" spans="9:12" x14ac:dyDescent="0.25">
      <c r="I14295" s="59">
        <v>1.0298833333333335</v>
      </c>
      <c r="J14295" s="59">
        <v>0.24172646390884631</v>
      </c>
      <c r="K14295" s="6">
        <v>2.0447333333333333</v>
      </c>
      <c r="L14295" s="6">
        <v>0.72339991574901297</v>
      </c>
    </row>
    <row r="14296" spans="9:12" x14ac:dyDescent="0.25">
      <c r="I14296" s="59">
        <v>1.0298833333333335</v>
      </c>
      <c r="J14296" s="59">
        <v>0.49067120131649705</v>
      </c>
      <c r="K14296" s="6">
        <v>2.0447333333333333</v>
      </c>
      <c r="L14296" s="6">
        <v>1.5019201450778799</v>
      </c>
    </row>
    <row r="14297" spans="9:12" x14ac:dyDescent="0.25">
      <c r="I14297" s="59">
        <v>1.0298833333333335</v>
      </c>
      <c r="J14297" s="59">
        <v>0.56242605780547827</v>
      </c>
      <c r="K14297" s="6">
        <v>2.0452500000000002</v>
      </c>
      <c r="L14297" s="6">
        <v>0.49956469882997062</v>
      </c>
    </row>
    <row r="14298" spans="9:12" x14ac:dyDescent="0.25">
      <c r="I14298" s="59">
        <v>1.0301500000000001</v>
      </c>
      <c r="J14298" s="59">
        <v>0.50405517537983047</v>
      </c>
      <c r="K14298" s="6">
        <v>2.0452500000000002</v>
      </c>
      <c r="L14298" s="6">
        <v>0.6895774894458192</v>
      </c>
    </row>
    <row r="14299" spans="9:12" x14ac:dyDescent="0.25">
      <c r="I14299" s="59">
        <v>1.0301500000000001</v>
      </c>
      <c r="J14299" s="59">
        <v>0.9259057777271853</v>
      </c>
      <c r="K14299" s="6">
        <v>2.0452500000000002</v>
      </c>
      <c r="L14299" s="6">
        <v>0.83144230179462397</v>
      </c>
    </row>
    <row r="14300" spans="9:12" x14ac:dyDescent="0.25">
      <c r="I14300" s="59">
        <v>1.0301500000000001</v>
      </c>
      <c r="J14300" s="59">
        <v>0.93267786426775023</v>
      </c>
      <c r="K14300" s="6">
        <v>2.0452500000000002</v>
      </c>
      <c r="L14300" s="6">
        <v>0.94288564760069482</v>
      </c>
    </row>
    <row r="14301" spans="9:12" x14ac:dyDescent="0.25">
      <c r="I14301" s="59">
        <v>1.0301500000000001</v>
      </c>
      <c r="J14301" s="59">
        <v>1.2849787986466046</v>
      </c>
      <c r="K14301" s="6">
        <v>2.0452500000000002</v>
      </c>
      <c r="L14301" s="6">
        <v>1.1988007178334332</v>
      </c>
    </row>
    <row r="14302" spans="9:12" x14ac:dyDescent="0.25">
      <c r="I14302" s="59">
        <v>1.0306666666666666</v>
      </c>
      <c r="J14302" s="59">
        <v>0.29169956670006864</v>
      </c>
      <c r="K14302" s="6">
        <v>2.0452500000000002</v>
      </c>
      <c r="L14302" s="6">
        <v>1.3840042685476848</v>
      </c>
    </row>
    <row r="14303" spans="9:12" x14ac:dyDescent="0.25">
      <c r="I14303" s="59">
        <v>1.0306666666666666</v>
      </c>
      <c r="J14303" s="59">
        <v>0.46249619906158429</v>
      </c>
      <c r="K14303" s="6">
        <v>2.0457666666666667</v>
      </c>
      <c r="L14303" s="6">
        <v>0.34636204619921557</v>
      </c>
    </row>
    <row r="14304" spans="9:12" x14ac:dyDescent="0.25">
      <c r="I14304" s="59">
        <v>1.0306666666666666</v>
      </c>
      <c r="J14304" s="59">
        <v>0.47320256097032343</v>
      </c>
      <c r="K14304" s="6">
        <v>2.0457666666666667</v>
      </c>
      <c r="L14304" s="6">
        <v>1.056486367424486</v>
      </c>
    </row>
    <row r="14305" spans="9:12" x14ac:dyDescent="0.25">
      <c r="I14305" s="59">
        <v>1.0306666666666666</v>
      </c>
      <c r="J14305" s="59">
        <v>0.49732926865817112</v>
      </c>
      <c r="K14305" s="6">
        <v>2.0457666666666667</v>
      </c>
      <c r="L14305" s="6">
        <v>1.1165507823239798</v>
      </c>
    </row>
    <row r="14306" spans="9:12" x14ac:dyDescent="0.25">
      <c r="I14306" s="59">
        <v>1.0306666666666666</v>
      </c>
      <c r="J14306" s="59">
        <v>0.79125850326945013</v>
      </c>
      <c r="K14306" s="6">
        <v>2.0462833333333332</v>
      </c>
      <c r="L14306" s="6">
        <v>0.37147806455614779</v>
      </c>
    </row>
    <row r="14307" spans="9:12" x14ac:dyDescent="0.25">
      <c r="I14307" s="59">
        <v>1.0306666666666666</v>
      </c>
      <c r="J14307" s="59">
        <v>0.88599619741869839</v>
      </c>
      <c r="K14307" s="6">
        <v>2.0462833333333332</v>
      </c>
      <c r="L14307" s="6">
        <v>0.44363562541282403</v>
      </c>
    </row>
    <row r="14308" spans="9:12" x14ac:dyDescent="0.25">
      <c r="I14308" s="59">
        <v>1.0311833333333333</v>
      </c>
      <c r="J14308" s="59">
        <v>0.59700329937874763</v>
      </c>
      <c r="K14308" s="6">
        <v>2.0462833333333332</v>
      </c>
      <c r="L14308" s="6">
        <v>0.7882314774408361</v>
      </c>
    </row>
    <row r="14309" spans="9:12" x14ac:dyDescent="0.25">
      <c r="I14309" s="59">
        <v>1.0311833333333333</v>
      </c>
      <c r="J14309" s="59">
        <v>0.60713506991243205</v>
      </c>
      <c r="K14309" s="6">
        <v>2.0468166666666665</v>
      </c>
      <c r="L14309" s="6">
        <v>0.94973987700497675</v>
      </c>
    </row>
    <row r="14310" spans="9:12" x14ac:dyDescent="0.25">
      <c r="I14310" s="59">
        <v>1.0311833333333333</v>
      </c>
      <c r="J14310" s="59">
        <v>0.71768424364978312</v>
      </c>
      <c r="K14310" s="6">
        <v>2.0468166666666665</v>
      </c>
      <c r="L14310" s="6">
        <v>1.1165507823239798</v>
      </c>
    </row>
    <row r="14311" spans="9:12" x14ac:dyDescent="0.25">
      <c r="I14311" s="59">
        <v>1.0311833333333333</v>
      </c>
      <c r="J14311" s="59">
        <v>0.83773460862372773</v>
      </c>
      <c r="K14311" s="6">
        <v>2.0473333333333334</v>
      </c>
      <c r="L14311" s="6">
        <v>0.46462619212473216</v>
      </c>
    </row>
    <row r="14312" spans="9:12" x14ac:dyDescent="0.25">
      <c r="I14312" s="59">
        <v>1.0317000000000001</v>
      </c>
      <c r="J14312" s="59">
        <v>0.76421797160995153</v>
      </c>
      <c r="K14312" s="6">
        <v>2.0473333333333334</v>
      </c>
      <c r="L14312" s="6">
        <v>0.73201960371676345</v>
      </c>
    </row>
    <row r="14313" spans="9:12" x14ac:dyDescent="0.25">
      <c r="I14313" s="59">
        <v>1.0317000000000001</v>
      </c>
      <c r="J14313" s="59">
        <v>1.0128799495777727</v>
      </c>
      <c r="K14313" s="6">
        <v>2.0473333333333334</v>
      </c>
      <c r="L14313" s="6">
        <v>1.3317336175981704</v>
      </c>
    </row>
    <row r="14314" spans="9:12" x14ac:dyDescent="0.25">
      <c r="I14314" s="59">
        <v>1.0322333333333333</v>
      </c>
      <c r="J14314" s="59">
        <v>0.57461793866750654</v>
      </c>
      <c r="K14314" s="6">
        <v>2.0478499999999999</v>
      </c>
      <c r="L14314" s="6">
        <v>0.53856212554733207</v>
      </c>
    </row>
    <row r="14315" spans="9:12" x14ac:dyDescent="0.25">
      <c r="I14315" s="59">
        <v>1.0322333333333333</v>
      </c>
      <c r="J14315" s="59">
        <v>0.94630867559319809</v>
      </c>
      <c r="K14315" s="6">
        <v>2.0478499999999999</v>
      </c>
      <c r="L14315" s="6">
        <v>0.83773460862372773</v>
      </c>
    </row>
    <row r="14316" spans="9:12" x14ac:dyDescent="0.25">
      <c r="I14316" s="59">
        <v>1.0322333333333333</v>
      </c>
      <c r="J14316" s="59">
        <v>1.1127419689416815</v>
      </c>
      <c r="K14316" s="6">
        <v>2.0481166666666666</v>
      </c>
      <c r="L14316" s="6">
        <v>0.33082989321484674</v>
      </c>
    </row>
    <row r="14317" spans="9:12" x14ac:dyDescent="0.25">
      <c r="I14317" s="59">
        <v>1.0327500000000001</v>
      </c>
      <c r="J14317" s="59">
        <v>0.30117255964016232</v>
      </c>
      <c r="K14317" s="6">
        <v>2.0481166666666666</v>
      </c>
      <c r="L14317" s="6">
        <v>0.49288660661107192</v>
      </c>
    </row>
    <row r="14318" spans="9:12" x14ac:dyDescent="0.25">
      <c r="I14318" s="59">
        <v>1.0327500000000001</v>
      </c>
      <c r="J14318" s="59">
        <v>0.35341775038863393</v>
      </c>
      <c r="K14318" s="6">
        <v>2.0481166666666666</v>
      </c>
      <c r="L14318" s="6">
        <v>1.1013269715817722</v>
      </c>
    </row>
    <row r="14319" spans="9:12" x14ac:dyDescent="0.25">
      <c r="I14319" s="59">
        <v>1.0327500000000001</v>
      </c>
      <c r="J14319" s="59">
        <v>0.40357034146714227</v>
      </c>
      <c r="K14319" s="6">
        <v>2.0481166666666666</v>
      </c>
      <c r="L14319" s="6">
        <v>1.2230087510430703</v>
      </c>
    </row>
    <row r="14320" spans="9:12" x14ac:dyDescent="0.25">
      <c r="I14320" s="59">
        <v>1.0327500000000001</v>
      </c>
      <c r="J14320" s="59">
        <v>0.51767209189251029</v>
      </c>
      <c r="K14320" s="6">
        <v>2.0486333333333335</v>
      </c>
      <c r="L14320" s="6">
        <v>0.19902357669592302</v>
      </c>
    </row>
    <row r="14321" spans="9:12" x14ac:dyDescent="0.25">
      <c r="I14321" s="59">
        <v>1.0327500000000001</v>
      </c>
      <c r="J14321" s="59">
        <v>0.96353620007074992</v>
      </c>
      <c r="K14321" s="6">
        <v>2.0486333333333335</v>
      </c>
      <c r="L14321" s="6">
        <v>0.39204500294701622</v>
      </c>
    </row>
    <row r="14322" spans="9:12" x14ac:dyDescent="0.25">
      <c r="I14322" s="59">
        <v>1.0327500000000001</v>
      </c>
      <c r="J14322" s="59">
        <v>1.0092979485803646</v>
      </c>
      <c r="K14322" s="6">
        <v>2.0486333333333335</v>
      </c>
      <c r="L14322" s="6">
        <v>0.88272029097315097</v>
      </c>
    </row>
    <row r="14323" spans="9:12" x14ac:dyDescent="0.25">
      <c r="I14323" s="59">
        <v>1.0330166666666667</v>
      </c>
      <c r="J14323" s="59">
        <v>0.24868613042177964</v>
      </c>
      <c r="K14323" s="6">
        <v>2.0486333333333335</v>
      </c>
      <c r="L14323" s="6">
        <v>1.0164574551945793</v>
      </c>
    </row>
    <row r="14324" spans="9:12" x14ac:dyDescent="0.25">
      <c r="I14324" s="59">
        <v>1.0330166666666667</v>
      </c>
      <c r="J14324" s="59">
        <v>0.58948130161967249</v>
      </c>
      <c r="K14324" s="6">
        <v>2.04915</v>
      </c>
      <c r="L14324" s="6">
        <v>0.38824804102266719</v>
      </c>
    </row>
    <row r="14325" spans="9:12" x14ac:dyDescent="0.25">
      <c r="I14325" s="59">
        <v>1.0330166666666667</v>
      </c>
      <c r="J14325" s="59">
        <v>0.82204613899571832</v>
      </c>
      <c r="K14325" s="6">
        <v>2.04915</v>
      </c>
      <c r="L14325" s="6">
        <v>0.44363562541282403</v>
      </c>
    </row>
    <row r="14326" spans="9:12" x14ac:dyDescent="0.25">
      <c r="I14326" s="59">
        <v>1.0330166666666667</v>
      </c>
      <c r="J14326" s="59">
        <v>0.94288564760069482</v>
      </c>
      <c r="K14326" s="6">
        <v>2.04915</v>
      </c>
      <c r="L14326" s="6">
        <v>0.64085614581661188</v>
      </c>
    </row>
    <row r="14327" spans="9:12" x14ac:dyDescent="0.25">
      <c r="I14327" s="59">
        <v>1.0335333333333334</v>
      </c>
      <c r="J14327" s="59">
        <v>0.41138045225567244</v>
      </c>
      <c r="K14327" s="6">
        <v>2.04915</v>
      </c>
      <c r="L14327" s="6">
        <v>1.3188633429362908</v>
      </c>
    </row>
    <row r="14328" spans="9:12" x14ac:dyDescent="0.25">
      <c r="I14328" s="59">
        <v>1.0335333333333334</v>
      </c>
      <c r="J14328" s="59">
        <v>0.67035156395545226</v>
      </c>
      <c r="K14328" s="6">
        <v>2.0496833333333333</v>
      </c>
      <c r="L14328" s="6">
        <v>0.33595867294301246</v>
      </c>
    </row>
    <row r="14329" spans="9:12" x14ac:dyDescent="0.25">
      <c r="I14329" s="59">
        <v>1.0335333333333334</v>
      </c>
      <c r="J14329" s="59">
        <v>0.84723866055706754</v>
      </c>
      <c r="K14329" s="6">
        <v>2.0496833333333333</v>
      </c>
      <c r="L14329" s="6">
        <v>0.41929763483670929</v>
      </c>
    </row>
    <row r="14330" spans="9:12" x14ac:dyDescent="0.25">
      <c r="I14330" s="59">
        <v>1.0340500000000001</v>
      </c>
      <c r="J14330" s="59">
        <v>0.58948130161967249</v>
      </c>
      <c r="K14330" s="6">
        <v>2.0496833333333333</v>
      </c>
      <c r="L14330" s="6">
        <v>0.76421797160995153</v>
      </c>
    </row>
    <row r="14331" spans="9:12" x14ac:dyDescent="0.25">
      <c r="I14331" s="59">
        <v>1.0340500000000001</v>
      </c>
      <c r="J14331" s="59">
        <v>0.83773460862372773</v>
      </c>
      <c r="K14331" s="6">
        <v>2.0496833333333333</v>
      </c>
      <c r="L14331" s="6">
        <v>0.95316740037808123</v>
      </c>
    </row>
    <row r="14332" spans="9:12" x14ac:dyDescent="0.25">
      <c r="I14332" s="59">
        <v>1.0345666666666669</v>
      </c>
      <c r="J14332" s="59">
        <v>0.55760333176207688</v>
      </c>
      <c r="K14332" s="6">
        <v>2.0496833333333333</v>
      </c>
      <c r="L14332" s="6">
        <v>1.1591494175740464</v>
      </c>
    </row>
    <row r="14333" spans="9:12" x14ac:dyDescent="0.25">
      <c r="I14333" s="59">
        <v>1.0345666666666669</v>
      </c>
      <c r="J14333" s="59">
        <v>0.6758036432830532</v>
      </c>
      <c r="K14333" s="6">
        <v>2.0501999999999998</v>
      </c>
      <c r="L14333" s="6">
        <v>0.45404978758247055</v>
      </c>
    </row>
    <row r="14334" spans="9:12" x14ac:dyDescent="0.25">
      <c r="I14334" s="59">
        <v>1.0345666666666669</v>
      </c>
      <c r="J14334" s="59">
        <v>0.95661535729937419</v>
      </c>
      <c r="K14334" s="6">
        <v>2.0501999999999998</v>
      </c>
      <c r="L14334" s="6">
        <v>0.53856212554733207</v>
      </c>
    </row>
    <row r="14335" spans="9:12" x14ac:dyDescent="0.25">
      <c r="I14335" s="59">
        <v>1.0351000000000001</v>
      </c>
      <c r="J14335" s="59">
        <v>0.44157061103291484</v>
      </c>
      <c r="K14335" s="6">
        <v>2.0501999999999998</v>
      </c>
      <c r="L14335" s="6">
        <v>0.71199881320187186</v>
      </c>
    </row>
    <row r="14336" spans="9:12" x14ac:dyDescent="0.25">
      <c r="I14336" s="59">
        <v>1.0351000000000001</v>
      </c>
      <c r="J14336" s="59">
        <v>0.65147709549392396</v>
      </c>
      <c r="K14336" s="6">
        <v>2.0501999999999998</v>
      </c>
      <c r="L14336" s="6">
        <v>0.73201960371676345</v>
      </c>
    </row>
    <row r="14337" spans="9:12" x14ac:dyDescent="0.25">
      <c r="I14337" s="59">
        <v>1.0356166666666666</v>
      </c>
      <c r="J14337" s="59">
        <v>0.46037315340482038</v>
      </c>
      <c r="K14337" s="6">
        <v>2.0501999999999998</v>
      </c>
      <c r="L14337" s="6">
        <v>0.73201960371676345</v>
      </c>
    </row>
    <row r="14338" spans="9:12" x14ac:dyDescent="0.25">
      <c r="I14338" s="59">
        <v>1.0356166666666666</v>
      </c>
      <c r="J14338" s="59">
        <v>0.63296920488689368</v>
      </c>
      <c r="K14338" s="6">
        <v>2.0507166666666667</v>
      </c>
      <c r="L14338" s="6">
        <v>0.40746640610020451</v>
      </c>
    </row>
    <row r="14339" spans="9:12" x14ac:dyDescent="0.25">
      <c r="I14339" s="59">
        <v>1.0356166666666666</v>
      </c>
      <c r="J14339" s="59">
        <v>0.66763185869159014</v>
      </c>
      <c r="K14339" s="6">
        <v>2.0507166666666667</v>
      </c>
      <c r="L14339" s="6">
        <v>0.52227045757680424</v>
      </c>
    </row>
    <row r="14340" spans="9:12" x14ac:dyDescent="0.25">
      <c r="I14340" s="59">
        <v>1.0361333333333334</v>
      </c>
      <c r="J14340" s="59">
        <v>0.43338166226097363</v>
      </c>
      <c r="K14340" s="6">
        <v>2.0507166666666667</v>
      </c>
      <c r="L14340" s="6">
        <v>0.80041927159322668</v>
      </c>
    </row>
    <row r="14341" spans="9:12" x14ac:dyDescent="0.25">
      <c r="I14341" s="59">
        <v>1.0361333333333334</v>
      </c>
      <c r="J14341" s="59">
        <v>0.73491135945637109</v>
      </c>
      <c r="K14341" s="6">
        <v>2.0507166666666667</v>
      </c>
      <c r="L14341" s="6">
        <v>1.1591494175740464</v>
      </c>
    </row>
    <row r="14342" spans="9:12" x14ac:dyDescent="0.25">
      <c r="I14342" s="59">
        <v>1.0364</v>
      </c>
      <c r="J14342" s="59">
        <v>1.0236635502986635</v>
      </c>
      <c r="K14342" s="6">
        <v>2.0507166666666667</v>
      </c>
      <c r="L14342" s="6">
        <v>1.1630775628777643</v>
      </c>
    </row>
    <row r="14343" spans="9:12" x14ac:dyDescent="0.25">
      <c r="I14343" s="59">
        <v>1.0369166666666667</v>
      </c>
      <c r="J14343" s="59">
        <v>0.23220577906728115</v>
      </c>
      <c r="K14343" s="6">
        <v>2.0509833333333334</v>
      </c>
      <c r="L14343" s="6">
        <v>0.38260539842466224</v>
      </c>
    </row>
    <row r="14344" spans="9:12" x14ac:dyDescent="0.25">
      <c r="I14344" s="59">
        <v>1.0369166666666667</v>
      </c>
      <c r="J14344" s="59">
        <v>0.24310887517797722</v>
      </c>
      <c r="K14344" s="6">
        <v>2.0509833333333334</v>
      </c>
      <c r="L14344" s="6">
        <v>0.46675455050402498</v>
      </c>
    </row>
    <row r="14345" spans="9:12" x14ac:dyDescent="0.25">
      <c r="I14345" s="59">
        <v>1.0369166666666667</v>
      </c>
      <c r="J14345" s="59">
        <v>0.59197542051153584</v>
      </c>
      <c r="K14345" s="6">
        <v>2.0509833333333334</v>
      </c>
      <c r="L14345" s="6">
        <v>0.46889762103801341</v>
      </c>
    </row>
    <row r="14346" spans="9:12" x14ac:dyDescent="0.25">
      <c r="I14346" s="59">
        <v>1.0369166666666667</v>
      </c>
      <c r="J14346" s="59">
        <v>0.72625856914055553</v>
      </c>
      <c r="K14346" s="6">
        <v>2.0509833333333334</v>
      </c>
      <c r="L14346" s="6">
        <v>0.91582141302529785</v>
      </c>
    </row>
    <row r="14347" spans="9:12" x14ac:dyDescent="0.25">
      <c r="I14347" s="59">
        <v>1.0374333333333334</v>
      </c>
      <c r="J14347" s="59">
        <v>0.69514317930134706</v>
      </c>
      <c r="K14347" s="6">
        <v>2.0509833333333334</v>
      </c>
      <c r="L14347" s="6">
        <v>1.0601791182530746</v>
      </c>
    </row>
    <row r="14348" spans="9:12" x14ac:dyDescent="0.25">
      <c r="I14348" s="59">
        <v>1.0379499999999999</v>
      </c>
      <c r="J14348" s="59">
        <v>0.43338166226097363</v>
      </c>
      <c r="K14348" s="6">
        <v>2.0514999999999999</v>
      </c>
      <c r="L14348" s="6">
        <v>0.2572134996188154</v>
      </c>
    </row>
    <row r="14349" spans="9:12" x14ac:dyDescent="0.25">
      <c r="I14349" s="59">
        <v>1.0379499999999999</v>
      </c>
      <c r="J14349" s="59">
        <v>0.44570717852815334</v>
      </c>
      <c r="K14349" s="6">
        <v>2.0520166666666668</v>
      </c>
      <c r="L14349" s="6">
        <v>0.38824804102266719</v>
      </c>
    </row>
    <row r="14350" spans="9:12" x14ac:dyDescent="0.25">
      <c r="I14350" s="59">
        <v>1.0384833333333334</v>
      </c>
      <c r="J14350" s="59">
        <v>0.37886973714487809</v>
      </c>
      <c r="K14350" s="6">
        <v>2.0520166666666668</v>
      </c>
      <c r="L14350" s="6">
        <v>1.1749004138595118</v>
      </c>
    </row>
    <row r="14351" spans="9:12" x14ac:dyDescent="0.25">
      <c r="I14351" s="59">
        <v>1.0384833333333334</v>
      </c>
      <c r="J14351" s="59">
        <v>0.58449592453269228</v>
      </c>
      <c r="K14351" s="6">
        <v>2.0525333333333333</v>
      </c>
      <c r="L14351" s="6">
        <v>0.7205379929897604</v>
      </c>
    </row>
    <row r="14352" spans="9:12" x14ac:dyDescent="0.25">
      <c r="I14352" s="59">
        <v>1.0384833333333334</v>
      </c>
      <c r="J14352" s="59">
        <v>0.83457885144152744</v>
      </c>
      <c r="K14352" s="6">
        <v>2.0525333333333333</v>
      </c>
      <c r="L14352" s="6">
        <v>0.79430432796239747</v>
      </c>
    </row>
    <row r="14353" spans="9:12" x14ac:dyDescent="0.25">
      <c r="I14353" s="59">
        <v>1.0384833333333334</v>
      </c>
      <c r="J14353" s="59">
        <v>1.4196003268336224</v>
      </c>
      <c r="K14353" s="6">
        <v>2.0530666666666666</v>
      </c>
      <c r="L14353" s="6">
        <v>0.35164971719809351</v>
      </c>
    </row>
    <row r="14354" spans="9:12" x14ac:dyDescent="0.25">
      <c r="I14354" s="59">
        <v>1.0390000000000001</v>
      </c>
      <c r="J14354" s="59">
        <v>0.61480623257328182</v>
      </c>
      <c r="K14354" s="6">
        <v>2.0530666666666666</v>
      </c>
      <c r="L14354" s="6">
        <v>0.40551524745080059</v>
      </c>
    </row>
    <row r="14355" spans="9:12" x14ac:dyDescent="0.25">
      <c r="I14355" s="59">
        <v>1.0390000000000001</v>
      </c>
      <c r="J14355" s="59">
        <v>0.61480623257328182</v>
      </c>
      <c r="K14355" s="6">
        <v>2.0530666666666666</v>
      </c>
      <c r="L14355" s="6">
        <v>0.51539129924373284</v>
      </c>
    </row>
    <row r="14356" spans="9:12" x14ac:dyDescent="0.25">
      <c r="I14356" s="59">
        <v>1.0390000000000001</v>
      </c>
      <c r="J14356" s="59">
        <v>0.84723866055706754</v>
      </c>
      <c r="K14356" s="6">
        <v>2.0530666666666666</v>
      </c>
      <c r="L14356" s="6">
        <v>0.87945214927591508</v>
      </c>
    </row>
    <row r="14357" spans="9:12" x14ac:dyDescent="0.25">
      <c r="I14357" s="59">
        <v>1.0395166666666669</v>
      </c>
      <c r="J14357" s="59">
        <v>0.26592832618693057</v>
      </c>
      <c r="K14357" s="6">
        <v>2.0530666666666666</v>
      </c>
      <c r="L14357" s="6">
        <v>0.88599619741869839</v>
      </c>
    </row>
    <row r="14358" spans="9:12" x14ac:dyDescent="0.25">
      <c r="I14358" s="59">
        <v>1.0395166666666669</v>
      </c>
      <c r="J14358" s="59">
        <v>0.27484319719180916</v>
      </c>
      <c r="K14358" s="6">
        <v>2.0530666666666666</v>
      </c>
      <c r="L14358" s="6">
        <v>1.1552302630315312</v>
      </c>
    </row>
    <row r="14359" spans="9:12" x14ac:dyDescent="0.25">
      <c r="I14359" s="59">
        <v>1.0395166666666669</v>
      </c>
      <c r="J14359" s="59">
        <v>0.36599950335009485</v>
      </c>
      <c r="K14359" s="6">
        <v>2.0535833333333335</v>
      </c>
      <c r="L14359" s="6">
        <v>0.34636204619921557</v>
      </c>
    </row>
    <row r="14360" spans="9:12" x14ac:dyDescent="0.25">
      <c r="I14360" s="59">
        <v>1.0395166666666669</v>
      </c>
      <c r="J14360" s="59">
        <v>0.37516509399124381</v>
      </c>
      <c r="K14360" s="6">
        <v>2.0535833333333335</v>
      </c>
      <c r="L14360" s="6">
        <v>0.55519789446935075</v>
      </c>
    </row>
    <row r="14361" spans="9:12" x14ac:dyDescent="0.25">
      <c r="I14361" s="59">
        <v>1.0395166666666669</v>
      </c>
      <c r="J14361" s="59">
        <v>0.40551524745080059</v>
      </c>
      <c r="K14361" s="6">
        <v>2.0535833333333335</v>
      </c>
      <c r="L14361" s="6">
        <v>0.63035166736397308</v>
      </c>
    </row>
    <row r="14362" spans="9:12" x14ac:dyDescent="0.25">
      <c r="I14362" s="59">
        <v>1.0395166666666669</v>
      </c>
      <c r="J14362" s="59">
        <v>0.48846274342830609</v>
      </c>
      <c r="K14362" s="6">
        <v>2.0535833333333335</v>
      </c>
      <c r="L14362" s="6">
        <v>0.8189296142260396</v>
      </c>
    </row>
    <row r="14363" spans="9:12" x14ac:dyDescent="0.25">
      <c r="I14363" s="59">
        <v>1.0395166666666669</v>
      </c>
      <c r="J14363" s="59">
        <v>0.80963929720674932</v>
      </c>
      <c r="K14363" s="6">
        <v>2.0535833333333335</v>
      </c>
      <c r="L14363" s="6">
        <v>1.210864276012839</v>
      </c>
    </row>
    <row r="14364" spans="9:12" x14ac:dyDescent="0.25">
      <c r="I14364" s="59">
        <v>1.0395166666666669</v>
      </c>
      <c r="J14364" s="59">
        <v>0.9191786449926348</v>
      </c>
      <c r="K14364" s="6">
        <v>2.0541</v>
      </c>
      <c r="L14364" s="6">
        <v>0.61224836101107105</v>
      </c>
    </row>
    <row r="14365" spans="9:12" x14ac:dyDescent="0.25">
      <c r="I14365" s="59">
        <v>1.0397833333333333</v>
      </c>
      <c r="J14365" s="59">
        <v>0.48626041560457156</v>
      </c>
      <c r="K14365" s="6">
        <v>2.0541</v>
      </c>
      <c r="L14365" s="6">
        <v>0.64085614581661188</v>
      </c>
    </row>
    <row r="14366" spans="9:12" x14ac:dyDescent="0.25">
      <c r="I14366" s="59">
        <v>1.0397833333333333</v>
      </c>
      <c r="J14366" s="59">
        <v>0.56485233731735651</v>
      </c>
      <c r="K14366" s="6">
        <v>2.0541</v>
      </c>
      <c r="L14366" s="6">
        <v>0.98799638326503048</v>
      </c>
    </row>
    <row r="14367" spans="9:12" x14ac:dyDescent="0.25">
      <c r="I14367" s="59">
        <v>1.0397833333333333</v>
      </c>
      <c r="J14367" s="59">
        <v>0.6435031076489236</v>
      </c>
      <c r="K14367" s="6">
        <v>2.0543666666666667</v>
      </c>
      <c r="L14367" s="6">
        <v>0.38260539842466224</v>
      </c>
    </row>
    <row r="14368" spans="9:12" x14ac:dyDescent="0.25">
      <c r="I14368" s="59">
        <v>1.0397833333333333</v>
      </c>
      <c r="J14368" s="59">
        <v>0.90248566213568882</v>
      </c>
      <c r="K14368" s="6">
        <v>2.0543666666666667</v>
      </c>
      <c r="L14368" s="6">
        <v>1.0236635502986635</v>
      </c>
    </row>
    <row r="14369" spans="9:12" x14ac:dyDescent="0.25">
      <c r="I14369" s="59">
        <v>1.0397833333333333</v>
      </c>
      <c r="J14369" s="59">
        <v>1.1630775628777643</v>
      </c>
      <c r="K14369" s="6">
        <v>2.0543666666666667</v>
      </c>
      <c r="L14369" s="6">
        <v>1.067576880039165</v>
      </c>
    </row>
    <row r="14370" spans="9:12" x14ac:dyDescent="0.25">
      <c r="I14370" s="59">
        <v>1.0403</v>
      </c>
      <c r="J14370" s="59">
        <v>0.44363562541282403</v>
      </c>
      <c r="K14370" s="6">
        <v>2.0543666666666667</v>
      </c>
      <c r="L14370" s="6">
        <v>1.2028036499235204</v>
      </c>
    </row>
    <row r="14371" spans="9:12" x14ac:dyDescent="0.25">
      <c r="I14371" s="59">
        <v>1.0403</v>
      </c>
      <c r="J14371" s="59">
        <v>0.46889762103801341</v>
      </c>
      <c r="K14371" s="6">
        <v>2.0548833333333336</v>
      </c>
      <c r="L14371" s="6">
        <v>0.30760246598276592</v>
      </c>
    </row>
    <row r="14372" spans="9:12" x14ac:dyDescent="0.25">
      <c r="I14372" s="59">
        <v>1.0408166666666667</v>
      </c>
      <c r="J14372" s="59">
        <v>0.91582141302529785</v>
      </c>
      <c r="K14372" s="6">
        <v>2.0548833333333336</v>
      </c>
      <c r="L14372" s="6">
        <v>0.46249619906158429</v>
      </c>
    </row>
    <row r="14373" spans="9:12" x14ac:dyDescent="0.25">
      <c r="I14373" s="59">
        <v>1.0408166666666667</v>
      </c>
      <c r="J14373" s="59">
        <v>0.97047788506127752</v>
      </c>
      <c r="K14373" s="6">
        <v>2.0548833333333336</v>
      </c>
      <c r="L14373" s="6">
        <v>0.46675455050402498</v>
      </c>
    </row>
    <row r="14374" spans="9:12" x14ac:dyDescent="0.25">
      <c r="I14374" s="59">
        <v>1.0413500000000002</v>
      </c>
      <c r="J14374" s="59">
        <v>0.21138289005180613</v>
      </c>
      <c r="K14374" s="6">
        <v>2.0548833333333336</v>
      </c>
      <c r="L14374" s="6">
        <v>0.56242605780547827</v>
      </c>
    </row>
    <row r="14375" spans="9:12" x14ac:dyDescent="0.25">
      <c r="I14375" s="59">
        <v>1.0413500000000002</v>
      </c>
      <c r="J14375" s="59">
        <v>0.24449651743544434</v>
      </c>
      <c r="K14375" s="6">
        <v>2.0548833333333336</v>
      </c>
      <c r="L14375" s="6">
        <v>0.59700329937874763</v>
      </c>
    </row>
    <row r="14376" spans="9:12" x14ac:dyDescent="0.25">
      <c r="I14376" s="59">
        <v>1.0413500000000002</v>
      </c>
      <c r="J14376" s="59">
        <v>0.3141232198806147</v>
      </c>
      <c r="K14376" s="6">
        <v>2.0548833333333336</v>
      </c>
      <c r="L14376" s="6">
        <v>0.7882314774408361</v>
      </c>
    </row>
    <row r="14377" spans="9:12" x14ac:dyDescent="0.25">
      <c r="I14377" s="59">
        <v>1.0413500000000002</v>
      </c>
      <c r="J14377" s="59">
        <v>0.44777750563059143</v>
      </c>
      <c r="K14377" s="6">
        <v>2.0548833333333336</v>
      </c>
      <c r="L14377" s="6">
        <v>1.4017266935623569</v>
      </c>
    </row>
    <row r="14378" spans="9:12" x14ac:dyDescent="0.25">
      <c r="I14378" s="59">
        <v>1.0418666666666667</v>
      </c>
      <c r="J14378" s="59">
        <v>0.17577314128858218</v>
      </c>
      <c r="K14378" s="6">
        <v>2.0554000000000001</v>
      </c>
      <c r="L14378" s="6">
        <v>0.58201365709877817</v>
      </c>
    </row>
    <row r="14379" spans="9:12" x14ac:dyDescent="0.25">
      <c r="I14379" s="59">
        <v>1.0418666666666667</v>
      </c>
      <c r="J14379" s="59">
        <v>0.54802326702947657</v>
      </c>
      <c r="K14379" s="6">
        <v>2.0554000000000001</v>
      </c>
      <c r="L14379" s="6">
        <v>1.0601791182530746</v>
      </c>
    </row>
    <row r="14380" spans="9:12" x14ac:dyDescent="0.25">
      <c r="I14380" s="59">
        <v>1.0418666666666667</v>
      </c>
      <c r="J14380" s="59">
        <v>1.0862417002962814</v>
      </c>
      <c r="K14380" s="6">
        <v>2.0554000000000001</v>
      </c>
      <c r="L14380" s="6">
        <v>1.0638669650300983</v>
      </c>
    </row>
    <row r="14381" spans="9:12" x14ac:dyDescent="0.25">
      <c r="I14381" s="59">
        <v>1.0418666666666667</v>
      </c>
      <c r="J14381" s="59">
        <v>1.558525568940059</v>
      </c>
      <c r="K14381" s="6">
        <v>2.0559333333333334</v>
      </c>
      <c r="L14381" s="6">
        <v>0.28242179587936594</v>
      </c>
    </row>
    <row r="14382" spans="9:12" x14ac:dyDescent="0.25">
      <c r="I14382" s="59">
        <v>1.0423833333333334</v>
      </c>
      <c r="J14382" s="59">
        <v>0.33595867294301246</v>
      </c>
      <c r="K14382" s="6">
        <v>2.0559333333333334</v>
      </c>
      <c r="L14382" s="6">
        <v>0.40163863555561358</v>
      </c>
    </row>
    <row r="14383" spans="9:12" x14ac:dyDescent="0.25">
      <c r="I14383" s="59">
        <v>1.0423833333333334</v>
      </c>
      <c r="J14383" s="59">
        <v>0.5063024570095791</v>
      </c>
      <c r="K14383" s="6">
        <v>2.0559333333333334</v>
      </c>
      <c r="L14383" s="6">
        <v>0.51310887191110022</v>
      </c>
    </row>
    <row r="14384" spans="9:12" x14ac:dyDescent="0.25">
      <c r="I14384" s="59">
        <v>1.0423833333333334</v>
      </c>
      <c r="J14384" s="59">
        <v>0.5063024570095791</v>
      </c>
      <c r="K14384" s="6">
        <v>2.0559333333333334</v>
      </c>
      <c r="L14384" s="6">
        <v>0.58948130161967249</v>
      </c>
    </row>
    <row r="14385" spans="9:12" x14ac:dyDescent="0.25">
      <c r="I14385" s="59">
        <v>1.0423833333333334</v>
      </c>
      <c r="J14385" s="59">
        <v>0.88928027728352133</v>
      </c>
      <c r="K14385" s="6">
        <v>2.0559333333333334</v>
      </c>
      <c r="L14385" s="6">
        <v>0.61480623257328182</v>
      </c>
    </row>
    <row r="14386" spans="9:12" x14ac:dyDescent="0.25">
      <c r="I14386" s="59">
        <v>1.0428999999999999</v>
      </c>
      <c r="J14386" s="59">
        <v>0.37147806455614779</v>
      </c>
      <c r="K14386" s="6">
        <v>2.0559333333333334</v>
      </c>
      <c r="L14386" s="6">
        <v>0.65952627879625725</v>
      </c>
    </row>
    <row r="14387" spans="9:12" x14ac:dyDescent="0.25">
      <c r="I14387" s="59">
        <v>1.0428999999999999</v>
      </c>
      <c r="J14387" s="59">
        <v>0.38073450275254195</v>
      </c>
      <c r="K14387" s="6">
        <v>2.0559333333333334</v>
      </c>
      <c r="L14387" s="6">
        <v>0.79430432796239747</v>
      </c>
    </row>
    <row r="14388" spans="9:12" x14ac:dyDescent="0.25">
      <c r="I14388" s="59">
        <v>1.0428999999999999</v>
      </c>
      <c r="J14388" s="59">
        <v>0.49732926865817112</v>
      </c>
      <c r="K14388" s="6">
        <v>2.0559333333333334</v>
      </c>
      <c r="L14388" s="6">
        <v>1.2558144039884145</v>
      </c>
    </row>
    <row r="14389" spans="9:12" x14ac:dyDescent="0.25">
      <c r="I14389" s="59">
        <v>1.0428999999999999</v>
      </c>
      <c r="J14389" s="59">
        <v>0.7205379929897604</v>
      </c>
      <c r="K14389" s="6">
        <v>2.0564499999999999</v>
      </c>
      <c r="L14389" s="6">
        <v>0.2572134996188154</v>
      </c>
    </row>
    <row r="14390" spans="9:12" x14ac:dyDescent="0.25">
      <c r="I14390" s="59">
        <v>1.0428999999999999</v>
      </c>
      <c r="J14390" s="59">
        <v>0.85362169234012719</v>
      </c>
      <c r="K14390" s="6">
        <v>2.0564499999999999</v>
      </c>
      <c r="L14390" s="6">
        <v>0.43951172671746219</v>
      </c>
    </row>
    <row r="14391" spans="9:12" x14ac:dyDescent="0.25">
      <c r="I14391" s="59">
        <v>1.0428999999999999</v>
      </c>
      <c r="J14391" s="59">
        <v>0.86970861615780826</v>
      </c>
      <c r="K14391" s="6">
        <v>2.0564499999999999</v>
      </c>
      <c r="L14391" s="6">
        <v>0.51310887191110022</v>
      </c>
    </row>
    <row r="14392" spans="9:12" x14ac:dyDescent="0.25">
      <c r="I14392" s="59">
        <v>1.0428999999999999</v>
      </c>
      <c r="J14392" s="59">
        <v>0.94973987700497675</v>
      </c>
      <c r="K14392" s="6">
        <v>2.0564499999999999</v>
      </c>
      <c r="L14392" s="6">
        <v>0.73780025449923226</v>
      </c>
    </row>
    <row r="14393" spans="9:12" x14ac:dyDescent="0.25">
      <c r="I14393" s="59">
        <v>1.0428999999999999</v>
      </c>
      <c r="J14393" s="59">
        <v>1.4106528847529318</v>
      </c>
      <c r="K14393" s="6">
        <v>2.0569666666666668</v>
      </c>
      <c r="L14393" s="6">
        <v>0.38635875515717744</v>
      </c>
    </row>
    <row r="14394" spans="9:12" x14ac:dyDescent="0.25">
      <c r="I14394" s="59">
        <v>1.0431666666666668</v>
      </c>
      <c r="J14394" s="59">
        <v>0.49067120131649705</v>
      </c>
      <c r="K14394" s="6">
        <v>2.0569666666666668</v>
      </c>
      <c r="L14394" s="6">
        <v>0.39394585420078054</v>
      </c>
    </row>
    <row r="14395" spans="9:12" x14ac:dyDescent="0.25">
      <c r="I14395" s="59">
        <v>1.0431666666666668</v>
      </c>
      <c r="J14395" s="59">
        <v>0.49288660661107192</v>
      </c>
      <c r="K14395" s="6">
        <v>2.0569666666666668</v>
      </c>
      <c r="L14395" s="6">
        <v>0.70635384117937339</v>
      </c>
    </row>
    <row r="14396" spans="9:12" x14ac:dyDescent="0.25">
      <c r="I14396" s="59">
        <v>1.0431666666666668</v>
      </c>
      <c r="J14396" s="59">
        <v>0.60205978521342318</v>
      </c>
      <c r="K14396" s="6">
        <v>2.0569666666666668</v>
      </c>
      <c r="L14396" s="6">
        <v>0.83773460862372773</v>
      </c>
    </row>
    <row r="14397" spans="9:12" x14ac:dyDescent="0.25">
      <c r="I14397" s="59">
        <v>1.0431666666666668</v>
      </c>
      <c r="J14397" s="59">
        <v>0.73491135945637109</v>
      </c>
      <c r="K14397" s="6">
        <v>2.0569666666666668</v>
      </c>
      <c r="L14397" s="6">
        <v>0.9259057777271853</v>
      </c>
    </row>
    <row r="14398" spans="9:12" x14ac:dyDescent="0.25">
      <c r="I14398" s="59">
        <v>1.0431666666666668</v>
      </c>
      <c r="J14398" s="59">
        <v>0.82517001984274496</v>
      </c>
      <c r="K14398" s="6">
        <v>2.0574833333333333</v>
      </c>
      <c r="L14398" s="6">
        <v>0.37516509399124381</v>
      </c>
    </row>
    <row r="14399" spans="9:12" x14ac:dyDescent="0.25">
      <c r="I14399" s="59">
        <v>1.0436833333333335</v>
      </c>
      <c r="J14399" s="59">
        <v>0.26887995222272981</v>
      </c>
      <c r="K14399" s="6">
        <v>2.0574833333333333</v>
      </c>
      <c r="L14399" s="6">
        <v>0.57461793866750654</v>
      </c>
    </row>
    <row r="14400" spans="9:12" x14ac:dyDescent="0.25">
      <c r="I14400" s="59">
        <v>1.0436833333333335</v>
      </c>
      <c r="J14400" s="59">
        <v>0.48626041560457156</v>
      </c>
      <c r="K14400" s="6">
        <v>2.05775</v>
      </c>
      <c r="L14400" s="6">
        <v>0.33767374237664888</v>
      </c>
    </row>
    <row r="14401" spans="9:12" x14ac:dyDescent="0.25">
      <c r="I14401" s="59">
        <v>1.0436833333333335</v>
      </c>
      <c r="J14401" s="59">
        <v>0.75534654232852128</v>
      </c>
      <c r="K14401" s="6">
        <v>2.05775</v>
      </c>
      <c r="L14401" s="6">
        <v>0.38448242416123901</v>
      </c>
    </row>
    <row r="14402" spans="9:12" x14ac:dyDescent="0.25">
      <c r="I14402" s="59">
        <v>1.0436833333333335</v>
      </c>
      <c r="J14402" s="59">
        <v>0.92928793862331205</v>
      </c>
      <c r="K14402" s="6">
        <v>2.05775</v>
      </c>
      <c r="L14402" s="6">
        <v>0.47104682163645833</v>
      </c>
    </row>
    <row r="14403" spans="9:12" x14ac:dyDescent="0.25">
      <c r="I14403" s="59">
        <v>1.0436833333333335</v>
      </c>
      <c r="J14403" s="59">
        <v>1.1630775628777643</v>
      </c>
      <c r="K14403" s="6">
        <v>2.05775</v>
      </c>
      <c r="L14403" s="6">
        <v>0.51083339198485167</v>
      </c>
    </row>
    <row r="14404" spans="9:12" x14ac:dyDescent="0.25">
      <c r="I14404" s="59">
        <v>1.0442</v>
      </c>
      <c r="J14404" s="59">
        <v>0.3977798417144468</v>
      </c>
      <c r="K14404" s="6">
        <v>2.05775</v>
      </c>
      <c r="L14404" s="6">
        <v>0.67307903396762581</v>
      </c>
    </row>
    <row r="14405" spans="9:12" x14ac:dyDescent="0.25">
      <c r="I14405" s="59">
        <v>1.0442</v>
      </c>
      <c r="J14405" s="59">
        <v>0.44157061103291484</v>
      </c>
      <c r="K14405" s="6">
        <v>2.0582666666666669</v>
      </c>
      <c r="L14405" s="6">
        <v>0.50405517537983047</v>
      </c>
    </row>
    <row r="14406" spans="9:12" x14ac:dyDescent="0.25">
      <c r="I14406" s="59">
        <v>1.0442</v>
      </c>
      <c r="J14406" s="59">
        <v>0.44986172754579751</v>
      </c>
      <c r="K14406" s="6">
        <v>2.0587833333333334</v>
      </c>
      <c r="L14406" s="6">
        <v>0.47320256097032343</v>
      </c>
    </row>
    <row r="14407" spans="9:12" x14ac:dyDescent="0.25">
      <c r="I14407" s="59">
        <v>1.0442</v>
      </c>
      <c r="J14407" s="59">
        <v>0.67307903396762581</v>
      </c>
      <c r="K14407" s="6">
        <v>2.0587833333333334</v>
      </c>
      <c r="L14407" s="6">
        <v>0.6382169487326117</v>
      </c>
    </row>
    <row r="14408" spans="9:12" x14ac:dyDescent="0.25">
      <c r="I14408" s="59">
        <v>1.0442</v>
      </c>
      <c r="J14408" s="59">
        <v>0.71483785038715353</v>
      </c>
      <c r="K14408" s="6">
        <v>2.0587833333333334</v>
      </c>
      <c r="L14408" s="6">
        <v>1.0236635502986635</v>
      </c>
    </row>
    <row r="14409" spans="9:12" x14ac:dyDescent="0.25">
      <c r="I14409" s="59">
        <v>1.0442</v>
      </c>
      <c r="J14409" s="59">
        <v>0.7205379929897604</v>
      </c>
      <c r="K14409" s="6">
        <v>2.0593166666666667</v>
      </c>
      <c r="L14409" s="6">
        <v>0.49288660661107192</v>
      </c>
    </row>
    <row r="14410" spans="9:12" x14ac:dyDescent="0.25">
      <c r="I14410" s="59">
        <v>1.04525</v>
      </c>
      <c r="J14410" s="59">
        <v>0.40746640610020451</v>
      </c>
      <c r="K14410" s="6">
        <v>2.0593166666666667</v>
      </c>
      <c r="L14410" s="6">
        <v>1.2189612738179327</v>
      </c>
    </row>
    <row r="14411" spans="9:12" x14ac:dyDescent="0.25">
      <c r="I14411" s="59">
        <v>1.04525</v>
      </c>
      <c r="J14411" s="59">
        <v>0.5338771216187197</v>
      </c>
      <c r="K14411" s="6">
        <v>2.0598333333333332</v>
      </c>
      <c r="L14411" s="6">
        <v>0.23354683283487895</v>
      </c>
    </row>
    <row r="14412" spans="9:12" x14ac:dyDescent="0.25">
      <c r="I14412" s="59">
        <v>1.04525</v>
      </c>
      <c r="J14412" s="59">
        <v>0.61996243412311625</v>
      </c>
      <c r="K14412" s="6">
        <v>2.0598333333333332</v>
      </c>
      <c r="L14412" s="6">
        <v>0.54802326702947657</v>
      </c>
    </row>
    <row r="14413" spans="9:12" x14ac:dyDescent="0.25">
      <c r="I14413" s="59">
        <v>1.04525</v>
      </c>
      <c r="J14413" s="59">
        <v>0.94288564760069482</v>
      </c>
      <c r="K14413" s="6">
        <v>2.0598333333333332</v>
      </c>
      <c r="L14413" s="6">
        <v>1.210864276012839</v>
      </c>
    </row>
    <row r="14414" spans="9:12" x14ac:dyDescent="0.25">
      <c r="I14414" s="59">
        <v>1.0457666666666667</v>
      </c>
      <c r="J14414" s="59">
        <v>0.58948130161967249</v>
      </c>
      <c r="K14414" s="6">
        <v>2.0598333333333332</v>
      </c>
      <c r="L14414" s="6">
        <v>1.2311592847444175</v>
      </c>
    </row>
    <row r="14415" spans="9:12" x14ac:dyDescent="0.25">
      <c r="I14415" s="59">
        <v>1.0457666666666667</v>
      </c>
      <c r="J14415" s="59">
        <v>0.62774148591840029</v>
      </c>
      <c r="K14415" s="6">
        <v>2.0603500000000001</v>
      </c>
      <c r="L14415" s="6">
        <v>0.23898236098844738</v>
      </c>
    </row>
    <row r="14416" spans="9:12" x14ac:dyDescent="0.25">
      <c r="I14416" s="59">
        <v>1.0457666666666667</v>
      </c>
      <c r="J14416" s="59">
        <v>0.63559409848716208</v>
      </c>
      <c r="K14416" s="6">
        <v>2.0603500000000001</v>
      </c>
      <c r="L14416" s="6">
        <v>0.51996800536694721</v>
      </c>
    </row>
    <row r="14417" spans="9:12" x14ac:dyDescent="0.25">
      <c r="I14417" s="59">
        <v>1.0457666666666667</v>
      </c>
      <c r="J14417" s="59">
        <v>0.71483785038715353</v>
      </c>
      <c r="K14417" s="6">
        <v>2.0603500000000001</v>
      </c>
      <c r="L14417" s="6">
        <v>0.61224836101107105</v>
      </c>
    </row>
    <row r="14418" spans="9:12" x14ac:dyDescent="0.25">
      <c r="I14418" s="59">
        <v>1.0460333333333334</v>
      </c>
      <c r="J14418" s="59">
        <v>0.34988119360239656</v>
      </c>
      <c r="K14418" s="6">
        <v>2.0603500000000001</v>
      </c>
      <c r="L14418" s="6">
        <v>0.64085614581661188</v>
      </c>
    </row>
    <row r="14419" spans="9:12" x14ac:dyDescent="0.25">
      <c r="I14419" s="59">
        <v>1.0460333333333334</v>
      </c>
      <c r="J14419" s="59">
        <v>0.6461570168876194</v>
      </c>
      <c r="K14419" s="6">
        <v>2.0603500000000001</v>
      </c>
      <c r="L14419" s="6">
        <v>0.64085614581661188</v>
      </c>
    </row>
    <row r="14420" spans="9:12" x14ac:dyDescent="0.25">
      <c r="I14420" s="59">
        <v>1.0460333333333334</v>
      </c>
      <c r="J14420" s="59">
        <v>1.4833607619294151</v>
      </c>
      <c r="K14420" s="6">
        <v>2.0603500000000001</v>
      </c>
      <c r="L14420" s="6">
        <v>0.86324507619488666</v>
      </c>
    </row>
    <row r="14421" spans="9:12" x14ac:dyDescent="0.25">
      <c r="I14421" s="59">
        <v>1.0465500000000001</v>
      </c>
      <c r="J14421" s="59">
        <v>0.3428728135105823</v>
      </c>
      <c r="K14421" s="6">
        <v>2.0608666666666666</v>
      </c>
      <c r="L14421" s="6">
        <v>0.25150898423689627</v>
      </c>
    </row>
    <row r="14422" spans="9:12" x14ac:dyDescent="0.25">
      <c r="I14422" s="59">
        <v>1.0470666666666666</v>
      </c>
      <c r="J14422" s="59">
        <v>0.16592927944887095</v>
      </c>
      <c r="K14422" s="6">
        <v>2.0608666666666666</v>
      </c>
      <c r="L14422" s="6">
        <v>0.46249619906158429</v>
      </c>
    </row>
    <row r="14423" spans="9:12" x14ac:dyDescent="0.25">
      <c r="I14423" s="59">
        <v>1.0470666666666666</v>
      </c>
      <c r="J14423" s="59">
        <v>0.27036395909345295</v>
      </c>
      <c r="K14423" s="6">
        <v>2.0608666666666666</v>
      </c>
      <c r="L14423" s="6">
        <v>0.60458904980817041</v>
      </c>
    </row>
    <row r="14424" spans="9:12" x14ac:dyDescent="0.25">
      <c r="I14424" s="59">
        <v>1.0470666666666666</v>
      </c>
      <c r="J14424" s="59">
        <v>0.74070753973546288</v>
      </c>
      <c r="K14424" s="6">
        <v>2.0608666666666666</v>
      </c>
      <c r="L14424" s="6">
        <v>0.80963929720674932</v>
      </c>
    </row>
    <row r="14425" spans="9:12" x14ac:dyDescent="0.25">
      <c r="I14425" s="59">
        <v>1.0476000000000001</v>
      </c>
      <c r="J14425" s="59">
        <v>0.41138045225567244</v>
      </c>
      <c r="K14425" s="6">
        <v>2.0611333333333333</v>
      </c>
      <c r="L14425" s="6">
        <v>0.54565420145252563</v>
      </c>
    </row>
    <row r="14426" spans="9:12" x14ac:dyDescent="0.25">
      <c r="I14426" s="59">
        <v>1.0476000000000001</v>
      </c>
      <c r="J14426" s="59">
        <v>0.59952806859289343</v>
      </c>
      <c r="K14426" s="6">
        <v>2.0611333333333333</v>
      </c>
      <c r="L14426" s="6">
        <v>0.57216386953009224</v>
      </c>
    </row>
    <row r="14427" spans="9:12" x14ac:dyDescent="0.25">
      <c r="I14427" s="59">
        <v>1.0476000000000001</v>
      </c>
      <c r="J14427" s="59">
        <v>0.62774148591840029</v>
      </c>
      <c r="K14427" s="6">
        <v>2.0616499999999998</v>
      </c>
      <c r="L14427" s="6">
        <v>0.3977798417144468</v>
      </c>
    </row>
    <row r="14428" spans="9:12" x14ac:dyDescent="0.25">
      <c r="I14428" s="59">
        <v>1.0476000000000001</v>
      </c>
      <c r="J14428" s="59">
        <v>1.5112660413482424</v>
      </c>
      <c r="K14428" s="6">
        <v>2.0616499999999998</v>
      </c>
      <c r="L14428" s="6">
        <v>0.68129495502317561</v>
      </c>
    </row>
    <row r="14429" spans="9:12" x14ac:dyDescent="0.25">
      <c r="I14429" s="59">
        <v>1.0481166666666666</v>
      </c>
      <c r="J14429" s="59">
        <v>0.31576914218718188</v>
      </c>
      <c r="K14429" s="6">
        <v>2.0616499999999998</v>
      </c>
      <c r="L14429" s="6">
        <v>1.1280708081215769</v>
      </c>
    </row>
    <row r="14430" spans="9:12" x14ac:dyDescent="0.25">
      <c r="I14430" s="59">
        <v>1.0481166666666666</v>
      </c>
      <c r="J14430" s="59">
        <v>0.45615362570393747</v>
      </c>
      <c r="K14430" s="6">
        <v>2.0621833333333335</v>
      </c>
      <c r="L14430" s="6">
        <v>0.28858287846200437</v>
      </c>
    </row>
    <row r="14431" spans="9:12" x14ac:dyDescent="0.25">
      <c r="I14431" s="59">
        <v>1.0481166666666666</v>
      </c>
      <c r="J14431" s="59">
        <v>0.51083339198485167</v>
      </c>
      <c r="K14431" s="6">
        <v>2.0621833333333335</v>
      </c>
      <c r="L14431" s="6">
        <v>0.42730881173941238</v>
      </c>
    </row>
    <row r="14432" spans="9:12" x14ac:dyDescent="0.25">
      <c r="I14432" s="59">
        <v>1.0481166666666666</v>
      </c>
      <c r="J14432" s="59">
        <v>0.51767209189251029</v>
      </c>
      <c r="K14432" s="6">
        <v>2.0621833333333335</v>
      </c>
      <c r="L14432" s="6">
        <v>0.51996800536694721</v>
      </c>
    </row>
    <row r="14433" spans="9:12" x14ac:dyDescent="0.25">
      <c r="I14433" s="59">
        <v>1.0481166666666666</v>
      </c>
      <c r="J14433" s="59">
        <v>0.57707936388226855</v>
      </c>
      <c r="K14433" s="6">
        <v>2.0621833333333335</v>
      </c>
      <c r="L14433" s="6">
        <v>0.86324507619488666</v>
      </c>
    </row>
    <row r="14434" spans="9:12" x14ac:dyDescent="0.25">
      <c r="I14434" s="59">
        <v>1.0481166666666666</v>
      </c>
      <c r="J14434" s="59">
        <v>0.57954732783245089</v>
      </c>
      <c r="K14434" s="6">
        <v>2.0621833333333335</v>
      </c>
      <c r="L14434" s="6">
        <v>0.87945214927591508</v>
      </c>
    </row>
    <row r="14435" spans="9:12" x14ac:dyDescent="0.25">
      <c r="I14435" s="59">
        <v>1.0481166666666666</v>
      </c>
      <c r="J14435" s="59">
        <v>0.85042629407444159</v>
      </c>
      <c r="K14435" s="6">
        <v>2.0621833333333335</v>
      </c>
      <c r="L14435" s="6">
        <v>1.2434386211926916</v>
      </c>
    </row>
    <row r="14436" spans="9:12" x14ac:dyDescent="0.25">
      <c r="I14436" s="59">
        <v>1.0481166666666666</v>
      </c>
      <c r="J14436" s="59">
        <v>0.90248566213568882</v>
      </c>
      <c r="K14436" s="6">
        <v>2.0627</v>
      </c>
      <c r="L14436" s="6">
        <v>0.43134852421623832</v>
      </c>
    </row>
    <row r="14437" spans="9:12" x14ac:dyDescent="0.25">
      <c r="I14437" s="59">
        <v>1.0486333333333335</v>
      </c>
      <c r="J14437" s="59">
        <v>0.28548850365856165</v>
      </c>
      <c r="K14437" s="6">
        <v>2.0627</v>
      </c>
      <c r="L14437" s="6">
        <v>0.74070753973546288</v>
      </c>
    </row>
    <row r="14438" spans="9:12" x14ac:dyDescent="0.25">
      <c r="I14438" s="59">
        <v>1.0486333333333335</v>
      </c>
      <c r="J14438" s="59">
        <v>0.72625856914055553</v>
      </c>
      <c r="K14438" s="6">
        <v>2.0627</v>
      </c>
      <c r="L14438" s="6">
        <v>0.74947434925016909</v>
      </c>
    </row>
    <row r="14439" spans="9:12" x14ac:dyDescent="0.25">
      <c r="I14439" s="59">
        <v>1.0486333333333335</v>
      </c>
      <c r="J14439" s="59">
        <v>0.72625856914055553</v>
      </c>
      <c r="K14439" s="6">
        <v>2.0632166666666669</v>
      </c>
      <c r="L14439" s="6">
        <v>0.43542133904112934</v>
      </c>
    </row>
    <row r="14440" spans="9:12" x14ac:dyDescent="0.25">
      <c r="I14440" s="59">
        <v>1.0486333333333335</v>
      </c>
      <c r="J14440" s="59">
        <v>0.74070753973546288</v>
      </c>
      <c r="K14440" s="6">
        <v>2.0632166666666669</v>
      </c>
      <c r="L14440" s="6">
        <v>0.54565420145252563</v>
      </c>
    </row>
    <row r="14441" spans="9:12" x14ac:dyDescent="0.25">
      <c r="I14441" s="59">
        <v>1.0486333333333335</v>
      </c>
      <c r="J14441" s="59">
        <v>0.9191786449926348</v>
      </c>
      <c r="K14441" s="6">
        <v>2.0632166666666669</v>
      </c>
      <c r="L14441" s="6">
        <v>0.83773460862372773</v>
      </c>
    </row>
    <row r="14442" spans="9:12" x14ac:dyDescent="0.25">
      <c r="I14442" s="59">
        <v>1.0486333333333335</v>
      </c>
      <c r="J14442" s="59">
        <v>0.92928793862331205</v>
      </c>
      <c r="K14442" s="6">
        <v>2.0632166666666669</v>
      </c>
      <c r="L14442" s="6">
        <v>1.1669999867879894</v>
      </c>
    </row>
    <row r="14443" spans="9:12" x14ac:dyDescent="0.25">
      <c r="I14443" s="59">
        <v>1.04915</v>
      </c>
      <c r="J14443" s="59">
        <v>0.24449651743544434</v>
      </c>
      <c r="K14443" s="6">
        <v>2.0637333333333334</v>
      </c>
      <c r="L14443" s="6">
        <v>1.056486367424486</v>
      </c>
    </row>
    <row r="14444" spans="9:12" x14ac:dyDescent="0.25">
      <c r="I14444" s="59">
        <v>1.04915</v>
      </c>
      <c r="J14444" s="59">
        <v>0.39014345695261343</v>
      </c>
      <c r="K14444" s="6">
        <v>2.0640000000000001</v>
      </c>
      <c r="L14444" s="6">
        <v>0.37147806455614779</v>
      </c>
    </row>
    <row r="14445" spans="9:12" x14ac:dyDescent="0.25">
      <c r="I14445" s="59">
        <v>1.04915</v>
      </c>
      <c r="J14445" s="59">
        <v>0.50856445079402335</v>
      </c>
      <c r="K14445" s="6">
        <v>2.0640000000000001</v>
      </c>
      <c r="L14445" s="6">
        <v>0.43746714588574143</v>
      </c>
    </row>
    <row r="14446" spans="9:12" x14ac:dyDescent="0.25">
      <c r="I14446" s="59">
        <v>1.0494166666666667</v>
      </c>
      <c r="J14446" s="59">
        <v>0.46037315340482038</v>
      </c>
      <c r="K14446" s="6">
        <v>2.0640000000000001</v>
      </c>
      <c r="L14446" s="6">
        <v>1.0601791182530746</v>
      </c>
    </row>
    <row r="14447" spans="9:12" x14ac:dyDescent="0.25">
      <c r="I14447" s="59">
        <v>1.0494166666666667</v>
      </c>
      <c r="J14447" s="59">
        <v>1.0345235724897788</v>
      </c>
      <c r="K14447" s="6">
        <v>2.064516666666667</v>
      </c>
      <c r="L14447" s="6">
        <v>0.36237291635053981</v>
      </c>
    </row>
    <row r="14448" spans="9:12" x14ac:dyDescent="0.25">
      <c r="I14448" s="59">
        <v>1.0499333333333334</v>
      </c>
      <c r="J14448" s="59">
        <v>0.18140691572667342</v>
      </c>
      <c r="K14448" s="6">
        <v>2.0650333333333335</v>
      </c>
      <c r="L14448" s="6">
        <v>0.43542133904112934</v>
      </c>
    </row>
    <row r="14449" spans="9:12" x14ac:dyDescent="0.25">
      <c r="I14449" s="59">
        <v>1.0499333333333334</v>
      </c>
      <c r="J14449" s="59">
        <v>0.39204500294701622</v>
      </c>
      <c r="K14449" s="6">
        <v>2.0650333333333335</v>
      </c>
      <c r="L14449" s="6">
        <v>0.62255136467857319</v>
      </c>
    </row>
    <row r="14450" spans="9:12" x14ac:dyDescent="0.25">
      <c r="I14450" s="59">
        <v>1.0499333333333334</v>
      </c>
      <c r="J14450" s="59">
        <v>0.48188436692456632</v>
      </c>
      <c r="K14450" s="6">
        <v>2.0650333333333335</v>
      </c>
      <c r="L14450" s="6">
        <v>0.65415266429369934</v>
      </c>
    </row>
    <row r="14451" spans="9:12" x14ac:dyDescent="0.25">
      <c r="I14451" s="59">
        <v>1.0499333333333334</v>
      </c>
      <c r="J14451" s="59">
        <v>0.75240125069266051</v>
      </c>
      <c r="K14451" s="6">
        <v>2.0650333333333335</v>
      </c>
      <c r="L14451" s="6">
        <v>1.1552302630315312</v>
      </c>
    </row>
    <row r="14452" spans="9:12" x14ac:dyDescent="0.25">
      <c r="I14452" s="59">
        <v>1.0504500000000001</v>
      </c>
      <c r="J14452" s="59">
        <v>0.48188436692456632</v>
      </c>
      <c r="K14452" s="6">
        <v>2.0655666666666668</v>
      </c>
      <c r="L14452" s="6">
        <v>0.28703291209772941</v>
      </c>
    </row>
    <row r="14453" spans="9:12" x14ac:dyDescent="0.25">
      <c r="I14453" s="59">
        <v>1.0504500000000001</v>
      </c>
      <c r="J14453" s="59">
        <v>0.56000713437094796</v>
      </c>
      <c r="K14453" s="6">
        <v>2.0655666666666668</v>
      </c>
      <c r="L14453" s="6">
        <v>0.44157061103291484</v>
      </c>
    </row>
    <row r="14454" spans="9:12" x14ac:dyDescent="0.25">
      <c r="I14454" s="59">
        <v>1.0504500000000001</v>
      </c>
      <c r="J14454" s="59">
        <v>0.72339991574901297</v>
      </c>
      <c r="K14454" s="6">
        <v>2.0660833333333333</v>
      </c>
      <c r="L14454" s="6">
        <v>0.55040786210305059</v>
      </c>
    </row>
    <row r="14455" spans="9:12" x14ac:dyDescent="0.25">
      <c r="I14455" s="59">
        <v>1.0504500000000001</v>
      </c>
      <c r="J14455" s="59">
        <v>1.1947928816917812</v>
      </c>
      <c r="K14455" s="6">
        <v>2.0660833333333333</v>
      </c>
      <c r="L14455" s="6">
        <v>0.80655424010128052</v>
      </c>
    </row>
    <row r="14456" spans="9:12" x14ac:dyDescent="0.25">
      <c r="I14456" s="59">
        <v>1.0509833333333334</v>
      </c>
      <c r="J14456" s="59">
        <v>0.617380859645007</v>
      </c>
      <c r="K14456" s="6">
        <v>2.0666000000000002</v>
      </c>
      <c r="L14456" s="6">
        <v>0.3977798417144468</v>
      </c>
    </row>
    <row r="14457" spans="9:12" x14ac:dyDescent="0.25">
      <c r="I14457" s="59">
        <v>1.0509833333333334</v>
      </c>
      <c r="J14457" s="59">
        <v>0.68129495502317561</v>
      </c>
      <c r="K14457" s="6">
        <v>2.0666000000000002</v>
      </c>
      <c r="L14457" s="6">
        <v>0.41929763483670929</v>
      </c>
    </row>
    <row r="14458" spans="9:12" x14ac:dyDescent="0.25">
      <c r="I14458" s="59">
        <v>1.0509833333333334</v>
      </c>
      <c r="J14458" s="59">
        <v>0.7007284853631357</v>
      </c>
      <c r="K14458" s="6">
        <v>2.0666000000000002</v>
      </c>
      <c r="L14458" s="6">
        <v>0.54802326702947657</v>
      </c>
    </row>
    <row r="14459" spans="9:12" x14ac:dyDescent="0.25">
      <c r="I14459" s="59">
        <v>1.0509833333333334</v>
      </c>
      <c r="J14459" s="59">
        <v>0.94630867559319809</v>
      </c>
      <c r="K14459" s="6">
        <v>2.0666000000000002</v>
      </c>
      <c r="L14459" s="6">
        <v>0.60968803742307764</v>
      </c>
    </row>
    <row r="14460" spans="9:12" x14ac:dyDescent="0.25">
      <c r="I14460" s="59">
        <v>1.0515000000000001</v>
      </c>
      <c r="J14460" s="59">
        <v>0.43134852421623832</v>
      </c>
      <c r="K14460" s="6">
        <v>2.0671166666666667</v>
      </c>
      <c r="L14460" s="6">
        <v>0.56728556423561871</v>
      </c>
    </row>
    <row r="14461" spans="9:12" x14ac:dyDescent="0.25">
      <c r="I14461" s="59">
        <v>1.0515000000000001</v>
      </c>
      <c r="J14461" s="59">
        <v>0.49067120131649705</v>
      </c>
      <c r="K14461" s="6">
        <v>2.0671166666666667</v>
      </c>
      <c r="L14461" s="6">
        <v>0.71768424364978312</v>
      </c>
    </row>
    <row r="14462" spans="9:12" x14ac:dyDescent="0.25">
      <c r="I14462" s="59">
        <v>1.0515000000000001</v>
      </c>
      <c r="J14462" s="59">
        <v>0.98097132939789455</v>
      </c>
      <c r="K14462" s="6">
        <v>2.0671166666666667</v>
      </c>
      <c r="L14462" s="6">
        <v>0.73201960371676345</v>
      </c>
    </row>
    <row r="14463" spans="9:12" x14ac:dyDescent="0.25">
      <c r="I14463" s="59">
        <v>1.0520166666666668</v>
      </c>
      <c r="J14463" s="59">
        <v>0.55519789446935075</v>
      </c>
      <c r="K14463" s="6">
        <v>2.0671166666666667</v>
      </c>
      <c r="L14463" s="6">
        <v>1.4558016268168976</v>
      </c>
    </row>
    <row r="14464" spans="9:12" x14ac:dyDescent="0.25">
      <c r="I14464" s="59">
        <v>1.0520166666666668</v>
      </c>
      <c r="J14464" s="59">
        <v>0.68405144067377666</v>
      </c>
      <c r="K14464" s="6">
        <v>2.0673833333333334</v>
      </c>
      <c r="L14464" s="6">
        <v>0.47970206397805637</v>
      </c>
    </row>
    <row r="14465" spans="9:12" x14ac:dyDescent="0.25">
      <c r="I14465" s="59">
        <v>1.0520166666666668</v>
      </c>
      <c r="J14465" s="59">
        <v>0.69793685400965078</v>
      </c>
      <c r="K14465" s="6">
        <v>2.0673833333333334</v>
      </c>
      <c r="L14465" s="6">
        <v>0.56242605780547827</v>
      </c>
    </row>
    <row r="14466" spans="9:12" x14ac:dyDescent="0.25">
      <c r="I14466" s="59">
        <v>1.0520166666666668</v>
      </c>
      <c r="J14466" s="59">
        <v>0.73491135945637109</v>
      </c>
      <c r="K14466" s="6">
        <v>2.0673833333333334</v>
      </c>
      <c r="L14466" s="6">
        <v>0.63559409848716208</v>
      </c>
    </row>
    <row r="14467" spans="9:12" x14ac:dyDescent="0.25">
      <c r="I14467" s="59">
        <v>1.0520166666666668</v>
      </c>
      <c r="J14467" s="59">
        <v>0.78217906046746311</v>
      </c>
      <c r="K14467" s="6">
        <v>2.0673833333333334</v>
      </c>
      <c r="L14467" s="6">
        <v>0.65683599784178626</v>
      </c>
    </row>
    <row r="14468" spans="9:12" x14ac:dyDescent="0.25">
      <c r="I14468" s="59">
        <v>1.0525333333333333</v>
      </c>
      <c r="J14468" s="59">
        <v>0.24449651743544434</v>
      </c>
      <c r="K14468" s="6">
        <v>2.0673833333333334</v>
      </c>
      <c r="L14468" s="6">
        <v>1.2891860662185746</v>
      </c>
    </row>
    <row r="14469" spans="9:12" x14ac:dyDescent="0.25">
      <c r="I14469" s="59">
        <v>1.0525333333333333</v>
      </c>
      <c r="J14469" s="59">
        <v>0.40357034146714227</v>
      </c>
      <c r="K14469" s="6">
        <v>2.0678999999999998</v>
      </c>
      <c r="L14469" s="6">
        <v>0.42128581907543045</v>
      </c>
    </row>
    <row r="14470" spans="9:12" x14ac:dyDescent="0.25">
      <c r="I14470" s="59">
        <v>1.0525333333333333</v>
      </c>
      <c r="J14470" s="59">
        <v>0.54328350119171964</v>
      </c>
      <c r="K14470" s="6">
        <v>2.0678999999999998</v>
      </c>
      <c r="L14470" s="6">
        <v>0.48846274342830609</v>
      </c>
    </row>
    <row r="14471" spans="9:12" x14ac:dyDescent="0.25">
      <c r="I14471" s="59">
        <v>1.0525333333333333</v>
      </c>
      <c r="J14471" s="59">
        <v>0.60968803742307764</v>
      </c>
      <c r="K14471" s="6">
        <v>2.0678999999999998</v>
      </c>
      <c r="L14471" s="6">
        <v>0.49732926865817112</v>
      </c>
    </row>
    <row r="14472" spans="9:12" x14ac:dyDescent="0.25">
      <c r="I14472" s="59">
        <v>1.0525333333333333</v>
      </c>
      <c r="J14472" s="59">
        <v>0.65147709549392396</v>
      </c>
      <c r="K14472" s="6">
        <v>2.0678999999999998</v>
      </c>
      <c r="L14472" s="6">
        <v>0.648818282203663</v>
      </c>
    </row>
    <row r="14473" spans="9:12" x14ac:dyDescent="0.25">
      <c r="I14473" s="59">
        <v>1.0525333333333333</v>
      </c>
      <c r="J14473" s="59">
        <v>0.65952627879625725</v>
      </c>
      <c r="K14473" s="6">
        <v>2.0684333333333336</v>
      </c>
      <c r="L14473" s="6">
        <v>0.36237291635053981</v>
      </c>
    </row>
    <row r="14474" spans="9:12" x14ac:dyDescent="0.25">
      <c r="I14474" s="59">
        <v>1.0525333333333333</v>
      </c>
      <c r="J14474" s="59">
        <v>0.76421797160995153</v>
      </c>
      <c r="K14474" s="6">
        <v>2.0684333333333336</v>
      </c>
      <c r="L14474" s="6">
        <v>0.89916929726472861</v>
      </c>
    </row>
    <row r="14475" spans="9:12" x14ac:dyDescent="0.25">
      <c r="I14475" s="59">
        <v>1.0528000000000002</v>
      </c>
      <c r="J14475" s="59">
        <v>0.38824804102266719</v>
      </c>
      <c r="K14475" s="6">
        <v>2.0684333333333336</v>
      </c>
      <c r="L14475" s="6">
        <v>0.98799638326503048</v>
      </c>
    </row>
    <row r="14476" spans="9:12" x14ac:dyDescent="0.25">
      <c r="I14476" s="59">
        <v>1.0528000000000002</v>
      </c>
      <c r="J14476" s="59">
        <v>0.46249619906158429</v>
      </c>
      <c r="K14476" s="6">
        <v>2.0689500000000001</v>
      </c>
      <c r="L14476" s="6">
        <v>0.40357034146714227</v>
      </c>
    </row>
    <row r="14477" spans="9:12" x14ac:dyDescent="0.25">
      <c r="I14477" s="59">
        <v>1.0533166666666667</v>
      </c>
      <c r="J14477" s="59">
        <v>0.25864907898033229</v>
      </c>
      <c r="K14477" s="6">
        <v>2.0689500000000001</v>
      </c>
      <c r="L14477" s="6">
        <v>0.80963929720674932</v>
      </c>
    </row>
    <row r="14478" spans="9:12" x14ac:dyDescent="0.25">
      <c r="I14478" s="59">
        <v>1.0533166666666667</v>
      </c>
      <c r="J14478" s="59">
        <v>0.36056863404551337</v>
      </c>
      <c r="K14478" s="6">
        <v>2.0694666666666666</v>
      </c>
      <c r="L14478" s="6">
        <v>0.63296920488689368</v>
      </c>
    </row>
    <row r="14479" spans="9:12" x14ac:dyDescent="0.25">
      <c r="I14479" s="59">
        <v>1.0533166666666667</v>
      </c>
      <c r="J14479" s="59">
        <v>0.86970861615780826</v>
      </c>
      <c r="K14479" s="6">
        <v>2.0694666666666666</v>
      </c>
      <c r="L14479" s="6">
        <v>0.94630867559319809</v>
      </c>
    </row>
    <row r="14480" spans="9:12" x14ac:dyDescent="0.25">
      <c r="I14480" s="59">
        <v>1.0533166666666667</v>
      </c>
      <c r="J14480" s="59">
        <v>1.2599427980643778</v>
      </c>
      <c r="K14480" s="6">
        <v>2.0699833333333335</v>
      </c>
      <c r="L14480" s="6">
        <v>0.36056863404551337</v>
      </c>
    </row>
    <row r="14481" spans="9:12" x14ac:dyDescent="0.25">
      <c r="I14481" s="59">
        <v>1.0538500000000002</v>
      </c>
      <c r="J14481" s="59">
        <v>0.49956469882997062</v>
      </c>
      <c r="K14481" s="6">
        <v>2.0699833333333335</v>
      </c>
      <c r="L14481" s="6">
        <v>0.38824804102266719</v>
      </c>
    </row>
    <row r="14482" spans="9:12" x14ac:dyDescent="0.25">
      <c r="I14482" s="59">
        <v>1.0543666666666667</v>
      </c>
      <c r="J14482" s="59">
        <v>0.47320256097032343</v>
      </c>
      <c r="K14482" s="6">
        <v>2.0699833333333335</v>
      </c>
      <c r="L14482" s="6">
        <v>0.57461793866750654</v>
      </c>
    </row>
    <row r="14483" spans="9:12" x14ac:dyDescent="0.25">
      <c r="I14483" s="59">
        <v>1.0543666666666667</v>
      </c>
      <c r="J14483" s="59">
        <v>0.54328350119171964</v>
      </c>
      <c r="K14483" s="6">
        <v>2.0699833333333335</v>
      </c>
      <c r="L14483" s="6">
        <v>0.6382169487326117</v>
      </c>
    </row>
    <row r="14484" spans="9:12" x14ac:dyDescent="0.25">
      <c r="I14484" s="59">
        <v>1.0543666666666667</v>
      </c>
      <c r="J14484" s="59">
        <v>0.74947434925016909</v>
      </c>
      <c r="K14484" s="6">
        <v>2.0699833333333335</v>
      </c>
      <c r="L14484" s="6">
        <v>0.65952627879625725</v>
      </c>
    </row>
    <row r="14485" spans="9:12" x14ac:dyDescent="0.25">
      <c r="I14485" s="59">
        <v>1.0543666666666667</v>
      </c>
      <c r="J14485" s="59">
        <v>0.78520118224451196</v>
      </c>
      <c r="K14485" s="6">
        <v>2.0699833333333335</v>
      </c>
      <c r="L14485" s="6">
        <v>0.98799638326503048</v>
      </c>
    </row>
    <row r="14486" spans="9:12" x14ac:dyDescent="0.25">
      <c r="I14486" s="59">
        <v>1.0543666666666667</v>
      </c>
      <c r="J14486" s="59">
        <v>0.83773460862372773</v>
      </c>
      <c r="K14486" s="6">
        <v>2.0705166666666668</v>
      </c>
      <c r="L14486" s="6">
        <v>0.20638047138563684</v>
      </c>
    </row>
    <row r="14487" spans="9:12" x14ac:dyDescent="0.25">
      <c r="I14487" s="59">
        <v>1.0543666666666667</v>
      </c>
      <c r="J14487" s="59">
        <v>0.92928793862331205</v>
      </c>
      <c r="K14487" s="6">
        <v>2.0705166666666668</v>
      </c>
      <c r="L14487" s="6">
        <v>0.27937168014129915</v>
      </c>
    </row>
    <row r="14488" spans="9:12" x14ac:dyDescent="0.25">
      <c r="I14488" s="59">
        <v>1.0548833333333334</v>
      </c>
      <c r="J14488" s="59">
        <v>0.24728263173091838</v>
      </c>
      <c r="K14488" s="6">
        <v>2.0705166666666668</v>
      </c>
      <c r="L14488" s="6">
        <v>0.40551524745080059</v>
      </c>
    </row>
    <row r="14489" spans="9:12" x14ac:dyDescent="0.25">
      <c r="I14489" s="59">
        <v>1.0548833333333334</v>
      </c>
      <c r="J14489" s="59">
        <v>0.27937168014129915</v>
      </c>
      <c r="K14489" s="6">
        <v>2.0705166666666668</v>
      </c>
      <c r="L14489" s="6">
        <v>0.43951172671746219</v>
      </c>
    </row>
    <row r="14490" spans="9:12" x14ac:dyDescent="0.25">
      <c r="I14490" s="59">
        <v>1.0548833333333334</v>
      </c>
      <c r="J14490" s="59">
        <v>0.28242179587936594</v>
      </c>
      <c r="K14490" s="6">
        <v>2.0705166666666668</v>
      </c>
      <c r="L14490" s="6">
        <v>0.45615362570393747</v>
      </c>
    </row>
    <row r="14491" spans="9:12" x14ac:dyDescent="0.25">
      <c r="I14491" s="59">
        <v>1.0548833333333334</v>
      </c>
      <c r="J14491" s="59">
        <v>0.44570717852815334</v>
      </c>
      <c r="K14491" s="6">
        <v>2.0705166666666668</v>
      </c>
      <c r="L14491" s="6">
        <v>0.47104682163645833</v>
      </c>
    </row>
    <row r="14492" spans="9:12" x14ac:dyDescent="0.25">
      <c r="I14492" s="59">
        <v>1.0548833333333334</v>
      </c>
      <c r="J14492" s="59">
        <v>0.49732926865817112</v>
      </c>
      <c r="K14492" s="6">
        <v>2.0705166666666668</v>
      </c>
      <c r="L14492" s="6">
        <v>0.68680588296955891</v>
      </c>
    </row>
    <row r="14493" spans="9:12" x14ac:dyDescent="0.25">
      <c r="I14493" s="59">
        <v>1.0548833333333334</v>
      </c>
      <c r="J14493" s="59">
        <v>0.62255136467857319</v>
      </c>
      <c r="K14493" s="6">
        <v>2.0707666666666666</v>
      </c>
      <c r="L14493" s="6">
        <v>0.31085438344274036</v>
      </c>
    </row>
    <row r="14494" spans="9:12" x14ac:dyDescent="0.25">
      <c r="I14494" s="59">
        <v>1.0548833333333334</v>
      </c>
      <c r="J14494" s="59">
        <v>0.70635384117937339</v>
      </c>
      <c r="K14494" s="6">
        <v>2.0707666666666666</v>
      </c>
      <c r="L14494" s="6">
        <v>0.3977798417144468</v>
      </c>
    </row>
    <row r="14495" spans="9:12" x14ac:dyDescent="0.25">
      <c r="I14495" s="59">
        <v>1.0553999999999999</v>
      </c>
      <c r="J14495" s="59">
        <v>0.37701101986747798</v>
      </c>
      <c r="K14495" s="6">
        <v>2.0707666666666666</v>
      </c>
      <c r="L14495" s="6">
        <v>0.52457985719304545</v>
      </c>
    </row>
    <row r="14496" spans="9:12" x14ac:dyDescent="0.25">
      <c r="I14496" s="59">
        <v>1.0553999999999999</v>
      </c>
      <c r="J14496" s="59">
        <v>0.41532657908179599</v>
      </c>
      <c r="K14496" s="6">
        <v>2.0712833333333331</v>
      </c>
      <c r="L14496" s="6">
        <v>0.68405144067377666</v>
      </c>
    </row>
    <row r="14497" spans="9:12" x14ac:dyDescent="0.25">
      <c r="I14497" s="59">
        <v>1.0553999999999999</v>
      </c>
      <c r="J14497" s="59">
        <v>0.51767209189251029</v>
      </c>
      <c r="K14497" s="6">
        <v>2.0718166666666664</v>
      </c>
      <c r="L14497" s="6">
        <v>0.25864907898033229</v>
      </c>
    </row>
    <row r="14498" spans="9:12" x14ac:dyDescent="0.25">
      <c r="I14498" s="59">
        <v>1.0559333333333334</v>
      </c>
      <c r="J14498" s="59">
        <v>0.35519812544228013</v>
      </c>
      <c r="K14498" s="6">
        <v>2.0718166666666664</v>
      </c>
      <c r="L14498" s="6">
        <v>0.33253364246278677</v>
      </c>
    </row>
    <row r="14499" spans="9:12" x14ac:dyDescent="0.25">
      <c r="I14499" s="59">
        <v>1.0559333333333334</v>
      </c>
      <c r="J14499" s="59">
        <v>0.49067120131649705</v>
      </c>
      <c r="K14499" s="6">
        <v>2.0718166666666664</v>
      </c>
      <c r="L14499" s="6">
        <v>0.57461793866750654</v>
      </c>
    </row>
    <row r="14500" spans="9:12" x14ac:dyDescent="0.25">
      <c r="I14500" s="59">
        <v>1.0559333333333334</v>
      </c>
      <c r="J14500" s="59">
        <v>0.61480623257328182</v>
      </c>
      <c r="K14500" s="6">
        <v>2.0718166666666664</v>
      </c>
      <c r="L14500" s="6">
        <v>1.2599427980643778</v>
      </c>
    </row>
    <row r="14501" spans="9:12" x14ac:dyDescent="0.25">
      <c r="I14501" s="59">
        <v>1.0559333333333334</v>
      </c>
      <c r="J14501" s="59">
        <v>1.0454730936219585</v>
      </c>
      <c r="K14501" s="6">
        <v>2.0723333333333334</v>
      </c>
      <c r="L14501" s="6">
        <v>0.99152770906293164</v>
      </c>
    </row>
    <row r="14502" spans="9:12" x14ac:dyDescent="0.25">
      <c r="I14502" s="59">
        <v>1.0561833333333335</v>
      </c>
      <c r="J14502" s="59">
        <v>0.29641084817165109</v>
      </c>
      <c r="K14502" s="6">
        <v>2.0728500000000003</v>
      </c>
      <c r="L14502" s="6">
        <v>0.36964366320109177</v>
      </c>
    </row>
    <row r="14503" spans="9:12" x14ac:dyDescent="0.25">
      <c r="I14503" s="59">
        <v>1.0567</v>
      </c>
      <c r="J14503" s="59">
        <v>0.46462619212473216</v>
      </c>
      <c r="K14503" s="6">
        <v>2.0728500000000003</v>
      </c>
      <c r="L14503" s="6">
        <v>0.46249619906158429</v>
      </c>
    </row>
    <row r="14504" spans="9:12" x14ac:dyDescent="0.25">
      <c r="I14504" s="59">
        <v>1.0567</v>
      </c>
      <c r="J14504" s="59">
        <v>0.61480623257328182</v>
      </c>
      <c r="K14504" s="6">
        <v>2.0728500000000003</v>
      </c>
      <c r="L14504" s="6">
        <v>0.67854541677895863</v>
      </c>
    </row>
    <row r="14505" spans="9:12" x14ac:dyDescent="0.25">
      <c r="I14505" s="59">
        <v>1.0567</v>
      </c>
      <c r="J14505" s="59">
        <v>1.5825288579968495</v>
      </c>
      <c r="K14505" s="6">
        <v>2.0728500000000003</v>
      </c>
      <c r="L14505" s="6">
        <v>1.6312726785290639</v>
      </c>
    </row>
    <row r="14506" spans="9:12" x14ac:dyDescent="0.25">
      <c r="I14506" s="59">
        <v>1.0572333333333332</v>
      </c>
      <c r="J14506" s="59">
        <v>0.24172646390884631</v>
      </c>
      <c r="K14506" s="6">
        <v>2.0733666666666668</v>
      </c>
      <c r="L14506" s="6">
        <v>0.40357034146714227</v>
      </c>
    </row>
    <row r="14507" spans="9:12" x14ac:dyDescent="0.25">
      <c r="I14507" s="59">
        <v>1.0572333333333332</v>
      </c>
      <c r="J14507" s="59">
        <v>0.26887995222272981</v>
      </c>
      <c r="K14507" s="6">
        <v>2.0733666666666668</v>
      </c>
      <c r="L14507" s="6">
        <v>0.44363562541282403</v>
      </c>
    </row>
    <row r="14508" spans="9:12" x14ac:dyDescent="0.25">
      <c r="I14508" s="59">
        <v>1.0572333333333332</v>
      </c>
      <c r="J14508" s="59">
        <v>0.35519812544228013</v>
      </c>
      <c r="K14508" s="6">
        <v>2.0739000000000001</v>
      </c>
      <c r="L14508" s="6">
        <v>0.53856212554733207</v>
      </c>
    </row>
    <row r="14509" spans="9:12" x14ac:dyDescent="0.25">
      <c r="I14509" s="59">
        <v>1.0572333333333332</v>
      </c>
      <c r="J14509" s="59">
        <v>0.6758036432830532</v>
      </c>
      <c r="K14509" s="6">
        <v>2.0739000000000001</v>
      </c>
      <c r="L14509" s="6">
        <v>0.55040786210305059</v>
      </c>
    </row>
    <row r="14510" spans="9:12" x14ac:dyDescent="0.25">
      <c r="I14510" s="59">
        <v>1.05775</v>
      </c>
      <c r="J14510" s="59">
        <v>0.39970611230215736</v>
      </c>
      <c r="K14510" s="6">
        <v>2.0739000000000001</v>
      </c>
      <c r="L14510" s="6">
        <v>1.120382072609285</v>
      </c>
    </row>
    <row r="14511" spans="9:12" x14ac:dyDescent="0.25">
      <c r="I14511" s="59">
        <v>1.05775</v>
      </c>
      <c r="J14511" s="59">
        <v>0.58449592453269228</v>
      </c>
      <c r="K14511" s="6">
        <v>2.0739000000000001</v>
      </c>
      <c r="L14511" s="6">
        <v>1.1749004138595118</v>
      </c>
    </row>
    <row r="14512" spans="9:12" x14ac:dyDescent="0.25">
      <c r="I14512" s="59">
        <v>1.0582666666666669</v>
      </c>
      <c r="J14512" s="59">
        <v>0.51996800536694721</v>
      </c>
      <c r="K14512" s="6">
        <v>2.0741499999999999</v>
      </c>
      <c r="L14512" s="6">
        <v>0.33082989321484674</v>
      </c>
    </row>
    <row r="14513" spans="9:12" x14ac:dyDescent="0.25">
      <c r="I14513" s="59">
        <v>1.0582666666666669</v>
      </c>
      <c r="J14513" s="59">
        <v>0.95661535729937419</v>
      </c>
      <c r="K14513" s="6">
        <v>2.0741499999999999</v>
      </c>
      <c r="L14513" s="6">
        <v>0.51083339198485167</v>
      </c>
    </row>
    <row r="14514" spans="9:12" x14ac:dyDescent="0.25">
      <c r="I14514" s="59">
        <v>1.0582666666666669</v>
      </c>
      <c r="J14514" s="59">
        <v>1.2352484464078592</v>
      </c>
      <c r="K14514" s="6">
        <v>2.0741499999999999</v>
      </c>
      <c r="L14514" s="6">
        <v>0.73201960371676345</v>
      </c>
    </row>
    <row r="14515" spans="9:12" x14ac:dyDescent="0.25">
      <c r="I14515" s="59">
        <v>1.0587833333333334</v>
      </c>
      <c r="J14515" s="59">
        <v>0.51767209189251029</v>
      </c>
      <c r="K14515" s="6">
        <v>2.0741499999999999</v>
      </c>
      <c r="L14515" s="6">
        <v>1.4061848851060792</v>
      </c>
    </row>
    <row r="14516" spans="9:12" x14ac:dyDescent="0.25">
      <c r="I14516" s="59">
        <v>1.0587833333333334</v>
      </c>
      <c r="J14516" s="59">
        <v>0.60458904980817041</v>
      </c>
      <c r="K14516" s="6">
        <v>2.0746833333333337</v>
      </c>
      <c r="L14516" s="6">
        <v>0.26592832618693057</v>
      </c>
    </row>
    <row r="14517" spans="9:12" x14ac:dyDescent="0.25">
      <c r="I14517" s="59">
        <v>1.0587833333333334</v>
      </c>
      <c r="J14517" s="59">
        <v>0.60968803742307764</v>
      </c>
      <c r="K14517" s="6">
        <v>2.0746833333333337</v>
      </c>
      <c r="L14517" s="6">
        <v>0.32407913929859056</v>
      </c>
    </row>
    <row r="14518" spans="9:12" x14ac:dyDescent="0.25">
      <c r="I14518" s="59">
        <v>1.0587833333333334</v>
      </c>
      <c r="J14518" s="59">
        <v>1.2352484464078592</v>
      </c>
      <c r="K14518" s="6">
        <v>2.0746833333333337</v>
      </c>
      <c r="L14518" s="6">
        <v>0.65683599784178626</v>
      </c>
    </row>
    <row r="14519" spans="9:12" x14ac:dyDescent="0.25">
      <c r="I14519" s="59">
        <v>1.05905</v>
      </c>
      <c r="J14519" s="59">
        <v>0.6435031076489236</v>
      </c>
      <c r="K14519" s="6">
        <v>2.0746833333333337</v>
      </c>
      <c r="L14519" s="6">
        <v>0.67035156395545226</v>
      </c>
    </row>
    <row r="14520" spans="9:12" x14ac:dyDescent="0.25">
      <c r="I14520" s="59">
        <v>1.05905</v>
      </c>
      <c r="J14520" s="59">
        <v>0.66491950950507583</v>
      </c>
      <c r="K14520" s="6">
        <v>2.0746833333333337</v>
      </c>
      <c r="L14520" s="6">
        <v>0.93267786426775023</v>
      </c>
    </row>
    <row r="14521" spans="9:12" x14ac:dyDescent="0.25">
      <c r="I14521" s="59">
        <v>1.05905</v>
      </c>
      <c r="J14521" s="59">
        <v>0.86647275946670987</v>
      </c>
      <c r="K14521" s="6">
        <v>2.0746833333333337</v>
      </c>
      <c r="L14521" s="6">
        <v>1.1552302630315312</v>
      </c>
    </row>
    <row r="14522" spans="9:12" x14ac:dyDescent="0.25">
      <c r="I14522" s="59">
        <v>1.0595666666666665</v>
      </c>
      <c r="J14522" s="59">
        <v>0.28858287846200437</v>
      </c>
      <c r="K14522" s="6">
        <v>2.0746833333333337</v>
      </c>
      <c r="L14522" s="6">
        <v>1.2068294675875784</v>
      </c>
    </row>
    <row r="14523" spans="9:12" x14ac:dyDescent="0.25">
      <c r="I14523" s="59">
        <v>1.0595666666666665</v>
      </c>
      <c r="J14523" s="59">
        <v>0.82830207410904677</v>
      </c>
      <c r="K14523" s="6">
        <v>2.0752000000000002</v>
      </c>
      <c r="L14523" s="6">
        <v>0.20023810593313893</v>
      </c>
    </row>
    <row r="14524" spans="9:12" x14ac:dyDescent="0.25">
      <c r="I14524" s="59">
        <v>1.0595666666666665</v>
      </c>
      <c r="J14524" s="59">
        <v>0.89256067910967007</v>
      </c>
      <c r="K14524" s="6">
        <v>2.0752000000000002</v>
      </c>
      <c r="L14524" s="6">
        <v>0.27184800683127242</v>
      </c>
    </row>
    <row r="14525" spans="9:12" x14ac:dyDescent="0.25">
      <c r="I14525" s="59">
        <v>1.0601</v>
      </c>
      <c r="J14525" s="59">
        <v>0.49956469882997062</v>
      </c>
      <c r="K14525" s="6">
        <v>2.0752000000000002</v>
      </c>
      <c r="L14525" s="6">
        <v>0.50180666773719029</v>
      </c>
    </row>
    <row r="14526" spans="9:12" x14ac:dyDescent="0.25">
      <c r="I14526" s="59">
        <v>1.0601</v>
      </c>
      <c r="J14526" s="59">
        <v>0.89586069714207983</v>
      </c>
      <c r="K14526" s="6">
        <v>2.0752000000000002</v>
      </c>
      <c r="L14526" s="6">
        <v>0.6382169487326117</v>
      </c>
    </row>
    <row r="14527" spans="9:12" x14ac:dyDescent="0.25">
      <c r="I14527" s="59">
        <v>1.0606166666666668</v>
      </c>
      <c r="J14527" s="59">
        <v>0.25150898423689627</v>
      </c>
      <c r="K14527" s="6">
        <v>2.0752000000000002</v>
      </c>
      <c r="L14527" s="6">
        <v>0.67307903396762581</v>
      </c>
    </row>
    <row r="14528" spans="9:12" x14ac:dyDescent="0.25">
      <c r="I14528" s="59">
        <v>1.0606166666666668</v>
      </c>
      <c r="J14528" s="59">
        <v>0.86324507619488666</v>
      </c>
      <c r="K14528" s="6">
        <v>2.0752000000000002</v>
      </c>
      <c r="L14528" s="6">
        <v>0.82204613899571832</v>
      </c>
    </row>
    <row r="14529" spans="9:12" x14ac:dyDescent="0.25">
      <c r="I14529" s="59">
        <v>1.0611333333333335</v>
      </c>
      <c r="J14529" s="59">
        <v>0.77017762027454972</v>
      </c>
      <c r="K14529" s="6">
        <v>2.0757166666666667</v>
      </c>
      <c r="L14529" s="6">
        <v>0.63296920488689368</v>
      </c>
    </row>
    <row r="14530" spans="9:12" x14ac:dyDescent="0.25">
      <c r="I14530" s="59">
        <v>1.0611333333333335</v>
      </c>
      <c r="J14530" s="59">
        <v>0.97047788506127752</v>
      </c>
      <c r="K14530" s="6">
        <v>2.0757166666666667</v>
      </c>
      <c r="L14530" s="6">
        <v>0.85362169234012719</v>
      </c>
    </row>
    <row r="14531" spans="9:12" x14ac:dyDescent="0.25">
      <c r="I14531" s="59">
        <v>1.06165</v>
      </c>
      <c r="J14531" s="59">
        <v>0.65415266429369934</v>
      </c>
      <c r="K14531" s="6">
        <v>2.0757166666666667</v>
      </c>
      <c r="L14531" s="6">
        <v>0.86647275946670987</v>
      </c>
    </row>
    <row r="14532" spans="9:12" x14ac:dyDescent="0.25">
      <c r="I14532" s="59">
        <v>1.06165</v>
      </c>
      <c r="J14532" s="59">
        <v>0.86647275946670987</v>
      </c>
      <c r="K14532" s="6">
        <v>2.0762333333333332</v>
      </c>
      <c r="L14532" s="6">
        <v>0.62255136467857319</v>
      </c>
    </row>
    <row r="14533" spans="9:12" x14ac:dyDescent="0.25">
      <c r="I14533" s="59">
        <v>1.06165</v>
      </c>
      <c r="J14533" s="59">
        <v>0.88599619741869839</v>
      </c>
      <c r="K14533" s="6">
        <v>2.0762333333333332</v>
      </c>
      <c r="L14533" s="6">
        <v>0.9259057777271853</v>
      </c>
    </row>
    <row r="14534" spans="9:12" x14ac:dyDescent="0.25">
      <c r="I14534" s="59">
        <v>1.0621833333333335</v>
      </c>
      <c r="J14534" s="59">
        <v>0.70635384117937339</v>
      </c>
      <c r="K14534" s="6">
        <v>2.0762333333333332</v>
      </c>
      <c r="L14534" s="6">
        <v>0.93267786426775023</v>
      </c>
    </row>
    <row r="14535" spans="9:12" x14ac:dyDescent="0.25">
      <c r="I14535" s="59">
        <v>1.0621833333333335</v>
      </c>
      <c r="J14535" s="59">
        <v>0.71768424364978312</v>
      </c>
      <c r="K14535" s="6">
        <v>2.0762333333333332</v>
      </c>
      <c r="L14535" s="6">
        <v>1.0345235724897788</v>
      </c>
    </row>
    <row r="14536" spans="9:12" x14ac:dyDescent="0.25">
      <c r="I14536" s="59">
        <v>1.0621833333333335</v>
      </c>
      <c r="J14536" s="59">
        <v>0.74070753973546288</v>
      </c>
      <c r="K14536" s="6">
        <v>2.0767666666666669</v>
      </c>
      <c r="L14536" s="6">
        <v>0.29957780293825864</v>
      </c>
    </row>
    <row r="14537" spans="9:12" x14ac:dyDescent="0.25">
      <c r="I14537" s="59">
        <v>1.0621833333333335</v>
      </c>
      <c r="J14537" s="59">
        <v>0.8189296142260396</v>
      </c>
      <c r="K14537" s="6">
        <v>2.0770166666666667</v>
      </c>
      <c r="L14537" s="6">
        <v>0.31248886296232209</v>
      </c>
    </row>
    <row r="14538" spans="9:12" x14ac:dyDescent="0.25">
      <c r="I14538" s="59">
        <v>1.0624333333333336</v>
      </c>
      <c r="J14538" s="59">
        <v>1.108928251507818</v>
      </c>
      <c r="K14538" s="6">
        <v>2.0770166666666667</v>
      </c>
      <c r="L14538" s="6">
        <v>0.33767374237664888</v>
      </c>
    </row>
    <row r="14539" spans="9:12" x14ac:dyDescent="0.25">
      <c r="I14539" s="59">
        <v>1.0629500000000001</v>
      </c>
      <c r="J14539" s="59">
        <v>0.47536524771057265</v>
      </c>
      <c r="K14539" s="6">
        <v>2.0770166666666667</v>
      </c>
      <c r="L14539" s="6">
        <v>0.41532657908179599</v>
      </c>
    </row>
    <row r="14540" spans="9:12" x14ac:dyDescent="0.25">
      <c r="I14540" s="59">
        <v>1.0629500000000001</v>
      </c>
      <c r="J14540" s="59">
        <v>0.98097132939789455</v>
      </c>
      <c r="K14540" s="6">
        <v>2.0770166666666667</v>
      </c>
      <c r="L14540" s="6">
        <v>0.76126041984517767</v>
      </c>
    </row>
    <row r="14541" spans="9:12" x14ac:dyDescent="0.25">
      <c r="I14541" s="59">
        <v>1.0629500000000001</v>
      </c>
      <c r="J14541" s="59">
        <v>1.1513200992502193</v>
      </c>
      <c r="K14541" s="6">
        <v>2.0770166666666667</v>
      </c>
      <c r="L14541" s="6">
        <v>1.2311592847444175</v>
      </c>
    </row>
    <row r="14542" spans="9:12" x14ac:dyDescent="0.25">
      <c r="I14542" s="59">
        <v>1.0629500000000001</v>
      </c>
      <c r="J14542" s="59">
        <v>1.1630775628777643</v>
      </c>
      <c r="K14542" s="6">
        <v>2.0775333333333332</v>
      </c>
      <c r="L14542" s="6">
        <v>0.50405517537983047</v>
      </c>
    </row>
    <row r="14543" spans="9:12" x14ac:dyDescent="0.25">
      <c r="I14543" s="59">
        <v>1.0629500000000001</v>
      </c>
      <c r="J14543" s="59">
        <v>1.6560156620302706</v>
      </c>
      <c r="K14543" s="6">
        <v>2.0775333333333332</v>
      </c>
      <c r="L14543" s="6">
        <v>0.56728556423561871</v>
      </c>
    </row>
    <row r="14544" spans="9:12" x14ac:dyDescent="0.25">
      <c r="I14544" s="59">
        <v>1.0634833333333333</v>
      </c>
      <c r="J14544" s="59">
        <v>0.58449592453269228</v>
      </c>
      <c r="K14544" s="6">
        <v>2.0775333333333332</v>
      </c>
      <c r="L14544" s="6">
        <v>0.98799638326503048</v>
      </c>
    </row>
    <row r="14545" spans="9:12" x14ac:dyDescent="0.25">
      <c r="I14545" s="59">
        <v>1.0634833333333333</v>
      </c>
      <c r="J14545" s="59">
        <v>0.60205978521342318</v>
      </c>
      <c r="K14545" s="6">
        <v>2.0780666666666665</v>
      </c>
      <c r="L14545" s="6">
        <v>0.54091933966633376</v>
      </c>
    </row>
    <row r="14546" spans="9:12" x14ac:dyDescent="0.25">
      <c r="I14546" s="59">
        <v>1.0634833333333333</v>
      </c>
      <c r="J14546" s="59">
        <v>0.61996243412311625</v>
      </c>
      <c r="K14546" s="6">
        <v>2.0780666666666665</v>
      </c>
      <c r="L14546" s="6">
        <v>0.6382169487326117</v>
      </c>
    </row>
    <row r="14547" spans="9:12" x14ac:dyDescent="0.25">
      <c r="I14547" s="59">
        <v>1.0634833333333333</v>
      </c>
      <c r="J14547" s="59">
        <v>0.6435031076489236</v>
      </c>
      <c r="K14547" s="6">
        <v>2.0780666666666665</v>
      </c>
      <c r="L14547" s="6">
        <v>0.6461570168876194</v>
      </c>
    </row>
    <row r="14548" spans="9:12" x14ac:dyDescent="0.25">
      <c r="I14548" s="59">
        <v>1.0634833333333333</v>
      </c>
      <c r="J14548" s="59">
        <v>0.70353728089709877</v>
      </c>
      <c r="K14548" s="6">
        <v>2.0780666666666665</v>
      </c>
      <c r="L14548" s="6">
        <v>1.0900035165177466</v>
      </c>
    </row>
    <row r="14549" spans="9:12" x14ac:dyDescent="0.25">
      <c r="I14549" s="59">
        <v>1.0634833333333333</v>
      </c>
      <c r="J14549" s="59">
        <v>0.71199881320187186</v>
      </c>
      <c r="K14549" s="6">
        <v>2.0785833333333334</v>
      </c>
      <c r="L14549" s="6">
        <v>0.34811867746986697</v>
      </c>
    </row>
    <row r="14550" spans="9:12" x14ac:dyDescent="0.25">
      <c r="I14550" s="59">
        <v>1.0634833333333333</v>
      </c>
      <c r="J14550" s="59">
        <v>1.4421589640335004</v>
      </c>
      <c r="K14550" s="6">
        <v>2.0785833333333334</v>
      </c>
      <c r="L14550" s="6">
        <v>0.86003700912932435</v>
      </c>
    </row>
    <row r="14551" spans="9:12" x14ac:dyDescent="0.25">
      <c r="I14551" s="59">
        <v>1.0640000000000001</v>
      </c>
      <c r="J14551" s="59">
        <v>0.34988119360239656</v>
      </c>
      <c r="K14551" s="6">
        <v>2.0785833333333334</v>
      </c>
      <c r="L14551" s="6">
        <v>1.1709457049431493</v>
      </c>
    </row>
    <row r="14552" spans="9:12" x14ac:dyDescent="0.25">
      <c r="I14552" s="59">
        <v>1.0640000000000001</v>
      </c>
      <c r="J14552" s="59">
        <v>0.65415266429369934</v>
      </c>
      <c r="K14552" s="6">
        <v>2.0790999999999999</v>
      </c>
      <c r="L14552" s="6">
        <v>0.47104682163645833</v>
      </c>
    </row>
    <row r="14553" spans="9:12" x14ac:dyDescent="0.25">
      <c r="I14553" s="59">
        <v>1.0645166666666668</v>
      </c>
      <c r="J14553" s="59">
        <v>0.36964366320109177</v>
      </c>
      <c r="K14553" s="6">
        <v>2.0790999999999999</v>
      </c>
      <c r="L14553" s="6">
        <v>0.48846274342830609</v>
      </c>
    </row>
    <row r="14554" spans="9:12" x14ac:dyDescent="0.25">
      <c r="I14554" s="59">
        <v>1.0645166666666668</v>
      </c>
      <c r="J14554" s="59">
        <v>0.5292105078834769</v>
      </c>
      <c r="K14554" s="6">
        <v>2.0790999999999999</v>
      </c>
      <c r="L14554" s="6">
        <v>0.68680588296955891</v>
      </c>
    </row>
    <row r="14555" spans="9:12" x14ac:dyDescent="0.25">
      <c r="I14555" s="59">
        <v>1.0645166666666668</v>
      </c>
      <c r="J14555" s="59">
        <v>0.61996243412311625</v>
      </c>
      <c r="K14555" s="6">
        <v>2.0790999999999999</v>
      </c>
      <c r="L14555" s="6">
        <v>0.83773460862372773</v>
      </c>
    </row>
    <row r="14556" spans="9:12" x14ac:dyDescent="0.25">
      <c r="I14556" s="59">
        <v>1.0645166666666668</v>
      </c>
      <c r="J14556" s="59">
        <v>0.76719391356809485</v>
      </c>
      <c r="K14556" s="6">
        <v>2.0796166666666669</v>
      </c>
      <c r="L14556" s="6">
        <v>0.37147806455614779</v>
      </c>
    </row>
    <row r="14557" spans="9:12" x14ac:dyDescent="0.25">
      <c r="I14557" s="59">
        <v>1.0645166666666668</v>
      </c>
      <c r="J14557" s="59">
        <v>0.86970861615780826</v>
      </c>
      <c r="K14557" s="6">
        <v>2.0796166666666669</v>
      </c>
      <c r="L14557" s="6">
        <v>0.44363562541282403</v>
      </c>
    </row>
    <row r="14558" spans="9:12" x14ac:dyDescent="0.25">
      <c r="I14558" s="59">
        <v>1.0645166666666668</v>
      </c>
      <c r="J14558" s="59">
        <v>1.0975394090895898</v>
      </c>
      <c r="K14558" s="6">
        <v>2.0796166666666669</v>
      </c>
      <c r="L14558" s="6">
        <v>0.46037315340482038</v>
      </c>
    </row>
    <row r="14559" spans="9:12" x14ac:dyDescent="0.25">
      <c r="I14559" s="59">
        <v>1.0650333333333333</v>
      </c>
      <c r="J14559" s="59">
        <v>0.67854541677895863</v>
      </c>
      <c r="K14559" s="6">
        <v>2.0796166666666669</v>
      </c>
      <c r="L14559" s="6">
        <v>0.49732926865817112</v>
      </c>
    </row>
    <row r="14560" spans="9:12" x14ac:dyDescent="0.25">
      <c r="I14560" s="59">
        <v>1.0650333333333333</v>
      </c>
      <c r="J14560" s="59">
        <v>0.93947079302746705</v>
      </c>
      <c r="K14560" s="6">
        <v>2.0796166666666669</v>
      </c>
      <c r="L14560" s="6">
        <v>0.53154034104790626</v>
      </c>
    </row>
    <row r="14561" spans="9:12" x14ac:dyDescent="0.25">
      <c r="I14561" s="59">
        <v>1.0650333333333333</v>
      </c>
      <c r="J14561" s="59">
        <v>1.5442474228080061</v>
      </c>
      <c r="K14561" s="6">
        <v>2.0796166666666669</v>
      </c>
      <c r="L14561" s="6">
        <v>0.58449592453269228</v>
      </c>
    </row>
    <row r="14562" spans="9:12" x14ac:dyDescent="0.25">
      <c r="I14562" s="59">
        <v>1.0655666666666666</v>
      </c>
      <c r="J14562" s="59">
        <v>0.57461793866750654</v>
      </c>
      <c r="K14562" s="6">
        <v>2.0796166666666669</v>
      </c>
      <c r="L14562" s="6">
        <v>0.76719391356809485</v>
      </c>
    </row>
    <row r="14563" spans="9:12" x14ac:dyDescent="0.25">
      <c r="I14563" s="59">
        <v>1.0655666666666666</v>
      </c>
      <c r="J14563" s="59">
        <v>0.78520118224451196</v>
      </c>
      <c r="K14563" s="6">
        <v>2.0796166666666669</v>
      </c>
      <c r="L14563" s="6">
        <v>1.0491270207089896</v>
      </c>
    </row>
    <row r="14564" spans="9:12" x14ac:dyDescent="0.25">
      <c r="I14564" s="59">
        <v>1.0655666666666666</v>
      </c>
      <c r="J14564" s="59">
        <v>0.93947079302746705</v>
      </c>
      <c r="K14564" s="6">
        <v>2.0801500000000002</v>
      </c>
      <c r="L14564" s="6">
        <v>0.43338166226097363</v>
      </c>
    </row>
    <row r="14565" spans="9:12" x14ac:dyDescent="0.25">
      <c r="I14565" s="59">
        <v>1.0655666666666666</v>
      </c>
      <c r="J14565" s="59">
        <v>1.108928251507818</v>
      </c>
      <c r="K14565" s="6">
        <v>2.0801500000000002</v>
      </c>
      <c r="L14565" s="6">
        <v>0.5063024570095791</v>
      </c>
    </row>
    <row r="14566" spans="9:12" x14ac:dyDescent="0.25">
      <c r="I14566" s="59">
        <v>1.0655666666666666</v>
      </c>
      <c r="J14566" s="59">
        <v>1.1552302630315312</v>
      </c>
      <c r="K14566" s="6">
        <v>2.0801500000000002</v>
      </c>
      <c r="L14566" s="6">
        <v>0.67035156395545226</v>
      </c>
    </row>
    <row r="14567" spans="9:12" x14ac:dyDescent="0.25">
      <c r="I14567" s="59">
        <v>1.0658166666666666</v>
      </c>
      <c r="J14567" s="59">
        <v>0.5063024570095791</v>
      </c>
      <c r="K14567" s="6">
        <v>2.0801500000000002</v>
      </c>
      <c r="L14567" s="6">
        <v>0.67307903396762581</v>
      </c>
    </row>
    <row r="14568" spans="9:12" x14ac:dyDescent="0.25">
      <c r="I14568" s="59">
        <v>1.0658166666666666</v>
      </c>
      <c r="J14568" s="59">
        <v>0.69793685400965078</v>
      </c>
      <c r="K14568" s="6">
        <v>2.0801500000000002</v>
      </c>
      <c r="L14568" s="6">
        <v>0.77316909172931614</v>
      </c>
    </row>
    <row r="14569" spans="9:12" x14ac:dyDescent="0.25">
      <c r="I14569" s="59">
        <v>1.0658166666666666</v>
      </c>
      <c r="J14569" s="59">
        <v>0.7205379929897604</v>
      </c>
      <c r="K14569" s="6">
        <v>2.0804</v>
      </c>
      <c r="L14569" s="6">
        <v>0.48188436692456632</v>
      </c>
    </row>
    <row r="14570" spans="9:12" x14ac:dyDescent="0.25">
      <c r="I14570" s="59">
        <v>1.0658166666666666</v>
      </c>
      <c r="J14570" s="59">
        <v>0.77017762027454972</v>
      </c>
      <c r="K14570" s="6">
        <v>2.0804</v>
      </c>
      <c r="L14570" s="6">
        <v>0.52457985719304545</v>
      </c>
    </row>
    <row r="14571" spans="9:12" x14ac:dyDescent="0.25">
      <c r="I14571" s="59">
        <v>1.0663500000000001</v>
      </c>
      <c r="J14571" s="59">
        <v>0.34811867746986697</v>
      </c>
      <c r="K14571" s="6">
        <v>2.0804</v>
      </c>
      <c r="L14571" s="6">
        <v>0.55040786210305059</v>
      </c>
    </row>
    <row r="14572" spans="9:12" x14ac:dyDescent="0.25">
      <c r="I14572" s="59">
        <v>1.0663500000000001</v>
      </c>
      <c r="J14572" s="59">
        <v>1.1165507823239798</v>
      </c>
      <c r="K14572" s="6">
        <v>2.0804</v>
      </c>
      <c r="L14572" s="6">
        <v>0.617380859645007</v>
      </c>
    </row>
    <row r="14573" spans="9:12" x14ac:dyDescent="0.25">
      <c r="I14573" s="59">
        <v>1.0668666666666666</v>
      </c>
      <c r="J14573" s="59">
        <v>0.44986172754579751</v>
      </c>
      <c r="K14573" s="6">
        <v>2.0804</v>
      </c>
      <c r="L14573" s="6">
        <v>0.6461570168876194</v>
      </c>
    </row>
    <row r="14574" spans="9:12" x14ac:dyDescent="0.25">
      <c r="I14574" s="59">
        <v>1.0668666666666666</v>
      </c>
      <c r="J14574" s="59">
        <v>0.84407023457499042</v>
      </c>
      <c r="K14574" s="6">
        <v>2.0804</v>
      </c>
      <c r="L14574" s="6">
        <v>0.71199881320187186</v>
      </c>
    </row>
    <row r="14575" spans="9:12" x14ac:dyDescent="0.25">
      <c r="I14575" s="59">
        <v>1.0673833333333334</v>
      </c>
      <c r="J14575" s="59">
        <v>0.34988119360239656</v>
      </c>
      <c r="K14575" s="6">
        <v>2.0804</v>
      </c>
      <c r="L14575" s="6">
        <v>0.71768424364978312</v>
      </c>
    </row>
    <row r="14576" spans="9:12" x14ac:dyDescent="0.25">
      <c r="I14576" s="59">
        <v>1.0673833333333334</v>
      </c>
      <c r="J14576" s="59">
        <v>0.43134852421623832</v>
      </c>
      <c r="K14576" s="6">
        <v>2.0804</v>
      </c>
      <c r="L14576" s="6">
        <v>1.1513200992502193</v>
      </c>
    </row>
    <row r="14577" spans="9:12" x14ac:dyDescent="0.25">
      <c r="I14577" s="59">
        <v>1.0673833333333334</v>
      </c>
      <c r="J14577" s="59">
        <v>0.50856445079402335</v>
      </c>
      <c r="K14577" s="6">
        <v>2.0809333333333333</v>
      </c>
      <c r="L14577" s="6">
        <v>0.35698446709199722</v>
      </c>
    </row>
    <row r="14578" spans="9:12" x14ac:dyDescent="0.25">
      <c r="I14578" s="59">
        <v>1.0679000000000001</v>
      </c>
      <c r="J14578" s="59">
        <v>0.65415266429369934</v>
      </c>
      <c r="K14578" s="6">
        <v>2.0809333333333333</v>
      </c>
      <c r="L14578" s="6">
        <v>0.57216386953009224</v>
      </c>
    </row>
    <row r="14579" spans="9:12" x14ac:dyDescent="0.25">
      <c r="I14579" s="59">
        <v>1.0679000000000001</v>
      </c>
      <c r="J14579" s="59">
        <v>1.1788641135370774</v>
      </c>
      <c r="K14579" s="6">
        <v>2.0809333333333333</v>
      </c>
      <c r="L14579" s="6">
        <v>0.62774148591840029</v>
      </c>
    </row>
    <row r="14580" spans="9:12" x14ac:dyDescent="0.25">
      <c r="I14580" s="59">
        <v>1.0679000000000001</v>
      </c>
      <c r="J14580" s="59">
        <v>1.1947928816917812</v>
      </c>
      <c r="K14580" s="6">
        <v>2.0809333333333333</v>
      </c>
      <c r="L14580" s="6">
        <v>1.067576880039165</v>
      </c>
    </row>
    <row r="14581" spans="9:12" x14ac:dyDescent="0.25">
      <c r="I14581" s="59">
        <v>1.0684333333333336</v>
      </c>
      <c r="J14581" s="59">
        <v>0.39204500294701622</v>
      </c>
      <c r="K14581" s="6">
        <v>2.0814499999999998</v>
      </c>
      <c r="L14581" s="6">
        <v>0.56000713437094796</v>
      </c>
    </row>
    <row r="14582" spans="9:12" x14ac:dyDescent="0.25">
      <c r="I14582" s="59">
        <v>1.0684333333333336</v>
      </c>
      <c r="J14582" s="59">
        <v>0.49288660661107192</v>
      </c>
      <c r="K14582" s="6">
        <v>2.0814499999999998</v>
      </c>
      <c r="L14582" s="6">
        <v>0.56971674779906201</v>
      </c>
    </row>
    <row r="14583" spans="9:12" x14ac:dyDescent="0.25">
      <c r="I14583" s="59">
        <v>1.0684333333333336</v>
      </c>
      <c r="J14583" s="59">
        <v>0.99506761695107204</v>
      </c>
      <c r="K14583" s="6">
        <v>2.0814499999999998</v>
      </c>
      <c r="L14583" s="6">
        <v>0.69514317930134706</v>
      </c>
    </row>
    <row r="14584" spans="9:12" x14ac:dyDescent="0.25">
      <c r="I14584" s="59">
        <v>1.0689500000000001</v>
      </c>
      <c r="J14584" s="59">
        <v>0.4094237356811613</v>
      </c>
      <c r="K14584" s="6">
        <v>2.0814499999999998</v>
      </c>
      <c r="L14584" s="6">
        <v>0.77916429476776194</v>
      </c>
    </row>
    <row r="14585" spans="9:12" x14ac:dyDescent="0.25">
      <c r="I14585" s="59">
        <v>1.0689500000000001</v>
      </c>
      <c r="J14585" s="59">
        <v>0.67854541677895863</v>
      </c>
      <c r="K14585" s="6">
        <v>2.0814499999999998</v>
      </c>
      <c r="L14585" s="6">
        <v>1.0638669650300983</v>
      </c>
    </row>
    <row r="14586" spans="9:12" x14ac:dyDescent="0.25">
      <c r="I14586" s="59">
        <v>1.0689500000000001</v>
      </c>
      <c r="J14586" s="59">
        <v>0.70353728089709877</v>
      </c>
      <c r="K14586" s="6">
        <v>2.0819666666666667</v>
      </c>
      <c r="L14586" s="6">
        <v>0.21774994280018259</v>
      </c>
    </row>
    <row r="14587" spans="9:12" x14ac:dyDescent="0.25">
      <c r="I14587" s="59">
        <v>1.0689500000000001</v>
      </c>
      <c r="J14587" s="59">
        <v>0.77916429476776194</v>
      </c>
      <c r="K14587" s="6">
        <v>2.0819666666666667</v>
      </c>
      <c r="L14587" s="6">
        <v>0.293260648914558</v>
      </c>
    </row>
    <row r="14588" spans="9:12" x14ac:dyDescent="0.25">
      <c r="I14588" s="59">
        <v>1.0689500000000001</v>
      </c>
      <c r="J14588" s="59">
        <v>0.90248566213568882</v>
      </c>
      <c r="K14588" s="6">
        <v>2.0819666666666667</v>
      </c>
      <c r="L14588" s="6">
        <v>0.57707936388226855</v>
      </c>
    </row>
    <row r="14589" spans="9:12" x14ac:dyDescent="0.25">
      <c r="I14589" s="59">
        <v>1.0691999999999999</v>
      </c>
      <c r="J14589" s="59">
        <v>0.68405144067377666</v>
      </c>
      <c r="K14589" s="6">
        <v>2.0824833333333332</v>
      </c>
      <c r="L14589" s="6">
        <v>0.41138045225567244</v>
      </c>
    </row>
    <row r="14590" spans="9:12" x14ac:dyDescent="0.25">
      <c r="I14590" s="59">
        <v>1.0691999999999999</v>
      </c>
      <c r="J14590" s="59">
        <v>0.71483785038715353</v>
      </c>
      <c r="K14590" s="6">
        <v>2.0824833333333332</v>
      </c>
      <c r="L14590" s="6">
        <v>0.44777750563059143</v>
      </c>
    </row>
    <row r="14591" spans="9:12" x14ac:dyDescent="0.25">
      <c r="I14591" s="59">
        <v>1.0697333333333332</v>
      </c>
      <c r="J14591" s="59">
        <v>0.63296920488689368</v>
      </c>
      <c r="K14591" s="6">
        <v>2.0824833333333332</v>
      </c>
      <c r="L14591" s="6">
        <v>0.55040786210305059</v>
      </c>
    </row>
    <row r="14592" spans="9:12" x14ac:dyDescent="0.25">
      <c r="I14592" s="59">
        <v>1.0697333333333332</v>
      </c>
      <c r="J14592" s="59">
        <v>1.0308908962928636</v>
      </c>
      <c r="K14592" s="6">
        <v>2.0824833333333332</v>
      </c>
      <c r="L14592" s="6">
        <v>0.68129495502317561</v>
      </c>
    </row>
    <row r="14593" spans="9:12" x14ac:dyDescent="0.25">
      <c r="I14593" s="59">
        <v>1.0702500000000001</v>
      </c>
      <c r="J14593" s="59">
        <v>0.40551524745080059</v>
      </c>
      <c r="K14593" s="6">
        <v>2.0824833333333332</v>
      </c>
      <c r="L14593" s="6">
        <v>0.70353728089709877</v>
      </c>
    </row>
    <row r="14594" spans="9:12" x14ac:dyDescent="0.25">
      <c r="I14594" s="59">
        <v>1.0702500000000001</v>
      </c>
      <c r="J14594" s="59">
        <v>0.61480623257328182</v>
      </c>
      <c r="K14594" s="6">
        <v>2.0824833333333332</v>
      </c>
      <c r="L14594" s="6">
        <v>1.0900035165177466</v>
      </c>
    </row>
    <row r="14595" spans="9:12" x14ac:dyDescent="0.25">
      <c r="I14595" s="59">
        <v>1.0702500000000001</v>
      </c>
      <c r="J14595" s="59">
        <v>0.63559409848716208</v>
      </c>
      <c r="K14595" s="6">
        <v>2.083016666666667</v>
      </c>
      <c r="L14595" s="6">
        <v>0.40163863555561358</v>
      </c>
    </row>
    <row r="14596" spans="9:12" x14ac:dyDescent="0.25">
      <c r="I14596" s="59">
        <v>1.0702500000000001</v>
      </c>
      <c r="J14596" s="59">
        <v>0.75534654232852128</v>
      </c>
      <c r="K14596" s="6">
        <v>2.083016666666667</v>
      </c>
      <c r="L14596" s="6">
        <v>0.98097132939789455</v>
      </c>
    </row>
    <row r="14597" spans="9:12" x14ac:dyDescent="0.25">
      <c r="I14597" s="59">
        <v>1.0707666666666669</v>
      </c>
      <c r="J14597" s="59">
        <v>0.54328350119171964</v>
      </c>
      <c r="K14597" s="6">
        <v>2.083016666666667</v>
      </c>
      <c r="L14597" s="6">
        <v>1.120382072609285</v>
      </c>
    </row>
    <row r="14598" spans="9:12" x14ac:dyDescent="0.25">
      <c r="I14598" s="59">
        <v>1.0707666666666669</v>
      </c>
      <c r="J14598" s="59">
        <v>0.65952627879625725</v>
      </c>
      <c r="K14598" s="6">
        <v>2.0835333333333335</v>
      </c>
      <c r="L14598" s="6">
        <v>0.42730881173941238</v>
      </c>
    </row>
    <row r="14599" spans="9:12" x14ac:dyDescent="0.25">
      <c r="I14599" s="59">
        <v>1.0707666666666669</v>
      </c>
      <c r="J14599" s="59">
        <v>0.96699641712095563</v>
      </c>
      <c r="K14599" s="6">
        <v>2.0835333333333335</v>
      </c>
      <c r="L14599" s="6">
        <v>0.52227045757680424</v>
      </c>
    </row>
    <row r="14600" spans="9:12" x14ac:dyDescent="0.25">
      <c r="I14600" s="59">
        <v>1.0712833333333334</v>
      </c>
      <c r="J14600" s="59">
        <v>0.41335024630102413</v>
      </c>
      <c r="K14600" s="6">
        <v>2.0835333333333335</v>
      </c>
      <c r="L14600" s="6">
        <v>0.62255136467857319</v>
      </c>
    </row>
    <row r="14601" spans="9:12" x14ac:dyDescent="0.25">
      <c r="I14601" s="59">
        <v>1.0718166666666666</v>
      </c>
      <c r="J14601" s="59">
        <v>0.51083339198485167</v>
      </c>
      <c r="K14601" s="6">
        <v>2.0835333333333335</v>
      </c>
      <c r="L14601" s="6">
        <v>0.70353728089709877</v>
      </c>
    </row>
    <row r="14602" spans="9:12" x14ac:dyDescent="0.25">
      <c r="I14602" s="59">
        <v>1.0718166666666666</v>
      </c>
      <c r="J14602" s="59">
        <v>0.75534654232852128</v>
      </c>
      <c r="K14602" s="6">
        <v>2.0835333333333335</v>
      </c>
      <c r="L14602" s="6">
        <v>0.70917734886803208</v>
      </c>
    </row>
    <row r="14603" spans="9:12" x14ac:dyDescent="0.25">
      <c r="I14603" s="59">
        <v>1.0718166666666666</v>
      </c>
      <c r="J14603" s="59">
        <v>0.77316909172931614</v>
      </c>
      <c r="K14603" s="6">
        <v>2.0835333333333335</v>
      </c>
      <c r="L14603" s="6">
        <v>0.8189296142260396</v>
      </c>
    </row>
    <row r="14604" spans="9:12" x14ac:dyDescent="0.25">
      <c r="I14604" s="59">
        <v>1.0718166666666666</v>
      </c>
      <c r="J14604" s="59">
        <v>1.0272794709860644</v>
      </c>
      <c r="K14604" s="6">
        <v>2.0835333333333335</v>
      </c>
      <c r="L14604" s="6">
        <v>1.3533384167686187</v>
      </c>
    </row>
    <row r="14605" spans="9:12" x14ac:dyDescent="0.25">
      <c r="I14605" s="59">
        <v>1.0720666666666667</v>
      </c>
      <c r="J14605" s="59">
        <v>0.34811867746986697</v>
      </c>
      <c r="K14605" s="6">
        <v>2.0837833333333333</v>
      </c>
      <c r="L14605" s="6">
        <v>0.31742082675433814</v>
      </c>
    </row>
    <row r="14606" spans="9:12" x14ac:dyDescent="0.25">
      <c r="I14606" s="59">
        <v>1.0720666666666667</v>
      </c>
      <c r="J14606" s="59">
        <v>0.38635875515717744</v>
      </c>
      <c r="K14606" s="6">
        <v>2.0837833333333333</v>
      </c>
      <c r="L14606" s="6">
        <v>0.33082989321484674</v>
      </c>
    </row>
    <row r="14607" spans="9:12" x14ac:dyDescent="0.25">
      <c r="I14607" s="59">
        <v>1.0720666666666667</v>
      </c>
      <c r="J14607" s="59">
        <v>1.3576932145585081</v>
      </c>
      <c r="K14607" s="6">
        <v>2.0837833333333333</v>
      </c>
      <c r="L14607" s="6">
        <v>0.68129495502317561</v>
      </c>
    </row>
    <row r="14608" spans="9:12" x14ac:dyDescent="0.25">
      <c r="I14608" s="59">
        <v>1.0726000000000002</v>
      </c>
      <c r="J14608" s="59">
        <v>0.44363562541282403</v>
      </c>
      <c r="K14608" s="6">
        <v>2.0843166666666666</v>
      </c>
      <c r="L14608" s="6">
        <v>0.25292327184120095</v>
      </c>
    </row>
    <row r="14609" spans="9:12" x14ac:dyDescent="0.25">
      <c r="I14609" s="59">
        <v>1.0726000000000002</v>
      </c>
      <c r="J14609" s="59">
        <v>0.75534654232852128</v>
      </c>
      <c r="K14609" s="6">
        <v>2.0843166666666666</v>
      </c>
      <c r="L14609" s="6">
        <v>0.45825623781251301</v>
      </c>
    </row>
    <row r="14610" spans="9:12" x14ac:dyDescent="0.25">
      <c r="I14610" s="59">
        <v>1.0726000000000002</v>
      </c>
      <c r="J14610" s="59">
        <v>0.76719391356809485</v>
      </c>
      <c r="K14610" s="6">
        <v>2.0843166666666666</v>
      </c>
      <c r="L14610" s="6">
        <v>1.3317336175981704</v>
      </c>
    </row>
    <row r="14611" spans="9:12" x14ac:dyDescent="0.25">
      <c r="I14611" s="59">
        <v>1.0726000000000002</v>
      </c>
      <c r="J14611" s="59">
        <v>1.3576932145585081</v>
      </c>
      <c r="K14611" s="6">
        <v>2.0848333333333335</v>
      </c>
      <c r="L14611" s="6">
        <v>0.42328708078499211</v>
      </c>
    </row>
    <row r="14612" spans="9:12" x14ac:dyDescent="0.25">
      <c r="I14612" s="59">
        <v>1.0731166666666667</v>
      </c>
      <c r="J14612" s="59">
        <v>0.43746714588574143</v>
      </c>
      <c r="K14612" s="6">
        <v>2.0848333333333335</v>
      </c>
      <c r="L14612" s="6">
        <v>0.54091933966633376</v>
      </c>
    </row>
    <row r="14613" spans="9:12" x14ac:dyDescent="0.25">
      <c r="I14613" s="59">
        <v>1.0731166666666667</v>
      </c>
      <c r="J14613" s="59">
        <v>0.47752629976696676</v>
      </c>
      <c r="K14613" s="6">
        <v>2.0848333333333335</v>
      </c>
      <c r="L14613" s="6">
        <v>0.70353728089709877</v>
      </c>
    </row>
    <row r="14614" spans="9:12" x14ac:dyDescent="0.25">
      <c r="I14614" s="59">
        <v>1.0731166666666667</v>
      </c>
      <c r="J14614" s="59">
        <v>0.52227045757680424</v>
      </c>
      <c r="K14614" s="6">
        <v>2.08535</v>
      </c>
      <c r="L14614" s="6">
        <v>0.47752629976696676</v>
      </c>
    </row>
    <row r="14615" spans="9:12" x14ac:dyDescent="0.25">
      <c r="I14615" s="59">
        <v>1.0731166666666667</v>
      </c>
      <c r="J14615" s="59">
        <v>0.88272029097315097</v>
      </c>
      <c r="K14615" s="6">
        <v>2.08535</v>
      </c>
      <c r="L14615" s="6">
        <v>0.5063024570095791</v>
      </c>
    </row>
    <row r="14616" spans="9:12" x14ac:dyDescent="0.25">
      <c r="I14616" s="59">
        <v>1.0731166666666667</v>
      </c>
      <c r="J14616" s="59">
        <v>0.93267786426775023</v>
      </c>
      <c r="K14616" s="6">
        <v>2.08535</v>
      </c>
      <c r="L14616" s="6">
        <v>0.74654458711093119</v>
      </c>
    </row>
    <row r="14617" spans="9:12" x14ac:dyDescent="0.25">
      <c r="I14617" s="59">
        <v>1.0731166666666667</v>
      </c>
      <c r="J14617" s="59">
        <v>1.3795930741647955</v>
      </c>
      <c r="K14617" s="6">
        <v>2.0858666666666665</v>
      </c>
      <c r="L14617" s="6">
        <v>0.31576914218718188</v>
      </c>
    </row>
    <row r="14618" spans="9:12" x14ac:dyDescent="0.25">
      <c r="I14618" s="59">
        <v>1.0736333333333334</v>
      </c>
      <c r="J14618" s="59">
        <v>0.57954732783245089</v>
      </c>
      <c r="K14618" s="6">
        <v>2.0858666666666665</v>
      </c>
      <c r="L14618" s="6">
        <v>0.41532657908179599</v>
      </c>
    </row>
    <row r="14619" spans="9:12" x14ac:dyDescent="0.25">
      <c r="I14619" s="59">
        <v>1.0736333333333334</v>
      </c>
      <c r="J14619" s="59">
        <v>0.66491950950507583</v>
      </c>
      <c r="K14619" s="6">
        <v>2.0858666666666665</v>
      </c>
      <c r="L14619" s="6">
        <v>0.49067120131649705</v>
      </c>
    </row>
    <row r="14620" spans="9:12" x14ac:dyDescent="0.25">
      <c r="I14620" s="59">
        <v>1.0741499999999999</v>
      </c>
      <c r="J14620" s="59">
        <v>0.32407913929859056</v>
      </c>
      <c r="K14620" s="6">
        <v>2.0858666666666665</v>
      </c>
      <c r="L14620" s="6">
        <v>0.59448588624194976</v>
      </c>
    </row>
    <row r="14621" spans="9:12" x14ac:dyDescent="0.25">
      <c r="I14621" s="59">
        <v>1.0741499999999999</v>
      </c>
      <c r="J14621" s="59">
        <v>0.47104682163645833</v>
      </c>
      <c r="K14621" s="6">
        <v>2.0858666666666665</v>
      </c>
      <c r="L14621" s="6">
        <v>0.60205978521342318</v>
      </c>
    </row>
    <row r="14622" spans="9:12" x14ac:dyDescent="0.25">
      <c r="I14622" s="59">
        <v>1.0741499999999999</v>
      </c>
      <c r="J14622" s="59">
        <v>0.58449592453269228</v>
      </c>
      <c r="K14622" s="6">
        <v>2.0858666666666665</v>
      </c>
      <c r="L14622" s="6">
        <v>0.66491950950507583</v>
      </c>
    </row>
    <row r="14623" spans="9:12" x14ac:dyDescent="0.25">
      <c r="I14623" s="59">
        <v>1.0741499999999999</v>
      </c>
      <c r="J14623" s="59">
        <v>0.86647275946670987</v>
      </c>
      <c r="K14623" s="6">
        <v>2.0858666666666665</v>
      </c>
      <c r="L14623" s="6">
        <v>0.83773460862372773</v>
      </c>
    </row>
    <row r="14624" spans="9:12" x14ac:dyDescent="0.25">
      <c r="I14624" s="59">
        <v>1.0746833333333334</v>
      </c>
      <c r="J14624" s="59">
        <v>0.47104682163645833</v>
      </c>
      <c r="K14624" s="6">
        <v>2.0858666666666665</v>
      </c>
      <c r="L14624" s="6">
        <v>1.1474324123719142</v>
      </c>
    </row>
    <row r="14625" spans="9:12" x14ac:dyDescent="0.25">
      <c r="I14625" s="59">
        <v>1.0746833333333334</v>
      </c>
      <c r="J14625" s="59">
        <v>0.78520118224451196</v>
      </c>
      <c r="K14625" s="6">
        <v>2.0863999999999998</v>
      </c>
      <c r="L14625" s="6">
        <v>0.54802326702947657</v>
      </c>
    </row>
    <row r="14626" spans="9:12" x14ac:dyDescent="0.25">
      <c r="I14626" s="59">
        <v>1.0746833333333334</v>
      </c>
      <c r="J14626" s="59">
        <v>0.83773460862372773</v>
      </c>
      <c r="K14626" s="6">
        <v>2.0863999999999998</v>
      </c>
      <c r="L14626" s="6">
        <v>0.63296920488689368</v>
      </c>
    </row>
    <row r="14627" spans="9:12" x14ac:dyDescent="0.25">
      <c r="I14627" s="59">
        <v>1.0746833333333334</v>
      </c>
      <c r="J14627" s="59">
        <v>0.85362169234012719</v>
      </c>
      <c r="K14627" s="6">
        <v>2.0863999999999998</v>
      </c>
      <c r="L14627" s="6">
        <v>0.74654458711093119</v>
      </c>
    </row>
    <row r="14628" spans="9:12" x14ac:dyDescent="0.25">
      <c r="I14628" s="59">
        <v>1.0751999999999999</v>
      </c>
      <c r="J14628" s="59">
        <v>0.46037315340482038</v>
      </c>
      <c r="K14628" s="6">
        <v>2.0884833333333335</v>
      </c>
      <c r="L14628" s="6">
        <v>0.4094237356811613</v>
      </c>
    </row>
    <row r="14629" spans="9:12" x14ac:dyDescent="0.25">
      <c r="I14629" s="59">
        <v>1.0751999999999999</v>
      </c>
      <c r="J14629" s="59">
        <v>0.49732926865817112</v>
      </c>
      <c r="K14629" s="6">
        <v>2.0884833333333335</v>
      </c>
      <c r="L14629" s="6">
        <v>0.5338771216187197</v>
      </c>
    </row>
    <row r="14630" spans="9:12" x14ac:dyDescent="0.25">
      <c r="I14630" s="59">
        <v>1.0751999999999999</v>
      </c>
      <c r="J14630" s="59">
        <v>0.97396711774991085</v>
      </c>
      <c r="K14630" s="6">
        <v>2.0884833333333335</v>
      </c>
      <c r="L14630" s="6">
        <v>0.55519789446935075</v>
      </c>
    </row>
    <row r="14631" spans="9:12" x14ac:dyDescent="0.25">
      <c r="I14631" s="59">
        <v>1.0751999999999999</v>
      </c>
      <c r="J14631" s="59">
        <v>1.5065883934969779</v>
      </c>
      <c r="K14631" s="6">
        <v>2.0887333333333333</v>
      </c>
      <c r="L14631" s="6">
        <v>0.31248886296232209</v>
      </c>
    </row>
    <row r="14632" spans="9:12" x14ac:dyDescent="0.25">
      <c r="I14632" s="59">
        <v>1.07545</v>
      </c>
      <c r="J14632" s="59">
        <v>0.425294881229974</v>
      </c>
      <c r="K14632" s="6">
        <v>2.0887333333333333</v>
      </c>
      <c r="L14632" s="6">
        <v>0.39394585420078054</v>
      </c>
    </row>
    <row r="14633" spans="9:12" x14ac:dyDescent="0.25">
      <c r="I14633" s="59">
        <v>1.07545</v>
      </c>
      <c r="J14633" s="59">
        <v>0.78217906046746311</v>
      </c>
      <c r="K14633" s="6">
        <v>2.0887333333333333</v>
      </c>
      <c r="L14633" s="6">
        <v>0.47970206397805637</v>
      </c>
    </row>
    <row r="14634" spans="9:12" x14ac:dyDescent="0.25">
      <c r="I14634" s="59">
        <v>1.07545</v>
      </c>
      <c r="J14634" s="59">
        <v>1.0236635502986635</v>
      </c>
      <c r="K14634" s="6">
        <v>2.0887333333333333</v>
      </c>
      <c r="L14634" s="6">
        <v>0.49732926865817112</v>
      </c>
    </row>
    <row r="14635" spans="9:12" x14ac:dyDescent="0.25">
      <c r="I14635" s="59">
        <v>1.0759833333333333</v>
      </c>
      <c r="J14635" s="59">
        <v>0.29169956670006864</v>
      </c>
      <c r="K14635" s="6">
        <v>2.0887333333333333</v>
      </c>
      <c r="L14635" s="6">
        <v>0.54091933966633376</v>
      </c>
    </row>
    <row r="14636" spans="9:12" x14ac:dyDescent="0.25">
      <c r="I14636" s="59">
        <v>1.0759833333333333</v>
      </c>
      <c r="J14636" s="59">
        <v>0.58698473070202661</v>
      </c>
      <c r="K14636" s="6">
        <v>2.0887333333333333</v>
      </c>
      <c r="L14636" s="6">
        <v>0.73491135945637109</v>
      </c>
    </row>
    <row r="14637" spans="9:12" x14ac:dyDescent="0.25">
      <c r="I14637" s="59">
        <v>1.0759833333333333</v>
      </c>
      <c r="J14637" s="59">
        <v>0.66491950950507583</v>
      </c>
      <c r="K14637" s="6">
        <v>2.0887333333333333</v>
      </c>
      <c r="L14637" s="6">
        <v>1.2352484464078592</v>
      </c>
    </row>
    <row r="14638" spans="9:12" x14ac:dyDescent="0.25">
      <c r="I14638" s="59">
        <v>1.0759833333333333</v>
      </c>
      <c r="J14638" s="59">
        <v>0.71483785038715353</v>
      </c>
      <c r="K14638" s="6">
        <v>2.0887333333333333</v>
      </c>
      <c r="L14638" s="6">
        <v>1.2393314780068445</v>
      </c>
    </row>
    <row r="14639" spans="9:12" x14ac:dyDescent="0.25">
      <c r="I14639" s="59">
        <v>1.0759833333333333</v>
      </c>
      <c r="J14639" s="59">
        <v>0.90913146934845002</v>
      </c>
      <c r="K14639" s="6">
        <v>2.0892666666666666</v>
      </c>
      <c r="L14639" s="6">
        <v>0.50856445079402335</v>
      </c>
    </row>
    <row r="14640" spans="9:12" x14ac:dyDescent="0.25">
      <c r="I14640" s="59">
        <v>1.0759833333333333</v>
      </c>
      <c r="J14640" s="59">
        <v>0.97396711774991085</v>
      </c>
      <c r="K14640" s="6">
        <v>2.0892666666666666</v>
      </c>
      <c r="L14640" s="6">
        <v>0.58698473070202661</v>
      </c>
    </row>
    <row r="14641" spans="9:12" x14ac:dyDescent="0.25">
      <c r="I14641" s="59">
        <v>1.0765</v>
      </c>
      <c r="J14641" s="59">
        <v>0.48188436692456632</v>
      </c>
      <c r="K14641" s="6">
        <v>2.0892666666666666</v>
      </c>
      <c r="L14641" s="6">
        <v>0.99860302945861079</v>
      </c>
    </row>
    <row r="14642" spans="9:12" x14ac:dyDescent="0.25">
      <c r="I14642" s="59">
        <v>1.0765</v>
      </c>
      <c r="J14642" s="59">
        <v>0.61480623257328182</v>
      </c>
      <c r="K14642" s="6">
        <v>2.0897833333333335</v>
      </c>
      <c r="L14642" s="6">
        <v>0.16379119470064049</v>
      </c>
    </row>
    <row r="14643" spans="9:12" x14ac:dyDescent="0.25">
      <c r="I14643" s="59">
        <v>1.0765</v>
      </c>
      <c r="J14643" s="59">
        <v>0.75240125069266051</v>
      </c>
      <c r="K14643" s="6">
        <v>2.0897833333333335</v>
      </c>
      <c r="L14643" s="6">
        <v>0.42730881173941238</v>
      </c>
    </row>
    <row r="14644" spans="9:12" x14ac:dyDescent="0.25">
      <c r="I14644" s="59">
        <v>1.0765</v>
      </c>
      <c r="J14644" s="59">
        <v>0.80348839053110865</v>
      </c>
      <c r="K14644" s="6">
        <v>2.0897833333333335</v>
      </c>
      <c r="L14644" s="6">
        <v>0.77017762027454972</v>
      </c>
    </row>
    <row r="14645" spans="9:12" x14ac:dyDescent="0.25">
      <c r="I14645" s="59">
        <v>1.0765</v>
      </c>
      <c r="J14645" s="59">
        <v>0.90913146934845002</v>
      </c>
      <c r="K14645" s="6">
        <v>2.0897833333333335</v>
      </c>
      <c r="L14645" s="6">
        <v>0.86970861615780826</v>
      </c>
    </row>
    <row r="14646" spans="9:12" x14ac:dyDescent="0.25">
      <c r="I14646" s="59">
        <v>1.0765</v>
      </c>
      <c r="J14646" s="59">
        <v>1.075022456328016</v>
      </c>
      <c r="K14646" s="6">
        <v>2.0897833333333335</v>
      </c>
      <c r="L14646" s="6">
        <v>0.88272029097315097</v>
      </c>
    </row>
    <row r="14647" spans="9:12" x14ac:dyDescent="0.25">
      <c r="I14647" s="59">
        <v>1.0770166666666667</v>
      </c>
      <c r="J14647" s="59">
        <v>0.79735791740365625</v>
      </c>
      <c r="K14647" s="6">
        <v>2.0900333333333334</v>
      </c>
      <c r="L14647" s="6">
        <v>0.38635875515717744</v>
      </c>
    </row>
    <row r="14648" spans="9:12" x14ac:dyDescent="0.25">
      <c r="I14648" s="59">
        <v>1.0775333333333335</v>
      </c>
      <c r="J14648" s="59">
        <v>0.18140691572667342</v>
      </c>
      <c r="K14648" s="6">
        <v>2.0900333333333334</v>
      </c>
      <c r="L14648" s="6">
        <v>0.49510855064106724</v>
      </c>
    </row>
    <row r="14649" spans="9:12" x14ac:dyDescent="0.25">
      <c r="I14649" s="59">
        <v>1.0775333333333335</v>
      </c>
      <c r="J14649" s="59">
        <v>0.30922554358245857</v>
      </c>
      <c r="K14649" s="6">
        <v>2.0900333333333334</v>
      </c>
      <c r="L14649" s="6">
        <v>0.58201365709877817</v>
      </c>
    </row>
    <row r="14650" spans="9:12" x14ac:dyDescent="0.25">
      <c r="I14650" s="59">
        <v>1.0775333333333335</v>
      </c>
      <c r="J14650" s="59">
        <v>0.47104682163645833</v>
      </c>
      <c r="K14650" s="6">
        <v>2.0900333333333334</v>
      </c>
      <c r="L14650" s="6">
        <v>0.60713506991243205</v>
      </c>
    </row>
    <row r="14651" spans="9:12" x14ac:dyDescent="0.25">
      <c r="I14651" s="59">
        <v>1.0780666666666667</v>
      </c>
      <c r="J14651" s="59">
        <v>0.58201365709877817</v>
      </c>
      <c r="K14651" s="6">
        <v>2.0900333333333334</v>
      </c>
      <c r="L14651" s="6">
        <v>0.74654458711093119</v>
      </c>
    </row>
    <row r="14652" spans="9:12" x14ac:dyDescent="0.25">
      <c r="I14652" s="59">
        <v>1.0780666666666667</v>
      </c>
      <c r="J14652" s="59">
        <v>0.69514317930134706</v>
      </c>
      <c r="K14652" s="6">
        <v>2.0900333333333334</v>
      </c>
      <c r="L14652" s="6">
        <v>1.4017266935623569</v>
      </c>
    </row>
    <row r="14653" spans="9:12" x14ac:dyDescent="0.25">
      <c r="I14653" s="59">
        <v>1.0780666666666667</v>
      </c>
      <c r="J14653" s="59">
        <v>0.7205379929897604</v>
      </c>
      <c r="K14653" s="6">
        <v>2.0905666666666667</v>
      </c>
      <c r="L14653" s="6">
        <v>0.5268876221254315</v>
      </c>
    </row>
    <row r="14654" spans="9:12" x14ac:dyDescent="0.25">
      <c r="I14654" s="59">
        <v>1.0780666666666667</v>
      </c>
      <c r="J14654" s="59">
        <v>1.0236635502986635</v>
      </c>
      <c r="K14654" s="6">
        <v>2.0905666666666667</v>
      </c>
      <c r="L14654" s="6">
        <v>0.57707936388226855</v>
      </c>
    </row>
    <row r="14655" spans="9:12" x14ac:dyDescent="0.25">
      <c r="I14655" s="59">
        <v>1.0780666666666667</v>
      </c>
      <c r="J14655" s="59">
        <v>1.4926298280585897</v>
      </c>
      <c r="K14655" s="6">
        <v>2.0905666666666667</v>
      </c>
      <c r="L14655" s="6">
        <v>0.63559409848716208</v>
      </c>
    </row>
    <row r="14656" spans="9:12" x14ac:dyDescent="0.25">
      <c r="I14656" s="59">
        <v>1.0785833333333334</v>
      </c>
      <c r="J14656" s="59">
        <v>0.48188436692456632</v>
      </c>
      <c r="K14656" s="6">
        <v>2.0905666666666667</v>
      </c>
      <c r="L14656" s="6">
        <v>0.6382169487326117</v>
      </c>
    </row>
    <row r="14657" spans="9:12" x14ac:dyDescent="0.25">
      <c r="I14657" s="59">
        <v>1.0785833333333334</v>
      </c>
      <c r="J14657" s="59">
        <v>0.59448588624194976</v>
      </c>
      <c r="K14657" s="6">
        <v>2.0905666666666667</v>
      </c>
      <c r="L14657" s="6">
        <v>0.89916929726472861</v>
      </c>
    </row>
    <row r="14658" spans="9:12" x14ac:dyDescent="0.25">
      <c r="I14658" s="59">
        <v>1.0785833333333334</v>
      </c>
      <c r="J14658" s="59">
        <v>0.65952627879625725</v>
      </c>
      <c r="K14658" s="6">
        <v>2.0910833333333332</v>
      </c>
      <c r="L14658" s="6">
        <v>0.6895774894458192</v>
      </c>
    </row>
    <row r="14659" spans="9:12" x14ac:dyDescent="0.25">
      <c r="I14659" s="59">
        <v>1.0788500000000001</v>
      </c>
      <c r="J14659" s="59">
        <v>0.44986172754579751</v>
      </c>
      <c r="K14659" s="6">
        <v>2.0910833333333332</v>
      </c>
      <c r="L14659" s="6">
        <v>0.80348839053110865</v>
      </c>
    </row>
    <row r="14660" spans="9:12" x14ac:dyDescent="0.25">
      <c r="I14660" s="59">
        <v>1.0788500000000001</v>
      </c>
      <c r="J14660" s="59">
        <v>0.93947079302746705</v>
      </c>
      <c r="K14660" s="6">
        <v>2.0910833333333332</v>
      </c>
      <c r="L14660" s="6">
        <v>1.0528021986861364</v>
      </c>
    </row>
    <row r="14661" spans="9:12" x14ac:dyDescent="0.25">
      <c r="I14661" s="59">
        <v>1.0788500000000001</v>
      </c>
      <c r="J14661" s="59">
        <v>1.2475547551397419</v>
      </c>
      <c r="K14661" s="6">
        <v>2.0916000000000001</v>
      </c>
      <c r="L14661" s="6">
        <v>0.55279940458300858</v>
      </c>
    </row>
    <row r="14662" spans="9:12" x14ac:dyDescent="0.25">
      <c r="I14662" s="59">
        <v>1.0793666666666666</v>
      </c>
      <c r="J14662" s="59">
        <v>0.7761683279323941</v>
      </c>
      <c r="K14662" s="6">
        <v>2.0916000000000001</v>
      </c>
      <c r="L14662" s="6">
        <v>0.56242605780547827</v>
      </c>
    </row>
    <row r="14663" spans="9:12" x14ac:dyDescent="0.25">
      <c r="I14663" s="59">
        <v>1.0793666666666666</v>
      </c>
      <c r="J14663" s="59">
        <v>0.82517001984274496</v>
      </c>
      <c r="K14663" s="6">
        <v>2.0916000000000001</v>
      </c>
      <c r="L14663" s="6">
        <v>0.59197542051153584</v>
      </c>
    </row>
    <row r="14664" spans="9:12" x14ac:dyDescent="0.25">
      <c r="I14664" s="59">
        <v>1.0793666666666666</v>
      </c>
      <c r="J14664" s="59">
        <v>1.3231441712817387</v>
      </c>
      <c r="K14664" s="6">
        <v>2.0916000000000001</v>
      </c>
      <c r="L14664" s="6">
        <v>0.60458904980817041</v>
      </c>
    </row>
    <row r="14665" spans="9:12" x14ac:dyDescent="0.25">
      <c r="I14665" s="59">
        <v>1.0798833333333335</v>
      </c>
      <c r="J14665" s="59">
        <v>0.84723866055706754</v>
      </c>
      <c r="K14665" s="6">
        <v>2.0916000000000001</v>
      </c>
      <c r="L14665" s="6">
        <v>0.9225321989212979</v>
      </c>
    </row>
    <row r="14666" spans="9:12" x14ac:dyDescent="0.25">
      <c r="I14666" s="59">
        <v>1.0798833333333335</v>
      </c>
      <c r="J14666" s="59">
        <v>1.0937739148294507</v>
      </c>
      <c r="K14666" s="6">
        <v>2.0916000000000001</v>
      </c>
      <c r="L14666" s="6">
        <v>0.94630867559319809</v>
      </c>
    </row>
    <row r="14667" spans="9:12" x14ac:dyDescent="0.25">
      <c r="I14667" s="59">
        <v>1.0798833333333335</v>
      </c>
      <c r="J14667" s="59">
        <v>1.1552302630315312</v>
      </c>
      <c r="K14667" s="6">
        <v>2.0916000000000001</v>
      </c>
      <c r="L14667" s="6">
        <v>1.3231441712817387</v>
      </c>
    </row>
    <row r="14668" spans="9:12" x14ac:dyDescent="0.25">
      <c r="I14668" s="59">
        <v>1.0804</v>
      </c>
      <c r="J14668" s="59">
        <v>0.42932192490692317</v>
      </c>
      <c r="K14668" s="6">
        <v>2.0921166666666666</v>
      </c>
      <c r="L14668" s="6">
        <v>0.27634902709199738</v>
      </c>
    </row>
    <row r="14669" spans="9:12" x14ac:dyDescent="0.25">
      <c r="I14669" s="59">
        <v>1.0804</v>
      </c>
      <c r="J14669" s="59">
        <v>0.62514724264041432</v>
      </c>
      <c r="K14669" s="6">
        <v>2.0921166666666666</v>
      </c>
      <c r="L14669" s="6">
        <v>0.40357034146714227</v>
      </c>
    </row>
    <row r="14670" spans="9:12" x14ac:dyDescent="0.25">
      <c r="I14670" s="59">
        <v>1.0804</v>
      </c>
      <c r="J14670" s="59">
        <v>0.6382169487326117</v>
      </c>
      <c r="K14670" s="6">
        <v>2.0921166666666666</v>
      </c>
      <c r="L14670" s="6">
        <v>0.74654458711093119</v>
      </c>
    </row>
    <row r="14671" spans="9:12" x14ac:dyDescent="0.25">
      <c r="I14671" s="59">
        <v>1.0804</v>
      </c>
      <c r="J14671" s="59">
        <v>0.65683599784178626</v>
      </c>
      <c r="K14671" s="6">
        <v>2.0921166666666666</v>
      </c>
      <c r="L14671" s="6">
        <v>0.79125850326945013</v>
      </c>
    </row>
    <row r="14672" spans="9:12" x14ac:dyDescent="0.25">
      <c r="I14672" s="59">
        <v>1.0809333333333335</v>
      </c>
      <c r="J14672" s="59">
        <v>0.47536524771057265</v>
      </c>
      <c r="K14672" s="6">
        <v>2.0921166666666666</v>
      </c>
      <c r="L14672" s="6">
        <v>1.0528021986861364</v>
      </c>
    </row>
    <row r="14673" spans="9:12" x14ac:dyDescent="0.25">
      <c r="I14673" s="59">
        <v>1.0809333333333335</v>
      </c>
      <c r="J14673" s="59">
        <v>0.59952806859289343</v>
      </c>
      <c r="K14673" s="6">
        <v>2.0926499999999999</v>
      </c>
      <c r="L14673" s="6">
        <v>0.32407913929859056</v>
      </c>
    </row>
    <row r="14674" spans="9:12" x14ac:dyDescent="0.25">
      <c r="I14674" s="59">
        <v>1.08145</v>
      </c>
      <c r="J14674" s="59">
        <v>0.19781828342248825</v>
      </c>
      <c r="K14674" s="6">
        <v>2.0926499999999999</v>
      </c>
      <c r="L14674" s="6">
        <v>0.34811867746986697</v>
      </c>
    </row>
    <row r="14675" spans="9:12" x14ac:dyDescent="0.25">
      <c r="I14675" s="59">
        <v>1.0819666666666667</v>
      </c>
      <c r="J14675" s="59">
        <v>0.23354683283487895</v>
      </c>
      <c r="K14675" s="6">
        <v>2.0926499999999999</v>
      </c>
      <c r="L14675" s="6">
        <v>0.40746640610020451</v>
      </c>
    </row>
    <row r="14676" spans="9:12" x14ac:dyDescent="0.25">
      <c r="I14676" s="59">
        <v>1.0819666666666667</v>
      </c>
      <c r="J14676" s="59">
        <v>0.40357034146714227</v>
      </c>
      <c r="K14676" s="6">
        <v>2.0926499999999999</v>
      </c>
      <c r="L14676" s="6">
        <v>0.67307903396762581</v>
      </c>
    </row>
    <row r="14677" spans="9:12" x14ac:dyDescent="0.25">
      <c r="I14677" s="59">
        <v>1.0819666666666667</v>
      </c>
      <c r="J14677" s="59">
        <v>0.40551524745080059</v>
      </c>
      <c r="K14677" s="6">
        <v>2.0931666666666668</v>
      </c>
      <c r="L14677" s="6">
        <v>0.60713506991243205</v>
      </c>
    </row>
    <row r="14678" spans="9:12" x14ac:dyDescent="0.25">
      <c r="I14678" s="59">
        <v>1.0822333333333334</v>
      </c>
      <c r="J14678" s="59">
        <v>0.3977798417144468</v>
      </c>
      <c r="K14678" s="6">
        <v>2.0931666666666668</v>
      </c>
      <c r="L14678" s="6">
        <v>0.62514724264041432</v>
      </c>
    </row>
    <row r="14679" spans="9:12" x14ac:dyDescent="0.25">
      <c r="I14679" s="59">
        <v>1.0822333333333334</v>
      </c>
      <c r="J14679" s="59">
        <v>0.55760333176207688</v>
      </c>
      <c r="K14679" s="6">
        <v>2.0931666666666668</v>
      </c>
      <c r="L14679" s="6">
        <v>0.69514317930134706</v>
      </c>
    </row>
    <row r="14680" spans="9:12" x14ac:dyDescent="0.25">
      <c r="I14680" s="59">
        <v>1.0822333333333334</v>
      </c>
      <c r="J14680" s="59">
        <v>0.57461793866750654</v>
      </c>
      <c r="K14680" s="6">
        <v>2.0931666666666668</v>
      </c>
      <c r="L14680" s="6">
        <v>0.7882314774408361</v>
      </c>
    </row>
    <row r="14681" spans="9:12" x14ac:dyDescent="0.25">
      <c r="I14681" s="59">
        <v>1.0822333333333334</v>
      </c>
      <c r="J14681" s="59">
        <v>0.66491950950507583</v>
      </c>
      <c r="K14681" s="6">
        <v>2.0931666666666668</v>
      </c>
      <c r="L14681" s="6">
        <v>1.1788641135370774</v>
      </c>
    </row>
    <row r="14682" spans="9:12" x14ac:dyDescent="0.25">
      <c r="I14682" s="59">
        <v>1.0827500000000001</v>
      </c>
      <c r="J14682" s="59">
        <v>0.49510855064106724</v>
      </c>
      <c r="K14682" s="6">
        <v>2.0934333333333335</v>
      </c>
      <c r="L14682" s="6">
        <v>0.31742082675433814</v>
      </c>
    </row>
    <row r="14683" spans="9:12" x14ac:dyDescent="0.25">
      <c r="I14683" s="59">
        <v>1.0827500000000001</v>
      </c>
      <c r="J14683" s="59">
        <v>0.60968803742307764</v>
      </c>
      <c r="K14683" s="6">
        <v>2.0934333333333335</v>
      </c>
      <c r="L14683" s="6">
        <v>0.33940090847081267</v>
      </c>
    </row>
    <row r="14684" spans="9:12" x14ac:dyDescent="0.25">
      <c r="I14684" s="59">
        <v>1.0827500000000001</v>
      </c>
      <c r="J14684" s="59">
        <v>0.61224836101107105</v>
      </c>
      <c r="K14684" s="6">
        <v>2.0934333333333335</v>
      </c>
      <c r="L14684" s="6">
        <v>0.38073450275254195</v>
      </c>
    </row>
    <row r="14685" spans="9:12" x14ac:dyDescent="0.25">
      <c r="I14685" s="59">
        <v>1.0827500000000001</v>
      </c>
      <c r="J14685" s="59">
        <v>1.071295377138471</v>
      </c>
      <c r="K14685" s="6">
        <v>2.0934333333333335</v>
      </c>
      <c r="L14685" s="6">
        <v>0.63559409848716208</v>
      </c>
    </row>
    <row r="14686" spans="9:12" x14ac:dyDescent="0.25">
      <c r="I14686" s="59">
        <v>1.0832666666666668</v>
      </c>
      <c r="J14686" s="59">
        <v>0.23898236098844738</v>
      </c>
      <c r="K14686" s="6">
        <v>2.0934333333333335</v>
      </c>
      <c r="L14686" s="6">
        <v>0.83144230179462397</v>
      </c>
    </row>
    <row r="14687" spans="9:12" x14ac:dyDescent="0.25">
      <c r="I14687" s="59">
        <v>1.0832666666666668</v>
      </c>
      <c r="J14687" s="59">
        <v>0.43542133904112934</v>
      </c>
      <c r="K14687" s="6">
        <v>2.09395</v>
      </c>
      <c r="L14687" s="6">
        <v>0.67307903396762581</v>
      </c>
    </row>
    <row r="14688" spans="9:12" x14ac:dyDescent="0.25">
      <c r="I14688" s="59">
        <v>1.0832666666666668</v>
      </c>
      <c r="J14688" s="59">
        <v>0.66763185869159014</v>
      </c>
      <c r="K14688" s="6">
        <v>2.09395</v>
      </c>
      <c r="L14688" s="6">
        <v>0.7761683279323941</v>
      </c>
    </row>
    <row r="14689" spans="9:12" x14ac:dyDescent="0.25">
      <c r="I14689" s="59">
        <v>1.0837833333333333</v>
      </c>
      <c r="J14689" s="59">
        <v>0.45825623781251301</v>
      </c>
      <c r="K14689" s="6">
        <v>2.09395</v>
      </c>
      <c r="L14689" s="6">
        <v>1.0057245296731954</v>
      </c>
    </row>
    <row r="14690" spans="9:12" x14ac:dyDescent="0.25">
      <c r="I14690" s="59">
        <v>1.0837833333333333</v>
      </c>
      <c r="J14690" s="59">
        <v>0.60205978521342318</v>
      </c>
      <c r="K14690" s="6">
        <v>2.0949833333333334</v>
      </c>
      <c r="L14690" s="6">
        <v>0.27036395909345295</v>
      </c>
    </row>
    <row r="14691" spans="9:12" x14ac:dyDescent="0.25">
      <c r="I14691" s="59">
        <v>1.0843166666666666</v>
      </c>
      <c r="J14691" s="59">
        <v>0.35519812544228013</v>
      </c>
      <c r="K14691" s="6">
        <v>2.0949833333333334</v>
      </c>
      <c r="L14691" s="6">
        <v>0.45825623781251301</v>
      </c>
    </row>
    <row r="14692" spans="9:12" x14ac:dyDescent="0.25">
      <c r="I14692" s="59">
        <v>1.0843166666666666</v>
      </c>
      <c r="J14692" s="59">
        <v>0.55279940458300858</v>
      </c>
      <c r="K14692" s="6">
        <v>2.0949833333333334</v>
      </c>
      <c r="L14692" s="6">
        <v>0.47104682163645833</v>
      </c>
    </row>
    <row r="14693" spans="9:12" x14ac:dyDescent="0.25">
      <c r="I14693" s="59">
        <v>1.0843166666666666</v>
      </c>
      <c r="J14693" s="59">
        <v>0.72625856914055553</v>
      </c>
      <c r="K14693" s="6">
        <v>2.0949833333333334</v>
      </c>
      <c r="L14693" s="6">
        <v>0.55279940458300858</v>
      </c>
    </row>
    <row r="14694" spans="9:12" x14ac:dyDescent="0.25">
      <c r="I14694" s="59">
        <v>1.0848333333333333</v>
      </c>
      <c r="J14694" s="59">
        <v>0.83773460862372773</v>
      </c>
      <c r="K14694" s="6">
        <v>2.0949833333333334</v>
      </c>
      <c r="L14694" s="6">
        <v>0.95661535729937419</v>
      </c>
    </row>
    <row r="14695" spans="9:12" x14ac:dyDescent="0.25">
      <c r="I14695" s="59">
        <v>1.0848333333333333</v>
      </c>
      <c r="J14695" s="59">
        <v>1.1868033643501577</v>
      </c>
      <c r="K14695" s="6">
        <v>2.0949833333333334</v>
      </c>
      <c r="L14695" s="6">
        <v>1.2311592847444175</v>
      </c>
    </row>
    <row r="14696" spans="9:12" x14ac:dyDescent="0.25">
      <c r="I14696" s="59">
        <v>1.0851000000000002</v>
      </c>
      <c r="J14696" s="59">
        <v>0.36056863404551337</v>
      </c>
      <c r="K14696" s="6">
        <v>2.0949833333333334</v>
      </c>
      <c r="L14696" s="6">
        <v>1.3103445966965905</v>
      </c>
    </row>
    <row r="14697" spans="9:12" x14ac:dyDescent="0.25">
      <c r="I14697" s="59">
        <v>1.0851000000000002</v>
      </c>
      <c r="J14697" s="59">
        <v>0.36782184891171976</v>
      </c>
      <c r="K14697" s="6">
        <v>2.0955166666666667</v>
      </c>
      <c r="L14697" s="6">
        <v>0.51996800536694721</v>
      </c>
    </row>
    <row r="14698" spans="9:12" x14ac:dyDescent="0.25">
      <c r="I14698" s="59">
        <v>1.0851000000000002</v>
      </c>
      <c r="J14698" s="59">
        <v>0.88599619741869839</v>
      </c>
      <c r="K14698" s="6">
        <v>2.0955166666666667</v>
      </c>
      <c r="L14698" s="6">
        <v>0.54802326702947657</v>
      </c>
    </row>
    <row r="14699" spans="9:12" x14ac:dyDescent="0.25">
      <c r="I14699" s="59">
        <v>1.0861333333333334</v>
      </c>
      <c r="J14699" s="59">
        <v>0.21774994280018259</v>
      </c>
      <c r="K14699" s="6">
        <v>2.0955166666666667</v>
      </c>
      <c r="L14699" s="6">
        <v>0.60968803742307764</v>
      </c>
    </row>
    <row r="14700" spans="9:12" x14ac:dyDescent="0.25">
      <c r="I14700" s="59">
        <v>1.0861333333333334</v>
      </c>
      <c r="J14700" s="59">
        <v>0.54802326702947657</v>
      </c>
      <c r="K14700" s="6">
        <v>2.0955166666666667</v>
      </c>
      <c r="L14700" s="6">
        <v>0.62774148591840029</v>
      </c>
    </row>
    <row r="14701" spans="9:12" x14ac:dyDescent="0.25">
      <c r="I14701" s="59">
        <v>1.0866499999999999</v>
      </c>
      <c r="J14701" s="59">
        <v>0.34988119360239656</v>
      </c>
      <c r="K14701" s="6">
        <v>2.0955166666666667</v>
      </c>
      <c r="L14701" s="6">
        <v>1.2976128614914277</v>
      </c>
    </row>
    <row r="14702" spans="9:12" x14ac:dyDescent="0.25">
      <c r="I14702" s="59">
        <v>1.0866499999999999</v>
      </c>
      <c r="J14702" s="59">
        <v>0.61480623257328182</v>
      </c>
      <c r="K14702" s="6">
        <v>2.0962833333333335</v>
      </c>
      <c r="L14702" s="6">
        <v>0.37516509399124381</v>
      </c>
    </row>
    <row r="14703" spans="9:12" x14ac:dyDescent="0.25">
      <c r="I14703" s="59">
        <v>1.0866499999999999</v>
      </c>
      <c r="J14703" s="59">
        <v>0.6461570168876194</v>
      </c>
      <c r="K14703" s="6">
        <v>2.0962833333333335</v>
      </c>
      <c r="L14703" s="6">
        <v>0.60713506991243205</v>
      </c>
    </row>
    <row r="14704" spans="9:12" x14ac:dyDescent="0.25">
      <c r="I14704" s="59">
        <v>1.0866499999999999</v>
      </c>
      <c r="J14704" s="59">
        <v>0.7761683279323941</v>
      </c>
      <c r="K14704" s="6">
        <v>2.0962833333333335</v>
      </c>
      <c r="L14704" s="6">
        <v>1.2891860662185746</v>
      </c>
    </row>
    <row r="14705" spans="9:12" x14ac:dyDescent="0.25">
      <c r="I14705" s="59">
        <v>1.0871833333333334</v>
      </c>
      <c r="J14705" s="59">
        <v>0.26446589714309426</v>
      </c>
      <c r="K14705" s="6">
        <v>2.0968166666666668</v>
      </c>
      <c r="L14705" s="6">
        <v>0.16273285950577593</v>
      </c>
    </row>
    <row r="14706" spans="9:12" x14ac:dyDescent="0.25">
      <c r="I14706" s="59">
        <v>1.0871833333333334</v>
      </c>
      <c r="J14706" s="59">
        <v>0.85042629407444159</v>
      </c>
      <c r="K14706" s="6">
        <v>2.0968166666666668</v>
      </c>
      <c r="L14706" s="6">
        <v>0.43134852421623832</v>
      </c>
    </row>
    <row r="14707" spans="9:12" x14ac:dyDescent="0.25">
      <c r="I14707" s="59">
        <v>1.0877000000000001</v>
      </c>
      <c r="J14707" s="59">
        <v>0.36782184891171976</v>
      </c>
      <c r="K14707" s="6">
        <v>2.0968166666666668</v>
      </c>
      <c r="L14707" s="6">
        <v>0.95661535729937419</v>
      </c>
    </row>
    <row r="14708" spans="9:12" x14ac:dyDescent="0.25">
      <c r="I14708" s="59">
        <v>1.0877000000000001</v>
      </c>
      <c r="J14708" s="59">
        <v>0.59197542051153584</v>
      </c>
      <c r="K14708" s="6">
        <v>2.0968166666666668</v>
      </c>
      <c r="L14708" s="6">
        <v>1.4017266935623569</v>
      </c>
    </row>
    <row r="14709" spans="9:12" x14ac:dyDescent="0.25">
      <c r="I14709" s="59">
        <v>1.0877000000000001</v>
      </c>
      <c r="J14709" s="59">
        <v>0.7761683279323941</v>
      </c>
      <c r="K14709" s="6">
        <v>2.0973333333333333</v>
      </c>
      <c r="L14709" s="6">
        <v>0.3428728135105823</v>
      </c>
    </row>
    <row r="14710" spans="9:12" x14ac:dyDescent="0.25">
      <c r="I14710" s="59">
        <v>1.0882166666666668</v>
      </c>
      <c r="J14710" s="59">
        <v>0.54091933966633376</v>
      </c>
      <c r="K14710" s="6">
        <v>2.0973333333333333</v>
      </c>
      <c r="L14710" s="6">
        <v>0.54328350119171964</v>
      </c>
    </row>
    <row r="14711" spans="9:12" x14ac:dyDescent="0.25">
      <c r="I14711" s="59">
        <v>1.0882166666666668</v>
      </c>
      <c r="J14711" s="59">
        <v>0.77017762027454972</v>
      </c>
      <c r="K14711" s="6">
        <v>2.0973333333333333</v>
      </c>
      <c r="L14711" s="6">
        <v>0.74947434925016909</v>
      </c>
    </row>
    <row r="14712" spans="9:12" x14ac:dyDescent="0.25">
      <c r="I14712" s="59">
        <v>1.0882166666666668</v>
      </c>
      <c r="J14712" s="59">
        <v>0.84089853922520319</v>
      </c>
      <c r="K14712" s="6">
        <v>2.0973333333333333</v>
      </c>
      <c r="L14712" s="6">
        <v>0.79430432796239747</v>
      </c>
    </row>
    <row r="14713" spans="9:12" x14ac:dyDescent="0.25">
      <c r="I14713" s="59">
        <v>1.0882166666666668</v>
      </c>
      <c r="J14713" s="59">
        <v>1.1552302630315312</v>
      </c>
      <c r="K14713" s="6">
        <v>2.0973333333333333</v>
      </c>
      <c r="L14713" s="6">
        <v>1.0418146711543264</v>
      </c>
    </row>
    <row r="14714" spans="9:12" x14ac:dyDescent="0.25">
      <c r="I14714" s="59">
        <v>1.0884833333333332</v>
      </c>
      <c r="J14714" s="59">
        <v>0.32913194709459215</v>
      </c>
      <c r="K14714" s="6">
        <v>2.0973333333333333</v>
      </c>
      <c r="L14714" s="6">
        <v>1.4061848851060792</v>
      </c>
    </row>
    <row r="14715" spans="9:12" x14ac:dyDescent="0.25">
      <c r="I14715" s="59">
        <v>1.0884833333333332</v>
      </c>
      <c r="J14715" s="59">
        <v>0.40357034146714227</v>
      </c>
      <c r="K14715" s="6">
        <v>2.0978500000000002</v>
      </c>
      <c r="L14715" s="6">
        <v>0.60205978521342318</v>
      </c>
    </row>
    <row r="14716" spans="9:12" x14ac:dyDescent="0.25">
      <c r="I14716" s="59">
        <v>1.0884833333333332</v>
      </c>
      <c r="J14716" s="59">
        <v>0.45825623781251301</v>
      </c>
      <c r="K14716" s="6">
        <v>2.0978500000000002</v>
      </c>
      <c r="L14716" s="6">
        <v>0.83144230179462397</v>
      </c>
    </row>
    <row r="14717" spans="9:12" x14ac:dyDescent="0.25">
      <c r="I14717" s="59">
        <v>1.0884833333333332</v>
      </c>
      <c r="J14717" s="59">
        <v>0.73491135945637109</v>
      </c>
      <c r="K14717" s="6">
        <v>2.0978500000000002</v>
      </c>
      <c r="L14717" s="6">
        <v>0.99152770906293164</v>
      </c>
    </row>
    <row r="14718" spans="9:12" x14ac:dyDescent="0.25">
      <c r="I14718" s="59">
        <v>1.0884833333333332</v>
      </c>
      <c r="J14718" s="59">
        <v>0.7882314774408361</v>
      </c>
      <c r="K14718" s="6">
        <v>2.0978500000000002</v>
      </c>
      <c r="L14718" s="6">
        <v>1.0308908962928636</v>
      </c>
    </row>
    <row r="14719" spans="9:12" x14ac:dyDescent="0.25">
      <c r="I14719" s="59">
        <v>1.0884833333333332</v>
      </c>
      <c r="J14719" s="59">
        <v>0.86970861615780826</v>
      </c>
      <c r="K14719" s="6">
        <v>2.0983666666666667</v>
      </c>
      <c r="L14719" s="6">
        <v>0.36599950335009485</v>
      </c>
    </row>
    <row r="14720" spans="9:12" x14ac:dyDescent="0.25">
      <c r="I14720" s="59">
        <v>1.0884833333333332</v>
      </c>
      <c r="J14720" s="59">
        <v>0.90248566213568882</v>
      </c>
      <c r="K14720" s="6">
        <v>2.0983666666666667</v>
      </c>
      <c r="L14720" s="6">
        <v>1.4151135283224365</v>
      </c>
    </row>
    <row r="14721" spans="9:12" x14ac:dyDescent="0.25">
      <c r="I14721" s="59">
        <v>1.089</v>
      </c>
      <c r="J14721" s="59">
        <v>0.48626041560457156</v>
      </c>
      <c r="K14721" s="6">
        <v>2.0989</v>
      </c>
      <c r="L14721" s="6">
        <v>0.24172646390884631</v>
      </c>
    </row>
    <row r="14722" spans="9:12" x14ac:dyDescent="0.25">
      <c r="I14722" s="59">
        <v>1.089</v>
      </c>
      <c r="J14722" s="59">
        <v>0.74362218104904132</v>
      </c>
      <c r="K14722" s="6">
        <v>2.0989</v>
      </c>
      <c r="L14722" s="6">
        <v>0.42730881173941238</v>
      </c>
    </row>
    <row r="14723" spans="9:12" x14ac:dyDescent="0.25">
      <c r="I14723" s="59">
        <v>1.0895166666666669</v>
      </c>
      <c r="J14723" s="59">
        <v>0.49956469882997062</v>
      </c>
      <c r="K14723" s="6">
        <v>2.0989</v>
      </c>
      <c r="L14723" s="6">
        <v>0.44570717852815334</v>
      </c>
    </row>
    <row r="14724" spans="9:12" x14ac:dyDescent="0.25">
      <c r="I14724" s="59">
        <v>1.0895166666666669</v>
      </c>
      <c r="J14724" s="59">
        <v>0.52227045757680424</v>
      </c>
      <c r="K14724" s="6">
        <v>2.0989</v>
      </c>
      <c r="L14724" s="6">
        <v>0.48188436692456632</v>
      </c>
    </row>
    <row r="14725" spans="9:12" x14ac:dyDescent="0.25">
      <c r="I14725" s="59">
        <v>1.0895166666666669</v>
      </c>
      <c r="J14725" s="59">
        <v>0.58449592453269228</v>
      </c>
      <c r="K14725" s="6">
        <v>2.0994166666666669</v>
      </c>
      <c r="L14725" s="6">
        <v>0.53856212554733207</v>
      </c>
    </row>
    <row r="14726" spans="9:12" x14ac:dyDescent="0.25">
      <c r="I14726" s="59">
        <v>1.0895166666666669</v>
      </c>
      <c r="J14726" s="59">
        <v>0.59700329937874763</v>
      </c>
      <c r="K14726" s="6">
        <v>2.0994166666666669</v>
      </c>
      <c r="L14726" s="6">
        <v>0.60458904980817041</v>
      </c>
    </row>
    <row r="14727" spans="9:12" x14ac:dyDescent="0.25">
      <c r="I14727" s="59">
        <v>1.0895166666666669</v>
      </c>
      <c r="J14727" s="59">
        <v>0.62774148591840029</v>
      </c>
      <c r="K14727" s="6">
        <v>2.0994166666666669</v>
      </c>
      <c r="L14727" s="6">
        <v>0.89586069714207983</v>
      </c>
    </row>
    <row r="14728" spans="9:12" x14ac:dyDescent="0.25">
      <c r="I14728" s="59">
        <v>1.0900333333333334</v>
      </c>
      <c r="J14728" s="59">
        <v>0.32407913929859056</v>
      </c>
      <c r="K14728" s="6">
        <v>2.0994166666666669</v>
      </c>
      <c r="L14728" s="6">
        <v>1.1788641135370774</v>
      </c>
    </row>
    <row r="14729" spans="9:12" x14ac:dyDescent="0.25">
      <c r="I14729" s="59">
        <v>1.0900333333333334</v>
      </c>
      <c r="J14729" s="59">
        <v>0.42932192490692317</v>
      </c>
      <c r="K14729" s="6">
        <v>2.0996833333333336</v>
      </c>
      <c r="L14729" s="6">
        <v>0.48626041560457156</v>
      </c>
    </row>
    <row r="14730" spans="9:12" x14ac:dyDescent="0.25">
      <c r="I14730" s="59">
        <v>1.0900333333333334</v>
      </c>
      <c r="J14730" s="59">
        <v>0.45195289686738771</v>
      </c>
      <c r="K14730" s="6">
        <v>2.0996833333333336</v>
      </c>
      <c r="L14730" s="6">
        <v>0.64085614581661188</v>
      </c>
    </row>
    <row r="14731" spans="9:12" x14ac:dyDescent="0.25">
      <c r="I14731" s="59">
        <v>1.0900333333333334</v>
      </c>
      <c r="J14731" s="59">
        <v>0.66491950950507583</v>
      </c>
      <c r="K14731" s="6">
        <v>2.0996833333333336</v>
      </c>
      <c r="L14731" s="6">
        <v>0.72625856914055553</v>
      </c>
    </row>
    <row r="14732" spans="9:12" x14ac:dyDescent="0.25">
      <c r="I14732" s="59">
        <v>1.0921166666666666</v>
      </c>
      <c r="J14732" s="59">
        <v>0.36418320611873367</v>
      </c>
      <c r="K14732" s="6">
        <v>2.0996833333333336</v>
      </c>
      <c r="L14732" s="6">
        <v>0.98097132939789455</v>
      </c>
    </row>
    <row r="14733" spans="9:12" x14ac:dyDescent="0.25">
      <c r="I14733" s="59">
        <v>1.0921166666666666</v>
      </c>
      <c r="J14733" s="59">
        <v>0.56000713437094796</v>
      </c>
      <c r="K14733" s="6">
        <v>2.0996833333333336</v>
      </c>
      <c r="L14733" s="6">
        <v>0.99152770906293164</v>
      </c>
    </row>
    <row r="14734" spans="9:12" x14ac:dyDescent="0.25">
      <c r="I14734" s="59">
        <v>1.0923833333333335</v>
      </c>
      <c r="J14734" s="59">
        <v>0.51996800536694721</v>
      </c>
      <c r="K14734" s="6">
        <v>2.1002000000000001</v>
      </c>
      <c r="L14734" s="6">
        <v>0.66763185869159014</v>
      </c>
    </row>
    <row r="14735" spans="9:12" x14ac:dyDescent="0.25">
      <c r="I14735" s="59">
        <v>1.0923833333333335</v>
      </c>
      <c r="J14735" s="59">
        <v>1.2189612738179327</v>
      </c>
      <c r="K14735" s="6">
        <v>2.1002000000000001</v>
      </c>
      <c r="L14735" s="6">
        <v>0.70635384117937339</v>
      </c>
    </row>
    <row r="14736" spans="9:12" x14ac:dyDescent="0.25">
      <c r="I14736" s="59">
        <v>1.0929</v>
      </c>
      <c r="J14736" s="59">
        <v>0.28395512933541561</v>
      </c>
      <c r="K14736" s="6">
        <v>2.1002000000000001</v>
      </c>
      <c r="L14736" s="6">
        <v>0.72913520405450372</v>
      </c>
    </row>
    <row r="14737" spans="9:12" x14ac:dyDescent="0.25">
      <c r="I14737" s="59">
        <v>1.0929</v>
      </c>
      <c r="J14737" s="59">
        <v>0.30599083117005871</v>
      </c>
      <c r="K14737" s="6">
        <v>2.1002000000000001</v>
      </c>
      <c r="L14737" s="6">
        <v>0.89256067910967007</v>
      </c>
    </row>
    <row r="14738" spans="9:12" x14ac:dyDescent="0.25">
      <c r="I14738" s="59">
        <v>1.0929</v>
      </c>
      <c r="J14738" s="59">
        <v>0.617380859645007</v>
      </c>
      <c r="K14738" s="6">
        <v>2.1002000000000001</v>
      </c>
      <c r="L14738" s="6">
        <v>0.90579834896797529</v>
      </c>
    </row>
    <row r="14739" spans="9:12" x14ac:dyDescent="0.25">
      <c r="I14739" s="59">
        <v>1.0929</v>
      </c>
      <c r="J14739" s="59">
        <v>0.78217906046746311</v>
      </c>
      <c r="K14739" s="6">
        <v>2.1007166666666666</v>
      </c>
      <c r="L14739" s="6">
        <v>0.47970206397805637</v>
      </c>
    </row>
    <row r="14740" spans="9:12" x14ac:dyDescent="0.25">
      <c r="I14740" s="59">
        <v>1.0934333333333335</v>
      </c>
      <c r="J14740" s="59">
        <v>0.70635384117937339</v>
      </c>
      <c r="K14740" s="6">
        <v>2.1007166666666666</v>
      </c>
      <c r="L14740" s="6">
        <v>0.79125850326945013</v>
      </c>
    </row>
    <row r="14741" spans="9:12" x14ac:dyDescent="0.25">
      <c r="I14741" s="59">
        <v>1.0934333333333335</v>
      </c>
      <c r="J14741" s="59">
        <v>0.82830207410904677</v>
      </c>
      <c r="K14741" s="6">
        <v>2.1012333333333335</v>
      </c>
      <c r="L14741" s="6">
        <v>0.46675455050402498</v>
      </c>
    </row>
    <row r="14742" spans="9:12" x14ac:dyDescent="0.25">
      <c r="I14742" s="59">
        <v>1.09395</v>
      </c>
      <c r="J14742" s="59">
        <v>0.39014345695261343</v>
      </c>
      <c r="K14742" s="6">
        <v>2.1012333333333335</v>
      </c>
      <c r="L14742" s="6">
        <v>0.67854541677895863</v>
      </c>
    </row>
    <row r="14743" spans="9:12" x14ac:dyDescent="0.25">
      <c r="I14743" s="59">
        <v>1.09395</v>
      </c>
      <c r="J14743" s="59">
        <v>0.57954732783245089</v>
      </c>
      <c r="K14743" s="6">
        <v>2.1012333333333335</v>
      </c>
      <c r="L14743" s="6">
        <v>1.1828363953048819</v>
      </c>
    </row>
    <row r="14744" spans="9:12" x14ac:dyDescent="0.25">
      <c r="I14744" s="59">
        <v>1.09395</v>
      </c>
      <c r="J14744" s="59">
        <v>0.65952627879625725</v>
      </c>
      <c r="K14744" s="6">
        <v>2.1017666666666668</v>
      </c>
      <c r="L14744" s="6">
        <v>0.52457985719304545</v>
      </c>
    </row>
    <row r="14745" spans="9:12" x14ac:dyDescent="0.25">
      <c r="I14745" s="59">
        <v>1.09395</v>
      </c>
      <c r="J14745" s="59">
        <v>1.1552302630315312</v>
      </c>
      <c r="K14745" s="6">
        <v>2.1017666666666668</v>
      </c>
      <c r="L14745" s="6">
        <v>0.67307903396762581</v>
      </c>
    </row>
    <row r="14746" spans="9:12" x14ac:dyDescent="0.25">
      <c r="I14746" s="59">
        <v>1.0944666666666667</v>
      </c>
      <c r="J14746" s="59">
        <v>0.36237291635053981</v>
      </c>
      <c r="K14746" s="6">
        <v>2.1022833333333333</v>
      </c>
      <c r="L14746" s="6">
        <v>0.20887393640395813</v>
      </c>
    </row>
    <row r="14747" spans="9:12" x14ac:dyDescent="0.25">
      <c r="I14747" s="59">
        <v>1.0944666666666667</v>
      </c>
      <c r="J14747" s="59">
        <v>0.45615362570393747</v>
      </c>
      <c r="K14747" s="6">
        <v>2.1022833333333333</v>
      </c>
      <c r="L14747" s="6">
        <v>0.51539129924373284</v>
      </c>
    </row>
    <row r="14748" spans="9:12" x14ac:dyDescent="0.25">
      <c r="I14748" s="59">
        <v>1.0944666666666667</v>
      </c>
      <c r="J14748" s="59">
        <v>0.88272029097315097</v>
      </c>
      <c r="K14748" s="6">
        <v>2.1022833333333333</v>
      </c>
      <c r="L14748" s="6">
        <v>0.81273171038956582</v>
      </c>
    </row>
    <row r="14749" spans="9:12" x14ac:dyDescent="0.25">
      <c r="I14749" s="59">
        <v>1.0949833333333332</v>
      </c>
      <c r="J14749" s="59">
        <v>0.5063024570095791</v>
      </c>
      <c r="K14749" s="6">
        <v>2.1022833333333333</v>
      </c>
      <c r="L14749" s="6">
        <v>0.82204613899571832</v>
      </c>
    </row>
    <row r="14750" spans="9:12" x14ac:dyDescent="0.25">
      <c r="I14750" s="59">
        <v>1.0949833333333332</v>
      </c>
      <c r="J14750" s="59">
        <v>0.9259057777271853</v>
      </c>
      <c r="K14750" s="6">
        <v>2.1022833333333333</v>
      </c>
      <c r="L14750" s="6">
        <v>0.88928027728352133</v>
      </c>
    </row>
    <row r="14751" spans="9:12" x14ac:dyDescent="0.25">
      <c r="I14751" s="59">
        <v>1.0952500000000001</v>
      </c>
      <c r="J14751" s="59">
        <v>0.425294881229974</v>
      </c>
      <c r="K14751" s="6">
        <v>2.1022833333333333</v>
      </c>
      <c r="L14751" s="6">
        <v>1.3795930741647955</v>
      </c>
    </row>
    <row r="14752" spans="9:12" x14ac:dyDescent="0.25">
      <c r="I14752" s="59">
        <v>1.0952500000000001</v>
      </c>
      <c r="J14752" s="59">
        <v>0.75240125069266051</v>
      </c>
      <c r="K14752" s="6">
        <v>2.1028000000000002</v>
      </c>
      <c r="L14752" s="6">
        <v>0.37331855510856393</v>
      </c>
    </row>
    <row r="14753" spans="9:12" x14ac:dyDescent="0.25">
      <c r="I14753" s="59">
        <v>1.0952500000000001</v>
      </c>
      <c r="J14753" s="59">
        <v>0.90913146934845002</v>
      </c>
      <c r="K14753" s="6">
        <v>2.1028000000000002</v>
      </c>
      <c r="L14753" s="6">
        <v>0.62774148591840029</v>
      </c>
    </row>
    <row r="14754" spans="9:12" x14ac:dyDescent="0.25">
      <c r="I14754" s="59">
        <v>1.0952500000000001</v>
      </c>
      <c r="J14754" s="59">
        <v>1.1868033643501577</v>
      </c>
      <c r="K14754" s="6">
        <v>2.1028000000000002</v>
      </c>
      <c r="L14754" s="6">
        <v>0.80348839053110865</v>
      </c>
    </row>
    <row r="14755" spans="9:12" x14ac:dyDescent="0.25">
      <c r="I14755" s="59">
        <v>1.0952500000000001</v>
      </c>
      <c r="J14755" s="59">
        <v>1.3533384167686187</v>
      </c>
      <c r="K14755" s="6">
        <v>2.1028000000000002</v>
      </c>
      <c r="L14755" s="6">
        <v>1.2516798798479949</v>
      </c>
    </row>
    <row r="14756" spans="9:12" x14ac:dyDescent="0.25">
      <c r="I14756" s="59">
        <v>1.0957666666666668</v>
      </c>
      <c r="J14756" s="59">
        <v>0.56242605780547827</v>
      </c>
      <c r="K14756" s="6">
        <v>2.1030666666666664</v>
      </c>
      <c r="L14756" s="6">
        <v>0.87619258966891811</v>
      </c>
    </row>
    <row r="14757" spans="9:12" x14ac:dyDescent="0.25">
      <c r="I14757" s="59">
        <v>1.0962833333333333</v>
      </c>
      <c r="J14757" s="59">
        <v>0.36418320611873367</v>
      </c>
      <c r="K14757" s="6">
        <v>2.1035833333333334</v>
      </c>
      <c r="L14757" s="6">
        <v>0.29957780293825864</v>
      </c>
    </row>
    <row r="14758" spans="9:12" x14ac:dyDescent="0.25">
      <c r="I14758" s="59">
        <v>1.0962833333333333</v>
      </c>
      <c r="J14758" s="59">
        <v>0.84089853922520319</v>
      </c>
      <c r="K14758" s="6">
        <v>2.1035833333333334</v>
      </c>
      <c r="L14758" s="6">
        <v>0.64085614581661188</v>
      </c>
    </row>
    <row r="14759" spans="9:12" x14ac:dyDescent="0.25">
      <c r="I14759" s="59">
        <v>1.0968166666666666</v>
      </c>
      <c r="J14759" s="59">
        <v>0.36599950335009485</v>
      </c>
      <c r="K14759" s="6">
        <v>2.1035833333333334</v>
      </c>
      <c r="L14759" s="6">
        <v>1.0601791182530746</v>
      </c>
    </row>
    <row r="14760" spans="9:12" x14ac:dyDescent="0.25">
      <c r="I14760" s="59">
        <v>1.0968166666666666</v>
      </c>
      <c r="J14760" s="59">
        <v>0.53154034104790626</v>
      </c>
      <c r="K14760" s="6">
        <v>2.1035833333333334</v>
      </c>
      <c r="L14760" s="6">
        <v>1.2230087510430703</v>
      </c>
    </row>
    <row r="14761" spans="9:12" x14ac:dyDescent="0.25">
      <c r="I14761" s="59">
        <v>1.0968166666666666</v>
      </c>
      <c r="J14761" s="59">
        <v>0.56971674779906201</v>
      </c>
      <c r="K14761" s="6">
        <v>2.1041000000000003</v>
      </c>
      <c r="L14761" s="6">
        <v>0.4094237356811613</v>
      </c>
    </row>
    <row r="14762" spans="9:12" x14ac:dyDescent="0.25">
      <c r="I14762" s="59">
        <v>1.0968166666666666</v>
      </c>
      <c r="J14762" s="59">
        <v>0.78520118224451196</v>
      </c>
      <c r="K14762" s="6">
        <v>2.1041000000000003</v>
      </c>
      <c r="L14762" s="6">
        <v>0.52227045757680424</v>
      </c>
    </row>
    <row r="14763" spans="9:12" x14ac:dyDescent="0.25">
      <c r="I14763" s="59">
        <v>1.0968166666666666</v>
      </c>
      <c r="J14763" s="59">
        <v>0.86970861615780826</v>
      </c>
      <c r="K14763" s="6">
        <v>2.1041000000000003</v>
      </c>
      <c r="L14763" s="6">
        <v>0.53154034104790626</v>
      </c>
    </row>
    <row r="14764" spans="9:12" x14ac:dyDescent="0.25">
      <c r="I14764" s="59">
        <v>1.0973333333333335</v>
      </c>
      <c r="J14764" s="59">
        <v>1.0272794709860644</v>
      </c>
      <c r="K14764" s="6">
        <v>2.1041000000000003</v>
      </c>
      <c r="L14764" s="6">
        <v>0.53154034104790626</v>
      </c>
    </row>
    <row r="14765" spans="9:12" x14ac:dyDescent="0.25">
      <c r="I14765" s="59">
        <v>1.0978500000000002</v>
      </c>
      <c r="J14765" s="59">
        <v>0.5292105078834769</v>
      </c>
      <c r="K14765" s="6">
        <v>2.1041000000000003</v>
      </c>
      <c r="L14765" s="6">
        <v>0.54328350119171964</v>
      </c>
    </row>
    <row r="14766" spans="9:12" x14ac:dyDescent="0.25">
      <c r="I14766" s="59">
        <v>1.0978500000000002</v>
      </c>
      <c r="J14766" s="59">
        <v>0.53154034104790626</v>
      </c>
      <c r="K14766" s="6">
        <v>2.1041000000000003</v>
      </c>
      <c r="L14766" s="6">
        <v>0.55040786210305059</v>
      </c>
    </row>
    <row r="14767" spans="9:12" x14ac:dyDescent="0.25">
      <c r="I14767" s="59">
        <v>1.0978500000000002</v>
      </c>
      <c r="J14767" s="59">
        <v>0.53154034104790626</v>
      </c>
      <c r="K14767" s="6">
        <v>2.1041000000000003</v>
      </c>
      <c r="L14767" s="6">
        <v>0.90248566213568882</v>
      </c>
    </row>
    <row r="14768" spans="9:12" x14ac:dyDescent="0.25">
      <c r="I14768" s="59">
        <v>1.0978500000000002</v>
      </c>
      <c r="J14768" s="59">
        <v>1.1552302630315312</v>
      </c>
      <c r="K14768" s="6">
        <v>2.1041000000000003</v>
      </c>
      <c r="L14768" s="6">
        <v>1.2599427980643778</v>
      </c>
    </row>
    <row r="14769" spans="9:12" x14ac:dyDescent="0.25">
      <c r="I14769" s="59">
        <v>1.0983666666666667</v>
      </c>
      <c r="J14769" s="59">
        <v>0.39970611230215736</v>
      </c>
      <c r="K14769" s="6">
        <v>2.1046166666666668</v>
      </c>
      <c r="L14769" s="6">
        <v>0.43338166226097363</v>
      </c>
    </row>
    <row r="14770" spans="9:12" x14ac:dyDescent="0.25">
      <c r="I14770" s="59">
        <v>1.0983666666666667</v>
      </c>
      <c r="J14770" s="59">
        <v>0.56971674779906201</v>
      </c>
      <c r="K14770" s="6">
        <v>2.1046166666666668</v>
      </c>
      <c r="L14770" s="6">
        <v>0.93606411187351435</v>
      </c>
    </row>
    <row r="14771" spans="9:12" x14ac:dyDescent="0.25">
      <c r="I14771" s="59">
        <v>1.0983666666666667</v>
      </c>
      <c r="J14771" s="59">
        <v>0.61996243412311625</v>
      </c>
      <c r="K14771" s="6">
        <v>2.1051500000000001</v>
      </c>
      <c r="L14771" s="6">
        <v>0.41335024630102413</v>
      </c>
    </row>
    <row r="14772" spans="9:12" x14ac:dyDescent="0.25">
      <c r="I14772" s="59">
        <v>1.0983666666666667</v>
      </c>
      <c r="J14772" s="59">
        <v>1.071295377138471</v>
      </c>
      <c r="K14772" s="6">
        <v>2.1051500000000001</v>
      </c>
      <c r="L14772" s="6">
        <v>0.6382169487326117</v>
      </c>
    </row>
    <row r="14773" spans="9:12" x14ac:dyDescent="0.25">
      <c r="I14773" s="59">
        <v>1.0983666666666667</v>
      </c>
      <c r="J14773" s="59">
        <v>1.2189612738179327</v>
      </c>
      <c r="K14773" s="6">
        <v>2.1051500000000001</v>
      </c>
      <c r="L14773" s="6">
        <v>0.72625856914055553</v>
      </c>
    </row>
    <row r="14774" spans="9:12" x14ac:dyDescent="0.25">
      <c r="I14774" s="59">
        <v>1.0989</v>
      </c>
      <c r="J14774" s="59">
        <v>0.40746640610020451</v>
      </c>
      <c r="K14774" s="6">
        <v>2.1051500000000001</v>
      </c>
      <c r="L14774" s="6">
        <v>1.2765920531282007</v>
      </c>
    </row>
    <row r="14775" spans="9:12" x14ac:dyDescent="0.25">
      <c r="I14775" s="59">
        <v>1.0989</v>
      </c>
      <c r="J14775" s="59">
        <v>0.51767209189251029</v>
      </c>
      <c r="K14775" s="6">
        <v>2.1056666666666666</v>
      </c>
      <c r="L14775" s="6">
        <v>0.46889762103801341</v>
      </c>
    </row>
    <row r="14776" spans="9:12" x14ac:dyDescent="0.25">
      <c r="I14776" s="59">
        <v>1.0989</v>
      </c>
      <c r="J14776" s="59">
        <v>0.75534654232852128</v>
      </c>
      <c r="K14776" s="6">
        <v>2.1056666666666666</v>
      </c>
      <c r="L14776" s="6">
        <v>0.6758036432830532</v>
      </c>
    </row>
    <row r="14777" spans="9:12" x14ac:dyDescent="0.25">
      <c r="I14777" s="59">
        <v>1.0991500000000001</v>
      </c>
      <c r="J14777" s="59">
        <v>0.68405144067377666</v>
      </c>
      <c r="K14777" s="6">
        <v>2.1056666666666666</v>
      </c>
      <c r="L14777" s="6">
        <v>0.79125850326945013</v>
      </c>
    </row>
    <row r="14778" spans="9:12" x14ac:dyDescent="0.25">
      <c r="I14778" s="59">
        <v>1.0991500000000001</v>
      </c>
      <c r="J14778" s="59">
        <v>0.73491135945637109</v>
      </c>
      <c r="K14778" s="6">
        <v>2.1061833333333335</v>
      </c>
      <c r="L14778" s="6">
        <v>0.29169956670006864</v>
      </c>
    </row>
    <row r="14779" spans="9:12" x14ac:dyDescent="0.25">
      <c r="I14779" s="59">
        <v>1.0991500000000001</v>
      </c>
      <c r="J14779" s="59">
        <v>0.73780025449923226</v>
      </c>
      <c r="K14779" s="6">
        <v>2.1061833333333335</v>
      </c>
      <c r="L14779" s="6">
        <v>0.30117255964016232</v>
      </c>
    </row>
    <row r="14780" spans="9:12" x14ac:dyDescent="0.25">
      <c r="I14780" s="59">
        <v>1.0991500000000001</v>
      </c>
      <c r="J14780" s="59">
        <v>0.81273171038956582</v>
      </c>
      <c r="K14780" s="6">
        <v>2.1061833333333335</v>
      </c>
      <c r="L14780" s="6">
        <v>0.67854541677895863</v>
      </c>
    </row>
    <row r="14781" spans="9:12" x14ac:dyDescent="0.25">
      <c r="I14781" s="59">
        <v>1.0996833333333336</v>
      </c>
      <c r="J14781" s="59">
        <v>0.55760333176207688</v>
      </c>
      <c r="K14781" s="6">
        <v>2.1064500000000002</v>
      </c>
      <c r="L14781" s="6">
        <v>0.25434802142217799</v>
      </c>
    </row>
    <row r="14782" spans="9:12" x14ac:dyDescent="0.25">
      <c r="I14782" s="59">
        <v>1.1002000000000001</v>
      </c>
      <c r="J14782" s="59">
        <v>0.49067120131649705</v>
      </c>
      <c r="K14782" s="6">
        <v>2.1064500000000002</v>
      </c>
      <c r="L14782" s="6">
        <v>0.648818282203663</v>
      </c>
    </row>
    <row r="14783" spans="9:12" x14ac:dyDescent="0.25">
      <c r="I14783" s="59">
        <v>1.1002000000000001</v>
      </c>
      <c r="J14783" s="59">
        <v>0.55040786210305059</v>
      </c>
      <c r="K14783" s="6">
        <v>2.1064500000000002</v>
      </c>
      <c r="L14783" s="6">
        <v>0.68680588296955891</v>
      </c>
    </row>
    <row r="14784" spans="9:12" x14ac:dyDescent="0.25">
      <c r="I14784" s="59">
        <v>1.1002000000000001</v>
      </c>
      <c r="J14784" s="59">
        <v>0.62514724264041432</v>
      </c>
      <c r="K14784" s="6">
        <v>2.1069666666666667</v>
      </c>
      <c r="L14784" s="6">
        <v>0.44570717852815334</v>
      </c>
    </row>
    <row r="14785" spans="9:12" x14ac:dyDescent="0.25">
      <c r="I14785" s="59">
        <v>1.1007166666666668</v>
      </c>
      <c r="J14785" s="59">
        <v>0.33767374237664888</v>
      </c>
      <c r="K14785" s="6">
        <v>2.1069666666666667</v>
      </c>
      <c r="L14785" s="6">
        <v>0.46249619906158429</v>
      </c>
    </row>
    <row r="14786" spans="9:12" x14ac:dyDescent="0.25">
      <c r="I14786" s="59">
        <v>1.1007166666666668</v>
      </c>
      <c r="J14786" s="59">
        <v>0.42328708078499211</v>
      </c>
      <c r="K14786" s="6">
        <v>2.1069666666666667</v>
      </c>
      <c r="L14786" s="6">
        <v>0.65415266429369934</v>
      </c>
    </row>
    <row r="14787" spans="9:12" x14ac:dyDescent="0.25">
      <c r="I14787" s="59">
        <v>1.1012333333333333</v>
      </c>
      <c r="J14787" s="59">
        <v>0.37147806455614779</v>
      </c>
      <c r="K14787" s="6">
        <v>2.1069666666666667</v>
      </c>
      <c r="L14787" s="6">
        <v>0.76421797160995153</v>
      </c>
    </row>
    <row r="14788" spans="9:12" x14ac:dyDescent="0.25">
      <c r="I14788" s="59">
        <v>1.1012333333333333</v>
      </c>
      <c r="J14788" s="59">
        <v>0.50180666773719029</v>
      </c>
      <c r="K14788" s="6">
        <v>2.1069666666666667</v>
      </c>
      <c r="L14788" s="6">
        <v>0.85042629407444159</v>
      </c>
    </row>
    <row r="14789" spans="9:12" x14ac:dyDescent="0.25">
      <c r="I14789" s="59">
        <v>1.1012333333333333</v>
      </c>
      <c r="J14789" s="59">
        <v>0.65952627879625725</v>
      </c>
      <c r="K14789" s="6">
        <v>2.1074833333333336</v>
      </c>
      <c r="L14789" s="6">
        <v>0.51083339198485167</v>
      </c>
    </row>
    <row r="14790" spans="9:12" x14ac:dyDescent="0.25">
      <c r="I14790" s="59">
        <v>1.1012333333333333</v>
      </c>
      <c r="J14790" s="59">
        <v>0.91582141302529785</v>
      </c>
      <c r="K14790" s="6">
        <v>2.1074833333333336</v>
      </c>
      <c r="L14790" s="6">
        <v>0.51996800536694721</v>
      </c>
    </row>
    <row r="14791" spans="9:12" x14ac:dyDescent="0.25">
      <c r="I14791" s="59">
        <v>1.1012333333333333</v>
      </c>
      <c r="J14791" s="59">
        <v>0.93606411187351435</v>
      </c>
      <c r="K14791" s="6">
        <v>2.1074833333333336</v>
      </c>
      <c r="L14791" s="6">
        <v>0.67307903396762581</v>
      </c>
    </row>
    <row r="14792" spans="9:12" x14ac:dyDescent="0.25">
      <c r="I14792" s="59">
        <v>1.1015000000000001</v>
      </c>
      <c r="J14792" s="59">
        <v>0.24449651743544434</v>
      </c>
      <c r="K14792" s="6">
        <v>2.1074833333333336</v>
      </c>
      <c r="L14792" s="6">
        <v>0.74654458711093119</v>
      </c>
    </row>
    <row r="14793" spans="9:12" x14ac:dyDescent="0.25">
      <c r="I14793" s="59">
        <v>1.1015000000000001</v>
      </c>
      <c r="J14793" s="59">
        <v>0.33767374237664888</v>
      </c>
      <c r="K14793" s="6">
        <v>2.1074833333333336</v>
      </c>
      <c r="L14793" s="6">
        <v>0.7761683279323941</v>
      </c>
    </row>
    <row r="14794" spans="9:12" x14ac:dyDescent="0.25">
      <c r="I14794" s="59">
        <v>1.1015000000000001</v>
      </c>
      <c r="J14794" s="59">
        <v>0.55760333176207688</v>
      </c>
      <c r="K14794" s="6">
        <v>2.1074833333333336</v>
      </c>
      <c r="L14794" s="6">
        <v>0.94630867559319809</v>
      </c>
    </row>
    <row r="14795" spans="9:12" x14ac:dyDescent="0.25">
      <c r="I14795" s="59">
        <v>1.1020166666666669</v>
      </c>
      <c r="J14795" s="59">
        <v>0.35698446709199722</v>
      </c>
      <c r="K14795" s="6">
        <v>2.1080166666666664</v>
      </c>
      <c r="L14795" s="6">
        <v>0.30277299686846232</v>
      </c>
    </row>
    <row r="14796" spans="9:12" x14ac:dyDescent="0.25">
      <c r="I14796" s="59">
        <v>1.1020166666666669</v>
      </c>
      <c r="J14796" s="59">
        <v>0.39014345695261343</v>
      </c>
      <c r="K14796" s="6">
        <v>2.1080166666666664</v>
      </c>
      <c r="L14796" s="6">
        <v>0.52457985719304545</v>
      </c>
    </row>
    <row r="14797" spans="9:12" x14ac:dyDescent="0.25">
      <c r="I14797" s="59">
        <v>1.1020166666666669</v>
      </c>
      <c r="J14797" s="59">
        <v>0.80348839053110865</v>
      </c>
      <c r="K14797" s="6">
        <v>2.1080166666666664</v>
      </c>
      <c r="L14797" s="6">
        <v>0.61996243412311625</v>
      </c>
    </row>
    <row r="14798" spans="9:12" x14ac:dyDescent="0.25">
      <c r="I14798" s="59">
        <v>1.1020166666666669</v>
      </c>
      <c r="J14798" s="59">
        <v>1.2270795225131426</v>
      </c>
      <c r="K14798" s="6">
        <v>2.1080166666666664</v>
      </c>
      <c r="L14798" s="6">
        <v>0.67035156395545226</v>
      </c>
    </row>
    <row r="14799" spans="9:12" x14ac:dyDescent="0.25">
      <c r="I14799" s="59">
        <v>1.1025333333333334</v>
      </c>
      <c r="J14799" s="59">
        <v>0.59448588624194976</v>
      </c>
      <c r="K14799" s="6">
        <v>2.1080166666666664</v>
      </c>
      <c r="L14799" s="6">
        <v>1.2682568001512313</v>
      </c>
    </row>
    <row r="14800" spans="9:12" x14ac:dyDescent="0.25">
      <c r="I14800" s="59">
        <v>1.1025333333333334</v>
      </c>
      <c r="J14800" s="59">
        <v>0.65952627879625725</v>
      </c>
      <c r="K14800" s="6">
        <v>2.1085333333333334</v>
      </c>
      <c r="L14800" s="6">
        <v>0.34811867746986697</v>
      </c>
    </row>
    <row r="14801" spans="9:12" x14ac:dyDescent="0.25">
      <c r="I14801" s="59">
        <v>1.1025333333333334</v>
      </c>
      <c r="J14801" s="59">
        <v>0.6758036432830532</v>
      </c>
      <c r="K14801" s="6">
        <v>2.1085333333333334</v>
      </c>
      <c r="L14801" s="6">
        <v>0.42328708078499211</v>
      </c>
    </row>
    <row r="14802" spans="9:12" x14ac:dyDescent="0.25">
      <c r="I14802" s="59">
        <v>1.1030666666666666</v>
      </c>
      <c r="J14802" s="59">
        <v>0.62255136467857319</v>
      </c>
      <c r="K14802" s="6">
        <v>2.1085333333333334</v>
      </c>
      <c r="L14802" s="6">
        <v>0.88599619741869839</v>
      </c>
    </row>
    <row r="14803" spans="9:12" x14ac:dyDescent="0.25">
      <c r="I14803" s="59">
        <v>1.1030666666666666</v>
      </c>
      <c r="J14803" s="59">
        <v>0.70917734886803208</v>
      </c>
      <c r="K14803" s="6">
        <v>2.1085333333333334</v>
      </c>
      <c r="L14803" s="6">
        <v>0.9124723544772364</v>
      </c>
    </row>
    <row r="14804" spans="9:12" x14ac:dyDescent="0.25">
      <c r="I14804" s="59">
        <v>1.1030666666666666</v>
      </c>
      <c r="J14804" s="59">
        <v>1.0862417002962814</v>
      </c>
      <c r="K14804" s="6">
        <v>2.1085333333333334</v>
      </c>
      <c r="L14804" s="6">
        <v>0.91582141302529785</v>
      </c>
    </row>
    <row r="14805" spans="9:12" x14ac:dyDescent="0.25">
      <c r="I14805" s="59">
        <v>1.1030666666666666</v>
      </c>
      <c r="J14805" s="59">
        <v>1.5253402606693762</v>
      </c>
      <c r="K14805" s="6">
        <v>2.1085333333333334</v>
      </c>
      <c r="L14805" s="6">
        <v>0.93606411187351435</v>
      </c>
    </row>
    <row r="14806" spans="9:12" x14ac:dyDescent="0.25">
      <c r="I14806" s="59">
        <v>1.1035833333333334</v>
      </c>
      <c r="J14806" s="59">
        <v>0.35519812544228013</v>
      </c>
      <c r="K14806" s="6">
        <v>2.1090500000000003</v>
      </c>
      <c r="L14806" s="6">
        <v>0.3428728135105823</v>
      </c>
    </row>
    <row r="14807" spans="9:12" x14ac:dyDescent="0.25">
      <c r="I14807" s="59">
        <v>1.1035833333333334</v>
      </c>
      <c r="J14807" s="59">
        <v>0.38073450275254195</v>
      </c>
      <c r="K14807" s="6">
        <v>2.1090500000000003</v>
      </c>
      <c r="L14807" s="6">
        <v>0.4840732086064965</v>
      </c>
    </row>
    <row r="14808" spans="9:12" x14ac:dyDescent="0.25">
      <c r="I14808" s="59">
        <v>1.1035833333333334</v>
      </c>
      <c r="J14808" s="59">
        <v>0.74654458711093119</v>
      </c>
      <c r="K14808" s="6">
        <v>2.1090500000000003</v>
      </c>
      <c r="L14808" s="6">
        <v>1.2270795225131426</v>
      </c>
    </row>
    <row r="14809" spans="9:12" x14ac:dyDescent="0.25">
      <c r="I14809" s="59">
        <v>1.1035833333333334</v>
      </c>
      <c r="J14809" s="59">
        <v>0.81583229699165782</v>
      </c>
      <c r="K14809" s="6">
        <v>2.1093166666666665</v>
      </c>
      <c r="L14809" s="6">
        <v>0.2600952020527143</v>
      </c>
    </row>
    <row r="14810" spans="9:12" x14ac:dyDescent="0.25">
      <c r="I14810" s="59">
        <v>1.1041000000000001</v>
      </c>
      <c r="J14810" s="59">
        <v>0.21264715454531236</v>
      </c>
      <c r="K14810" s="6">
        <v>2.1093166666666665</v>
      </c>
      <c r="L14810" s="6">
        <v>0.58948130161967249</v>
      </c>
    </row>
    <row r="14811" spans="9:12" x14ac:dyDescent="0.25">
      <c r="I14811" s="59">
        <v>1.1041000000000001</v>
      </c>
      <c r="J14811" s="59">
        <v>1.3928389174423759</v>
      </c>
      <c r="K14811" s="6">
        <v>2.1093166666666665</v>
      </c>
      <c r="L14811" s="6">
        <v>0.617380859645007</v>
      </c>
    </row>
    <row r="14812" spans="9:12" x14ac:dyDescent="0.25">
      <c r="I14812" s="59">
        <v>1.1046166666666666</v>
      </c>
      <c r="J14812" s="59">
        <v>0.69793685400965078</v>
      </c>
      <c r="K14812" s="6">
        <v>2.1093166666666665</v>
      </c>
      <c r="L14812" s="6">
        <v>0.84723866055706754</v>
      </c>
    </row>
    <row r="14813" spans="9:12" x14ac:dyDescent="0.25">
      <c r="I14813" s="59">
        <v>1.1046166666666666</v>
      </c>
      <c r="J14813" s="59">
        <v>0.75534654232852128</v>
      </c>
      <c r="K14813" s="6">
        <v>2.1098333333333334</v>
      </c>
      <c r="L14813" s="6">
        <v>0.76126041984517767</v>
      </c>
    </row>
    <row r="14814" spans="9:12" x14ac:dyDescent="0.25">
      <c r="I14814" s="59">
        <v>1.1046166666666666</v>
      </c>
      <c r="J14814" s="59">
        <v>0.77017762027454972</v>
      </c>
      <c r="K14814" s="6">
        <v>2.1098333333333334</v>
      </c>
      <c r="L14814" s="6">
        <v>0.80348839053110865</v>
      </c>
    </row>
    <row r="14815" spans="9:12" x14ac:dyDescent="0.25">
      <c r="I14815" s="59">
        <v>1.1046166666666666</v>
      </c>
      <c r="J14815" s="59">
        <v>0.94630867559319809</v>
      </c>
      <c r="K14815" s="6">
        <v>2.1103499999999999</v>
      </c>
      <c r="L14815" s="6">
        <v>0.28858287846200437</v>
      </c>
    </row>
    <row r="14816" spans="9:12" x14ac:dyDescent="0.25">
      <c r="I14816" s="59">
        <v>1.1046166666666666</v>
      </c>
      <c r="J14816" s="59">
        <v>1.2640948950562394</v>
      </c>
      <c r="K14816" s="6">
        <v>2.1103499999999999</v>
      </c>
      <c r="L14816" s="6">
        <v>0.83144230179462397</v>
      </c>
    </row>
    <row r="14817" spans="9:12" x14ac:dyDescent="0.25">
      <c r="I14817" s="59">
        <v>1.1048833333333334</v>
      </c>
      <c r="J14817" s="59">
        <v>0.43746714588574143</v>
      </c>
      <c r="K14817" s="6">
        <v>2.1103499999999999</v>
      </c>
      <c r="L14817" s="6">
        <v>1.2640948950562394</v>
      </c>
    </row>
    <row r="14818" spans="9:12" x14ac:dyDescent="0.25">
      <c r="I14818" s="59">
        <v>1.1048833333333334</v>
      </c>
      <c r="J14818" s="59">
        <v>0.62514724264041432</v>
      </c>
      <c r="K14818" s="6">
        <v>2.1103499999999999</v>
      </c>
      <c r="L14818" s="6">
        <v>1.3317336175981704</v>
      </c>
    </row>
    <row r="14819" spans="9:12" x14ac:dyDescent="0.25">
      <c r="I14819" s="59">
        <v>1.1048833333333334</v>
      </c>
      <c r="J14819" s="59">
        <v>0.92928793862331205</v>
      </c>
      <c r="K14819" s="6">
        <v>2.1114000000000002</v>
      </c>
      <c r="L14819" s="6">
        <v>0.37516509399124381</v>
      </c>
    </row>
    <row r="14820" spans="9:12" x14ac:dyDescent="0.25">
      <c r="I14820" s="59">
        <v>1.1048833333333334</v>
      </c>
      <c r="J14820" s="59">
        <v>1.0128799495777727</v>
      </c>
      <c r="K14820" s="6">
        <v>2.1114000000000002</v>
      </c>
      <c r="L14820" s="6">
        <v>0.49732926865817112</v>
      </c>
    </row>
    <row r="14821" spans="9:12" x14ac:dyDescent="0.25">
      <c r="I14821" s="59">
        <v>1.1048833333333334</v>
      </c>
      <c r="J14821" s="59">
        <v>1.1630775628777643</v>
      </c>
      <c r="K14821" s="6">
        <v>2.1114000000000002</v>
      </c>
      <c r="L14821" s="6">
        <v>0.74947434925016909</v>
      </c>
    </row>
    <row r="14822" spans="9:12" x14ac:dyDescent="0.25">
      <c r="I14822" s="59">
        <v>1.1053999999999999</v>
      </c>
      <c r="J14822" s="59">
        <v>0.44363562541282403</v>
      </c>
      <c r="K14822" s="6">
        <v>2.1119166666666667</v>
      </c>
      <c r="L14822" s="6">
        <v>0.28242179587936594</v>
      </c>
    </row>
    <row r="14823" spans="9:12" x14ac:dyDescent="0.25">
      <c r="I14823" s="59">
        <v>1.1053999999999999</v>
      </c>
      <c r="J14823" s="59">
        <v>0.63559409848716208</v>
      </c>
      <c r="K14823" s="6">
        <v>2.1119166666666667</v>
      </c>
      <c r="L14823" s="6">
        <v>0.60968803742307764</v>
      </c>
    </row>
    <row r="14824" spans="9:12" x14ac:dyDescent="0.25">
      <c r="I14824" s="59">
        <v>1.1053999999999999</v>
      </c>
      <c r="J14824" s="59">
        <v>0.68680588296955891</v>
      </c>
      <c r="K14824" s="6">
        <v>2.1119166666666667</v>
      </c>
      <c r="L14824" s="6">
        <v>1.0975394090895898</v>
      </c>
    </row>
    <row r="14825" spans="9:12" x14ac:dyDescent="0.25">
      <c r="I14825" s="59">
        <v>1.1053999999999999</v>
      </c>
      <c r="J14825" s="59">
        <v>0.90579834896797529</v>
      </c>
      <c r="K14825" s="6">
        <v>2.1124333333333336</v>
      </c>
      <c r="L14825" s="6">
        <v>0.60205978521342318</v>
      </c>
    </row>
    <row r="14826" spans="9:12" x14ac:dyDescent="0.25">
      <c r="I14826" s="59">
        <v>1.1053999999999999</v>
      </c>
      <c r="J14826" s="59">
        <v>0.95661535729937419</v>
      </c>
      <c r="K14826" s="6">
        <v>2.1124333333333336</v>
      </c>
      <c r="L14826" s="6">
        <v>0.63035166736397308</v>
      </c>
    </row>
    <row r="14827" spans="9:12" x14ac:dyDescent="0.25">
      <c r="I14827" s="59">
        <v>1.1059333333333334</v>
      </c>
      <c r="J14827" s="59">
        <v>0.45404978758247055</v>
      </c>
      <c r="K14827" s="6">
        <v>2.1124333333333336</v>
      </c>
      <c r="L14827" s="6">
        <v>0.73201960371676345</v>
      </c>
    </row>
    <row r="14828" spans="9:12" x14ac:dyDescent="0.25">
      <c r="I14828" s="59">
        <v>1.1059333333333334</v>
      </c>
      <c r="J14828" s="59">
        <v>0.62774148591840029</v>
      </c>
      <c r="K14828" s="6">
        <v>2.1124333333333336</v>
      </c>
      <c r="L14828" s="6">
        <v>0.78217906046746311</v>
      </c>
    </row>
    <row r="14829" spans="9:12" x14ac:dyDescent="0.25">
      <c r="I14829" s="59">
        <v>1.1059333333333334</v>
      </c>
      <c r="J14829" s="59">
        <v>0.65147709549392396</v>
      </c>
      <c r="K14829" s="6">
        <v>2.1126999999999998</v>
      </c>
      <c r="L14829" s="6">
        <v>0.27184800683127242</v>
      </c>
    </row>
    <row r="14830" spans="9:12" x14ac:dyDescent="0.25">
      <c r="I14830" s="59">
        <v>1.1059333333333334</v>
      </c>
      <c r="J14830" s="59">
        <v>0.74362218104904132</v>
      </c>
      <c r="K14830" s="6">
        <v>2.1126999999999998</v>
      </c>
      <c r="L14830" s="6">
        <v>0.54091933966633376</v>
      </c>
    </row>
    <row r="14831" spans="9:12" x14ac:dyDescent="0.25">
      <c r="I14831" s="59">
        <v>1.1059333333333334</v>
      </c>
      <c r="J14831" s="59">
        <v>0.84089853922520319</v>
      </c>
      <c r="K14831" s="6">
        <v>2.1126999999999998</v>
      </c>
      <c r="L14831" s="6">
        <v>0.82517001984274496</v>
      </c>
    </row>
    <row r="14832" spans="9:12" x14ac:dyDescent="0.25">
      <c r="I14832" s="59">
        <v>1.1064499999999999</v>
      </c>
      <c r="J14832" s="59">
        <v>0.37516509399124381</v>
      </c>
      <c r="K14832" s="6">
        <v>2.1126999999999998</v>
      </c>
      <c r="L14832" s="6">
        <v>1.4240961161060113</v>
      </c>
    </row>
    <row r="14833" spans="9:12" x14ac:dyDescent="0.25">
      <c r="I14833" s="59">
        <v>1.1064499999999999</v>
      </c>
      <c r="J14833" s="59">
        <v>0.90913146934845002</v>
      </c>
      <c r="K14833" s="6">
        <v>2.1132166666666667</v>
      </c>
      <c r="L14833" s="6">
        <v>1.0057245296731954</v>
      </c>
    </row>
    <row r="14834" spans="9:12" x14ac:dyDescent="0.25">
      <c r="I14834" s="59">
        <v>1.1064499999999999</v>
      </c>
      <c r="J14834" s="59">
        <v>1.2558144039884145</v>
      </c>
      <c r="K14834" s="6">
        <v>2.1132166666666667</v>
      </c>
      <c r="L14834" s="6">
        <v>1.3620578204515281</v>
      </c>
    </row>
    <row r="14835" spans="9:12" x14ac:dyDescent="0.25">
      <c r="I14835" s="59">
        <v>1.1069666666666669</v>
      </c>
      <c r="J14835" s="59">
        <v>0.2572134996188154</v>
      </c>
      <c r="K14835" s="6">
        <v>2.1132166666666667</v>
      </c>
      <c r="L14835" s="6">
        <v>1.3928389174423759</v>
      </c>
    </row>
    <row r="14836" spans="9:12" x14ac:dyDescent="0.25">
      <c r="I14836" s="59">
        <v>1.1069666666666669</v>
      </c>
      <c r="J14836" s="59">
        <v>0.36237291635053981</v>
      </c>
      <c r="K14836" s="6">
        <v>2.1137333333333337</v>
      </c>
      <c r="L14836" s="6">
        <v>0.19184788671154301</v>
      </c>
    </row>
    <row r="14837" spans="9:12" x14ac:dyDescent="0.25">
      <c r="I14837" s="59">
        <v>1.1069666666666669</v>
      </c>
      <c r="J14837" s="59">
        <v>0.38635875515717744</v>
      </c>
      <c r="K14837" s="6">
        <v>2.1137333333333337</v>
      </c>
      <c r="L14837" s="6">
        <v>0.30277299686846232</v>
      </c>
    </row>
    <row r="14838" spans="9:12" x14ac:dyDescent="0.25">
      <c r="I14838" s="59">
        <v>1.1069666666666669</v>
      </c>
      <c r="J14838" s="59">
        <v>0.58449592453269228</v>
      </c>
      <c r="K14838" s="6">
        <v>2.1137333333333337</v>
      </c>
      <c r="L14838" s="6">
        <v>0.39970611230215736</v>
      </c>
    </row>
    <row r="14839" spans="9:12" x14ac:dyDescent="0.25">
      <c r="I14839" s="59">
        <v>1.1069666666666669</v>
      </c>
      <c r="J14839" s="59">
        <v>0.59952806859289343</v>
      </c>
      <c r="K14839" s="6">
        <v>2.1137333333333337</v>
      </c>
      <c r="L14839" s="6">
        <v>0.42932192490692317</v>
      </c>
    </row>
    <row r="14840" spans="9:12" x14ac:dyDescent="0.25">
      <c r="I14840" s="59">
        <v>1.1074833333333334</v>
      </c>
      <c r="J14840" s="59">
        <v>0.42328708078499211</v>
      </c>
      <c r="K14840" s="6">
        <v>2.1137333333333337</v>
      </c>
      <c r="L14840" s="6">
        <v>0.59952806859289343</v>
      </c>
    </row>
    <row r="14841" spans="9:12" x14ac:dyDescent="0.25">
      <c r="I14841" s="59">
        <v>1.1074833333333334</v>
      </c>
      <c r="J14841" s="59">
        <v>1.4833607619294151</v>
      </c>
      <c r="K14841" s="6">
        <v>2.1137333333333337</v>
      </c>
      <c r="L14841" s="6">
        <v>0.70353728089709877</v>
      </c>
    </row>
    <row r="14842" spans="9:12" x14ac:dyDescent="0.25">
      <c r="I14842" s="59">
        <v>1.1080166666666669</v>
      </c>
      <c r="J14842" s="59">
        <v>0.49067120131649705</v>
      </c>
      <c r="K14842" s="6">
        <v>2.1137333333333337</v>
      </c>
      <c r="L14842" s="6">
        <v>0.7761683279323941</v>
      </c>
    </row>
    <row r="14843" spans="9:12" x14ac:dyDescent="0.25">
      <c r="I14843" s="59">
        <v>1.1080166666666669</v>
      </c>
      <c r="J14843" s="59">
        <v>0.51996800536694721</v>
      </c>
      <c r="K14843" s="6">
        <v>2.1137333333333337</v>
      </c>
      <c r="L14843" s="6">
        <v>1.0528021986861364</v>
      </c>
    </row>
    <row r="14844" spans="9:12" x14ac:dyDescent="0.25">
      <c r="I14844" s="59">
        <v>1.1080166666666669</v>
      </c>
      <c r="J14844" s="59">
        <v>0.55279940458300858</v>
      </c>
      <c r="K14844" s="6">
        <v>2.1137333333333337</v>
      </c>
      <c r="L14844" s="6">
        <v>1.2640948950562394</v>
      </c>
    </row>
    <row r="14845" spans="9:12" x14ac:dyDescent="0.25">
      <c r="I14845" s="59">
        <v>1.1080166666666669</v>
      </c>
      <c r="J14845" s="59">
        <v>0.75240125069266051</v>
      </c>
      <c r="K14845" s="6">
        <v>2.1142666666666665</v>
      </c>
      <c r="L14845" s="6">
        <v>0.27334288434963178</v>
      </c>
    </row>
    <row r="14846" spans="9:12" x14ac:dyDescent="0.25">
      <c r="I14846" s="59">
        <v>1.1080166666666669</v>
      </c>
      <c r="J14846" s="59">
        <v>0.90248566213568882</v>
      </c>
      <c r="K14846" s="6">
        <v>2.1142666666666665</v>
      </c>
      <c r="L14846" s="6">
        <v>0.46889762103801341</v>
      </c>
    </row>
    <row r="14847" spans="9:12" x14ac:dyDescent="0.25">
      <c r="I14847" s="59">
        <v>1.1082666666666667</v>
      </c>
      <c r="J14847" s="59">
        <v>0.29799436642205124</v>
      </c>
      <c r="K14847" s="6">
        <v>2.1142666666666665</v>
      </c>
      <c r="L14847" s="6">
        <v>0.51310887191110022</v>
      </c>
    </row>
    <row r="14848" spans="9:12" x14ac:dyDescent="0.25">
      <c r="I14848" s="59">
        <v>1.1082666666666667</v>
      </c>
      <c r="J14848" s="59">
        <v>0.36056863404551337</v>
      </c>
      <c r="K14848" s="6">
        <v>2.1142666666666665</v>
      </c>
      <c r="L14848" s="6">
        <v>0.54328350119171964</v>
      </c>
    </row>
    <row r="14849" spans="9:12" x14ac:dyDescent="0.25">
      <c r="I14849" s="59">
        <v>1.1082666666666667</v>
      </c>
      <c r="J14849" s="59">
        <v>0.46037315340482038</v>
      </c>
      <c r="K14849" s="6">
        <v>2.1147833333333335</v>
      </c>
      <c r="L14849" s="6">
        <v>0.72913520405450372</v>
      </c>
    </row>
    <row r="14850" spans="9:12" x14ac:dyDescent="0.25">
      <c r="I14850" s="59">
        <v>1.1082666666666667</v>
      </c>
      <c r="J14850" s="59">
        <v>0.51767209189251029</v>
      </c>
      <c r="K14850" s="6">
        <v>2.1153</v>
      </c>
      <c r="L14850" s="6">
        <v>0.44363562541282403</v>
      </c>
    </row>
    <row r="14851" spans="9:12" x14ac:dyDescent="0.25">
      <c r="I14851" s="59">
        <v>1.1082666666666667</v>
      </c>
      <c r="J14851" s="59">
        <v>0.65683599784178626</v>
      </c>
      <c r="K14851" s="6">
        <v>2.1153</v>
      </c>
      <c r="L14851" s="6">
        <v>0.56728556423561871</v>
      </c>
    </row>
    <row r="14852" spans="9:12" x14ac:dyDescent="0.25">
      <c r="I14852" s="59">
        <v>1.1082666666666667</v>
      </c>
      <c r="J14852" s="59">
        <v>1.1165507823239798</v>
      </c>
      <c r="K14852" s="6">
        <v>2.1153</v>
      </c>
      <c r="L14852" s="6">
        <v>0.62774148591840029</v>
      </c>
    </row>
    <row r="14853" spans="9:12" x14ac:dyDescent="0.25">
      <c r="I14853" s="59">
        <v>1.1082666666666667</v>
      </c>
      <c r="J14853" s="59">
        <v>1.3620578204515281</v>
      </c>
      <c r="K14853" s="6">
        <v>2.1158166666666669</v>
      </c>
      <c r="L14853" s="6">
        <v>0.37886973714487809</v>
      </c>
    </row>
    <row r="14854" spans="9:12" x14ac:dyDescent="0.25">
      <c r="I14854" s="59">
        <v>1.1087833333333335</v>
      </c>
      <c r="J14854" s="59">
        <v>0.43542133904112934</v>
      </c>
      <c r="K14854" s="6">
        <v>2.1158166666666669</v>
      </c>
      <c r="L14854" s="6">
        <v>0.73780025449923226</v>
      </c>
    </row>
    <row r="14855" spans="9:12" x14ac:dyDescent="0.25">
      <c r="I14855" s="59">
        <v>1.1087833333333335</v>
      </c>
      <c r="J14855" s="59">
        <v>0.67307903396762581</v>
      </c>
      <c r="K14855" s="6">
        <v>2.1158166666666669</v>
      </c>
      <c r="L14855" s="6">
        <v>0.80041927159322668</v>
      </c>
    </row>
    <row r="14856" spans="9:12" x14ac:dyDescent="0.25">
      <c r="I14856" s="59">
        <v>1.1087833333333335</v>
      </c>
      <c r="J14856" s="59">
        <v>0.82204613899571832</v>
      </c>
      <c r="K14856" s="6">
        <v>2.1158166666666669</v>
      </c>
      <c r="L14856" s="6">
        <v>0.86003700912932435</v>
      </c>
    </row>
    <row r="14857" spans="9:12" x14ac:dyDescent="0.25">
      <c r="I14857" s="59">
        <v>1.1087833333333335</v>
      </c>
      <c r="J14857" s="59">
        <v>1.1591494175740464</v>
      </c>
      <c r="K14857" s="6">
        <v>2.1166</v>
      </c>
      <c r="L14857" s="6">
        <v>0.21774994280018259</v>
      </c>
    </row>
    <row r="14858" spans="9:12" x14ac:dyDescent="0.25">
      <c r="I14858" s="59">
        <v>1.1093166666666667</v>
      </c>
      <c r="J14858" s="59">
        <v>0.29169956670006864</v>
      </c>
      <c r="K14858" s="6">
        <v>2.1166</v>
      </c>
      <c r="L14858" s="6">
        <v>0.50856445079402335</v>
      </c>
    </row>
    <row r="14859" spans="9:12" x14ac:dyDescent="0.25">
      <c r="I14859" s="59">
        <v>1.1093166666666667</v>
      </c>
      <c r="J14859" s="59">
        <v>0.44363562541282403</v>
      </c>
      <c r="K14859" s="6">
        <v>2.1166</v>
      </c>
      <c r="L14859" s="6">
        <v>1.210864276012839</v>
      </c>
    </row>
    <row r="14860" spans="9:12" x14ac:dyDescent="0.25">
      <c r="I14860" s="59">
        <v>1.1098333333333334</v>
      </c>
      <c r="J14860" s="59">
        <v>0.25009490096807352</v>
      </c>
      <c r="K14860" s="6">
        <v>2.117116666666667</v>
      </c>
      <c r="L14860" s="6">
        <v>0.56242605780547827</v>
      </c>
    </row>
    <row r="14861" spans="9:12" x14ac:dyDescent="0.25">
      <c r="I14861" s="59">
        <v>1.1098333333333334</v>
      </c>
      <c r="J14861" s="59">
        <v>0.40357034146714227</v>
      </c>
      <c r="K14861" s="6">
        <v>2.117116666666667</v>
      </c>
      <c r="L14861" s="6">
        <v>0.7007284853631357</v>
      </c>
    </row>
    <row r="14862" spans="9:12" x14ac:dyDescent="0.25">
      <c r="I14862" s="59">
        <v>1.1098333333333334</v>
      </c>
      <c r="J14862" s="59">
        <v>0.55760333176207688</v>
      </c>
      <c r="K14862" s="6">
        <v>2.1176499999999998</v>
      </c>
      <c r="L14862" s="6">
        <v>0.61480623257328182</v>
      </c>
    </row>
    <row r="14863" spans="9:12" x14ac:dyDescent="0.25">
      <c r="I14863" s="59">
        <v>1.1098333333333334</v>
      </c>
      <c r="J14863" s="59">
        <v>0.58698473070202661</v>
      </c>
      <c r="K14863" s="6">
        <v>2.1181666666666668</v>
      </c>
      <c r="L14863" s="6">
        <v>0.52227045757680424</v>
      </c>
    </row>
    <row r="14864" spans="9:12" x14ac:dyDescent="0.25">
      <c r="I14864" s="59">
        <v>1.1098333333333334</v>
      </c>
      <c r="J14864" s="59">
        <v>0.65147709549392396</v>
      </c>
      <c r="K14864" s="6">
        <v>2.1181666666666668</v>
      </c>
      <c r="L14864" s="6">
        <v>0.57707936388226855</v>
      </c>
    </row>
    <row r="14865" spans="9:12" x14ac:dyDescent="0.25">
      <c r="I14865" s="59">
        <v>1.1098333333333334</v>
      </c>
      <c r="J14865" s="59">
        <v>0.89256067910967007</v>
      </c>
      <c r="K14865" s="6">
        <v>2.1181666666666668</v>
      </c>
      <c r="L14865" s="6">
        <v>0.61480623257328182</v>
      </c>
    </row>
    <row r="14866" spans="9:12" x14ac:dyDescent="0.25">
      <c r="I14866" s="59">
        <v>1.1098333333333334</v>
      </c>
      <c r="J14866" s="59">
        <v>0.96007148763994254</v>
      </c>
      <c r="K14866" s="6">
        <v>2.1181666666666668</v>
      </c>
      <c r="L14866" s="6">
        <v>0.75240125069266051</v>
      </c>
    </row>
    <row r="14867" spans="9:12" x14ac:dyDescent="0.25">
      <c r="I14867" s="59">
        <v>1.1098333333333334</v>
      </c>
      <c r="J14867" s="59">
        <v>1.056486367424486</v>
      </c>
      <c r="K14867" s="6">
        <v>2.1186833333333337</v>
      </c>
      <c r="L14867" s="6">
        <v>0.34113391855975833</v>
      </c>
    </row>
    <row r="14868" spans="9:12" x14ac:dyDescent="0.25">
      <c r="I14868" s="59">
        <v>1.1103500000000002</v>
      </c>
      <c r="J14868" s="59">
        <v>0.34461134065753884</v>
      </c>
      <c r="K14868" s="6">
        <v>2.1186833333333337</v>
      </c>
      <c r="L14868" s="6">
        <v>0.46037315340482038</v>
      </c>
    </row>
    <row r="14869" spans="9:12" x14ac:dyDescent="0.25">
      <c r="I14869" s="59">
        <v>1.1103500000000002</v>
      </c>
      <c r="J14869" s="59">
        <v>0.74362218104904132</v>
      </c>
      <c r="K14869" s="6">
        <v>2.1186833333333337</v>
      </c>
      <c r="L14869" s="6">
        <v>0.50405517537983047</v>
      </c>
    </row>
    <row r="14870" spans="9:12" x14ac:dyDescent="0.25">
      <c r="I14870" s="59">
        <v>1.1108666666666667</v>
      </c>
      <c r="J14870" s="59">
        <v>0.3587767753377854</v>
      </c>
      <c r="K14870" s="6">
        <v>2.1186833333333337</v>
      </c>
      <c r="L14870" s="6">
        <v>0.58201365709877817</v>
      </c>
    </row>
    <row r="14871" spans="9:12" x14ac:dyDescent="0.25">
      <c r="I14871" s="59">
        <v>1.1108666666666667</v>
      </c>
      <c r="J14871" s="59">
        <v>0.425294881229974</v>
      </c>
      <c r="K14871" s="6">
        <v>2.1186833333333337</v>
      </c>
      <c r="L14871" s="6">
        <v>0.58698473070202661</v>
      </c>
    </row>
    <row r="14872" spans="9:12" x14ac:dyDescent="0.25">
      <c r="I14872" s="59">
        <v>1.1108666666666667</v>
      </c>
      <c r="J14872" s="59">
        <v>0.45404978758247055</v>
      </c>
      <c r="K14872" s="6">
        <v>2.1192000000000002</v>
      </c>
      <c r="L14872" s="6">
        <v>0.50180666773719029</v>
      </c>
    </row>
    <row r="14873" spans="9:12" x14ac:dyDescent="0.25">
      <c r="I14873" s="59">
        <v>1.1108666666666667</v>
      </c>
      <c r="J14873" s="59">
        <v>0.53154034104790626</v>
      </c>
      <c r="K14873" s="6">
        <v>2.1192000000000002</v>
      </c>
      <c r="L14873" s="6">
        <v>0.75534654232852128</v>
      </c>
    </row>
    <row r="14874" spans="9:12" x14ac:dyDescent="0.25">
      <c r="I14874" s="59">
        <v>1.1108666666666667</v>
      </c>
      <c r="J14874" s="59">
        <v>0.55760333176207688</v>
      </c>
      <c r="K14874" s="6">
        <v>2.1192000000000002</v>
      </c>
      <c r="L14874" s="6">
        <v>0.79735791740365625</v>
      </c>
    </row>
    <row r="14875" spans="9:12" x14ac:dyDescent="0.25">
      <c r="I14875" s="59">
        <v>1.1108666666666667</v>
      </c>
      <c r="J14875" s="59">
        <v>0.70635384117937339</v>
      </c>
      <c r="K14875" s="6">
        <v>2.1192000000000002</v>
      </c>
      <c r="L14875" s="6">
        <v>0.90579834896797529</v>
      </c>
    </row>
    <row r="14876" spans="9:12" x14ac:dyDescent="0.25">
      <c r="I14876" s="59">
        <v>1.1111333333333335</v>
      </c>
      <c r="J14876" s="59">
        <v>0.57216386953009224</v>
      </c>
      <c r="K14876" s="6">
        <v>2.1194666666666668</v>
      </c>
      <c r="L14876" s="6">
        <v>0.17577314128858218</v>
      </c>
    </row>
    <row r="14877" spans="9:12" x14ac:dyDescent="0.25">
      <c r="I14877" s="59">
        <v>1.1111333333333335</v>
      </c>
      <c r="J14877" s="59">
        <v>0.97047788506127752</v>
      </c>
      <c r="K14877" s="6">
        <v>2.1194666666666668</v>
      </c>
      <c r="L14877" s="6">
        <v>0.2901384436184829</v>
      </c>
    </row>
    <row r="14878" spans="9:12" x14ac:dyDescent="0.25">
      <c r="I14878" s="59">
        <v>1.11165</v>
      </c>
      <c r="J14878" s="59">
        <v>0.42932192490692317</v>
      </c>
      <c r="K14878" s="6">
        <v>2.1199833333333333</v>
      </c>
      <c r="L14878" s="6">
        <v>0.49956469882997062</v>
      </c>
    </row>
    <row r="14879" spans="9:12" x14ac:dyDescent="0.25">
      <c r="I14879" s="59">
        <v>1.11165</v>
      </c>
      <c r="J14879" s="59">
        <v>0.60458904980817041</v>
      </c>
      <c r="K14879" s="6">
        <v>2.1199833333333333</v>
      </c>
      <c r="L14879" s="6">
        <v>0.5268876221254315</v>
      </c>
    </row>
    <row r="14880" spans="9:12" x14ac:dyDescent="0.25">
      <c r="I14880" s="59">
        <v>1.11165</v>
      </c>
      <c r="J14880" s="59">
        <v>1.056486367424486</v>
      </c>
      <c r="K14880" s="6">
        <v>2.1199833333333333</v>
      </c>
      <c r="L14880" s="6">
        <v>0.93606411187351435</v>
      </c>
    </row>
    <row r="14881" spans="9:12" x14ac:dyDescent="0.25">
      <c r="I14881" s="59">
        <v>1.1121833333333335</v>
      </c>
      <c r="J14881" s="59">
        <v>0.3977798417144468</v>
      </c>
      <c r="K14881" s="6">
        <v>2.1199833333333333</v>
      </c>
      <c r="L14881" s="6">
        <v>1.0528021986861364</v>
      </c>
    </row>
    <row r="14882" spans="9:12" x14ac:dyDescent="0.25">
      <c r="I14882" s="59">
        <v>1.1121833333333335</v>
      </c>
      <c r="J14882" s="59">
        <v>0.85362169234012719</v>
      </c>
      <c r="K14882" s="6">
        <v>2.1205166666666666</v>
      </c>
      <c r="L14882" s="6">
        <v>0.36418320611873367</v>
      </c>
    </row>
    <row r="14883" spans="9:12" x14ac:dyDescent="0.25">
      <c r="I14883" s="59">
        <v>1.1121833333333335</v>
      </c>
      <c r="J14883" s="59">
        <v>0.97047788506127752</v>
      </c>
      <c r="K14883" s="6">
        <v>2.1205166666666666</v>
      </c>
      <c r="L14883" s="6">
        <v>0.50405517537983047</v>
      </c>
    </row>
    <row r="14884" spans="9:12" x14ac:dyDescent="0.25">
      <c r="I14884" s="59">
        <v>1.1132166666666667</v>
      </c>
      <c r="J14884" s="59">
        <v>0.3977798417144468</v>
      </c>
      <c r="K14884" s="6">
        <v>2.1210333333333335</v>
      </c>
      <c r="L14884" s="6">
        <v>0.37331855510856393</v>
      </c>
    </row>
    <row r="14885" spans="9:12" x14ac:dyDescent="0.25">
      <c r="I14885" s="59">
        <v>1.1132166666666667</v>
      </c>
      <c r="J14885" s="59">
        <v>1.2475547551397419</v>
      </c>
      <c r="K14885" s="6">
        <v>2.1210333333333335</v>
      </c>
      <c r="L14885" s="6">
        <v>0.37886973714487809</v>
      </c>
    </row>
    <row r="14886" spans="9:12" x14ac:dyDescent="0.25">
      <c r="I14886" s="59">
        <v>1.1137333333333332</v>
      </c>
      <c r="J14886" s="59">
        <v>0.32575963516869227</v>
      </c>
      <c r="K14886" s="6">
        <v>2.1210333333333335</v>
      </c>
      <c r="L14886" s="6">
        <v>0.55519789446935075</v>
      </c>
    </row>
    <row r="14887" spans="9:12" x14ac:dyDescent="0.25">
      <c r="I14887" s="59">
        <v>1.1137333333333332</v>
      </c>
      <c r="J14887" s="59">
        <v>0.38073450275254195</v>
      </c>
      <c r="K14887" s="6">
        <v>2.1210333333333335</v>
      </c>
      <c r="L14887" s="6">
        <v>0.58698473070202661</v>
      </c>
    </row>
    <row r="14888" spans="9:12" x14ac:dyDescent="0.25">
      <c r="I14888" s="59">
        <v>1.1137333333333332</v>
      </c>
      <c r="J14888" s="59">
        <v>0.7007284853631357</v>
      </c>
      <c r="K14888" s="6">
        <v>2.1210333333333335</v>
      </c>
      <c r="L14888" s="6">
        <v>0.67035156395545226</v>
      </c>
    </row>
    <row r="14889" spans="9:12" x14ac:dyDescent="0.25">
      <c r="I14889" s="59">
        <v>1.1142666666666667</v>
      </c>
      <c r="J14889" s="59">
        <v>0.30277299686846232</v>
      </c>
      <c r="K14889" s="6">
        <v>2.1210333333333335</v>
      </c>
      <c r="L14889" s="6">
        <v>0.70635384117937339</v>
      </c>
    </row>
    <row r="14890" spans="9:12" x14ac:dyDescent="0.25">
      <c r="I14890" s="59">
        <v>1.1142666666666667</v>
      </c>
      <c r="J14890" s="59">
        <v>0.47536524771057265</v>
      </c>
      <c r="K14890" s="6">
        <v>2.1210333333333335</v>
      </c>
      <c r="L14890" s="6">
        <v>1.2393314780068445</v>
      </c>
    </row>
    <row r="14891" spans="9:12" x14ac:dyDescent="0.25">
      <c r="I14891" s="59">
        <v>1.1142666666666667</v>
      </c>
      <c r="J14891" s="59">
        <v>0.75829959871269381</v>
      </c>
      <c r="K14891" s="6">
        <v>2.122066666666667</v>
      </c>
      <c r="L14891" s="6">
        <v>0.27036395909345295</v>
      </c>
    </row>
    <row r="14892" spans="9:12" x14ac:dyDescent="0.25">
      <c r="I14892" s="59">
        <v>1.1142666666666667</v>
      </c>
      <c r="J14892" s="59">
        <v>0.87619258966891811</v>
      </c>
      <c r="K14892" s="6">
        <v>2.122066666666667</v>
      </c>
      <c r="L14892" s="6">
        <v>1.0528021986861364</v>
      </c>
    </row>
    <row r="14893" spans="9:12" x14ac:dyDescent="0.25">
      <c r="I14893" s="59">
        <v>1.1142666666666667</v>
      </c>
      <c r="J14893" s="59">
        <v>0.88599619741869839</v>
      </c>
      <c r="K14893" s="6">
        <v>2.1225999999999998</v>
      </c>
      <c r="L14893" s="6">
        <v>0.58449592453269228</v>
      </c>
    </row>
    <row r="14894" spans="9:12" x14ac:dyDescent="0.25">
      <c r="I14894" s="59">
        <v>1.1145166666666668</v>
      </c>
      <c r="J14894" s="59">
        <v>0.46037315340482038</v>
      </c>
      <c r="K14894" s="6">
        <v>2.1225999999999998</v>
      </c>
      <c r="L14894" s="6">
        <v>0.59197542051153584</v>
      </c>
    </row>
    <row r="14895" spans="9:12" x14ac:dyDescent="0.25">
      <c r="I14895" s="59">
        <v>1.1150333333333333</v>
      </c>
      <c r="J14895" s="59">
        <v>0.3977798417144468</v>
      </c>
      <c r="K14895" s="6">
        <v>2.1228500000000001</v>
      </c>
      <c r="L14895" s="6">
        <v>0.55279940458300858</v>
      </c>
    </row>
    <row r="14896" spans="9:12" x14ac:dyDescent="0.25">
      <c r="I14896" s="59">
        <v>1.1150333333333333</v>
      </c>
      <c r="J14896" s="59">
        <v>0.67035156395545226</v>
      </c>
      <c r="K14896" s="6">
        <v>2.1228500000000001</v>
      </c>
      <c r="L14896" s="6">
        <v>1.1474324123719142</v>
      </c>
    </row>
    <row r="14897" spans="9:12" x14ac:dyDescent="0.25">
      <c r="I14897" s="59">
        <v>1.1150333333333333</v>
      </c>
      <c r="J14897" s="59">
        <v>0.78217906046746311</v>
      </c>
      <c r="K14897" s="6">
        <v>2.1228500000000001</v>
      </c>
      <c r="L14897" s="6">
        <v>1.4467021591376859</v>
      </c>
    </row>
    <row r="14898" spans="9:12" x14ac:dyDescent="0.25">
      <c r="I14898" s="59">
        <v>1.1150333333333333</v>
      </c>
      <c r="J14898" s="59">
        <v>1.2640948950562394</v>
      </c>
      <c r="K14898" s="6">
        <v>2.1233666666666671</v>
      </c>
      <c r="L14898" s="6">
        <v>0.34461134065753884</v>
      </c>
    </row>
    <row r="14899" spans="9:12" x14ac:dyDescent="0.25">
      <c r="I14899" s="59">
        <v>1.1155666666666666</v>
      </c>
      <c r="J14899" s="59">
        <v>0.26300359070054713</v>
      </c>
      <c r="K14899" s="6">
        <v>2.1233666666666671</v>
      </c>
      <c r="L14899" s="6">
        <v>0.57216386953009224</v>
      </c>
    </row>
    <row r="14900" spans="9:12" x14ac:dyDescent="0.25">
      <c r="I14900" s="59">
        <v>1.1155666666666666</v>
      </c>
      <c r="J14900" s="59">
        <v>0.47104682163645833</v>
      </c>
      <c r="K14900" s="6">
        <v>2.1233666666666671</v>
      </c>
      <c r="L14900" s="6">
        <v>0.59448588624194976</v>
      </c>
    </row>
    <row r="14901" spans="9:12" x14ac:dyDescent="0.25">
      <c r="I14901" s="59">
        <v>1.1155666666666666</v>
      </c>
      <c r="J14901" s="59">
        <v>0.58449592453269228</v>
      </c>
      <c r="K14901" s="6">
        <v>2.1233666666666671</v>
      </c>
      <c r="L14901" s="6">
        <v>0.63035166736397308</v>
      </c>
    </row>
    <row r="14902" spans="9:12" x14ac:dyDescent="0.25">
      <c r="I14902" s="59">
        <v>1.1155666666666666</v>
      </c>
      <c r="J14902" s="59">
        <v>1.1280708081215769</v>
      </c>
      <c r="K14902" s="6">
        <v>2.1233666666666671</v>
      </c>
      <c r="L14902" s="6">
        <v>0.77316909172931614</v>
      </c>
    </row>
    <row r="14903" spans="9:12" x14ac:dyDescent="0.25">
      <c r="I14903" s="59">
        <v>1.1155666666666666</v>
      </c>
      <c r="J14903" s="59">
        <v>1.1319143585357951</v>
      </c>
      <c r="K14903" s="6">
        <v>2.1238999999999999</v>
      </c>
      <c r="L14903" s="6">
        <v>0.23625415536853897</v>
      </c>
    </row>
    <row r="14904" spans="9:12" x14ac:dyDescent="0.25">
      <c r="I14904" s="59">
        <v>1.1155666666666666</v>
      </c>
      <c r="J14904" s="59">
        <v>1.2149084838702664</v>
      </c>
      <c r="K14904" s="6">
        <v>2.1238999999999999</v>
      </c>
      <c r="L14904" s="6">
        <v>0.255778083725684</v>
      </c>
    </row>
    <row r="14905" spans="9:12" x14ac:dyDescent="0.25">
      <c r="I14905" s="59">
        <v>1.1160833333333333</v>
      </c>
      <c r="J14905" s="59">
        <v>0.44157061103291484</v>
      </c>
      <c r="K14905" s="6">
        <v>2.1238999999999999</v>
      </c>
      <c r="L14905" s="6">
        <v>1.2149084838702664</v>
      </c>
    </row>
    <row r="14906" spans="9:12" x14ac:dyDescent="0.25">
      <c r="I14906" s="59">
        <v>1.1160833333333333</v>
      </c>
      <c r="J14906" s="59">
        <v>0.46249619906158429</v>
      </c>
      <c r="K14906" s="6">
        <v>2.1244166666666668</v>
      </c>
      <c r="L14906" s="6">
        <v>0.29169956670006864</v>
      </c>
    </row>
    <row r="14907" spans="9:12" x14ac:dyDescent="0.25">
      <c r="I14907" s="59">
        <v>1.1160833333333333</v>
      </c>
      <c r="J14907" s="59">
        <v>0.60713506991243205</v>
      </c>
      <c r="K14907" s="6">
        <v>2.1244166666666668</v>
      </c>
      <c r="L14907" s="6">
        <v>0.42730881173941238</v>
      </c>
    </row>
    <row r="14908" spans="9:12" x14ac:dyDescent="0.25">
      <c r="I14908" s="59">
        <v>1.1160833333333333</v>
      </c>
      <c r="J14908" s="59">
        <v>0.65952627879625725</v>
      </c>
      <c r="K14908" s="6">
        <v>2.1244166666666668</v>
      </c>
      <c r="L14908" s="6">
        <v>1.0787581176078003</v>
      </c>
    </row>
    <row r="14909" spans="9:12" x14ac:dyDescent="0.25">
      <c r="I14909" s="59">
        <v>1.1160833333333333</v>
      </c>
      <c r="J14909" s="59">
        <v>0.72625856914055553</v>
      </c>
      <c r="K14909" s="6">
        <v>2.1244166666666668</v>
      </c>
      <c r="L14909" s="6">
        <v>1.2765920531282007</v>
      </c>
    </row>
    <row r="14910" spans="9:12" x14ac:dyDescent="0.25">
      <c r="I14910" s="59">
        <v>1.1160833333333333</v>
      </c>
      <c r="J14910" s="59">
        <v>1.3018475100179698</v>
      </c>
      <c r="K14910" s="6">
        <v>2.1249333333333333</v>
      </c>
      <c r="L14910" s="6">
        <v>0.78520118224451196</v>
      </c>
    </row>
    <row r="14911" spans="9:12" x14ac:dyDescent="0.25">
      <c r="I14911" s="59">
        <v>1.1160833333333333</v>
      </c>
      <c r="J14911" s="59">
        <v>1.4376247596905176</v>
      </c>
      <c r="K14911" s="6">
        <v>2.1254500000000003</v>
      </c>
      <c r="L14911" s="6">
        <v>0.31085438344274036</v>
      </c>
    </row>
    <row r="14912" spans="9:12" x14ac:dyDescent="0.25">
      <c r="I14912" s="59">
        <v>1.1166000000000003</v>
      </c>
      <c r="J14912" s="59">
        <v>0.24449651743544434</v>
      </c>
      <c r="K14912" s="6">
        <v>2.1254500000000003</v>
      </c>
      <c r="L14912" s="6">
        <v>0.36237291635053981</v>
      </c>
    </row>
    <row r="14913" spans="9:12" x14ac:dyDescent="0.25">
      <c r="I14913" s="59">
        <v>1.1166000000000003</v>
      </c>
      <c r="J14913" s="59">
        <v>0.46249619906158429</v>
      </c>
      <c r="K14913" s="6">
        <v>2.1254500000000003</v>
      </c>
      <c r="L14913" s="6">
        <v>0.53622044092495347</v>
      </c>
    </row>
    <row r="14914" spans="9:12" x14ac:dyDescent="0.25">
      <c r="I14914" s="59">
        <v>1.1166000000000003</v>
      </c>
      <c r="J14914" s="59">
        <v>0.68129495502317561</v>
      </c>
      <c r="K14914" s="6">
        <v>2.1254500000000003</v>
      </c>
      <c r="L14914" s="6">
        <v>0.77916429476776194</v>
      </c>
    </row>
    <row r="14915" spans="9:12" x14ac:dyDescent="0.25">
      <c r="I14915" s="59">
        <v>1.1171166666666668</v>
      </c>
      <c r="J14915" s="59">
        <v>0.28242179587936594</v>
      </c>
      <c r="K14915" s="6">
        <v>2.1254500000000003</v>
      </c>
      <c r="L14915" s="6">
        <v>1.0164574551945793</v>
      </c>
    </row>
    <row r="14916" spans="9:12" x14ac:dyDescent="0.25">
      <c r="I14916" s="59">
        <v>1.1171166666666668</v>
      </c>
      <c r="J14916" s="59">
        <v>0.45195289686738771</v>
      </c>
      <c r="K14916" s="6">
        <v>2.1257166666666669</v>
      </c>
      <c r="L14916" s="6">
        <v>0.26592832618693057</v>
      </c>
    </row>
    <row r="14917" spans="9:12" x14ac:dyDescent="0.25">
      <c r="I14917" s="59">
        <v>1.1171166666666668</v>
      </c>
      <c r="J14917" s="59">
        <v>0.46037315340482038</v>
      </c>
      <c r="K14917" s="6">
        <v>2.1262333333333334</v>
      </c>
      <c r="L14917" s="6">
        <v>0.66763185869159014</v>
      </c>
    </row>
    <row r="14918" spans="9:12" x14ac:dyDescent="0.25">
      <c r="I14918" s="59">
        <v>1.11765</v>
      </c>
      <c r="J14918" s="59">
        <v>0.34113391855975833</v>
      </c>
      <c r="K14918" s="6">
        <v>2.1262333333333334</v>
      </c>
      <c r="L14918" s="6">
        <v>0.74947434925016909</v>
      </c>
    </row>
    <row r="14919" spans="9:12" x14ac:dyDescent="0.25">
      <c r="I14919" s="59">
        <v>1.11765</v>
      </c>
      <c r="J14919" s="59">
        <v>0.44986172754579751</v>
      </c>
      <c r="K14919" s="6">
        <v>2.1262333333333334</v>
      </c>
      <c r="L14919" s="6">
        <v>0.7761683279323941</v>
      </c>
    </row>
    <row r="14920" spans="9:12" x14ac:dyDescent="0.25">
      <c r="I14920" s="59">
        <v>1.11765</v>
      </c>
      <c r="J14920" s="59">
        <v>0.47320256097032343</v>
      </c>
      <c r="K14920" s="6">
        <v>2.1262333333333334</v>
      </c>
      <c r="L14920" s="6">
        <v>0.8189296142260396</v>
      </c>
    </row>
    <row r="14921" spans="9:12" x14ac:dyDescent="0.25">
      <c r="I14921" s="59">
        <v>1.11765</v>
      </c>
      <c r="J14921" s="59">
        <v>0.55519789446935075</v>
      </c>
      <c r="K14921" s="6">
        <v>2.1262333333333334</v>
      </c>
      <c r="L14921" s="6">
        <v>1.3884248623627404</v>
      </c>
    </row>
    <row r="14922" spans="9:12" x14ac:dyDescent="0.25">
      <c r="I14922" s="59">
        <v>1.11765</v>
      </c>
      <c r="J14922" s="59">
        <v>0.56485233731735651</v>
      </c>
      <c r="K14922" s="6">
        <v>2.1267666666666667</v>
      </c>
      <c r="L14922" s="6">
        <v>0.60205978521342318</v>
      </c>
    </row>
    <row r="14923" spans="9:12" x14ac:dyDescent="0.25">
      <c r="I14923" s="59">
        <v>1.1178999999999999</v>
      </c>
      <c r="J14923" s="59">
        <v>1.6263506454414673</v>
      </c>
      <c r="K14923" s="6">
        <v>2.1267666666666667</v>
      </c>
      <c r="L14923" s="6">
        <v>0.95661535729937419</v>
      </c>
    </row>
    <row r="14924" spans="9:12" x14ac:dyDescent="0.25">
      <c r="I14924" s="59">
        <v>1.1189500000000001</v>
      </c>
      <c r="J14924" s="59">
        <v>0.40746640610020451</v>
      </c>
      <c r="K14924" s="6">
        <v>2.1272833333333332</v>
      </c>
      <c r="L14924" s="6">
        <v>0.71768424364978312</v>
      </c>
    </row>
    <row r="14925" spans="9:12" x14ac:dyDescent="0.25">
      <c r="I14925" s="59">
        <v>1.1189500000000001</v>
      </c>
      <c r="J14925" s="59">
        <v>0.51310887191110022</v>
      </c>
      <c r="K14925" s="6">
        <v>2.1272833333333332</v>
      </c>
      <c r="L14925" s="6">
        <v>0.74362218104904132</v>
      </c>
    </row>
    <row r="14926" spans="9:12" x14ac:dyDescent="0.25">
      <c r="I14926" s="59">
        <v>1.1194666666666668</v>
      </c>
      <c r="J14926" s="59">
        <v>0.68405144067377666</v>
      </c>
      <c r="K14926" s="6">
        <v>2.1272833333333332</v>
      </c>
      <c r="L14926" s="6">
        <v>0.89916929726472861</v>
      </c>
    </row>
    <row r="14927" spans="9:12" x14ac:dyDescent="0.25">
      <c r="I14927" s="59">
        <v>1.1199833333333333</v>
      </c>
      <c r="J14927" s="59">
        <v>0.54091933966633376</v>
      </c>
      <c r="K14927" s="6">
        <v>2.1278000000000001</v>
      </c>
      <c r="L14927" s="6">
        <v>0.65683599784178626</v>
      </c>
    </row>
    <row r="14928" spans="9:12" x14ac:dyDescent="0.25">
      <c r="I14928" s="59">
        <v>1.1199833333333333</v>
      </c>
      <c r="J14928" s="59">
        <v>0.6461570168876194</v>
      </c>
      <c r="K14928" s="6">
        <v>2.1278000000000001</v>
      </c>
      <c r="L14928" s="6">
        <v>0.83457885144152744</v>
      </c>
    </row>
    <row r="14929" spans="9:12" x14ac:dyDescent="0.25">
      <c r="I14929" s="59">
        <v>1.1199833333333333</v>
      </c>
      <c r="J14929" s="59">
        <v>0.65415266429369934</v>
      </c>
      <c r="K14929" s="6">
        <v>2.1283166666666671</v>
      </c>
      <c r="L14929" s="6">
        <v>0.26154671958181802</v>
      </c>
    </row>
    <row r="14930" spans="9:12" x14ac:dyDescent="0.25">
      <c r="I14930" s="59">
        <v>1.1205166666666668</v>
      </c>
      <c r="J14930" s="59">
        <v>0.51767209189251029</v>
      </c>
      <c r="K14930" s="6">
        <v>2.1283166666666671</v>
      </c>
      <c r="L14930" s="6">
        <v>0.42128581907543045</v>
      </c>
    </row>
    <row r="14931" spans="9:12" x14ac:dyDescent="0.25">
      <c r="I14931" s="59">
        <v>1.1205166666666668</v>
      </c>
      <c r="J14931" s="59">
        <v>0.75534654232852128</v>
      </c>
      <c r="K14931" s="6">
        <v>2.1283166666666671</v>
      </c>
      <c r="L14931" s="6">
        <v>0.5292105078834769</v>
      </c>
    </row>
    <row r="14932" spans="9:12" x14ac:dyDescent="0.25">
      <c r="I14932" s="59">
        <v>1.1207666666666669</v>
      </c>
      <c r="J14932" s="59">
        <v>0.55760333176207688</v>
      </c>
      <c r="K14932" s="6">
        <v>2.1283166666666671</v>
      </c>
      <c r="L14932" s="6">
        <v>0.58948130161967249</v>
      </c>
    </row>
    <row r="14933" spans="9:12" x14ac:dyDescent="0.25">
      <c r="I14933" s="59">
        <v>1.1207666666666669</v>
      </c>
      <c r="J14933" s="59">
        <v>0.61996243412311625</v>
      </c>
      <c r="K14933" s="6">
        <v>2.1283166666666671</v>
      </c>
      <c r="L14933" s="6">
        <v>0.64085614581661188</v>
      </c>
    </row>
    <row r="14934" spans="9:12" x14ac:dyDescent="0.25">
      <c r="I14934" s="59">
        <v>1.1207666666666669</v>
      </c>
      <c r="J14934" s="59">
        <v>0.72913520405450372</v>
      </c>
      <c r="K14934" s="6">
        <v>2.1283166666666671</v>
      </c>
      <c r="L14934" s="6">
        <v>1.0128799495777727</v>
      </c>
    </row>
    <row r="14935" spans="9:12" x14ac:dyDescent="0.25">
      <c r="I14935" s="59">
        <v>1.1207666666666669</v>
      </c>
      <c r="J14935" s="59">
        <v>0.78217906046746311</v>
      </c>
      <c r="K14935" s="6">
        <v>2.1288499999999999</v>
      </c>
      <c r="L14935" s="6">
        <v>0.67307903396762581</v>
      </c>
    </row>
    <row r="14936" spans="9:12" x14ac:dyDescent="0.25">
      <c r="I14936" s="59">
        <v>1.1207666666666669</v>
      </c>
      <c r="J14936" s="59">
        <v>0.81583229699165782</v>
      </c>
      <c r="K14936" s="6">
        <v>2.1288499999999999</v>
      </c>
      <c r="L14936" s="6">
        <v>0.6895774894458192</v>
      </c>
    </row>
    <row r="14937" spans="9:12" x14ac:dyDescent="0.25">
      <c r="I14937" s="59">
        <v>1.1207666666666669</v>
      </c>
      <c r="J14937" s="59">
        <v>0.94973987700497675</v>
      </c>
      <c r="K14937" s="6">
        <v>2.1291000000000002</v>
      </c>
      <c r="L14937" s="6">
        <v>0.31742082675433814</v>
      </c>
    </row>
    <row r="14938" spans="9:12" x14ac:dyDescent="0.25">
      <c r="I14938" s="59">
        <v>1.1207666666666669</v>
      </c>
      <c r="J14938" s="59">
        <v>1.1749004138595118</v>
      </c>
      <c r="K14938" s="6">
        <v>2.1291000000000002</v>
      </c>
      <c r="L14938" s="6">
        <v>0.43542133904112934</v>
      </c>
    </row>
    <row r="14939" spans="9:12" x14ac:dyDescent="0.25">
      <c r="I14939" s="59">
        <v>1.1207666666666669</v>
      </c>
      <c r="J14939" s="59">
        <v>1.5537678215798965</v>
      </c>
      <c r="K14939" s="6">
        <v>2.1291000000000002</v>
      </c>
      <c r="L14939" s="6">
        <v>0.63035166736397308</v>
      </c>
    </row>
    <row r="14940" spans="9:12" x14ac:dyDescent="0.25">
      <c r="I14940" s="59">
        <v>1.1212833333333334</v>
      </c>
      <c r="J14940" s="59">
        <v>0.41929763483670929</v>
      </c>
      <c r="K14940" s="6">
        <v>2.1291000000000002</v>
      </c>
      <c r="L14940" s="6">
        <v>0.96353620007074992</v>
      </c>
    </row>
    <row r="14941" spans="9:12" x14ac:dyDescent="0.25">
      <c r="I14941" s="59">
        <v>1.1212833333333334</v>
      </c>
      <c r="J14941" s="59">
        <v>1.075022456328016</v>
      </c>
      <c r="K14941" s="6">
        <v>2.1291000000000002</v>
      </c>
      <c r="L14941" s="6">
        <v>1.1552302630315312</v>
      </c>
    </row>
    <row r="14942" spans="9:12" x14ac:dyDescent="0.25">
      <c r="I14942" s="59">
        <v>1.1212833333333334</v>
      </c>
      <c r="J14942" s="59">
        <v>1.120382072609285</v>
      </c>
      <c r="K14942" s="6">
        <v>2.1296166666666667</v>
      </c>
      <c r="L14942" s="6">
        <v>0.70917734886803208</v>
      </c>
    </row>
    <row r="14943" spans="9:12" x14ac:dyDescent="0.25">
      <c r="I14943" s="59">
        <v>1.1212833333333334</v>
      </c>
      <c r="J14943" s="59">
        <v>1.4649550390633264</v>
      </c>
      <c r="K14943" s="6">
        <v>2.1296166666666667</v>
      </c>
      <c r="L14943" s="6">
        <v>0.84089853922520319</v>
      </c>
    </row>
    <row r="14944" spans="9:12" x14ac:dyDescent="0.25">
      <c r="I14944" s="59">
        <v>1.1218166666666667</v>
      </c>
      <c r="J14944" s="59">
        <v>0.41929763483670929</v>
      </c>
      <c r="K14944" s="6">
        <v>2.1296166666666667</v>
      </c>
      <c r="L14944" s="6">
        <v>0.87295223759721829</v>
      </c>
    </row>
    <row r="14945" spans="9:12" x14ac:dyDescent="0.25">
      <c r="I14945" s="59">
        <v>1.1223333333333334</v>
      </c>
      <c r="J14945" s="59">
        <v>0.33253364246278677</v>
      </c>
      <c r="K14945" s="6">
        <v>2.1296166666666667</v>
      </c>
      <c r="L14945" s="6">
        <v>1.1127419689416815</v>
      </c>
    </row>
    <row r="14946" spans="9:12" x14ac:dyDescent="0.25">
      <c r="I14946" s="59">
        <v>1.1223333333333334</v>
      </c>
      <c r="J14946" s="59">
        <v>0.68405144067377666</v>
      </c>
      <c r="K14946" s="6">
        <v>2.1296166666666667</v>
      </c>
      <c r="L14946" s="6">
        <v>1.1165507823239798</v>
      </c>
    </row>
    <row r="14947" spans="9:12" x14ac:dyDescent="0.25">
      <c r="I14947" s="59">
        <v>1.1223333333333334</v>
      </c>
      <c r="J14947" s="59">
        <v>0.76421797160995153</v>
      </c>
      <c r="K14947" s="6">
        <v>2.13015</v>
      </c>
      <c r="L14947" s="6">
        <v>0.35519812544228013</v>
      </c>
    </row>
    <row r="14948" spans="9:12" x14ac:dyDescent="0.25">
      <c r="I14948" s="59">
        <v>1.1223333333333334</v>
      </c>
      <c r="J14948" s="59">
        <v>0.77316909172931614</v>
      </c>
      <c r="K14948" s="6">
        <v>2.13015</v>
      </c>
      <c r="L14948" s="6">
        <v>0.38448242416123901</v>
      </c>
    </row>
    <row r="14949" spans="9:12" x14ac:dyDescent="0.25">
      <c r="I14949" s="59">
        <v>1.1233666666666666</v>
      </c>
      <c r="J14949" s="59">
        <v>0.7007284853631357</v>
      </c>
      <c r="K14949" s="6">
        <v>2.13015</v>
      </c>
      <c r="L14949" s="6">
        <v>0.4094237356811613</v>
      </c>
    </row>
    <row r="14950" spans="9:12" x14ac:dyDescent="0.25">
      <c r="I14950" s="59">
        <v>1.1233666666666666</v>
      </c>
      <c r="J14950" s="59">
        <v>0.93267786426775023</v>
      </c>
      <c r="K14950" s="6">
        <v>2.13015</v>
      </c>
      <c r="L14950" s="6">
        <v>0.43951172671746219</v>
      </c>
    </row>
    <row r="14951" spans="9:12" x14ac:dyDescent="0.25">
      <c r="I14951" s="59">
        <v>1.1233666666666666</v>
      </c>
      <c r="J14951" s="59">
        <v>0.97746493252878308</v>
      </c>
      <c r="K14951" s="6">
        <v>2.13015</v>
      </c>
      <c r="L14951" s="6">
        <v>0.58449592453269228</v>
      </c>
    </row>
    <row r="14952" spans="9:12" x14ac:dyDescent="0.25">
      <c r="I14952" s="59">
        <v>1.1238999999999999</v>
      </c>
      <c r="J14952" s="59">
        <v>0.50180666773719029</v>
      </c>
      <c r="K14952" s="6">
        <v>2.13015</v>
      </c>
      <c r="L14952" s="6">
        <v>0.68129495502317561</v>
      </c>
    </row>
    <row r="14953" spans="9:12" x14ac:dyDescent="0.25">
      <c r="I14953" s="59">
        <v>1.1238999999999999</v>
      </c>
      <c r="J14953" s="59">
        <v>0.77017762027454972</v>
      </c>
      <c r="K14953" s="6">
        <v>2.13015</v>
      </c>
      <c r="L14953" s="6">
        <v>0.75829959871269381</v>
      </c>
    </row>
    <row r="14954" spans="9:12" x14ac:dyDescent="0.25">
      <c r="I14954" s="59">
        <v>1.1238999999999999</v>
      </c>
      <c r="J14954" s="59">
        <v>0.86647275946670987</v>
      </c>
      <c r="K14954" s="6">
        <v>2.13015</v>
      </c>
      <c r="L14954" s="6">
        <v>0.99152770906293164</v>
      </c>
    </row>
    <row r="14955" spans="9:12" x14ac:dyDescent="0.25">
      <c r="I14955" s="59">
        <v>1.12415</v>
      </c>
      <c r="J14955" s="59">
        <v>0.44570717852815334</v>
      </c>
      <c r="K14955" s="6">
        <v>2.13015</v>
      </c>
      <c r="L14955" s="6">
        <v>1.0308908962928636</v>
      </c>
    </row>
    <row r="14956" spans="9:12" x14ac:dyDescent="0.25">
      <c r="I14956" s="59">
        <v>1.12415</v>
      </c>
      <c r="J14956" s="59">
        <v>0.61224836101107105</v>
      </c>
      <c r="K14956" s="6">
        <v>2.13015</v>
      </c>
      <c r="L14956" s="6">
        <v>1.1051231161641939</v>
      </c>
    </row>
    <row r="14957" spans="9:12" x14ac:dyDescent="0.25">
      <c r="I14957" s="59">
        <v>1.1246833333333335</v>
      </c>
      <c r="J14957" s="59">
        <v>0.64085614581661188</v>
      </c>
      <c r="K14957" s="6">
        <v>2.1306666666666669</v>
      </c>
      <c r="L14957" s="6">
        <v>0.58201365709877817</v>
      </c>
    </row>
    <row r="14958" spans="9:12" x14ac:dyDescent="0.25">
      <c r="I14958" s="59">
        <v>1.1246833333333335</v>
      </c>
      <c r="J14958" s="59">
        <v>0.93606411187351435</v>
      </c>
      <c r="K14958" s="6">
        <v>2.1306666666666669</v>
      </c>
      <c r="L14958" s="6">
        <v>0.82204613899571832</v>
      </c>
    </row>
    <row r="14959" spans="9:12" x14ac:dyDescent="0.25">
      <c r="I14959" s="59">
        <v>1.1246833333333335</v>
      </c>
      <c r="J14959" s="59">
        <v>1.0528021986861364</v>
      </c>
      <c r="K14959" s="6">
        <v>2.1311833333333334</v>
      </c>
      <c r="L14959" s="6">
        <v>0.33767374237664888</v>
      </c>
    </row>
    <row r="14960" spans="9:12" x14ac:dyDescent="0.25">
      <c r="I14960" s="59">
        <v>1.1252</v>
      </c>
      <c r="J14960" s="59">
        <v>0.27786033318310005</v>
      </c>
      <c r="K14960" s="6">
        <v>2.1311833333333334</v>
      </c>
      <c r="L14960" s="6">
        <v>0.43338166226097363</v>
      </c>
    </row>
    <row r="14961" spans="9:12" x14ac:dyDescent="0.25">
      <c r="I14961" s="59">
        <v>1.1252</v>
      </c>
      <c r="J14961" s="59">
        <v>0.49288660661107192</v>
      </c>
      <c r="K14961" s="6">
        <v>2.1311833333333334</v>
      </c>
      <c r="L14961" s="6">
        <v>0.67307903396762581</v>
      </c>
    </row>
    <row r="14962" spans="9:12" x14ac:dyDescent="0.25">
      <c r="I14962" s="59">
        <v>1.1252</v>
      </c>
      <c r="J14962" s="59">
        <v>0.49732926865817112</v>
      </c>
      <c r="K14962" s="6">
        <v>2.1311833333333334</v>
      </c>
      <c r="L14962" s="6">
        <v>0.71199881320187186</v>
      </c>
    </row>
    <row r="14963" spans="9:12" x14ac:dyDescent="0.25">
      <c r="I14963" s="59">
        <v>1.1252</v>
      </c>
      <c r="J14963" s="59">
        <v>0.5338771216187197</v>
      </c>
      <c r="K14963" s="6">
        <v>2.1317000000000004</v>
      </c>
      <c r="L14963" s="6">
        <v>0.35698446709199722</v>
      </c>
    </row>
    <row r="14964" spans="9:12" x14ac:dyDescent="0.25">
      <c r="I14964" s="59">
        <v>1.1257166666666667</v>
      </c>
      <c r="J14964" s="59">
        <v>0.54802326702947657</v>
      </c>
      <c r="K14964" s="6">
        <v>2.1317000000000004</v>
      </c>
      <c r="L14964" s="6">
        <v>0.39394585420078054</v>
      </c>
    </row>
    <row r="14965" spans="9:12" x14ac:dyDescent="0.25">
      <c r="I14965" s="59">
        <v>1.1257166666666667</v>
      </c>
      <c r="J14965" s="59">
        <v>0.95316740037808123</v>
      </c>
      <c r="K14965" s="6">
        <v>2.1317000000000004</v>
      </c>
      <c r="L14965" s="6">
        <v>0.79125850326945013</v>
      </c>
    </row>
    <row r="14966" spans="9:12" x14ac:dyDescent="0.25">
      <c r="I14966" s="59">
        <v>1.1257166666666667</v>
      </c>
      <c r="J14966" s="59">
        <v>0.9844732308864047</v>
      </c>
      <c r="K14966" s="6">
        <v>2.1319666666666666</v>
      </c>
      <c r="L14966" s="6">
        <v>0.71483785038715353</v>
      </c>
    </row>
    <row r="14967" spans="9:12" x14ac:dyDescent="0.25">
      <c r="I14967" s="59">
        <v>1.1262333333333332</v>
      </c>
      <c r="J14967" s="59">
        <v>0.33253364246278677</v>
      </c>
      <c r="K14967" s="6">
        <v>2.1319666666666666</v>
      </c>
      <c r="L14967" s="6">
        <v>0.78217906046746311</v>
      </c>
    </row>
    <row r="14968" spans="9:12" x14ac:dyDescent="0.25">
      <c r="I14968" s="59">
        <v>1.1262333333333332</v>
      </c>
      <c r="J14968" s="59">
        <v>0.58948130161967249</v>
      </c>
      <c r="K14968" s="6">
        <v>2.1324833333333335</v>
      </c>
      <c r="L14968" s="6">
        <v>0.65952627879625725</v>
      </c>
    </row>
    <row r="14969" spans="9:12" x14ac:dyDescent="0.25">
      <c r="I14969" s="59">
        <v>1.1262333333333332</v>
      </c>
      <c r="J14969" s="59">
        <v>0.68129495502317561</v>
      </c>
      <c r="K14969" s="6">
        <v>2.1324833333333335</v>
      </c>
      <c r="L14969" s="6">
        <v>0.94973987700497675</v>
      </c>
    </row>
    <row r="14970" spans="9:12" x14ac:dyDescent="0.25">
      <c r="I14970" s="59">
        <v>1.1262333333333332</v>
      </c>
      <c r="J14970" s="59">
        <v>0.74947434925016909</v>
      </c>
      <c r="K14970" s="6">
        <v>2.1324833333333335</v>
      </c>
      <c r="L14970" s="6">
        <v>1.0601791182530746</v>
      </c>
    </row>
    <row r="14971" spans="9:12" x14ac:dyDescent="0.25">
      <c r="I14971" s="59">
        <v>1.1262333333333332</v>
      </c>
      <c r="J14971" s="59">
        <v>1.5537678215798965</v>
      </c>
      <c r="K14971" s="6">
        <v>2.1335333333333333</v>
      </c>
      <c r="L14971" s="6">
        <v>0.23220577906728115</v>
      </c>
    </row>
    <row r="14972" spans="9:12" x14ac:dyDescent="0.25">
      <c r="I14972" s="59">
        <v>1.1267666666666669</v>
      </c>
      <c r="J14972" s="59">
        <v>0.22555858237324322</v>
      </c>
      <c r="K14972" s="6">
        <v>2.1335333333333333</v>
      </c>
      <c r="L14972" s="6">
        <v>0.55519789446935075</v>
      </c>
    </row>
    <row r="14973" spans="9:12" x14ac:dyDescent="0.25">
      <c r="I14973" s="59">
        <v>1.1267666666666669</v>
      </c>
      <c r="J14973" s="59">
        <v>1.0345235724897788</v>
      </c>
      <c r="K14973" s="6">
        <v>2.1335333333333333</v>
      </c>
      <c r="L14973" s="6">
        <v>0.63035166736397308</v>
      </c>
    </row>
    <row r="14974" spans="9:12" x14ac:dyDescent="0.25">
      <c r="I14974" s="59">
        <v>1.1267666666666669</v>
      </c>
      <c r="J14974" s="59">
        <v>1.4649550390633264</v>
      </c>
      <c r="K14974" s="6">
        <v>2.1340500000000002</v>
      </c>
      <c r="L14974" s="6">
        <v>0.6382169487326117</v>
      </c>
    </row>
    <row r="14975" spans="9:12" x14ac:dyDescent="0.25">
      <c r="I14975" s="59">
        <v>1.1272833333333334</v>
      </c>
      <c r="J14975" s="59">
        <v>0.93606411187351435</v>
      </c>
      <c r="K14975" s="6">
        <v>2.1340500000000002</v>
      </c>
      <c r="L14975" s="6">
        <v>0.70917734886803208</v>
      </c>
    </row>
    <row r="14976" spans="9:12" x14ac:dyDescent="0.25">
      <c r="I14976" s="59">
        <v>1.1272833333333334</v>
      </c>
      <c r="J14976" s="59">
        <v>1.4926298280585897</v>
      </c>
      <c r="K14976" s="6">
        <v>2.1340500000000002</v>
      </c>
      <c r="L14976" s="6">
        <v>0.85042629407444159</v>
      </c>
    </row>
    <row r="14977" spans="9:12" x14ac:dyDescent="0.25">
      <c r="I14977" s="59">
        <v>1.1280666666666666</v>
      </c>
      <c r="J14977" s="59">
        <v>0.68405144067377666</v>
      </c>
      <c r="K14977" s="6">
        <v>2.1351</v>
      </c>
      <c r="L14977" s="6">
        <v>0.23354683283487895</v>
      </c>
    </row>
    <row r="14978" spans="9:12" x14ac:dyDescent="0.25">
      <c r="I14978" s="59">
        <v>1.1280666666666666</v>
      </c>
      <c r="J14978" s="59">
        <v>0.71483785038715353</v>
      </c>
      <c r="K14978" s="6">
        <v>2.1351</v>
      </c>
      <c r="L14978" s="6">
        <v>0.54091933966633376</v>
      </c>
    </row>
    <row r="14979" spans="9:12" x14ac:dyDescent="0.25">
      <c r="I14979" s="59">
        <v>1.1280666666666666</v>
      </c>
      <c r="J14979" s="59">
        <v>0.72625856914055553</v>
      </c>
      <c r="K14979" s="6">
        <v>2.1353500000000003</v>
      </c>
      <c r="L14979" s="6">
        <v>0.35698446709199722</v>
      </c>
    </row>
    <row r="14980" spans="9:12" x14ac:dyDescent="0.25">
      <c r="I14980" s="59">
        <v>1.1285833333333335</v>
      </c>
      <c r="J14980" s="59">
        <v>0.51767209189251029</v>
      </c>
      <c r="K14980" s="6">
        <v>2.1353500000000003</v>
      </c>
      <c r="L14980" s="6">
        <v>0.43338166226097363</v>
      </c>
    </row>
    <row r="14981" spans="9:12" x14ac:dyDescent="0.25">
      <c r="I14981" s="59">
        <v>1.1285833333333335</v>
      </c>
      <c r="J14981" s="59">
        <v>0.66221451639590934</v>
      </c>
      <c r="K14981" s="6">
        <v>2.1353500000000003</v>
      </c>
      <c r="L14981" s="6">
        <v>0.45195289686738771</v>
      </c>
    </row>
    <row r="14982" spans="9:12" x14ac:dyDescent="0.25">
      <c r="I14982" s="59">
        <v>1.1285833333333335</v>
      </c>
      <c r="J14982" s="59">
        <v>0.77316909172931614</v>
      </c>
      <c r="K14982" s="6">
        <v>2.1353500000000003</v>
      </c>
      <c r="L14982" s="6">
        <v>0.83144230179462397</v>
      </c>
    </row>
    <row r="14983" spans="9:12" x14ac:dyDescent="0.25">
      <c r="I14983" s="59">
        <v>1.1285833333333335</v>
      </c>
      <c r="J14983" s="59">
        <v>1.5777224787919988</v>
      </c>
      <c r="K14983" s="6">
        <v>2.1353500000000003</v>
      </c>
      <c r="L14983" s="6">
        <v>1.2230087510430703</v>
      </c>
    </row>
    <row r="14984" spans="9:12" x14ac:dyDescent="0.25">
      <c r="I14984" s="59">
        <v>1.1291000000000002</v>
      </c>
      <c r="J14984" s="59">
        <v>0.24310887517797722</v>
      </c>
      <c r="K14984" s="6">
        <v>2.1358666666666668</v>
      </c>
      <c r="L14984" s="6">
        <v>0.21264715454531236</v>
      </c>
    </row>
    <row r="14985" spans="9:12" x14ac:dyDescent="0.25">
      <c r="I14985" s="59">
        <v>1.1291000000000002</v>
      </c>
      <c r="J14985" s="59">
        <v>0.52457985719304545</v>
      </c>
      <c r="K14985" s="6">
        <v>2.1358666666666668</v>
      </c>
      <c r="L14985" s="6">
        <v>0.47970206397805637</v>
      </c>
    </row>
    <row r="14986" spans="9:12" x14ac:dyDescent="0.25">
      <c r="I14986" s="59">
        <v>1.1291000000000002</v>
      </c>
      <c r="J14986" s="59">
        <v>0.65415266429369934</v>
      </c>
      <c r="K14986" s="6">
        <v>2.1358666666666668</v>
      </c>
      <c r="L14986" s="6">
        <v>0.47970206397805637</v>
      </c>
    </row>
    <row r="14987" spans="9:12" x14ac:dyDescent="0.25">
      <c r="I14987" s="59">
        <v>1.1291000000000002</v>
      </c>
      <c r="J14987" s="59">
        <v>1.1988007178334332</v>
      </c>
      <c r="K14987" s="6">
        <v>2.1358666666666668</v>
      </c>
      <c r="L14987" s="6">
        <v>0.60968803742307764</v>
      </c>
    </row>
    <row r="14988" spans="9:12" x14ac:dyDescent="0.25">
      <c r="I14988" s="59">
        <v>1.1296166666666667</v>
      </c>
      <c r="J14988" s="59">
        <v>0.37331855510856393</v>
      </c>
      <c r="K14988" s="6">
        <v>2.1358666666666668</v>
      </c>
      <c r="L14988" s="6">
        <v>1.0128799495777727</v>
      </c>
    </row>
    <row r="14989" spans="9:12" x14ac:dyDescent="0.25">
      <c r="I14989" s="59">
        <v>1.1296166666666667</v>
      </c>
      <c r="J14989" s="59">
        <v>0.53154034104790626</v>
      </c>
      <c r="K14989" s="6">
        <v>2.1364000000000001</v>
      </c>
      <c r="L14989" s="6">
        <v>0.47970206397805637</v>
      </c>
    </row>
    <row r="14990" spans="9:12" x14ac:dyDescent="0.25">
      <c r="I14990" s="59">
        <v>1.1296166666666667</v>
      </c>
      <c r="J14990" s="59">
        <v>0.68405144067377666</v>
      </c>
      <c r="K14990" s="6">
        <v>2.1364000000000001</v>
      </c>
      <c r="L14990" s="6">
        <v>0.648818282203663</v>
      </c>
    </row>
    <row r="14991" spans="9:12" x14ac:dyDescent="0.25">
      <c r="I14991" s="59">
        <v>1.1296166666666667</v>
      </c>
      <c r="J14991" s="59">
        <v>0.99506761695107204</v>
      </c>
      <c r="K14991" s="6">
        <v>2.1369166666666666</v>
      </c>
      <c r="L14991" s="6">
        <v>0.33424323570550873</v>
      </c>
    </row>
    <row r="14992" spans="9:12" x14ac:dyDescent="0.25">
      <c r="I14992" s="59">
        <v>1.13015</v>
      </c>
      <c r="J14992" s="59">
        <v>0.41335024630102413</v>
      </c>
      <c r="K14992" s="6">
        <v>2.1369166666666666</v>
      </c>
      <c r="L14992" s="6">
        <v>0.49956469882997062</v>
      </c>
    </row>
    <row r="14993" spans="9:12" x14ac:dyDescent="0.25">
      <c r="I14993" s="59">
        <v>1.13015</v>
      </c>
      <c r="J14993" s="59">
        <v>0.53154034104790626</v>
      </c>
      <c r="K14993" s="6">
        <v>2.1369166666666666</v>
      </c>
      <c r="L14993" s="6">
        <v>0.90248566213568882</v>
      </c>
    </row>
    <row r="14994" spans="9:12" x14ac:dyDescent="0.25">
      <c r="I14994" s="59">
        <v>1.13015</v>
      </c>
      <c r="J14994" s="59">
        <v>0.72625856914055553</v>
      </c>
      <c r="K14994" s="6">
        <v>2.1369166666666666</v>
      </c>
      <c r="L14994" s="6">
        <v>1.5253402606693762</v>
      </c>
    </row>
    <row r="14995" spans="9:12" x14ac:dyDescent="0.25">
      <c r="I14995" s="59">
        <v>1.13015</v>
      </c>
      <c r="J14995" s="59">
        <v>0.7882314774408361</v>
      </c>
      <c r="K14995" s="6">
        <v>2.1374333333333335</v>
      </c>
      <c r="L14995" s="6">
        <v>0.61480623257328182</v>
      </c>
    </row>
    <row r="14996" spans="9:12" x14ac:dyDescent="0.25">
      <c r="I14996" s="59">
        <v>1.13015</v>
      </c>
      <c r="J14996" s="59">
        <v>0.83457885144152744</v>
      </c>
      <c r="K14996" s="6">
        <v>2.1374333333333335</v>
      </c>
      <c r="L14996" s="6">
        <v>0.7882314774408361</v>
      </c>
    </row>
    <row r="14997" spans="9:12" x14ac:dyDescent="0.25">
      <c r="I14997" s="59">
        <v>1.13015</v>
      </c>
      <c r="J14997" s="59">
        <v>1.0092979485803646</v>
      </c>
      <c r="K14997" s="6">
        <v>2.1379500000000005</v>
      </c>
      <c r="L14997" s="6">
        <v>0.43746714588574143</v>
      </c>
    </row>
    <row r="14998" spans="9:12" x14ac:dyDescent="0.25">
      <c r="I14998" s="59">
        <v>1.13015</v>
      </c>
      <c r="J14998" s="59">
        <v>1.2434386211926916</v>
      </c>
      <c r="K14998" s="6">
        <v>2.1379500000000005</v>
      </c>
      <c r="L14998" s="6">
        <v>0.44986172754579751</v>
      </c>
    </row>
    <row r="14999" spans="9:12" x14ac:dyDescent="0.25">
      <c r="I14999" s="59">
        <v>1.1306666666666667</v>
      </c>
      <c r="J14999" s="59">
        <v>0.32074144180332159</v>
      </c>
      <c r="K14999" s="6">
        <v>2.1379500000000005</v>
      </c>
      <c r="L14999" s="6">
        <v>0.55040786210305059</v>
      </c>
    </row>
    <row r="15000" spans="9:12" x14ac:dyDescent="0.25">
      <c r="I15000" s="59">
        <v>1.1306666666666667</v>
      </c>
      <c r="J15000" s="59">
        <v>0.54802326702947657</v>
      </c>
      <c r="K15000" s="6">
        <v>2.1379500000000005</v>
      </c>
      <c r="L15000" s="6">
        <v>0.63559409848716208</v>
      </c>
    </row>
    <row r="15001" spans="9:12" x14ac:dyDescent="0.25">
      <c r="I15001" s="59">
        <v>1.1306666666666667</v>
      </c>
      <c r="J15001" s="59">
        <v>0.75240125069266051</v>
      </c>
      <c r="K15001" s="6">
        <v>2.1379500000000005</v>
      </c>
      <c r="L15001" s="6">
        <v>0.85682567269605181</v>
      </c>
    </row>
    <row r="15002" spans="9:12" x14ac:dyDescent="0.25">
      <c r="I15002" s="59">
        <v>1.1309333333333336</v>
      </c>
      <c r="J15002" s="59">
        <v>0.47752629976696676</v>
      </c>
      <c r="K15002" s="6">
        <v>2.1379500000000005</v>
      </c>
      <c r="L15002" s="6">
        <v>1.0021596928562655</v>
      </c>
    </row>
    <row r="15003" spans="9:12" x14ac:dyDescent="0.25">
      <c r="I15003" s="59">
        <v>1.1309333333333336</v>
      </c>
      <c r="J15003" s="59">
        <v>0.5338771216187197</v>
      </c>
      <c r="K15003" s="6">
        <v>2.1384833333333333</v>
      </c>
      <c r="L15003" s="6">
        <v>0.29957780293825864</v>
      </c>
    </row>
    <row r="15004" spans="9:12" x14ac:dyDescent="0.25">
      <c r="I15004" s="59">
        <v>1.1314500000000001</v>
      </c>
      <c r="J15004" s="59">
        <v>0.44986172754579751</v>
      </c>
      <c r="K15004" s="6">
        <v>2.1384833333333333</v>
      </c>
      <c r="L15004" s="6">
        <v>0.74947434925016909</v>
      </c>
    </row>
    <row r="15005" spans="9:12" x14ac:dyDescent="0.25">
      <c r="I15005" s="59">
        <v>1.1314500000000001</v>
      </c>
      <c r="J15005" s="59">
        <v>0.49510855064106724</v>
      </c>
      <c r="K15005" s="6">
        <v>2.1384833333333333</v>
      </c>
      <c r="L15005" s="6">
        <v>0.7882314774408361</v>
      </c>
    </row>
    <row r="15006" spans="9:12" x14ac:dyDescent="0.25">
      <c r="I15006" s="59">
        <v>1.1314500000000001</v>
      </c>
      <c r="J15006" s="59">
        <v>0.59700329937874763</v>
      </c>
      <c r="K15006" s="6">
        <v>2.1387333333333336</v>
      </c>
      <c r="L15006" s="6">
        <v>0.82517001984274496</v>
      </c>
    </row>
    <row r="15007" spans="9:12" x14ac:dyDescent="0.25">
      <c r="I15007" s="59">
        <v>1.1314500000000001</v>
      </c>
      <c r="J15007" s="59">
        <v>0.61996243412311625</v>
      </c>
      <c r="K15007" s="6">
        <v>2.1392666666666664</v>
      </c>
      <c r="L15007" s="6">
        <v>0.25292327184120095</v>
      </c>
    </row>
    <row r="15008" spans="9:12" x14ac:dyDescent="0.25">
      <c r="I15008" s="59">
        <v>1.1314500000000001</v>
      </c>
      <c r="J15008" s="59">
        <v>0.67307903396762581</v>
      </c>
      <c r="K15008" s="6">
        <v>2.1392666666666664</v>
      </c>
      <c r="L15008" s="6">
        <v>0.36418320611873367</v>
      </c>
    </row>
    <row r="15009" spans="9:12" x14ac:dyDescent="0.25">
      <c r="I15009" s="59">
        <v>1.1314500000000001</v>
      </c>
      <c r="J15009" s="59">
        <v>0.80041927159322668</v>
      </c>
      <c r="K15009" s="6">
        <v>2.1392666666666664</v>
      </c>
      <c r="L15009" s="6">
        <v>0.55519789446935075</v>
      </c>
    </row>
    <row r="15010" spans="9:12" x14ac:dyDescent="0.25">
      <c r="I15010" s="59">
        <v>1.1319666666666668</v>
      </c>
      <c r="J15010" s="59">
        <v>0.32407913929859056</v>
      </c>
      <c r="K15010" s="6">
        <v>2.1392666666666664</v>
      </c>
      <c r="L15010" s="6">
        <v>0.74654458711093119</v>
      </c>
    </row>
    <row r="15011" spans="9:12" x14ac:dyDescent="0.25">
      <c r="I15011" s="59">
        <v>1.1319666666666668</v>
      </c>
      <c r="J15011" s="59">
        <v>0.50180666773719029</v>
      </c>
      <c r="K15011" s="6">
        <v>2.1397833333333334</v>
      </c>
      <c r="L15011" s="6">
        <v>0.55040786210305059</v>
      </c>
    </row>
    <row r="15012" spans="9:12" x14ac:dyDescent="0.25">
      <c r="I15012" s="59">
        <v>1.1324833333333333</v>
      </c>
      <c r="J15012" s="59">
        <v>0.38260539842466224</v>
      </c>
      <c r="K15012" s="6">
        <v>2.1397833333333334</v>
      </c>
      <c r="L15012" s="6">
        <v>0.72913520405450372</v>
      </c>
    </row>
    <row r="15013" spans="9:12" x14ac:dyDescent="0.25">
      <c r="I15013" s="59">
        <v>1.1324833333333333</v>
      </c>
      <c r="J15013" s="59">
        <v>0.43951172671746219</v>
      </c>
      <c r="K15013" s="6">
        <v>2.1397833333333334</v>
      </c>
      <c r="L15013" s="6">
        <v>1.3274343990593531</v>
      </c>
    </row>
    <row r="15014" spans="9:12" x14ac:dyDescent="0.25">
      <c r="I15014" s="59">
        <v>1.1330166666666668</v>
      </c>
      <c r="J15014" s="59">
        <v>0.33595867294301246</v>
      </c>
      <c r="K15014" s="6">
        <v>2.1403000000000003</v>
      </c>
      <c r="L15014" s="6">
        <v>0.47752629976696676</v>
      </c>
    </row>
    <row r="15015" spans="9:12" x14ac:dyDescent="0.25">
      <c r="I15015" s="59">
        <v>1.1330166666666668</v>
      </c>
      <c r="J15015" s="59">
        <v>0.76719391356809485</v>
      </c>
      <c r="K15015" s="6">
        <v>2.1403000000000003</v>
      </c>
      <c r="L15015" s="6">
        <v>0.51083339198485167</v>
      </c>
    </row>
    <row r="15016" spans="9:12" x14ac:dyDescent="0.25">
      <c r="I15016" s="59">
        <v>1.1335333333333333</v>
      </c>
      <c r="J15016" s="59">
        <v>0.46462619212473216</v>
      </c>
      <c r="K15016" s="6">
        <v>2.1403000000000003</v>
      </c>
      <c r="L15016" s="6">
        <v>0.57707936388226855</v>
      </c>
    </row>
    <row r="15017" spans="9:12" x14ac:dyDescent="0.25">
      <c r="I15017" s="59">
        <v>1.1335333333333333</v>
      </c>
      <c r="J15017" s="59">
        <v>1.5065883934969779</v>
      </c>
      <c r="K15017" s="6">
        <v>2.1403000000000003</v>
      </c>
      <c r="L15017" s="6">
        <v>0.77017762027454972</v>
      </c>
    </row>
    <row r="15018" spans="9:12" x14ac:dyDescent="0.25">
      <c r="I15018" s="59">
        <v>1.13405</v>
      </c>
      <c r="J15018" s="59">
        <v>0.83144230179462397</v>
      </c>
      <c r="K15018" s="6">
        <v>2.1403000000000003</v>
      </c>
      <c r="L15018" s="6">
        <v>0.83144230179462397</v>
      </c>
    </row>
    <row r="15019" spans="9:12" x14ac:dyDescent="0.25">
      <c r="I15019" s="59">
        <v>1.13405</v>
      </c>
      <c r="J15019" s="59">
        <v>1.1788641135370774</v>
      </c>
      <c r="K15019" s="6">
        <v>2.1408166666666668</v>
      </c>
      <c r="L15019" s="6">
        <v>0.27786033318310005</v>
      </c>
    </row>
    <row r="15020" spans="9:12" x14ac:dyDescent="0.25">
      <c r="I15020" s="59">
        <v>1.1343166666666666</v>
      </c>
      <c r="J15020" s="59">
        <v>0.26887995222272981</v>
      </c>
      <c r="K15020" s="6">
        <v>2.1408166666666668</v>
      </c>
      <c r="L15020" s="6">
        <v>0.37516509399124381</v>
      </c>
    </row>
    <row r="15021" spans="9:12" x14ac:dyDescent="0.25">
      <c r="I15021" s="59">
        <v>1.1343166666666666</v>
      </c>
      <c r="J15021" s="59">
        <v>0.32744593416647955</v>
      </c>
      <c r="K15021" s="6">
        <v>2.1408166666666668</v>
      </c>
      <c r="L15021" s="6">
        <v>0.79125850326945013</v>
      </c>
    </row>
    <row r="15022" spans="9:12" x14ac:dyDescent="0.25">
      <c r="I15022" s="59">
        <v>1.1348333333333334</v>
      </c>
      <c r="J15022" s="59">
        <v>0.36418320611873367</v>
      </c>
      <c r="K15022" s="6">
        <v>2.1413500000000001</v>
      </c>
      <c r="L15022" s="6">
        <v>0.46889762103801341</v>
      </c>
    </row>
    <row r="15023" spans="9:12" x14ac:dyDescent="0.25">
      <c r="I15023" s="59">
        <v>1.1348333333333334</v>
      </c>
      <c r="J15023" s="59">
        <v>0.46037315340482038</v>
      </c>
      <c r="K15023" s="6">
        <v>2.1413500000000001</v>
      </c>
      <c r="L15023" s="6">
        <v>0.65683599784178626</v>
      </c>
    </row>
    <row r="15024" spans="9:12" x14ac:dyDescent="0.25">
      <c r="I15024" s="59">
        <v>1.1348333333333334</v>
      </c>
      <c r="J15024" s="59">
        <v>0.61480623257328182</v>
      </c>
      <c r="K15024" s="6">
        <v>2.1413500000000001</v>
      </c>
      <c r="L15024" s="6">
        <v>0.68405144067377666</v>
      </c>
    </row>
    <row r="15025" spans="9:12" x14ac:dyDescent="0.25">
      <c r="I15025" s="59">
        <v>1.1348333333333334</v>
      </c>
      <c r="J15025" s="59">
        <v>0.62514724264041432</v>
      </c>
      <c r="K15025" s="6">
        <v>2.1413500000000001</v>
      </c>
      <c r="L15025" s="6">
        <v>0.76126041984517767</v>
      </c>
    </row>
    <row r="15026" spans="9:12" x14ac:dyDescent="0.25">
      <c r="I15026" s="59">
        <v>1.1348333333333334</v>
      </c>
      <c r="J15026" s="59">
        <v>0.66763185869159014</v>
      </c>
      <c r="K15026" s="6">
        <v>2.1413500000000001</v>
      </c>
      <c r="L15026" s="6">
        <v>1.210864276012839</v>
      </c>
    </row>
    <row r="15027" spans="9:12" x14ac:dyDescent="0.25">
      <c r="I15027" s="59">
        <v>1.1353500000000001</v>
      </c>
      <c r="J15027" s="59">
        <v>0.45615362570393747</v>
      </c>
      <c r="K15027" s="6">
        <v>2.1418666666666666</v>
      </c>
      <c r="L15027" s="6">
        <v>0.24588444576258611</v>
      </c>
    </row>
    <row r="15028" spans="9:12" x14ac:dyDescent="0.25">
      <c r="I15028" s="59">
        <v>1.1353500000000001</v>
      </c>
      <c r="J15028" s="59">
        <v>1.0236635502986635</v>
      </c>
      <c r="K15028" s="6">
        <v>2.1418666666666666</v>
      </c>
      <c r="L15028" s="6">
        <v>0.34461134065753884</v>
      </c>
    </row>
    <row r="15029" spans="9:12" x14ac:dyDescent="0.25">
      <c r="I15029" s="59">
        <v>1.1353500000000001</v>
      </c>
      <c r="J15029" s="59">
        <v>1.1280708081215769</v>
      </c>
      <c r="K15029" s="6">
        <v>2.1418666666666666</v>
      </c>
      <c r="L15029" s="6">
        <v>0.34636204619921557</v>
      </c>
    </row>
    <row r="15030" spans="9:12" x14ac:dyDescent="0.25">
      <c r="I15030" s="59">
        <v>1.1358666666666666</v>
      </c>
      <c r="J15030" s="59">
        <v>0.6435031076489236</v>
      </c>
      <c r="K15030" s="6">
        <v>2.1418666666666666</v>
      </c>
      <c r="L15030" s="6">
        <v>0.67854541677895863</v>
      </c>
    </row>
    <row r="15031" spans="9:12" x14ac:dyDescent="0.25">
      <c r="I15031" s="59">
        <v>1.1358666666666666</v>
      </c>
      <c r="J15031" s="59">
        <v>0.65415266429369934</v>
      </c>
      <c r="K15031" s="6">
        <v>2.1418666666666666</v>
      </c>
      <c r="L15031" s="6">
        <v>0.90913146934845002</v>
      </c>
    </row>
    <row r="15032" spans="9:12" x14ac:dyDescent="0.25">
      <c r="I15032" s="59">
        <v>1.1358666666666666</v>
      </c>
      <c r="J15032" s="59">
        <v>0.66763185869159014</v>
      </c>
      <c r="K15032" s="6">
        <v>2.1421166666666669</v>
      </c>
      <c r="L15032" s="6">
        <v>0.48188436692456632</v>
      </c>
    </row>
    <row r="15033" spans="9:12" x14ac:dyDescent="0.25">
      <c r="I15033" s="59">
        <v>1.1358666666666666</v>
      </c>
      <c r="J15033" s="59">
        <v>1.4376247596905176</v>
      </c>
      <c r="K15033" s="6">
        <v>2.1421166666666669</v>
      </c>
      <c r="L15033" s="6">
        <v>1.3576932145585081</v>
      </c>
    </row>
    <row r="15034" spans="9:12" x14ac:dyDescent="0.25">
      <c r="I15034" s="59">
        <v>1.1363999999999999</v>
      </c>
      <c r="J15034" s="59">
        <v>0.91582141302529785</v>
      </c>
      <c r="K15034" s="6">
        <v>2.1426500000000002</v>
      </c>
      <c r="L15034" s="6">
        <v>0.19661356228840274</v>
      </c>
    </row>
    <row r="15035" spans="9:12" x14ac:dyDescent="0.25">
      <c r="I15035" s="59">
        <v>1.1369166666666668</v>
      </c>
      <c r="J15035" s="59">
        <v>0.3977798417144468</v>
      </c>
      <c r="K15035" s="6">
        <v>2.1426500000000002</v>
      </c>
      <c r="L15035" s="6">
        <v>0.59197542051153584</v>
      </c>
    </row>
    <row r="15036" spans="9:12" x14ac:dyDescent="0.25">
      <c r="I15036" s="59">
        <v>1.1369166666666668</v>
      </c>
      <c r="J15036" s="59">
        <v>0.86647275946670987</v>
      </c>
      <c r="K15036" s="6">
        <v>2.1426500000000002</v>
      </c>
      <c r="L15036" s="6">
        <v>0.62255136467857319</v>
      </c>
    </row>
    <row r="15037" spans="9:12" x14ac:dyDescent="0.25">
      <c r="I15037" s="59">
        <v>1.1374333333333335</v>
      </c>
      <c r="J15037" s="59">
        <v>0.35341775038863393</v>
      </c>
      <c r="K15037" s="6">
        <v>2.1426500000000002</v>
      </c>
      <c r="L15037" s="6">
        <v>0.88928027728352133</v>
      </c>
    </row>
    <row r="15038" spans="9:12" x14ac:dyDescent="0.25">
      <c r="I15038" s="59">
        <v>1.1374333333333335</v>
      </c>
      <c r="J15038" s="59">
        <v>0.43746714588574143</v>
      </c>
      <c r="K15038" s="6">
        <v>2.1431666666666667</v>
      </c>
      <c r="L15038" s="6">
        <v>0.36237291635053981</v>
      </c>
    </row>
    <row r="15039" spans="9:12" x14ac:dyDescent="0.25">
      <c r="I15039" s="59">
        <v>1.1374333333333335</v>
      </c>
      <c r="J15039" s="59">
        <v>0.51767209189251029</v>
      </c>
      <c r="K15039" s="6">
        <v>2.1431666666666667</v>
      </c>
      <c r="L15039" s="6">
        <v>0.5063024570095791</v>
      </c>
    </row>
    <row r="15040" spans="9:12" x14ac:dyDescent="0.25">
      <c r="I15040" s="59">
        <v>1.1374333333333335</v>
      </c>
      <c r="J15040" s="59">
        <v>0.65415266429369934</v>
      </c>
      <c r="K15040" s="6">
        <v>2.1431666666666667</v>
      </c>
      <c r="L15040" s="6">
        <v>0.54091933966633376</v>
      </c>
    </row>
    <row r="15041" spans="9:12" x14ac:dyDescent="0.25">
      <c r="I15041" s="59">
        <v>1.1374333333333335</v>
      </c>
      <c r="J15041" s="59">
        <v>0.67854541677895863</v>
      </c>
      <c r="K15041" s="6">
        <v>2.1431666666666667</v>
      </c>
      <c r="L15041" s="6">
        <v>0.6895774894458192</v>
      </c>
    </row>
    <row r="15042" spans="9:12" x14ac:dyDescent="0.25">
      <c r="I15042" s="59">
        <v>1.1374333333333335</v>
      </c>
      <c r="J15042" s="59">
        <v>0.81583229699165782</v>
      </c>
      <c r="K15042" s="6">
        <v>2.1436833333333336</v>
      </c>
      <c r="L15042" s="6">
        <v>0.50180666773719029</v>
      </c>
    </row>
    <row r="15043" spans="9:12" x14ac:dyDescent="0.25">
      <c r="I15043" s="59">
        <v>1.1376999999999999</v>
      </c>
      <c r="J15043" s="59">
        <v>0.24034932449514793</v>
      </c>
      <c r="K15043" s="6">
        <v>2.1436833333333336</v>
      </c>
      <c r="L15043" s="6">
        <v>0.50405517537983047</v>
      </c>
    </row>
    <row r="15044" spans="9:12" x14ac:dyDescent="0.25">
      <c r="I15044" s="59">
        <v>1.1376999999999999</v>
      </c>
      <c r="J15044" s="59">
        <v>1.0638669650300983</v>
      </c>
      <c r="K15044" s="6">
        <v>2.1436833333333336</v>
      </c>
      <c r="L15044" s="6">
        <v>0.54328350119171964</v>
      </c>
    </row>
    <row r="15045" spans="9:12" x14ac:dyDescent="0.25">
      <c r="I15045" s="59">
        <v>1.1382166666666669</v>
      </c>
      <c r="J15045" s="59">
        <v>0.27786033318310005</v>
      </c>
      <c r="K15045" s="6">
        <v>2.1436833333333336</v>
      </c>
      <c r="L15045" s="6">
        <v>0.6923564519994273</v>
      </c>
    </row>
    <row r="15046" spans="9:12" x14ac:dyDescent="0.25">
      <c r="I15046" s="59">
        <v>1.1382166666666669</v>
      </c>
      <c r="J15046" s="59">
        <v>0.32575963516869227</v>
      </c>
      <c r="K15046" s="6">
        <v>2.1436833333333336</v>
      </c>
      <c r="L15046" s="6">
        <v>0.76719391356809485</v>
      </c>
    </row>
    <row r="15047" spans="9:12" x14ac:dyDescent="0.25">
      <c r="I15047" s="59">
        <v>1.1382166666666669</v>
      </c>
      <c r="J15047" s="59">
        <v>0.42328708078499211</v>
      </c>
      <c r="K15047" s="6">
        <v>2.1436833333333336</v>
      </c>
      <c r="L15047" s="6">
        <v>0.77017762027454972</v>
      </c>
    </row>
    <row r="15048" spans="9:12" x14ac:dyDescent="0.25">
      <c r="I15048" s="59">
        <v>1.1382166666666669</v>
      </c>
      <c r="J15048" s="59">
        <v>0.61224836101107105</v>
      </c>
      <c r="K15048" s="6">
        <v>2.1442000000000001</v>
      </c>
      <c r="L15048" s="6">
        <v>0.19781828342248825</v>
      </c>
    </row>
    <row r="15049" spans="9:12" x14ac:dyDescent="0.25">
      <c r="I15049" s="59">
        <v>1.1382166666666669</v>
      </c>
      <c r="J15049" s="59">
        <v>0.65147709549392396</v>
      </c>
      <c r="K15049" s="6">
        <v>2.1442000000000001</v>
      </c>
      <c r="L15049" s="6">
        <v>0.35519812544228013</v>
      </c>
    </row>
    <row r="15050" spans="9:12" x14ac:dyDescent="0.25">
      <c r="I15050" s="59">
        <v>1.1382166666666669</v>
      </c>
      <c r="J15050" s="59">
        <v>1.067576880039165</v>
      </c>
      <c r="K15050" s="6">
        <v>2.1442000000000001</v>
      </c>
      <c r="L15050" s="6">
        <v>0.44777750563059143</v>
      </c>
    </row>
    <row r="15051" spans="9:12" x14ac:dyDescent="0.25">
      <c r="I15051" s="59">
        <v>1.1387333333333334</v>
      </c>
      <c r="J15051" s="59">
        <v>0.43746714588574143</v>
      </c>
      <c r="K15051" s="6">
        <v>2.1442000000000001</v>
      </c>
      <c r="L15051" s="6">
        <v>0.75534654232852128</v>
      </c>
    </row>
    <row r="15052" spans="9:12" x14ac:dyDescent="0.25">
      <c r="I15052" s="59">
        <v>1.1387333333333334</v>
      </c>
      <c r="J15052" s="59">
        <v>0.59700329937874763</v>
      </c>
      <c r="K15052" s="6">
        <v>2.1442000000000001</v>
      </c>
      <c r="L15052" s="6">
        <v>0.75534654232852128</v>
      </c>
    </row>
    <row r="15053" spans="9:12" x14ac:dyDescent="0.25">
      <c r="I15053" s="59">
        <v>1.1387333333333334</v>
      </c>
      <c r="J15053" s="59">
        <v>0.60205978521342318</v>
      </c>
      <c r="K15053" s="6">
        <v>2.1442000000000001</v>
      </c>
      <c r="L15053" s="6">
        <v>0.76126041984517767</v>
      </c>
    </row>
    <row r="15054" spans="9:12" x14ac:dyDescent="0.25">
      <c r="I15054" s="59">
        <v>1.1387333333333334</v>
      </c>
      <c r="J15054" s="59">
        <v>0.60205978521342318</v>
      </c>
      <c r="K15054" s="6">
        <v>2.1447333333333334</v>
      </c>
      <c r="L15054" s="6">
        <v>0.57707936388226855</v>
      </c>
    </row>
    <row r="15055" spans="9:12" x14ac:dyDescent="0.25">
      <c r="I15055" s="59">
        <v>1.1387333333333334</v>
      </c>
      <c r="J15055" s="59">
        <v>0.72339991574901297</v>
      </c>
      <c r="K15055" s="6">
        <v>2.1447333333333334</v>
      </c>
      <c r="L15055" s="6">
        <v>0.65147709549392396</v>
      </c>
    </row>
    <row r="15056" spans="9:12" x14ac:dyDescent="0.25">
      <c r="I15056" s="59">
        <v>1.1387333333333334</v>
      </c>
      <c r="J15056" s="59">
        <v>0.80041927159322668</v>
      </c>
      <c r="K15056" s="6">
        <v>2.1447333333333334</v>
      </c>
      <c r="L15056" s="6">
        <v>0.95316740037808123</v>
      </c>
    </row>
    <row r="15057" spans="9:12" x14ac:dyDescent="0.25">
      <c r="I15057" s="59">
        <v>1.1387333333333334</v>
      </c>
      <c r="J15057" s="59">
        <v>1.0528021986861364</v>
      </c>
      <c r="K15057" s="6">
        <v>2.1447333333333334</v>
      </c>
      <c r="L15057" s="6">
        <v>1.0345235724897788</v>
      </c>
    </row>
    <row r="15058" spans="9:12" x14ac:dyDescent="0.25">
      <c r="I15058" s="59">
        <v>1.1392666666666669</v>
      </c>
      <c r="J15058" s="59">
        <v>0.38824804102266719</v>
      </c>
      <c r="K15058" s="6">
        <v>2.1452499999999999</v>
      </c>
      <c r="L15058" s="6">
        <v>0.36599950335009485</v>
      </c>
    </row>
    <row r="15059" spans="9:12" x14ac:dyDescent="0.25">
      <c r="I15059" s="59">
        <v>1.1392666666666669</v>
      </c>
      <c r="J15059" s="59">
        <v>0.78217906046746311</v>
      </c>
      <c r="K15059" s="6">
        <v>2.1452499999999999</v>
      </c>
      <c r="L15059" s="6">
        <v>0.38824804102266719</v>
      </c>
    </row>
    <row r="15060" spans="9:12" x14ac:dyDescent="0.25">
      <c r="I15060" s="59">
        <v>1.1392666666666669</v>
      </c>
      <c r="J15060" s="59">
        <v>1.5777224787919988</v>
      </c>
      <c r="K15060" s="6">
        <v>2.1455166666666665</v>
      </c>
      <c r="L15060" s="6">
        <v>0.49956469882997062</v>
      </c>
    </row>
    <row r="15061" spans="9:12" x14ac:dyDescent="0.25">
      <c r="I15061" s="59">
        <v>1.1397833333333334</v>
      </c>
      <c r="J15061" s="59">
        <v>0.39585978292538543</v>
      </c>
      <c r="K15061" s="6">
        <v>2.1455166666666665</v>
      </c>
      <c r="L15061" s="6">
        <v>0.56242605780547827</v>
      </c>
    </row>
    <row r="15062" spans="9:12" x14ac:dyDescent="0.25">
      <c r="I15062" s="59">
        <v>1.1397833333333334</v>
      </c>
      <c r="J15062" s="59">
        <v>0.46249619906158429</v>
      </c>
      <c r="K15062" s="6">
        <v>2.1455166666666665</v>
      </c>
      <c r="L15062" s="6">
        <v>0.57954732783245089</v>
      </c>
    </row>
    <row r="15063" spans="9:12" x14ac:dyDescent="0.25">
      <c r="I15063" s="59">
        <v>1.1397833333333334</v>
      </c>
      <c r="J15063" s="59">
        <v>0.76421797160995153</v>
      </c>
      <c r="K15063" s="6">
        <v>2.1455166666666665</v>
      </c>
      <c r="L15063" s="6">
        <v>0.74947434925016909</v>
      </c>
    </row>
    <row r="15064" spans="9:12" x14ac:dyDescent="0.25">
      <c r="I15064" s="59">
        <v>1.1403000000000001</v>
      </c>
      <c r="J15064" s="59">
        <v>0.44157061103291484</v>
      </c>
      <c r="K15064" s="6">
        <v>2.1455166666666665</v>
      </c>
      <c r="L15064" s="6">
        <v>0.86647275946670987</v>
      </c>
    </row>
    <row r="15065" spans="9:12" x14ac:dyDescent="0.25">
      <c r="I15065" s="59">
        <v>1.1403000000000001</v>
      </c>
      <c r="J15065" s="59">
        <v>0.60458904980817041</v>
      </c>
      <c r="K15065" s="6">
        <v>2.1455166666666665</v>
      </c>
      <c r="L15065" s="6">
        <v>1.0164574551945793</v>
      </c>
    </row>
    <row r="15066" spans="9:12" x14ac:dyDescent="0.25">
      <c r="I15066" s="59">
        <v>1.1403000000000001</v>
      </c>
      <c r="J15066" s="59">
        <v>0.67854541677895863</v>
      </c>
      <c r="K15066" s="6">
        <v>2.1455166666666665</v>
      </c>
      <c r="L15066" s="6">
        <v>1.056486367424486</v>
      </c>
    </row>
    <row r="15067" spans="9:12" x14ac:dyDescent="0.25">
      <c r="I15067" s="59">
        <v>1.1403000000000001</v>
      </c>
      <c r="J15067" s="59">
        <v>0.68129495502317561</v>
      </c>
      <c r="K15067" s="6">
        <v>2.1460333333333335</v>
      </c>
      <c r="L15067" s="6">
        <v>0.77316909172931614</v>
      </c>
    </row>
    <row r="15068" spans="9:12" x14ac:dyDescent="0.25">
      <c r="I15068" s="59">
        <v>1.1403000000000001</v>
      </c>
      <c r="J15068" s="59">
        <v>0.81273171038956582</v>
      </c>
      <c r="K15068" s="6">
        <v>2.1460333333333335</v>
      </c>
      <c r="L15068" s="6">
        <v>0.81273171038956582</v>
      </c>
    </row>
    <row r="15069" spans="9:12" x14ac:dyDescent="0.25">
      <c r="I15069" s="59">
        <v>1.1405666666666667</v>
      </c>
      <c r="J15069" s="59">
        <v>0.43951172671746219</v>
      </c>
      <c r="K15069" s="6">
        <v>2.1460333333333335</v>
      </c>
      <c r="L15069" s="6">
        <v>0.83144230179462397</v>
      </c>
    </row>
    <row r="15070" spans="9:12" x14ac:dyDescent="0.25">
      <c r="I15070" s="59">
        <v>1.1405666666666667</v>
      </c>
      <c r="J15070" s="59">
        <v>0.62514724264041432</v>
      </c>
      <c r="K15070" s="6">
        <v>2.1460333333333335</v>
      </c>
      <c r="L15070" s="6">
        <v>1.1868033643501577</v>
      </c>
    </row>
    <row r="15071" spans="9:12" x14ac:dyDescent="0.25">
      <c r="I15071" s="59">
        <v>1.1410833333333334</v>
      </c>
      <c r="J15071" s="59">
        <v>0.56971674779906201</v>
      </c>
      <c r="K15071" s="6">
        <v>2.14655</v>
      </c>
      <c r="L15071" s="6">
        <v>0.27937168014129915</v>
      </c>
    </row>
    <row r="15072" spans="9:12" x14ac:dyDescent="0.25">
      <c r="I15072" s="59">
        <v>1.1410833333333334</v>
      </c>
      <c r="J15072" s="59">
        <v>0.99506761695107204</v>
      </c>
      <c r="K15072" s="6">
        <v>2.14655</v>
      </c>
      <c r="L15072" s="6">
        <v>0.53154034104790626</v>
      </c>
    </row>
    <row r="15073" spans="9:12" x14ac:dyDescent="0.25">
      <c r="I15073" s="59">
        <v>1.1416000000000002</v>
      </c>
      <c r="J15073" s="59">
        <v>0.19303307337356052</v>
      </c>
      <c r="K15073" s="6">
        <v>2.14655</v>
      </c>
      <c r="L15073" s="6">
        <v>0.67035156395545226</v>
      </c>
    </row>
    <row r="15074" spans="9:12" x14ac:dyDescent="0.25">
      <c r="I15074" s="59">
        <v>1.1416000000000002</v>
      </c>
      <c r="J15074" s="59">
        <v>1.0128799495777727</v>
      </c>
      <c r="K15074" s="6">
        <v>2.14655</v>
      </c>
      <c r="L15074" s="6">
        <v>1.3884248623627404</v>
      </c>
    </row>
    <row r="15075" spans="9:12" x14ac:dyDescent="0.25">
      <c r="I15075" s="59">
        <v>1.1421166666666667</v>
      </c>
      <c r="J15075" s="59">
        <v>0.95316740037808123</v>
      </c>
      <c r="K15075" s="6">
        <v>2.1470666666666669</v>
      </c>
      <c r="L15075" s="6">
        <v>0.41929763483670929</v>
      </c>
    </row>
    <row r="15076" spans="9:12" x14ac:dyDescent="0.25">
      <c r="I15076" s="59">
        <v>1.1421166666666667</v>
      </c>
      <c r="J15076" s="59">
        <v>1.0528021986861364</v>
      </c>
      <c r="K15076" s="6">
        <v>2.1470666666666669</v>
      </c>
      <c r="L15076" s="6">
        <v>0.47536524771057265</v>
      </c>
    </row>
    <row r="15077" spans="9:12" x14ac:dyDescent="0.25">
      <c r="I15077" s="59">
        <v>1.1426499999999999</v>
      </c>
      <c r="J15077" s="59">
        <v>0.56971674779906201</v>
      </c>
      <c r="K15077" s="6">
        <v>2.1470666666666669</v>
      </c>
      <c r="L15077" s="6">
        <v>0.5338771216187197</v>
      </c>
    </row>
    <row r="15078" spans="9:12" x14ac:dyDescent="0.25">
      <c r="I15078" s="59">
        <v>1.1426499999999999</v>
      </c>
      <c r="J15078" s="59">
        <v>0.73780025449923226</v>
      </c>
      <c r="K15078" s="6">
        <v>2.1470666666666669</v>
      </c>
      <c r="L15078" s="6">
        <v>0.82204613899571832</v>
      </c>
    </row>
    <row r="15079" spans="9:12" x14ac:dyDescent="0.25">
      <c r="I15079" s="59">
        <v>1.1426499999999999</v>
      </c>
      <c r="J15079" s="59">
        <v>0.81583229699165782</v>
      </c>
      <c r="K15079" s="6">
        <v>2.1475999999999997</v>
      </c>
      <c r="L15079" s="6">
        <v>0.88928027728352133</v>
      </c>
    </row>
    <row r="15080" spans="9:12" x14ac:dyDescent="0.25">
      <c r="I15080" s="59">
        <v>1.1431666666666667</v>
      </c>
      <c r="J15080" s="59">
        <v>0.54091933966633376</v>
      </c>
      <c r="K15080" s="6">
        <v>2.1481166666666667</v>
      </c>
      <c r="L15080" s="6">
        <v>0.25864907898033229</v>
      </c>
    </row>
    <row r="15081" spans="9:12" x14ac:dyDescent="0.25">
      <c r="I15081" s="59">
        <v>1.1431666666666667</v>
      </c>
      <c r="J15081" s="59">
        <v>0.56242605780547827</v>
      </c>
      <c r="K15081" s="6">
        <v>2.1481166666666667</v>
      </c>
      <c r="L15081" s="6">
        <v>0.33940090847081267</v>
      </c>
    </row>
    <row r="15082" spans="9:12" x14ac:dyDescent="0.25">
      <c r="I15082" s="59">
        <v>1.1431666666666667</v>
      </c>
      <c r="J15082" s="59">
        <v>0.60968803742307764</v>
      </c>
      <c r="K15082" s="6">
        <v>2.1481166666666667</v>
      </c>
      <c r="L15082" s="6">
        <v>0.39585978292538543</v>
      </c>
    </row>
    <row r="15083" spans="9:12" x14ac:dyDescent="0.25">
      <c r="I15083" s="59">
        <v>1.1431666666666667</v>
      </c>
      <c r="J15083" s="59">
        <v>0.98799638326503048</v>
      </c>
      <c r="K15083" s="6">
        <v>2.1481166666666667</v>
      </c>
      <c r="L15083" s="6">
        <v>0.86647275946670987</v>
      </c>
    </row>
    <row r="15084" spans="9:12" x14ac:dyDescent="0.25">
      <c r="I15084" s="59">
        <v>1.1431666666666667</v>
      </c>
      <c r="J15084" s="59">
        <v>1.2682568001512313</v>
      </c>
      <c r="K15084" s="6">
        <v>2.1481166666666667</v>
      </c>
      <c r="L15084" s="6">
        <v>0.90248566213568882</v>
      </c>
    </row>
    <row r="15085" spans="9:12" x14ac:dyDescent="0.25">
      <c r="I15085" s="59">
        <v>1.1436833333333334</v>
      </c>
      <c r="J15085" s="59">
        <v>0.31742082675433814</v>
      </c>
      <c r="K15085" s="6">
        <v>2.1481166666666667</v>
      </c>
      <c r="L15085" s="6">
        <v>1.0308908962928636</v>
      </c>
    </row>
    <row r="15086" spans="9:12" x14ac:dyDescent="0.25">
      <c r="I15086" s="59">
        <v>1.1436833333333334</v>
      </c>
      <c r="J15086" s="59">
        <v>0.57707936388226855</v>
      </c>
      <c r="K15086" s="6">
        <v>2.1481166666666667</v>
      </c>
      <c r="L15086" s="6">
        <v>1.2230087510430703</v>
      </c>
    </row>
    <row r="15087" spans="9:12" x14ac:dyDescent="0.25">
      <c r="I15087" s="59">
        <v>1.1436833333333334</v>
      </c>
      <c r="J15087" s="59">
        <v>1.2270795225131426</v>
      </c>
      <c r="K15087" s="6">
        <v>2.148366666666667</v>
      </c>
      <c r="L15087" s="6">
        <v>0.28858287846200437</v>
      </c>
    </row>
    <row r="15088" spans="9:12" x14ac:dyDescent="0.25">
      <c r="I15088" s="59">
        <v>1.14395</v>
      </c>
      <c r="J15088" s="59">
        <v>0.255778083725684</v>
      </c>
      <c r="K15088" s="6">
        <v>2.148366666666667</v>
      </c>
      <c r="L15088" s="6">
        <v>0.38448242416123901</v>
      </c>
    </row>
    <row r="15089" spans="9:12" x14ac:dyDescent="0.25">
      <c r="I15089" s="59">
        <v>1.14395</v>
      </c>
      <c r="J15089" s="59">
        <v>0.27036395909345295</v>
      </c>
      <c r="K15089" s="6">
        <v>2.148366666666667</v>
      </c>
      <c r="L15089" s="6">
        <v>0.40551524745080059</v>
      </c>
    </row>
    <row r="15090" spans="9:12" x14ac:dyDescent="0.25">
      <c r="I15090" s="59">
        <v>1.14395</v>
      </c>
      <c r="J15090" s="59">
        <v>0.37516509399124381</v>
      </c>
      <c r="K15090" s="6">
        <v>2.148366666666667</v>
      </c>
      <c r="L15090" s="6">
        <v>0.94973987700497675</v>
      </c>
    </row>
    <row r="15091" spans="9:12" x14ac:dyDescent="0.25">
      <c r="I15091" s="59">
        <v>1.14395</v>
      </c>
      <c r="J15091" s="59">
        <v>0.65683599784178626</v>
      </c>
      <c r="K15091" s="6">
        <v>2.1488999999999998</v>
      </c>
      <c r="L15091" s="6">
        <v>0.52227045757680424</v>
      </c>
    </row>
    <row r="15092" spans="9:12" x14ac:dyDescent="0.25">
      <c r="I15092" s="59">
        <v>1.14395</v>
      </c>
      <c r="J15092" s="59">
        <v>0.81273171038956582</v>
      </c>
      <c r="K15092" s="6">
        <v>2.1488999999999998</v>
      </c>
      <c r="L15092" s="6">
        <v>0.84089853922520319</v>
      </c>
    </row>
    <row r="15093" spans="9:12" x14ac:dyDescent="0.25">
      <c r="I15093" s="59">
        <v>1.1444666666666667</v>
      </c>
      <c r="J15093" s="59">
        <v>0.28242179587936594</v>
      </c>
      <c r="K15093" s="6">
        <v>2.1494166666666668</v>
      </c>
      <c r="L15093" s="6">
        <v>0.3141232198806147</v>
      </c>
    </row>
    <row r="15094" spans="9:12" x14ac:dyDescent="0.25">
      <c r="I15094" s="59">
        <v>1.1444666666666667</v>
      </c>
      <c r="J15094" s="59">
        <v>0.4840732086064965</v>
      </c>
      <c r="K15094" s="6">
        <v>2.1494166666666668</v>
      </c>
      <c r="L15094" s="6">
        <v>0.51767209189251029</v>
      </c>
    </row>
    <row r="15095" spans="9:12" x14ac:dyDescent="0.25">
      <c r="I15095" s="59">
        <v>1.1444666666666667</v>
      </c>
      <c r="J15095" s="59">
        <v>0.85362169234012719</v>
      </c>
      <c r="K15095" s="6">
        <v>2.1494166666666668</v>
      </c>
      <c r="L15095" s="6">
        <v>0.58698473070202661</v>
      </c>
    </row>
    <row r="15096" spans="9:12" x14ac:dyDescent="0.25">
      <c r="I15096" s="59">
        <v>1.1449833333333332</v>
      </c>
      <c r="J15096" s="59">
        <v>0.28703291209772941</v>
      </c>
      <c r="K15096" s="6">
        <v>2.1494166666666668</v>
      </c>
      <c r="L15096" s="6">
        <v>0.59448588624194976</v>
      </c>
    </row>
    <row r="15097" spans="9:12" x14ac:dyDescent="0.25">
      <c r="I15097" s="59">
        <v>1.1449833333333332</v>
      </c>
      <c r="J15097" s="59">
        <v>0.33767374237664888</v>
      </c>
      <c r="K15097" s="6">
        <v>2.1494166666666668</v>
      </c>
      <c r="L15097" s="6">
        <v>0.71199881320187186</v>
      </c>
    </row>
    <row r="15098" spans="9:12" x14ac:dyDescent="0.25">
      <c r="I15098" s="59">
        <v>1.1449833333333332</v>
      </c>
      <c r="J15098" s="59">
        <v>0.98799638326503048</v>
      </c>
      <c r="K15098" s="6">
        <v>2.1494166666666668</v>
      </c>
      <c r="L15098" s="6">
        <v>0.74070753973546288</v>
      </c>
    </row>
    <row r="15099" spans="9:12" x14ac:dyDescent="0.25">
      <c r="I15099" s="59">
        <v>1.1455166666666667</v>
      </c>
      <c r="J15099" s="59">
        <v>0.36418320611873367</v>
      </c>
      <c r="K15099" s="6">
        <v>2.1499333333333337</v>
      </c>
      <c r="L15099" s="6">
        <v>0.47320256097032343</v>
      </c>
    </row>
    <row r="15100" spans="9:12" x14ac:dyDescent="0.25">
      <c r="I15100" s="59">
        <v>1.1455166666666667</v>
      </c>
      <c r="J15100" s="59">
        <v>1.2311592847444175</v>
      </c>
      <c r="K15100" s="6">
        <v>2.1499333333333337</v>
      </c>
      <c r="L15100" s="6">
        <v>0.57707936388226855</v>
      </c>
    </row>
    <row r="15101" spans="9:12" x14ac:dyDescent="0.25">
      <c r="I15101" s="59">
        <v>1.1460333333333332</v>
      </c>
      <c r="J15101" s="59">
        <v>0.49956469882997062</v>
      </c>
      <c r="K15101" s="6">
        <v>2.1499333333333337</v>
      </c>
      <c r="L15101" s="6">
        <v>0.63296920488689368</v>
      </c>
    </row>
    <row r="15102" spans="9:12" x14ac:dyDescent="0.25">
      <c r="I15102" s="59">
        <v>1.1460333333333332</v>
      </c>
      <c r="J15102" s="59">
        <v>0.80348839053110865</v>
      </c>
      <c r="K15102" s="6">
        <v>2.1499333333333337</v>
      </c>
      <c r="L15102" s="6">
        <v>0.79430432796239747</v>
      </c>
    </row>
    <row r="15103" spans="9:12" x14ac:dyDescent="0.25">
      <c r="I15103" s="59">
        <v>1.1465500000000002</v>
      </c>
      <c r="J15103" s="59">
        <v>0.24588444576258611</v>
      </c>
      <c r="K15103" s="6">
        <v>2.1499333333333337</v>
      </c>
      <c r="L15103" s="6">
        <v>0.95661535729937419</v>
      </c>
    </row>
    <row r="15104" spans="9:12" x14ac:dyDescent="0.25">
      <c r="I15104" s="59">
        <v>1.1465500000000002</v>
      </c>
      <c r="J15104" s="59">
        <v>0.32240440568907786</v>
      </c>
      <c r="K15104" s="6">
        <v>2.1504500000000002</v>
      </c>
      <c r="L15104" s="6">
        <v>0.56485233731735651</v>
      </c>
    </row>
    <row r="15105" spans="9:12" x14ac:dyDescent="0.25">
      <c r="I15105" s="59">
        <v>1.1465500000000002</v>
      </c>
      <c r="J15105" s="59">
        <v>0.50180666773719029</v>
      </c>
      <c r="K15105" s="6">
        <v>2.1509833333333335</v>
      </c>
      <c r="L15105" s="6">
        <v>0.32074144180332159</v>
      </c>
    </row>
    <row r="15106" spans="9:12" x14ac:dyDescent="0.25">
      <c r="I15106" s="59">
        <v>1.1465500000000002</v>
      </c>
      <c r="J15106" s="59">
        <v>0.80655424010128052</v>
      </c>
      <c r="K15106" s="6">
        <v>2.1509833333333335</v>
      </c>
      <c r="L15106" s="6">
        <v>0.43338166226097363</v>
      </c>
    </row>
    <row r="15107" spans="9:12" x14ac:dyDescent="0.25">
      <c r="I15107" s="59">
        <v>1.1465500000000002</v>
      </c>
      <c r="J15107" s="59">
        <v>0.84407023457499042</v>
      </c>
      <c r="K15107" s="6">
        <v>2.1509833333333335</v>
      </c>
      <c r="L15107" s="6">
        <v>0.7761683279323941</v>
      </c>
    </row>
    <row r="15108" spans="9:12" x14ac:dyDescent="0.25">
      <c r="I15108" s="59">
        <v>1.1470666666666667</v>
      </c>
      <c r="J15108" s="59">
        <v>0.19781828342248825</v>
      </c>
      <c r="K15108" s="6">
        <v>2.1515</v>
      </c>
      <c r="L15108" s="6">
        <v>0.38073450275254195</v>
      </c>
    </row>
    <row r="15109" spans="9:12" x14ac:dyDescent="0.25">
      <c r="I15109" s="59">
        <v>1.1470666666666667</v>
      </c>
      <c r="J15109" s="59">
        <v>1.0454730936219585</v>
      </c>
      <c r="K15109" s="6">
        <v>2.1515</v>
      </c>
      <c r="L15109" s="6">
        <v>0.44157061103291484</v>
      </c>
    </row>
    <row r="15110" spans="9:12" x14ac:dyDescent="0.25">
      <c r="I15110" s="59">
        <v>1.1470666666666667</v>
      </c>
      <c r="J15110" s="59">
        <v>1.2434386211926916</v>
      </c>
      <c r="K15110" s="6">
        <v>2.1515</v>
      </c>
      <c r="L15110" s="6">
        <v>0.46462619212473216</v>
      </c>
    </row>
    <row r="15111" spans="9:12" x14ac:dyDescent="0.25">
      <c r="I15111" s="59">
        <v>1.1473333333333333</v>
      </c>
      <c r="J15111" s="59">
        <v>0.62255136467857319</v>
      </c>
      <c r="K15111" s="6">
        <v>2.1515</v>
      </c>
      <c r="L15111" s="6">
        <v>0.59197542051153584</v>
      </c>
    </row>
    <row r="15112" spans="9:12" x14ac:dyDescent="0.25">
      <c r="I15112" s="59">
        <v>1.1473333333333333</v>
      </c>
      <c r="J15112" s="59">
        <v>0.6923564519994273</v>
      </c>
      <c r="K15112" s="6">
        <v>2.1515</v>
      </c>
      <c r="L15112" s="6">
        <v>0.80041927159322668</v>
      </c>
    </row>
    <row r="15113" spans="9:12" x14ac:dyDescent="0.25">
      <c r="I15113" s="59">
        <v>1.1473333333333333</v>
      </c>
      <c r="J15113" s="59">
        <v>1.0491270207089896</v>
      </c>
      <c r="K15113" s="6">
        <v>2.1515</v>
      </c>
      <c r="L15113" s="6">
        <v>0.97746493252878308</v>
      </c>
    </row>
    <row r="15114" spans="9:12" x14ac:dyDescent="0.25">
      <c r="I15114" s="59">
        <v>1.1478500000000003</v>
      </c>
      <c r="J15114" s="59">
        <v>0.56242605780547827</v>
      </c>
      <c r="K15114" s="6">
        <v>2.1515</v>
      </c>
      <c r="L15114" s="6">
        <v>1.0454730936219585</v>
      </c>
    </row>
    <row r="15115" spans="9:12" x14ac:dyDescent="0.25">
      <c r="I15115" s="59">
        <v>1.1478500000000003</v>
      </c>
      <c r="J15115" s="59">
        <v>1.0601791182530746</v>
      </c>
      <c r="K15115" s="6">
        <v>2.1515</v>
      </c>
      <c r="L15115" s="6">
        <v>1.071295377138471</v>
      </c>
    </row>
    <row r="15116" spans="9:12" x14ac:dyDescent="0.25">
      <c r="I15116" s="59">
        <v>1.1483666666666668</v>
      </c>
      <c r="J15116" s="59">
        <v>0.69793685400965078</v>
      </c>
      <c r="K15116" s="6">
        <v>2.1517666666666666</v>
      </c>
      <c r="L15116" s="6">
        <v>0.50856445079402335</v>
      </c>
    </row>
    <row r="15117" spans="9:12" x14ac:dyDescent="0.25">
      <c r="I15117" s="59">
        <v>1.1483666666666668</v>
      </c>
      <c r="J15117" s="59">
        <v>0.72625856914055553</v>
      </c>
      <c r="K15117" s="6">
        <v>2.1517666666666666</v>
      </c>
      <c r="L15117" s="6">
        <v>0.71483785038715353</v>
      </c>
    </row>
    <row r="15118" spans="9:12" x14ac:dyDescent="0.25">
      <c r="I15118" s="59">
        <v>1.1489</v>
      </c>
      <c r="J15118" s="59">
        <v>0.24034932449514793</v>
      </c>
      <c r="K15118" s="6">
        <v>2.1522833333333335</v>
      </c>
      <c r="L15118" s="6">
        <v>0.39014345695261343</v>
      </c>
    </row>
    <row r="15119" spans="9:12" x14ac:dyDescent="0.25">
      <c r="I15119" s="59">
        <v>1.1489</v>
      </c>
      <c r="J15119" s="59">
        <v>0.59448588624194976</v>
      </c>
      <c r="K15119" s="6">
        <v>2.1522833333333335</v>
      </c>
      <c r="L15119" s="6">
        <v>0.46675455050402498</v>
      </c>
    </row>
    <row r="15120" spans="9:12" x14ac:dyDescent="0.25">
      <c r="I15120" s="59">
        <v>1.1489</v>
      </c>
      <c r="J15120" s="59">
        <v>0.61224836101107105</v>
      </c>
      <c r="K15120" s="6">
        <v>2.1522833333333335</v>
      </c>
      <c r="L15120" s="6">
        <v>0.49067120131649705</v>
      </c>
    </row>
    <row r="15121" spans="9:12" x14ac:dyDescent="0.25">
      <c r="I15121" s="59">
        <v>1.1494166666666668</v>
      </c>
      <c r="J15121" s="59">
        <v>0.46889762103801341</v>
      </c>
      <c r="K15121" s="6">
        <v>2.1522833333333335</v>
      </c>
      <c r="L15121" s="6">
        <v>0.66221451639590934</v>
      </c>
    </row>
    <row r="15122" spans="9:12" x14ac:dyDescent="0.25">
      <c r="I15122" s="59">
        <v>1.1494166666666668</v>
      </c>
      <c r="J15122" s="59">
        <v>0.63296920488689368</v>
      </c>
      <c r="K15122" s="6">
        <v>2.1522833333333335</v>
      </c>
      <c r="L15122" s="6">
        <v>0.68680588296955891</v>
      </c>
    </row>
    <row r="15123" spans="9:12" x14ac:dyDescent="0.25">
      <c r="I15123" s="59">
        <v>1.1502000000000001</v>
      </c>
      <c r="J15123" s="59">
        <v>0.66763185869159014</v>
      </c>
      <c r="K15123" s="6">
        <v>2.1522833333333335</v>
      </c>
      <c r="L15123" s="6">
        <v>0.77017762027454972</v>
      </c>
    </row>
    <row r="15124" spans="9:12" x14ac:dyDescent="0.25">
      <c r="I15124" s="59">
        <v>1.1502000000000001</v>
      </c>
      <c r="J15124" s="59">
        <v>1.2270795225131426</v>
      </c>
      <c r="K15124" s="6">
        <v>2.1522833333333335</v>
      </c>
      <c r="L15124" s="6">
        <v>0.78217906046746311</v>
      </c>
    </row>
    <row r="15125" spans="9:12" x14ac:dyDescent="0.25">
      <c r="I15125" s="59">
        <v>1.1507166666666668</v>
      </c>
      <c r="J15125" s="59">
        <v>0.3977798417144468</v>
      </c>
      <c r="K15125" s="6">
        <v>2.1528</v>
      </c>
      <c r="L15125" s="6">
        <v>0.39204500294701622</v>
      </c>
    </row>
    <row r="15126" spans="9:12" x14ac:dyDescent="0.25">
      <c r="I15126" s="59">
        <v>1.1507166666666668</v>
      </c>
      <c r="J15126" s="59">
        <v>0.52457985719304545</v>
      </c>
      <c r="K15126" s="6">
        <v>2.1528</v>
      </c>
      <c r="L15126" s="6">
        <v>0.59448588624194976</v>
      </c>
    </row>
    <row r="15127" spans="9:12" x14ac:dyDescent="0.25">
      <c r="I15127" s="59">
        <v>1.1507166666666668</v>
      </c>
      <c r="J15127" s="59">
        <v>1.5729087435098001</v>
      </c>
      <c r="K15127" s="6">
        <v>2.1528</v>
      </c>
      <c r="L15127" s="6">
        <v>0.66763185869159014</v>
      </c>
    </row>
    <row r="15128" spans="9:12" x14ac:dyDescent="0.25">
      <c r="I15128" s="59">
        <v>1.1512333333333333</v>
      </c>
      <c r="J15128" s="59">
        <v>0.23220577906728115</v>
      </c>
      <c r="K15128" s="6">
        <v>2.1528</v>
      </c>
      <c r="L15128" s="6">
        <v>0.72913520405450372</v>
      </c>
    </row>
    <row r="15129" spans="9:12" x14ac:dyDescent="0.25">
      <c r="I15129" s="59">
        <v>1.1512333333333333</v>
      </c>
      <c r="J15129" s="59">
        <v>0.27036395909345295</v>
      </c>
      <c r="K15129" s="6">
        <v>2.1528</v>
      </c>
      <c r="L15129" s="6">
        <v>0.7761683279323941</v>
      </c>
    </row>
    <row r="15130" spans="9:12" x14ac:dyDescent="0.25">
      <c r="I15130" s="59">
        <v>1.1512333333333333</v>
      </c>
      <c r="J15130" s="59">
        <v>0.44363562541282403</v>
      </c>
      <c r="K15130" s="6">
        <v>2.1528</v>
      </c>
      <c r="L15130" s="6">
        <v>1.1669999867879894</v>
      </c>
    </row>
    <row r="15131" spans="9:12" x14ac:dyDescent="0.25">
      <c r="I15131" s="59">
        <v>1.1512333333333333</v>
      </c>
      <c r="J15131" s="59">
        <v>0.61996243412311625</v>
      </c>
      <c r="K15131" s="6">
        <v>2.153316666666667</v>
      </c>
      <c r="L15131" s="6">
        <v>0.63559409848716208</v>
      </c>
    </row>
    <row r="15132" spans="9:12" x14ac:dyDescent="0.25">
      <c r="I15132" s="59">
        <v>1.1512333333333333</v>
      </c>
      <c r="J15132" s="59">
        <v>0.67854541677895863</v>
      </c>
      <c r="K15132" s="6">
        <v>2.1538499999999998</v>
      </c>
      <c r="L15132" s="6">
        <v>0.41532657908179599</v>
      </c>
    </row>
    <row r="15133" spans="9:12" x14ac:dyDescent="0.25">
      <c r="I15133" s="59">
        <v>1.1517666666666668</v>
      </c>
      <c r="J15133" s="59">
        <v>0.5063024570095791</v>
      </c>
      <c r="K15133" s="6">
        <v>2.1538499999999998</v>
      </c>
      <c r="L15133" s="6">
        <v>0.48846274342830609</v>
      </c>
    </row>
    <row r="15134" spans="9:12" x14ac:dyDescent="0.25">
      <c r="I15134" s="59">
        <v>1.1522833333333333</v>
      </c>
      <c r="J15134" s="59">
        <v>0.80963929720674932</v>
      </c>
      <c r="K15134" s="6">
        <v>2.1538499999999998</v>
      </c>
      <c r="L15134" s="6">
        <v>0.83144230179462397</v>
      </c>
    </row>
    <row r="15135" spans="9:12" x14ac:dyDescent="0.25">
      <c r="I15135" s="59">
        <v>1.1528</v>
      </c>
      <c r="J15135" s="59">
        <v>0.23761564268432508</v>
      </c>
      <c r="K15135" s="6">
        <v>2.1538499999999998</v>
      </c>
      <c r="L15135" s="6">
        <v>0.86003700912932435</v>
      </c>
    </row>
    <row r="15136" spans="9:12" x14ac:dyDescent="0.25">
      <c r="I15136" s="59">
        <v>1.1528</v>
      </c>
      <c r="J15136" s="59">
        <v>0.60458904980817041</v>
      </c>
      <c r="K15136" s="6">
        <v>2.1538499999999998</v>
      </c>
      <c r="L15136" s="6">
        <v>1.0638669650300983</v>
      </c>
    </row>
    <row r="15137" spans="9:12" x14ac:dyDescent="0.25">
      <c r="I15137" s="59">
        <v>1.1528</v>
      </c>
      <c r="J15137" s="59">
        <v>0.6895774894458192</v>
      </c>
      <c r="K15137" s="6">
        <v>2.1543666666666668</v>
      </c>
      <c r="L15137" s="6">
        <v>0.39970611230215736</v>
      </c>
    </row>
    <row r="15138" spans="9:12" x14ac:dyDescent="0.25">
      <c r="I15138" s="59">
        <v>1.1528</v>
      </c>
      <c r="J15138" s="59">
        <v>0.79430432796239747</v>
      </c>
      <c r="K15138" s="6">
        <v>2.1543666666666668</v>
      </c>
      <c r="L15138" s="6">
        <v>0.45825623781251301</v>
      </c>
    </row>
    <row r="15139" spans="9:12" x14ac:dyDescent="0.25">
      <c r="I15139" s="59">
        <v>1.1528</v>
      </c>
      <c r="J15139" s="59">
        <v>0.82204613899571832</v>
      </c>
      <c r="K15139" s="6">
        <v>2.1543666666666668</v>
      </c>
      <c r="L15139" s="6">
        <v>0.52227045757680424</v>
      </c>
    </row>
    <row r="15140" spans="9:12" x14ac:dyDescent="0.25">
      <c r="I15140" s="59">
        <v>1.1533166666666665</v>
      </c>
      <c r="J15140" s="59">
        <v>0.43951172671746219</v>
      </c>
      <c r="K15140" s="6">
        <v>2.1543666666666668</v>
      </c>
      <c r="L15140" s="6">
        <v>0.77017762027454972</v>
      </c>
    </row>
    <row r="15141" spans="9:12" x14ac:dyDescent="0.25">
      <c r="I15141" s="59">
        <v>1.1533166666666665</v>
      </c>
      <c r="J15141" s="59">
        <v>0.46249619906158429</v>
      </c>
      <c r="K15141" s="6">
        <v>2.1543666666666668</v>
      </c>
      <c r="L15141" s="6">
        <v>0.9844732308864047</v>
      </c>
    </row>
    <row r="15142" spans="9:12" x14ac:dyDescent="0.25">
      <c r="I15142" s="59">
        <v>1.1533166666666665</v>
      </c>
      <c r="J15142" s="59">
        <v>0.80655424010128052</v>
      </c>
      <c r="K15142" s="6">
        <v>2.1548833333333333</v>
      </c>
      <c r="L15142" s="6">
        <v>0.54802326702947657</v>
      </c>
    </row>
    <row r="15143" spans="9:12" x14ac:dyDescent="0.25">
      <c r="I15143" s="59">
        <v>1.1533166666666665</v>
      </c>
      <c r="J15143" s="59">
        <v>0.87619258966891811</v>
      </c>
      <c r="K15143" s="6">
        <v>2.1551499999999999</v>
      </c>
      <c r="L15143" s="6">
        <v>0.61996243412311625</v>
      </c>
    </row>
    <row r="15144" spans="9:12" x14ac:dyDescent="0.25">
      <c r="I15144" s="59">
        <v>1.1535833333333334</v>
      </c>
      <c r="J15144" s="59">
        <v>0.38635875515717744</v>
      </c>
      <c r="K15144" s="6">
        <v>2.1551499999999999</v>
      </c>
      <c r="L15144" s="6">
        <v>0.79430432796239747</v>
      </c>
    </row>
    <row r="15145" spans="9:12" x14ac:dyDescent="0.25">
      <c r="I15145" s="59">
        <v>1.1535833333333334</v>
      </c>
      <c r="J15145" s="59">
        <v>0.42328708078499211</v>
      </c>
      <c r="K15145" s="6">
        <v>2.1556666666666668</v>
      </c>
      <c r="L15145" s="6">
        <v>1.210864276012839</v>
      </c>
    </row>
    <row r="15146" spans="9:12" x14ac:dyDescent="0.25">
      <c r="I15146" s="59">
        <v>1.1535833333333334</v>
      </c>
      <c r="J15146" s="59">
        <v>0.57954732783245089</v>
      </c>
      <c r="K15146" s="6">
        <v>2.1561833333333333</v>
      </c>
      <c r="L15146" s="6">
        <v>0.51310887191110022</v>
      </c>
    </row>
    <row r="15147" spans="9:12" x14ac:dyDescent="0.25">
      <c r="I15147" s="59">
        <v>1.1535833333333334</v>
      </c>
      <c r="J15147" s="59">
        <v>0.58449592453269228</v>
      </c>
      <c r="K15147" s="6">
        <v>2.1561833333333333</v>
      </c>
      <c r="L15147" s="6">
        <v>0.72625856914055553</v>
      </c>
    </row>
    <row r="15148" spans="9:12" x14ac:dyDescent="0.25">
      <c r="I15148" s="59">
        <v>1.1535833333333334</v>
      </c>
      <c r="J15148" s="59">
        <v>0.58698473070202661</v>
      </c>
      <c r="K15148" s="6">
        <v>2.1561833333333333</v>
      </c>
      <c r="L15148" s="6">
        <v>1.5633102885838304</v>
      </c>
    </row>
    <row r="15149" spans="9:12" x14ac:dyDescent="0.25">
      <c r="I15149" s="59">
        <v>1.1541000000000001</v>
      </c>
      <c r="J15149" s="59">
        <v>0.51539129924373284</v>
      </c>
      <c r="K15149" s="6">
        <v>2.1567000000000003</v>
      </c>
      <c r="L15149" s="6">
        <v>0.33082989321484674</v>
      </c>
    </row>
    <row r="15150" spans="9:12" x14ac:dyDescent="0.25">
      <c r="I15150" s="59">
        <v>1.1541000000000001</v>
      </c>
      <c r="J15150" s="59">
        <v>0.56971674779906201</v>
      </c>
      <c r="K15150" s="6">
        <v>2.1572333333333331</v>
      </c>
      <c r="L15150" s="6">
        <v>0.43134852421623832</v>
      </c>
    </row>
    <row r="15151" spans="9:12" x14ac:dyDescent="0.25">
      <c r="I15151" s="59">
        <v>1.1541000000000001</v>
      </c>
      <c r="J15151" s="59">
        <v>0.62255136467857319</v>
      </c>
      <c r="K15151" s="6">
        <v>2.1572333333333331</v>
      </c>
      <c r="L15151" s="6">
        <v>0.56728556423561871</v>
      </c>
    </row>
    <row r="15152" spans="9:12" x14ac:dyDescent="0.25">
      <c r="I15152" s="59">
        <v>1.1541000000000001</v>
      </c>
      <c r="J15152" s="59">
        <v>0.65952627879625725</v>
      </c>
      <c r="K15152" s="6">
        <v>2.1572333333333331</v>
      </c>
      <c r="L15152" s="6">
        <v>0.6923564519994273</v>
      </c>
    </row>
    <row r="15153" spans="9:12" x14ac:dyDescent="0.25">
      <c r="I15153" s="59">
        <v>1.1541000000000001</v>
      </c>
      <c r="J15153" s="59">
        <v>0.74070753973546288</v>
      </c>
      <c r="K15153" s="6">
        <v>2.1572333333333331</v>
      </c>
      <c r="L15153" s="6">
        <v>0.70635384117937339</v>
      </c>
    </row>
    <row r="15154" spans="9:12" x14ac:dyDescent="0.25">
      <c r="I15154" s="59">
        <v>1.1541000000000001</v>
      </c>
      <c r="J15154" s="59">
        <v>1.2682568001512313</v>
      </c>
      <c r="K15154" s="6">
        <v>2.1577500000000001</v>
      </c>
      <c r="L15154" s="6">
        <v>0.38824804102266719</v>
      </c>
    </row>
    <row r="15155" spans="9:12" x14ac:dyDescent="0.25">
      <c r="I15155" s="59">
        <v>1.1546166666666666</v>
      </c>
      <c r="J15155" s="59">
        <v>0.74362218104904132</v>
      </c>
      <c r="K15155" s="6">
        <v>2.1577500000000001</v>
      </c>
      <c r="L15155" s="6">
        <v>0.7205379929897604</v>
      </c>
    </row>
    <row r="15156" spans="9:12" x14ac:dyDescent="0.25">
      <c r="I15156" s="59">
        <v>1.1546166666666666</v>
      </c>
      <c r="J15156" s="59">
        <v>0.89256067910967007</v>
      </c>
      <c r="K15156" s="6">
        <v>2.158266666666667</v>
      </c>
      <c r="L15156" s="6">
        <v>0.26154671958181802</v>
      </c>
    </row>
    <row r="15157" spans="9:12" x14ac:dyDescent="0.25">
      <c r="I15157" s="59">
        <v>1.1551499999999999</v>
      </c>
      <c r="J15157" s="59">
        <v>0.49510855064106724</v>
      </c>
      <c r="K15157" s="6">
        <v>2.158266666666667</v>
      </c>
      <c r="L15157" s="6">
        <v>0.65683599784178626</v>
      </c>
    </row>
    <row r="15158" spans="9:12" x14ac:dyDescent="0.25">
      <c r="I15158" s="59">
        <v>1.1551499999999999</v>
      </c>
      <c r="J15158" s="59">
        <v>0.69514317930134706</v>
      </c>
      <c r="K15158" s="6">
        <v>2.1585333333333332</v>
      </c>
      <c r="L15158" s="6">
        <v>1.0272794709860644</v>
      </c>
    </row>
    <row r="15159" spans="9:12" x14ac:dyDescent="0.25">
      <c r="I15159" s="59">
        <v>1.1551499999999999</v>
      </c>
      <c r="J15159" s="59">
        <v>0.76126041984517767</v>
      </c>
      <c r="K15159" s="6">
        <v>2.1585333333333332</v>
      </c>
      <c r="L15159" s="6">
        <v>1.4106528847529318</v>
      </c>
    </row>
    <row r="15160" spans="9:12" x14ac:dyDescent="0.25">
      <c r="I15160" s="59">
        <v>1.1551499999999999</v>
      </c>
      <c r="J15160" s="59">
        <v>0.80348839053110865</v>
      </c>
      <c r="K15160" s="6">
        <v>2.1590500000000001</v>
      </c>
      <c r="L15160" s="6">
        <v>0.35341775038863393</v>
      </c>
    </row>
    <row r="15161" spans="9:12" x14ac:dyDescent="0.25">
      <c r="I15161" s="59">
        <v>1.1551499999999999</v>
      </c>
      <c r="J15161" s="59">
        <v>0.96007148763994254</v>
      </c>
      <c r="K15161" s="6">
        <v>2.1590500000000001</v>
      </c>
      <c r="L15161" s="6">
        <v>0.47752629976696676</v>
      </c>
    </row>
    <row r="15162" spans="9:12" x14ac:dyDescent="0.25">
      <c r="I15162" s="59">
        <v>1.1556666666666666</v>
      </c>
      <c r="J15162" s="59">
        <v>0.41532657908179599</v>
      </c>
      <c r="K15162" s="6">
        <v>2.1590500000000001</v>
      </c>
      <c r="L15162" s="6">
        <v>0.66491950950507583</v>
      </c>
    </row>
    <row r="15163" spans="9:12" x14ac:dyDescent="0.25">
      <c r="I15163" s="59">
        <v>1.1556666666666666</v>
      </c>
      <c r="J15163" s="59">
        <v>0.56000713437094796</v>
      </c>
      <c r="K15163" s="6">
        <v>2.1590500000000001</v>
      </c>
      <c r="L15163" s="6">
        <v>0.96007148763994254</v>
      </c>
    </row>
    <row r="15164" spans="9:12" x14ac:dyDescent="0.25">
      <c r="I15164" s="59">
        <v>1.1556666666666666</v>
      </c>
      <c r="J15164" s="59">
        <v>0.82830207410904677</v>
      </c>
      <c r="K15164" s="6">
        <v>2.1590500000000001</v>
      </c>
      <c r="L15164" s="6">
        <v>1.0236635502986635</v>
      </c>
    </row>
    <row r="15165" spans="9:12" x14ac:dyDescent="0.25">
      <c r="I15165" s="59">
        <v>1.1561833333333336</v>
      </c>
      <c r="J15165" s="59">
        <v>0.60458904980817041</v>
      </c>
      <c r="K15165" s="6">
        <v>2.1595666666666671</v>
      </c>
      <c r="L15165" s="6">
        <v>0.40357034146714227</v>
      </c>
    </row>
    <row r="15166" spans="9:12" x14ac:dyDescent="0.25">
      <c r="I15166" s="59">
        <v>1.1561833333333336</v>
      </c>
      <c r="J15166" s="59">
        <v>0.80655424010128052</v>
      </c>
      <c r="K15166" s="6">
        <v>2.1595666666666671</v>
      </c>
      <c r="L15166" s="6">
        <v>0.54802326702947657</v>
      </c>
    </row>
    <row r="15167" spans="9:12" x14ac:dyDescent="0.25">
      <c r="I15167" s="59">
        <v>1.1567000000000001</v>
      </c>
      <c r="J15167" s="59">
        <v>0.28548850365856165</v>
      </c>
      <c r="K15167" s="6">
        <v>2.1595666666666671</v>
      </c>
      <c r="L15167" s="6">
        <v>0.6461570168876194</v>
      </c>
    </row>
    <row r="15168" spans="9:12" x14ac:dyDescent="0.25">
      <c r="I15168" s="59">
        <v>1.1567000000000001</v>
      </c>
      <c r="J15168" s="59">
        <v>0.96699641712095563</v>
      </c>
      <c r="K15168" s="6">
        <v>2.1595666666666671</v>
      </c>
      <c r="L15168" s="6">
        <v>0.65415266429369934</v>
      </c>
    </row>
    <row r="15169" spans="9:12" x14ac:dyDescent="0.25">
      <c r="I15169" s="59">
        <v>1.1567000000000001</v>
      </c>
      <c r="J15169" s="59">
        <v>1.1051231161641939</v>
      </c>
      <c r="K15169" s="6">
        <v>2.1595666666666671</v>
      </c>
      <c r="L15169" s="6">
        <v>0.73491135945637109</v>
      </c>
    </row>
    <row r="15170" spans="9:12" x14ac:dyDescent="0.25">
      <c r="I15170" s="59">
        <v>1.1569666666666667</v>
      </c>
      <c r="J15170" s="59">
        <v>0.73201960371676345</v>
      </c>
      <c r="K15170" s="6">
        <v>2.1595666666666671</v>
      </c>
      <c r="L15170" s="6">
        <v>0.99152770906293164</v>
      </c>
    </row>
    <row r="15171" spans="9:12" x14ac:dyDescent="0.25">
      <c r="I15171" s="59">
        <v>1.1574833333333332</v>
      </c>
      <c r="J15171" s="59">
        <v>0.37147806455614779</v>
      </c>
      <c r="K15171" s="6">
        <v>2.1600999999999999</v>
      </c>
      <c r="L15171" s="6">
        <v>0.30922554358245857</v>
      </c>
    </row>
    <row r="15172" spans="9:12" x14ac:dyDescent="0.25">
      <c r="I15172" s="59">
        <v>1.1580166666666669</v>
      </c>
      <c r="J15172" s="59">
        <v>0.22033401017117074</v>
      </c>
      <c r="K15172" s="6">
        <v>2.1600999999999999</v>
      </c>
      <c r="L15172" s="6">
        <v>0.57216386953009224</v>
      </c>
    </row>
    <row r="15173" spans="9:12" x14ac:dyDescent="0.25">
      <c r="I15173" s="59">
        <v>1.1580166666666669</v>
      </c>
      <c r="J15173" s="59">
        <v>0.23898236098844738</v>
      </c>
      <c r="K15173" s="6">
        <v>2.1600999999999999</v>
      </c>
      <c r="L15173" s="6">
        <v>0.79125850326945013</v>
      </c>
    </row>
    <row r="15174" spans="9:12" x14ac:dyDescent="0.25">
      <c r="I15174" s="59">
        <v>1.1580166666666669</v>
      </c>
      <c r="J15174" s="59">
        <v>0.3141232198806147</v>
      </c>
      <c r="K15174" s="6">
        <v>2.1600999999999999</v>
      </c>
      <c r="L15174" s="6">
        <v>1.3317336175981704</v>
      </c>
    </row>
    <row r="15175" spans="9:12" x14ac:dyDescent="0.25">
      <c r="I15175" s="59">
        <v>1.1585333333333334</v>
      </c>
      <c r="J15175" s="59">
        <v>0.40746640610020451</v>
      </c>
      <c r="K15175" s="6">
        <v>2.1606166666666669</v>
      </c>
      <c r="L15175" s="6">
        <v>0.28858287846200437</v>
      </c>
    </row>
    <row r="15176" spans="9:12" x14ac:dyDescent="0.25">
      <c r="I15176" s="59">
        <v>1.1585333333333334</v>
      </c>
      <c r="J15176" s="59">
        <v>0.47536524771057265</v>
      </c>
      <c r="K15176" s="6">
        <v>2.1606166666666669</v>
      </c>
      <c r="L15176" s="6">
        <v>0.36782184891171976</v>
      </c>
    </row>
    <row r="15177" spans="9:12" x14ac:dyDescent="0.25">
      <c r="I15177" s="59">
        <v>1.1585333333333334</v>
      </c>
      <c r="J15177" s="59">
        <v>0.82204613899571832</v>
      </c>
      <c r="K15177" s="6">
        <v>2.1606166666666669</v>
      </c>
      <c r="L15177" s="6">
        <v>0.51767209189251029</v>
      </c>
    </row>
    <row r="15178" spans="9:12" x14ac:dyDescent="0.25">
      <c r="I15178" s="59">
        <v>1.1585333333333334</v>
      </c>
      <c r="J15178" s="59">
        <v>1.1051231161641939</v>
      </c>
      <c r="K15178" s="6">
        <v>2.1606166666666669</v>
      </c>
      <c r="L15178" s="6">
        <v>0.99152770906293164</v>
      </c>
    </row>
    <row r="15179" spans="9:12" x14ac:dyDescent="0.25">
      <c r="I15179" s="59">
        <v>1.1590500000000001</v>
      </c>
      <c r="J15179" s="59">
        <v>0.44157061103291484</v>
      </c>
      <c r="K15179" s="6">
        <v>2.1606166666666669</v>
      </c>
      <c r="L15179" s="6">
        <v>1.0128799495777727</v>
      </c>
    </row>
    <row r="15180" spans="9:12" x14ac:dyDescent="0.25">
      <c r="I15180" s="59">
        <v>1.1590500000000001</v>
      </c>
      <c r="J15180" s="59">
        <v>0.4840732086064965</v>
      </c>
      <c r="K15180" s="6">
        <v>2.1606166666666669</v>
      </c>
      <c r="L15180" s="6">
        <v>1.2765920531282007</v>
      </c>
    </row>
    <row r="15181" spans="9:12" x14ac:dyDescent="0.25">
      <c r="I15181" s="59">
        <v>1.1590500000000001</v>
      </c>
      <c r="J15181" s="59">
        <v>1.067576880039165</v>
      </c>
      <c r="K15181" s="6">
        <v>2.1611333333333334</v>
      </c>
      <c r="L15181" s="6">
        <v>0.44157061103291484</v>
      </c>
    </row>
    <row r="15182" spans="9:12" x14ac:dyDescent="0.25">
      <c r="I15182" s="59">
        <v>1.1590500000000001</v>
      </c>
      <c r="J15182" s="59">
        <v>1.2849787986466046</v>
      </c>
      <c r="K15182" s="6">
        <v>2.1611333333333334</v>
      </c>
      <c r="L15182" s="6">
        <v>0.48626041560457156</v>
      </c>
    </row>
    <row r="15183" spans="9:12" x14ac:dyDescent="0.25">
      <c r="I15183" s="59">
        <v>1.1595666666666666</v>
      </c>
      <c r="J15183" s="59">
        <v>0.58698473070202661</v>
      </c>
      <c r="K15183" s="6">
        <v>2.1611333333333334</v>
      </c>
      <c r="L15183" s="6">
        <v>0.57216386953009224</v>
      </c>
    </row>
    <row r="15184" spans="9:12" x14ac:dyDescent="0.25">
      <c r="I15184" s="59">
        <v>1.1595666666666666</v>
      </c>
      <c r="J15184" s="59">
        <v>0.59700329937874763</v>
      </c>
      <c r="K15184" s="6">
        <v>2.1611333333333334</v>
      </c>
      <c r="L15184" s="6">
        <v>0.63559409848716208</v>
      </c>
    </row>
    <row r="15185" spans="9:12" x14ac:dyDescent="0.25">
      <c r="I15185" s="59">
        <v>1.1595666666666666</v>
      </c>
      <c r="J15185" s="59">
        <v>1.4240961161060113</v>
      </c>
      <c r="K15185" s="6">
        <v>2.1611333333333334</v>
      </c>
      <c r="L15185" s="6">
        <v>0.66763185869159014</v>
      </c>
    </row>
    <row r="15186" spans="9:12" x14ac:dyDescent="0.25">
      <c r="I15186" s="59">
        <v>1.1603500000000002</v>
      </c>
      <c r="J15186" s="59">
        <v>0.49510855064106724</v>
      </c>
      <c r="K15186" s="6">
        <v>2.1611333333333334</v>
      </c>
      <c r="L15186" s="6">
        <v>1.0975394090895898</v>
      </c>
    </row>
    <row r="15187" spans="9:12" x14ac:dyDescent="0.25">
      <c r="I15187" s="59">
        <v>1.1603500000000002</v>
      </c>
      <c r="J15187" s="59">
        <v>0.5338771216187197</v>
      </c>
      <c r="K15187" s="6">
        <v>2.1614</v>
      </c>
      <c r="L15187" s="6">
        <v>0.99152770906293164</v>
      </c>
    </row>
    <row r="15188" spans="9:12" x14ac:dyDescent="0.25">
      <c r="I15188" s="59">
        <v>1.1603500000000002</v>
      </c>
      <c r="J15188" s="59">
        <v>0.56728556423561871</v>
      </c>
      <c r="K15188" s="6">
        <v>2.1619166666666669</v>
      </c>
      <c r="L15188" s="6">
        <v>1.2558144039884145</v>
      </c>
    </row>
    <row r="15189" spans="9:12" x14ac:dyDescent="0.25">
      <c r="I15189" s="59">
        <v>1.1603500000000002</v>
      </c>
      <c r="J15189" s="59">
        <v>0.88599619741869839</v>
      </c>
      <c r="K15189" s="6">
        <v>2.1619166666666669</v>
      </c>
      <c r="L15189" s="6">
        <v>1.5777224787919988</v>
      </c>
    </row>
    <row r="15190" spans="9:12" x14ac:dyDescent="0.25">
      <c r="I15190" s="59">
        <v>1.1608666666666667</v>
      </c>
      <c r="J15190" s="59">
        <v>0.44777750563059143</v>
      </c>
      <c r="K15190" s="6">
        <v>2.1619166666666669</v>
      </c>
      <c r="L15190" s="6">
        <v>1.6312726785290639</v>
      </c>
    </row>
    <row r="15191" spans="9:12" x14ac:dyDescent="0.25">
      <c r="I15191" s="59">
        <v>1.1608666666666667</v>
      </c>
      <c r="J15191" s="59">
        <v>0.45195289686738771</v>
      </c>
      <c r="K15191" s="6">
        <v>2.1624333333333334</v>
      </c>
      <c r="L15191" s="6">
        <v>0.79735791740365625</v>
      </c>
    </row>
    <row r="15192" spans="9:12" x14ac:dyDescent="0.25">
      <c r="I15192" s="59">
        <v>1.1608666666666667</v>
      </c>
      <c r="J15192" s="59">
        <v>0.66763185869159014</v>
      </c>
      <c r="K15192" s="6">
        <v>2.1629500000000004</v>
      </c>
      <c r="L15192" s="6">
        <v>0.24449651743544434</v>
      </c>
    </row>
    <row r="15193" spans="9:12" x14ac:dyDescent="0.25">
      <c r="I15193" s="59">
        <v>1.1608666666666667</v>
      </c>
      <c r="J15193" s="59">
        <v>0.68680588296955891</v>
      </c>
      <c r="K15193" s="6">
        <v>2.1629500000000004</v>
      </c>
      <c r="L15193" s="6">
        <v>0.26446589714309426</v>
      </c>
    </row>
    <row r="15194" spans="9:12" x14ac:dyDescent="0.25">
      <c r="I15194" s="59">
        <v>1.1608666666666667</v>
      </c>
      <c r="J15194" s="59">
        <v>0.7007284853631357</v>
      </c>
      <c r="K15194" s="6">
        <v>2.1629500000000004</v>
      </c>
      <c r="L15194" s="6">
        <v>0.51996800536694721</v>
      </c>
    </row>
    <row r="15195" spans="9:12" x14ac:dyDescent="0.25">
      <c r="I15195" s="59">
        <v>1.1608666666666667</v>
      </c>
      <c r="J15195" s="59">
        <v>0.80041927159322668</v>
      </c>
      <c r="K15195" s="6">
        <v>2.1629500000000004</v>
      </c>
      <c r="L15195" s="6">
        <v>0.56242605780547827</v>
      </c>
    </row>
    <row r="15196" spans="9:12" x14ac:dyDescent="0.25">
      <c r="I15196" s="59">
        <v>1.1608666666666667</v>
      </c>
      <c r="J15196" s="59">
        <v>1.0528021986861364</v>
      </c>
      <c r="K15196" s="6">
        <v>2.1629500000000004</v>
      </c>
      <c r="L15196" s="6">
        <v>0.60968803742307764</v>
      </c>
    </row>
    <row r="15197" spans="9:12" x14ac:dyDescent="0.25">
      <c r="I15197" s="59">
        <v>1.1614</v>
      </c>
      <c r="J15197" s="59">
        <v>0.40163863555561358</v>
      </c>
      <c r="K15197" s="6">
        <v>2.1629500000000004</v>
      </c>
      <c r="L15197" s="6">
        <v>0.70635384117937339</v>
      </c>
    </row>
    <row r="15198" spans="9:12" x14ac:dyDescent="0.25">
      <c r="I15198" s="59">
        <v>1.1614</v>
      </c>
      <c r="J15198" s="59">
        <v>0.67307903396762581</v>
      </c>
      <c r="K15198" s="6">
        <v>2.1653000000000002</v>
      </c>
      <c r="L15198" s="6">
        <v>0.34636204619921557</v>
      </c>
    </row>
    <row r="15199" spans="9:12" x14ac:dyDescent="0.25">
      <c r="I15199" s="59">
        <v>1.1614</v>
      </c>
      <c r="J15199" s="59">
        <v>0.81273171038956582</v>
      </c>
      <c r="K15199" s="6">
        <v>2.1653000000000002</v>
      </c>
      <c r="L15199" s="6">
        <v>0.36237291635053981</v>
      </c>
    </row>
    <row r="15200" spans="9:12" x14ac:dyDescent="0.25">
      <c r="I15200" s="59">
        <v>1.1614</v>
      </c>
      <c r="J15200" s="59">
        <v>1.1165507823239798</v>
      </c>
      <c r="K15200" s="6">
        <v>2.1653000000000002</v>
      </c>
      <c r="L15200" s="6">
        <v>0.41138045225567244</v>
      </c>
    </row>
    <row r="15201" spans="9:12" x14ac:dyDescent="0.25">
      <c r="I15201" s="59">
        <v>1.1619166666666667</v>
      </c>
      <c r="J15201" s="59">
        <v>0.57954732783245089</v>
      </c>
      <c r="K15201" s="6">
        <v>2.1653000000000002</v>
      </c>
      <c r="L15201" s="6">
        <v>0.41335024630102413</v>
      </c>
    </row>
    <row r="15202" spans="9:12" x14ac:dyDescent="0.25">
      <c r="I15202" s="59">
        <v>1.1619166666666667</v>
      </c>
      <c r="J15202" s="59">
        <v>0.72625856914055553</v>
      </c>
      <c r="K15202" s="6">
        <v>2.1653000000000002</v>
      </c>
      <c r="L15202" s="6">
        <v>0.54328350119171964</v>
      </c>
    </row>
    <row r="15203" spans="9:12" x14ac:dyDescent="0.25">
      <c r="I15203" s="59">
        <v>1.1619166666666667</v>
      </c>
      <c r="J15203" s="59">
        <v>0.80963929720674932</v>
      </c>
      <c r="K15203" s="6">
        <v>2.1653000000000002</v>
      </c>
      <c r="L15203" s="6">
        <v>0.54565420145252563</v>
      </c>
    </row>
    <row r="15204" spans="9:12" x14ac:dyDescent="0.25">
      <c r="I15204" s="59">
        <v>1.1619166666666667</v>
      </c>
      <c r="J15204" s="59">
        <v>0.85042629407444159</v>
      </c>
      <c r="K15204" s="6">
        <v>2.1653000000000002</v>
      </c>
      <c r="L15204" s="6">
        <v>0.70917734886803208</v>
      </c>
    </row>
    <row r="15205" spans="9:12" x14ac:dyDescent="0.25">
      <c r="I15205" s="59">
        <v>1.1619166666666667</v>
      </c>
      <c r="J15205" s="59">
        <v>0.87619258966891811</v>
      </c>
      <c r="K15205" s="6">
        <v>2.1653000000000002</v>
      </c>
      <c r="L15205" s="6">
        <v>1.1319143585357951</v>
      </c>
    </row>
    <row r="15206" spans="9:12" x14ac:dyDescent="0.25">
      <c r="I15206" s="59">
        <v>1.1619166666666667</v>
      </c>
      <c r="J15206" s="59">
        <v>0.89586069714207983</v>
      </c>
      <c r="K15206" s="6">
        <v>2.1653000000000002</v>
      </c>
      <c r="L15206" s="6">
        <v>1.3103445966965905</v>
      </c>
    </row>
    <row r="15207" spans="9:12" x14ac:dyDescent="0.25">
      <c r="I15207" s="59">
        <v>1.1619166666666667</v>
      </c>
      <c r="J15207" s="59">
        <v>0.94288564760069482</v>
      </c>
      <c r="K15207" s="6">
        <v>2.1655666666666664</v>
      </c>
      <c r="L15207" s="6">
        <v>0.23354683283487895</v>
      </c>
    </row>
    <row r="15208" spans="9:12" x14ac:dyDescent="0.25">
      <c r="I15208" s="59">
        <v>1.1619166666666667</v>
      </c>
      <c r="J15208" s="59">
        <v>1.1788641135370774</v>
      </c>
      <c r="K15208" s="6">
        <v>2.1655666666666664</v>
      </c>
      <c r="L15208" s="6">
        <v>0.25150898423689627</v>
      </c>
    </row>
    <row r="15209" spans="9:12" x14ac:dyDescent="0.25">
      <c r="I15209" s="59">
        <v>1.1624333333333334</v>
      </c>
      <c r="J15209" s="59">
        <v>0.33767374237664888</v>
      </c>
      <c r="K15209" s="6">
        <v>2.1658166666666667</v>
      </c>
      <c r="L15209" s="6">
        <v>1.0236635502986635</v>
      </c>
    </row>
    <row r="15210" spans="9:12" x14ac:dyDescent="0.25">
      <c r="I15210" s="59">
        <v>1.1624333333333334</v>
      </c>
      <c r="J15210" s="59">
        <v>1.1435398214420438</v>
      </c>
      <c r="K15210" s="6">
        <v>2.1658166666666667</v>
      </c>
      <c r="L15210" s="6">
        <v>1.0345235724897788</v>
      </c>
    </row>
    <row r="15211" spans="9:12" x14ac:dyDescent="0.25">
      <c r="I15211" s="59">
        <v>1.1629499999999999</v>
      </c>
      <c r="J15211" s="59">
        <v>0.29799436642205124</v>
      </c>
      <c r="K15211" s="6">
        <v>2.16635</v>
      </c>
      <c r="L15211" s="6">
        <v>0.24034932449514793</v>
      </c>
    </row>
    <row r="15212" spans="9:12" x14ac:dyDescent="0.25">
      <c r="I15212" s="59">
        <v>1.1629499999999999</v>
      </c>
      <c r="J15212" s="59">
        <v>0.52457985719304545</v>
      </c>
      <c r="K15212" s="6">
        <v>2.16635</v>
      </c>
      <c r="L15212" s="6">
        <v>0.39970611230215736</v>
      </c>
    </row>
    <row r="15213" spans="9:12" x14ac:dyDescent="0.25">
      <c r="I15213" s="59">
        <v>1.1629499999999999</v>
      </c>
      <c r="J15213" s="59">
        <v>0.75240125069266051</v>
      </c>
      <c r="K15213" s="6">
        <v>2.16635</v>
      </c>
      <c r="L15213" s="6">
        <v>0.6758036432830532</v>
      </c>
    </row>
    <row r="15214" spans="9:12" x14ac:dyDescent="0.25">
      <c r="I15214" s="59">
        <v>1.1629499999999999</v>
      </c>
      <c r="J15214" s="59">
        <v>0.93606411187351435</v>
      </c>
      <c r="K15214" s="6">
        <v>2.16635</v>
      </c>
      <c r="L15214" s="6">
        <v>0.7007284853631357</v>
      </c>
    </row>
    <row r="15215" spans="9:12" x14ac:dyDescent="0.25">
      <c r="I15215" s="59">
        <v>1.1629499999999999</v>
      </c>
      <c r="J15215" s="59">
        <v>1.3403447234756818</v>
      </c>
      <c r="K15215" s="6">
        <v>2.16635</v>
      </c>
      <c r="L15215" s="6">
        <v>1.056486367424486</v>
      </c>
    </row>
    <row r="15216" spans="9:12" x14ac:dyDescent="0.25">
      <c r="I15216" s="59">
        <v>1.1632166666666668</v>
      </c>
      <c r="J15216" s="59">
        <v>0.80655424010128052</v>
      </c>
      <c r="K15216" s="6">
        <v>2.16635</v>
      </c>
      <c r="L15216" s="6">
        <v>1.067576880039165</v>
      </c>
    </row>
    <row r="15217" spans="9:12" x14ac:dyDescent="0.25">
      <c r="I15217" s="59">
        <v>1.1632166666666668</v>
      </c>
      <c r="J15217" s="59">
        <v>0.86003700912932435</v>
      </c>
      <c r="K15217" s="6">
        <v>2.1668666666666665</v>
      </c>
      <c r="L15217" s="6">
        <v>0.77017762027454972</v>
      </c>
    </row>
    <row r="15218" spans="9:12" x14ac:dyDescent="0.25">
      <c r="I15218" s="59">
        <v>1.1637333333333333</v>
      </c>
      <c r="J15218" s="59">
        <v>0.28089397948132711</v>
      </c>
      <c r="K15218" s="6">
        <v>2.1668666666666665</v>
      </c>
      <c r="L15218" s="6">
        <v>0.77316909172931614</v>
      </c>
    </row>
    <row r="15219" spans="9:12" x14ac:dyDescent="0.25">
      <c r="I15219" s="59">
        <v>1.1637333333333333</v>
      </c>
      <c r="J15219" s="59">
        <v>0.59448588624194976</v>
      </c>
      <c r="K15219" s="6">
        <v>2.1668666666666665</v>
      </c>
      <c r="L15219" s="6">
        <v>1.1280708081215769</v>
      </c>
    </row>
    <row r="15220" spans="9:12" x14ac:dyDescent="0.25">
      <c r="I15220" s="59">
        <v>1.1642666666666668</v>
      </c>
      <c r="J15220" s="59">
        <v>0.34811867746986697</v>
      </c>
      <c r="K15220" s="6">
        <v>2.1673833333333334</v>
      </c>
      <c r="L15220" s="6">
        <v>0.49288660661107192</v>
      </c>
    </row>
    <row r="15221" spans="9:12" x14ac:dyDescent="0.25">
      <c r="I15221" s="59">
        <v>1.1642666666666668</v>
      </c>
      <c r="J15221" s="59">
        <v>0.35341775038863393</v>
      </c>
      <c r="K15221" s="6">
        <v>2.1673833333333334</v>
      </c>
      <c r="L15221" s="6">
        <v>0.49510855064106724</v>
      </c>
    </row>
    <row r="15222" spans="9:12" x14ac:dyDescent="0.25">
      <c r="I15222" s="59">
        <v>1.1642666666666668</v>
      </c>
      <c r="J15222" s="59">
        <v>0.36964366320109177</v>
      </c>
      <c r="K15222" s="6">
        <v>2.1679000000000004</v>
      </c>
      <c r="L15222" s="6">
        <v>0.41138045225567244</v>
      </c>
    </row>
    <row r="15223" spans="9:12" x14ac:dyDescent="0.25">
      <c r="I15223" s="59">
        <v>1.1642666666666668</v>
      </c>
      <c r="J15223" s="59">
        <v>0.41532657908179599</v>
      </c>
      <c r="K15223" s="6">
        <v>2.1679000000000004</v>
      </c>
      <c r="L15223" s="6">
        <v>0.66763185869159014</v>
      </c>
    </row>
    <row r="15224" spans="9:12" x14ac:dyDescent="0.25">
      <c r="I15224" s="59">
        <v>1.1642666666666668</v>
      </c>
      <c r="J15224" s="59">
        <v>0.58201365709877817</v>
      </c>
      <c r="K15224" s="6">
        <v>2.1679000000000004</v>
      </c>
      <c r="L15224" s="6">
        <v>0.75534654232852128</v>
      </c>
    </row>
    <row r="15225" spans="9:12" x14ac:dyDescent="0.25">
      <c r="I15225" s="59">
        <v>1.1642666666666668</v>
      </c>
      <c r="J15225" s="59">
        <v>0.60968803742307764</v>
      </c>
      <c r="K15225" s="6">
        <v>2.1679000000000004</v>
      </c>
      <c r="L15225" s="6">
        <v>0.89586069714207983</v>
      </c>
    </row>
    <row r="15226" spans="9:12" x14ac:dyDescent="0.25">
      <c r="I15226" s="59">
        <v>1.1642666666666668</v>
      </c>
      <c r="J15226" s="59">
        <v>0.74362218104904132</v>
      </c>
      <c r="K15226" s="6">
        <v>2.1679000000000004</v>
      </c>
      <c r="L15226" s="6">
        <v>0.96353620007074992</v>
      </c>
    </row>
    <row r="15227" spans="9:12" x14ac:dyDescent="0.25">
      <c r="I15227" s="59">
        <v>1.1642666666666668</v>
      </c>
      <c r="J15227" s="59">
        <v>0.75829959871269381</v>
      </c>
      <c r="K15227" s="6">
        <v>2.1679000000000004</v>
      </c>
      <c r="L15227" s="6">
        <v>1.0057245296731954</v>
      </c>
    </row>
    <row r="15228" spans="9:12" x14ac:dyDescent="0.25">
      <c r="I15228" s="59">
        <v>1.1642666666666668</v>
      </c>
      <c r="J15228" s="59">
        <v>0.86970861615780826</v>
      </c>
      <c r="K15228" s="6">
        <v>2.1679000000000004</v>
      </c>
      <c r="L15228" s="6">
        <v>1.2765920531282007</v>
      </c>
    </row>
    <row r="15229" spans="9:12" x14ac:dyDescent="0.25">
      <c r="I15229" s="59">
        <v>1.1647833333333333</v>
      </c>
      <c r="J15229" s="59">
        <v>0.35164971719809351</v>
      </c>
      <c r="K15229" s="6">
        <v>2.1681666666666666</v>
      </c>
      <c r="L15229" s="6">
        <v>0.37147806455614779</v>
      </c>
    </row>
    <row r="15230" spans="9:12" x14ac:dyDescent="0.25">
      <c r="I15230" s="59">
        <v>1.1647833333333333</v>
      </c>
      <c r="J15230" s="59">
        <v>0.4094237356811613</v>
      </c>
      <c r="K15230" s="6">
        <v>2.1681666666666666</v>
      </c>
      <c r="L15230" s="6">
        <v>0.37886973714487809</v>
      </c>
    </row>
    <row r="15231" spans="9:12" x14ac:dyDescent="0.25">
      <c r="I15231" s="59">
        <v>1.1647833333333333</v>
      </c>
      <c r="J15231" s="59">
        <v>0.56000713437094796</v>
      </c>
      <c r="K15231" s="6">
        <v>2.1681666666666666</v>
      </c>
      <c r="L15231" s="6">
        <v>0.43338166226097363</v>
      </c>
    </row>
    <row r="15232" spans="9:12" x14ac:dyDescent="0.25">
      <c r="I15232" s="59">
        <v>1.1647833333333333</v>
      </c>
      <c r="J15232" s="59">
        <v>0.617380859645007</v>
      </c>
      <c r="K15232" s="6">
        <v>2.1681666666666666</v>
      </c>
      <c r="L15232" s="6">
        <v>0.49288660661107192</v>
      </c>
    </row>
    <row r="15233" spans="9:12" x14ac:dyDescent="0.25">
      <c r="I15233" s="59">
        <v>1.1647833333333333</v>
      </c>
      <c r="J15233" s="59">
        <v>1.4512551623450018</v>
      </c>
      <c r="K15233" s="6">
        <v>2.1686833333333335</v>
      </c>
      <c r="L15233" s="6">
        <v>0.22555858237324322</v>
      </c>
    </row>
    <row r="15234" spans="9:12" x14ac:dyDescent="0.25">
      <c r="I15234" s="59">
        <v>1.1653</v>
      </c>
      <c r="J15234" s="59">
        <v>0.44157061103291484</v>
      </c>
      <c r="K15234" s="6">
        <v>2.1686833333333335</v>
      </c>
      <c r="L15234" s="6">
        <v>0.68405144067377666</v>
      </c>
    </row>
    <row r="15235" spans="9:12" x14ac:dyDescent="0.25">
      <c r="I15235" s="59">
        <v>1.1653</v>
      </c>
      <c r="J15235" s="59">
        <v>0.54802326702947657</v>
      </c>
      <c r="K15235" s="6">
        <v>2.1686833333333335</v>
      </c>
      <c r="L15235" s="6">
        <v>0.86647275946670987</v>
      </c>
    </row>
    <row r="15236" spans="9:12" x14ac:dyDescent="0.25">
      <c r="I15236" s="59">
        <v>1.1658166666666667</v>
      </c>
      <c r="J15236" s="59">
        <v>0.49288660661107192</v>
      </c>
      <c r="K15236" s="6">
        <v>2.1697333333333333</v>
      </c>
      <c r="L15236" s="6">
        <v>0.23898236098844738</v>
      </c>
    </row>
    <row r="15237" spans="9:12" x14ac:dyDescent="0.25">
      <c r="I15237" s="59">
        <v>1.1658166666666667</v>
      </c>
      <c r="J15237" s="59">
        <v>0.60205978521342318</v>
      </c>
      <c r="K15237" s="6">
        <v>2.1697333333333333</v>
      </c>
      <c r="L15237" s="6">
        <v>0.56971674779906201</v>
      </c>
    </row>
    <row r="15238" spans="9:12" x14ac:dyDescent="0.25">
      <c r="I15238" s="59">
        <v>1.1658166666666667</v>
      </c>
      <c r="J15238" s="59">
        <v>0.66763185869159014</v>
      </c>
      <c r="K15238" s="6">
        <v>2.1697333333333333</v>
      </c>
      <c r="L15238" s="6">
        <v>1.3145919140230096</v>
      </c>
    </row>
    <row r="15239" spans="9:12" x14ac:dyDescent="0.25">
      <c r="I15239" s="59">
        <v>1.1658166666666667</v>
      </c>
      <c r="J15239" s="59">
        <v>0.67854541677895863</v>
      </c>
      <c r="K15239" s="6">
        <v>2.1702500000000002</v>
      </c>
      <c r="L15239" s="6">
        <v>0.51996800536694721</v>
      </c>
    </row>
    <row r="15240" spans="9:12" x14ac:dyDescent="0.25">
      <c r="I15240" s="59">
        <v>1.1658166666666667</v>
      </c>
      <c r="J15240" s="59">
        <v>0.73201960371676345</v>
      </c>
      <c r="K15240" s="6">
        <v>2.1702500000000002</v>
      </c>
      <c r="L15240" s="6">
        <v>0.56000713437094796</v>
      </c>
    </row>
    <row r="15241" spans="9:12" x14ac:dyDescent="0.25">
      <c r="I15241" s="59">
        <v>1.1663500000000002</v>
      </c>
      <c r="J15241" s="59">
        <v>0.68405144067377666</v>
      </c>
      <c r="K15241" s="6">
        <v>2.1707666666666667</v>
      </c>
      <c r="L15241" s="6">
        <v>0.38635875515717744</v>
      </c>
    </row>
    <row r="15242" spans="9:12" x14ac:dyDescent="0.25">
      <c r="I15242" s="59">
        <v>1.1663500000000002</v>
      </c>
      <c r="J15242" s="59">
        <v>0.90248566213568882</v>
      </c>
      <c r="K15242" s="6">
        <v>2.1707666666666667</v>
      </c>
      <c r="L15242" s="6">
        <v>0.50856445079402335</v>
      </c>
    </row>
    <row r="15243" spans="9:12" x14ac:dyDescent="0.25">
      <c r="I15243" s="59">
        <v>1.1666000000000001</v>
      </c>
      <c r="J15243" s="59">
        <v>0.5063024570095791</v>
      </c>
      <c r="K15243" s="6">
        <v>2.1707666666666667</v>
      </c>
      <c r="L15243" s="6">
        <v>0.63035166736397308</v>
      </c>
    </row>
    <row r="15244" spans="9:12" x14ac:dyDescent="0.25">
      <c r="I15244" s="59">
        <v>1.1666000000000001</v>
      </c>
      <c r="J15244" s="59">
        <v>0.60968803742307764</v>
      </c>
      <c r="K15244" s="6">
        <v>2.1707666666666667</v>
      </c>
      <c r="L15244" s="6">
        <v>0.76126041984517767</v>
      </c>
    </row>
    <row r="15245" spans="9:12" x14ac:dyDescent="0.25">
      <c r="I15245" s="59">
        <v>1.1666000000000001</v>
      </c>
      <c r="J15245" s="59">
        <v>1.0454730936219585</v>
      </c>
      <c r="K15245" s="6">
        <v>2.1707666666666667</v>
      </c>
      <c r="L15245" s="6">
        <v>0.83457885144152744</v>
      </c>
    </row>
    <row r="15246" spans="9:12" x14ac:dyDescent="0.25">
      <c r="I15246" s="59">
        <v>1.1671166666666666</v>
      </c>
      <c r="J15246" s="59">
        <v>0.41730904192702439</v>
      </c>
      <c r="K15246" s="6">
        <v>2.1707666666666667</v>
      </c>
      <c r="L15246" s="6">
        <v>0.86003700912932435</v>
      </c>
    </row>
    <row r="15247" spans="9:12" x14ac:dyDescent="0.25">
      <c r="I15247" s="59">
        <v>1.1671166666666666</v>
      </c>
      <c r="J15247" s="59">
        <v>0.42932192490692317</v>
      </c>
      <c r="K15247" s="6">
        <v>2.1712833333333337</v>
      </c>
      <c r="L15247" s="6">
        <v>0.23625415536853897</v>
      </c>
    </row>
    <row r="15248" spans="9:12" x14ac:dyDescent="0.25">
      <c r="I15248" s="59">
        <v>1.1671166666666666</v>
      </c>
      <c r="J15248" s="59">
        <v>0.75829959871269381</v>
      </c>
      <c r="K15248" s="6">
        <v>2.1712833333333337</v>
      </c>
      <c r="L15248" s="6">
        <v>0.49288660661107192</v>
      </c>
    </row>
    <row r="15249" spans="9:12" x14ac:dyDescent="0.25">
      <c r="I15249" s="59">
        <v>1.1671166666666666</v>
      </c>
      <c r="J15249" s="59">
        <v>1.0937739148294507</v>
      </c>
      <c r="K15249" s="6">
        <v>2.1712833333333337</v>
      </c>
      <c r="L15249" s="6">
        <v>0.87619258966891811</v>
      </c>
    </row>
    <row r="15250" spans="9:12" x14ac:dyDescent="0.25">
      <c r="I15250" s="59">
        <v>1.1676499999999999</v>
      </c>
      <c r="J15250" s="59">
        <v>0.47970206397805637</v>
      </c>
      <c r="K15250" s="6">
        <v>2.1715500000000003</v>
      </c>
      <c r="L15250" s="6">
        <v>0.37516509399124381</v>
      </c>
    </row>
    <row r="15251" spans="9:12" x14ac:dyDescent="0.25">
      <c r="I15251" s="59">
        <v>1.1676499999999999</v>
      </c>
      <c r="J15251" s="59">
        <v>0.5063024570095791</v>
      </c>
      <c r="K15251" s="6">
        <v>2.1715500000000003</v>
      </c>
      <c r="L15251" s="6">
        <v>0.78217906046746311</v>
      </c>
    </row>
    <row r="15252" spans="9:12" x14ac:dyDescent="0.25">
      <c r="I15252" s="59">
        <v>1.1676499999999999</v>
      </c>
      <c r="J15252" s="59">
        <v>0.71199881320187186</v>
      </c>
      <c r="K15252" s="6">
        <v>2.1715500000000003</v>
      </c>
      <c r="L15252" s="6">
        <v>1.2189612738179327</v>
      </c>
    </row>
    <row r="15253" spans="9:12" x14ac:dyDescent="0.25">
      <c r="I15253" s="59">
        <v>1.1676499999999999</v>
      </c>
      <c r="J15253" s="59">
        <v>0.9259057777271853</v>
      </c>
      <c r="K15253" s="6">
        <v>2.1720666666666668</v>
      </c>
      <c r="L15253" s="6">
        <v>0.33767374237664888</v>
      </c>
    </row>
    <row r="15254" spans="9:12" x14ac:dyDescent="0.25">
      <c r="I15254" s="59">
        <v>1.1676499999999999</v>
      </c>
      <c r="J15254" s="59">
        <v>1.4017266935623569</v>
      </c>
      <c r="K15254" s="6">
        <v>2.1720666666666668</v>
      </c>
      <c r="L15254" s="6">
        <v>0.40746640610020451</v>
      </c>
    </row>
    <row r="15255" spans="9:12" x14ac:dyDescent="0.25">
      <c r="I15255" s="59">
        <v>1.1681666666666668</v>
      </c>
      <c r="J15255" s="59">
        <v>0.78217906046746311</v>
      </c>
      <c r="K15255" s="6">
        <v>2.1720666666666668</v>
      </c>
      <c r="L15255" s="6">
        <v>0.55279940458300858</v>
      </c>
    </row>
    <row r="15256" spans="9:12" x14ac:dyDescent="0.25">
      <c r="I15256" s="59">
        <v>1.1681666666666668</v>
      </c>
      <c r="J15256" s="59">
        <v>0.79735791740365625</v>
      </c>
      <c r="K15256" s="6">
        <v>2.1720666666666668</v>
      </c>
      <c r="L15256" s="6">
        <v>0.62774148591840029</v>
      </c>
    </row>
    <row r="15257" spans="9:12" x14ac:dyDescent="0.25">
      <c r="I15257" s="59">
        <v>1.1681666666666668</v>
      </c>
      <c r="J15257" s="59">
        <v>0.9844732308864047</v>
      </c>
      <c r="K15257" s="6">
        <v>2.1720666666666668</v>
      </c>
      <c r="L15257" s="6">
        <v>0.68680588296955891</v>
      </c>
    </row>
    <row r="15258" spans="9:12" x14ac:dyDescent="0.25">
      <c r="I15258" s="59">
        <v>1.1686833333333335</v>
      </c>
      <c r="J15258" s="59">
        <v>0.51083339198485167</v>
      </c>
      <c r="K15258" s="6">
        <v>2.1720666666666668</v>
      </c>
      <c r="L15258" s="6">
        <v>0.73201960371676345</v>
      </c>
    </row>
    <row r="15259" spans="9:12" x14ac:dyDescent="0.25">
      <c r="I15259" s="59">
        <v>1.1686833333333335</v>
      </c>
      <c r="J15259" s="59">
        <v>0.72625856914055553</v>
      </c>
      <c r="K15259" s="6">
        <v>2.1726000000000001</v>
      </c>
      <c r="L15259" s="6">
        <v>1.1127419689416815</v>
      </c>
    </row>
    <row r="15260" spans="9:12" x14ac:dyDescent="0.25">
      <c r="I15260" s="59">
        <v>1.1686833333333335</v>
      </c>
      <c r="J15260" s="59">
        <v>0.7882314774408361</v>
      </c>
      <c r="K15260" s="6">
        <v>2.1731166666666666</v>
      </c>
      <c r="L15260" s="6">
        <v>0.43542133904112934</v>
      </c>
    </row>
    <row r="15261" spans="9:12" x14ac:dyDescent="0.25">
      <c r="I15261" s="59">
        <v>1.1686833333333335</v>
      </c>
      <c r="J15261" s="59">
        <v>0.93947079302746705</v>
      </c>
      <c r="K15261" s="6">
        <v>2.1731166666666666</v>
      </c>
      <c r="L15261" s="6">
        <v>0.57707936388226855</v>
      </c>
    </row>
    <row r="15262" spans="9:12" x14ac:dyDescent="0.25">
      <c r="I15262" s="59">
        <v>1.1686833333333335</v>
      </c>
      <c r="J15262" s="59">
        <v>1.0528021986861364</v>
      </c>
      <c r="K15262" s="6">
        <v>2.1731166666666666</v>
      </c>
      <c r="L15262" s="6">
        <v>0.65683599784178626</v>
      </c>
    </row>
    <row r="15263" spans="9:12" x14ac:dyDescent="0.25">
      <c r="I15263" s="59">
        <v>1.1686833333333335</v>
      </c>
      <c r="J15263" s="59">
        <v>1.3840042685476848</v>
      </c>
      <c r="K15263" s="6">
        <v>2.1731166666666666</v>
      </c>
      <c r="L15263" s="6">
        <v>0.68680588296955891</v>
      </c>
    </row>
    <row r="15264" spans="9:12" x14ac:dyDescent="0.25">
      <c r="I15264" s="59">
        <v>1.1692</v>
      </c>
      <c r="J15264" s="59">
        <v>0.30437907375606232</v>
      </c>
      <c r="K15264" s="6">
        <v>2.1731166666666666</v>
      </c>
      <c r="L15264" s="6">
        <v>0.75240125069266051</v>
      </c>
    </row>
    <row r="15265" spans="9:12" x14ac:dyDescent="0.25">
      <c r="I15265" s="59">
        <v>1.1692</v>
      </c>
      <c r="J15265" s="59">
        <v>0.36418320611873367</v>
      </c>
      <c r="K15265" s="6">
        <v>2.1736333333333335</v>
      </c>
      <c r="L15265" s="6">
        <v>0.60713506991243205</v>
      </c>
    </row>
    <row r="15266" spans="9:12" x14ac:dyDescent="0.25">
      <c r="I15266" s="59">
        <v>1.1692</v>
      </c>
      <c r="J15266" s="59">
        <v>0.47536524771057265</v>
      </c>
      <c r="K15266" s="6">
        <v>2.1736333333333335</v>
      </c>
      <c r="L15266" s="6">
        <v>0.71483785038715353</v>
      </c>
    </row>
    <row r="15267" spans="9:12" x14ac:dyDescent="0.25">
      <c r="I15267" s="59">
        <v>1.1692</v>
      </c>
      <c r="J15267" s="59">
        <v>0.67035156395545226</v>
      </c>
      <c r="K15267" s="6">
        <v>2.1736333333333335</v>
      </c>
      <c r="L15267" s="6">
        <v>0.76126041984517767</v>
      </c>
    </row>
    <row r="15268" spans="9:12" x14ac:dyDescent="0.25">
      <c r="I15268" s="59">
        <v>1.1692</v>
      </c>
      <c r="J15268" s="59">
        <v>1.3664314171057508</v>
      </c>
      <c r="K15268" s="6">
        <v>2.17415</v>
      </c>
      <c r="L15268" s="6">
        <v>0.72625856914055553</v>
      </c>
    </row>
    <row r="15269" spans="9:12" x14ac:dyDescent="0.25">
      <c r="I15269" s="59">
        <v>1.1697333333333333</v>
      </c>
      <c r="J15269" s="59">
        <v>0.37701101986747798</v>
      </c>
      <c r="K15269" s="6">
        <v>2.1744166666666667</v>
      </c>
      <c r="L15269" s="6">
        <v>0.36964366320109177</v>
      </c>
    </row>
    <row r="15270" spans="9:12" x14ac:dyDescent="0.25">
      <c r="I15270" s="59">
        <v>1.1697333333333333</v>
      </c>
      <c r="J15270" s="59">
        <v>0.40163863555561358</v>
      </c>
      <c r="K15270" s="6">
        <v>2.1744166666666667</v>
      </c>
      <c r="L15270" s="6">
        <v>0.66763185869159014</v>
      </c>
    </row>
    <row r="15271" spans="9:12" x14ac:dyDescent="0.25">
      <c r="I15271" s="59">
        <v>1.1697333333333333</v>
      </c>
      <c r="J15271" s="59">
        <v>0.53622044092495347</v>
      </c>
      <c r="K15271" s="6">
        <v>2.1744166666666667</v>
      </c>
      <c r="L15271" s="6">
        <v>0.81273171038956582</v>
      </c>
    </row>
    <row r="15272" spans="9:12" x14ac:dyDescent="0.25">
      <c r="I15272" s="59">
        <v>1.1697333333333333</v>
      </c>
      <c r="J15272" s="59">
        <v>0.6758036432830532</v>
      </c>
      <c r="K15272" s="6">
        <v>2.1744166666666667</v>
      </c>
      <c r="L15272" s="6">
        <v>0.85362169234012719</v>
      </c>
    </row>
    <row r="15273" spans="9:12" x14ac:dyDescent="0.25">
      <c r="I15273" s="59">
        <v>1.1697333333333333</v>
      </c>
      <c r="J15273" s="59">
        <v>1.2599427980643778</v>
      </c>
      <c r="K15273" s="6">
        <v>2.1749333333333336</v>
      </c>
      <c r="L15273" s="6">
        <v>0.30437907375606232</v>
      </c>
    </row>
    <row r="15274" spans="9:12" x14ac:dyDescent="0.25">
      <c r="I15274" s="59">
        <v>1.1718166666666667</v>
      </c>
      <c r="J15274" s="59">
        <v>0.79735791740365625</v>
      </c>
      <c r="K15274" s="6">
        <v>2.1749333333333336</v>
      </c>
      <c r="L15274" s="6">
        <v>0.36056863404551337</v>
      </c>
    </row>
    <row r="15275" spans="9:12" x14ac:dyDescent="0.25">
      <c r="I15275" s="59">
        <v>1.1718166666666667</v>
      </c>
      <c r="J15275" s="59">
        <v>1.0128799495777727</v>
      </c>
      <c r="K15275" s="6">
        <v>2.1749333333333336</v>
      </c>
      <c r="L15275" s="6">
        <v>0.36599950335009485</v>
      </c>
    </row>
    <row r="15276" spans="9:12" x14ac:dyDescent="0.25">
      <c r="I15276" s="59">
        <v>1.1720666666666666</v>
      </c>
      <c r="J15276" s="59">
        <v>0.58449592453269228</v>
      </c>
      <c r="K15276" s="6">
        <v>2.1749333333333336</v>
      </c>
      <c r="L15276" s="6">
        <v>0.38073450275254195</v>
      </c>
    </row>
    <row r="15277" spans="9:12" x14ac:dyDescent="0.25">
      <c r="I15277" s="59">
        <v>1.1720666666666666</v>
      </c>
      <c r="J15277" s="59">
        <v>0.68129495502317561</v>
      </c>
      <c r="K15277" s="6">
        <v>2.1749333333333336</v>
      </c>
      <c r="L15277" s="6">
        <v>0.49288660661107192</v>
      </c>
    </row>
    <row r="15278" spans="9:12" x14ac:dyDescent="0.25">
      <c r="I15278" s="59">
        <v>1.1720666666666666</v>
      </c>
      <c r="J15278" s="59">
        <v>0.96007148763994254</v>
      </c>
      <c r="K15278" s="6">
        <v>2.1749333333333336</v>
      </c>
      <c r="L15278" s="6">
        <v>0.72339991574901297</v>
      </c>
    </row>
    <row r="15279" spans="9:12" x14ac:dyDescent="0.25">
      <c r="I15279" s="59">
        <v>1.1726000000000001</v>
      </c>
      <c r="J15279" s="59">
        <v>0.29957780293825864</v>
      </c>
      <c r="K15279" s="6">
        <v>2.1749333333333336</v>
      </c>
      <c r="L15279" s="6">
        <v>0.72913520405450372</v>
      </c>
    </row>
    <row r="15280" spans="9:12" x14ac:dyDescent="0.25">
      <c r="I15280" s="59">
        <v>1.1726000000000001</v>
      </c>
      <c r="J15280" s="59">
        <v>0.46462619212473216</v>
      </c>
      <c r="K15280" s="6">
        <v>2.1749333333333336</v>
      </c>
      <c r="L15280" s="6">
        <v>0.80348839053110865</v>
      </c>
    </row>
    <row r="15281" spans="9:12" x14ac:dyDescent="0.25">
      <c r="I15281" s="59">
        <v>1.1728500000000002</v>
      </c>
      <c r="J15281" s="59">
        <v>0.36056863404551337</v>
      </c>
      <c r="K15281" s="6">
        <v>2.1749333333333336</v>
      </c>
      <c r="L15281" s="6">
        <v>0.99152770906293164</v>
      </c>
    </row>
    <row r="15282" spans="9:12" x14ac:dyDescent="0.25">
      <c r="I15282" s="59">
        <v>1.1728500000000002</v>
      </c>
      <c r="J15282" s="59">
        <v>0.38448242416123901</v>
      </c>
      <c r="K15282" s="6">
        <v>2.1749333333333336</v>
      </c>
      <c r="L15282" s="6">
        <v>1.1357807945239844</v>
      </c>
    </row>
    <row r="15283" spans="9:12" x14ac:dyDescent="0.25">
      <c r="I15283" s="59">
        <v>1.1728500000000002</v>
      </c>
      <c r="J15283" s="59">
        <v>0.54091933966633376</v>
      </c>
      <c r="K15283" s="6">
        <v>2.1749333333333336</v>
      </c>
      <c r="L15283" s="6">
        <v>1.2934027332227112</v>
      </c>
    </row>
    <row r="15284" spans="9:12" x14ac:dyDescent="0.25">
      <c r="I15284" s="59">
        <v>1.1728500000000002</v>
      </c>
      <c r="J15284" s="59">
        <v>0.65147709549392396</v>
      </c>
      <c r="K15284" s="6">
        <v>2.1754500000000001</v>
      </c>
      <c r="L15284" s="6">
        <v>0.2268787121874962</v>
      </c>
    </row>
    <row r="15285" spans="9:12" x14ac:dyDescent="0.25">
      <c r="I15285" s="59">
        <v>1.1728500000000002</v>
      </c>
      <c r="J15285" s="59">
        <v>0.66763185869159014</v>
      </c>
      <c r="K15285" s="6">
        <v>2.1754500000000001</v>
      </c>
      <c r="L15285" s="6">
        <v>0.2600952020527143</v>
      </c>
    </row>
    <row r="15286" spans="9:12" x14ac:dyDescent="0.25">
      <c r="I15286" s="59">
        <v>1.1728500000000002</v>
      </c>
      <c r="J15286" s="59">
        <v>0.68129495502317561</v>
      </c>
      <c r="K15286" s="6">
        <v>2.1754500000000001</v>
      </c>
      <c r="L15286" s="6">
        <v>0.4840732086064965</v>
      </c>
    </row>
    <row r="15287" spans="9:12" x14ac:dyDescent="0.25">
      <c r="I15287" s="59">
        <v>1.1728500000000002</v>
      </c>
      <c r="J15287" s="59">
        <v>0.72339991574901297</v>
      </c>
      <c r="K15287" s="6">
        <v>2.1754500000000001</v>
      </c>
      <c r="L15287" s="6">
        <v>0.61996243412311625</v>
      </c>
    </row>
    <row r="15288" spans="9:12" x14ac:dyDescent="0.25">
      <c r="I15288" s="59">
        <v>1.1728500000000002</v>
      </c>
      <c r="J15288" s="59">
        <v>0.75534654232852128</v>
      </c>
      <c r="K15288" s="6">
        <v>2.1754500000000001</v>
      </c>
      <c r="L15288" s="6">
        <v>0.65147709549392396</v>
      </c>
    </row>
    <row r="15289" spans="9:12" x14ac:dyDescent="0.25">
      <c r="I15289" s="59">
        <v>1.1733666666666667</v>
      </c>
      <c r="J15289" s="59">
        <v>0.41532657908179599</v>
      </c>
      <c r="K15289" s="6">
        <v>2.1754500000000001</v>
      </c>
      <c r="L15289" s="6">
        <v>1.0164574551945793</v>
      </c>
    </row>
    <row r="15290" spans="9:12" x14ac:dyDescent="0.25">
      <c r="I15290" s="59">
        <v>1.1733666666666667</v>
      </c>
      <c r="J15290" s="59">
        <v>0.48846274342830609</v>
      </c>
      <c r="K15290" s="6">
        <v>2.1754500000000001</v>
      </c>
      <c r="L15290" s="6">
        <v>1.3620578204515281</v>
      </c>
    </row>
    <row r="15291" spans="9:12" x14ac:dyDescent="0.25">
      <c r="I15291" s="59">
        <v>1.1733666666666667</v>
      </c>
      <c r="J15291" s="59">
        <v>0.79125850326945013</v>
      </c>
      <c r="K15291" s="6">
        <v>2.1759833333333334</v>
      </c>
      <c r="L15291" s="6">
        <v>0.44570717852815334</v>
      </c>
    </row>
    <row r="15292" spans="9:12" x14ac:dyDescent="0.25">
      <c r="I15292" s="59">
        <v>1.1733666666666667</v>
      </c>
      <c r="J15292" s="59">
        <v>1.0528021986861364</v>
      </c>
      <c r="K15292" s="6">
        <v>2.1759833333333334</v>
      </c>
      <c r="L15292" s="6">
        <v>0.46889762103801341</v>
      </c>
    </row>
    <row r="15293" spans="9:12" x14ac:dyDescent="0.25">
      <c r="I15293" s="59">
        <v>1.1738999999999999</v>
      </c>
      <c r="J15293" s="59">
        <v>0.2572134996188154</v>
      </c>
      <c r="K15293" s="6">
        <v>2.1759833333333334</v>
      </c>
      <c r="L15293" s="6">
        <v>0.49956469882997062</v>
      </c>
    </row>
    <row r="15294" spans="9:12" x14ac:dyDescent="0.25">
      <c r="I15294" s="59">
        <v>1.1738999999999999</v>
      </c>
      <c r="J15294" s="59">
        <v>0.45195289686738771</v>
      </c>
      <c r="K15294" s="6">
        <v>2.1759833333333334</v>
      </c>
      <c r="L15294" s="6">
        <v>0.7882314774408361</v>
      </c>
    </row>
    <row r="15295" spans="9:12" x14ac:dyDescent="0.25">
      <c r="I15295" s="59">
        <v>1.1738999999999999</v>
      </c>
      <c r="J15295" s="59">
        <v>0.51539129924373284</v>
      </c>
      <c r="K15295" s="6">
        <v>2.1759833333333334</v>
      </c>
      <c r="L15295" s="6">
        <v>0.79125850326945013</v>
      </c>
    </row>
    <row r="15296" spans="9:12" x14ac:dyDescent="0.25">
      <c r="I15296" s="59">
        <v>1.1738999999999999</v>
      </c>
      <c r="J15296" s="59">
        <v>0.66763185869159014</v>
      </c>
      <c r="K15296" s="6">
        <v>2.1759833333333334</v>
      </c>
      <c r="L15296" s="6">
        <v>1.0824888748360191</v>
      </c>
    </row>
    <row r="15297" spans="9:12" x14ac:dyDescent="0.25">
      <c r="I15297" s="59">
        <v>1.1738999999999999</v>
      </c>
      <c r="J15297" s="59">
        <v>0.79430432796239747</v>
      </c>
      <c r="K15297" s="6">
        <v>2.1759833333333334</v>
      </c>
      <c r="L15297" s="6">
        <v>1.1165507823239798</v>
      </c>
    </row>
    <row r="15298" spans="9:12" x14ac:dyDescent="0.25">
      <c r="I15298" s="59">
        <v>1.1738999999999999</v>
      </c>
      <c r="J15298" s="59">
        <v>0.82830207410904677</v>
      </c>
      <c r="K15298" s="6">
        <v>2.1764999999999999</v>
      </c>
      <c r="L15298" s="6">
        <v>0.46675455050402498</v>
      </c>
    </row>
    <row r="15299" spans="9:12" x14ac:dyDescent="0.25">
      <c r="I15299" s="59">
        <v>1.1744166666666667</v>
      </c>
      <c r="J15299" s="59">
        <v>0.26300359070054713</v>
      </c>
      <c r="K15299" s="6">
        <v>2.1764999999999999</v>
      </c>
      <c r="L15299" s="6">
        <v>0.55519789446935075</v>
      </c>
    </row>
    <row r="15300" spans="9:12" x14ac:dyDescent="0.25">
      <c r="I15300" s="59">
        <v>1.1744166666666667</v>
      </c>
      <c r="J15300" s="59">
        <v>0.73491135945637109</v>
      </c>
      <c r="K15300" s="6">
        <v>2.1764999999999999</v>
      </c>
      <c r="L15300" s="6">
        <v>0.76421797160995153</v>
      </c>
    </row>
    <row r="15301" spans="9:12" x14ac:dyDescent="0.25">
      <c r="I15301" s="59">
        <v>1.1744166666666667</v>
      </c>
      <c r="J15301" s="59">
        <v>0.86324507619488666</v>
      </c>
      <c r="K15301" s="6">
        <v>2.1764999999999999</v>
      </c>
      <c r="L15301" s="6">
        <v>0.88599619741869839</v>
      </c>
    </row>
    <row r="15302" spans="9:12" x14ac:dyDescent="0.25">
      <c r="I15302" s="59">
        <v>1.1749333333333334</v>
      </c>
      <c r="J15302" s="59">
        <v>0.57461793866750654</v>
      </c>
      <c r="K15302" s="6">
        <v>2.1764999999999999</v>
      </c>
      <c r="L15302" s="6">
        <v>0.95316740037808123</v>
      </c>
    </row>
    <row r="15303" spans="9:12" x14ac:dyDescent="0.25">
      <c r="I15303" s="59">
        <v>1.1749333333333334</v>
      </c>
      <c r="J15303" s="59">
        <v>0.71199881320187186</v>
      </c>
      <c r="K15303" s="6">
        <v>2.1770166666666668</v>
      </c>
      <c r="L15303" s="6">
        <v>0.33424323570550873</v>
      </c>
    </row>
    <row r="15304" spans="9:12" x14ac:dyDescent="0.25">
      <c r="I15304" s="59">
        <v>1.1749333333333334</v>
      </c>
      <c r="J15304" s="59">
        <v>0.73201960371676345</v>
      </c>
      <c r="K15304" s="6">
        <v>2.1770166666666668</v>
      </c>
      <c r="L15304" s="6">
        <v>0.56971674779906201</v>
      </c>
    </row>
    <row r="15305" spans="9:12" x14ac:dyDescent="0.25">
      <c r="I15305" s="59">
        <v>1.1749333333333334</v>
      </c>
      <c r="J15305" s="59">
        <v>0.79430432796239747</v>
      </c>
      <c r="K15305" s="6">
        <v>2.1770166666666668</v>
      </c>
      <c r="L15305" s="6">
        <v>0.57461793866750654</v>
      </c>
    </row>
    <row r="15306" spans="9:12" x14ac:dyDescent="0.25">
      <c r="I15306" s="59">
        <v>1.1749333333333334</v>
      </c>
      <c r="J15306" s="59">
        <v>0.79430432796239747</v>
      </c>
      <c r="K15306" s="6">
        <v>2.1770166666666668</v>
      </c>
      <c r="L15306" s="6">
        <v>1.3751912792140728</v>
      </c>
    </row>
    <row r="15307" spans="9:12" x14ac:dyDescent="0.25">
      <c r="I15307" s="59">
        <v>1.1749333333333334</v>
      </c>
      <c r="J15307" s="59">
        <v>0.90248566213568882</v>
      </c>
      <c r="K15307" s="6">
        <v>2.1775333333333338</v>
      </c>
      <c r="L15307" s="6">
        <v>0.34988119360239656</v>
      </c>
    </row>
    <row r="15308" spans="9:12" x14ac:dyDescent="0.25">
      <c r="I15308" s="59">
        <v>1.1754500000000001</v>
      </c>
      <c r="J15308" s="59">
        <v>0.41138045225567244</v>
      </c>
      <c r="K15308" s="6">
        <v>2.1775333333333338</v>
      </c>
      <c r="L15308" s="6">
        <v>0.68129495502317561</v>
      </c>
    </row>
    <row r="15309" spans="9:12" x14ac:dyDescent="0.25">
      <c r="I15309" s="59">
        <v>1.1754500000000001</v>
      </c>
      <c r="J15309" s="59">
        <v>0.45615362570393747</v>
      </c>
      <c r="K15309" s="6">
        <v>2.1775333333333338</v>
      </c>
      <c r="L15309" s="6">
        <v>1.2640948950562394</v>
      </c>
    </row>
    <row r="15310" spans="9:12" x14ac:dyDescent="0.25">
      <c r="I15310" s="59">
        <v>1.1754500000000001</v>
      </c>
      <c r="J15310" s="59">
        <v>0.55760333176207688</v>
      </c>
      <c r="K15310" s="6">
        <v>2.1778</v>
      </c>
      <c r="L15310" s="6">
        <v>0.62255136467857319</v>
      </c>
    </row>
    <row r="15311" spans="9:12" x14ac:dyDescent="0.25">
      <c r="I15311" s="59">
        <v>1.1754500000000001</v>
      </c>
      <c r="J15311" s="59">
        <v>0.63296920488689368</v>
      </c>
      <c r="K15311" s="6">
        <v>2.1778</v>
      </c>
      <c r="L15311" s="6">
        <v>0.63559409848716208</v>
      </c>
    </row>
    <row r="15312" spans="9:12" x14ac:dyDescent="0.25">
      <c r="I15312" s="59">
        <v>1.1754500000000001</v>
      </c>
      <c r="J15312" s="59">
        <v>0.76421797160995153</v>
      </c>
      <c r="K15312" s="6">
        <v>2.1778</v>
      </c>
      <c r="L15312" s="6">
        <v>0.6435031076489236</v>
      </c>
    </row>
    <row r="15313" spans="9:12" x14ac:dyDescent="0.25">
      <c r="I15313" s="59">
        <v>1.1754500000000001</v>
      </c>
      <c r="J15313" s="59">
        <v>0.85362169234012719</v>
      </c>
      <c r="K15313" s="6">
        <v>2.1778</v>
      </c>
      <c r="L15313" s="6">
        <v>0.65952627879625725</v>
      </c>
    </row>
    <row r="15314" spans="9:12" x14ac:dyDescent="0.25">
      <c r="I15314" s="59">
        <v>1.1754500000000001</v>
      </c>
      <c r="J15314" s="59">
        <v>0.89256067910967007</v>
      </c>
      <c r="K15314" s="6">
        <v>2.1778</v>
      </c>
      <c r="L15314" s="6">
        <v>0.77017762027454972</v>
      </c>
    </row>
    <row r="15315" spans="9:12" x14ac:dyDescent="0.25">
      <c r="I15315" s="59">
        <v>1.1759833333333334</v>
      </c>
      <c r="J15315" s="59">
        <v>0.19541374520588242</v>
      </c>
      <c r="K15315" s="6">
        <v>2.1778</v>
      </c>
      <c r="L15315" s="6">
        <v>1.2311592847444175</v>
      </c>
    </row>
    <row r="15316" spans="9:12" x14ac:dyDescent="0.25">
      <c r="I15316" s="59">
        <v>1.1759833333333334</v>
      </c>
      <c r="J15316" s="59">
        <v>0.25434802142217799</v>
      </c>
      <c r="K15316" s="6">
        <v>2.1783166666666669</v>
      </c>
      <c r="L15316" s="6">
        <v>0.6435031076489236</v>
      </c>
    </row>
    <row r="15317" spans="9:12" x14ac:dyDescent="0.25">
      <c r="I15317" s="59">
        <v>1.1759833333333334</v>
      </c>
      <c r="J15317" s="59">
        <v>0.29957780293825864</v>
      </c>
      <c r="K15317" s="6">
        <v>2.1788499999999997</v>
      </c>
      <c r="L15317" s="6">
        <v>0.30760246598276592</v>
      </c>
    </row>
    <row r="15318" spans="9:12" x14ac:dyDescent="0.25">
      <c r="I15318" s="59">
        <v>1.1759833333333334</v>
      </c>
      <c r="J15318" s="59">
        <v>0.83773460862372773</v>
      </c>
      <c r="K15318" s="6">
        <v>2.1788499999999997</v>
      </c>
      <c r="L15318" s="6">
        <v>0.32913194709459215</v>
      </c>
    </row>
    <row r="15319" spans="9:12" x14ac:dyDescent="0.25">
      <c r="I15319" s="59">
        <v>1.1759833333333334</v>
      </c>
      <c r="J15319" s="59">
        <v>0.86324507619488666</v>
      </c>
      <c r="K15319" s="6">
        <v>2.1788499999999997</v>
      </c>
      <c r="L15319" s="6">
        <v>0.49732926865817112</v>
      </c>
    </row>
    <row r="15320" spans="9:12" x14ac:dyDescent="0.25">
      <c r="I15320" s="59">
        <v>1.1762333333333332</v>
      </c>
      <c r="J15320" s="59">
        <v>0.26592832618693057</v>
      </c>
      <c r="K15320" s="6">
        <v>2.1788499999999997</v>
      </c>
      <c r="L15320" s="6">
        <v>0.7761683279323941</v>
      </c>
    </row>
    <row r="15321" spans="9:12" x14ac:dyDescent="0.25">
      <c r="I15321" s="59">
        <v>1.1762333333333332</v>
      </c>
      <c r="J15321" s="59">
        <v>0.45195289686738771</v>
      </c>
      <c r="K15321" s="6">
        <v>2.1788499999999997</v>
      </c>
      <c r="L15321" s="6">
        <v>0.93606411187351435</v>
      </c>
    </row>
    <row r="15322" spans="9:12" x14ac:dyDescent="0.25">
      <c r="I15322" s="59">
        <v>1.1767666666666667</v>
      </c>
      <c r="J15322" s="59">
        <v>0.20268195829645902</v>
      </c>
      <c r="K15322" s="6">
        <v>2.1788499999999997</v>
      </c>
      <c r="L15322" s="6">
        <v>1.2558144039884145</v>
      </c>
    </row>
    <row r="15323" spans="9:12" x14ac:dyDescent="0.25">
      <c r="I15323" s="59">
        <v>1.1767666666666667</v>
      </c>
      <c r="J15323" s="59">
        <v>0.25292327184120095</v>
      </c>
      <c r="K15323" s="6">
        <v>2.1793666666666667</v>
      </c>
      <c r="L15323" s="6">
        <v>0.42932192490692317</v>
      </c>
    </row>
    <row r="15324" spans="9:12" x14ac:dyDescent="0.25">
      <c r="I15324" s="59">
        <v>1.1767666666666667</v>
      </c>
      <c r="J15324" s="59">
        <v>0.49288660661107192</v>
      </c>
      <c r="K15324" s="6">
        <v>2.1793666666666667</v>
      </c>
      <c r="L15324" s="6">
        <v>0.44363562541282403</v>
      </c>
    </row>
    <row r="15325" spans="9:12" x14ac:dyDescent="0.25">
      <c r="I15325" s="59">
        <v>1.1767666666666667</v>
      </c>
      <c r="J15325" s="59">
        <v>0.54802326702947657</v>
      </c>
      <c r="K15325" s="6">
        <v>2.1793666666666667</v>
      </c>
      <c r="L15325" s="6">
        <v>0.50856445079402335</v>
      </c>
    </row>
    <row r="15326" spans="9:12" x14ac:dyDescent="0.25">
      <c r="I15326" s="59">
        <v>1.1767666666666667</v>
      </c>
      <c r="J15326" s="59">
        <v>0.55519789446935075</v>
      </c>
      <c r="K15326" s="6">
        <v>2.1793666666666667</v>
      </c>
      <c r="L15326" s="6">
        <v>0.55279940458300858</v>
      </c>
    </row>
    <row r="15327" spans="9:12" x14ac:dyDescent="0.25">
      <c r="I15327" s="59">
        <v>1.1767666666666667</v>
      </c>
      <c r="J15327" s="59">
        <v>0.648818282203663</v>
      </c>
      <c r="K15327" s="6">
        <v>2.1793666666666667</v>
      </c>
      <c r="L15327" s="6">
        <v>0.62774148591840029</v>
      </c>
    </row>
    <row r="15328" spans="9:12" x14ac:dyDescent="0.25">
      <c r="I15328" s="59">
        <v>1.1767666666666667</v>
      </c>
      <c r="J15328" s="59">
        <v>0.67854541677895863</v>
      </c>
      <c r="K15328" s="6">
        <v>2.1793666666666667</v>
      </c>
      <c r="L15328" s="6">
        <v>0.94630867559319809</v>
      </c>
    </row>
    <row r="15329" spans="9:12" x14ac:dyDescent="0.25">
      <c r="I15329" s="59">
        <v>1.1767666666666667</v>
      </c>
      <c r="J15329" s="59">
        <v>0.79430432796239747</v>
      </c>
      <c r="K15329" s="6">
        <v>2.1793666666666667</v>
      </c>
      <c r="L15329" s="6">
        <v>1.0381648307769329</v>
      </c>
    </row>
    <row r="15330" spans="9:12" x14ac:dyDescent="0.25">
      <c r="I15330" s="59">
        <v>1.1772833333333332</v>
      </c>
      <c r="J15330" s="59">
        <v>0.51539129924373284</v>
      </c>
      <c r="K15330" s="6">
        <v>2.1798833333333336</v>
      </c>
      <c r="L15330" s="6">
        <v>0.39204500294701622</v>
      </c>
    </row>
    <row r="15331" spans="9:12" x14ac:dyDescent="0.25">
      <c r="I15331" s="59">
        <v>1.1772833333333332</v>
      </c>
      <c r="J15331" s="59">
        <v>0.57461793866750654</v>
      </c>
      <c r="K15331" s="6">
        <v>2.1798833333333336</v>
      </c>
      <c r="L15331" s="6">
        <v>0.5338771216187197</v>
      </c>
    </row>
    <row r="15332" spans="9:12" x14ac:dyDescent="0.25">
      <c r="I15332" s="59">
        <v>1.1772833333333332</v>
      </c>
      <c r="J15332" s="59">
        <v>0.76126041984517767</v>
      </c>
      <c r="K15332" s="6">
        <v>2.1798833333333336</v>
      </c>
      <c r="L15332" s="6">
        <v>1.0975394090895898</v>
      </c>
    </row>
    <row r="15333" spans="9:12" x14ac:dyDescent="0.25">
      <c r="I15333" s="59">
        <v>1.1778000000000002</v>
      </c>
      <c r="J15333" s="59">
        <v>0.77316909172931614</v>
      </c>
      <c r="K15333" s="6">
        <v>2.1804000000000001</v>
      </c>
      <c r="L15333" s="6">
        <v>0.56485233731735651</v>
      </c>
    </row>
    <row r="15334" spans="9:12" x14ac:dyDescent="0.25">
      <c r="I15334" s="59">
        <v>1.1778000000000002</v>
      </c>
      <c r="J15334" s="59">
        <v>0.86970861615780826</v>
      </c>
      <c r="K15334" s="6">
        <v>2.1804000000000001</v>
      </c>
      <c r="L15334" s="6">
        <v>0.56728556423561871</v>
      </c>
    </row>
    <row r="15335" spans="9:12" x14ac:dyDescent="0.25">
      <c r="I15335" s="59">
        <v>1.1783166666666667</v>
      </c>
      <c r="J15335" s="59">
        <v>0.56728556423561871</v>
      </c>
      <c r="K15335" s="6">
        <v>2.1804000000000001</v>
      </c>
      <c r="L15335" s="6">
        <v>0.6895774894458192</v>
      </c>
    </row>
    <row r="15336" spans="9:12" x14ac:dyDescent="0.25">
      <c r="I15336" s="59">
        <v>1.1783166666666667</v>
      </c>
      <c r="J15336" s="59">
        <v>1.3060915579766788</v>
      </c>
      <c r="K15336" s="6">
        <v>2.1804000000000001</v>
      </c>
      <c r="L15336" s="6">
        <v>0.97047788506127752</v>
      </c>
    </row>
    <row r="15337" spans="9:12" x14ac:dyDescent="0.25">
      <c r="I15337" s="59">
        <v>1.1788500000000002</v>
      </c>
      <c r="J15337" s="59">
        <v>0.56971674779906201</v>
      </c>
      <c r="K15337" s="6">
        <v>2.1809333333333334</v>
      </c>
      <c r="L15337" s="6">
        <v>0.69514317930134706</v>
      </c>
    </row>
    <row r="15338" spans="9:12" x14ac:dyDescent="0.25">
      <c r="I15338" s="59">
        <v>1.1788500000000002</v>
      </c>
      <c r="J15338" s="59">
        <v>0.58201365709877817</v>
      </c>
      <c r="K15338" s="6">
        <v>2.1809333333333334</v>
      </c>
      <c r="L15338" s="6">
        <v>0.73491135945637109</v>
      </c>
    </row>
    <row r="15339" spans="9:12" x14ac:dyDescent="0.25">
      <c r="I15339" s="59">
        <v>1.1788500000000002</v>
      </c>
      <c r="J15339" s="59">
        <v>0.60968803742307764</v>
      </c>
      <c r="K15339" s="6">
        <v>2.1822333333333335</v>
      </c>
      <c r="L15339" s="6">
        <v>0.53154034104790626</v>
      </c>
    </row>
    <row r="15340" spans="9:12" x14ac:dyDescent="0.25">
      <c r="I15340" s="59">
        <v>1.1788500000000002</v>
      </c>
      <c r="J15340" s="59">
        <v>0.65415266429369934</v>
      </c>
      <c r="K15340" s="6">
        <v>2.1822333333333335</v>
      </c>
      <c r="L15340" s="6">
        <v>0.54802326702947657</v>
      </c>
    </row>
    <row r="15341" spans="9:12" x14ac:dyDescent="0.25">
      <c r="I15341" s="59">
        <v>1.1793666666666667</v>
      </c>
      <c r="J15341" s="59">
        <v>0.2139164456916729</v>
      </c>
      <c r="K15341" s="6">
        <v>2.1822333333333335</v>
      </c>
      <c r="L15341" s="6">
        <v>0.55040786210305059</v>
      </c>
    </row>
    <row r="15342" spans="9:12" x14ac:dyDescent="0.25">
      <c r="I15342" s="59">
        <v>1.1793666666666667</v>
      </c>
      <c r="J15342" s="59">
        <v>0.34988119360239656</v>
      </c>
      <c r="K15342" s="6">
        <v>2.18275</v>
      </c>
      <c r="L15342" s="6">
        <v>0.39204500294701622</v>
      </c>
    </row>
    <row r="15343" spans="9:12" x14ac:dyDescent="0.25">
      <c r="I15343" s="59">
        <v>1.1793666666666667</v>
      </c>
      <c r="J15343" s="59">
        <v>0.51767209189251029</v>
      </c>
      <c r="K15343" s="6">
        <v>2.18275</v>
      </c>
      <c r="L15343" s="6">
        <v>0.76719391356809485</v>
      </c>
    </row>
    <row r="15344" spans="9:12" x14ac:dyDescent="0.25">
      <c r="I15344" s="59">
        <v>1.1793666666666667</v>
      </c>
      <c r="J15344" s="59">
        <v>0.82517001984274496</v>
      </c>
      <c r="K15344" s="6">
        <v>2.18275</v>
      </c>
      <c r="L15344" s="6">
        <v>1.1947928816917812</v>
      </c>
    </row>
    <row r="15345" spans="9:12" x14ac:dyDescent="0.25">
      <c r="I15345" s="59">
        <v>1.1793666666666667</v>
      </c>
      <c r="J15345" s="59">
        <v>1.1868033643501577</v>
      </c>
      <c r="K15345" s="6">
        <v>2.1832666666666669</v>
      </c>
      <c r="L15345" s="6">
        <v>0.80041927159322668</v>
      </c>
    </row>
    <row r="15346" spans="9:12" x14ac:dyDescent="0.25">
      <c r="I15346" s="59">
        <v>1.1796166666666668</v>
      </c>
      <c r="J15346" s="59">
        <v>1.0272794709860644</v>
      </c>
      <c r="K15346" s="6">
        <v>2.1837833333333334</v>
      </c>
      <c r="L15346" s="6">
        <v>0.71483785038715353</v>
      </c>
    </row>
    <row r="15347" spans="9:12" x14ac:dyDescent="0.25">
      <c r="I15347" s="59">
        <v>1.1796166666666668</v>
      </c>
      <c r="J15347" s="59">
        <v>1.2765920531282007</v>
      </c>
      <c r="K15347" s="6">
        <v>2.1837833333333334</v>
      </c>
      <c r="L15347" s="6">
        <v>0.80655424010128052</v>
      </c>
    </row>
    <row r="15348" spans="9:12" x14ac:dyDescent="0.25">
      <c r="I15348" s="59">
        <v>1.18015</v>
      </c>
      <c r="J15348" s="59">
        <v>0.5338771216187197</v>
      </c>
      <c r="K15348" s="6">
        <v>2.1843166666666667</v>
      </c>
      <c r="L15348" s="6">
        <v>0.35341775038863393</v>
      </c>
    </row>
    <row r="15349" spans="9:12" x14ac:dyDescent="0.25">
      <c r="I15349" s="59">
        <v>1.18015</v>
      </c>
      <c r="J15349" s="59">
        <v>0.80655424010128052</v>
      </c>
      <c r="K15349" s="6">
        <v>2.1843166666666667</v>
      </c>
      <c r="L15349" s="6">
        <v>0.45404978758247055</v>
      </c>
    </row>
    <row r="15350" spans="9:12" x14ac:dyDescent="0.25">
      <c r="I15350" s="59">
        <v>1.18015</v>
      </c>
      <c r="J15350" s="59">
        <v>0.87619258966891811</v>
      </c>
      <c r="K15350" s="6">
        <v>2.1843166666666667</v>
      </c>
      <c r="L15350" s="6">
        <v>0.59700329937874763</v>
      </c>
    </row>
    <row r="15351" spans="9:12" x14ac:dyDescent="0.25">
      <c r="I15351" s="59">
        <v>1.18015</v>
      </c>
      <c r="J15351" s="59">
        <v>1.1319143585357951</v>
      </c>
      <c r="K15351" s="6">
        <v>2.1843166666666667</v>
      </c>
      <c r="L15351" s="6">
        <v>1.1828363953048819</v>
      </c>
    </row>
    <row r="15352" spans="9:12" x14ac:dyDescent="0.25">
      <c r="I15352" s="59">
        <v>1.18015</v>
      </c>
      <c r="J15352" s="59">
        <v>1.1828363953048819</v>
      </c>
      <c r="K15352" s="6">
        <v>2.184566666666667</v>
      </c>
      <c r="L15352" s="6">
        <v>0.35341775038863393</v>
      </c>
    </row>
    <row r="15353" spans="9:12" x14ac:dyDescent="0.25">
      <c r="I15353" s="59">
        <v>1.1806666666666668</v>
      </c>
      <c r="J15353" s="59">
        <v>0.20268195829645902</v>
      </c>
      <c r="K15353" s="6">
        <v>2.184566666666667</v>
      </c>
      <c r="L15353" s="6">
        <v>0.35698446709199722</v>
      </c>
    </row>
    <row r="15354" spans="9:12" x14ac:dyDescent="0.25">
      <c r="I15354" s="59">
        <v>1.1806666666666668</v>
      </c>
      <c r="J15354" s="59">
        <v>0.59952806859289343</v>
      </c>
      <c r="K15354" s="6">
        <v>2.184566666666667</v>
      </c>
      <c r="L15354" s="6">
        <v>0.43746714588574143</v>
      </c>
    </row>
    <row r="15355" spans="9:12" x14ac:dyDescent="0.25">
      <c r="I15355" s="59">
        <v>1.1806666666666668</v>
      </c>
      <c r="J15355" s="59">
        <v>0.71768424364978312</v>
      </c>
      <c r="K15355" s="6">
        <v>2.184566666666667</v>
      </c>
      <c r="L15355" s="6">
        <v>0.43951172671746219</v>
      </c>
    </row>
    <row r="15356" spans="9:12" x14ac:dyDescent="0.25">
      <c r="I15356" s="59">
        <v>1.1806666666666668</v>
      </c>
      <c r="J15356" s="59">
        <v>0.87945214927591508</v>
      </c>
      <c r="K15356" s="6">
        <v>2.184566666666667</v>
      </c>
      <c r="L15356" s="6">
        <v>0.5063024570095791</v>
      </c>
    </row>
    <row r="15357" spans="9:12" x14ac:dyDescent="0.25">
      <c r="I15357" s="59">
        <v>1.1806666666666668</v>
      </c>
      <c r="J15357" s="59">
        <v>1.0824888748360191</v>
      </c>
      <c r="K15357" s="6">
        <v>2.184566666666667</v>
      </c>
      <c r="L15357" s="6">
        <v>0.70353728089709877</v>
      </c>
    </row>
    <row r="15358" spans="9:12" x14ac:dyDescent="0.25">
      <c r="I15358" s="59">
        <v>1.1811833333333335</v>
      </c>
      <c r="J15358" s="59">
        <v>0.30117255964016232</v>
      </c>
      <c r="K15358" s="6">
        <v>2.1850999999999998</v>
      </c>
      <c r="L15358" s="6">
        <v>0.3428728135105823</v>
      </c>
    </row>
    <row r="15359" spans="9:12" x14ac:dyDescent="0.25">
      <c r="I15359" s="59">
        <v>1.1811833333333335</v>
      </c>
      <c r="J15359" s="59">
        <v>0.59197542051153584</v>
      </c>
      <c r="K15359" s="6">
        <v>2.1850999999999998</v>
      </c>
      <c r="L15359" s="6">
        <v>0.34988119360239656</v>
      </c>
    </row>
    <row r="15360" spans="9:12" x14ac:dyDescent="0.25">
      <c r="I15360" s="59">
        <v>1.1811833333333335</v>
      </c>
      <c r="J15360" s="59">
        <v>0.60968803742307764</v>
      </c>
      <c r="K15360" s="6">
        <v>2.1850999999999998</v>
      </c>
      <c r="L15360" s="6">
        <v>0.5338771216187197</v>
      </c>
    </row>
    <row r="15361" spans="9:12" x14ac:dyDescent="0.25">
      <c r="I15361" s="59">
        <v>1.1811833333333335</v>
      </c>
      <c r="J15361" s="59">
        <v>0.6382169487326117</v>
      </c>
      <c r="K15361" s="6">
        <v>2.1850999999999998</v>
      </c>
      <c r="L15361" s="6">
        <v>0.60205978521342318</v>
      </c>
    </row>
    <row r="15362" spans="9:12" x14ac:dyDescent="0.25">
      <c r="I15362" s="59">
        <v>1.1811833333333335</v>
      </c>
      <c r="J15362" s="59">
        <v>0.65683599784178626</v>
      </c>
      <c r="K15362" s="6">
        <v>2.1850999999999998</v>
      </c>
      <c r="L15362" s="6">
        <v>0.66221451639590934</v>
      </c>
    </row>
    <row r="15363" spans="9:12" x14ac:dyDescent="0.25">
      <c r="I15363" s="59">
        <v>1.1811833333333335</v>
      </c>
      <c r="J15363" s="59">
        <v>0.65952627879625725</v>
      </c>
      <c r="K15363" s="6">
        <v>2.1850999999999998</v>
      </c>
      <c r="L15363" s="6">
        <v>0.74654458711093119</v>
      </c>
    </row>
    <row r="15364" spans="9:12" x14ac:dyDescent="0.25">
      <c r="I15364" s="59">
        <v>1.1811833333333335</v>
      </c>
      <c r="J15364" s="59">
        <v>1.0491270207089896</v>
      </c>
      <c r="K15364" s="6">
        <v>2.1850999999999998</v>
      </c>
      <c r="L15364" s="6">
        <v>0.90248566213568882</v>
      </c>
    </row>
    <row r="15365" spans="9:12" x14ac:dyDescent="0.25">
      <c r="I15365" s="59">
        <v>1.1817</v>
      </c>
      <c r="J15365" s="59">
        <v>0.43542133904112934</v>
      </c>
      <c r="K15365" s="6">
        <v>2.1850999999999998</v>
      </c>
      <c r="L15365" s="6">
        <v>1.6560156620302706</v>
      </c>
    </row>
    <row r="15366" spans="9:12" x14ac:dyDescent="0.25">
      <c r="I15366" s="59">
        <v>1.1817</v>
      </c>
      <c r="J15366" s="59">
        <v>0.47104682163645833</v>
      </c>
      <c r="K15366" s="6">
        <v>2.1856166666666668</v>
      </c>
      <c r="L15366" s="6">
        <v>0.31907827358208352</v>
      </c>
    </row>
    <row r="15367" spans="9:12" x14ac:dyDescent="0.25">
      <c r="I15367" s="59">
        <v>1.1817</v>
      </c>
      <c r="J15367" s="59">
        <v>0.9225321989212979</v>
      </c>
      <c r="K15367" s="6">
        <v>2.1856166666666668</v>
      </c>
      <c r="L15367" s="6">
        <v>0.55040786210305059</v>
      </c>
    </row>
    <row r="15368" spans="9:12" x14ac:dyDescent="0.25">
      <c r="I15368" s="59">
        <v>1.1822333333333332</v>
      </c>
      <c r="J15368" s="59">
        <v>1.0787581176078003</v>
      </c>
      <c r="K15368" s="6">
        <v>2.1856166666666668</v>
      </c>
      <c r="L15368" s="6">
        <v>0.57216386953009224</v>
      </c>
    </row>
    <row r="15369" spans="9:12" x14ac:dyDescent="0.25">
      <c r="I15369" s="59">
        <v>1.18275</v>
      </c>
      <c r="J15369" s="59">
        <v>0.71199881320187186</v>
      </c>
      <c r="K15369" s="6">
        <v>2.1856166666666668</v>
      </c>
      <c r="L15369" s="6">
        <v>0.69514317930134706</v>
      </c>
    </row>
    <row r="15370" spans="9:12" x14ac:dyDescent="0.25">
      <c r="I15370" s="59">
        <v>1.18275</v>
      </c>
      <c r="J15370" s="59">
        <v>0.89256067910967007</v>
      </c>
      <c r="K15370" s="6">
        <v>2.1856166666666668</v>
      </c>
      <c r="L15370" s="6">
        <v>0.69793685400965078</v>
      </c>
    </row>
    <row r="15371" spans="9:12" x14ac:dyDescent="0.25">
      <c r="I15371" s="59">
        <v>1.18275</v>
      </c>
      <c r="J15371" s="59">
        <v>0.89586069714207983</v>
      </c>
      <c r="K15371" s="6">
        <v>2.1856166666666668</v>
      </c>
      <c r="L15371" s="6">
        <v>0.96353620007074992</v>
      </c>
    </row>
    <row r="15372" spans="9:12" x14ac:dyDescent="0.25">
      <c r="I15372" s="59">
        <v>1.1830166666666668</v>
      </c>
      <c r="J15372" s="59">
        <v>0.34113391855975833</v>
      </c>
      <c r="K15372" s="6">
        <v>2.1856166666666668</v>
      </c>
      <c r="L15372" s="6">
        <v>1.1474324123719142</v>
      </c>
    </row>
    <row r="15373" spans="9:12" x14ac:dyDescent="0.25">
      <c r="I15373" s="59">
        <v>1.1830166666666668</v>
      </c>
      <c r="J15373" s="59">
        <v>0.76126041984517767</v>
      </c>
      <c r="K15373" s="6">
        <v>2.1861333333333333</v>
      </c>
      <c r="L15373" s="6">
        <v>0.20762471100191851</v>
      </c>
    </row>
    <row r="15374" spans="9:12" x14ac:dyDescent="0.25">
      <c r="I15374" s="59">
        <v>1.1830166666666668</v>
      </c>
      <c r="J15374" s="59">
        <v>0.83457885144152744</v>
      </c>
      <c r="K15374" s="6">
        <v>2.1861333333333333</v>
      </c>
      <c r="L15374" s="6">
        <v>0.37886973714487809</v>
      </c>
    </row>
    <row r="15375" spans="9:12" x14ac:dyDescent="0.25">
      <c r="I15375" s="59">
        <v>1.1830166666666668</v>
      </c>
      <c r="J15375" s="59">
        <v>1.4558016268168976</v>
      </c>
      <c r="K15375" s="6">
        <v>2.1861333333333333</v>
      </c>
      <c r="L15375" s="6">
        <v>0.45615362570393747</v>
      </c>
    </row>
    <row r="15376" spans="9:12" x14ac:dyDescent="0.25">
      <c r="I15376" s="59">
        <v>1.1830166666666668</v>
      </c>
      <c r="J15376" s="59">
        <v>1.6411473950265396</v>
      </c>
      <c r="K15376" s="6">
        <v>2.1861333333333333</v>
      </c>
      <c r="L15376" s="6">
        <v>0.71483785038715353</v>
      </c>
    </row>
    <row r="15377" spans="9:12" x14ac:dyDescent="0.25">
      <c r="I15377" s="59">
        <v>1.1835333333333333</v>
      </c>
      <c r="J15377" s="59">
        <v>0.28548850365856165</v>
      </c>
      <c r="K15377" s="6">
        <v>2.1861333333333333</v>
      </c>
      <c r="L15377" s="6">
        <v>0.75240125069266051</v>
      </c>
    </row>
    <row r="15378" spans="9:12" x14ac:dyDescent="0.25">
      <c r="I15378" s="59">
        <v>1.1835333333333333</v>
      </c>
      <c r="J15378" s="59">
        <v>0.34988119360239656</v>
      </c>
      <c r="K15378" s="6">
        <v>2.1866500000000002</v>
      </c>
      <c r="L15378" s="6">
        <v>0.41532657908179599</v>
      </c>
    </row>
    <row r="15379" spans="9:12" x14ac:dyDescent="0.25">
      <c r="I15379" s="59">
        <v>1.1835333333333333</v>
      </c>
      <c r="J15379" s="59">
        <v>0.48626041560457156</v>
      </c>
      <c r="K15379" s="6">
        <v>2.1866500000000002</v>
      </c>
      <c r="L15379" s="6">
        <v>0.47536524771057265</v>
      </c>
    </row>
    <row r="15380" spans="9:12" x14ac:dyDescent="0.25">
      <c r="I15380" s="59">
        <v>1.1835333333333333</v>
      </c>
      <c r="J15380" s="59">
        <v>0.50405517537983047</v>
      </c>
      <c r="K15380" s="6">
        <v>2.1866500000000002</v>
      </c>
      <c r="L15380" s="6">
        <v>0.80655424010128052</v>
      </c>
    </row>
    <row r="15381" spans="9:12" x14ac:dyDescent="0.25">
      <c r="I15381" s="59">
        <v>1.1835333333333333</v>
      </c>
      <c r="J15381" s="59">
        <v>0.56728556423561871</v>
      </c>
      <c r="K15381" s="6">
        <v>2.1866500000000002</v>
      </c>
      <c r="L15381" s="6">
        <v>0.9191786449926348</v>
      </c>
    </row>
    <row r="15382" spans="9:12" x14ac:dyDescent="0.25">
      <c r="I15382" s="59">
        <v>1.1835333333333333</v>
      </c>
      <c r="J15382" s="59">
        <v>0.60205978521342318</v>
      </c>
      <c r="K15382" s="6">
        <v>2.187183333333333</v>
      </c>
      <c r="L15382" s="6">
        <v>0.43951172671746219</v>
      </c>
    </row>
    <row r="15383" spans="9:12" x14ac:dyDescent="0.25">
      <c r="I15383" s="59">
        <v>1.1835333333333333</v>
      </c>
      <c r="J15383" s="59">
        <v>0.79430432796239747</v>
      </c>
      <c r="K15383" s="6">
        <v>2.187183333333333</v>
      </c>
      <c r="L15383" s="6">
        <v>0.53856212554733207</v>
      </c>
    </row>
    <row r="15384" spans="9:12" x14ac:dyDescent="0.25">
      <c r="I15384" s="59">
        <v>1.18405</v>
      </c>
      <c r="J15384" s="59">
        <v>0.37147806455614779</v>
      </c>
      <c r="K15384" s="6">
        <v>2.187183333333333</v>
      </c>
      <c r="L15384" s="6">
        <v>0.62514724264041432</v>
      </c>
    </row>
    <row r="15385" spans="9:12" x14ac:dyDescent="0.25">
      <c r="I15385" s="59">
        <v>1.18405</v>
      </c>
      <c r="J15385" s="59">
        <v>0.43338166226097363</v>
      </c>
      <c r="K15385" s="6">
        <v>2.187183333333333</v>
      </c>
      <c r="L15385" s="6">
        <v>0.9191786449926348</v>
      </c>
    </row>
    <row r="15386" spans="9:12" x14ac:dyDescent="0.25">
      <c r="I15386" s="59">
        <v>1.18405</v>
      </c>
      <c r="J15386" s="59">
        <v>0.54328350119171964</v>
      </c>
      <c r="K15386" s="6">
        <v>2.1874333333333333</v>
      </c>
      <c r="L15386" s="6">
        <v>0.33940090847081267</v>
      </c>
    </row>
    <row r="15387" spans="9:12" x14ac:dyDescent="0.25">
      <c r="I15387" s="59">
        <v>1.18405</v>
      </c>
      <c r="J15387" s="59">
        <v>0.59197542051153584</v>
      </c>
      <c r="K15387" s="6">
        <v>2.1874333333333333</v>
      </c>
      <c r="L15387" s="6">
        <v>0.49288660661107192</v>
      </c>
    </row>
    <row r="15388" spans="9:12" x14ac:dyDescent="0.25">
      <c r="I15388" s="59">
        <v>1.18405</v>
      </c>
      <c r="J15388" s="59">
        <v>0.62774148591840029</v>
      </c>
      <c r="K15388" s="6">
        <v>2.1879500000000003</v>
      </c>
      <c r="L15388" s="6">
        <v>0.27184800683127242</v>
      </c>
    </row>
    <row r="15389" spans="9:12" x14ac:dyDescent="0.25">
      <c r="I15389" s="59">
        <v>1.18405</v>
      </c>
      <c r="J15389" s="59">
        <v>0.82517001984274496</v>
      </c>
      <c r="K15389" s="6">
        <v>2.1879500000000003</v>
      </c>
      <c r="L15389" s="6">
        <v>0.53154034104790626</v>
      </c>
    </row>
    <row r="15390" spans="9:12" x14ac:dyDescent="0.25">
      <c r="I15390" s="59">
        <v>1.18405</v>
      </c>
      <c r="J15390" s="59">
        <v>0.87295223759721829</v>
      </c>
      <c r="K15390" s="6">
        <v>2.1879500000000003</v>
      </c>
      <c r="L15390" s="6">
        <v>0.67854541677895863</v>
      </c>
    </row>
    <row r="15391" spans="9:12" x14ac:dyDescent="0.25">
      <c r="I15391" s="59">
        <v>1.1845666666666665</v>
      </c>
      <c r="J15391" s="59">
        <v>0.33424323570550873</v>
      </c>
      <c r="K15391" s="6">
        <v>2.1879500000000003</v>
      </c>
      <c r="L15391" s="6">
        <v>0.80963929720674932</v>
      </c>
    </row>
    <row r="15392" spans="9:12" x14ac:dyDescent="0.25">
      <c r="I15392" s="59">
        <v>1.1845666666666665</v>
      </c>
      <c r="J15392" s="59">
        <v>0.43746714588574143</v>
      </c>
      <c r="K15392" s="6">
        <v>2.1879500000000003</v>
      </c>
      <c r="L15392" s="6">
        <v>0.9259057777271853</v>
      </c>
    </row>
    <row r="15393" spans="9:12" x14ac:dyDescent="0.25">
      <c r="I15393" s="59">
        <v>1.1845666666666665</v>
      </c>
      <c r="J15393" s="59">
        <v>0.43951172671746219</v>
      </c>
      <c r="K15393" s="6">
        <v>2.1884833333333331</v>
      </c>
      <c r="L15393" s="6">
        <v>0.40551524745080059</v>
      </c>
    </row>
    <row r="15394" spans="9:12" x14ac:dyDescent="0.25">
      <c r="I15394" s="59">
        <v>1.1845666666666665</v>
      </c>
      <c r="J15394" s="59">
        <v>1.0057245296731954</v>
      </c>
      <c r="K15394" s="6">
        <v>2.1884833333333331</v>
      </c>
      <c r="L15394" s="6">
        <v>0.49288660661107192</v>
      </c>
    </row>
    <row r="15395" spans="9:12" x14ac:dyDescent="0.25">
      <c r="I15395" s="59">
        <v>1.1845666666666665</v>
      </c>
      <c r="J15395" s="59">
        <v>1.210864276012839</v>
      </c>
      <c r="K15395" s="6">
        <v>2.1884833333333331</v>
      </c>
      <c r="L15395" s="6">
        <v>0.49732926865817112</v>
      </c>
    </row>
    <row r="15396" spans="9:12" x14ac:dyDescent="0.25">
      <c r="I15396" s="59">
        <v>1.1845666666666665</v>
      </c>
      <c r="J15396" s="59">
        <v>1.2270795225131426</v>
      </c>
      <c r="K15396" s="6">
        <v>2.1884833333333331</v>
      </c>
      <c r="L15396" s="6">
        <v>0.76126041984517767</v>
      </c>
    </row>
    <row r="15397" spans="9:12" x14ac:dyDescent="0.25">
      <c r="I15397" s="59">
        <v>1.1851</v>
      </c>
      <c r="J15397" s="59">
        <v>0.4094237356811613</v>
      </c>
      <c r="K15397" s="6">
        <v>2.1884833333333331</v>
      </c>
      <c r="L15397" s="6">
        <v>0.77316909172931614</v>
      </c>
    </row>
    <row r="15398" spans="9:12" x14ac:dyDescent="0.25">
      <c r="I15398" s="59">
        <v>1.1851</v>
      </c>
      <c r="J15398" s="59">
        <v>0.67854541677895863</v>
      </c>
      <c r="K15398" s="6">
        <v>2.1890000000000001</v>
      </c>
      <c r="L15398" s="6">
        <v>0.50405517537983047</v>
      </c>
    </row>
    <row r="15399" spans="9:12" x14ac:dyDescent="0.25">
      <c r="I15399" s="59">
        <v>1.1851</v>
      </c>
      <c r="J15399" s="59">
        <v>0.74947434925016909</v>
      </c>
      <c r="K15399" s="6">
        <v>2.1890000000000001</v>
      </c>
      <c r="L15399" s="6">
        <v>0.89256067910967007</v>
      </c>
    </row>
    <row r="15400" spans="9:12" x14ac:dyDescent="0.25">
      <c r="I15400" s="59">
        <v>1.1851</v>
      </c>
      <c r="J15400" s="59">
        <v>1.0787581176078003</v>
      </c>
      <c r="K15400" s="6">
        <v>2.1890000000000001</v>
      </c>
      <c r="L15400" s="6">
        <v>1.5873626181562726</v>
      </c>
    </row>
    <row r="15401" spans="9:12" x14ac:dyDescent="0.25">
      <c r="I15401" s="59">
        <v>1.1851</v>
      </c>
      <c r="J15401" s="59">
        <v>1.1669999867879894</v>
      </c>
      <c r="K15401" s="6">
        <v>2.189516666666667</v>
      </c>
      <c r="L15401" s="6">
        <v>0.39585978292538543</v>
      </c>
    </row>
    <row r="15402" spans="9:12" x14ac:dyDescent="0.25">
      <c r="I15402" s="59">
        <v>1.1856166666666668</v>
      </c>
      <c r="J15402" s="59">
        <v>0.1942188321749273</v>
      </c>
      <c r="K15402" s="6">
        <v>2.189516666666667</v>
      </c>
      <c r="L15402" s="6">
        <v>0.43542133904112934</v>
      </c>
    </row>
    <row r="15403" spans="9:12" x14ac:dyDescent="0.25">
      <c r="I15403" s="59">
        <v>1.1856166666666668</v>
      </c>
      <c r="J15403" s="59">
        <v>0.46889762103801341</v>
      </c>
      <c r="K15403" s="6">
        <v>2.189516666666667</v>
      </c>
      <c r="L15403" s="6">
        <v>0.48188436692456632</v>
      </c>
    </row>
    <row r="15404" spans="9:12" x14ac:dyDescent="0.25">
      <c r="I15404" s="59">
        <v>1.1856166666666668</v>
      </c>
      <c r="J15404" s="59">
        <v>1.3795930741647955</v>
      </c>
      <c r="K15404" s="6">
        <v>2.189516666666667</v>
      </c>
      <c r="L15404" s="6">
        <v>0.80963929720674932</v>
      </c>
    </row>
    <row r="15405" spans="9:12" x14ac:dyDescent="0.25">
      <c r="I15405" s="59">
        <v>1.1858666666666666</v>
      </c>
      <c r="J15405" s="59">
        <v>0.52457985719304545</v>
      </c>
      <c r="K15405" s="6">
        <v>2.189516666666667</v>
      </c>
      <c r="L15405" s="6">
        <v>0.83773460862372773</v>
      </c>
    </row>
    <row r="15406" spans="9:12" x14ac:dyDescent="0.25">
      <c r="I15406" s="59">
        <v>1.1863999999999999</v>
      </c>
      <c r="J15406" s="59">
        <v>0.42730881173941238</v>
      </c>
      <c r="K15406" s="6">
        <v>2.189516666666667</v>
      </c>
      <c r="L15406" s="6">
        <v>0.86324507619488666</v>
      </c>
    </row>
    <row r="15407" spans="9:12" x14ac:dyDescent="0.25">
      <c r="I15407" s="59">
        <v>1.1863999999999999</v>
      </c>
      <c r="J15407" s="59">
        <v>0.60458904980817041</v>
      </c>
      <c r="K15407" s="6">
        <v>2.189516666666667</v>
      </c>
      <c r="L15407" s="6">
        <v>1.0021596928562655</v>
      </c>
    </row>
    <row r="15408" spans="9:12" x14ac:dyDescent="0.25">
      <c r="I15408" s="59">
        <v>1.1863999999999999</v>
      </c>
      <c r="J15408" s="59">
        <v>0.7761683279323941</v>
      </c>
      <c r="K15408" s="6">
        <v>2.189516666666667</v>
      </c>
      <c r="L15408" s="6">
        <v>1.0937739148294507</v>
      </c>
    </row>
    <row r="15409" spans="9:12" x14ac:dyDescent="0.25">
      <c r="I15409" s="59">
        <v>1.1863999999999999</v>
      </c>
      <c r="J15409" s="59">
        <v>0.85682567269605181</v>
      </c>
      <c r="K15409" s="6">
        <v>2.1900333333333335</v>
      </c>
      <c r="L15409" s="6">
        <v>0.24034932449514793</v>
      </c>
    </row>
    <row r="15410" spans="9:12" x14ac:dyDescent="0.25">
      <c r="I15410" s="59">
        <v>1.1863999999999999</v>
      </c>
      <c r="J15410" s="59">
        <v>1.1749004138595118</v>
      </c>
      <c r="K15410" s="6">
        <v>2.1900333333333335</v>
      </c>
      <c r="L15410" s="6">
        <v>0.37701101986747798</v>
      </c>
    </row>
    <row r="15411" spans="9:12" x14ac:dyDescent="0.25">
      <c r="I15411" s="59">
        <v>1.1869166666666666</v>
      </c>
      <c r="J15411" s="59">
        <v>0.31248886296232209</v>
      </c>
      <c r="K15411" s="6">
        <v>2.1900333333333335</v>
      </c>
      <c r="L15411" s="6">
        <v>0.45195289686738771</v>
      </c>
    </row>
    <row r="15412" spans="9:12" x14ac:dyDescent="0.25">
      <c r="I15412" s="59">
        <v>1.1869166666666666</v>
      </c>
      <c r="J15412" s="59">
        <v>0.54802326702947657</v>
      </c>
      <c r="K15412" s="6">
        <v>2.1900333333333335</v>
      </c>
      <c r="L15412" s="6">
        <v>0.49067120131649705</v>
      </c>
    </row>
    <row r="15413" spans="9:12" x14ac:dyDescent="0.25">
      <c r="I15413" s="59">
        <v>1.1874333333333336</v>
      </c>
      <c r="J15413" s="59">
        <v>0.65415266429369934</v>
      </c>
      <c r="K15413" s="6">
        <v>2.1900333333333335</v>
      </c>
      <c r="L15413" s="6">
        <v>1.3751912792140728</v>
      </c>
    </row>
    <row r="15414" spans="9:12" x14ac:dyDescent="0.25">
      <c r="I15414" s="59">
        <v>1.1874333333333336</v>
      </c>
      <c r="J15414" s="59">
        <v>0.77017762027454972</v>
      </c>
      <c r="K15414" s="6">
        <v>2.1900333333333335</v>
      </c>
      <c r="L15414" s="6">
        <v>1.4240961161060113</v>
      </c>
    </row>
    <row r="15415" spans="9:12" x14ac:dyDescent="0.25">
      <c r="I15415" s="59">
        <v>1.1874333333333336</v>
      </c>
      <c r="J15415" s="59">
        <v>1.2640948950562394</v>
      </c>
      <c r="K15415" s="6">
        <v>2.1905666666666668</v>
      </c>
      <c r="L15415" s="6">
        <v>0.46249619906158429</v>
      </c>
    </row>
    <row r="15416" spans="9:12" x14ac:dyDescent="0.25">
      <c r="I15416" s="59">
        <v>1.1879500000000001</v>
      </c>
      <c r="J15416" s="59">
        <v>0.34113391855975833</v>
      </c>
      <c r="K15416" s="6">
        <v>2.1908166666666671</v>
      </c>
      <c r="L15416" s="6">
        <v>0.37516509399124381</v>
      </c>
    </row>
    <row r="15417" spans="9:12" x14ac:dyDescent="0.25">
      <c r="I15417" s="59">
        <v>1.1879500000000001</v>
      </c>
      <c r="J15417" s="59">
        <v>0.6461570168876194</v>
      </c>
      <c r="K15417" s="6">
        <v>2.1908166666666671</v>
      </c>
      <c r="L15417" s="6">
        <v>0.48626041560457156</v>
      </c>
    </row>
    <row r="15418" spans="9:12" x14ac:dyDescent="0.25">
      <c r="I15418" s="59">
        <v>1.1879500000000001</v>
      </c>
      <c r="J15418" s="59">
        <v>0.95316740037808123</v>
      </c>
      <c r="K15418" s="6">
        <v>2.1908166666666671</v>
      </c>
      <c r="L15418" s="6">
        <v>0.51083339198485167</v>
      </c>
    </row>
    <row r="15419" spans="9:12" x14ac:dyDescent="0.25">
      <c r="I15419" s="59">
        <v>1.1879500000000001</v>
      </c>
      <c r="J15419" s="59">
        <v>1.0057245296731954</v>
      </c>
      <c r="K15419" s="6">
        <v>2.1908166666666671</v>
      </c>
      <c r="L15419" s="6">
        <v>0.52457985719304545</v>
      </c>
    </row>
    <row r="15420" spans="9:12" x14ac:dyDescent="0.25">
      <c r="I15420" s="59">
        <v>1.1879500000000001</v>
      </c>
      <c r="J15420" s="59">
        <v>1.2352484464078592</v>
      </c>
      <c r="K15420" s="6">
        <v>2.1908166666666671</v>
      </c>
      <c r="L15420" s="6">
        <v>0.5268876221254315</v>
      </c>
    </row>
    <row r="15421" spans="9:12" x14ac:dyDescent="0.25">
      <c r="I15421" s="59">
        <v>1.1879500000000001</v>
      </c>
      <c r="J15421" s="59">
        <v>1.2558144039884145</v>
      </c>
      <c r="K15421" s="6">
        <v>2.1908166666666671</v>
      </c>
      <c r="L15421" s="6">
        <v>0.62774148591840029</v>
      </c>
    </row>
    <row r="15422" spans="9:12" x14ac:dyDescent="0.25">
      <c r="I15422" s="59">
        <v>1.1884833333333333</v>
      </c>
      <c r="J15422" s="59">
        <v>1.075022456328016</v>
      </c>
      <c r="K15422" s="6">
        <v>2.1908166666666671</v>
      </c>
      <c r="L15422" s="6">
        <v>0.7205379929897604</v>
      </c>
    </row>
    <row r="15423" spans="9:12" x14ac:dyDescent="0.25">
      <c r="I15423" s="59">
        <v>1.1884833333333333</v>
      </c>
      <c r="J15423" s="59">
        <v>1.1749004138595118</v>
      </c>
      <c r="K15423" s="6">
        <v>2.1908166666666671</v>
      </c>
      <c r="L15423" s="6">
        <v>1.1357807945239844</v>
      </c>
    </row>
    <row r="15424" spans="9:12" x14ac:dyDescent="0.25">
      <c r="I15424" s="59">
        <v>1.1884833333333333</v>
      </c>
      <c r="J15424" s="59">
        <v>1.2393314780068445</v>
      </c>
      <c r="K15424" s="6">
        <v>2.1913499999999999</v>
      </c>
      <c r="L15424" s="6">
        <v>0.6435031076489236</v>
      </c>
    </row>
    <row r="15425" spans="9:12" x14ac:dyDescent="0.25">
      <c r="I15425" s="59">
        <v>1.1890000000000001</v>
      </c>
      <c r="J15425" s="59">
        <v>0.425294881229974</v>
      </c>
      <c r="K15425" s="6">
        <v>2.1913499999999999</v>
      </c>
      <c r="L15425" s="6">
        <v>0.73780025449923226</v>
      </c>
    </row>
    <row r="15426" spans="9:12" x14ac:dyDescent="0.25">
      <c r="I15426" s="59">
        <v>1.1890000000000001</v>
      </c>
      <c r="J15426" s="59">
        <v>0.47104682163645833</v>
      </c>
      <c r="K15426" s="6">
        <v>2.1913499999999999</v>
      </c>
      <c r="L15426" s="6">
        <v>0.9191786449926348</v>
      </c>
    </row>
    <row r="15427" spans="9:12" x14ac:dyDescent="0.25">
      <c r="I15427" s="59">
        <v>1.1890000000000001</v>
      </c>
      <c r="J15427" s="59">
        <v>0.51767209189251029</v>
      </c>
      <c r="K15427" s="6">
        <v>2.1913499999999999</v>
      </c>
      <c r="L15427" s="6">
        <v>1.6019047657309187</v>
      </c>
    </row>
    <row r="15428" spans="9:12" x14ac:dyDescent="0.25">
      <c r="I15428" s="59">
        <v>1.1890000000000001</v>
      </c>
      <c r="J15428" s="59">
        <v>0.65952627879625725</v>
      </c>
      <c r="K15428" s="6">
        <v>2.1918666666666669</v>
      </c>
      <c r="L15428" s="6">
        <v>0.22033401017117074</v>
      </c>
    </row>
    <row r="15429" spans="9:12" x14ac:dyDescent="0.25">
      <c r="I15429" s="59">
        <v>1.1890000000000001</v>
      </c>
      <c r="J15429" s="59">
        <v>0.89916929726472861</v>
      </c>
      <c r="K15429" s="6">
        <v>2.1918666666666669</v>
      </c>
      <c r="L15429" s="6">
        <v>0.71768424364978312</v>
      </c>
    </row>
    <row r="15430" spans="9:12" x14ac:dyDescent="0.25">
      <c r="I15430" s="59">
        <v>1.1890000000000001</v>
      </c>
      <c r="J15430" s="59">
        <v>0.93606411187351435</v>
      </c>
      <c r="K15430" s="6">
        <v>2.1918666666666669</v>
      </c>
      <c r="L15430" s="6">
        <v>0.86647275946670987</v>
      </c>
    </row>
    <row r="15431" spans="9:12" x14ac:dyDescent="0.25">
      <c r="I15431" s="59">
        <v>1.1892666666666669</v>
      </c>
      <c r="J15431" s="59">
        <v>0.42128581907543045</v>
      </c>
      <c r="K15431" s="6">
        <v>2.1918666666666669</v>
      </c>
      <c r="L15431" s="6">
        <v>1.3576932145585081</v>
      </c>
    </row>
    <row r="15432" spans="9:12" x14ac:dyDescent="0.25">
      <c r="I15432" s="59">
        <v>1.1892666666666669</v>
      </c>
      <c r="J15432" s="59">
        <v>0.60968803742307764</v>
      </c>
      <c r="K15432" s="6">
        <v>2.1923833333333334</v>
      </c>
      <c r="L15432" s="6">
        <v>0.61224836101107105</v>
      </c>
    </row>
    <row r="15433" spans="9:12" x14ac:dyDescent="0.25">
      <c r="I15433" s="59">
        <v>1.1892666666666669</v>
      </c>
      <c r="J15433" s="59">
        <v>1.0454730936219585</v>
      </c>
      <c r="K15433" s="6">
        <v>2.1923833333333334</v>
      </c>
      <c r="L15433" s="6">
        <v>0.70353728089709877</v>
      </c>
    </row>
    <row r="15434" spans="9:12" x14ac:dyDescent="0.25">
      <c r="I15434" s="59">
        <v>1.1892666666666669</v>
      </c>
      <c r="J15434" s="59">
        <v>1.3576932145585081</v>
      </c>
      <c r="K15434" s="6">
        <v>2.1929000000000003</v>
      </c>
      <c r="L15434" s="6">
        <v>0.36964366320109177</v>
      </c>
    </row>
    <row r="15435" spans="9:12" x14ac:dyDescent="0.25">
      <c r="I15435" s="59">
        <v>1.1897833333333334</v>
      </c>
      <c r="J15435" s="59">
        <v>0.28395512933541561</v>
      </c>
      <c r="K15435" s="6">
        <v>2.1929000000000003</v>
      </c>
      <c r="L15435" s="6">
        <v>0.38448242416123901</v>
      </c>
    </row>
    <row r="15436" spans="9:12" x14ac:dyDescent="0.25">
      <c r="I15436" s="59">
        <v>1.1897833333333334</v>
      </c>
      <c r="J15436" s="59">
        <v>0.38635875515717744</v>
      </c>
      <c r="K15436" s="6">
        <v>2.1929000000000003</v>
      </c>
      <c r="L15436" s="6">
        <v>0.77017762027454972</v>
      </c>
    </row>
    <row r="15437" spans="9:12" x14ac:dyDescent="0.25">
      <c r="I15437" s="59">
        <v>1.1897833333333334</v>
      </c>
      <c r="J15437" s="59">
        <v>0.47752629976696676</v>
      </c>
      <c r="K15437" s="6">
        <v>2.1929000000000003</v>
      </c>
      <c r="L15437" s="6">
        <v>0.93947079302746705</v>
      </c>
    </row>
    <row r="15438" spans="9:12" x14ac:dyDescent="0.25">
      <c r="I15438" s="59">
        <v>1.1897833333333334</v>
      </c>
      <c r="J15438" s="59">
        <v>0.65952627879625725</v>
      </c>
      <c r="K15438" s="6">
        <v>2.1929000000000003</v>
      </c>
      <c r="L15438" s="6">
        <v>1.5970591541135464</v>
      </c>
    </row>
    <row r="15439" spans="9:12" x14ac:dyDescent="0.25">
      <c r="I15439" s="59">
        <v>1.1897833333333334</v>
      </c>
      <c r="J15439" s="59">
        <v>0.86647275946670987</v>
      </c>
      <c r="K15439" s="6">
        <v>2.1934333333333331</v>
      </c>
      <c r="L15439" s="6">
        <v>0.26740142154292112</v>
      </c>
    </row>
    <row r="15440" spans="9:12" x14ac:dyDescent="0.25">
      <c r="I15440" s="59">
        <v>1.1903000000000001</v>
      </c>
      <c r="J15440" s="59">
        <v>0.33424323570550873</v>
      </c>
      <c r="K15440" s="6">
        <v>2.1934333333333331</v>
      </c>
      <c r="L15440" s="6">
        <v>0.57216386953009224</v>
      </c>
    </row>
    <row r="15441" spans="9:12" x14ac:dyDescent="0.25">
      <c r="I15441" s="59">
        <v>1.1903000000000001</v>
      </c>
      <c r="J15441" s="59">
        <v>0.4094237356811613</v>
      </c>
      <c r="K15441" s="6">
        <v>2.1934333333333331</v>
      </c>
      <c r="L15441" s="6">
        <v>0.58201365709877817</v>
      </c>
    </row>
    <row r="15442" spans="9:12" x14ac:dyDescent="0.25">
      <c r="I15442" s="59">
        <v>1.1903000000000001</v>
      </c>
      <c r="J15442" s="59">
        <v>0.41138045225567244</v>
      </c>
      <c r="K15442" s="6">
        <v>2.1934333333333331</v>
      </c>
      <c r="L15442" s="6">
        <v>0.61480623257328182</v>
      </c>
    </row>
    <row r="15443" spans="9:12" x14ac:dyDescent="0.25">
      <c r="I15443" s="59">
        <v>1.1903000000000001</v>
      </c>
      <c r="J15443" s="59">
        <v>0.56242605780547827</v>
      </c>
      <c r="K15443" s="6">
        <v>2.1934333333333331</v>
      </c>
      <c r="L15443" s="6">
        <v>1.120382072609285</v>
      </c>
    </row>
    <row r="15444" spans="9:12" x14ac:dyDescent="0.25">
      <c r="I15444" s="59">
        <v>1.1903000000000001</v>
      </c>
      <c r="J15444" s="59">
        <v>0.60713506991243205</v>
      </c>
      <c r="K15444" s="6">
        <v>2.1939500000000001</v>
      </c>
      <c r="L15444" s="6">
        <v>0.30599083117005871</v>
      </c>
    </row>
    <row r="15445" spans="9:12" x14ac:dyDescent="0.25">
      <c r="I15445" s="59">
        <v>1.1913500000000001</v>
      </c>
      <c r="J15445" s="59">
        <v>0.31576914218718188</v>
      </c>
      <c r="K15445" s="6">
        <v>2.1939500000000001</v>
      </c>
      <c r="L15445" s="6">
        <v>0.59700329937874763</v>
      </c>
    </row>
    <row r="15446" spans="9:12" x14ac:dyDescent="0.25">
      <c r="I15446" s="59">
        <v>1.1913500000000001</v>
      </c>
      <c r="J15446" s="59">
        <v>0.425294881229974</v>
      </c>
      <c r="K15446" s="6">
        <v>2.1939500000000001</v>
      </c>
      <c r="L15446" s="6">
        <v>0.66221451639590934</v>
      </c>
    </row>
    <row r="15447" spans="9:12" x14ac:dyDescent="0.25">
      <c r="I15447" s="59">
        <v>1.1913500000000001</v>
      </c>
      <c r="J15447" s="59">
        <v>0.81583229699165782</v>
      </c>
      <c r="K15447" s="6">
        <v>2.1942000000000004</v>
      </c>
      <c r="L15447" s="6">
        <v>0.37701101986747798</v>
      </c>
    </row>
    <row r="15448" spans="9:12" x14ac:dyDescent="0.25">
      <c r="I15448" s="59">
        <v>1.1918666666666666</v>
      </c>
      <c r="J15448" s="59">
        <v>0.44777750563059143</v>
      </c>
      <c r="K15448" s="6">
        <v>2.1942000000000004</v>
      </c>
      <c r="L15448" s="6">
        <v>0.44570717852815334</v>
      </c>
    </row>
    <row r="15449" spans="9:12" x14ac:dyDescent="0.25">
      <c r="I15449" s="59">
        <v>1.1918666666666666</v>
      </c>
      <c r="J15449" s="59">
        <v>0.64085614581661188</v>
      </c>
      <c r="K15449" s="6">
        <v>2.1942000000000004</v>
      </c>
      <c r="L15449" s="6">
        <v>0.54802326702947657</v>
      </c>
    </row>
    <row r="15450" spans="9:12" x14ac:dyDescent="0.25">
      <c r="I15450" s="59">
        <v>1.1918666666666666</v>
      </c>
      <c r="J15450" s="59">
        <v>0.68129495502317561</v>
      </c>
      <c r="K15450" s="6">
        <v>2.1947333333333332</v>
      </c>
      <c r="L15450" s="6">
        <v>0.30760246598276592</v>
      </c>
    </row>
    <row r="15451" spans="9:12" x14ac:dyDescent="0.25">
      <c r="I15451" s="59">
        <v>1.1918666666666666</v>
      </c>
      <c r="J15451" s="59">
        <v>0.81583229699165782</v>
      </c>
      <c r="K15451" s="6">
        <v>2.1947333333333332</v>
      </c>
      <c r="L15451" s="6">
        <v>0.80041927159322668</v>
      </c>
    </row>
    <row r="15452" spans="9:12" x14ac:dyDescent="0.25">
      <c r="I15452" s="59">
        <v>1.1918666666666666</v>
      </c>
      <c r="J15452" s="59">
        <v>1.056486367424486</v>
      </c>
      <c r="K15452" s="6">
        <v>2.1947333333333332</v>
      </c>
      <c r="L15452" s="6">
        <v>0.9259057777271853</v>
      </c>
    </row>
    <row r="15453" spans="9:12" x14ac:dyDescent="0.25">
      <c r="I15453" s="59">
        <v>1.1923833333333334</v>
      </c>
      <c r="J15453" s="59">
        <v>0.41138045225567244</v>
      </c>
      <c r="K15453" s="6">
        <v>2.1952500000000001</v>
      </c>
      <c r="L15453" s="6">
        <v>0.9191786449926348</v>
      </c>
    </row>
    <row r="15454" spans="9:12" x14ac:dyDescent="0.25">
      <c r="I15454" s="59">
        <v>1.1923833333333334</v>
      </c>
      <c r="J15454" s="59">
        <v>0.75534654232852128</v>
      </c>
      <c r="K15454" s="6">
        <v>2.1957666666666666</v>
      </c>
      <c r="L15454" s="6">
        <v>0.33767374237664888</v>
      </c>
    </row>
    <row r="15455" spans="9:12" x14ac:dyDescent="0.25">
      <c r="I15455" s="59">
        <v>1.1923833333333334</v>
      </c>
      <c r="J15455" s="59">
        <v>0.82517001984274496</v>
      </c>
      <c r="K15455" s="6">
        <v>2.1957666666666666</v>
      </c>
      <c r="L15455" s="6">
        <v>0.76421797160995153</v>
      </c>
    </row>
    <row r="15456" spans="9:12" x14ac:dyDescent="0.25">
      <c r="I15456" s="59">
        <v>1.1923833333333334</v>
      </c>
      <c r="J15456" s="59">
        <v>0.95661535729937419</v>
      </c>
      <c r="K15456" s="6">
        <v>2.1957666666666666</v>
      </c>
      <c r="L15456" s="6">
        <v>0.87295223759721829</v>
      </c>
    </row>
    <row r="15457" spans="9:12" x14ac:dyDescent="0.25">
      <c r="I15457" s="59">
        <v>1.1923833333333334</v>
      </c>
      <c r="J15457" s="59">
        <v>1.0638669650300983</v>
      </c>
      <c r="K15457" s="6">
        <v>2.1962833333333336</v>
      </c>
      <c r="L15457" s="6">
        <v>0.56242605780547827</v>
      </c>
    </row>
    <row r="15458" spans="9:12" x14ac:dyDescent="0.25">
      <c r="I15458" s="59">
        <v>1.19265</v>
      </c>
      <c r="J15458" s="59">
        <v>0.28858287846200437</v>
      </c>
      <c r="K15458" s="6">
        <v>2.1962833333333336</v>
      </c>
      <c r="L15458" s="6">
        <v>0.75240125069266051</v>
      </c>
    </row>
    <row r="15459" spans="9:12" x14ac:dyDescent="0.25">
      <c r="I15459" s="59">
        <v>1.19265</v>
      </c>
      <c r="J15459" s="59">
        <v>0.32744593416647955</v>
      </c>
      <c r="K15459" s="6">
        <v>2.1962833333333336</v>
      </c>
      <c r="L15459" s="6">
        <v>0.76421797160995153</v>
      </c>
    </row>
    <row r="15460" spans="9:12" x14ac:dyDescent="0.25">
      <c r="I15460" s="59">
        <v>1.19265</v>
      </c>
      <c r="J15460" s="59">
        <v>0.48846274342830609</v>
      </c>
      <c r="K15460" s="6">
        <v>2.1962833333333336</v>
      </c>
      <c r="L15460" s="6">
        <v>1.1280708081215769</v>
      </c>
    </row>
    <row r="15461" spans="9:12" x14ac:dyDescent="0.25">
      <c r="I15461" s="59">
        <v>1.19265</v>
      </c>
      <c r="J15461" s="59">
        <v>0.49067120131649705</v>
      </c>
      <c r="K15461" s="6">
        <v>2.1968166666666664</v>
      </c>
      <c r="L15461" s="6">
        <v>0.33082989321484674</v>
      </c>
    </row>
    <row r="15462" spans="9:12" x14ac:dyDescent="0.25">
      <c r="I15462" s="59">
        <v>1.19265</v>
      </c>
      <c r="J15462" s="59">
        <v>0.69793685400965078</v>
      </c>
      <c r="K15462" s="6">
        <v>2.1973333333333334</v>
      </c>
      <c r="L15462" s="6">
        <v>0.49956469882997062</v>
      </c>
    </row>
    <row r="15463" spans="9:12" x14ac:dyDescent="0.25">
      <c r="I15463" s="59">
        <v>1.1931666666666667</v>
      </c>
      <c r="J15463" s="59">
        <v>0.60713506991243205</v>
      </c>
      <c r="K15463" s="6">
        <v>2.1973333333333334</v>
      </c>
      <c r="L15463" s="6">
        <v>0.7007284853631357</v>
      </c>
    </row>
    <row r="15464" spans="9:12" x14ac:dyDescent="0.25">
      <c r="I15464" s="59">
        <v>1.1931666666666667</v>
      </c>
      <c r="J15464" s="59">
        <v>0.79430432796239747</v>
      </c>
      <c r="K15464" s="6">
        <v>2.1973333333333334</v>
      </c>
      <c r="L15464" s="6">
        <v>0.76126041984517767</v>
      </c>
    </row>
    <row r="15465" spans="9:12" x14ac:dyDescent="0.25">
      <c r="I15465" s="59">
        <v>1.1931666666666667</v>
      </c>
      <c r="J15465" s="59">
        <v>1.1788641135370774</v>
      </c>
      <c r="K15465" s="6">
        <v>2.1973333333333334</v>
      </c>
      <c r="L15465" s="6">
        <v>0.85682567269605181</v>
      </c>
    </row>
    <row r="15466" spans="9:12" x14ac:dyDescent="0.25">
      <c r="I15466" s="59">
        <v>1.1931666666666667</v>
      </c>
      <c r="J15466" s="59">
        <v>1.5873626181562726</v>
      </c>
      <c r="K15466" s="6">
        <v>2.1973333333333334</v>
      </c>
      <c r="L15466" s="6">
        <v>0.86970861615780826</v>
      </c>
    </row>
    <row r="15467" spans="9:12" x14ac:dyDescent="0.25">
      <c r="I15467" s="59">
        <v>1.1936833333333334</v>
      </c>
      <c r="J15467" s="59">
        <v>0.35164971719809351</v>
      </c>
      <c r="K15467" s="6">
        <v>2.1973333333333334</v>
      </c>
      <c r="L15467" s="6">
        <v>1.0862417002962814</v>
      </c>
    </row>
    <row r="15468" spans="9:12" x14ac:dyDescent="0.25">
      <c r="I15468" s="59">
        <v>1.1936833333333334</v>
      </c>
      <c r="J15468" s="59">
        <v>0.43338166226097363</v>
      </c>
      <c r="K15468" s="6">
        <v>2.1976</v>
      </c>
      <c r="L15468" s="6">
        <v>0.73780025449923226</v>
      </c>
    </row>
    <row r="15469" spans="9:12" x14ac:dyDescent="0.25">
      <c r="I15469" s="59">
        <v>1.1936833333333334</v>
      </c>
      <c r="J15469" s="59">
        <v>0.50405517537983047</v>
      </c>
      <c r="K15469" s="6">
        <v>2.1976</v>
      </c>
      <c r="L15469" s="6">
        <v>0.97746493252878308</v>
      </c>
    </row>
    <row r="15470" spans="9:12" x14ac:dyDescent="0.25">
      <c r="I15470" s="59">
        <v>1.1936833333333334</v>
      </c>
      <c r="J15470" s="59">
        <v>0.50405517537983047</v>
      </c>
      <c r="K15470" s="6">
        <v>2.1981166666666665</v>
      </c>
      <c r="L15470" s="6">
        <v>0.39014345695261343</v>
      </c>
    </row>
    <row r="15471" spans="9:12" x14ac:dyDescent="0.25">
      <c r="I15471" s="59">
        <v>1.1936833333333334</v>
      </c>
      <c r="J15471" s="59">
        <v>0.72913520405450372</v>
      </c>
      <c r="K15471" s="6">
        <v>2.1981166666666665</v>
      </c>
      <c r="L15471" s="6">
        <v>0.46249619906158429</v>
      </c>
    </row>
    <row r="15472" spans="9:12" x14ac:dyDescent="0.25">
      <c r="I15472" s="59">
        <v>1.1936833333333334</v>
      </c>
      <c r="J15472" s="59">
        <v>0.93267786426775023</v>
      </c>
      <c r="K15472" s="6">
        <v>2.1981166666666665</v>
      </c>
      <c r="L15472" s="6">
        <v>0.49510855064106724</v>
      </c>
    </row>
    <row r="15473" spans="9:12" x14ac:dyDescent="0.25">
      <c r="I15473" s="59">
        <v>1.1936833333333334</v>
      </c>
      <c r="J15473" s="59">
        <v>1.4061848851060792</v>
      </c>
      <c r="K15473" s="6">
        <v>2.1981166666666665</v>
      </c>
      <c r="L15473" s="6">
        <v>0.82830207410904677</v>
      </c>
    </row>
    <row r="15474" spans="9:12" x14ac:dyDescent="0.25">
      <c r="I15474" s="59">
        <v>1.1941999999999999</v>
      </c>
      <c r="J15474" s="59">
        <v>0.21903946315924952</v>
      </c>
      <c r="K15474" s="6">
        <v>2.1981166666666665</v>
      </c>
      <c r="L15474" s="6">
        <v>0.89916929726472861</v>
      </c>
    </row>
    <row r="15475" spans="9:12" x14ac:dyDescent="0.25">
      <c r="I15475" s="59">
        <v>1.1941999999999999</v>
      </c>
      <c r="J15475" s="59">
        <v>0.69514317930134706</v>
      </c>
      <c r="K15475" s="6">
        <v>2.1981166666666665</v>
      </c>
      <c r="L15475" s="6">
        <v>1.1396558126024128</v>
      </c>
    </row>
    <row r="15476" spans="9:12" x14ac:dyDescent="0.25">
      <c r="I15476" s="59">
        <v>1.1941999999999999</v>
      </c>
      <c r="J15476" s="59">
        <v>1.0454730936219585</v>
      </c>
      <c r="K15476" s="6">
        <v>2.1981166666666665</v>
      </c>
      <c r="L15476" s="6">
        <v>1.5206335971796845</v>
      </c>
    </row>
    <row r="15477" spans="9:12" x14ac:dyDescent="0.25">
      <c r="I15477" s="59">
        <v>1.1947333333333332</v>
      </c>
      <c r="J15477" s="59">
        <v>0.51539129924373284</v>
      </c>
      <c r="K15477" s="6">
        <v>2.1986333333333334</v>
      </c>
      <c r="L15477" s="6">
        <v>0.39970611230215736</v>
      </c>
    </row>
    <row r="15478" spans="9:12" x14ac:dyDescent="0.25">
      <c r="I15478" s="59">
        <v>1.1947333333333332</v>
      </c>
      <c r="J15478" s="59">
        <v>0.53154034104790626</v>
      </c>
      <c r="K15478" s="6">
        <v>2.1986333333333334</v>
      </c>
      <c r="L15478" s="6">
        <v>0.425294881229974</v>
      </c>
    </row>
    <row r="15479" spans="9:12" x14ac:dyDescent="0.25">
      <c r="I15479" s="59">
        <v>1.1947333333333332</v>
      </c>
      <c r="J15479" s="59">
        <v>0.65952627879625725</v>
      </c>
      <c r="K15479" s="6">
        <v>2.1986333333333334</v>
      </c>
      <c r="L15479" s="6">
        <v>0.52227045757680424</v>
      </c>
    </row>
    <row r="15480" spans="9:12" x14ac:dyDescent="0.25">
      <c r="I15480" s="59">
        <v>1.1947333333333332</v>
      </c>
      <c r="J15480" s="59">
        <v>0.68680588296955891</v>
      </c>
      <c r="K15480" s="6">
        <v>2.1991500000000004</v>
      </c>
      <c r="L15480" s="6">
        <v>0.24868613042177964</v>
      </c>
    </row>
    <row r="15481" spans="9:12" x14ac:dyDescent="0.25">
      <c r="I15481" s="59">
        <v>1.1947333333333332</v>
      </c>
      <c r="J15481" s="59">
        <v>0.9225321989212979</v>
      </c>
      <c r="K15481" s="6">
        <v>2.1991500000000004</v>
      </c>
      <c r="L15481" s="6">
        <v>0.64085614581661188</v>
      </c>
    </row>
    <row r="15482" spans="9:12" x14ac:dyDescent="0.25">
      <c r="I15482" s="59">
        <v>1.1947333333333332</v>
      </c>
      <c r="J15482" s="59">
        <v>1.3018475100179698</v>
      </c>
      <c r="K15482" s="6">
        <v>2.1991500000000004</v>
      </c>
      <c r="L15482" s="6">
        <v>1.1630775628777643</v>
      </c>
    </row>
    <row r="15483" spans="9:12" x14ac:dyDescent="0.25">
      <c r="I15483" s="59">
        <v>1.1947333333333332</v>
      </c>
      <c r="J15483" s="59">
        <v>1.3576932145585081</v>
      </c>
      <c r="K15483" s="6">
        <v>2.1996833333333332</v>
      </c>
      <c r="L15483" s="6">
        <v>0.85682567269605181</v>
      </c>
    </row>
    <row r="15484" spans="9:12" x14ac:dyDescent="0.25">
      <c r="I15484" s="59">
        <v>1.1947333333333332</v>
      </c>
      <c r="J15484" s="59">
        <v>1.5633102885838304</v>
      </c>
      <c r="K15484" s="6">
        <v>2.1996833333333332</v>
      </c>
      <c r="L15484" s="6">
        <v>0.87295223759721829</v>
      </c>
    </row>
    <row r="15485" spans="9:12" x14ac:dyDescent="0.25">
      <c r="I15485" s="59">
        <v>1.1952500000000001</v>
      </c>
      <c r="J15485" s="59">
        <v>0.31576914218718188</v>
      </c>
      <c r="K15485" s="6">
        <v>2.1996833333333332</v>
      </c>
      <c r="L15485" s="6">
        <v>0.94630867559319809</v>
      </c>
    </row>
    <row r="15486" spans="9:12" x14ac:dyDescent="0.25">
      <c r="I15486" s="59">
        <v>1.1952500000000001</v>
      </c>
      <c r="J15486" s="59">
        <v>0.37147806455614779</v>
      </c>
      <c r="K15486" s="6">
        <v>2.2002000000000002</v>
      </c>
      <c r="L15486" s="6">
        <v>0.46462619212473216</v>
      </c>
    </row>
    <row r="15487" spans="9:12" x14ac:dyDescent="0.25">
      <c r="I15487" s="59">
        <v>1.1952500000000001</v>
      </c>
      <c r="J15487" s="59">
        <v>0.58948130161967249</v>
      </c>
      <c r="K15487" s="6">
        <v>2.2002000000000002</v>
      </c>
      <c r="L15487" s="6">
        <v>0.6461570168876194</v>
      </c>
    </row>
    <row r="15488" spans="9:12" x14ac:dyDescent="0.25">
      <c r="I15488" s="59">
        <v>1.1952500000000001</v>
      </c>
      <c r="J15488" s="59">
        <v>0.64085614581661188</v>
      </c>
      <c r="K15488" s="6">
        <v>2.2004500000000005</v>
      </c>
      <c r="L15488" s="6">
        <v>0.44363562541282403</v>
      </c>
    </row>
    <row r="15489" spans="9:12" x14ac:dyDescent="0.25">
      <c r="I15489" s="59">
        <v>1.1952500000000001</v>
      </c>
      <c r="J15489" s="59">
        <v>0.86324507619488666</v>
      </c>
      <c r="K15489" s="6">
        <v>2.2004500000000005</v>
      </c>
      <c r="L15489" s="6">
        <v>1.0345235724897788</v>
      </c>
    </row>
    <row r="15490" spans="9:12" x14ac:dyDescent="0.25">
      <c r="I15490" s="59">
        <v>1.1952500000000001</v>
      </c>
      <c r="J15490" s="59">
        <v>0.96699641712095563</v>
      </c>
      <c r="K15490" s="6">
        <v>2.2009833333333333</v>
      </c>
      <c r="L15490" s="6">
        <v>0.41730904192702439</v>
      </c>
    </row>
    <row r="15491" spans="9:12" x14ac:dyDescent="0.25">
      <c r="I15491" s="59">
        <v>1.1957666666666669</v>
      </c>
      <c r="J15491" s="59">
        <v>0.6758036432830532</v>
      </c>
      <c r="K15491" s="6">
        <v>2.2009833333333333</v>
      </c>
      <c r="L15491" s="6">
        <v>0.51083339198485167</v>
      </c>
    </row>
    <row r="15492" spans="9:12" x14ac:dyDescent="0.25">
      <c r="I15492" s="59">
        <v>1.1957666666666669</v>
      </c>
      <c r="J15492" s="59">
        <v>0.72339991574901297</v>
      </c>
      <c r="K15492" s="6">
        <v>2.2009833333333333</v>
      </c>
      <c r="L15492" s="6">
        <v>0.63035166736397308</v>
      </c>
    </row>
    <row r="15493" spans="9:12" x14ac:dyDescent="0.25">
      <c r="I15493" s="59">
        <v>1.1957666666666669</v>
      </c>
      <c r="J15493" s="59">
        <v>0.74070753973546288</v>
      </c>
      <c r="K15493" s="6">
        <v>2.2009833333333333</v>
      </c>
      <c r="L15493" s="6">
        <v>0.64085614581661188</v>
      </c>
    </row>
    <row r="15494" spans="9:12" x14ac:dyDescent="0.25">
      <c r="I15494" s="59">
        <v>1.1957666666666669</v>
      </c>
      <c r="J15494" s="59">
        <v>1.0345235724897788</v>
      </c>
      <c r="K15494" s="6">
        <v>2.2009833333333333</v>
      </c>
      <c r="L15494" s="6">
        <v>0.7205379929897604</v>
      </c>
    </row>
    <row r="15495" spans="9:12" x14ac:dyDescent="0.25">
      <c r="I15495" s="59">
        <v>1.1960333333333333</v>
      </c>
      <c r="J15495" s="59">
        <v>0.55760333176207688</v>
      </c>
      <c r="K15495" s="6">
        <v>2.2009833333333333</v>
      </c>
      <c r="L15495" s="6">
        <v>0.85042629407444159</v>
      </c>
    </row>
    <row r="15496" spans="9:12" x14ac:dyDescent="0.25">
      <c r="I15496" s="59">
        <v>1.1960333333333333</v>
      </c>
      <c r="J15496" s="59">
        <v>1.1319143585357951</v>
      </c>
      <c r="K15496" s="6">
        <v>2.2009833333333333</v>
      </c>
      <c r="L15496" s="6">
        <v>1.071295377138471</v>
      </c>
    </row>
    <row r="15497" spans="9:12" x14ac:dyDescent="0.25">
      <c r="I15497" s="59">
        <v>1.19655</v>
      </c>
      <c r="J15497" s="59">
        <v>0.24449651743544434</v>
      </c>
      <c r="K15497" s="6">
        <v>2.2015000000000002</v>
      </c>
      <c r="L15497" s="6">
        <v>0.47970206397805637</v>
      </c>
    </row>
    <row r="15498" spans="9:12" x14ac:dyDescent="0.25">
      <c r="I15498" s="59">
        <v>1.19655</v>
      </c>
      <c r="J15498" s="59">
        <v>0.76421797160995153</v>
      </c>
      <c r="K15498" s="6">
        <v>2.2015000000000002</v>
      </c>
      <c r="L15498" s="6">
        <v>0.60713506991243205</v>
      </c>
    </row>
    <row r="15499" spans="9:12" x14ac:dyDescent="0.25">
      <c r="I15499" s="59">
        <v>1.1970666666666667</v>
      </c>
      <c r="J15499" s="59">
        <v>0.6923564519994273</v>
      </c>
      <c r="K15499" s="6">
        <v>2.2015000000000002</v>
      </c>
      <c r="L15499" s="6">
        <v>0.86647275946670987</v>
      </c>
    </row>
    <row r="15500" spans="9:12" x14ac:dyDescent="0.25">
      <c r="I15500" s="59">
        <v>1.1970666666666667</v>
      </c>
      <c r="J15500" s="59">
        <v>0.73491135945637109</v>
      </c>
      <c r="K15500" s="6">
        <v>2.2020166666666667</v>
      </c>
      <c r="L15500" s="6">
        <v>0.41335024630102413</v>
      </c>
    </row>
    <row r="15501" spans="9:12" x14ac:dyDescent="0.25">
      <c r="I15501" s="59">
        <v>1.1976000000000002</v>
      </c>
      <c r="J15501" s="59">
        <v>0.59700329937874763</v>
      </c>
      <c r="K15501" s="6">
        <v>2.2020166666666667</v>
      </c>
      <c r="L15501" s="6">
        <v>0.41730904192702439</v>
      </c>
    </row>
    <row r="15502" spans="9:12" x14ac:dyDescent="0.25">
      <c r="I15502" s="59">
        <v>1.1976000000000002</v>
      </c>
      <c r="J15502" s="59">
        <v>0.617380859645007</v>
      </c>
      <c r="K15502" s="6">
        <v>2.2020166666666667</v>
      </c>
      <c r="L15502" s="6">
        <v>0.42328708078499211</v>
      </c>
    </row>
    <row r="15503" spans="9:12" x14ac:dyDescent="0.25">
      <c r="I15503" s="59">
        <v>1.1976000000000002</v>
      </c>
      <c r="J15503" s="59">
        <v>0.99506761695107204</v>
      </c>
      <c r="K15503" s="6">
        <v>2.2020166666666667</v>
      </c>
      <c r="L15503" s="6">
        <v>0.44570717852815334</v>
      </c>
    </row>
    <row r="15504" spans="9:12" x14ac:dyDescent="0.25">
      <c r="I15504" s="59">
        <v>1.1976000000000002</v>
      </c>
      <c r="J15504" s="59">
        <v>1.1907936276403679</v>
      </c>
      <c r="K15504" s="6">
        <v>2.2020166666666667</v>
      </c>
      <c r="L15504" s="6">
        <v>0.50180666773719029</v>
      </c>
    </row>
    <row r="15505" spans="9:12" x14ac:dyDescent="0.25">
      <c r="I15505" s="59">
        <v>1.1976000000000002</v>
      </c>
      <c r="J15505" s="59">
        <v>1.2393314780068445</v>
      </c>
      <c r="K15505" s="6">
        <v>2.2020166666666667</v>
      </c>
      <c r="L15505" s="6">
        <v>0.52227045757680424</v>
      </c>
    </row>
    <row r="15506" spans="9:12" x14ac:dyDescent="0.25">
      <c r="I15506" s="59">
        <v>1.1976000000000002</v>
      </c>
      <c r="J15506" s="59">
        <v>1.2558144039884145</v>
      </c>
      <c r="K15506" s="6">
        <v>2.2020166666666667</v>
      </c>
      <c r="L15506" s="6">
        <v>0.57954732783245089</v>
      </c>
    </row>
    <row r="15507" spans="9:12" x14ac:dyDescent="0.25">
      <c r="I15507" s="59">
        <v>1.1976000000000002</v>
      </c>
      <c r="J15507" s="59">
        <v>1.5970591541135464</v>
      </c>
      <c r="K15507" s="6">
        <v>2.2020166666666667</v>
      </c>
      <c r="L15507" s="6">
        <v>0.60205978521342318</v>
      </c>
    </row>
    <row r="15508" spans="9:12" x14ac:dyDescent="0.25">
      <c r="I15508" s="59">
        <v>1.1981166666666667</v>
      </c>
      <c r="J15508" s="59">
        <v>0.43951172671746219</v>
      </c>
      <c r="K15508" s="6">
        <v>2.2020166666666667</v>
      </c>
      <c r="L15508" s="6">
        <v>1.3490081392365552</v>
      </c>
    </row>
    <row r="15509" spans="9:12" x14ac:dyDescent="0.25">
      <c r="I15509" s="59">
        <v>1.1981166666666667</v>
      </c>
      <c r="J15509" s="59">
        <v>0.44157061103291484</v>
      </c>
      <c r="K15509" s="6">
        <v>2.2025333333333337</v>
      </c>
      <c r="L15509" s="6">
        <v>0.93606411187351435</v>
      </c>
    </row>
    <row r="15510" spans="9:12" x14ac:dyDescent="0.25">
      <c r="I15510" s="59">
        <v>1.1981166666666667</v>
      </c>
      <c r="J15510" s="59">
        <v>0.60205978521342318</v>
      </c>
      <c r="K15510" s="6">
        <v>2.2025333333333337</v>
      </c>
      <c r="L15510" s="6">
        <v>1.0862417002962814</v>
      </c>
    </row>
    <row r="15511" spans="9:12" x14ac:dyDescent="0.25">
      <c r="I15511" s="59">
        <v>1.1981166666666667</v>
      </c>
      <c r="J15511" s="59">
        <v>0.6435031076489236</v>
      </c>
      <c r="K15511" s="6">
        <v>2.2025333333333337</v>
      </c>
      <c r="L15511" s="6">
        <v>1.0862417002962814</v>
      </c>
    </row>
    <row r="15512" spans="9:12" x14ac:dyDescent="0.25">
      <c r="I15512" s="59">
        <v>1.1981166666666667</v>
      </c>
      <c r="J15512" s="59">
        <v>0.84089853922520319</v>
      </c>
      <c r="K15512" s="6">
        <v>2.2025333333333337</v>
      </c>
      <c r="L15512" s="6">
        <v>1.3274343990593531</v>
      </c>
    </row>
    <row r="15513" spans="9:12" x14ac:dyDescent="0.25">
      <c r="I15513" s="59">
        <v>1.1981166666666667</v>
      </c>
      <c r="J15513" s="59">
        <v>0.91582141302529785</v>
      </c>
      <c r="K15513" s="6">
        <v>2.2030666666666665</v>
      </c>
      <c r="L15513" s="6">
        <v>0.36418320611873367</v>
      </c>
    </row>
    <row r="15514" spans="9:12" x14ac:dyDescent="0.25">
      <c r="I15514" s="59">
        <v>1.1986333333333334</v>
      </c>
      <c r="J15514" s="59">
        <v>0.38824804102266719</v>
      </c>
      <c r="K15514" s="6">
        <v>2.2030666666666665</v>
      </c>
      <c r="L15514" s="6">
        <v>0.70635384117937339</v>
      </c>
    </row>
    <row r="15515" spans="9:12" x14ac:dyDescent="0.25">
      <c r="I15515" s="59">
        <v>1.1986333333333334</v>
      </c>
      <c r="J15515" s="59">
        <v>0.54802326702947657</v>
      </c>
      <c r="K15515" s="6">
        <v>2.2030666666666665</v>
      </c>
      <c r="L15515" s="6">
        <v>1.5729087435098001</v>
      </c>
    </row>
    <row r="15516" spans="9:12" x14ac:dyDescent="0.25">
      <c r="I15516" s="59">
        <v>1.1986333333333334</v>
      </c>
      <c r="J15516" s="59">
        <v>0.58948130161967249</v>
      </c>
      <c r="K15516" s="6">
        <v>2.2038500000000001</v>
      </c>
      <c r="L15516" s="6">
        <v>0.28089397948132711</v>
      </c>
    </row>
    <row r="15517" spans="9:12" x14ac:dyDescent="0.25">
      <c r="I15517" s="59">
        <v>1.1986333333333334</v>
      </c>
      <c r="J15517" s="59">
        <v>0.80041927159322668</v>
      </c>
      <c r="K15517" s="6">
        <v>2.2038500000000001</v>
      </c>
      <c r="L15517" s="6">
        <v>0.43951172671746219</v>
      </c>
    </row>
    <row r="15518" spans="9:12" x14ac:dyDescent="0.25">
      <c r="I15518" s="59">
        <v>1.1988999999999999</v>
      </c>
      <c r="J15518" s="59">
        <v>0.22819916893852024</v>
      </c>
      <c r="K15518" s="6">
        <v>2.2038500000000001</v>
      </c>
      <c r="L15518" s="6">
        <v>0.57954732783245089</v>
      </c>
    </row>
    <row r="15519" spans="9:12" x14ac:dyDescent="0.25">
      <c r="I15519" s="59">
        <v>1.1988999999999999</v>
      </c>
      <c r="J15519" s="59">
        <v>0.33940090847081267</v>
      </c>
      <c r="K15519" s="6">
        <v>2.2038500000000001</v>
      </c>
      <c r="L15519" s="6">
        <v>0.68129495502317561</v>
      </c>
    </row>
    <row r="15520" spans="9:12" x14ac:dyDescent="0.25">
      <c r="I15520" s="59">
        <v>1.1988999999999999</v>
      </c>
      <c r="J15520" s="59">
        <v>0.77916429476776194</v>
      </c>
      <c r="K15520" s="6">
        <v>2.2038500000000001</v>
      </c>
      <c r="L15520" s="6">
        <v>1.0937739148294507</v>
      </c>
    </row>
    <row r="15521" spans="9:12" x14ac:dyDescent="0.25">
      <c r="I15521" s="59">
        <v>1.1988999999999999</v>
      </c>
      <c r="J15521" s="59">
        <v>0.80348839053110865</v>
      </c>
      <c r="K15521" s="6">
        <v>2.2043666666666666</v>
      </c>
      <c r="L15521" s="6">
        <v>0.33424323570550873</v>
      </c>
    </row>
    <row r="15522" spans="9:12" x14ac:dyDescent="0.25">
      <c r="I15522" s="59">
        <v>1.1988999999999999</v>
      </c>
      <c r="J15522" s="59">
        <v>0.94973987700497675</v>
      </c>
      <c r="K15522" s="6">
        <v>2.2043666666666666</v>
      </c>
      <c r="L15522" s="6">
        <v>0.59952806859289343</v>
      </c>
    </row>
    <row r="15523" spans="9:12" x14ac:dyDescent="0.25">
      <c r="I15523" s="59">
        <v>1.1994166666666668</v>
      </c>
      <c r="J15523" s="59">
        <v>0.29957780293825864</v>
      </c>
      <c r="K15523" s="6">
        <v>2.2043666666666666</v>
      </c>
      <c r="L15523" s="6">
        <v>0.61996243412311625</v>
      </c>
    </row>
    <row r="15524" spans="9:12" x14ac:dyDescent="0.25">
      <c r="I15524" s="59">
        <v>1.1994166666666668</v>
      </c>
      <c r="J15524" s="59">
        <v>0.47536524771057265</v>
      </c>
      <c r="K15524" s="6">
        <v>2.2043666666666666</v>
      </c>
      <c r="L15524" s="6">
        <v>0.62255136467857319</v>
      </c>
    </row>
    <row r="15525" spans="9:12" x14ac:dyDescent="0.25">
      <c r="I15525" s="59">
        <v>1.1994166666666668</v>
      </c>
      <c r="J15525" s="59">
        <v>0.53622044092495347</v>
      </c>
      <c r="K15525" s="6">
        <v>2.2043666666666666</v>
      </c>
      <c r="L15525" s="6">
        <v>0.75829959871269381</v>
      </c>
    </row>
    <row r="15526" spans="9:12" x14ac:dyDescent="0.25">
      <c r="I15526" s="59">
        <v>1.1994166666666668</v>
      </c>
      <c r="J15526" s="59">
        <v>0.54565420145252563</v>
      </c>
      <c r="K15526" s="6">
        <v>2.2043666666666666</v>
      </c>
      <c r="L15526" s="6">
        <v>1.2311592847444175</v>
      </c>
    </row>
    <row r="15527" spans="9:12" x14ac:dyDescent="0.25">
      <c r="I15527" s="59">
        <v>1.1994166666666668</v>
      </c>
      <c r="J15527" s="59">
        <v>0.91582141302529785</v>
      </c>
      <c r="K15527" s="6">
        <v>2.2048833333333335</v>
      </c>
      <c r="L15527" s="6">
        <v>0.55519789446935075</v>
      </c>
    </row>
    <row r="15528" spans="9:12" x14ac:dyDescent="0.25">
      <c r="I15528" s="59">
        <v>1.1994166666666668</v>
      </c>
      <c r="J15528" s="59">
        <v>1.1396558126024128</v>
      </c>
      <c r="K15528" s="6">
        <v>2.2048833333333335</v>
      </c>
      <c r="L15528" s="6">
        <v>0.63559409848716208</v>
      </c>
    </row>
    <row r="15529" spans="9:12" x14ac:dyDescent="0.25">
      <c r="I15529" s="59">
        <v>1.1999333333333335</v>
      </c>
      <c r="J15529" s="59">
        <v>0.59448588624194976</v>
      </c>
      <c r="K15529" s="6">
        <v>2.2048833333333335</v>
      </c>
      <c r="L15529" s="6">
        <v>0.75534654232852128</v>
      </c>
    </row>
    <row r="15530" spans="9:12" x14ac:dyDescent="0.25">
      <c r="I15530" s="59">
        <v>1.1999333333333335</v>
      </c>
      <c r="J15530" s="59">
        <v>0.61224836101107105</v>
      </c>
      <c r="K15530" s="6">
        <v>2.2048833333333335</v>
      </c>
      <c r="L15530" s="6">
        <v>0.8189296142260396</v>
      </c>
    </row>
    <row r="15531" spans="9:12" x14ac:dyDescent="0.25">
      <c r="I15531" s="59">
        <v>1.1999333333333335</v>
      </c>
      <c r="J15531" s="59">
        <v>0.6461570168876194</v>
      </c>
      <c r="K15531" s="6">
        <v>2.2048833333333335</v>
      </c>
      <c r="L15531" s="6">
        <v>0.83773460862372773</v>
      </c>
    </row>
    <row r="15532" spans="9:12" x14ac:dyDescent="0.25">
      <c r="I15532" s="59">
        <v>1.1999333333333335</v>
      </c>
      <c r="J15532" s="59">
        <v>0.69793685400965078</v>
      </c>
      <c r="K15532" s="6">
        <v>2.2054</v>
      </c>
      <c r="L15532" s="6">
        <v>0.53622044092495347</v>
      </c>
    </row>
    <row r="15533" spans="9:12" x14ac:dyDescent="0.25">
      <c r="I15533" s="59">
        <v>1.1999333333333335</v>
      </c>
      <c r="J15533" s="59">
        <v>0.72625856914055553</v>
      </c>
      <c r="K15533" s="6">
        <v>2.2054</v>
      </c>
      <c r="L15533" s="6">
        <v>0.55519789446935075</v>
      </c>
    </row>
    <row r="15534" spans="9:12" x14ac:dyDescent="0.25">
      <c r="I15534" s="59">
        <v>1.1999333333333335</v>
      </c>
      <c r="J15534" s="59">
        <v>0.73201960371676345</v>
      </c>
      <c r="K15534" s="6">
        <v>2.2054</v>
      </c>
      <c r="L15534" s="6">
        <v>0.86003700912932435</v>
      </c>
    </row>
    <row r="15535" spans="9:12" x14ac:dyDescent="0.25">
      <c r="I15535" s="59">
        <v>1.1999333333333335</v>
      </c>
      <c r="J15535" s="59">
        <v>0.87945214927591508</v>
      </c>
      <c r="K15535" s="6">
        <v>2.2054</v>
      </c>
      <c r="L15535" s="6">
        <v>0.86324507619488666</v>
      </c>
    </row>
    <row r="15536" spans="9:12" x14ac:dyDescent="0.25">
      <c r="I15536" s="59">
        <v>1.1999333333333335</v>
      </c>
      <c r="J15536" s="59">
        <v>0.99860302945861079</v>
      </c>
      <c r="K15536" s="6">
        <v>2.2054</v>
      </c>
      <c r="L15536" s="6">
        <v>1.0308908962928636</v>
      </c>
    </row>
    <row r="15537" spans="9:12" x14ac:dyDescent="0.25">
      <c r="I15537" s="59">
        <v>1.1999333333333335</v>
      </c>
      <c r="J15537" s="59">
        <v>1.0900035165177466</v>
      </c>
      <c r="K15537" s="6">
        <v>2.2054</v>
      </c>
      <c r="L15537" s="6">
        <v>1.3188633429362908</v>
      </c>
    </row>
    <row r="15538" spans="9:12" x14ac:dyDescent="0.25">
      <c r="I15538" s="59">
        <v>1.1999333333333335</v>
      </c>
      <c r="J15538" s="59">
        <v>1.0937739148294507</v>
      </c>
      <c r="K15538" s="6">
        <v>2.2059333333333333</v>
      </c>
      <c r="L15538" s="6">
        <v>0.22952955639396377</v>
      </c>
    </row>
    <row r="15539" spans="9:12" x14ac:dyDescent="0.25">
      <c r="I15539" s="59">
        <v>1.20045</v>
      </c>
      <c r="J15539" s="59">
        <v>0.47536524771057265</v>
      </c>
      <c r="K15539" s="6">
        <v>2.2064499999999998</v>
      </c>
      <c r="L15539" s="6">
        <v>0.35341775038863393</v>
      </c>
    </row>
    <row r="15540" spans="9:12" x14ac:dyDescent="0.25">
      <c r="I15540" s="59">
        <v>1.2009833333333333</v>
      </c>
      <c r="J15540" s="59">
        <v>0.71199881320187186</v>
      </c>
      <c r="K15540" s="6">
        <v>2.2064499999999998</v>
      </c>
      <c r="L15540" s="6">
        <v>0.41335024630102413</v>
      </c>
    </row>
    <row r="15541" spans="9:12" x14ac:dyDescent="0.25">
      <c r="I15541" s="59">
        <v>1.2009833333333333</v>
      </c>
      <c r="J15541" s="59">
        <v>0.86970861615780826</v>
      </c>
      <c r="K15541" s="6">
        <v>2.2069666666666667</v>
      </c>
      <c r="L15541" s="6">
        <v>0.80041927159322668</v>
      </c>
    </row>
    <row r="15542" spans="9:12" x14ac:dyDescent="0.25">
      <c r="I15542" s="59">
        <v>1.2015</v>
      </c>
      <c r="J15542" s="59">
        <v>0.24172646390884631</v>
      </c>
      <c r="K15542" s="6">
        <v>2.2069666666666667</v>
      </c>
      <c r="L15542" s="6">
        <v>0.81273171038956582</v>
      </c>
    </row>
    <row r="15543" spans="9:12" x14ac:dyDescent="0.25">
      <c r="I15543" s="59">
        <v>1.2015</v>
      </c>
      <c r="J15543" s="59">
        <v>0.25009490096807352</v>
      </c>
      <c r="K15543" s="6">
        <v>2.2072333333333334</v>
      </c>
      <c r="L15543" s="6">
        <v>0.32240440568907786</v>
      </c>
    </row>
    <row r="15544" spans="9:12" x14ac:dyDescent="0.25">
      <c r="I15544" s="59">
        <v>1.2015</v>
      </c>
      <c r="J15544" s="59">
        <v>1.2393314780068445</v>
      </c>
      <c r="K15544" s="6">
        <v>2.2072333333333334</v>
      </c>
      <c r="L15544" s="6">
        <v>0.74947434925016909</v>
      </c>
    </row>
    <row r="15545" spans="9:12" x14ac:dyDescent="0.25">
      <c r="I15545" s="59">
        <v>1.2020166666666667</v>
      </c>
      <c r="J15545" s="59">
        <v>0.4094237356811613</v>
      </c>
      <c r="K15545" s="6">
        <v>2.2072333333333334</v>
      </c>
      <c r="L15545" s="6">
        <v>0.75534654232852128</v>
      </c>
    </row>
    <row r="15546" spans="9:12" x14ac:dyDescent="0.25">
      <c r="I15546" s="59">
        <v>1.2020166666666667</v>
      </c>
      <c r="J15546" s="59">
        <v>0.41730904192702439</v>
      </c>
      <c r="K15546" s="6">
        <v>2.2077499999999999</v>
      </c>
      <c r="L15546" s="6">
        <v>0.2268787121874962</v>
      </c>
    </row>
    <row r="15547" spans="9:12" x14ac:dyDescent="0.25">
      <c r="I15547" s="59">
        <v>1.2020166666666667</v>
      </c>
      <c r="J15547" s="59">
        <v>0.86647275946670987</v>
      </c>
      <c r="K15547" s="6">
        <v>2.2077499999999999</v>
      </c>
      <c r="L15547" s="6">
        <v>0.32744593416647955</v>
      </c>
    </row>
    <row r="15548" spans="9:12" x14ac:dyDescent="0.25">
      <c r="I15548" s="59">
        <v>1.2022833333333334</v>
      </c>
      <c r="J15548" s="59">
        <v>0.34988119360239656</v>
      </c>
      <c r="K15548" s="6">
        <v>2.2077499999999999</v>
      </c>
      <c r="L15548" s="6">
        <v>0.43746714588574143</v>
      </c>
    </row>
    <row r="15549" spans="9:12" x14ac:dyDescent="0.25">
      <c r="I15549" s="59">
        <v>1.2022833333333334</v>
      </c>
      <c r="J15549" s="59">
        <v>0.48626041560457156</v>
      </c>
      <c r="K15549" s="6">
        <v>2.2077499999999999</v>
      </c>
      <c r="L15549" s="6">
        <v>0.71768424364978312</v>
      </c>
    </row>
    <row r="15550" spans="9:12" x14ac:dyDescent="0.25">
      <c r="I15550" s="59">
        <v>1.2022833333333334</v>
      </c>
      <c r="J15550" s="59">
        <v>0.74362218104904132</v>
      </c>
      <c r="K15550" s="6">
        <v>2.2077499999999999</v>
      </c>
      <c r="L15550" s="6">
        <v>0.74947434925016909</v>
      </c>
    </row>
    <row r="15551" spans="9:12" x14ac:dyDescent="0.25">
      <c r="I15551" s="59">
        <v>1.2022833333333334</v>
      </c>
      <c r="J15551" s="59">
        <v>0.75240125069266051</v>
      </c>
      <c r="K15551" s="6">
        <v>2.2082666666666668</v>
      </c>
      <c r="L15551" s="6">
        <v>0.21646553082816269</v>
      </c>
    </row>
    <row r="15552" spans="9:12" x14ac:dyDescent="0.25">
      <c r="I15552" s="59">
        <v>1.2022833333333334</v>
      </c>
      <c r="J15552" s="59">
        <v>0.75829959871269381</v>
      </c>
      <c r="K15552" s="6">
        <v>2.2082666666666668</v>
      </c>
      <c r="L15552" s="6">
        <v>0.57954732783245089</v>
      </c>
    </row>
    <row r="15553" spans="9:12" x14ac:dyDescent="0.25">
      <c r="I15553" s="59">
        <v>1.2022833333333334</v>
      </c>
      <c r="J15553" s="59">
        <v>1.120382072609285</v>
      </c>
      <c r="K15553" s="6">
        <v>2.2082666666666668</v>
      </c>
      <c r="L15553" s="6">
        <v>0.80655424010128052</v>
      </c>
    </row>
    <row r="15554" spans="9:12" x14ac:dyDescent="0.25">
      <c r="I15554" s="59">
        <v>1.2022833333333334</v>
      </c>
      <c r="J15554" s="59">
        <v>1.6214555846374794</v>
      </c>
      <c r="K15554" s="6">
        <v>2.2082666666666668</v>
      </c>
      <c r="L15554" s="6">
        <v>0.85362169234012719</v>
      </c>
    </row>
    <row r="15555" spans="9:12" x14ac:dyDescent="0.25">
      <c r="I15555" s="59">
        <v>1.2028000000000001</v>
      </c>
      <c r="J15555" s="59">
        <v>0.40357034146714227</v>
      </c>
      <c r="K15555" s="6">
        <v>2.2082666666666668</v>
      </c>
      <c r="L15555" s="6">
        <v>0.90913146934845002</v>
      </c>
    </row>
    <row r="15556" spans="9:12" x14ac:dyDescent="0.25">
      <c r="I15556" s="59">
        <v>1.2028000000000001</v>
      </c>
      <c r="J15556" s="59">
        <v>0.44157061103291484</v>
      </c>
      <c r="K15556" s="6">
        <v>2.2087833333333338</v>
      </c>
      <c r="L15556" s="6">
        <v>0.38448242416123901</v>
      </c>
    </row>
    <row r="15557" spans="9:12" x14ac:dyDescent="0.25">
      <c r="I15557" s="59">
        <v>1.2033166666666666</v>
      </c>
      <c r="J15557" s="59">
        <v>0.5063024570095791</v>
      </c>
      <c r="K15557" s="6">
        <v>2.2087833333333338</v>
      </c>
      <c r="L15557" s="6">
        <v>0.5063024570095791</v>
      </c>
    </row>
    <row r="15558" spans="9:12" x14ac:dyDescent="0.25">
      <c r="I15558" s="59">
        <v>1.2033166666666666</v>
      </c>
      <c r="J15558" s="59">
        <v>0.71768424364978312</v>
      </c>
      <c r="K15558" s="6">
        <v>2.2087833333333338</v>
      </c>
      <c r="L15558" s="6">
        <v>0.59700329937874763</v>
      </c>
    </row>
    <row r="15559" spans="9:12" x14ac:dyDescent="0.25">
      <c r="I15559" s="59">
        <v>1.2033166666666666</v>
      </c>
      <c r="J15559" s="59">
        <v>0.87619258966891811</v>
      </c>
      <c r="K15559" s="6">
        <v>2.2093166666666666</v>
      </c>
      <c r="L15559" s="6">
        <v>0.87295223759721829</v>
      </c>
    </row>
    <row r="15560" spans="9:12" x14ac:dyDescent="0.25">
      <c r="I15560" s="59">
        <v>1.2033166666666666</v>
      </c>
      <c r="J15560" s="59">
        <v>1.3490081392365552</v>
      </c>
      <c r="K15560" s="6">
        <v>2.2093166666666666</v>
      </c>
      <c r="L15560" s="6">
        <v>1.3274343990593531</v>
      </c>
    </row>
    <row r="15561" spans="9:12" x14ac:dyDescent="0.25">
      <c r="I15561" s="59">
        <v>1.2038500000000001</v>
      </c>
      <c r="J15561" s="59">
        <v>0.59700329937874763</v>
      </c>
      <c r="K15561" s="6">
        <v>2.2098333333333335</v>
      </c>
      <c r="L15561" s="6">
        <v>0.27484319719180916</v>
      </c>
    </row>
    <row r="15562" spans="9:12" x14ac:dyDescent="0.25">
      <c r="I15562" s="59">
        <v>1.2038500000000001</v>
      </c>
      <c r="J15562" s="59">
        <v>0.60205978521342318</v>
      </c>
      <c r="K15562" s="6">
        <v>2.2098333333333335</v>
      </c>
      <c r="L15562" s="6">
        <v>0.68129495502317561</v>
      </c>
    </row>
    <row r="15563" spans="9:12" x14ac:dyDescent="0.25">
      <c r="I15563" s="59">
        <v>1.2038500000000001</v>
      </c>
      <c r="J15563" s="59">
        <v>1.1988007178334332</v>
      </c>
      <c r="K15563" s="6">
        <v>2.2098333333333335</v>
      </c>
      <c r="L15563" s="6">
        <v>0.70635384117937339</v>
      </c>
    </row>
    <row r="15564" spans="9:12" x14ac:dyDescent="0.25">
      <c r="I15564" s="59">
        <v>1.2043666666666666</v>
      </c>
      <c r="J15564" s="59">
        <v>0.55279940458300858</v>
      </c>
      <c r="K15564" s="6">
        <v>2.2098333333333335</v>
      </c>
      <c r="L15564" s="6">
        <v>0.72625856914055553</v>
      </c>
    </row>
    <row r="15565" spans="9:12" x14ac:dyDescent="0.25">
      <c r="I15565" s="59">
        <v>1.2043666666666666</v>
      </c>
      <c r="J15565" s="59">
        <v>0.74654458711093119</v>
      </c>
      <c r="K15565" s="6">
        <v>2.2098333333333335</v>
      </c>
      <c r="L15565" s="6">
        <v>0.96699641712095563</v>
      </c>
    </row>
    <row r="15566" spans="9:12" x14ac:dyDescent="0.25">
      <c r="I15566" s="59">
        <v>1.2043666666666666</v>
      </c>
      <c r="J15566" s="59">
        <v>0.97746493252878308</v>
      </c>
      <c r="K15566" s="6">
        <v>2.21035</v>
      </c>
      <c r="L15566" s="6">
        <v>0.35519812544228013</v>
      </c>
    </row>
    <row r="15567" spans="9:12" x14ac:dyDescent="0.25">
      <c r="I15567" s="59">
        <v>1.2043666666666666</v>
      </c>
      <c r="J15567" s="59">
        <v>1.2352484464078592</v>
      </c>
      <c r="K15567" s="6">
        <v>2.21035</v>
      </c>
      <c r="L15567" s="6">
        <v>0.63296920488689368</v>
      </c>
    </row>
    <row r="15568" spans="9:12" x14ac:dyDescent="0.25">
      <c r="I15568" s="59">
        <v>1.2048833333333335</v>
      </c>
      <c r="J15568" s="59">
        <v>0.93947079302746705</v>
      </c>
      <c r="K15568" s="6">
        <v>2.21035</v>
      </c>
      <c r="L15568" s="6">
        <v>1.1280708081215769</v>
      </c>
    </row>
    <row r="15569" spans="9:12" x14ac:dyDescent="0.25">
      <c r="I15569" s="59">
        <v>1.2048833333333335</v>
      </c>
      <c r="J15569" s="59">
        <v>1.2976128614914277</v>
      </c>
      <c r="K15569" s="6">
        <v>2.21035</v>
      </c>
      <c r="L15569" s="6">
        <v>1.5300567322621987</v>
      </c>
    </row>
    <row r="15570" spans="9:12" x14ac:dyDescent="0.25">
      <c r="I15570" s="59">
        <v>1.2054</v>
      </c>
      <c r="J15570" s="59">
        <v>0.21138289005180613</v>
      </c>
      <c r="K15570" s="6">
        <v>2.2106166666666667</v>
      </c>
      <c r="L15570" s="6">
        <v>0.7007284853631357</v>
      </c>
    </row>
    <row r="15571" spans="9:12" x14ac:dyDescent="0.25">
      <c r="I15571" s="59">
        <v>1.2054</v>
      </c>
      <c r="J15571" s="59">
        <v>0.33424323570550873</v>
      </c>
      <c r="K15571" s="6">
        <v>2.2111333333333336</v>
      </c>
      <c r="L15571" s="6">
        <v>0.66763185869159014</v>
      </c>
    </row>
    <row r="15572" spans="9:12" x14ac:dyDescent="0.25">
      <c r="I15572" s="59">
        <v>1.2054</v>
      </c>
      <c r="J15572" s="59">
        <v>0.75534654232852128</v>
      </c>
      <c r="K15572" s="6">
        <v>2.2111333333333336</v>
      </c>
      <c r="L15572" s="6">
        <v>0.68405144067377666</v>
      </c>
    </row>
    <row r="15573" spans="9:12" x14ac:dyDescent="0.25">
      <c r="I15573" s="59">
        <v>1.2056666666666667</v>
      </c>
      <c r="J15573" s="59">
        <v>0.74362218104904132</v>
      </c>
      <c r="K15573" s="6">
        <v>2.2111333333333336</v>
      </c>
      <c r="L15573" s="6">
        <v>0.70353728089709877</v>
      </c>
    </row>
    <row r="15574" spans="9:12" x14ac:dyDescent="0.25">
      <c r="I15574" s="59">
        <v>1.2061833333333334</v>
      </c>
      <c r="J15574" s="59">
        <v>0.38635875515717744</v>
      </c>
      <c r="K15574" s="6">
        <v>2.2111333333333336</v>
      </c>
      <c r="L15574" s="6">
        <v>1.0824888748360191</v>
      </c>
    </row>
    <row r="15575" spans="9:12" x14ac:dyDescent="0.25">
      <c r="I15575" s="59">
        <v>1.2061833333333334</v>
      </c>
      <c r="J15575" s="59">
        <v>0.43338166226097363</v>
      </c>
      <c r="K15575" s="6">
        <v>2.2116500000000001</v>
      </c>
      <c r="L15575" s="6">
        <v>0.44570717852815334</v>
      </c>
    </row>
    <row r="15576" spans="9:12" x14ac:dyDescent="0.25">
      <c r="I15576" s="59">
        <v>1.2061833333333334</v>
      </c>
      <c r="J15576" s="59">
        <v>0.50180666773719029</v>
      </c>
      <c r="K15576" s="6">
        <v>2.2116500000000001</v>
      </c>
      <c r="L15576" s="6">
        <v>0.52457985719304545</v>
      </c>
    </row>
    <row r="15577" spans="9:12" x14ac:dyDescent="0.25">
      <c r="I15577" s="59">
        <v>1.2061833333333334</v>
      </c>
      <c r="J15577" s="59">
        <v>0.67035156395545226</v>
      </c>
      <c r="K15577" s="6">
        <v>2.2116500000000001</v>
      </c>
      <c r="L15577" s="6">
        <v>0.62774148591840029</v>
      </c>
    </row>
    <row r="15578" spans="9:12" x14ac:dyDescent="0.25">
      <c r="I15578" s="59">
        <v>1.2067000000000001</v>
      </c>
      <c r="J15578" s="59">
        <v>0.68129495502317561</v>
      </c>
      <c r="K15578" s="6">
        <v>2.2116500000000001</v>
      </c>
      <c r="L15578" s="6">
        <v>0.70635384117937339</v>
      </c>
    </row>
    <row r="15579" spans="9:12" x14ac:dyDescent="0.25">
      <c r="I15579" s="59">
        <v>1.2067000000000001</v>
      </c>
      <c r="J15579" s="59">
        <v>0.79735791740365625</v>
      </c>
      <c r="K15579" s="6">
        <v>2.2116500000000001</v>
      </c>
      <c r="L15579" s="6">
        <v>0.79125850326945013</v>
      </c>
    </row>
    <row r="15580" spans="9:12" x14ac:dyDescent="0.25">
      <c r="I15580" s="59">
        <v>1.2067000000000001</v>
      </c>
      <c r="J15580" s="59">
        <v>1.2189612738179327</v>
      </c>
      <c r="K15580" s="6">
        <v>2.2116500000000001</v>
      </c>
      <c r="L15580" s="6">
        <v>0.97746493252878308</v>
      </c>
    </row>
    <row r="15581" spans="9:12" x14ac:dyDescent="0.25">
      <c r="I15581" s="59">
        <v>1.2072333333333334</v>
      </c>
      <c r="J15581" s="59">
        <v>0.44157061103291484</v>
      </c>
      <c r="K15581" s="6">
        <v>2.2121833333333334</v>
      </c>
      <c r="L15581" s="6">
        <v>0.25009490096807352</v>
      </c>
    </row>
    <row r="15582" spans="9:12" x14ac:dyDescent="0.25">
      <c r="I15582" s="59">
        <v>1.2072333333333334</v>
      </c>
      <c r="J15582" s="59">
        <v>0.48846274342830609</v>
      </c>
      <c r="K15582" s="6">
        <v>2.2121833333333334</v>
      </c>
      <c r="L15582" s="6">
        <v>0.32074144180332159</v>
      </c>
    </row>
    <row r="15583" spans="9:12" x14ac:dyDescent="0.25">
      <c r="I15583" s="59">
        <v>1.2072333333333334</v>
      </c>
      <c r="J15583" s="59">
        <v>0.63559409848716208</v>
      </c>
      <c r="K15583" s="6">
        <v>2.2121833333333334</v>
      </c>
      <c r="L15583" s="6">
        <v>0.62774148591840029</v>
      </c>
    </row>
    <row r="15584" spans="9:12" x14ac:dyDescent="0.25">
      <c r="I15584" s="59">
        <v>1.2072333333333334</v>
      </c>
      <c r="J15584" s="59">
        <v>0.66221451639590934</v>
      </c>
      <c r="K15584" s="6">
        <v>2.2121833333333334</v>
      </c>
      <c r="L15584" s="6">
        <v>1.3317336175981704</v>
      </c>
    </row>
    <row r="15585" spans="9:12" x14ac:dyDescent="0.25">
      <c r="I15585" s="59">
        <v>1.2077500000000001</v>
      </c>
      <c r="J15585" s="59">
        <v>0.28089397948132711</v>
      </c>
      <c r="K15585" s="6">
        <v>2.2126999999999999</v>
      </c>
      <c r="L15585" s="6">
        <v>0.51996800536694721</v>
      </c>
    </row>
    <row r="15586" spans="9:12" x14ac:dyDescent="0.25">
      <c r="I15586" s="59">
        <v>1.2077500000000001</v>
      </c>
      <c r="J15586" s="59">
        <v>0.51083339198485167</v>
      </c>
      <c r="K15586" s="6">
        <v>2.2126999999999999</v>
      </c>
      <c r="L15586" s="6">
        <v>0.54802326702947657</v>
      </c>
    </row>
    <row r="15587" spans="9:12" x14ac:dyDescent="0.25">
      <c r="I15587" s="59">
        <v>1.2077500000000001</v>
      </c>
      <c r="J15587" s="59">
        <v>0.63559409848716208</v>
      </c>
      <c r="K15587" s="6">
        <v>2.2134833333333335</v>
      </c>
      <c r="L15587" s="6">
        <v>0.43338166226097363</v>
      </c>
    </row>
    <row r="15588" spans="9:12" x14ac:dyDescent="0.25">
      <c r="I15588" s="59">
        <v>1.2077500000000001</v>
      </c>
      <c r="J15588" s="59">
        <v>0.88928027728352133</v>
      </c>
      <c r="K15588" s="6">
        <v>2.2134833333333335</v>
      </c>
      <c r="L15588" s="6">
        <v>0.56000713437094796</v>
      </c>
    </row>
    <row r="15589" spans="9:12" x14ac:dyDescent="0.25">
      <c r="I15589" s="59">
        <v>1.2077500000000001</v>
      </c>
      <c r="J15589" s="59">
        <v>0.9225321989212979</v>
      </c>
      <c r="K15589" s="6">
        <v>2.2134833333333335</v>
      </c>
      <c r="L15589" s="6">
        <v>1.1357807945239844</v>
      </c>
    </row>
    <row r="15590" spans="9:12" x14ac:dyDescent="0.25">
      <c r="I15590" s="59">
        <v>1.2077500000000001</v>
      </c>
      <c r="J15590" s="59">
        <v>0.9259057777271853</v>
      </c>
      <c r="K15590" s="6">
        <v>2.2134833333333335</v>
      </c>
      <c r="L15590" s="6">
        <v>1.37081441319214</v>
      </c>
    </row>
    <row r="15591" spans="9:12" x14ac:dyDescent="0.25">
      <c r="I15591" s="59">
        <v>1.2077500000000001</v>
      </c>
      <c r="J15591" s="59">
        <v>1.3533384167686187</v>
      </c>
      <c r="K15591" s="6">
        <v>2.214</v>
      </c>
      <c r="L15591" s="6">
        <v>0.36056863404551337</v>
      </c>
    </row>
    <row r="15592" spans="9:12" x14ac:dyDescent="0.25">
      <c r="I15592" s="59">
        <v>1.2082666666666668</v>
      </c>
      <c r="J15592" s="59">
        <v>0.36964366320109177</v>
      </c>
      <c r="K15592" s="6">
        <v>2.214</v>
      </c>
      <c r="L15592" s="6">
        <v>0.43951172671746219</v>
      </c>
    </row>
    <row r="15593" spans="9:12" x14ac:dyDescent="0.25">
      <c r="I15593" s="59">
        <v>1.2082666666666668</v>
      </c>
      <c r="J15593" s="59">
        <v>0.39970611230215736</v>
      </c>
      <c r="K15593" s="6">
        <v>2.214</v>
      </c>
      <c r="L15593" s="6">
        <v>0.5268876221254315</v>
      </c>
    </row>
    <row r="15594" spans="9:12" x14ac:dyDescent="0.25">
      <c r="I15594" s="59">
        <v>1.2082666666666668</v>
      </c>
      <c r="J15594" s="59">
        <v>0.55279940458300858</v>
      </c>
      <c r="K15594" s="6">
        <v>2.214</v>
      </c>
      <c r="L15594" s="6">
        <v>0.57954732783245089</v>
      </c>
    </row>
    <row r="15595" spans="9:12" x14ac:dyDescent="0.25">
      <c r="I15595" s="59">
        <v>1.2082666666666668</v>
      </c>
      <c r="J15595" s="59">
        <v>0.61996243412311625</v>
      </c>
      <c r="K15595" s="6">
        <v>2.2145166666666669</v>
      </c>
      <c r="L15595" s="6">
        <v>0.3428728135105823</v>
      </c>
    </row>
    <row r="15596" spans="9:12" x14ac:dyDescent="0.25">
      <c r="I15596" s="59">
        <v>1.2082666666666668</v>
      </c>
      <c r="J15596" s="59">
        <v>0.72625856914055553</v>
      </c>
      <c r="K15596" s="6">
        <v>2.2145166666666669</v>
      </c>
      <c r="L15596" s="6">
        <v>0.56485233731735651</v>
      </c>
    </row>
    <row r="15597" spans="9:12" x14ac:dyDescent="0.25">
      <c r="I15597" s="59">
        <v>1.2082666666666668</v>
      </c>
      <c r="J15597" s="59">
        <v>0.80655424010128052</v>
      </c>
      <c r="K15597" s="6">
        <v>2.2145166666666669</v>
      </c>
      <c r="L15597" s="6">
        <v>0.96007148763994254</v>
      </c>
    </row>
    <row r="15598" spans="9:12" x14ac:dyDescent="0.25">
      <c r="I15598" s="59">
        <v>1.2085333333333332</v>
      </c>
      <c r="J15598" s="59">
        <v>0.30277299686846232</v>
      </c>
      <c r="K15598" s="6">
        <v>2.2155666666666667</v>
      </c>
      <c r="L15598" s="6">
        <v>0.3428728135105823</v>
      </c>
    </row>
    <row r="15599" spans="9:12" x14ac:dyDescent="0.25">
      <c r="I15599" s="59">
        <v>1.2085333333333332</v>
      </c>
      <c r="J15599" s="59">
        <v>0.76719391356809485</v>
      </c>
      <c r="K15599" s="6">
        <v>2.2155666666666667</v>
      </c>
      <c r="L15599" s="6">
        <v>0.52457985719304545</v>
      </c>
    </row>
    <row r="15600" spans="9:12" x14ac:dyDescent="0.25">
      <c r="I15600" s="59">
        <v>1.2090500000000002</v>
      </c>
      <c r="J15600" s="59">
        <v>0.86970861615780826</v>
      </c>
      <c r="K15600" s="6">
        <v>2.2155666666666667</v>
      </c>
      <c r="L15600" s="6">
        <v>0.59448588624194976</v>
      </c>
    </row>
    <row r="15601" spans="9:12" x14ac:dyDescent="0.25">
      <c r="I15601" s="59">
        <v>1.2095666666666667</v>
      </c>
      <c r="J15601" s="59">
        <v>0.39014345695261343</v>
      </c>
      <c r="K15601" s="6">
        <v>2.2155666666666667</v>
      </c>
      <c r="L15601" s="6">
        <v>0.9191786449926348</v>
      </c>
    </row>
    <row r="15602" spans="9:12" x14ac:dyDescent="0.25">
      <c r="I15602" s="59">
        <v>1.2095666666666667</v>
      </c>
      <c r="J15602" s="59">
        <v>0.47970206397805637</v>
      </c>
      <c r="K15602" s="6">
        <v>2.2155666666666667</v>
      </c>
      <c r="L15602" s="6">
        <v>1.0824888748360191</v>
      </c>
    </row>
    <row r="15603" spans="9:12" x14ac:dyDescent="0.25">
      <c r="I15603" s="59">
        <v>1.2095666666666667</v>
      </c>
      <c r="J15603" s="59">
        <v>0.68680588296955891</v>
      </c>
      <c r="K15603" s="6">
        <v>2.2155666666666667</v>
      </c>
      <c r="L15603" s="6">
        <v>1.3274343990593531</v>
      </c>
    </row>
    <row r="15604" spans="9:12" x14ac:dyDescent="0.25">
      <c r="I15604" s="59">
        <v>1.2095666666666667</v>
      </c>
      <c r="J15604" s="59">
        <v>1.4061848851060792</v>
      </c>
      <c r="K15604" s="6">
        <v>2.2160833333333332</v>
      </c>
      <c r="L15604" s="6">
        <v>0.45825623781251301</v>
      </c>
    </row>
    <row r="15605" spans="9:12" x14ac:dyDescent="0.25">
      <c r="I15605" s="59">
        <v>1.2101000000000002</v>
      </c>
      <c r="J15605" s="59">
        <v>0.96007148763994254</v>
      </c>
      <c r="K15605" s="6">
        <v>2.2160833333333332</v>
      </c>
      <c r="L15605" s="6">
        <v>1.2807809305068012</v>
      </c>
    </row>
    <row r="15606" spans="9:12" x14ac:dyDescent="0.25">
      <c r="I15606" s="59">
        <v>1.2106166666666667</v>
      </c>
      <c r="J15606" s="59">
        <v>0.22162900672115216</v>
      </c>
      <c r="K15606" s="6">
        <v>2.2166000000000001</v>
      </c>
      <c r="L15606" s="6">
        <v>0.46462619212473216</v>
      </c>
    </row>
    <row r="15607" spans="9:12" x14ac:dyDescent="0.25">
      <c r="I15607" s="59">
        <v>1.2106166666666667</v>
      </c>
      <c r="J15607" s="59">
        <v>0.42730881173941238</v>
      </c>
      <c r="K15607" s="6">
        <v>2.2166000000000001</v>
      </c>
      <c r="L15607" s="6">
        <v>0.6435031076489236</v>
      </c>
    </row>
    <row r="15608" spans="9:12" x14ac:dyDescent="0.25">
      <c r="I15608" s="59">
        <v>1.2106166666666667</v>
      </c>
      <c r="J15608" s="59">
        <v>0.59700329937874763</v>
      </c>
      <c r="K15608" s="6">
        <v>2.2166000000000001</v>
      </c>
      <c r="L15608" s="6">
        <v>0.97047788506127752</v>
      </c>
    </row>
    <row r="15609" spans="9:12" x14ac:dyDescent="0.25">
      <c r="I15609" s="59">
        <v>1.2106166666666667</v>
      </c>
      <c r="J15609" s="59">
        <v>0.6461570168876194</v>
      </c>
      <c r="K15609" s="6">
        <v>2.2168666666666668</v>
      </c>
      <c r="L15609" s="6">
        <v>0.26592832618693057</v>
      </c>
    </row>
    <row r="15610" spans="9:12" x14ac:dyDescent="0.25">
      <c r="I15610" s="59">
        <v>1.2106166666666667</v>
      </c>
      <c r="J15610" s="59">
        <v>0.84723866055706754</v>
      </c>
      <c r="K15610" s="6">
        <v>2.2168666666666668</v>
      </c>
      <c r="L15610" s="6">
        <v>0.36418320611873367</v>
      </c>
    </row>
    <row r="15611" spans="9:12" x14ac:dyDescent="0.25">
      <c r="I15611" s="59">
        <v>1.2106166666666667</v>
      </c>
      <c r="J15611" s="59">
        <v>0.86003700912932435</v>
      </c>
      <c r="K15611" s="6">
        <v>2.2173833333333333</v>
      </c>
      <c r="L15611" s="6">
        <v>0.46462619212473216</v>
      </c>
    </row>
    <row r="15612" spans="9:12" x14ac:dyDescent="0.25">
      <c r="I15612" s="59">
        <v>1.2106166666666667</v>
      </c>
      <c r="J15612" s="59">
        <v>0.90913146934845002</v>
      </c>
      <c r="K15612" s="6">
        <v>2.2179000000000002</v>
      </c>
      <c r="L15612" s="6">
        <v>0.67854541677895863</v>
      </c>
    </row>
    <row r="15613" spans="9:12" x14ac:dyDescent="0.25">
      <c r="I15613" s="59">
        <v>1.2106166666666667</v>
      </c>
      <c r="J15613" s="59">
        <v>1.5159367417931229</v>
      </c>
      <c r="K15613" s="6">
        <v>2.2179000000000002</v>
      </c>
      <c r="L15613" s="6">
        <v>1.1127419689416815</v>
      </c>
    </row>
    <row r="15614" spans="9:12" x14ac:dyDescent="0.25">
      <c r="I15614" s="59">
        <v>1.2111333333333334</v>
      </c>
      <c r="J15614" s="59">
        <v>0.2139164456916729</v>
      </c>
      <c r="K15614" s="6">
        <v>2.218433333333333</v>
      </c>
      <c r="L15614" s="6">
        <v>0.34636204619921557</v>
      </c>
    </row>
    <row r="15615" spans="9:12" x14ac:dyDescent="0.25">
      <c r="I15615" s="59">
        <v>1.2111333333333334</v>
      </c>
      <c r="J15615" s="59">
        <v>0.47320256097032343</v>
      </c>
      <c r="K15615" s="6">
        <v>2.218433333333333</v>
      </c>
      <c r="L15615" s="6">
        <v>0.3587767753377854</v>
      </c>
    </row>
    <row r="15616" spans="9:12" x14ac:dyDescent="0.25">
      <c r="I15616" s="59">
        <v>1.2111333333333334</v>
      </c>
      <c r="J15616" s="59">
        <v>0.63035166736397308</v>
      </c>
      <c r="K15616" s="6">
        <v>2.218433333333333</v>
      </c>
      <c r="L15616" s="6">
        <v>0.41532657908179599</v>
      </c>
    </row>
    <row r="15617" spans="9:12" x14ac:dyDescent="0.25">
      <c r="I15617" s="59">
        <v>1.2111333333333334</v>
      </c>
      <c r="J15617" s="59">
        <v>1.108928251507818</v>
      </c>
      <c r="K15617" s="6">
        <v>2.218433333333333</v>
      </c>
      <c r="L15617" s="6">
        <v>0.43338166226097363</v>
      </c>
    </row>
    <row r="15618" spans="9:12" x14ac:dyDescent="0.25">
      <c r="I15618" s="59">
        <v>1.2116499999999999</v>
      </c>
      <c r="J15618" s="59">
        <v>0.94973987700497675</v>
      </c>
      <c r="K15618" s="6">
        <v>2.218433333333333</v>
      </c>
      <c r="L15618" s="6">
        <v>0.55760333176207688</v>
      </c>
    </row>
    <row r="15619" spans="9:12" x14ac:dyDescent="0.25">
      <c r="I15619" s="59">
        <v>1.2116499999999999</v>
      </c>
      <c r="J15619" s="59">
        <v>1.2516798798479949</v>
      </c>
      <c r="K15619" s="6">
        <v>2.218433333333333</v>
      </c>
      <c r="L15619" s="6">
        <v>0.72339991574901297</v>
      </c>
    </row>
    <row r="15620" spans="9:12" x14ac:dyDescent="0.25">
      <c r="I15620" s="59">
        <v>1.2119166666666668</v>
      </c>
      <c r="J15620" s="59">
        <v>0.81273171038956582</v>
      </c>
      <c r="K15620" s="6">
        <v>2.218433333333333</v>
      </c>
      <c r="L15620" s="6">
        <v>1.3274343990593531</v>
      </c>
    </row>
    <row r="15621" spans="9:12" x14ac:dyDescent="0.25">
      <c r="I15621" s="59">
        <v>1.2119166666666668</v>
      </c>
      <c r="J15621" s="59">
        <v>0.87945214927591508</v>
      </c>
      <c r="K15621" s="6">
        <v>2.218433333333333</v>
      </c>
      <c r="L15621" s="6">
        <v>1.4787411453550054</v>
      </c>
    </row>
    <row r="15622" spans="9:12" x14ac:dyDescent="0.25">
      <c r="I15622" s="59">
        <v>1.2124333333333335</v>
      </c>
      <c r="J15622" s="59">
        <v>0.58948130161967249</v>
      </c>
      <c r="K15622" s="6">
        <v>2.21895</v>
      </c>
      <c r="L15622" s="6">
        <v>0.38635875515717744</v>
      </c>
    </row>
    <row r="15623" spans="9:12" x14ac:dyDescent="0.25">
      <c r="I15623" s="59">
        <v>1.2124333333333335</v>
      </c>
      <c r="J15623" s="59">
        <v>0.9191786449926348</v>
      </c>
      <c r="K15623" s="6">
        <v>2.21895</v>
      </c>
      <c r="L15623" s="6">
        <v>0.42128581907543045</v>
      </c>
    </row>
    <row r="15624" spans="9:12" x14ac:dyDescent="0.25">
      <c r="I15624" s="59">
        <v>1.21295</v>
      </c>
      <c r="J15624" s="59">
        <v>0.54802326702947657</v>
      </c>
      <c r="K15624" s="6">
        <v>2.21895</v>
      </c>
      <c r="L15624" s="6">
        <v>0.60713506991243205</v>
      </c>
    </row>
    <row r="15625" spans="9:12" x14ac:dyDescent="0.25">
      <c r="I15625" s="59">
        <v>1.2134833333333332</v>
      </c>
      <c r="J15625" s="59">
        <v>0.425294881229974</v>
      </c>
      <c r="K15625" s="6">
        <v>2.21895</v>
      </c>
      <c r="L15625" s="6">
        <v>0.79735791740365625</v>
      </c>
    </row>
    <row r="15626" spans="9:12" x14ac:dyDescent="0.25">
      <c r="I15626" s="59">
        <v>1.2134833333333332</v>
      </c>
      <c r="J15626" s="59">
        <v>0.44363562541282403</v>
      </c>
      <c r="K15626" s="6">
        <v>2.2194666666666669</v>
      </c>
      <c r="L15626" s="6">
        <v>0.82830207410904677</v>
      </c>
    </row>
    <row r="15627" spans="9:12" x14ac:dyDescent="0.25">
      <c r="I15627" s="59">
        <v>1.2134833333333332</v>
      </c>
      <c r="J15627" s="59">
        <v>0.49067120131649705</v>
      </c>
      <c r="K15627" s="6">
        <v>2.2194666666666669</v>
      </c>
      <c r="L15627" s="6">
        <v>1.5970591541135464</v>
      </c>
    </row>
    <row r="15628" spans="9:12" x14ac:dyDescent="0.25">
      <c r="I15628" s="59">
        <v>1.2134833333333332</v>
      </c>
      <c r="J15628" s="59">
        <v>0.5292105078834769</v>
      </c>
      <c r="K15628" s="6">
        <v>2.2199833333333334</v>
      </c>
      <c r="L15628" s="6">
        <v>0.38448242416123901</v>
      </c>
    </row>
    <row r="15629" spans="9:12" x14ac:dyDescent="0.25">
      <c r="I15629" s="59">
        <v>1.2134833333333332</v>
      </c>
      <c r="J15629" s="59">
        <v>0.9191786449926348</v>
      </c>
      <c r="K15629" s="6">
        <v>2.2199833333333334</v>
      </c>
      <c r="L15629" s="6">
        <v>0.51767209189251029</v>
      </c>
    </row>
    <row r="15630" spans="9:12" x14ac:dyDescent="0.25">
      <c r="I15630" s="59">
        <v>1.2134833333333332</v>
      </c>
      <c r="J15630" s="59">
        <v>1.2434386211926916</v>
      </c>
      <c r="K15630" s="6">
        <v>2.2199833333333334</v>
      </c>
      <c r="L15630" s="6">
        <v>0.68405144067377666</v>
      </c>
    </row>
    <row r="15631" spans="9:12" x14ac:dyDescent="0.25">
      <c r="I15631" s="59">
        <v>1.214</v>
      </c>
      <c r="J15631" s="59">
        <v>0.43951172671746219</v>
      </c>
      <c r="K15631" s="6">
        <v>2.2199833333333334</v>
      </c>
      <c r="L15631" s="6">
        <v>0.70635384117937339</v>
      </c>
    </row>
    <row r="15632" spans="9:12" x14ac:dyDescent="0.25">
      <c r="I15632" s="59">
        <v>1.214</v>
      </c>
      <c r="J15632" s="59">
        <v>0.65415266429369934</v>
      </c>
      <c r="K15632" s="6">
        <v>2.2202500000000001</v>
      </c>
      <c r="L15632" s="6">
        <v>0.38073450275254195</v>
      </c>
    </row>
    <row r="15633" spans="9:12" x14ac:dyDescent="0.25">
      <c r="I15633" s="59">
        <v>1.214</v>
      </c>
      <c r="J15633" s="59">
        <v>0.8189296142260396</v>
      </c>
      <c r="K15633" s="6">
        <v>2.2202500000000001</v>
      </c>
      <c r="L15633" s="6">
        <v>0.5292105078834769</v>
      </c>
    </row>
    <row r="15634" spans="9:12" x14ac:dyDescent="0.25">
      <c r="I15634" s="59">
        <v>1.2145166666666669</v>
      </c>
      <c r="J15634" s="59">
        <v>0.66763185869159014</v>
      </c>
      <c r="K15634" s="6">
        <v>2.220766666666667</v>
      </c>
      <c r="L15634" s="6">
        <v>0.45825623781251301</v>
      </c>
    </row>
    <row r="15635" spans="9:12" x14ac:dyDescent="0.25">
      <c r="I15635" s="59">
        <v>1.2145166666666669</v>
      </c>
      <c r="J15635" s="59">
        <v>0.87619258966891811</v>
      </c>
      <c r="K15635" s="6">
        <v>2.220766666666667</v>
      </c>
      <c r="L15635" s="6">
        <v>0.54565420145252563</v>
      </c>
    </row>
    <row r="15636" spans="9:12" x14ac:dyDescent="0.25">
      <c r="I15636" s="59">
        <v>1.2145166666666669</v>
      </c>
      <c r="J15636" s="59">
        <v>1.075022456328016</v>
      </c>
      <c r="K15636" s="6">
        <v>2.220766666666667</v>
      </c>
      <c r="L15636" s="6">
        <v>0.66491950950507583</v>
      </c>
    </row>
    <row r="15637" spans="9:12" x14ac:dyDescent="0.25">
      <c r="I15637" s="59">
        <v>1.2150333333333334</v>
      </c>
      <c r="J15637" s="59">
        <v>0.43134852421623832</v>
      </c>
      <c r="K15637" s="6">
        <v>2.220766666666667</v>
      </c>
      <c r="L15637" s="6">
        <v>0.79735791740365625</v>
      </c>
    </row>
    <row r="15638" spans="9:12" x14ac:dyDescent="0.25">
      <c r="I15638" s="59">
        <v>1.2150333333333334</v>
      </c>
      <c r="J15638" s="59">
        <v>0.93947079302746705</v>
      </c>
      <c r="K15638" s="6">
        <v>2.220766666666667</v>
      </c>
      <c r="L15638" s="6">
        <v>0.80655424010128052</v>
      </c>
    </row>
    <row r="15639" spans="9:12" x14ac:dyDescent="0.25">
      <c r="I15639" s="59">
        <v>1.2150333333333334</v>
      </c>
      <c r="J15639" s="59">
        <v>1.0975394090895898</v>
      </c>
      <c r="K15639" s="6">
        <v>2.220766666666667</v>
      </c>
      <c r="L15639" s="6">
        <v>1.0638669650300983</v>
      </c>
    </row>
    <row r="15640" spans="9:12" x14ac:dyDescent="0.25">
      <c r="I15640" s="59">
        <v>1.2153</v>
      </c>
      <c r="J15640" s="59">
        <v>0.56728556423561871</v>
      </c>
      <c r="K15640" s="6">
        <v>2.220766666666667</v>
      </c>
      <c r="L15640" s="6">
        <v>1.2599427980643778</v>
      </c>
    </row>
    <row r="15641" spans="9:12" x14ac:dyDescent="0.25">
      <c r="I15641" s="59">
        <v>1.2153</v>
      </c>
      <c r="J15641" s="59">
        <v>0.75829959871269381</v>
      </c>
      <c r="K15641" s="6">
        <v>2.2212833333333335</v>
      </c>
      <c r="L15641" s="6">
        <v>0.20268195829645902</v>
      </c>
    </row>
    <row r="15642" spans="9:12" x14ac:dyDescent="0.25">
      <c r="I15642" s="59">
        <v>1.2158166666666665</v>
      </c>
      <c r="J15642" s="59">
        <v>0.73780025449923226</v>
      </c>
      <c r="K15642" s="6">
        <v>2.2212833333333335</v>
      </c>
      <c r="L15642" s="6">
        <v>0.54802326702947657</v>
      </c>
    </row>
    <row r="15643" spans="9:12" x14ac:dyDescent="0.25">
      <c r="I15643" s="59">
        <v>1.2158166666666665</v>
      </c>
      <c r="J15643" s="59">
        <v>0.7882314774408361</v>
      </c>
      <c r="K15643" s="6">
        <v>2.2212833333333335</v>
      </c>
      <c r="L15643" s="6">
        <v>0.68405144067377666</v>
      </c>
    </row>
    <row r="15644" spans="9:12" x14ac:dyDescent="0.25">
      <c r="I15644" s="59">
        <v>1.2158166666666665</v>
      </c>
      <c r="J15644" s="59">
        <v>0.85682567269605181</v>
      </c>
      <c r="K15644" s="6">
        <v>2.2212833333333335</v>
      </c>
      <c r="L15644" s="6">
        <v>0.70635384117937339</v>
      </c>
    </row>
    <row r="15645" spans="9:12" x14ac:dyDescent="0.25">
      <c r="I15645" s="59">
        <v>1.21635</v>
      </c>
      <c r="J15645" s="59">
        <v>0.21264715454531236</v>
      </c>
      <c r="K15645" s="6">
        <v>2.2218166666666668</v>
      </c>
      <c r="L15645" s="6">
        <v>0.47536524771057265</v>
      </c>
    </row>
    <row r="15646" spans="9:12" x14ac:dyDescent="0.25">
      <c r="I15646" s="59">
        <v>1.2168666666666668</v>
      </c>
      <c r="J15646" s="59">
        <v>0.35341775038863393</v>
      </c>
      <c r="K15646" s="6">
        <v>2.2218166666666668</v>
      </c>
      <c r="L15646" s="6">
        <v>0.65415266429369934</v>
      </c>
    </row>
    <row r="15647" spans="9:12" x14ac:dyDescent="0.25">
      <c r="I15647" s="59">
        <v>1.2168666666666668</v>
      </c>
      <c r="J15647" s="59">
        <v>0.62774148591840029</v>
      </c>
      <c r="K15647" s="6">
        <v>2.2218166666666668</v>
      </c>
      <c r="L15647" s="6">
        <v>0.77316909172931614</v>
      </c>
    </row>
    <row r="15648" spans="9:12" x14ac:dyDescent="0.25">
      <c r="I15648" s="59">
        <v>1.2173833333333335</v>
      </c>
      <c r="J15648" s="59">
        <v>0.86324507619488666</v>
      </c>
      <c r="K15648" s="6">
        <v>2.2218166666666668</v>
      </c>
      <c r="L15648" s="6">
        <v>1.2807809305068012</v>
      </c>
    </row>
    <row r="15649" spans="9:12" x14ac:dyDescent="0.25">
      <c r="I15649" s="59">
        <v>1.2173833333333335</v>
      </c>
      <c r="J15649" s="59">
        <v>1.1749004138595118</v>
      </c>
      <c r="K15649" s="6">
        <v>2.2223333333333333</v>
      </c>
      <c r="L15649" s="6">
        <v>0.46249619906158429</v>
      </c>
    </row>
    <row r="15650" spans="9:12" x14ac:dyDescent="0.25">
      <c r="I15650" s="59">
        <v>1.2173833333333335</v>
      </c>
      <c r="J15650" s="59">
        <v>1.5019201450778799</v>
      </c>
      <c r="K15650" s="6">
        <v>2.2223333333333333</v>
      </c>
      <c r="L15650" s="6">
        <v>0.51310887191110022</v>
      </c>
    </row>
    <row r="15651" spans="9:12" x14ac:dyDescent="0.25">
      <c r="I15651" s="59">
        <v>1.2179</v>
      </c>
      <c r="J15651" s="59">
        <v>0.19902357669592302</v>
      </c>
      <c r="K15651" s="6">
        <v>2.2223333333333333</v>
      </c>
      <c r="L15651" s="6">
        <v>0.60713506991243205</v>
      </c>
    </row>
    <row r="15652" spans="9:12" x14ac:dyDescent="0.25">
      <c r="I15652" s="59">
        <v>1.2179</v>
      </c>
      <c r="J15652" s="59">
        <v>0.45615362570393747</v>
      </c>
      <c r="K15652" s="6">
        <v>2.2223333333333333</v>
      </c>
      <c r="L15652" s="6">
        <v>1.1907936276403679</v>
      </c>
    </row>
    <row r="15653" spans="9:12" x14ac:dyDescent="0.25">
      <c r="I15653" s="59">
        <v>1.2179</v>
      </c>
      <c r="J15653" s="59">
        <v>0.59700329937874763</v>
      </c>
      <c r="K15653" s="6">
        <v>2.2228500000000002</v>
      </c>
      <c r="L15653" s="6">
        <v>0.20762471100191851</v>
      </c>
    </row>
    <row r="15654" spans="9:12" x14ac:dyDescent="0.25">
      <c r="I15654" s="59">
        <v>1.2179</v>
      </c>
      <c r="J15654" s="59">
        <v>0.73491135945637109</v>
      </c>
      <c r="K15654" s="6">
        <v>2.2228500000000002</v>
      </c>
      <c r="L15654" s="6">
        <v>0.52227045757680424</v>
      </c>
    </row>
    <row r="15655" spans="9:12" x14ac:dyDescent="0.25">
      <c r="I15655" s="59">
        <v>1.2179</v>
      </c>
      <c r="J15655" s="59">
        <v>0.97746493252878308</v>
      </c>
      <c r="K15655" s="6">
        <v>2.2228500000000002</v>
      </c>
      <c r="L15655" s="6">
        <v>0.66221451639590934</v>
      </c>
    </row>
    <row r="15656" spans="9:12" x14ac:dyDescent="0.25">
      <c r="I15656" s="59">
        <v>1.2184333333333335</v>
      </c>
      <c r="J15656" s="59">
        <v>0.27937168014129915</v>
      </c>
      <c r="K15656" s="6">
        <v>2.2228500000000002</v>
      </c>
      <c r="L15656" s="6">
        <v>0.85042629407444159</v>
      </c>
    </row>
    <row r="15657" spans="9:12" x14ac:dyDescent="0.25">
      <c r="I15657" s="59">
        <v>1.2184333333333335</v>
      </c>
      <c r="J15657" s="59">
        <v>0.5338771216187197</v>
      </c>
      <c r="K15657" s="6">
        <v>2.2228500000000002</v>
      </c>
      <c r="L15657" s="6">
        <v>1.0164574551945793</v>
      </c>
    </row>
    <row r="15658" spans="9:12" x14ac:dyDescent="0.25">
      <c r="I15658" s="59">
        <v>1.2184333333333335</v>
      </c>
      <c r="J15658" s="59">
        <v>0.65683599784178626</v>
      </c>
      <c r="K15658" s="6">
        <v>2.2228500000000002</v>
      </c>
      <c r="L15658" s="6">
        <v>1.2724272873364624</v>
      </c>
    </row>
    <row r="15659" spans="9:12" x14ac:dyDescent="0.25">
      <c r="I15659" s="59">
        <v>1.2184333333333335</v>
      </c>
      <c r="J15659" s="59">
        <v>0.85042629407444159</v>
      </c>
      <c r="K15659" s="6">
        <v>2.2231166666666669</v>
      </c>
      <c r="L15659" s="6">
        <v>0.65415266429369934</v>
      </c>
    </row>
    <row r="15660" spans="9:12" x14ac:dyDescent="0.25">
      <c r="I15660" s="59">
        <v>1.2184333333333335</v>
      </c>
      <c r="J15660" s="59">
        <v>0.86970861615780826</v>
      </c>
      <c r="K15660" s="6">
        <v>2.2231166666666669</v>
      </c>
      <c r="L15660" s="6">
        <v>0.7205379929897604</v>
      </c>
    </row>
    <row r="15661" spans="9:12" x14ac:dyDescent="0.25">
      <c r="I15661" s="59">
        <v>1.2184333333333335</v>
      </c>
      <c r="J15661" s="59">
        <v>0.98799638326503048</v>
      </c>
      <c r="K15661" s="6">
        <v>2.2231166666666669</v>
      </c>
      <c r="L15661" s="6">
        <v>1.4879905952779191</v>
      </c>
    </row>
    <row r="15662" spans="9:12" x14ac:dyDescent="0.25">
      <c r="I15662" s="59">
        <v>1.2184333333333335</v>
      </c>
      <c r="J15662" s="59">
        <v>1.0491270207089896</v>
      </c>
      <c r="K15662" s="6">
        <v>2.2236333333333334</v>
      </c>
      <c r="L15662" s="6">
        <v>0.39204500294701622</v>
      </c>
    </row>
    <row r="15663" spans="9:12" x14ac:dyDescent="0.25">
      <c r="I15663" s="59">
        <v>1.2186833333333336</v>
      </c>
      <c r="J15663" s="59">
        <v>0.35341775038863393</v>
      </c>
      <c r="K15663" s="6">
        <v>2.2236333333333334</v>
      </c>
      <c r="L15663" s="6">
        <v>0.49067120131649705</v>
      </c>
    </row>
    <row r="15664" spans="9:12" x14ac:dyDescent="0.25">
      <c r="I15664" s="59">
        <v>1.2186833333333336</v>
      </c>
      <c r="J15664" s="59">
        <v>0.37147806455614779</v>
      </c>
      <c r="K15664" s="6">
        <v>2.2236333333333334</v>
      </c>
      <c r="L15664" s="6">
        <v>0.91582141302529785</v>
      </c>
    </row>
    <row r="15665" spans="9:12" x14ac:dyDescent="0.25">
      <c r="I15665" s="59">
        <v>1.2186833333333336</v>
      </c>
      <c r="J15665" s="59">
        <v>0.55519789446935075</v>
      </c>
      <c r="K15665" s="6">
        <v>2.2241500000000003</v>
      </c>
      <c r="L15665" s="6">
        <v>0.21646553082816269</v>
      </c>
    </row>
    <row r="15666" spans="9:12" x14ac:dyDescent="0.25">
      <c r="I15666" s="59">
        <v>1.2186833333333336</v>
      </c>
      <c r="J15666" s="59">
        <v>0.56728556423561871</v>
      </c>
      <c r="K15666" s="6">
        <v>2.2241500000000003</v>
      </c>
      <c r="L15666" s="6">
        <v>0.62255136467857319</v>
      </c>
    </row>
    <row r="15667" spans="9:12" x14ac:dyDescent="0.25">
      <c r="I15667" s="59">
        <v>1.2186833333333336</v>
      </c>
      <c r="J15667" s="59">
        <v>0.60205978521342318</v>
      </c>
      <c r="K15667" s="6">
        <v>2.2241500000000003</v>
      </c>
      <c r="L15667" s="6">
        <v>0.71768424364978312</v>
      </c>
    </row>
    <row r="15668" spans="9:12" x14ac:dyDescent="0.25">
      <c r="I15668" s="59">
        <v>1.2186833333333336</v>
      </c>
      <c r="J15668" s="59">
        <v>1.2028036499235204</v>
      </c>
      <c r="K15668" s="6">
        <v>2.2241500000000003</v>
      </c>
      <c r="L15668" s="6">
        <v>0.98097132939789455</v>
      </c>
    </row>
    <row r="15669" spans="9:12" x14ac:dyDescent="0.25">
      <c r="I15669" s="59">
        <v>1.2186833333333336</v>
      </c>
      <c r="J15669" s="59">
        <v>1.2393314780068445</v>
      </c>
      <c r="K15669" s="6">
        <v>2.2241500000000003</v>
      </c>
      <c r="L15669" s="6">
        <v>1.1868033643501577</v>
      </c>
    </row>
    <row r="15670" spans="9:12" x14ac:dyDescent="0.25">
      <c r="I15670" s="59">
        <v>1.2192000000000001</v>
      </c>
      <c r="J15670" s="59">
        <v>0.25292327184120095</v>
      </c>
      <c r="K15670" s="6">
        <v>2.2241500000000003</v>
      </c>
      <c r="L15670" s="6">
        <v>1.4467021591376859</v>
      </c>
    </row>
    <row r="15671" spans="9:12" x14ac:dyDescent="0.25">
      <c r="I15671" s="59">
        <v>1.2197333333333333</v>
      </c>
      <c r="J15671" s="59">
        <v>0.20514117668801674</v>
      </c>
      <c r="K15671" s="6">
        <v>2.2241500000000003</v>
      </c>
      <c r="L15671" s="6">
        <v>1.4603734288885468</v>
      </c>
    </row>
    <row r="15672" spans="9:12" x14ac:dyDescent="0.25">
      <c r="I15672" s="59">
        <v>1.2197333333333333</v>
      </c>
      <c r="J15672" s="59">
        <v>0.32240440568907786</v>
      </c>
      <c r="K15672" s="6">
        <v>2.2241500000000003</v>
      </c>
      <c r="L15672" s="6">
        <v>1.6609977697495408</v>
      </c>
    </row>
    <row r="15673" spans="9:12" x14ac:dyDescent="0.25">
      <c r="I15673" s="59">
        <v>1.2197333333333333</v>
      </c>
      <c r="J15673" s="59">
        <v>0.37701101986747798</v>
      </c>
      <c r="K15673" s="6">
        <v>2.2246833333333331</v>
      </c>
      <c r="L15673" s="6">
        <v>0.23489789904108904</v>
      </c>
    </row>
    <row r="15674" spans="9:12" x14ac:dyDescent="0.25">
      <c r="I15674" s="59">
        <v>1.2197333333333333</v>
      </c>
      <c r="J15674" s="59">
        <v>0.44157061103291484</v>
      </c>
      <c r="K15674" s="6">
        <v>2.2246833333333331</v>
      </c>
      <c r="L15674" s="6">
        <v>1.0345235724897788</v>
      </c>
    </row>
    <row r="15675" spans="9:12" x14ac:dyDescent="0.25">
      <c r="I15675" s="59">
        <v>1.2197333333333333</v>
      </c>
      <c r="J15675" s="59">
        <v>0.89586069714207983</v>
      </c>
      <c r="K15675" s="6">
        <v>2.2246833333333331</v>
      </c>
      <c r="L15675" s="6">
        <v>1.5300567322621987</v>
      </c>
    </row>
    <row r="15676" spans="9:12" x14ac:dyDescent="0.25">
      <c r="I15676" s="59">
        <v>1.2197333333333333</v>
      </c>
      <c r="J15676" s="59">
        <v>0.97746493252878308</v>
      </c>
      <c r="K15676" s="6">
        <v>2.2252000000000001</v>
      </c>
      <c r="L15676" s="6">
        <v>0.39585978292538543</v>
      </c>
    </row>
    <row r="15677" spans="9:12" x14ac:dyDescent="0.25">
      <c r="I15677" s="59">
        <v>1.2197333333333333</v>
      </c>
      <c r="J15677" s="59">
        <v>1.2149084838702664</v>
      </c>
      <c r="K15677" s="6">
        <v>2.2252000000000001</v>
      </c>
      <c r="L15677" s="6">
        <v>0.57954732783245089</v>
      </c>
    </row>
    <row r="15678" spans="9:12" x14ac:dyDescent="0.25">
      <c r="I15678" s="59">
        <v>1.2197333333333333</v>
      </c>
      <c r="J15678" s="59">
        <v>1.4787411453550054</v>
      </c>
      <c r="K15678" s="6">
        <v>2.2252000000000001</v>
      </c>
      <c r="L15678" s="6">
        <v>0.86324507619488666</v>
      </c>
    </row>
    <row r="15679" spans="9:12" x14ac:dyDescent="0.25">
      <c r="I15679" s="59">
        <v>1.2202500000000001</v>
      </c>
      <c r="J15679" s="59">
        <v>0.5338771216187197</v>
      </c>
      <c r="K15679" s="6">
        <v>2.2252000000000001</v>
      </c>
      <c r="L15679" s="6">
        <v>0.98097132939789455</v>
      </c>
    </row>
    <row r="15680" spans="9:12" x14ac:dyDescent="0.25">
      <c r="I15680" s="59">
        <v>1.2202500000000001</v>
      </c>
      <c r="J15680" s="59">
        <v>0.56485233731735651</v>
      </c>
      <c r="K15680" s="6">
        <v>2.2252000000000001</v>
      </c>
      <c r="L15680" s="6">
        <v>1.4512551623450018</v>
      </c>
    </row>
    <row r="15681" spans="9:12" x14ac:dyDescent="0.25">
      <c r="I15681" s="59">
        <v>1.2202500000000001</v>
      </c>
      <c r="J15681" s="59">
        <v>0.66763185869159014</v>
      </c>
      <c r="K15681" s="6">
        <v>2.2257166666666666</v>
      </c>
      <c r="L15681" s="6">
        <v>0.34988119360239656</v>
      </c>
    </row>
    <row r="15682" spans="9:12" x14ac:dyDescent="0.25">
      <c r="I15682" s="59">
        <v>1.2202500000000001</v>
      </c>
      <c r="J15682" s="59">
        <v>0.70917734886803208</v>
      </c>
      <c r="K15682" s="6">
        <v>2.2257166666666666</v>
      </c>
      <c r="L15682" s="6">
        <v>0.77916429476776194</v>
      </c>
    </row>
    <row r="15683" spans="9:12" x14ac:dyDescent="0.25">
      <c r="I15683" s="59">
        <v>1.2207666666666668</v>
      </c>
      <c r="J15683" s="59">
        <v>0.41532657908179599</v>
      </c>
      <c r="K15683" s="6">
        <v>2.2262333333333335</v>
      </c>
      <c r="L15683" s="6">
        <v>0.46037315340482038</v>
      </c>
    </row>
    <row r="15684" spans="9:12" x14ac:dyDescent="0.25">
      <c r="I15684" s="59">
        <v>1.2207666666666668</v>
      </c>
      <c r="J15684" s="59">
        <v>0.425294881229974</v>
      </c>
      <c r="K15684" s="6">
        <v>2.2262333333333335</v>
      </c>
      <c r="L15684" s="6">
        <v>0.50405517537983047</v>
      </c>
    </row>
    <row r="15685" spans="9:12" x14ac:dyDescent="0.25">
      <c r="I15685" s="59">
        <v>1.2207666666666668</v>
      </c>
      <c r="J15685" s="59">
        <v>0.47104682163645833</v>
      </c>
      <c r="K15685" s="6">
        <v>2.2262333333333335</v>
      </c>
      <c r="L15685" s="6">
        <v>0.51996800536694721</v>
      </c>
    </row>
    <row r="15686" spans="9:12" x14ac:dyDescent="0.25">
      <c r="I15686" s="59">
        <v>1.2207666666666668</v>
      </c>
      <c r="J15686" s="59">
        <v>0.52227045757680424</v>
      </c>
      <c r="K15686" s="6">
        <v>2.2262333333333335</v>
      </c>
      <c r="L15686" s="6">
        <v>0.617380859645007</v>
      </c>
    </row>
    <row r="15687" spans="9:12" x14ac:dyDescent="0.25">
      <c r="I15687" s="59">
        <v>1.2207666666666668</v>
      </c>
      <c r="J15687" s="59">
        <v>1.0236635502986635</v>
      </c>
      <c r="K15687" s="6">
        <v>2.2262333333333335</v>
      </c>
      <c r="L15687" s="6">
        <v>0.68405144067377666</v>
      </c>
    </row>
    <row r="15688" spans="9:12" x14ac:dyDescent="0.25">
      <c r="I15688" s="59">
        <v>1.2207666666666668</v>
      </c>
      <c r="J15688" s="59">
        <v>1.3403447234756818</v>
      </c>
      <c r="K15688" s="6">
        <v>2.2262333333333335</v>
      </c>
      <c r="L15688" s="6">
        <v>0.82830207410904677</v>
      </c>
    </row>
    <row r="15689" spans="9:12" x14ac:dyDescent="0.25">
      <c r="I15689" s="59">
        <v>1.2212833333333333</v>
      </c>
      <c r="J15689" s="59">
        <v>0.40163863555561358</v>
      </c>
      <c r="K15689" s="6">
        <v>2.2262333333333335</v>
      </c>
      <c r="L15689" s="6">
        <v>0.90913146934845002</v>
      </c>
    </row>
    <row r="15690" spans="9:12" x14ac:dyDescent="0.25">
      <c r="I15690" s="59">
        <v>1.2212833333333333</v>
      </c>
      <c r="J15690" s="59">
        <v>0.49288660661107192</v>
      </c>
      <c r="K15690" s="6">
        <v>2.2262333333333335</v>
      </c>
      <c r="L15690" s="6">
        <v>0.96353620007074992</v>
      </c>
    </row>
    <row r="15691" spans="9:12" x14ac:dyDescent="0.25">
      <c r="I15691" s="59">
        <v>1.2215500000000001</v>
      </c>
      <c r="J15691" s="59">
        <v>0.36237291635053981</v>
      </c>
      <c r="K15691" s="6">
        <v>2.2262333333333335</v>
      </c>
      <c r="L15691" s="6">
        <v>1.120382072609285</v>
      </c>
    </row>
    <row r="15692" spans="9:12" x14ac:dyDescent="0.25">
      <c r="I15692" s="59">
        <v>1.2215500000000001</v>
      </c>
      <c r="J15692" s="59">
        <v>0.39970611230215736</v>
      </c>
      <c r="K15692" s="6">
        <v>2.2262333333333335</v>
      </c>
      <c r="L15692" s="6">
        <v>1.6165531677561438</v>
      </c>
    </row>
    <row r="15693" spans="9:12" x14ac:dyDescent="0.25">
      <c r="I15693" s="59">
        <v>1.2215500000000001</v>
      </c>
      <c r="J15693" s="59">
        <v>0.72625856914055553</v>
      </c>
      <c r="K15693" s="6">
        <v>2.2265000000000001</v>
      </c>
      <c r="L15693" s="6">
        <v>0.35164971719809351</v>
      </c>
    </row>
    <row r="15694" spans="9:12" x14ac:dyDescent="0.25">
      <c r="I15694" s="59">
        <v>1.2215500000000001</v>
      </c>
      <c r="J15694" s="59">
        <v>1.2682568001512313</v>
      </c>
      <c r="K15694" s="6">
        <v>2.2265000000000001</v>
      </c>
      <c r="L15694" s="6">
        <v>0.39014345695261343</v>
      </c>
    </row>
    <row r="15695" spans="9:12" x14ac:dyDescent="0.25">
      <c r="I15695" s="59">
        <v>1.2215500000000001</v>
      </c>
      <c r="J15695" s="59">
        <v>1.3274343990593531</v>
      </c>
      <c r="K15695" s="6">
        <v>2.2265000000000001</v>
      </c>
      <c r="L15695" s="6">
        <v>0.44363562541282403</v>
      </c>
    </row>
    <row r="15696" spans="9:12" x14ac:dyDescent="0.25">
      <c r="I15696" s="59">
        <v>1.2215500000000001</v>
      </c>
      <c r="J15696" s="59">
        <v>1.4061848851060792</v>
      </c>
      <c r="K15696" s="6">
        <v>2.2265000000000001</v>
      </c>
      <c r="L15696" s="6">
        <v>0.58698473070202661</v>
      </c>
    </row>
    <row r="15697" spans="9:12" x14ac:dyDescent="0.25">
      <c r="I15697" s="59">
        <v>1.2220666666666666</v>
      </c>
      <c r="J15697" s="59">
        <v>0.2572134996188154</v>
      </c>
      <c r="K15697" s="6">
        <v>2.2265000000000001</v>
      </c>
      <c r="L15697" s="6">
        <v>0.9191786449926348</v>
      </c>
    </row>
    <row r="15698" spans="9:12" x14ac:dyDescent="0.25">
      <c r="I15698" s="59">
        <v>1.2220666666666666</v>
      </c>
      <c r="J15698" s="59">
        <v>0.87945214927591508</v>
      </c>
      <c r="K15698" s="6">
        <v>2.2265000000000001</v>
      </c>
      <c r="L15698" s="6">
        <v>0.9259057777271853</v>
      </c>
    </row>
    <row r="15699" spans="9:12" x14ac:dyDescent="0.25">
      <c r="I15699" s="59">
        <v>1.2220666666666666</v>
      </c>
      <c r="J15699" s="59">
        <v>0.98097132939789455</v>
      </c>
      <c r="K15699" s="6">
        <v>2.2270166666666666</v>
      </c>
      <c r="L15699" s="6">
        <v>0.40357034146714227</v>
      </c>
    </row>
    <row r="15700" spans="9:12" x14ac:dyDescent="0.25">
      <c r="I15700" s="59">
        <v>1.2220666666666666</v>
      </c>
      <c r="J15700" s="59">
        <v>1.5159367417931229</v>
      </c>
      <c r="K15700" s="6">
        <v>2.2270166666666666</v>
      </c>
      <c r="L15700" s="6">
        <v>0.42730881173941238</v>
      </c>
    </row>
    <row r="15701" spans="9:12" x14ac:dyDescent="0.25">
      <c r="I15701" s="59">
        <v>1.2226000000000001</v>
      </c>
      <c r="J15701" s="59">
        <v>0.18599882440973989</v>
      </c>
      <c r="K15701" s="6">
        <v>2.2270166666666666</v>
      </c>
      <c r="L15701" s="6">
        <v>0.67035156395545226</v>
      </c>
    </row>
    <row r="15702" spans="9:12" x14ac:dyDescent="0.25">
      <c r="I15702" s="59">
        <v>1.2226000000000001</v>
      </c>
      <c r="J15702" s="59">
        <v>0.29799436642205124</v>
      </c>
      <c r="K15702" s="6">
        <v>2.2270166666666666</v>
      </c>
      <c r="L15702" s="6">
        <v>0.93606411187351435</v>
      </c>
    </row>
    <row r="15703" spans="9:12" x14ac:dyDescent="0.25">
      <c r="I15703" s="59">
        <v>1.2226000000000001</v>
      </c>
      <c r="J15703" s="59">
        <v>0.34988119360239656</v>
      </c>
      <c r="K15703" s="6">
        <v>2.2270166666666666</v>
      </c>
      <c r="L15703" s="6">
        <v>1.2230087510430703</v>
      </c>
    </row>
    <row r="15704" spans="9:12" x14ac:dyDescent="0.25">
      <c r="I15704" s="59">
        <v>1.2226000000000001</v>
      </c>
      <c r="J15704" s="59">
        <v>0.38824804102266719</v>
      </c>
      <c r="K15704" s="6">
        <v>2.2275333333333336</v>
      </c>
      <c r="L15704" s="6">
        <v>0.48188436692456632</v>
      </c>
    </row>
    <row r="15705" spans="9:12" x14ac:dyDescent="0.25">
      <c r="I15705" s="59">
        <v>1.2226000000000001</v>
      </c>
      <c r="J15705" s="59">
        <v>0.6758036432830532</v>
      </c>
      <c r="K15705" s="6">
        <v>2.2275333333333336</v>
      </c>
      <c r="L15705" s="6">
        <v>0.48188436692456632</v>
      </c>
    </row>
    <row r="15706" spans="9:12" x14ac:dyDescent="0.25">
      <c r="I15706" s="59">
        <v>1.2226000000000001</v>
      </c>
      <c r="J15706" s="59">
        <v>0.70917734886803208</v>
      </c>
      <c r="K15706" s="6">
        <v>2.2280666666666664</v>
      </c>
      <c r="L15706" s="6">
        <v>0.47104682163645833</v>
      </c>
    </row>
    <row r="15707" spans="9:12" x14ac:dyDescent="0.25">
      <c r="I15707" s="59">
        <v>1.2226000000000001</v>
      </c>
      <c r="J15707" s="59">
        <v>0.73201960371676345</v>
      </c>
      <c r="K15707" s="6">
        <v>2.2280666666666664</v>
      </c>
      <c r="L15707" s="6">
        <v>0.49067120131649705</v>
      </c>
    </row>
    <row r="15708" spans="9:12" x14ac:dyDescent="0.25">
      <c r="I15708" s="59">
        <v>1.2226000000000001</v>
      </c>
      <c r="J15708" s="59">
        <v>0.8189296142260396</v>
      </c>
      <c r="K15708" s="6">
        <v>2.2280666666666664</v>
      </c>
      <c r="L15708" s="6">
        <v>0.53622044092495347</v>
      </c>
    </row>
    <row r="15709" spans="9:12" x14ac:dyDescent="0.25">
      <c r="I15709" s="59">
        <v>1.2226000000000001</v>
      </c>
      <c r="J15709" s="59">
        <v>0.8189296142260396</v>
      </c>
      <c r="K15709" s="6">
        <v>2.2280666666666664</v>
      </c>
      <c r="L15709" s="6">
        <v>0.53856212554733207</v>
      </c>
    </row>
    <row r="15710" spans="9:12" x14ac:dyDescent="0.25">
      <c r="I15710" s="59">
        <v>1.2226000000000001</v>
      </c>
      <c r="J15710" s="59">
        <v>1.2976128614914277</v>
      </c>
      <c r="K15710" s="6">
        <v>2.2280666666666664</v>
      </c>
      <c r="L15710" s="6">
        <v>1.020056211701502</v>
      </c>
    </row>
    <row r="15711" spans="9:12" x14ac:dyDescent="0.25">
      <c r="I15711" s="59">
        <v>1.2226000000000001</v>
      </c>
      <c r="J15711" s="59">
        <v>1.3060915579766788</v>
      </c>
      <c r="K15711" s="6">
        <v>2.2285833333333334</v>
      </c>
      <c r="L15711" s="6">
        <v>0.40163863555561358</v>
      </c>
    </row>
    <row r="15712" spans="9:12" x14ac:dyDescent="0.25">
      <c r="I15712" s="59">
        <v>1.2231166666666666</v>
      </c>
      <c r="J15712" s="59">
        <v>0.40163863555561358</v>
      </c>
      <c r="K15712" s="6">
        <v>2.2285833333333334</v>
      </c>
      <c r="L15712" s="6">
        <v>0.57461793866750654</v>
      </c>
    </row>
    <row r="15713" spans="9:12" x14ac:dyDescent="0.25">
      <c r="I15713" s="59">
        <v>1.2231166666666666</v>
      </c>
      <c r="J15713" s="59">
        <v>0.69793685400965078</v>
      </c>
      <c r="K15713" s="6">
        <v>2.2285833333333334</v>
      </c>
      <c r="L15713" s="6">
        <v>0.85682567269605181</v>
      </c>
    </row>
    <row r="15714" spans="9:12" x14ac:dyDescent="0.25">
      <c r="I15714" s="59">
        <v>1.2231166666666666</v>
      </c>
      <c r="J15714" s="59">
        <v>0.84089853922520319</v>
      </c>
      <c r="K15714" s="6">
        <v>2.2285833333333334</v>
      </c>
      <c r="L15714" s="6">
        <v>0.92928793862331205</v>
      </c>
    </row>
    <row r="15715" spans="9:12" x14ac:dyDescent="0.25">
      <c r="I15715" s="59">
        <v>1.2236333333333334</v>
      </c>
      <c r="J15715" s="59">
        <v>0.5268876221254315</v>
      </c>
      <c r="K15715" s="6">
        <v>2.2291000000000003</v>
      </c>
      <c r="L15715" s="6">
        <v>0.60968803742307764</v>
      </c>
    </row>
    <row r="15716" spans="9:12" x14ac:dyDescent="0.25">
      <c r="I15716" s="59">
        <v>1.2236333333333334</v>
      </c>
      <c r="J15716" s="59">
        <v>0.56000713437094796</v>
      </c>
      <c r="K15716" s="6">
        <v>2.2296166666666668</v>
      </c>
      <c r="L15716" s="6">
        <v>0.67854541677895863</v>
      </c>
    </row>
    <row r="15717" spans="9:12" x14ac:dyDescent="0.25">
      <c r="I15717" s="59">
        <v>1.2236333333333334</v>
      </c>
      <c r="J15717" s="59">
        <v>0.58449592453269228</v>
      </c>
      <c r="K15717" s="6">
        <v>2.2296166666666668</v>
      </c>
      <c r="L15717" s="6">
        <v>0.7007284853631357</v>
      </c>
    </row>
    <row r="15718" spans="9:12" x14ac:dyDescent="0.25">
      <c r="I15718" s="59">
        <v>1.2236333333333334</v>
      </c>
      <c r="J15718" s="59">
        <v>0.6382169487326117</v>
      </c>
      <c r="K15718" s="6">
        <v>2.2296166666666668</v>
      </c>
      <c r="L15718" s="6">
        <v>0.81583229699165782</v>
      </c>
    </row>
    <row r="15719" spans="9:12" x14ac:dyDescent="0.25">
      <c r="I15719" s="59">
        <v>1.2236333333333334</v>
      </c>
      <c r="J15719" s="59">
        <v>0.92928793862331205</v>
      </c>
      <c r="K15719" s="6">
        <v>2.2296166666666668</v>
      </c>
      <c r="L15719" s="6">
        <v>1.0937739148294507</v>
      </c>
    </row>
    <row r="15720" spans="9:12" x14ac:dyDescent="0.25">
      <c r="I15720" s="59">
        <v>1.2236333333333334</v>
      </c>
      <c r="J15720" s="59">
        <v>0.99506761695107204</v>
      </c>
      <c r="K15720" s="6">
        <v>2.2296166666666668</v>
      </c>
      <c r="L15720" s="6">
        <v>1.1280708081215769</v>
      </c>
    </row>
    <row r="15721" spans="9:12" x14ac:dyDescent="0.25">
      <c r="I15721" s="59">
        <v>1.2241500000000001</v>
      </c>
      <c r="J15721" s="59">
        <v>0.36237291635053981</v>
      </c>
      <c r="K15721" s="6">
        <v>2.2298833333333334</v>
      </c>
      <c r="L15721" s="6">
        <v>0.58201365709877817</v>
      </c>
    </row>
    <row r="15722" spans="9:12" x14ac:dyDescent="0.25">
      <c r="I15722" s="59">
        <v>1.2241500000000001</v>
      </c>
      <c r="J15722" s="59">
        <v>0.58449592453269228</v>
      </c>
      <c r="K15722" s="6">
        <v>2.2298833333333334</v>
      </c>
      <c r="L15722" s="6">
        <v>0.63035166736397308</v>
      </c>
    </row>
    <row r="15723" spans="9:12" x14ac:dyDescent="0.25">
      <c r="I15723" s="59">
        <v>1.2241500000000001</v>
      </c>
      <c r="J15723" s="59">
        <v>0.59197542051153584</v>
      </c>
      <c r="K15723" s="6">
        <v>2.2298833333333334</v>
      </c>
      <c r="L15723" s="6">
        <v>0.97047788506127752</v>
      </c>
    </row>
    <row r="15724" spans="9:12" x14ac:dyDescent="0.25">
      <c r="I15724" s="59">
        <v>1.2241500000000001</v>
      </c>
      <c r="J15724" s="59">
        <v>0.62255136467857319</v>
      </c>
      <c r="K15724" s="6">
        <v>2.2304000000000004</v>
      </c>
      <c r="L15724" s="6">
        <v>0.31085438344274036</v>
      </c>
    </row>
    <row r="15725" spans="9:12" x14ac:dyDescent="0.25">
      <c r="I15725" s="59">
        <v>1.2241500000000001</v>
      </c>
      <c r="J15725" s="59">
        <v>0.85682567269605181</v>
      </c>
      <c r="K15725" s="6">
        <v>2.2304000000000004</v>
      </c>
      <c r="L15725" s="6">
        <v>0.56728556423561871</v>
      </c>
    </row>
    <row r="15726" spans="9:12" x14ac:dyDescent="0.25">
      <c r="I15726" s="59">
        <v>1.2246833333333336</v>
      </c>
      <c r="J15726" s="59">
        <v>0.60205978521342318</v>
      </c>
      <c r="K15726" s="6">
        <v>2.2304000000000004</v>
      </c>
      <c r="L15726" s="6">
        <v>0.59448588624194976</v>
      </c>
    </row>
    <row r="15727" spans="9:12" x14ac:dyDescent="0.25">
      <c r="I15727" s="59">
        <v>1.2249333333333334</v>
      </c>
      <c r="J15727" s="59">
        <v>0.33595867294301246</v>
      </c>
      <c r="K15727" s="6">
        <v>2.2304000000000004</v>
      </c>
      <c r="L15727" s="6">
        <v>0.70635384117937339</v>
      </c>
    </row>
    <row r="15728" spans="9:12" x14ac:dyDescent="0.25">
      <c r="I15728" s="59">
        <v>1.2249333333333334</v>
      </c>
      <c r="J15728" s="59">
        <v>0.33767374237664888</v>
      </c>
      <c r="K15728" s="6">
        <v>2.2304000000000004</v>
      </c>
      <c r="L15728" s="6">
        <v>0.71483785038715353</v>
      </c>
    </row>
    <row r="15729" spans="9:12" x14ac:dyDescent="0.25">
      <c r="I15729" s="59">
        <v>1.2249333333333334</v>
      </c>
      <c r="J15729" s="59">
        <v>0.85682567269605181</v>
      </c>
      <c r="K15729" s="6">
        <v>2.2304000000000004</v>
      </c>
      <c r="L15729" s="6">
        <v>1.075022456328016</v>
      </c>
    </row>
    <row r="15730" spans="9:12" x14ac:dyDescent="0.25">
      <c r="I15730" s="59">
        <v>1.2249333333333334</v>
      </c>
      <c r="J15730" s="59">
        <v>0.9124723544772364</v>
      </c>
      <c r="K15730" s="6">
        <v>2.2309333333333332</v>
      </c>
      <c r="L15730" s="6">
        <v>0.32240440568907786</v>
      </c>
    </row>
    <row r="15731" spans="9:12" x14ac:dyDescent="0.25">
      <c r="I15731" s="59">
        <v>1.2254499999999999</v>
      </c>
      <c r="J15731" s="59">
        <v>0.32575963516869227</v>
      </c>
      <c r="K15731" s="6">
        <v>2.2309333333333332</v>
      </c>
      <c r="L15731" s="6">
        <v>0.39394585420078054</v>
      </c>
    </row>
    <row r="15732" spans="9:12" x14ac:dyDescent="0.25">
      <c r="I15732" s="59">
        <v>1.2254499999999999</v>
      </c>
      <c r="J15732" s="59">
        <v>0.40551524745080059</v>
      </c>
      <c r="K15732" s="6">
        <v>2.2309333333333332</v>
      </c>
      <c r="L15732" s="6">
        <v>0.39970611230215736</v>
      </c>
    </row>
    <row r="15733" spans="9:12" x14ac:dyDescent="0.25">
      <c r="I15733" s="59">
        <v>1.2254499999999999</v>
      </c>
      <c r="J15733" s="59">
        <v>0.47970206397805637</v>
      </c>
      <c r="K15733" s="6">
        <v>2.2309333333333332</v>
      </c>
      <c r="L15733" s="6">
        <v>0.46037315340482038</v>
      </c>
    </row>
    <row r="15734" spans="9:12" x14ac:dyDescent="0.25">
      <c r="I15734" s="59">
        <v>1.2254499999999999</v>
      </c>
      <c r="J15734" s="59">
        <v>1.1513200992502193</v>
      </c>
      <c r="K15734" s="6">
        <v>2.2309333333333332</v>
      </c>
      <c r="L15734" s="6">
        <v>0.49510855064106724</v>
      </c>
    </row>
    <row r="15735" spans="9:12" x14ac:dyDescent="0.25">
      <c r="I15735" s="59">
        <v>1.2259833333333332</v>
      </c>
      <c r="J15735" s="59">
        <v>0.48626041560457156</v>
      </c>
      <c r="K15735" s="6">
        <v>2.2309333333333332</v>
      </c>
      <c r="L15735" s="6">
        <v>0.69514317930134706</v>
      </c>
    </row>
    <row r="15736" spans="9:12" x14ac:dyDescent="0.25">
      <c r="I15736" s="59">
        <v>1.2259833333333332</v>
      </c>
      <c r="J15736" s="59">
        <v>0.57216386953009224</v>
      </c>
      <c r="K15736" s="6">
        <v>2.2309333333333332</v>
      </c>
      <c r="L15736" s="6">
        <v>1.1242219449848296</v>
      </c>
    </row>
    <row r="15737" spans="9:12" x14ac:dyDescent="0.25">
      <c r="I15737" s="59">
        <v>1.2259833333333332</v>
      </c>
      <c r="J15737" s="59">
        <v>0.8189296142260396</v>
      </c>
      <c r="K15737" s="6">
        <v>2.2314500000000002</v>
      </c>
      <c r="L15737" s="6">
        <v>0.81273171038956582</v>
      </c>
    </row>
    <row r="15738" spans="9:12" x14ac:dyDescent="0.25">
      <c r="I15738" s="59">
        <v>1.2259833333333332</v>
      </c>
      <c r="J15738" s="59">
        <v>0.9225321989212979</v>
      </c>
      <c r="K15738" s="6">
        <v>2.2314500000000002</v>
      </c>
      <c r="L15738" s="6">
        <v>0.86003700912932435</v>
      </c>
    </row>
    <row r="15739" spans="9:12" x14ac:dyDescent="0.25">
      <c r="I15739" s="59">
        <v>1.2259833333333332</v>
      </c>
      <c r="J15739" s="59">
        <v>0.94630867559319809</v>
      </c>
      <c r="K15739" s="6">
        <v>2.2314500000000002</v>
      </c>
      <c r="L15739" s="6">
        <v>0.94973987700497675</v>
      </c>
    </row>
    <row r="15740" spans="9:12" x14ac:dyDescent="0.25">
      <c r="I15740" s="59">
        <v>1.2259833333333332</v>
      </c>
      <c r="J15740" s="59">
        <v>0.94973987700497675</v>
      </c>
      <c r="K15740" s="6">
        <v>2.2319666666666667</v>
      </c>
      <c r="L15740" s="6">
        <v>0.67307903396762581</v>
      </c>
    </row>
    <row r="15741" spans="9:12" x14ac:dyDescent="0.25">
      <c r="I15741" s="59">
        <v>1.2265000000000001</v>
      </c>
      <c r="J15741" s="59">
        <v>0.42128581907543045</v>
      </c>
      <c r="K15741" s="6">
        <v>2.2319666666666667</v>
      </c>
      <c r="L15741" s="6">
        <v>1.2558144039884145</v>
      </c>
    </row>
    <row r="15742" spans="9:12" x14ac:dyDescent="0.25">
      <c r="I15742" s="59">
        <v>1.2265000000000001</v>
      </c>
      <c r="J15742" s="59">
        <v>0.43338166226097363</v>
      </c>
      <c r="K15742" s="6">
        <v>2.2324833333333336</v>
      </c>
      <c r="L15742" s="6">
        <v>0.255778083725684</v>
      </c>
    </row>
    <row r="15743" spans="9:12" x14ac:dyDescent="0.25">
      <c r="I15743" s="59">
        <v>1.2265000000000001</v>
      </c>
      <c r="J15743" s="59">
        <v>1.071295377138471</v>
      </c>
      <c r="K15743" s="6">
        <v>2.2324833333333336</v>
      </c>
      <c r="L15743" s="6">
        <v>0.617380859645007</v>
      </c>
    </row>
    <row r="15744" spans="9:12" x14ac:dyDescent="0.25">
      <c r="I15744" s="59">
        <v>1.2270166666666669</v>
      </c>
      <c r="J15744" s="59">
        <v>0.5292105078834769</v>
      </c>
      <c r="K15744" s="6">
        <v>2.2324833333333336</v>
      </c>
      <c r="L15744" s="6">
        <v>1.0164574551945793</v>
      </c>
    </row>
    <row r="15745" spans="9:12" x14ac:dyDescent="0.25">
      <c r="I15745" s="59">
        <v>1.2270166666666669</v>
      </c>
      <c r="J15745" s="59">
        <v>0.99152770906293164</v>
      </c>
      <c r="K15745" s="6">
        <v>2.2330166666666664</v>
      </c>
      <c r="L15745" s="6">
        <v>0.30277299686846232</v>
      </c>
    </row>
    <row r="15746" spans="9:12" x14ac:dyDescent="0.25">
      <c r="I15746" s="59">
        <v>1.2270166666666669</v>
      </c>
      <c r="J15746" s="59">
        <v>1.1788641135370774</v>
      </c>
      <c r="K15746" s="6">
        <v>2.2330166666666664</v>
      </c>
      <c r="L15746" s="6">
        <v>0.56242605780547827</v>
      </c>
    </row>
    <row r="15747" spans="9:12" x14ac:dyDescent="0.25">
      <c r="I15747" s="59">
        <v>1.2275333333333334</v>
      </c>
      <c r="J15747" s="59">
        <v>0.55760333176207688</v>
      </c>
      <c r="K15747" s="6">
        <v>2.2330166666666664</v>
      </c>
      <c r="L15747" s="6">
        <v>0.58948130161967249</v>
      </c>
    </row>
    <row r="15748" spans="9:12" x14ac:dyDescent="0.25">
      <c r="I15748" s="59">
        <v>1.2275333333333334</v>
      </c>
      <c r="J15748" s="59">
        <v>0.83144230179462397</v>
      </c>
      <c r="K15748" s="6">
        <v>2.2330166666666664</v>
      </c>
      <c r="L15748" s="6">
        <v>0.65147709549392396</v>
      </c>
    </row>
    <row r="15749" spans="9:12" x14ac:dyDescent="0.25">
      <c r="I15749" s="59">
        <v>1.2275333333333334</v>
      </c>
      <c r="J15749" s="59">
        <v>0.96007148763994254</v>
      </c>
      <c r="K15749" s="6">
        <v>2.2330166666666664</v>
      </c>
      <c r="L15749" s="6">
        <v>0.67307903396762581</v>
      </c>
    </row>
    <row r="15750" spans="9:12" x14ac:dyDescent="0.25">
      <c r="I15750" s="59">
        <v>1.2275333333333334</v>
      </c>
      <c r="J15750" s="59">
        <v>1.0308908962928636</v>
      </c>
      <c r="K15750" s="6">
        <v>2.2332666666666667</v>
      </c>
      <c r="L15750" s="6">
        <v>0.36237291635053981</v>
      </c>
    </row>
    <row r="15751" spans="9:12" x14ac:dyDescent="0.25">
      <c r="I15751" s="59">
        <v>1.2280666666666666</v>
      </c>
      <c r="J15751" s="59">
        <v>0.36056863404551337</v>
      </c>
      <c r="K15751" s="6">
        <v>2.2332666666666667</v>
      </c>
      <c r="L15751" s="6">
        <v>0.44777750563059143</v>
      </c>
    </row>
    <row r="15752" spans="9:12" x14ac:dyDescent="0.25">
      <c r="I15752" s="59">
        <v>1.2280666666666666</v>
      </c>
      <c r="J15752" s="59">
        <v>1.1357807945239844</v>
      </c>
      <c r="K15752" s="6">
        <v>2.2337833333333337</v>
      </c>
      <c r="L15752" s="6">
        <v>0.49288660661107192</v>
      </c>
    </row>
    <row r="15753" spans="9:12" x14ac:dyDescent="0.25">
      <c r="I15753" s="59">
        <v>1.2280666666666666</v>
      </c>
      <c r="J15753" s="59">
        <v>1.2311592847444175</v>
      </c>
      <c r="K15753" s="6">
        <v>2.2337833333333337</v>
      </c>
      <c r="L15753" s="6">
        <v>0.70635384117937339</v>
      </c>
    </row>
    <row r="15754" spans="9:12" x14ac:dyDescent="0.25">
      <c r="I15754" s="59">
        <v>1.2283166666666667</v>
      </c>
      <c r="J15754" s="59">
        <v>0.54802326702947657</v>
      </c>
      <c r="K15754" s="6">
        <v>2.2337833333333337</v>
      </c>
      <c r="L15754" s="6">
        <v>0.79430432796239747</v>
      </c>
    </row>
    <row r="15755" spans="9:12" x14ac:dyDescent="0.25">
      <c r="I15755" s="59">
        <v>1.2283166666666667</v>
      </c>
      <c r="J15755" s="59">
        <v>1.0418146711543264</v>
      </c>
      <c r="K15755" s="6">
        <v>2.2337833333333337</v>
      </c>
      <c r="L15755" s="6">
        <v>0.86324507619488666</v>
      </c>
    </row>
    <row r="15756" spans="9:12" x14ac:dyDescent="0.25">
      <c r="I15756" s="59">
        <v>1.2283166666666667</v>
      </c>
      <c r="J15756" s="59">
        <v>1.0601791182530746</v>
      </c>
      <c r="K15756" s="6">
        <v>2.2343166666666665</v>
      </c>
      <c r="L15756" s="6">
        <v>0.41730904192702439</v>
      </c>
    </row>
    <row r="15757" spans="9:12" x14ac:dyDescent="0.25">
      <c r="I15757" s="59">
        <v>1.2283166666666667</v>
      </c>
      <c r="J15757" s="59">
        <v>1.2891860662185746</v>
      </c>
      <c r="K15757" s="6">
        <v>2.2343166666666665</v>
      </c>
      <c r="L15757" s="6">
        <v>0.70353728089709877</v>
      </c>
    </row>
    <row r="15758" spans="9:12" x14ac:dyDescent="0.25">
      <c r="I15758" s="59">
        <v>1.2288500000000002</v>
      </c>
      <c r="J15758" s="59">
        <v>0.54802326702947657</v>
      </c>
      <c r="K15758" s="6">
        <v>2.2343166666666665</v>
      </c>
      <c r="L15758" s="6">
        <v>0.87945214927591508</v>
      </c>
    </row>
    <row r="15759" spans="9:12" x14ac:dyDescent="0.25">
      <c r="I15759" s="59">
        <v>1.2288500000000002</v>
      </c>
      <c r="J15759" s="59">
        <v>0.84089853922520319</v>
      </c>
      <c r="K15759" s="6">
        <v>2.2343166666666665</v>
      </c>
      <c r="L15759" s="6">
        <v>0.94630867559319809</v>
      </c>
    </row>
    <row r="15760" spans="9:12" x14ac:dyDescent="0.25">
      <c r="I15760" s="59">
        <v>1.2288500000000002</v>
      </c>
      <c r="J15760" s="59">
        <v>0.88928027728352133</v>
      </c>
      <c r="K15760" s="6">
        <v>2.2343166666666665</v>
      </c>
      <c r="L15760" s="6">
        <v>0.95316740037808123</v>
      </c>
    </row>
    <row r="15761" spans="9:12" x14ac:dyDescent="0.25">
      <c r="I15761" s="59">
        <v>1.2293666666666667</v>
      </c>
      <c r="J15761" s="59">
        <v>0.24868613042177964</v>
      </c>
      <c r="K15761" s="6">
        <v>2.2348333333333334</v>
      </c>
      <c r="L15761" s="6">
        <v>0.255778083725684</v>
      </c>
    </row>
    <row r="15762" spans="9:12" x14ac:dyDescent="0.25">
      <c r="I15762" s="59">
        <v>1.2293666666666667</v>
      </c>
      <c r="J15762" s="59">
        <v>0.37331855510856393</v>
      </c>
      <c r="K15762" s="6">
        <v>2.2353499999999999</v>
      </c>
      <c r="L15762" s="6">
        <v>0.27484319719180916</v>
      </c>
    </row>
    <row r="15763" spans="9:12" x14ac:dyDescent="0.25">
      <c r="I15763" s="59">
        <v>1.2293666666666667</v>
      </c>
      <c r="J15763" s="59">
        <v>0.59448588624194976</v>
      </c>
      <c r="K15763" s="6">
        <v>2.2353499999999999</v>
      </c>
      <c r="L15763" s="6">
        <v>0.58948130161967249</v>
      </c>
    </row>
    <row r="15764" spans="9:12" x14ac:dyDescent="0.25">
      <c r="I15764" s="59">
        <v>1.2293666666666667</v>
      </c>
      <c r="J15764" s="59">
        <v>0.60968803742307764</v>
      </c>
      <c r="K15764" s="6">
        <v>2.2353499999999999</v>
      </c>
      <c r="L15764" s="6">
        <v>0.94630867559319809</v>
      </c>
    </row>
    <row r="15765" spans="9:12" x14ac:dyDescent="0.25">
      <c r="I15765" s="59">
        <v>1.2293666666666667</v>
      </c>
      <c r="J15765" s="59">
        <v>1.120382072609285</v>
      </c>
      <c r="K15765" s="6">
        <v>2.2353499999999999</v>
      </c>
      <c r="L15765" s="6">
        <v>0.98799638326503048</v>
      </c>
    </row>
    <row r="15766" spans="9:12" x14ac:dyDescent="0.25">
      <c r="I15766" s="59">
        <v>1.2298833333333334</v>
      </c>
      <c r="J15766" s="59">
        <v>0.71199881320187186</v>
      </c>
      <c r="K15766" s="6">
        <v>2.2358666666666669</v>
      </c>
      <c r="L15766" s="6">
        <v>0.3587767753377854</v>
      </c>
    </row>
    <row r="15767" spans="9:12" x14ac:dyDescent="0.25">
      <c r="I15767" s="59">
        <v>1.2303999999999999</v>
      </c>
      <c r="J15767" s="59">
        <v>0.50856445079402335</v>
      </c>
      <c r="K15767" s="6">
        <v>2.2358666666666669</v>
      </c>
      <c r="L15767" s="6">
        <v>0.84089853922520319</v>
      </c>
    </row>
    <row r="15768" spans="9:12" x14ac:dyDescent="0.25">
      <c r="I15768" s="59">
        <v>1.2303999999999999</v>
      </c>
      <c r="J15768" s="59">
        <v>0.52227045757680424</v>
      </c>
      <c r="K15768" s="6">
        <v>2.2358666666666669</v>
      </c>
      <c r="L15768" s="6">
        <v>0.91582141302529785</v>
      </c>
    </row>
    <row r="15769" spans="9:12" x14ac:dyDescent="0.25">
      <c r="I15769" s="59">
        <v>1.2303999999999999</v>
      </c>
      <c r="J15769" s="59">
        <v>0.5338771216187197</v>
      </c>
      <c r="K15769" s="6">
        <v>2.2358666666666669</v>
      </c>
      <c r="L15769" s="6">
        <v>1.1435398214420438</v>
      </c>
    </row>
    <row r="15770" spans="9:12" x14ac:dyDescent="0.25">
      <c r="I15770" s="59">
        <v>1.2303999999999999</v>
      </c>
      <c r="J15770" s="59">
        <v>0.56000713437094796</v>
      </c>
      <c r="K15770" s="6">
        <v>2.2364000000000002</v>
      </c>
      <c r="L15770" s="6">
        <v>0.48846274342830609</v>
      </c>
    </row>
    <row r="15771" spans="9:12" x14ac:dyDescent="0.25">
      <c r="I15771" s="59">
        <v>1.2303999999999999</v>
      </c>
      <c r="J15771" s="59">
        <v>0.66763185869159014</v>
      </c>
      <c r="K15771" s="6">
        <v>2.2364000000000002</v>
      </c>
      <c r="L15771" s="6">
        <v>1.071295377138471</v>
      </c>
    </row>
    <row r="15772" spans="9:12" x14ac:dyDescent="0.25">
      <c r="I15772" s="59">
        <v>1.2303999999999999</v>
      </c>
      <c r="J15772" s="59">
        <v>0.68405144067377666</v>
      </c>
      <c r="K15772" s="6">
        <v>2.2364000000000002</v>
      </c>
      <c r="L15772" s="6">
        <v>1.2028036499235204</v>
      </c>
    </row>
    <row r="15773" spans="9:12" x14ac:dyDescent="0.25">
      <c r="I15773" s="59">
        <v>1.2303999999999999</v>
      </c>
      <c r="J15773" s="59">
        <v>0.96007148763994254</v>
      </c>
      <c r="K15773" s="6">
        <v>2.23665</v>
      </c>
      <c r="L15773" s="6">
        <v>0.44363562541282403</v>
      </c>
    </row>
    <row r="15774" spans="9:12" x14ac:dyDescent="0.25">
      <c r="I15774" s="59">
        <v>1.2303999999999999</v>
      </c>
      <c r="J15774" s="59">
        <v>1.067576880039165</v>
      </c>
      <c r="K15774" s="6">
        <v>2.23665</v>
      </c>
      <c r="L15774" s="6">
        <v>0.49956469882997062</v>
      </c>
    </row>
    <row r="15775" spans="9:12" x14ac:dyDescent="0.25">
      <c r="I15775" s="59">
        <v>1.2303999999999999</v>
      </c>
      <c r="J15775" s="59">
        <v>1.1630775628777643</v>
      </c>
      <c r="K15775" s="6">
        <v>2.23665</v>
      </c>
      <c r="L15775" s="6">
        <v>0.51996800536694721</v>
      </c>
    </row>
    <row r="15776" spans="9:12" x14ac:dyDescent="0.25">
      <c r="I15776" s="59">
        <v>1.2309333333333334</v>
      </c>
      <c r="J15776" s="59">
        <v>0.44157061103291484</v>
      </c>
      <c r="K15776" s="6">
        <v>2.23665</v>
      </c>
      <c r="L15776" s="6">
        <v>0.57216386953009224</v>
      </c>
    </row>
    <row r="15777" spans="9:12" x14ac:dyDescent="0.25">
      <c r="I15777" s="59">
        <v>1.2309333333333334</v>
      </c>
      <c r="J15777" s="59">
        <v>0.45825623781251301</v>
      </c>
      <c r="K15777" s="6">
        <v>2.23665</v>
      </c>
      <c r="L15777" s="6">
        <v>0.57707936388226855</v>
      </c>
    </row>
    <row r="15778" spans="9:12" x14ac:dyDescent="0.25">
      <c r="I15778" s="59">
        <v>1.2314499999999999</v>
      </c>
      <c r="J15778" s="59">
        <v>0.31907827358208352</v>
      </c>
      <c r="K15778" s="6">
        <v>2.23665</v>
      </c>
      <c r="L15778" s="6">
        <v>0.75829959871269381</v>
      </c>
    </row>
    <row r="15779" spans="9:12" x14ac:dyDescent="0.25">
      <c r="I15779" s="59">
        <v>1.2314499999999999</v>
      </c>
      <c r="J15779" s="59">
        <v>0.33253364246278677</v>
      </c>
      <c r="K15779" s="6">
        <v>2.23665</v>
      </c>
      <c r="L15779" s="6">
        <v>0.83457885144152744</v>
      </c>
    </row>
    <row r="15780" spans="9:12" x14ac:dyDescent="0.25">
      <c r="I15780" s="59">
        <v>1.2314499999999999</v>
      </c>
      <c r="J15780" s="59">
        <v>0.45615362570393747</v>
      </c>
      <c r="K15780" s="6">
        <v>2.2389999999999999</v>
      </c>
      <c r="L15780" s="6">
        <v>0.41929763483670929</v>
      </c>
    </row>
    <row r="15781" spans="9:12" x14ac:dyDescent="0.25">
      <c r="I15781" s="59">
        <v>1.2314499999999999</v>
      </c>
      <c r="J15781" s="59">
        <v>0.77916429476776194</v>
      </c>
      <c r="K15781" s="6">
        <v>2.2392666666666665</v>
      </c>
      <c r="L15781" s="6">
        <v>0.47752629976696676</v>
      </c>
    </row>
    <row r="15782" spans="9:12" x14ac:dyDescent="0.25">
      <c r="I15782" s="59">
        <v>1.2317</v>
      </c>
      <c r="J15782" s="59">
        <v>0.57216386953009224</v>
      </c>
      <c r="K15782" s="6">
        <v>2.2392666666666665</v>
      </c>
      <c r="L15782" s="6">
        <v>0.76421797160995153</v>
      </c>
    </row>
    <row r="15783" spans="9:12" x14ac:dyDescent="0.25">
      <c r="I15783" s="59">
        <v>1.2317</v>
      </c>
      <c r="J15783" s="59">
        <v>0.68680588296955891</v>
      </c>
      <c r="K15783" s="6">
        <v>2.2392666666666665</v>
      </c>
      <c r="L15783" s="6">
        <v>0.86324507619488666</v>
      </c>
    </row>
    <row r="15784" spans="9:12" x14ac:dyDescent="0.25">
      <c r="I15784" s="59">
        <v>1.2317</v>
      </c>
      <c r="J15784" s="59">
        <v>0.89916929726472861</v>
      </c>
      <c r="K15784" s="6">
        <v>2.2392666666666665</v>
      </c>
      <c r="L15784" s="6">
        <v>1.1242219449848296</v>
      </c>
    </row>
    <row r="15785" spans="9:12" x14ac:dyDescent="0.25">
      <c r="I15785" s="59">
        <v>1.2322333333333333</v>
      </c>
      <c r="J15785" s="59">
        <v>0.34988119360239656</v>
      </c>
      <c r="K15785" s="6">
        <v>2.2395166666666668</v>
      </c>
      <c r="L15785" s="6">
        <v>0.60205978521342318</v>
      </c>
    </row>
    <row r="15786" spans="9:12" x14ac:dyDescent="0.25">
      <c r="I15786" s="59">
        <v>1.2322333333333333</v>
      </c>
      <c r="J15786" s="59">
        <v>0.37516509399124381</v>
      </c>
      <c r="K15786" s="6">
        <v>2.2395166666666668</v>
      </c>
      <c r="L15786" s="6">
        <v>0.6435031076489236</v>
      </c>
    </row>
    <row r="15787" spans="9:12" x14ac:dyDescent="0.25">
      <c r="I15787" s="59">
        <v>1.2322333333333333</v>
      </c>
      <c r="J15787" s="59">
        <v>0.425294881229974</v>
      </c>
      <c r="K15787" s="6">
        <v>2.2395166666666668</v>
      </c>
      <c r="L15787" s="6">
        <v>1.075022456328016</v>
      </c>
    </row>
    <row r="15788" spans="9:12" x14ac:dyDescent="0.25">
      <c r="I15788" s="59">
        <v>1.2322333333333333</v>
      </c>
      <c r="J15788" s="59">
        <v>0.46462619212473216</v>
      </c>
      <c r="K15788" s="6">
        <v>2.2400333333333338</v>
      </c>
      <c r="L15788" s="6">
        <v>0.36964366320109177</v>
      </c>
    </row>
    <row r="15789" spans="9:12" x14ac:dyDescent="0.25">
      <c r="I15789" s="59">
        <v>1.2322333333333333</v>
      </c>
      <c r="J15789" s="59">
        <v>0.49956469882997062</v>
      </c>
      <c r="K15789" s="6">
        <v>2.2400333333333338</v>
      </c>
      <c r="L15789" s="6">
        <v>0.65952627879625725</v>
      </c>
    </row>
    <row r="15790" spans="9:12" x14ac:dyDescent="0.25">
      <c r="I15790" s="59">
        <v>1.2322333333333333</v>
      </c>
      <c r="J15790" s="59">
        <v>0.50180666773719029</v>
      </c>
      <c r="K15790" s="6">
        <v>2.2400333333333338</v>
      </c>
      <c r="L15790" s="6">
        <v>0.68405144067377666</v>
      </c>
    </row>
    <row r="15791" spans="9:12" x14ac:dyDescent="0.25">
      <c r="I15791" s="59">
        <v>1.2322333333333333</v>
      </c>
      <c r="J15791" s="59">
        <v>0.65952627879625725</v>
      </c>
      <c r="K15791" s="6">
        <v>2.2400333333333338</v>
      </c>
      <c r="L15791" s="6">
        <v>0.83144230179462397</v>
      </c>
    </row>
    <row r="15792" spans="9:12" x14ac:dyDescent="0.25">
      <c r="I15792" s="59">
        <v>1.2322333333333333</v>
      </c>
      <c r="J15792" s="59">
        <v>0.6923564519994273</v>
      </c>
      <c r="K15792" s="6">
        <v>2.2405666666666666</v>
      </c>
      <c r="L15792" s="6">
        <v>0.4840732086064965</v>
      </c>
    </row>
    <row r="15793" spans="9:12" x14ac:dyDescent="0.25">
      <c r="I15793" s="59">
        <v>1.2322333333333333</v>
      </c>
      <c r="J15793" s="59">
        <v>0.80041927159322668</v>
      </c>
      <c r="K15793" s="6">
        <v>2.2405666666666666</v>
      </c>
      <c r="L15793" s="6">
        <v>1.3231441712817387</v>
      </c>
    </row>
    <row r="15794" spans="9:12" x14ac:dyDescent="0.25">
      <c r="I15794" s="59">
        <v>1.2322333333333333</v>
      </c>
      <c r="J15794" s="59">
        <v>0.84407023457499042</v>
      </c>
      <c r="K15794" s="6">
        <v>2.2410833333333335</v>
      </c>
      <c r="L15794" s="6">
        <v>0.33767374237664888</v>
      </c>
    </row>
    <row r="15795" spans="9:12" x14ac:dyDescent="0.25">
      <c r="I15795" s="59">
        <v>1.2322333333333333</v>
      </c>
      <c r="J15795" s="59">
        <v>1.4151135283224365</v>
      </c>
      <c r="K15795" s="6">
        <v>2.2410833333333335</v>
      </c>
      <c r="L15795" s="6">
        <v>0.34636204619921557</v>
      </c>
    </row>
    <row r="15796" spans="9:12" x14ac:dyDescent="0.25">
      <c r="I15796" s="59">
        <v>1.23275</v>
      </c>
      <c r="J15796" s="59">
        <v>0.46675455050402498</v>
      </c>
      <c r="K15796" s="6">
        <v>2.2410833333333335</v>
      </c>
      <c r="L15796" s="6">
        <v>0.35164971719809351</v>
      </c>
    </row>
    <row r="15797" spans="9:12" x14ac:dyDescent="0.25">
      <c r="I15797" s="59">
        <v>1.23275</v>
      </c>
      <c r="J15797" s="59">
        <v>1.0601791182530746</v>
      </c>
      <c r="K15797" s="6">
        <v>2.2410833333333335</v>
      </c>
      <c r="L15797" s="6">
        <v>0.8189296142260396</v>
      </c>
    </row>
    <row r="15798" spans="9:12" x14ac:dyDescent="0.25">
      <c r="I15798" s="59">
        <v>1.23275</v>
      </c>
      <c r="J15798" s="59">
        <v>1.1947928816917812</v>
      </c>
      <c r="K15798" s="6">
        <v>2.2416</v>
      </c>
      <c r="L15798" s="6">
        <v>0.35519812544228013</v>
      </c>
    </row>
    <row r="15799" spans="9:12" x14ac:dyDescent="0.25">
      <c r="I15799" s="59">
        <v>1.23275</v>
      </c>
      <c r="J15799" s="59">
        <v>1.4741305195417984</v>
      </c>
      <c r="K15799" s="6">
        <v>2.2416</v>
      </c>
      <c r="L15799" s="6">
        <v>0.47536524771057265</v>
      </c>
    </row>
    <row r="15800" spans="9:12" x14ac:dyDescent="0.25">
      <c r="I15800" s="59">
        <v>1.2332666666666667</v>
      </c>
      <c r="J15800" s="59">
        <v>0.16592927944887095</v>
      </c>
      <c r="K15800" s="6">
        <v>2.2416</v>
      </c>
      <c r="L15800" s="6">
        <v>0.48188436692456632</v>
      </c>
    </row>
    <row r="15801" spans="9:12" x14ac:dyDescent="0.25">
      <c r="I15801" s="59">
        <v>1.2332666666666667</v>
      </c>
      <c r="J15801" s="59">
        <v>0.44986172754579751</v>
      </c>
      <c r="K15801" s="6">
        <v>2.2416</v>
      </c>
      <c r="L15801" s="6">
        <v>0.54565420145252563</v>
      </c>
    </row>
    <row r="15802" spans="9:12" x14ac:dyDescent="0.25">
      <c r="I15802" s="59">
        <v>1.2332666666666667</v>
      </c>
      <c r="J15802" s="59">
        <v>0.57707936388226855</v>
      </c>
      <c r="K15802" s="6">
        <v>2.2416</v>
      </c>
      <c r="L15802" s="6">
        <v>0.85362169234012719</v>
      </c>
    </row>
    <row r="15803" spans="9:12" x14ac:dyDescent="0.25">
      <c r="I15803" s="59">
        <v>1.2332666666666667</v>
      </c>
      <c r="J15803" s="59">
        <v>0.73780025449923226</v>
      </c>
      <c r="K15803" s="6">
        <v>2.242116666666667</v>
      </c>
      <c r="L15803" s="6">
        <v>1.1988007178334332</v>
      </c>
    </row>
    <row r="15804" spans="9:12" x14ac:dyDescent="0.25">
      <c r="I15804" s="59">
        <v>1.2332666666666667</v>
      </c>
      <c r="J15804" s="59">
        <v>0.89916929726472861</v>
      </c>
      <c r="K15804" s="6">
        <v>2.2426499999999998</v>
      </c>
      <c r="L15804" s="6">
        <v>0.66221451639590934</v>
      </c>
    </row>
    <row r="15805" spans="9:12" x14ac:dyDescent="0.25">
      <c r="I15805" s="59">
        <v>1.2337833333333335</v>
      </c>
      <c r="J15805" s="59">
        <v>0.29957780293825864</v>
      </c>
      <c r="K15805" s="6">
        <v>2.2429000000000001</v>
      </c>
      <c r="L15805" s="6">
        <v>0.7882314774408361</v>
      </c>
    </row>
    <row r="15806" spans="9:12" x14ac:dyDescent="0.25">
      <c r="I15806" s="59">
        <v>1.2337833333333335</v>
      </c>
      <c r="J15806" s="59">
        <v>0.66763185869159014</v>
      </c>
      <c r="K15806" s="6">
        <v>2.2429000000000001</v>
      </c>
      <c r="L15806" s="6">
        <v>1.0862417002962814</v>
      </c>
    </row>
    <row r="15807" spans="9:12" x14ac:dyDescent="0.25">
      <c r="I15807" s="59">
        <v>1.2337833333333335</v>
      </c>
      <c r="J15807" s="59">
        <v>0.69793685400965078</v>
      </c>
      <c r="K15807" s="6">
        <v>2.2434333333333334</v>
      </c>
      <c r="L15807" s="6">
        <v>0.34636204619921557</v>
      </c>
    </row>
    <row r="15808" spans="9:12" x14ac:dyDescent="0.25">
      <c r="I15808" s="59">
        <v>1.2337833333333335</v>
      </c>
      <c r="J15808" s="59">
        <v>0.70635384117937339</v>
      </c>
      <c r="K15808" s="6">
        <v>2.2434333333333334</v>
      </c>
      <c r="L15808" s="6">
        <v>0.48626041560457156</v>
      </c>
    </row>
    <row r="15809" spans="9:12" x14ac:dyDescent="0.25">
      <c r="I15809" s="59">
        <v>1.2337833333333335</v>
      </c>
      <c r="J15809" s="59">
        <v>0.9844732308864047</v>
      </c>
      <c r="K15809" s="6">
        <v>2.2434333333333334</v>
      </c>
      <c r="L15809" s="6">
        <v>0.65683599784178626</v>
      </c>
    </row>
    <row r="15810" spans="9:12" x14ac:dyDescent="0.25">
      <c r="I15810" s="59">
        <v>1.2343166666666667</v>
      </c>
      <c r="J15810" s="59">
        <v>0.82517001984274496</v>
      </c>
      <c r="K15810" s="6">
        <v>2.2439499999999999</v>
      </c>
      <c r="L15810" s="6">
        <v>0.46249619906158429</v>
      </c>
    </row>
    <row r="15811" spans="9:12" x14ac:dyDescent="0.25">
      <c r="I15811" s="59">
        <v>1.2343166666666667</v>
      </c>
      <c r="J15811" s="59">
        <v>0.82830207410904677</v>
      </c>
      <c r="K15811" s="6">
        <v>2.2439499999999999</v>
      </c>
      <c r="L15811" s="6">
        <v>0.54091933966633376</v>
      </c>
    </row>
    <row r="15812" spans="9:12" x14ac:dyDescent="0.25">
      <c r="I15812" s="59">
        <v>1.2348333333333334</v>
      </c>
      <c r="J15812" s="59">
        <v>0.88599619741869839</v>
      </c>
      <c r="K15812" s="6">
        <v>2.2439499999999999</v>
      </c>
      <c r="L15812" s="6">
        <v>0.62774148591840029</v>
      </c>
    </row>
    <row r="15813" spans="9:12" x14ac:dyDescent="0.25">
      <c r="I15813" s="59">
        <v>1.2348333333333334</v>
      </c>
      <c r="J15813" s="59">
        <v>0.90579834896797529</v>
      </c>
      <c r="K15813" s="6">
        <v>2.2439499999999999</v>
      </c>
      <c r="L15813" s="6">
        <v>1.4512551623450018</v>
      </c>
    </row>
    <row r="15814" spans="9:12" x14ac:dyDescent="0.25">
      <c r="I15814" s="59">
        <v>1.2351000000000001</v>
      </c>
      <c r="J15814" s="59">
        <v>0.43338166226097363</v>
      </c>
      <c r="K15814" s="6">
        <v>2.2444666666666668</v>
      </c>
      <c r="L15814" s="6">
        <v>0.31907827358208352</v>
      </c>
    </row>
    <row r="15815" spans="9:12" x14ac:dyDescent="0.25">
      <c r="I15815" s="59">
        <v>1.2351000000000001</v>
      </c>
      <c r="J15815" s="59">
        <v>0.96007148763994254</v>
      </c>
      <c r="K15815" s="6">
        <v>2.2444666666666668</v>
      </c>
      <c r="L15815" s="6">
        <v>0.46462619212473216</v>
      </c>
    </row>
    <row r="15816" spans="9:12" x14ac:dyDescent="0.25">
      <c r="I15816" s="59">
        <v>1.2356166666666666</v>
      </c>
      <c r="J15816" s="59">
        <v>0.45825623781251301</v>
      </c>
      <c r="K15816" s="6">
        <v>2.2444666666666668</v>
      </c>
      <c r="L15816" s="6">
        <v>0.7007284853631357</v>
      </c>
    </row>
    <row r="15817" spans="9:12" x14ac:dyDescent="0.25">
      <c r="I15817" s="59">
        <v>1.2361333333333335</v>
      </c>
      <c r="J15817" s="59">
        <v>0.55279940458300858</v>
      </c>
      <c r="K15817" s="6">
        <v>2.2444666666666668</v>
      </c>
      <c r="L15817" s="6">
        <v>1.2475547551397419</v>
      </c>
    </row>
    <row r="15818" spans="9:12" x14ac:dyDescent="0.25">
      <c r="I15818" s="59">
        <v>1.2361333333333335</v>
      </c>
      <c r="J15818" s="59">
        <v>0.6435031076489236</v>
      </c>
      <c r="K15818" s="6">
        <v>2.2449833333333333</v>
      </c>
      <c r="L15818" s="6">
        <v>0.1942188321749273</v>
      </c>
    </row>
    <row r="15819" spans="9:12" x14ac:dyDescent="0.25">
      <c r="I15819" s="59">
        <v>1.2361333333333335</v>
      </c>
      <c r="J15819" s="59">
        <v>0.8189296142260396</v>
      </c>
      <c r="K15819" s="6">
        <v>2.2449833333333333</v>
      </c>
      <c r="L15819" s="6">
        <v>0.76719391356809485</v>
      </c>
    </row>
    <row r="15820" spans="9:12" x14ac:dyDescent="0.25">
      <c r="I15820" s="59">
        <v>1.23665</v>
      </c>
      <c r="J15820" s="59">
        <v>0.36964366320109177</v>
      </c>
      <c r="K15820" s="6">
        <v>2.2449833333333333</v>
      </c>
      <c r="L15820" s="6">
        <v>1.1513200992502193</v>
      </c>
    </row>
    <row r="15821" spans="9:12" x14ac:dyDescent="0.25">
      <c r="I15821" s="59">
        <v>1.23665</v>
      </c>
      <c r="J15821" s="59">
        <v>0.41532657908179599</v>
      </c>
      <c r="K15821" s="6">
        <v>2.2455166666666666</v>
      </c>
      <c r="L15821" s="6">
        <v>0.50405517537983047</v>
      </c>
    </row>
    <row r="15822" spans="9:12" x14ac:dyDescent="0.25">
      <c r="I15822" s="59">
        <v>1.2371833333333335</v>
      </c>
      <c r="J15822" s="59">
        <v>0.84407023457499042</v>
      </c>
      <c r="K15822" s="6">
        <v>2.2455166666666666</v>
      </c>
      <c r="L15822" s="6">
        <v>0.51539129924373284</v>
      </c>
    </row>
    <row r="15823" spans="9:12" x14ac:dyDescent="0.25">
      <c r="I15823" s="59">
        <v>1.2371833333333335</v>
      </c>
      <c r="J15823" s="59">
        <v>1.2558144039884145</v>
      </c>
      <c r="K15823" s="6">
        <v>2.2455166666666666</v>
      </c>
      <c r="L15823" s="6">
        <v>0.57954732783245089</v>
      </c>
    </row>
    <row r="15824" spans="9:12" x14ac:dyDescent="0.25">
      <c r="I15824" s="59">
        <v>1.2377</v>
      </c>
      <c r="J15824" s="59">
        <v>0.76421797160995153</v>
      </c>
      <c r="K15824" s="6">
        <v>2.2455166666666666</v>
      </c>
      <c r="L15824" s="6">
        <v>0.66221451639590934</v>
      </c>
    </row>
    <row r="15825" spans="9:12" x14ac:dyDescent="0.25">
      <c r="I15825" s="59">
        <v>1.2377</v>
      </c>
      <c r="J15825" s="59">
        <v>0.97047788506127752</v>
      </c>
      <c r="K15825" s="6">
        <v>2.2455166666666666</v>
      </c>
      <c r="L15825" s="6">
        <v>1.0381648307769329</v>
      </c>
    </row>
    <row r="15826" spans="9:12" x14ac:dyDescent="0.25">
      <c r="I15826" s="59">
        <v>1.2379500000000001</v>
      </c>
      <c r="J15826" s="59">
        <v>0.6435031076489236</v>
      </c>
      <c r="K15826" s="6">
        <v>2.2468166666666667</v>
      </c>
      <c r="L15826" s="6">
        <v>0.22424360181313366</v>
      </c>
    </row>
    <row r="15827" spans="9:12" x14ac:dyDescent="0.25">
      <c r="I15827" s="59">
        <v>1.2384833333333334</v>
      </c>
      <c r="J15827" s="59">
        <v>0.28242179587936594</v>
      </c>
      <c r="K15827" s="6">
        <v>2.2468166666666667</v>
      </c>
      <c r="L15827" s="6">
        <v>0.29169956670006864</v>
      </c>
    </row>
    <row r="15828" spans="9:12" x14ac:dyDescent="0.25">
      <c r="I15828" s="59">
        <v>1.2384833333333334</v>
      </c>
      <c r="J15828" s="59">
        <v>0.31085438344274036</v>
      </c>
      <c r="K15828" s="6">
        <v>2.2468166666666667</v>
      </c>
      <c r="L15828" s="6">
        <v>0.41335024630102413</v>
      </c>
    </row>
    <row r="15829" spans="9:12" x14ac:dyDescent="0.25">
      <c r="I15829" s="59">
        <v>1.2384833333333334</v>
      </c>
      <c r="J15829" s="59">
        <v>0.34461134065753884</v>
      </c>
      <c r="K15829" s="6">
        <v>2.2468166666666667</v>
      </c>
      <c r="L15829" s="6">
        <v>0.51083339198485167</v>
      </c>
    </row>
    <row r="15830" spans="9:12" x14ac:dyDescent="0.25">
      <c r="I15830" s="59">
        <v>1.2384833333333334</v>
      </c>
      <c r="J15830" s="59">
        <v>0.35164971719809351</v>
      </c>
      <c r="K15830" s="6">
        <v>2.2473333333333332</v>
      </c>
      <c r="L15830" s="6">
        <v>0.57707936388226855</v>
      </c>
    </row>
    <row r="15831" spans="9:12" x14ac:dyDescent="0.25">
      <c r="I15831" s="59">
        <v>1.2384833333333334</v>
      </c>
      <c r="J15831" s="59">
        <v>0.9259057777271853</v>
      </c>
      <c r="K15831" s="6">
        <v>2.2473333333333332</v>
      </c>
      <c r="L15831" s="6">
        <v>0.60713506991243205</v>
      </c>
    </row>
    <row r="15832" spans="9:12" x14ac:dyDescent="0.25">
      <c r="I15832" s="59">
        <v>1.2390000000000001</v>
      </c>
      <c r="J15832" s="59">
        <v>0.28548850365856165</v>
      </c>
      <c r="K15832" s="6">
        <v>2.2473333333333332</v>
      </c>
      <c r="L15832" s="6">
        <v>0.77316909172931614</v>
      </c>
    </row>
    <row r="15833" spans="9:12" x14ac:dyDescent="0.25">
      <c r="I15833" s="59">
        <v>1.2390000000000001</v>
      </c>
      <c r="J15833" s="59">
        <v>0.63296920488689368</v>
      </c>
      <c r="K15833" s="6">
        <v>2.2473333333333332</v>
      </c>
      <c r="L15833" s="6">
        <v>1.2599427980643778</v>
      </c>
    </row>
    <row r="15834" spans="9:12" x14ac:dyDescent="0.25">
      <c r="I15834" s="59">
        <v>1.2390000000000001</v>
      </c>
      <c r="J15834" s="59">
        <v>0.66491950950507583</v>
      </c>
      <c r="K15834" s="6">
        <v>2.2478500000000001</v>
      </c>
      <c r="L15834" s="6">
        <v>0.35341775038863393</v>
      </c>
    </row>
    <row r="15835" spans="9:12" x14ac:dyDescent="0.25">
      <c r="I15835" s="59">
        <v>1.2390000000000001</v>
      </c>
      <c r="J15835" s="59">
        <v>0.67307903396762581</v>
      </c>
      <c r="K15835" s="6">
        <v>2.2478500000000001</v>
      </c>
      <c r="L15835" s="6">
        <v>0.42128581907543045</v>
      </c>
    </row>
    <row r="15836" spans="9:12" x14ac:dyDescent="0.25">
      <c r="I15836" s="59">
        <v>1.2390000000000001</v>
      </c>
      <c r="J15836" s="59">
        <v>0.6758036432830532</v>
      </c>
      <c r="K15836" s="6">
        <v>2.2478500000000001</v>
      </c>
      <c r="L15836" s="6">
        <v>0.51767209189251029</v>
      </c>
    </row>
    <row r="15837" spans="9:12" x14ac:dyDescent="0.25">
      <c r="I15837" s="59">
        <v>1.2390000000000001</v>
      </c>
      <c r="J15837" s="59">
        <v>0.89256067910967007</v>
      </c>
      <c r="K15837" s="6">
        <v>2.2478500000000001</v>
      </c>
      <c r="L15837" s="6">
        <v>0.55760333176207688</v>
      </c>
    </row>
    <row r="15838" spans="9:12" x14ac:dyDescent="0.25">
      <c r="I15838" s="59">
        <v>1.2395166666666668</v>
      </c>
      <c r="J15838" s="59">
        <v>0.42328708078499211</v>
      </c>
      <c r="K15838" s="6">
        <v>2.2483666666666671</v>
      </c>
      <c r="L15838" s="6">
        <v>0.36418320611873367</v>
      </c>
    </row>
    <row r="15839" spans="9:12" x14ac:dyDescent="0.25">
      <c r="I15839" s="59">
        <v>1.2395166666666668</v>
      </c>
      <c r="J15839" s="59">
        <v>0.648818282203663</v>
      </c>
      <c r="K15839" s="6">
        <v>2.2483666666666671</v>
      </c>
      <c r="L15839" s="6">
        <v>0.42932192490692317</v>
      </c>
    </row>
    <row r="15840" spans="9:12" x14ac:dyDescent="0.25">
      <c r="I15840" s="59">
        <v>1.2395166666666668</v>
      </c>
      <c r="J15840" s="59">
        <v>1.2934027332227112</v>
      </c>
      <c r="K15840" s="6">
        <v>2.2483666666666671</v>
      </c>
      <c r="L15840" s="6">
        <v>0.67307903396762581</v>
      </c>
    </row>
    <row r="15841" spans="9:12" x14ac:dyDescent="0.25">
      <c r="I15841" s="59">
        <v>1.2395166666666668</v>
      </c>
      <c r="J15841" s="59">
        <v>1.3360267060725313</v>
      </c>
      <c r="K15841" s="6">
        <v>2.2483666666666671</v>
      </c>
      <c r="L15841" s="6">
        <v>0.67307903396762581</v>
      </c>
    </row>
    <row r="15842" spans="9:12" x14ac:dyDescent="0.25">
      <c r="I15842" s="59">
        <v>1.2400333333333333</v>
      </c>
      <c r="J15842" s="59">
        <v>0.41929763483670929</v>
      </c>
      <c r="K15842" s="6">
        <v>2.2483666666666671</v>
      </c>
      <c r="L15842" s="6">
        <v>1.0236635502986635</v>
      </c>
    </row>
    <row r="15843" spans="9:12" x14ac:dyDescent="0.25">
      <c r="I15843" s="59">
        <v>1.2400333333333333</v>
      </c>
      <c r="J15843" s="59">
        <v>0.68405144067377666</v>
      </c>
      <c r="K15843" s="6">
        <v>2.2488999999999999</v>
      </c>
      <c r="L15843" s="6">
        <v>0.38073450275254195</v>
      </c>
    </row>
    <row r="15844" spans="9:12" x14ac:dyDescent="0.25">
      <c r="I15844" s="59">
        <v>1.2400333333333333</v>
      </c>
      <c r="J15844" s="59">
        <v>0.86003700912932435</v>
      </c>
      <c r="K15844" s="6">
        <v>2.2488999999999999</v>
      </c>
      <c r="L15844" s="6">
        <v>0.55279940458300858</v>
      </c>
    </row>
    <row r="15845" spans="9:12" x14ac:dyDescent="0.25">
      <c r="I15845" s="59">
        <v>1.2405666666666666</v>
      </c>
      <c r="J15845" s="59">
        <v>0.51539129924373284</v>
      </c>
      <c r="K15845" s="6">
        <v>2.2488999999999999</v>
      </c>
      <c r="L15845" s="6">
        <v>0.75240125069266051</v>
      </c>
    </row>
    <row r="15846" spans="9:12" x14ac:dyDescent="0.25">
      <c r="I15846" s="59">
        <v>1.2405666666666666</v>
      </c>
      <c r="J15846" s="59">
        <v>0.84723866055706754</v>
      </c>
      <c r="K15846" s="6">
        <v>2.2488999999999999</v>
      </c>
      <c r="L15846" s="6">
        <v>0.9191786449926348</v>
      </c>
    </row>
    <row r="15847" spans="9:12" x14ac:dyDescent="0.25">
      <c r="I15847" s="59">
        <v>1.2405666666666666</v>
      </c>
      <c r="J15847" s="59">
        <v>1.0308908962928636</v>
      </c>
      <c r="K15847" s="6">
        <v>2.2488999999999999</v>
      </c>
      <c r="L15847" s="6">
        <v>1.1319143585357951</v>
      </c>
    </row>
    <row r="15848" spans="9:12" x14ac:dyDescent="0.25">
      <c r="I15848" s="59">
        <v>1.2405666666666666</v>
      </c>
      <c r="J15848" s="59">
        <v>1.0638669650300983</v>
      </c>
      <c r="K15848" s="6">
        <v>2.2491500000000002</v>
      </c>
      <c r="L15848" s="6">
        <v>0.7205379929897604</v>
      </c>
    </row>
    <row r="15849" spans="9:12" x14ac:dyDescent="0.25">
      <c r="I15849" s="59">
        <v>1.2405666666666666</v>
      </c>
      <c r="J15849" s="59">
        <v>1.1474324123719142</v>
      </c>
      <c r="K15849" s="6">
        <v>2.2491500000000002</v>
      </c>
      <c r="L15849" s="6">
        <v>0.75534654232852128</v>
      </c>
    </row>
    <row r="15850" spans="9:12" x14ac:dyDescent="0.25">
      <c r="I15850" s="59">
        <v>1.2410833333333333</v>
      </c>
      <c r="J15850" s="59">
        <v>0.72339991574901297</v>
      </c>
      <c r="K15850" s="6">
        <v>2.249683333333333</v>
      </c>
      <c r="L15850" s="6">
        <v>0.74654458711093119</v>
      </c>
    </row>
    <row r="15851" spans="9:12" x14ac:dyDescent="0.25">
      <c r="I15851" s="59">
        <v>1.2413500000000002</v>
      </c>
      <c r="J15851" s="59">
        <v>0.6461570168876194</v>
      </c>
      <c r="K15851" s="6">
        <v>2.249683333333333</v>
      </c>
      <c r="L15851" s="6">
        <v>1.0418146711543264</v>
      </c>
    </row>
    <row r="15852" spans="9:12" x14ac:dyDescent="0.25">
      <c r="I15852" s="59">
        <v>1.2418666666666667</v>
      </c>
      <c r="J15852" s="59">
        <v>0.35341775038863393</v>
      </c>
      <c r="K15852" s="6">
        <v>2.2502</v>
      </c>
      <c r="L15852" s="6">
        <v>0.6895774894458192</v>
      </c>
    </row>
    <row r="15853" spans="9:12" x14ac:dyDescent="0.25">
      <c r="I15853" s="59">
        <v>1.2418666666666667</v>
      </c>
      <c r="J15853" s="59">
        <v>0.3977798417144468</v>
      </c>
      <c r="K15853" s="6">
        <v>2.2507166666666669</v>
      </c>
      <c r="L15853" s="6">
        <v>0.61480623257328182</v>
      </c>
    </row>
    <row r="15854" spans="9:12" x14ac:dyDescent="0.25">
      <c r="I15854" s="59">
        <v>1.2418666666666667</v>
      </c>
      <c r="J15854" s="59">
        <v>0.48626041560457156</v>
      </c>
      <c r="K15854" s="6">
        <v>2.2507166666666669</v>
      </c>
      <c r="L15854" s="6">
        <v>0.88272029097315097</v>
      </c>
    </row>
    <row r="15855" spans="9:12" x14ac:dyDescent="0.25">
      <c r="I15855" s="59">
        <v>1.2423833333333334</v>
      </c>
      <c r="J15855" s="59">
        <v>0.30760246598276592</v>
      </c>
      <c r="K15855" s="6">
        <v>2.2512333333333334</v>
      </c>
      <c r="L15855" s="6">
        <v>0.36599950335009485</v>
      </c>
    </row>
    <row r="15856" spans="9:12" x14ac:dyDescent="0.25">
      <c r="I15856" s="59">
        <v>1.2423833333333334</v>
      </c>
      <c r="J15856" s="59">
        <v>0.36056863404551337</v>
      </c>
      <c r="K15856" s="6">
        <v>2.2512333333333334</v>
      </c>
      <c r="L15856" s="6">
        <v>0.48188436692456632</v>
      </c>
    </row>
    <row r="15857" spans="9:12" x14ac:dyDescent="0.25">
      <c r="I15857" s="59">
        <v>1.2423833333333334</v>
      </c>
      <c r="J15857" s="59">
        <v>0.43338166226097363</v>
      </c>
      <c r="K15857" s="6">
        <v>2.2512333333333334</v>
      </c>
      <c r="L15857" s="6">
        <v>0.48626041560457156</v>
      </c>
    </row>
    <row r="15858" spans="9:12" x14ac:dyDescent="0.25">
      <c r="I15858" s="59">
        <v>1.2423833333333334</v>
      </c>
      <c r="J15858" s="59">
        <v>0.6923564519994273</v>
      </c>
      <c r="K15858" s="6">
        <v>2.2512333333333334</v>
      </c>
      <c r="L15858" s="6">
        <v>0.73491135945637109</v>
      </c>
    </row>
    <row r="15859" spans="9:12" x14ac:dyDescent="0.25">
      <c r="I15859" s="59">
        <v>1.2423833333333334</v>
      </c>
      <c r="J15859" s="59">
        <v>0.85042629407444159</v>
      </c>
      <c r="K15859" s="6">
        <v>2.2512333333333334</v>
      </c>
      <c r="L15859" s="6">
        <v>0.81273171038956582</v>
      </c>
    </row>
    <row r="15860" spans="9:12" x14ac:dyDescent="0.25">
      <c r="I15860" s="59">
        <v>1.2423833333333334</v>
      </c>
      <c r="J15860" s="59">
        <v>1.5347830119581514</v>
      </c>
      <c r="K15860" s="6">
        <v>2.2512333333333334</v>
      </c>
      <c r="L15860" s="6">
        <v>1.0454730936219585</v>
      </c>
    </row>
    <row r="15861" spans="9:12" x14ac:dyDescent="0.25">
      <c r="I15861" s="59">
        <v>1.2428999999999999</v>
      </c>
      <c r="J15861" s="59">
        <v>0.3977798417144468</v>
      </c>
      <c r="K15861" s="6">
        <v>2.2517666666666667</v>
      </c>
      <c r="L15861" s="6">
        <v>0.27334288434963178</v>
      </c>
    </row>
    <row r="15862" spans="9:12" x14ac:dyDescent="0.25">
      <c r="I15862" s="59">
        <v>1.2428999999999999</v>
      </c>
      <c r="J15862" s="59">
        <v>0.41532657908179599</v>
      </c>
      <c r="K15862" s="6">
        <v>2.2517666666666667</v>
      </c>
      <c r="L15862" s="6">
        <v>0.3428728135105823</v>
      </c>
    </row>
    <row r="15863" spans="9:12" x14ac:dyDescent="0.25">
      <c r="I15863" s="59">
        <v>1.2428999999999999</v>
      </c>
      <c r="J15863" s="59">
        <v>0.58948130161967249</v>
      </c>
      <c r="K15863" s="6">
        <v>2.2517666666666667</v>
      </c>
      <c r="L15863" s="6">
        <v>0.42128581907543045</v>
      </c>
    </row>
    <row r="15864" spans="9:12" x14ac:dyDescent="0.25">
      <c r="I15864" s="59">
        <v>1.2428999999999999</v>
      </c>
      <c r="J15864" s="59">
        <v>0.58948130161967249</v>
      </c>
      <c r="K15864" s="6">
        <v>2.2517666666666667</v>
      </c>
      <c r="L15864" s="6">
        <v>0.43746714588574143</v>
      </c>
    </row>
    <row r="15865" spans="9:12" x14ac:dyDescent="0.25">
      <c r="I15865" s="59">
        <v>1.2434333333333334</v>
      </c>
      <c r="J15865" s="59">
        <v>0.41532657908179599</v>
      </c>
      <c r="K15865" s="6">
        <v>2.2517666666666667</v>
      </c>
      <c r="L15865" s="6">
        <v>1.4106528847529318</v>
      </c>
    </row>
    <row r="15866" spans="9:12" x14ac:dyDescent="0.25">
      <c r="I15866" s="59">
        <v>1.2434333333333334</v>
      </c>
      <c r="J15866" s="59">
        <v>0.47104682163645833</v>
      </c>
      <c r="K15866" s="6">
        <v>2.2522833333333332</v>
      </c>
      <c r="L15866" s="6">
        <v>0.2600952020527143</v>
      </c>
    </row>
    <row r="15867" spans="9:12" x14ac:dyDescent="0.25">
      <c r="I15867" s="59">
        <v>1.2434333333333334</v>
      </c>
      <c r="J15867" s="59">
        <v>0.66763185869159014</v>
      </c>
      <c r="K15867" s="6">
        <v>2.2522833333333332</v>
      </c>
      <c r="L15867" s="6">
        <v>0.60713506991243205</v>
      </c>
    </row>
    <row r="15868" spans="9:12" x14ac:dyDescent="0.25">
      <c r="I15868" s="59">
        <v>1.2434333333333334</v>
      </c>
      <c r="J15868" s="59">
        <v>0.68405144067377666</v>
      </c>
      <c r="K15868" s="6">
        <v>2.2522833333333332</v>
      </c>
      <c r="L15868" s="6">
        <v>0.69793685400965078</v>
      </c>
    </row>
    <row r="15869" spans="9:12" x14ac:dyDescent="0.25">
      <c r="I15869" s="59">
        <v>1.2434333333333334</v>
      </c>
      <c r="J15869" s="59">
        <v>0.6895774894458192</v>
      </c>
      <c r="K15869" s="6">
        <v>2.2522833333333332</v>
      </c>
      <c r="L15869" s="6">
        <v>0.73780025449923226</v>
      </c>
    </row>
    <row r="15870" spans="9:12" x14ac:dyDescent="0.25">
      <c r="I15870" s="59">
        <v>1.2434333333333334</v>
      </c>
      <c r="J15870" s="59">
        <v>1.075022456328016</v>
      </c>
      <c r="K15870" s="6">
        <v>2.2522833333333332</v>
      </c>
      <c r="L15870" s="6">
        <v>0.80348839053110865</v>
      </c>
    </row>
    <row r="15871" spans="9:12" x14ac:dyDescent="0.25">
      <c r="I15871" s="59">
        <v>1.2439500000000001</v>
      </c>
      <c r="J15871" s="59">
        <v>0.70917734886803208</v>
      </c>
      <c r="K15871" s="6">
        <v>2.2522833333333332</v>
      </c>
      <c r="L15871" s="6">
        <v>0.83457885144152744</v>
      </c>
    </row>
    <row r="15872" spans="9:12" x14ac:dyDescent="0.25">
      <c r="I15872" s="59">
        <v>1.2439500000000001</v>
      </c>
      <c r="J15872" s="59">
        <v>0.71483785038715353</v>
      </c>
      <c r="K15872" s="6">
        <v>2.2522833333333332</v>
      </c>
      <c r="L15872" s="6">
        <v>1.0164574551945793</v>
      </c>
    </row>
    <row r="15873" spans="9:12" x14ac:dyDescent="0.25">
      <c r="I15873" s="59">
        <v>1.2444666666666668</v>
      </c>
      <c r="J15873" s="59">
        <v>0.42932192490692317</v>
      </c>
      <c r="K15873" s="6">
        <v>2.2525333333333335</v>
      </c>
      <c r="L15873" s="6">
        <v>0.33424323570550873</v>
      </c>
    </row>
    <row r="15874" spans="9:12" x14ac:dyDescent="0.25">
      <c r="I15874" s="59">
        <v>1.2444666666666668</v>
      </c>
      <c r="J15874" s="59">
        <v>0.57461793866750654</v>
      </c>
      <c r="K15874" s="6">
        <v>2.2525333333333335</v>
      </c>
      <c r="L15874" s="6">
        <v>0.35519812544228013</v>
      </c>
    </row>
    <row r="15875" spans="9:12" x14ac:dyDescent="0.25">
      <c r="I15875" s="59">
        <v>1.2444666666666668</v>
      </c>
      <c r="J15875" s="59">
        <v>0.69793685400965078</v>
      </c>
      <c r="K15875" s="6">
        <v>2.2525333333333335</v>
      </c>
      <c r="L15875" s="6">
        <v>0.56000713437094796</v>
      </c>
    </row>
    <row r="15876" spans="9:12" x14ac:dyDescent="0.25">
      <c r="I15876" s="59">
        <v>1.2444666666666668</v>
      </c>
      <c r="J15876" s="59">
        <v>0.7761683279323941</v>
      </c>
      <c r="K15876" s="6">
        <v>2.2525333333333335</v>
      </c>
      <c r="L15876" s="6">
        <v>0.56485233731735651</v>
      </c>
    </row>
    <row r="15877" spans="9:12" x14ac:dyDescent="0.25">
      <c r="I15877" s="59">
        <v>1.2447333333333332</v>
      </c>
      <c r="J15877" s="59">
        <v>0.63035166736397308</v>
      </c>
      <c r="K15877" s="6">
        <v>2.2525333333333335</v>
      </c>
      <c r="L15877" s="6">
        <v>0.58449592453269228</v>
      </c>
    </row>
    <row r="15878" spans="9:12" x14ac:dyDescent="0.25">
      <c r="I15878" s="59">
        <v>1.2447333333333332</v>
      </c>
      <c r="J15878" s="59">
        <v>0.6382169487326117</v>
      </c>
      <c r="K15878" s="6">
        <v>2.2525333333333335</v>
      </c>
      <c r="L15878" s="6">
        <v>0.62514724264041432</v>
      </c>
    </row>
    <row r="15879" spans="9:12" x14ac:dyDescent="0.25">
      <c r="I15879" s="59">
        <v>1.2447333333333332</v>
      </c>
      <c r="J15879" s="59">
        <v>0.75534654232852128</v>
      </c>
      <c r="K15879" s="6">
        <v>2.2525333333333335</v>
      </c>
      <c r="L15879" s="6">
        <v>1.1396558126024128</v>
      </c>
    </row>
    <row r="15880" spans="9:12" x14ac:dyDescent="0.25">
      <c r="I15880" s="59">
        <v>1.2447333333333332</v>
      </c>
      <c r="J15880" s="59">
        <v>1.0381648307769329</v>
      </c>
      <c r="K15880" s="6">
        <v>2.2530666666666668</v>
      </c>
      <c r="L15880" s="6">
        <v>0.25434802142217799</v>
      </c>
    </row>
    <row r="15881" spans="9:12" x14ac:dyDescent="0.25">
      <c r="I15881" s="59">
        <v>1.2470666666666665</v>
      </c>
      <c r="J15881" s="59">
        <v>0.35519812544228013</v>
      </c>
      <c r="K15881" s="6">
        <v>2.2535833333333333</v>
      </c>
      <c r="L15881" s="6">
        <v>0.45195289686738771</v>
      </c>
    </row>
    <row r="15882" spans="9:12" x14ac:dyDescent="0.25">
      <c r="I15882" s="59">
        <v>1.2470666666666665</v>
      </c>
      <c r="J15882" s="59">
        <v>0.57707936388226855</v>
      </c>
      <c r="K15882" s="6">
        <v>2.2535833333333333</v>
      </c>
      <c r="L15882" s="6">
        <v>0.86324507619488666</v>
      </c>
    </row>
    <row r="15883" spans="9:12" x14ac:dyDescent="0.25">
      <c r="I15883" s="59">
        <v>1.2473333333333334</v>
      </c>
      <c r="J15883" s="59">
        <v>1.4106528847529318</v>
      </c>
      <c r="K15883" s="6">
        <v>2.2535833333333333</v>
      </c>
      <c r="L15883" s="6">
        <v>1.1947928816917812</v>
      </c>
    </row>
    <row r="15884" spans="9:12" x14ac:dyDescent="0.25">
      <c r="I15884" s="59">
        <v>1.2476</v>
      </c>
      <c r="J15884" s="59">
        <v>0.83773460862372773</v>
      </c>
      <c r="K15884" s="6">
        <v>2.2535833333333333</v>
      </c>
      <c r="L15884" s="6">
        <v>1.2475547551397419</v>
      </c>
    </row>
    <row r="15885" spans="9:12" x14ac:dyDescent="0.25">
      <c r="I15885" s="59">
        <v>1.2481166666666668</v>
      </c>
      <c r="J15885" s="59">
        <v>0.19781828342248825</v>
      </c>
      <c r="K15885" s="6">
        <v>2.2535833333333333</v>
      </c>
      <c r="L15885" s="6">
        <v>1.4151135283224365</v>
      </c>
    </row>
    <row r="15886" spans="9:12" x14ac:dyDescent="0.25">
      <c r="I15886" s="59">
        <v>1.2481166666666668</v>
      </c>
      <c r="J15886" s="59">
        <v>0.51767209189251029</v>
      </c>
      <c r="K15886" s="6">
        <v>2.2541000000000002</v>
      </c>
      <c r="L15886" s="6">
        <v>0.26446589714309426</v>
      </c>
    </row>
    <row r="15887" spans="9:12" x14ac:dyDescent="0.25">
      <c r="I15887" s="59">
        <v>1.2481166666666668</v>
      </c>
      <c r="J15887" s="59">
        <v>1.067576880039165</v>
      </c>
      <c r="K15887" s="6">
        <v>2.2541000000000002</v>
      </c>
      <c r="L15887" s="6">
        <v>0.44157061103291484</v>
      </c>
    </row>
    <row r="15888" spans="9:12" x14ac:dyDescent="0.25">
      <c r="I15888" s="59">
        <v>1.2486333333333335</v>
      </c>
      <c r="J15888" s="59">
        <v>0.23625415536853897</v>
      </c>
      <c r="K15888" s="6">
        <v>2.2541000000000002</v>
      </c>
      <c r="L15888" s="6">
        <v>0.56728556423561871</v>
      </c>
    </row>
    <row r="15889" spans="9:12" x14ac:dyDescent="0.25">
      <c r="I15889" s="59">
        <v>1.2486333333333335</v>
      </c>
      <c r="J15889" s="59">
        <v>0.4840732086064965</v>
      </c>
      <c r="K15889" s="6">
        <v>2.2546166666666667</v>
      </c>
      <c r="L15889" s="6">
        <v>0.26592832618693057</v>
      </c>
    </row>
    <row r="15890" spans="9:12" x14ac:dyDescent="0.25">
      <c r="I15890" s="59">
        <v>1.2486333333333335</v>
      </c>
      <c r="J15890" s="59">
        <v>0.68129495502317561</v>
      </c>
      <c r="K15890" s="6">
        <v>2.2546166666666667</v>
      </c>
      <c r="L15890" s="6">
        <v>0.4840732086064965</v>
      </c>
    </row>
    <row r="15891" spans="9:12" x14ac:dyDescent="0.25">
      <c r="I15891" s="59">
        <v>1.2486333333333335</v>
      </c>
      <c r="J15891" s="59">
        <v>0.76421797160995153</v>
      </c>
      <c r="K15891" s="6">
        <v>2.2546166666666667</v>
      </c>
      <c r="L15891" s="6">
        <v>1.2028036499235204</v>
      </c>
    </row>
    <row r="15892" spans="9:12" x14ac:dyDescent="0.25">
      <c r="I15892" s="59">
        <v>1.2486333333333335</v>
      </c>
      <c r="J15892" s="59">
        <v>1.6019047657309187</v>
      </c>
      <c r="K15892" s="6">
        <v>2.25515</v>
      </c>
      <c r="L15892" s="6">
        <v>0.62774148591840029</v>
      </c>
    </row>
    <row r="15893" spans="9:12" x14ac:dyDescent="0.25">
      <c r="I15893" s="59">
        <v>1.24915</v>
      </c>
      <c r="J15893" s="59">
        <v>0.49288660661107192</v>
      </c>
      <c r="K15893" s="6">
        <v>2.25515</v>
      </c>
      <c r="L15893" s="6">
        <v>0.65415266429369934</v>
      </c>
    </row>
    <row r="15894" spans="9:12" x14ac:dyDescent="0.25">
      <c r="I15894" s="59">
        <v>1.24915</v>
      </c>
      <c r="J15894" s="59">
        <v>0.57216386953009224</v>
      </c>
      <c r="K15894" s="6">
        <v>2.25515</v>
      </c>
      <c r="L15894" s="6">
        <v>0.71768424364978312</v>
      </c>
    </row>
    <row r="15895" spans="9:12" x14ac:dyDescent="0.25">
      <c r="I15895" s="59">
        <v>1.24915</v>
      </c>
      <c r="J15895" s="59">
        <v>0.58201365709877817</v>
      </c>
      <c r="K15895" s="6">
        <v>2.25515</v>
      </c>
      <c r="L15895" s="6">
        <v>0.79735791740365625</v>
      </c>
    </row>
    <row r="15896" spans="9:12" x14ac:dyDescent="0.25">
      <c r="I15896" s="59">
        <v>1.24915</v>
      </c>
      <c r="J15896" s="59">
        <v>0.62774148591840029</v>
      </c>
      <c r="K15896" s="6">
        <v>2.25515</v>
      </c>
      <c r="L15896" s="6">
        <v>1.0418146711543264</v>
      </c>
    </row>
    <row r="15897" spans="9:12" x14ac:dyDescent="0.25">
      <c r="I15897" s="59">
        <v>1.24915</v>
      </c>
      <c r="J15897" s="59">
        <v>0.66491950950507583</v>
      </c>
      <c r="K15897" s="6">
        <v>2.2556666666666669</v>
      </c>
      <c r="L15897" s="6">
        <v>0.37886973714487809</v>
      </c>
    </row>
    <row r="15898" spans="9:12" x14ac:dyDescent="0.25">
      <c r="I15898" s="59">
        <v>1.24915</v>
      </c>
      <c r="J15898" s="59">
        <v>0.9124723544772364</v>
      </c>
      <c r="K15898" s="6">
        <v>2.2556666666666669</v>
      </c>
      <c r="L15898" s="6">
        <v>0.53856212554733207</v>
      </c>
    </row>
    <row r="15899" spans="9:12" x14ac:dyDescent="0.25">
      <c r="I15899" s="59">
        <v>1.24915</v>
      </c>
      <c r="J15899" s="59">
        <v>1.0824888748360191</v>
      </c>
      <c r="K15899" s="6">
        <v>2.2556666666666669</v>
      </c>
      <c r="L15899" s="6">
        <v>1.0057245296731954</v>
      </c>
    </row>
    <row r="15900" spans="9:12" x14ac:dyDescent="0.25">
      <c r="I15900" s="59">
        <v>1.2496833333333335</v>
      </c>
      <c r="J15900" s="59">
        <v>0.3977798417144468</v>
      </c>
      <c r="K15900" s="6">
        <v>2.2559333333333331</v>
      </c>
      <c r="L15900" s="6">
        <v>0.56485233731735651</v>
      </c>
    </row>
    <row r="15901" spans="9:12" x14ac:dyDescent="0.25">
      <c r="I15901" s="59">
        <v>1.2496833333333335</v>
      </c>
      <c r="J15901" s="59">
        <v>0.61224836101107105</v>
      </c>
      <c r="K15901" s="6">
        <v>2.2559333333333331</v>
      </c>
      <c r="L15901" s="6">
        <v>0.57954732783245089</v>
      </c>
    </row>
    <row r="15902" spans="9:12" x14ac:dyDescent="0.25">
      <c r="I15902" s="59">
        <v>1.2496833333333335</v>
      </c>
      <c r="J15902" s="59">
        <v>0.97746493252878308</v>
      </c>
      <c r="K15902" s="6">
        <v>2.2559333333333331</v>
      </c>
      <c r="L15902" s="6">
        <v>0.63035166736397308</v>
      </c>
    </row>
    <row r="15903" spans="9:12" x14ac:dyDescent="0.25">
      <c r="I15903" s="59">
        <v>1.2496833333333335</v>
      </c>
      <c r="J15903" s="59">
        <v>1.1127419689416815</v>
      </c>
      <c r="K15903" s="6">
        <v>2.2559333333333331</v>
      </c>
      <c r="L15903" s="6">
        <v>0.9844732308864047</v>
      </c>
    </row>
    <row r="15904" spans="9:12" x14ac:dyDescent="0.25">
      <c r="I15904" s="59">
        <v>1.2502</v>
      </c>
      <c r="J15904" s="59">
        <v>0.45825623781251301</v>
      </c>
      <c r="K15904" s="6">
        <v>2.2559333333333331</v>
      </c>
      <c r="L15904" s="6">
        <v>0.99152770906293164</v>
      </c>
    </row>
    <row r="15905" spans="9:12" x14ac:dyDescent="0.25">
      <c r="I15905" s="59">
        <v>1.2502</v>
      </c>
      <c r="J15905" s="59">
        <v>1.2640948950562394</v>
      </c>
      <c r="K15905" s="6">
        <v>2.2564500000000001</v>
      </c>
      <c r="L15905" s="6">
        <v>0.34636204619921557</v>
      </c>
    </row>
    <row r="15906" spans="9:12" x14ac:dyDescent="0.25">
      <c r="I15906" s="59">
        <v>1.2507166666666667</v>
      </c>
      <c r="J15906" s="59">
        <v>0.38073450275254195</v>
      </c>
      <c r="K15906" s="6">
        <v>2.2564500000000001</v>
      </c>
      <c r="L15906" s="6">
        <v>0.4094237356811613</v>
      </c>
    </row>
    <row r="15907" spans="9:12" x14ac:dyDescent="0.25">
      <c r="I15907" s="59">
        <v>1.2507166666666667</v>
      </c>
      <c r="J15907" s="59">
        <v>0.43542133904112934</v>
      </c>
      <c r="K15907" s="6">
        <v>2.2564500000000001</v>
      </c>
      <c r="L15907" s="6">
        <v>0.49067120131649705</v>
      </c>
    </row>
    <row r="15908" spans="9:12" x14ac:dyDescent="0.25">
      <c r="I15908" s="59">
        <v>1.2507166666666667</v>
      </c>
      <c r="J15908" s="59">
        <v>0.50856445079402335</v>
      </c>
      <c r="K15908" s="6">
        <v>2.2564500000000001</v>
      </c>
      <c r="L15908" s="6">
        <v>1.0787581176078003</v>
      </c>
    </row>
    <row r="15909" spans="9:12" x14ac:dyDescent="0.25">
      <c r="I15909" s="59">
        <v>1.2507166666666667</v>
      </c>
      <c r="J15909" s="59">
        <v>0.77916429476776194</v>
      </c>
      <c r="K15909" s="6">
        <v>2.2569666666666666</v>
      </c>
      <c r="L15909" s="6">
        <v>0.3587767753377854</v>
      </c>
    </row>
    <row r="15910" spans="9:12" x14ac:dyDescent="0.25">
      <c r="I15910" s="59">
        <v>1.2507166666666667</v>
      </c>
      <c r="J15910" s="59">
        <v>0.90248566213568882</v>
      </c>
      <c r="K15910" s="6">
        <v>2.2569666666666666</v>
      </c>
      <c r="L15910" s="6">
        <v>0.41730904192702439</v>
      </c>
    </row>
    <row r="15911" spans="9:12" x14ac:dyDescent="0.25">
      <c r="I15911" s="59">
        <v>1.2507166666666667</v>
      </c>
      <c r="J15911" s="59">
        <v>1.0528021986861364</v>
      </c>
      <c r="K15911" s="6">
        <v>2.2569666666666666</v>
      </c>
      <c r="L15911" s="6">
        <v>0.76126041984517767</v>
      </c>
    </row>
    <row r="15912" spans="9:12" x14ac:dyDescent="0.25">
      <c r="I15912" s="59">
        <v>1.2509833333333333</v>
      </c>
      <c r="J15912" s="59">
        <v>0.71199881320187186</v>
      </c>
      <c r="K15912" s="6">
        <v>2.2569666666666666</v>
      </c>
      <c r="L15912" s="6">
        <v>0.82517001984274496</v>
      </c>
    </row>
    <row r="15913" spans="9:12" x14ac:dyDescent="0.25">
      <c r="I15913" s="59">
        <v>1.2509833333333333</v>
      </c>
      <c r="J15913" s="59">
        <v>0.76421797160995153</v>
      </c>
      <c r="K15913" s="6">
        <v>2.2574833333333335</v>
      </c>
      <c r="L15913" s="6">
        <v>0.38260539842466224</v>
      </c>
    </row>
    <row r="15914" spans="9:12" x14ac:dyDescent="0.25">
      <c r="I15914" s="59">
        <v>1.2515000000000001</v>
      </c>
      <c r="J15914" s="59">
        <v>0.26887995222272981</v>
      </c>
      <c r="K15914" s="6">
        <v>2.2574833333333335</v>
      </c>
      <c r="L15914" s="6">
        <v>0.55760333176207688</v>
      </c>
    </row>
    <row r="15915" spans="9:12" x14ac:dyDescent="0.25">
      <c r="I15915" s="59">
        <v>1.2515000000000001</v>
      </c>
      <c r="J15915" s="59">
        <v>0.94973987700497675</v>
      </c>
      <c r="K15915" s="6">
        <v>2.2574833333333335</v>
      </c>
      <c r="L15915" s="6">
        <v>0.6895774894458192</v>
      </c>
    </row>
    <row r="15916" spans="9:12" x14ac:dyDescent="0.25">
      <c r="I15916" s="59">
        <v>1.2515000000000001</v>
      </c>
      <c r="J15916" s="59">
        <v>1.0491270207089896</v>
      </c>
      <c r="K15916" s="6">
        <v>2.2574833333333335</v>
      </c>
      <c r="L15916" s="6">
        <v>1.3360267060725313</v>
      </c>
    </row>
    <row r="15917" spans="9:12" x14ac:dyDescent="0.25">
      <c r="I15917" s="59">
        <v>1.2520166666666668</v>
      </c>
      <c r="J15917" s="59">
        <v>0.22819916893852024</v>
      </c>
      <c r="K15917" s="6">
        <v>2.2580166666666668</v>
      </c>
      <c r="L15917" s="6">
        <v>0.39970611230215736</v>
      </c>
    </row>
    <row r="15918" spans="9:12" x14ac:dyDescent="0.25">
      <c r="I15918" s="59">
        <v>1.2520166666666668</v>
      </c>
      <c r="J15918" s="59">
        <v>0.43134852421623832</v>
      </c>
      <c r="K15918" s="6">
        <v>2.2580166666666668</v>
      </c>
      <c r="L15918" s="6">
        <v>0.44570717852815334</v>
      </c>
    </row>
    <row r="15919" spans="9:12" x14ac:dyDescent="0.25">
      <c r="I15919" s="59">
        <v>1.2520166666666668</v>
      </c>
      <c r="J15919" s="59">
        <v>0.71768424364978312</v>
      </c>
      <c r="K15919" s="6">
        <v>2.2580166666666668</v>
      </c>
      <c r="L15919" s="6">
        <v>1.0862417002962814</v>
      </c>
    </row>
    <row r="15920" spans="9:12" x14ac:dyDescent="0.25">
      <c r="I15920" s="59">
        <v>1.2520166666666668</v>
      </c>
      <c r="J15920" s="59">
        <v>0.92928793862331205</v>
      </c>
      <c r="K15920" s="6">
        <v>2.2580166666666668</v>
      </c>
      <c r="L15920" s="6">
        <v>1.3840042685476848</v>
      </c>
    </row>
    <row r="15921" spans="9:12" x14ac:dyDescent="0.25">
      <c r="I15921" s="59">
        <v>1.2520166666666668</v>
      </c>
      <c r="J15921" s="59">
        <v>1.2640948950562394</v>
      </c>
      <c r="K15921" s="6">
        <v>2.2585333333333333</v>
      </c>
      <c r="L15921" s="6">
        <v>0.39970611230215736</v>
      </c>
    </row>
    <row r="15922" spans="9:12" x14ac:dyDescent="0.25">
      <c r="I15922" s="59">
        <v>1.2525333333333333</v>
      </c>
      <c r="J15922" s="59">
        <v>0.34461134065753884</v>
      </c>
      <c r="K15922" s="6">
        <v>2.2585333333333333</v>
      </c>
      <c r="L15922" s="6">
        <v>0.57707936388226855</v>
      </c>
    </row>
    <row r="15923" spans="9:12" x14ac:dyDescent="0.25">
      <c r="I15923" s="59">
        <v>1.2525333333333333</v>
      </c>
      <c r="J15923" s="59">
        <v>0.44570717852815334</v>
      </c>
      <c r="K15923" s="6">
        <v>2.2585333333333333</v>
      </c>
      <c r="L15923" s="6">
        <v>0.62514724264041432</v>
      </c>
    </row>
    <row r="15924" spans="9:12" x14ac:dyDescent="0.25">
      <c r="I15924" s="59">
        <v>1.2525333333333333</v>
      </c>
      <c r="J15924" s="59">
        <v>0.51539129924373284</v>
      </c>
      <c r="K15924" s="6">
        <v>2.2585333333333333</v>
      </c>
      <c r="L15924" s="6">
        <v>1.4879905952779191</v>
      </c>
    </row>
    <row r="15925" spans="9:12" x14ac:dyDescent="0.25">
      <c r="I15925" s="59">
        <v>1.2525333333333333</v>
      </c>
      <c r="J15925" s="59">
        <v>0.53622044092495347</v>
      </c>
      <c r="K15925" s="6">
        <v>2.2590500000000002</v>
      </c>
      <c r="L15925" s="6">
        <v>0.20887393640395813</v>
      </c>
    </row>
    <row r="15926" spans="9:12" x14ac:dyDescent="0.25">
      <c r="I15926" s="59">
        <v>1.2525333333333333</v>
      </c>
      <c r="J15926" s="59">
        <v>0.62255136467857319</v>
      </c>
      <c r="K15926" s="6">
        <v>2.2590500000000002</v>
      </c>
      <c r="L15926" s="6">
        <v>0.76126041984517767</v>
      </c>
    </row>
    <row r="15927" spans="9:12" x14ac:dyDescent="0.25">
      <c r="I15927" s="59">
        <v>1.2525333333333333</v>
      </c>
      <c r="J15927" s="59">
        <v>1.067576880039165</v>
      </c>
      <c r="K15927" s="6">
        <v>2.2590500000000002</v>
      </c>
      <c r="L15927" s="6">
        <v>1.6263506454414673</v>
      </c>
    </row>
    <row r="15928" spans="9:12" x14ac:dyDescent="0.25">
      <c r="I15928" s="59">
        <v>1.2530666666666666</v>
      </c>
      <c r="J15928" s="59">
        <v>0.1713518118657916</v>
      </c>
      <c r="K15928" s="6">
        <v>2.2593166666666664</v>
      </c>
      <c r="L15928" s="6">
        <v>0.42128581907543045</v>
      </c>
    </row>
    <row r="15929" spans="9:12" x14ac:dyDescent="0.25">
      <c r="I15929" s="59">
        <v>1.2530666666666666</v>
      </c>
      <c r="J15929" s="59">
        <v>0.45615362570393747</v>
      </c>
      <c r="K15929" s="6">
        <v>2.2593166666666664</v>
      </c>
      <c r="L15929" s="6">
        <v>0.6382169487326117</v>
      </c>
    </row>
    <row r="15930" spans="9:12" x14ac:dyDescent="0.25">
      <c r="I15930" s="59">
        <v>1.2530666666666666</v>
      </c>
      <c r="J15930" s="59">
        <v>0.86324507619488666</v>
      </c>
      <c r="K15930" s="6">
        <v>2.2593166666666664</v>
      </c>
      <c r="L15930" s="6">
        <v>1.2891860662185746</v>
      </c>
    </row>
    <row r="15931" spans="9:12" x14ac:dyDescent="0.25">
      <c r="I15931" s="59">
        <v>1.2530666666666666</v>
      </c>
      <c r="J15931" s="59">
        <v>1.1828363953048819</v>
      </c>
      <c r="K15931" s="6">
        <v>2.2598333333333334</v>
      </c>
      <c r="L15931" s="6">
        <v>0.38635875515717744</v>
      </c>
    </row>
    <row r="15932" spans="9:12" x14ac:dyDescent="0.25">
      <c r="I15932" s="59">
        <v>1.2530666666666666</v>
      </c>
      <c r="J15932" s="59">
        <v>1.2068294675875784</v>
      </c>
      <c r="K15932" s="6">
        <v>2.2598333333333334</v>
      </c>
      <c r="L15932" s="6">
        <v>0.57216386953009224</v>
      </c>
    </row>
    <row r="15933" spans="9:12" x14ac:dyDescent="0.25">
      <c r="I15933" s="59">
        <v>1.2535833333333335</v>
      </c>
      <c r="J15933" s="59">
        <v>0.42932192490692317</v>
      </c>
      <c r="K15933" s="6">
        <v>2.2598333333333334</v>
      </c>
      <c r="L15933" s="6">
        <v>0.72913520405450372</v>
      </c>
    </row>
    <row r="15934" spans="9:12" x14ac:dyDescent="0.25">
      <c r="I15934" s="59">
        <v>1.2535833333333335</v>
      </c>
      <c r="J15934" s="59">
        <v>0.45404978758247055</v>
      </c>
      <c r="K15934" s="6">
        <v>2.2598333333333334</v>
      </c>
      <c r="L15934" s="6">
        <v>0.76126041984517767</v>
      </c>
    </row>
    <row r="15935" spans="9:12" x14ac:dyDescent="0.25">
      <c r="I15935" s="59">
        <v>1.2535833333333335</v>
      </c>
      <c r="J15935" s="59">
        <v>0.48846274342830609</v>
      </c>
      <c r="K15935" s="6">
        <v>2.2598333333333334</v>
      </c>
      <c r="L15935" s="6">
        <v>1.4421589640335004</v>
      </c>
    </row>
    <row r="15936" spans="9:12" x14ac:dyDescent="0.25">
      <c r="I15936" s="59">
        <v>1.2535833333333335</v>
      </c>
      <c r="J15936" s="59">
        <v>0.49956469882997062</v>
      </c>
      <c r="K15936" s="6">
        <v>2.2603500000000003</v>
      </c>
      <c r="L15936" s="6">
        <v>0.48188436692456632</v>
      </c>
    </row>
    <row r="15937" spans="9:12" x14ac:dyDescent="0.25">
      <c r="I15937" s="59">
        <v>1.2535833333333335</v>
      </c>
      <c r="J15937" s="59">
        <v>0.6895774894458192</v>
      </c>
      <c r="K15937" s="6">
        <v>2.2603500000000003</v>
      </c>
      <c r="L15937" s="6">
        <v>0.48188436692456632</v>
      </c>
    </row>
    <row r="15938" spans="9:12" x14ac:dyDescent="0.25">
      <c r="I15938" s="59">
        <v>1.2541000000000002</v>
      </c>
      <c r="J15938" s="59">
        <v>0.40163863555561358</v>
      </c>
      <c r="K15938" s="6">
        <v>2.2603500000000003</v>
      </c>
      <c r="L15938" s="6">
        <v>0.63296920488689368</v>
      </c>
    </row>
    <row r="15939" spans="9:12" x14ac:dyDescent="0.25">
      <c r="I15939" s="59">
        <v>1.2541000000000002</v>
      </c>
      <c r="J15939" s="59">
        <v>0.54091933966633376</v>
      </c>
      <c r="K15939" s="6">
        <v>2.2603500000000003</v>
      </c>
      <c r="L15939" s="6">
        <v>0.65952627879625725</v>
      </c>
    </row>
    <row r="15940" spans="9:12" x14ac:dyDescent="0.25">
      <c r="I15940" s="59">
        <v>1.2541000000000002</v>
      </c>
      <c r="J15940" s="59">
        <v>0.74947434925016909</v>
      </c>
      <c r="K15940" s="6">
        <v>2.2603500000000003</v>
      </c>
      <c r="L15940" s="6">
        <v>0.66491950950507583</v>
      </c>
    </row>
    <row r="15941" spans="9:12" x14ac:dyDescent="0.25">
      <c r="I15941" s="59">
        <v>1.2541000000000002</v>
      </c>
      <c r="J15941" s="59">
        <v>0.96699641712095563</v>
      </c>
      <c r="K15941" s="6">
        <v>2.2603500000000003</v>
      </c>
      <c r="L15941" s="6">
        <v>1.1013269715817722</v>
      </c>
    </row>
    <row r="15942" spans="9:12" x14ac:dyDescent="0.25">
      <c r="I15942" s="59">
        <v>1.2541000000000002</v>
      </c>
      <c r="J15942" s="59">
        <v>1.2516798798479949</v>
      </c>
      <c r="K15942" s="6">
        <v>2.2608666666666668</v>
      </c>
      <c r="L15942" s="6">
        <v>0.36964366320109177</v>
      </c>
    </row>
    <row r="15943" spans="9:12" x14ac:dyDescent="0.25">
      <c r="I15943" s="59">
        <v>1.2543666666666666</v>
      </c>
      <c r="J15943" s="59">
        <v>0.22424360181313366</v>
      </c>
      <c r="K15943" s="6">
        <v>2.2608666666666668</v>
      </c>
      <c r="L15943" s="6">
        <v>0.41335024630102413</v>
      </c>
    </row>
    <row r="15944" spans="9:12" x14ac:dyDescent="0.25">
      <c r="I15944" s="59">
        <v>1.2543666666666666</v>
      </c>
      <c r="J15944" s="59">
        <v>1.2934027332227112</v>
      </c>
      <c r="K15944" s="6">
        <v>2.2608666666666668</v>
      </c>
      <c r="L15944" s="6">
        <v>0.60205978521342318</v>
      </c>
    </row>
    <row r="15945" spans="9:12" x14ac:dyDescent="0.25">
      <c r="I15945" s="59">
        <v>1.2548833333333334</v>
      </c>
      <c r="J15945" s="59">
        <v>0.55279940458300858</v>
      </c>
      <c r="K15945" s="6">
        <v>2.2614000000000001</v>
      </c>
      <c r="L15945" s="6">
        <v>0.43338166226097363</v>
      </c>
    </row>
    <row r="15946" spans="9:12" x14ac:dyDescent="0.25">
      <c r="I15946" s="59">
        <v>1.2548833333333334</v>
      </c>
      <c r="J15946" s="59">
        <v>0.60205978521342318</v>
      </c>
      <c r="K15946" s="6">
        <v>2.2614000000000001</v>
      </c>
      <c r="L15946" s="6">
        <v>0.60713506991243205</v>
      </c>
    </row>
    <row r="15947" spans="9:12" x14ac:dyDescent="0.25">
      <c r="I15947" s="59">
        <v>1.2548833333333334</v>
      </c>
      <c r="J15947" s="59">
        <v>0.71483785038715353</v>
      </c>
      <c r="K15947" s="6">
        <v>2.2614000000000001</v>
      </c>
      <c r="L15947" s="6">
        <v>0.66763185869159014</v>
      </c>
    </row>
    <row r="15948" spans="9:12" x14ac:dyDescent="0.25">
      <c r="I15948" s="59">
        <v>1.2548833333333334</v>
      </c>
      <c r="J15948" s="59">
        <v>0.71768424364978312</v>
      </c>
      <c r="K15948" s="6">
        <v>2.2614000000000001</v>
      </c>
      <c r="L15948" s="6">
        <v>0.7205379929897604</v>
      </c>
    </row>
    <row r="15949" spans="9:12" x14ac:dyDescent="0.25">
      <c r="I15949" s="59">
        <v>1.2548833333333334</v>
      </c>
      <c r="J15949" s="59">
        <v>0.79430432796239747</v>
      </c>
      <c r="K15949" s="6">
        <v>2.2614000000000001</v>
      </c>
      <c r="L15949" s="6">
        <v>0.76126041984517767</v>
      </c>
    </row>
    <row r="15950" spans="9:12" x14ac:dyDescent="0.25">
      <c r="I15950" s="59">
        <v>1.2554000000000001</v>
      </c>
      <c r="J15950" s="59">
        <v>0.68129495502317561</v>
      </c>
      <c r="K15950" s="6">
        <v>2.2619166666666666</v>
      </c>
      <c r="L15950" s="6">
        <v>0.1670052692293702</v>
      </c>
    </row>
    <row r="15951" spans="9:12" x14ac:dyDescent="0.25">
      <c r="I15951" s="59">
        <v>1.2559333333333336</v>
      </c>
      <c r="J15951" s="59">
        <v>0.30277299686846232</v>
      </c>
      <c r="K15951" s="6">
        <v>2.2619166666666666</v>
      </c>
      <c r="L15951" s="6">
        <v>0.38260539842466224</v>
      </c>
    </row>
    <row r="15952" spans="9:12" x14ac:dyDescent="0.25">
      <c r="I15952" s="59">
        <v>1.2559333333333336</v>
      </c>
      <c r="J15952" s="59">
        <v>0.45195289686738771</v>
      </c>
      <c r="K15952" s="6">
        <v>2.2619166666666666</v>
      </c>
      <c r="L15952" s="6">
        <v>0.45825623781251301</v>
      </c>
    </row>
    <row r="15953" spans="9:12" x14ac:dyDescent="0.25">
      <c r="I15953" s="59">
        <v>1.2559333333333336</v>
      </c>
      <c r="J15953" s="59">
        <v>0.55279940458300858</v>
      </c>
      <c r="K15953" s="6">
        <v>2.2619166666666666</v>
      </c>
      <c r="L15953" s="6">
        <v>0.47536524771057265</v>
      </c>
    </row>
    <row r="15954" spans="9:12" x14ac:dyDescent="0.25">
      <c r="I15954" s="59">
        <v>1.2559333333333336</v>
      </c>
      <c r="J15954" s="59">
        <v>0.70353728089709877</v>
      </c>
      <c r="K15954" s="6">
        <v>2.2619166666666666</v>
      </c>
      <c r="L15954" s="6">
        <v>0.51083339198485167</v>
      </c>
    </row>
    <row r="15955" spans="9:12" x14ac:dyDescent="0.25">
      <c r="I15955" s="59">
        <v>1.2559333333333336</v>
      </c>
      <c r="J15955" s="59">
        <v>0.84407023457499042</v>
      </c>
      <c r="K15955" s="6">
        <v>2.2619166666666666</v>
      </c>
      <c r="L15955" s="6">
        <v>0.80348839053110865</v>
      </c>
    </row>
    <row r="15956" spans="9:12" x14ac:dyDescent="0.25">
      <c r="I15956" s="59">
        <v>1.2564500000000001</v>
      </c>
      <c r="J15956" s="59">
        <v>0.33595867294301246</v>
      </c>
      <c r="K15956" s="6">
        <v>2.2619166666666666</v>
      </c>
      <c r="L15956" s="6">
        <v>0.87295223759721829</v>
      </c>
    </row>
    <row r="15957" spans="9:12" x14ac:dyDescent="0.25">
      <c r="I15957" s="59">
        <v>1.2564500000000001</v>
      </c>
      <c r="J15957" s="59">
        <v>0.6435031076489236</v>
      </c>
      <c r="K15957" s="6">
        <v>2.2619166666666666</v>
      </c>
      <c r="L15957" s="6">
        <v>1.0900035165177466</v>
      </c>
    </row>
    <row r="15958" spans="9:12" x14ac:dyDescent="0.25">
      <c r="I15958" s="59">
        <v>1.2564500000000001</v>
      </c>
      <c r="J15958" s="59">
        <v>0.68129495502317561</v>
      </c>
      <c r="K15958" s="6">
        <v>2.2619166666666666</v>
      </c>
      <c r="L15958" s="6">
        <v>1.1669999867879894</v>
      </c>
    </row>
    <row r="15959" spans="9:12" x14ac:dyDescent="0.25">
      <c r="I15959" s="59">
        <v>1.2564500000000001</v>
      </c>
      <c r="J15959" s="59">
        <v>0.6895774894458192</v>
      </c>
      <c r="K15959" s="6">
        <v>2.2621833333333332</v>
      </c>
      <c r="L15959" s="6">
        <v>0.45195289686738771</v>
      </c>
    </row>
    <row r="15960" spans="9:12" x14ac:dyDescent="0.25">
      <c r="I15960" s="59">
        <v>1.2564500000000001</v>
      </c>
      <c r="J15960" s="59">
        <v>0.80041927159322668</v>
      </c>
      <c r="K15960" s="6">
        <v>2.2621833333333332</v>
      </c>
      <c r="L15960" s="6">
        <v>0.45404978758247055</v>
      </c>
    </row>
    <row r="15961" spans="9:12" x14ac:dyDescent="0.25">
      <c r="I15961" s="59">
        <v>1.2564500000000001</v>
      </c>
      <c r="J15961" s="59">
        <v>0.80655424010128052</v>
      </c>
      <c r="K15961" s="6">
        <v>2.2621833333333332</v>
      </c>
      <c r="L15961" s="6">
        <v>0.89916929726472861</v>
      </c>
    </row>
    <row r="15962" spans="9:12" x14ac:dyDescent="0.25">
      <c r="I15962" s="59">
        <v>1.2564500000000001</v>
      </c>
      <c r="J15962" s="59">
        <v>0.89256067910967007</v>
      </c>
      <c r="K15962" s="6">
        <v>2.2621833333333332</v>
      </c>
      <c r="L15962" s="6">
        <v>0.94288564760069482</v>
      </c>
    </row>
    <row r="15963" spans="9:12" x14ac:dyDescent="0.25">
      <c r="I15963" s="59">
        <v>1.2564500000000001</v>
      </c>
      <c r="J15963" s="59">
        <v>1.0862417002962814</v>
      </c>
      <c r="K15963" s="6">
        <v>2.2627000000000002</v>
      </c>
      <c r="L15963" s="6">
        <v>0.24172646390884631</v>
      </c>
    </row>
    <row r="15964" spans="9:12" x14ac:dyDescent="0.25">
      <c r="I15964" s="59">
        <v>1.2564500000000001</v>
      </c>
      <c r="J15964" s="59">
        <v>1.1242219449848296</v>
      </c>
      <c r="K15964" s="6">
        <v>2.2627000000000002</v>
      </c>
      <c r="L15964" s="6">
        <v>0.55760333176207688</v>
      </c>
    </row>
    <row r="15965" spans="9:12" x14ac:dyDescent="0.25">
      <c r="I15965" s="59">
        <v>1.2564500000000001</v>
      </c>
      <c r="J15965" s="59">
        <v>1.1828363953048819</v>
      </c>
      <c r="K15965" s="6">
        <v>2.2627000000000002</v>
      </c>
      <c r="L15965" s="6">
        <v>0.66763185869159014</v>
      </c>
    </row>
    <row r="15966" spans="9:12" x14ac:dyDescent="0.25">
      <c r="I15966" s="59">
        <v>1.2569666666666668</v>
      </c>
      <c r="J15966" s="59">
        <v>0.62255136467857319</v>
      </c>
      <c r="K15966" s="6">
        <v>2.2632166666666667</v>
      </c>
      <c r="L15966" s="6">
        <v>0.5292105078834769</v>
      </c>
    </row>
    <row r="15967" spans="9:12" x14ac:dyDescent="0.25">
      <c r="I15967" s="59">
        <v>1.2569666666666668</v>
      </c>
      <c r="J15967" s="59">
        <v>0.8189296142260396</v>
      </c>
      <c r="K15967" s="6">
        <v>2.2632166666666667</v>
      </c>
      <c r="L15967" s="6">
        <v>0.58201365709877817</v>
      </c>
    </row>
    <row r="15968" spans="9:12" x14ac:dyDescent="0.25">
      <c r="I15968" s="59">
        <v>1.2569666666666668</v>
      </c>
      <c r="J15968" s="59">
        <v>1.0937739148294507</v>
      </c>
      <c r="K15968" s="6">
        <v>2.2632166666666667</v>
      </c>
      <c r="L15968" s="6">
        <v>0.68405144067377666</v>
      </c>
    </row>
    <row r="15969" spans="9:12" x14ac:dyDescent="0.25">
      <c r="I15969" s="59">
        <v>1.2574833333333333</v>
      </c>
      <c r="J15969" s="59">
        <v>0.38448242416123901</v>
      </c>
      <c r="K15969" s="6">
        <v>2.2632166666666667</v>
      </c>
      <c r="L15969" s="6">
        <v>0.85362169234012719</v>
      </c>
    </row>
    <row r="15970" spans="9:12" x14ac:dyDescent="0.25">
      <c r="I15970" s="59">
        <v>1.2574833333333333</v>
      </c>
      <c r="J15970" s="59">
        <v>0.38635875515717744</v>
      </c>
      <c r="K15970" s="6">
        <v>2.2632166666666667</v>
      </c>
      <c r="L15970" s="6">
        <v>0.95316740037808123</v>
      </c>
    </row>
    <row r="15971" spans="9:12" x14ac:dyDescent="0.25">
      <c r="I15971" s="59">
        <v>1.2574833333333333</v>
      </c>
      <c r="J15971" s="59">
        <v>0.46675455050402498</v>
      </c>
      <c r="K15971" s="6">
        <v>2.2632166666666667</v>
      </c>
      <c r="L15971" s="6">
        <v>1.2891860662185746</v>
      </c>
    </row>
    <row r="15972" spans="9:12" x14ac:dyDescent="0.25">
      <c r="I15972" s="59">
        <v>1.2574833333333333</v>
      </c>
      <c r="J15972" s="59">
        <v>0.65147709549392396</v>
      </c>
      <c r="K15972" s="6">
        <v>2.2632166666666667</v>
      </c>
      <c r="L15972" s="6">
        <v>1.5206335971796845</v>
      </c>
    </row>
    <row r="15973" spans="9:12" x14ac:dyDescent="0.25">
      <c r="I15973" s="59">
        <v>1.2574833333333333</v>
      </c>
      <c r="J15973" s="59">
        <v>1.0236635502986635</v>
      </c>
      <c r="K15973" s="6">
        <v>2.2642666666666664</v>
      </c>
      <c r="L15973" s="6">
        <v>0.40551524745080059</v>
      </c>
    </row>
    <row r="15974" spans="9:12" x14ac:dyDescent="0.25">
      <c r="I15974" s="59">
        <v>1.2574833333333333</v>
      </c>
      <c r="J15974" s="59">
        <v>1.3360267060725313</v>
      </c>
      <c r="K15974" s="6">
        <v>2.2642666666666664</v>
      </c>
      <c r="L15974" s="6">
        <v>0.47104682163645833</v>
      </c>
    </row>
    <row r="15975" spans="9:12" x14ac:dyDescent="0.25">
      <c r="I15975" s="59">
        <v>1.2577500000000001</v>
      </c>
      <c r="J15975" s="59">
        <v>0.73780025449923226</v>
      </c>
      <c r="K15975" s="6">
        <v>2.2642666666666664</v>
      </c>
      <c r="L15975" s="6">
        <v>0.52227045757680424</v>
      </c>
    </row>
    <row r="15976" spans="9:12" x14ac:dyDescent="0.25">
      <c r="I15976" s="59">
        <v>1.2577500000000001</v>
      </c>
      <c r="J15976" s="59">
        <v>1.0975394090895898</v>
      </c>
      <c r="K15976" s="6">
        <v>2.2647833333333334</v>
      </c>
      <c r="L15976" s="6">
        <v>0.44570717852815334</v>
      </c>
    </row>
    <row r="15977" spans="9:12" x14ac:dyDescent="0.25">
      <c r="I15977" s="59">
        <v>1.2577500000000001</v>
      </c>
      <c r="J15977" s="59">
        <v>1.4331003634506654</v>
      </c>
      <c r="K15977" s="6">
        <v>2.2647833333333334</v>
      </c>
      <c r="L15977" s="6">
        <v>0.55519789446935075</v>
      </c>
    </row>
    <row r="15978" spans="9:12" x14ac:dyDescent="0.25">
      <c r="I15978" s="59">
        <v>1.2582666666666669</v>
      </c>
      <c r="J15978" s="59">
        <v>0.61996243412311625</v>
      </c>
      <c r="K15978" s="6">
        <v>2.2647833333333334</v>
      </c>
      <c r="L15978" s="6">
        <v>1.3145919140230096</v>
      </c>
    </row>
    <row r="15979" spans="9:12" x14ac:dyDescent="0.25">
      <c r="I15979" s="59">
        <v>1.2582666666666669</v>
      </c>
      <c r="J15979" s="59">
        <v>0.75240125069266051</v>
      </c>
      <c r="K15979" s="6">
        <v>2.2653000000000003</v>
      </c>
      <c r="L15979" s="6">
        <v>0.23354683283487895</v>
      </c>
    </row>
    <row r="15980" spans="9:12" x14ac:dyDescent="0.25">
      <c r="I15980" s="59">
        <v>1.2582666666666669</v>
      </c>
      <c r="J15980" s="59">
        <v>0.80348839053110865</v>
      </c>
      <c r="K15980" s="6">
        <v>2.2653000000000003</v>
      </c>
      <c r="L15980" s="6">
        <v>0.43542133904112934</v>
      </c>
    </row>
    <row r="15981" spans="9:12" x14ac:dyDescent="0.25">
      <c r="I15981" s="59">
        <v>1.2582666666666669</v>
      </c>
      <c r="J15981" s="59">
        <v>0.92928793862331205</v>
      </c>
      <c r="K15981" s="6">
        <v>2.2653000000000003</v>
      </c>
      <c r="L15981" s="6">
        <v>0.60458904980817041</v>
      </c>
    </row>
    <row r="15982" spans="9:12" x14ac:dyDescent="0.25">
      <c r="I15982" s="59">
        <v>1.2593166666666666</v>
      </c>
      <c r="J15982" s="59">
        <v>0.39204500294701622</v>
      </c>
      <c r="K15982" s="6">
        <v>2.2653000000000003</v>
      </c>
      <c r="L15982" s="6">
        <v>0.617380859645007</v>
      </c>
    </row>
    <row r="15983" spans="9:12" x14ac:dyDescent="0.25">
      <c r="I15983" s="59">
        <v>1.2593166666666666</v>
      </c>
      <c r="J15983" s="59">
        <v>0.39204500294701622</v>
      </c>
      <c r="K15983" s="6">
        <v>2.2653000000000003</v>
      </c>
      <c r="L15983" s="6">
        <v>0.71199881320187186</v>
      </c>
    </row>
    <row r="15984" spans="9:12" x14ac:dyDescent="0.25">
      <c r="I15984" s="59">
        <v>1.2593166666666666</v>
      </c>
      <c r="J15984" s="59">
        <v>0.79735791740365625</v>
      </c>
      <c r="K15984" s="6">
        <v>2.2655666666666665</v>
      </c>
      <c r="L15984" s="6">
        <v>0.42932192490692317</v>
      </c>
    </row>
    <row r="15985" spans="9:12" x14ac:dyDescent="0.25">
      <c r="I15985" s="59">
        <v>1.2593166666666666</v>
      </c>
      <c r="J15985" s="59">
        <v>1.3490081392365552</v>
      </c>
      <c r="K15985" s="6">
        <v>2.2655666666666665</v>
      </c>
      <c r="L15985" s="6">
        <v>0.55279940458300858</v>
      </c>
    </row>
    <row r="15986" spans="9:12" x14ac:dyDescent="0.25">
      <c r="I15986" s="59">
        <v>1.2598333333333334</v>
      </c>
      <c r="J15986" s="59">
        <v>0.35341775038863393</v>
      </c>
      <c r="K15986" s="6">
        <v>2.2655666666666665</v>
      </c>
      <c r="L15986" s="6">
        <v>0.65147709549392396</v>
      </c>
    </row>
    <row r="15987" spans="9:12" x14ac:dyDescent="0.25">
      <c r="I15987" s="59">
        <v>1.2598333333333334</v>
      </c>
      <c r="J15987" s="59">
        <v>0.5338771216187197</v>
      </c>
      <c r="K15987" s="6">
        <v>2.2660833333333334</v>
      </c>
      <c r="L15987" s="6">
        <v>0.39014345695261343</v>
      </c>
    </row>
    <row r="15988" spans="9:12" x14ac:dyDescent="0.25">
      <c r="I15988" s="59">
        <v>1.2598333333333334</v>
      </c>
      <c r="J15988" s="59">
        <v>0.87295223759721829</v>
      </c>
      <c r="K15988" s="6">
        <v>2.2660833333333334</v>
      </c>
      <c r="L15988" s="6">
        <v>0.43746714588574143</v>
      </c>
    </row>
    <row r="15989" spans="9:12" x14ac:dyDescent="0.25">
      <c r="I15989" s="59">
        <v>1.2603500000000001</v>
      </c>
      <c r="J15989" s="59">
        <v>0.25864907898033229</v>
      </c>
      <c r="K15989" s="6">
        <v>2.2665999999999999</v>
      </c>
      <c r="L15989" s="6">
        <v>0.28703291209772941</v>
      </c>
    </row>
    <row r="15990" spans="9:12" x14ac:dyDescent="0.25">
      <c r="I15990" s="59">
        <v>1.2603500000000001</v>
      </c>
      <c r="J15990" s="59">
        <v>0.66491950950507583</v>
      </c>
      <c r="K15990" s="6">
        <v>2.2665999999999999</v>
      </c>
      <c r="L15990" s="6">
        <v>0.39394585420078054</v>
      </c>
    </row>
    <row r="15991" spans="9:12" x14ac:dyDescent="0.25">
      <c r="I15991" s="59">
        <v>1.2603500000000001</v>
      </c>
      <c r="J15991" s="59">
        <v>0.87295223759721829</v>
      </c>
      <c r="K15991" s="6">
        <v>2.2665999999999999</v>
      </c>
      <c r="L15991" s="6">
        <v>1.1947928816917812</v>
      </c>
    </row>
    <row r="15992" spans="9:12" x14ac:dyDescent="0.25">
      <c r="I15992" s="59">
        <v>1.2603500000000001</v>
      </c>
      <c r="J15992" s="59">
        <v>1.0418146711543264</v>
      </c>
      <c r="K15992" s="6">
        <v>2.2665999999999999</v>
      </c>
      <c r="L15992" s="6">
        <v>1.2434386211926916</v>
      </c>
    </row>
    <row r="15993" spans="9:12" x14ac:dyDescent="0.25">
      <c r="I15993" s="59">
        <v>1.2603500000000001</v>
      </c>
      <c r="J15993" s="59">
        <v>1.4376247596905176</v>
      </c>
      <c r="K15993" s="6">
        <v>2.2671166666666669</v>
      </c>
      <c r="L15993" s="6">
        <v>0.32575963516869227</v>
      </c>
    </row>
    <row r="15994" spans="9:12" x14ac:dyDescent="0.25">
      <c r="I15994" s="59">
        <v>1.2606166666666667</v>
      </c>
      <c r="J15994" s="59">
        <v>0.54328350119171964</v>
      </c>
      <c r="K15994" s="6">
        <v>2.2671166666666669</v>
      </c>
      <c r="L15994" s="6">
        <v>0.53622044092495347</v>
      </c>
    </row>
    <row r="15995" spans="9:12" x14ac:dyDescent="0.25">
      <c r="I15995" s="59">
        <v>1.2606166666666667</v>
      </c>
      <c r="J15995" s="59">
        <v>0.62255136467857319</v>
      </c>
      <c r="K15995" s="6">
        <v>2.2671166666666669</v>
      </c>
      <c r="L15995" s="6">
        <v>0.77017762027454972</v>
      </c>
    </row>
    <row r="15996" spans="9:12" x14ac:dyDescent="0.25">
      <c r="I15996" s="59">
        <v>1.2606166666666667</v>
      </c>
      <c r="J15996" s="59">
        <v>0.7761683279323941</v>
      </c>
      <c r="K15996" s="6">
        <v>2.2676500000000002</v>
      </c>
      <c r="L15996" s="6">
        <v>0.53154034104790626</v>
      </c>
    </row>
    <row r="15997" spans="9:12" x14ac:dyDescent="0.25">
      <c r="I15997" s="59">
        <v>1.2611333333333334</v>
      </c>
      <c r="J15997" s="59">
        <v>0.55279940458300858</v>
      </c>
      <c r="K15997" s="6">
        <v>2.2676500000000002</v>
      </c>
      <c r="L15997" s="6">
        <v>0.5338771216187197</v>
      </c>
    </row>
    <row r="15998" spans="9:12" x14ac:dyDescent="0.25">
      <c r="I15998" s="59">
        <v>1.2611333333333334</v>
      </c>
      <c r="J15998" s="59">
        <v>1.0272794709860644</v>
      </c>
      <c r="K15998" s="6">
        <v>2.2676500000000002</v>
      </c>
      <c r="L15998" s="6">
        <v>0.54565420145252563</v>
      </c>
    </row>
    <row r="15999" spans="9:12" x14ac:dyDescent="0.25">
      <c r="I15999" s="59">
        <v>1.2616499999999999</v>
      </c>
      <c r="J15999" s="59">
        <v>0.58698473070202661</v>
      </c>
      <c r="K15999" s="6">
        <v>2.2676500000000002</v>
      </c>
      <c r="L15999" s="6">
        <v>1.2765920531282007</v>
      </c>
    </row>
    <row r="16000" spans="9:12" x14ac:dyDescent="0.25">
      <c r="I16000" s="59">
        <v>1.2616499999999999</v>
      </c>
      <c r="J16000" s="59">
        <v>0.72913520405450372</v>
      </c>
      <c r="K16000" s="6">
        <v>2.2676500000000002</v>
      </c>
      <c r="L16000" s="6">
        <v>1.4196003268336224</v>
      </c>
    </row>
    <row r="16001" spans="9:12" x14ac:dyDescent="0.25">
      <c r="I16001" s="59">
        <v>1.2616499999999999</v>
      </c>
      <c r="J16001" s="59">
        <v>0.83773460862372773</v>
      </c>
      <c r="K16001" s="6">
        <v>2.2681666666666667</v>
      </c>
      <c r="L16001" s="6">
        <v>0.39014345695261343</v>
      </c>
    </row>
    <row r="16002" spans="9:12" x14ac:dyDescent="0.25">
      <c r="I16002" s="59">
        <v>1.2621833333333334</v>
      </c>
      <c r="J16002" s="59">
        <v>0.41335024630102413</v>
      </c>
      <c r="K16002" s="6">
        <v>2.2681666666666667</v>
      </c>
      <c r="L16002" s="6">
        <v>0.43951172671746219</v>
      </c>
    </row>
    <row r="16003" spans="9:12" x14ac:dyDescent="0.25">
      <c r="I16003" s="59">
        <v>1.2621833333333334</v>
      </c>
      <c r="J16003" s="59">
        <v>0.74070753973546288</v>
      </c>
      <c r="K16003" s="6">
        <v>2.2681666666666667</v>
      </c>
      <c r="L16003" s="6">
        <v>0.55279940458300858</v>
      </c>
    </row>
    <row r="16004" spans="9:12" x14ac:dyDescent="0.25">
      <c r="I16004" s="59">
        <v>1.2621833333333334</v>
      </c>
      <c r="J16004" s="59">
        <v>0.80348839053110865</v>
      </c>
      <c r="K16004" s="6">
        <v>2.2681666666666667</v>
      </c>
      <c r="L16004" s="6">
        <v>0.62774148591840029</v>
      </c>
    </row>
    <row r="16005" spans="9:12" x14ac:dyDescent="0.25">
      <c r="I16005" s="59">
        <v>1.2621833333333334</v>
      </c>
      <c r="J16005" s="59">
        <v>0.81273171038956582</v>
      </c>
      <c r="K16005" s="6">
        <v>2.2681666666666667</v>
      </c>
      <c r="L16005" s="6">
        <v>0.6435031076489236</v>
      </c>
    </row>
    <row r="16006" spans="9:12" x14ac:dyDescent="0.25">
      <c r="I16006" s="59">
        <v>1.2626999999999999</v>
      </c>
      <c r="J16006" s="59">
        <v>0.33940090847081267</v>
      </c>
      <c r="K16006" s="6">
        <v>2.2681666666666667</v>
      </c>
      <c r="L16006" s="6">
        <v>0.77017762027454972</v>
      </c>
    </row>
    <row r="16007" spans="9:12" x14ac:dyDescent="0.25">
      <c r="I16007" s="59">
        <v>1.2626999999999999</v>
      </c>
      <c r="J16007" s="59">
        <v>0.39014345695261343</v>
      </c>
      <c r="K16007" s="6">
        <v>2.2686833333333336</v>
      </c>
      <c r="L16007" s="6">
        <v>0.36599950335009485</v>
      </c>
    </row>
    <row r="16008" spans="9:12" x14ac:dyDescent="0.25">
      <c r="I16008" s="59">
        <v>1.2626999999999999</v>
      </c>
      <c r="J16008" s="59">
        <v>0.43951172671746219</v>
      </c>
      <c r="K16008" s="6">
        <v>2.2686833333333336</v>
      </c>
      <c r="L16008" s="6">
        <v>0.36782184891171976</v>
      </c>
    </row>
    <row r="16009" spans="9:12" x14ac:dyDescent="0.25">
      <c r="I16009" s="59">
        <v>1.2626999999999999</v>
      </c>
      <c r="J16009" s="59">
        <v>0.45195289686738771</v>
      </c>
      <c r="K16009" s="6">
        <v>2.2686833333333336</v>
      </c>
      <c r="L16009" s="6">
        <v>0.76126041984517767</v>
      </c>
    </row>
    <row r="16010" spans="9:12" x14ac:dyDescent="0.25">
      <c r="I16010" s="59">
        <v>1.2626999999999999</v>
      </c>
      <c r="J16010" s="59">
        <v>0.56000713437094796</v>
      </c>
      <c r="K16010" s="6">
        <v>2.2686833333333336</v>
      </c>
      <c r="L16010" s="6">
        <v>0.94630867559319809</v>
      </c>
    </row>
    <row r="16011" spans="9:12" x14ac:dyDescent="0.25">
      <c r="I16011" s="59">
        <v>1.2626999999999999</v>
      </c>
      <c r="J16011" s="59">
        <v>1.5395019355767563</v>
      </c>
      <c r="K16011" s="6">
        <v>2.2686833333333336</v>
      </c>
      <c r="L16011" s="6">
        <v>1.3103445966965905</v>
      </c>
    </row>
    <row r="16012" spans="9:12" x14ac:dyDescent="0.25">
      <c r="I16012" s="59">
        <v>1.2632166666666669</v>
      </c>
      <c r="J16012" s="59">
        <v>0.61996243412311625</v>
      </c>
      <c r="K16012" s="6">
        <v>2.2689499999999998</v>
      </c>
      <c r="L16012" s="6">
        <v>0.52457985719304545</v>
      </c>
    </row>
    <row r="16013" spans="9:12" x14ac:dyDescent="0.25">
      <c r="I16013" s="59">
        <v>1.2632166666666669</v>
      </c>
      <c r="J16013" s="59">
        <v>0.61996243412311625</v>
      </c>
      <c r="K16013" s="6">
        <v>2.2689499999999998</v>
      </c>
      <c r="L16013" s="6">
        <v>0.89586069714207983</v>
      </c>
    </row>
    <row r="16014" spans="9:12" x14ac:dyDescent="0.25">
      <c r="I16014" s="59">
        <v>1.2632166666666669</v>
      </c>
      <c r="J16014" s="59">
        <v>0.65683599784178626</v>
      </c>
      <c r="K16014" s="6">
        <v>2.2694666666666667</v>
      </c>
      <c r="L16014" s="6">
        <v>0.45825623781251301</v>
      </c>
    </row>
    <row r="16015" spans="9:12" x14ac:dyDescent="0.25">
      <c r="I16015" s="59">
        <v>1.2637333333333334</v>
      </c>
      <c r="J16015" s="59">
        <v>0.30599083117005871</v>
      </c>
      <c r="K16015" s="6">
        <v>2.2694666666666667</v>
      </c>
      <c r="L16015" s="6">
        <v>0.63296920488689368</v>
      </c>
    </row>
    <row r="16016" spans="9:12" x14ac:dyDescent="0.25">
      <c r="I16016" s="59">
        <v>1.2637333333333334</v>
      </c>
      <c r="J16016" s="59">
        <v>0.49732926865817112</v>
      </c>
      <c r="K16016" s="6">
        <v>2.2699833333333337</v>
      </c>
      <c r="L16016" s="6">
        <v>0.60968803742307764</v>
      </c>
    </row>
    <row r="16017" spans="9:12" x14ac:dyDescent="0.25">
      <c r="I16017" s="59">
        <v>1.2637333333333334</v>
      </c>
      <c r="J16017" s="59">
        <v>0.57216386953009224</v>
      </c>
      <c r="K16017" s="6">
        <v>2.2699833333333337</v>
      </c>
      <c r="L16017" s="6">
        <v>0.61996243412311625</v>
      </c>
    </row>
    <row r="16018" spans="9:12" x14ac:dyDescent="0.25">
      <c r="I16018" s="59">
        <v>1.2637333333333334</v>
      </c>
      <c r="J16018" s="59">
        <v>0.6461570168876194</v>
      </c>
      <c r="K16018" s="6">
        <v>2.2705166666666665</v>
      </c>
      <c r="L16018" s="6">
        <v>0.23220577906728115</v>
      </c>
    </row>
    <row r="16019" spans="9:12" x14ac:dyDescent="0.25">
      <c r="I16019" s="59">
        <v>1.264</v>
      </c>
      <c r="J16019" s="59">
        <v>0.45615362570393747</v>
      </c>
      <c r="K16019" s="6">
        <v>2.2705166666666665</v>
      </c>
      <c r="L16019" s="6">
        <v>0.3977798417144468</v>
      </c>
    </row>
    <row r="16020" spans="9:12" x14ac:dyDescent="0.25">
      <c r="I16020" s="59">
        <v>1.264</v>
      </c>
      <c r="J16020" s="59">
        <v>0.72625856914055553</v>
      </c>
      <c r="K16020" s="6">
        <v>2.2705166666666665</v>
      </c>
      <c r="L16020" s="6">
        <v>0.52457985719304545</v>
      </c>
    </row>
    <row r="16021" spans="9:12" x14ac:dyDescent="0.25">
      <c r="I16021" s="59">
        <v>1.264</v>
      </c>
      <c r="J16021" s="59">
        <v>0.72913520405450372</v>
      </c>
      <c r="K16021" s="6">
        <v>2.2705166666666665</v>
      </c>
      <c r="L16021" s="6">
        <v>0.76126041984517767</v>
      </c>
    </row>
    <row r="16022" spans="9:12" x14ac:dyDescent="0.25">
      <c r="I16022" s="59">
        <v>1.264</v>
      </c>
      <c r="J16022" s="59">
        <v>1.2849787986466046</v>
      </c>
      <c r="K16022" s="6">
        <v>2.2710333333333335</v>
      </c>
      <c r="L16022" s="6">
        <v>0.45195289686738771</v>
      </c>
    </row>
    <row r="16023" spans="9:12" x14ac:dyDescent="0.25">
      <c r="I16023" s="59">
        <v>1.2645166666666667</v>
      </c>
      <c r="J16023" s="59">
        <v>0.38635875515717744</v>
      </c>
      <c r="K16023" s="6">
        <v>2.2710333333333335</v>
      </c>
      <c r="L16023" s="6">
        <v>0.74362218104904132</v>
      </c>
    </row>
    <row r="16024" spans="9:12" x14ac:dyDescent="0.25">
      <c r="I16024" s="59">
        <v>1.2645166666666667</v>
      </c>
      <c r="J16024" s="59">
        <v>0.56000713437094796</v>
      </c>
      <c r="K16024" s="6">
        <v>2.27155</v>
      </c>
      <c r="L16024" s="6">
        <v>0.39014345695261343</v>
      </c>
    </row>
    <row r="16025" spans="9:12" x14ac:dyDescent="0.25">
      <c r="I16025" s="59">
        <v>1.2645166666666667</v>
      </c>
      <c r="J16025" s="59">
        <v>0.7205379929897604</v>
      </c>
      <c r="K16025" s="6">
        <v>2.27155</v>
      </c>
      <c r="L16025" s="6">
        <v>0.53154034104790626</v>
      </c>
    </row>
    <row r="16026" spans="9:12" x14ac:dyDescent="0.25">
      <c r="I16026" s="59">
        <v>1.2645166666666667</v>
      </c>
      <c r="J16026" s="59">
        <v>1.5019201450778799</v>
      </c>
      <c r="K16026" s="6">
        <v>2.27155</v>
      </c>
      <c r="L16026" s="6">
        <v>0.75240125069266051</v>
      </c>
    </row>
    <row r="16027" spans="9:12" x14ac:dyDescent="0.25">
      <c r="I16027" s="59">
        <v>1.2650333333333335</v>
      </c>
      <c r="J16027" s="59">
        <v>0.42730881173941238</v>
      </c>
      <c r="K16027" s="6">
        <v>2.2720666666666669</v>
      </c>
      <c r="L16027" s="6">
        <v>0.33595867294301246</v>
      </c>
    </row>
    <row r="16028" spans="9:12" x14ac:dyDescent="0.25">
      <c r="I16028" s="59">
        <v>1.2650333333333335</v>
      </c>
      <c r="J16028" s="59">
        <v>0.56971674779906201</v>
      </c>
      <c r="K16028" s="6">
        <v>2.2720666666666669</v>
      </c>
      <c r="L16028" s="6">
        <v>0.4840732086064965</v>
      </c>
    </row>
    <row r="16029" spans="9:12" x14ac:dyDescent="0.25">
      <c r="I16029" s="59">
        <v>1.2650333333333335</v>
      </c>
      <c r="J16029" s="59">
        <v>0.72913520405450372</v>
      </c>
      <c r="K16029" s="6">
        <v>2.2720666666666669</v>
      </c>
      <c r="L16029" s="6">
        <v>0.78520118224451196</v>
      </c>
    </row>
    <row r="16030" spans="9:12" x14ac:dyDescent="0.25">
      <c r="I16030" s="59">
        <v>1.2650333333333335</v>
      </c>
      <c r="J16030" s="59">
        <v>0.73780025449923226</v>
      </c>
      <c r="K16030" s="6">
        <v>2.2720666666666669</v>
      </c>
      <c r="L16030" s="6">
        <v>0.83773460862372773</v>
      </c>
    </row>
    <row r="16031" spans="9:12" x14ac:dyDescent="0.25">
      <c r="I16031" s="59">
        <v>1.2650333333333335</v>
      </c>
      <c r="J16031" s="59">
        <v>0.80655424010128052</v>
      </c>
      <c r="K16031" s="6">
        <v>2.2720666666666669</v>
      </c>
      <c r="L16031" s="6">
        <v>0.85042629407444159</v>
      </c>
    </row>
    <row r="16032" spans="9:12" x14ac:dyDescent="0.25">
      <c r="I16032" s="59">
        <v>1.2650333333333335</v>
      </c>
      <c r="J16032" s="59">
        <v>0.93267786426775023</v>
      </c>
      <c r="K16032" s="6">
        <v>2.2720666666666669</v>
      </c>
      <c r="L16032" s="6">
        <v>0.85682567269605181</v>
      </c>
    </row>
    <row r="16033" spans="9:12" x14ac:dyDescent="0.25">
      <c r="I16033" s="59">
        <v>1.2655666666666667</v>
      </c>
      <c r="J16033" s="59">
        <v>0.37701101986747798</v>
      </c>
      <c r="K16033" s="6">
        <v>2.2720666666666669</v>
      </c>
      <c r="L16033" s="6">
        <v>0.99506761695107204</v>
      </c>
    </row>
    <row r="16034" spans="9:12" x14ac:dyDescent="0.25">
      <c r="I16034" s="59">
        <v>1.2655666666666667</v>
      </c>
      <c r="J16034" s="59">
        <v>0.45615362570393747</v>
      </c>
      <c r="K16034" s="6">
        <v>2.2723333333333335</v>
      </c>
      <c r="L16034" s="6">
        <v>0.38824804102266719</v>
      </c>
    </row>
    <row r="16035" spans="9:12" x14ac:dyDescent="0.25">
      <c r="I16035" s="59">
        <v>1.2655666666666667</v>
      </c>
      <c r="J16035" s="59">
        <v>0.53154034104790626</v>
      </c>
      <c r="K16035" s="6">
        <v>2.2723333333333335</v>
      </c>
      <c r="L16035" s="6">
        <v>0.45404978758247055</v>
      </c>
    </row>
    <row r="16036" spans="9:12" x14ac:dyDescent="0.25">
      <c r="I16036" s="59">
        <v>1.2655666666666667</v>
      </c>
      <c r="J16036" s="59">
        <v>0.60968803742307764</v>
      </c>
      <c r="K16036" s="6">
        <v>2.2723333333333335</v>
      </c>
      <c r="L16036" s="6">
        <v>0.58449592453269228</v>
      </c>
    </row>
    <row r="16037" spans="9:12" x14ac:dyDescent="0.25">
      <c r="I16037" s="59">
        <v>1.2655666666666667</v>
      </c>
      <c r="J16037" s="59">
        <v>0.7007284853631357</v>
      </c>
      <c r="K16037" s="6">
        <v>2.2723333333333335</v>
      </c>
      <c r="L16037" s="6">
        <v>0.63296920488689368</v>
      </c>
    </row>
    <row r="16038" spans="9:12" x14ac:dyDescent="0.25">
      <c r="I16038" s="59">
        <v>1.2655666666666667</v>
      </c>
      <c r="J16038" s="59">
        <v>1.1868033643501577</v>
      </c>
      <c r="K16038" s="6">
        <v>2.2723333333333335</v>
      </c>
      <c r="L16038" s="6">
        <v>1.1630775628777643</v>
      </c>
    </row>
    <row r="16039" spans="9:12" x14ac:dyDescent="0.25">
      <c r="I16039" s="59">
        <v>1.2655666666666667</v>
      </c>
      <c r="J16039" s="59">
        <v>1.1988007178334332</v>
      </c>
      <c r="K16039" s="6">
        <v>2.2723333333333335</v>
      </c>
      <c r="L16039" s="6">
        <v>1.1669999867879894</v>
      </c>
    </row>
    <row r="16040" spans="9:12" x14ac:dyDescent="0.25">
      <c r="I16040" s="59">
        <v>1.2660833333333334</v>
      </c>
      <c r="J16040" s="59">
        <v>0.42932192490692317</v>
      </c>
      <c r="K16040" s="6">
        <v>2.2723333333333335</v>
      </c>
      <c r="L16040" s="6">
        <v>1.1709457049431493</v>
      </c>
    </row>
    <row r="16041" spans="9:12" x14ac:dyDescent="0.25">
      <c r="I16041" s="59">
        <v>1.2660833333333334</v>
      </c>
      <c r="J16041" s="59">
        <v>1.0128799495777727</v>
      </c>
      <c r="K16041" s="6">
        <v>2.27285</v>
      </c>
      <c r="L16041" s="6">
        <v>0.35341775038863393</v>
      </c>
    </row>
    <row r="16042" spans="9:12" x14ac:dyDescent="0.25">
      <c r="I16042" s="59">
        <v>1.2666000000000002</v>
      </c>
      <c r="J16042" s="59">
        <v>0.51083339198485167</v>
      </c>
      <c r="K16042" s="6">
        <v>2.27285</v>
      </c>
      <c r="L16042" s="6">
        <v>0.43134852421623832</v>
      </c>
    </row>
    <row r="16043" spans="9:12" x14ac:dyDescent="0.25">
      <c r="I16043" s="59">
        <v>1.2666000000000002</v>
      </c>
      <c r="J16043" s="59">
        <v>0.60968803742307764</v>
      </c>
      <c r="K16043" s="6">
        <v>2.27285</v>
      </c>
      <c r="L16043" s="6">
        <v>0.55760333176207688</v>
      </c>
    </row>
    <row r="16044" spans="9:12" x14ac:dyDescent="0.25">
      <c r="I16044" s="59">
        <v>1.2666000000000002</v>
      </c>
      <c r="J16044" s="59">
        <v>0.7007284853631357</v>
      </c>
      <c r="K16044" s="6">
        <v>2.27285</v>
      </c>
      <c r="L16044" s="6">
        <v>0.74654458711093119</v>
      </c>
    </row>
    <row r="16045" spans="9:12" x14ac:dyDescent="0.25">
      <c r="I16045" s="59">
        <v>1.2666000000000002</v>
      </c>
      <c r="J16045" s="59">
        <v>0.94630867559319809</v>
      </c>
      <c r="K16045" s="6">
        <v>2.27285</v>
      </c>
      <c r="L16045" s="6">
        <v>0.81583229699165782</v>
      </c>
    </row>
    <row r="16046" spans="9:12" x14ac:dyDescent="0.25">
      <c r="I16046" s="59">
        <v>1.2666000000000002</v>
      </c>
      <c r="J16046" s="59">
        <v>0.98097132939789455</v>
      </c>
      <c r="K16046" s="6">
        <v>2.27285</v>
      </c>
      <c r="L16046" s="6">
        <v>0.8189296142260396</v>
      </c>
    </row>
    <row r="16047" spans="9:12" x14ac:dyDescent="0.25">
      <c r="I16047" s="59">
        <v>1.2671166666666667</v>
      </c>
      <c r="J16047" s="59">
        <v>0.3141232198806147</v>
      </c>
      <c r="K16047" s="6">
        <v>2.27285</v>
      </c>
      <c r="L16047" s="6">
        <v>0.82517001984274496</v>
      </c>
    </row>
    <row r="16048" spans="9:12" x14ac:dyDescent="0.25">
      <c r="I16048" s="59">
        <v>1.2671166666666667</v>
      </c>
      <c r="J16048" s="59">
        <v>0.33253364246278677</v>
      </c>
      <c r="K16048" s="6">
        <v>2.27285</v>
      </c>
      <c r="L16048" s="6">
        <v>1.2475547551397419</v>
      </c>
    </row>
    <row r="16049" spans="9:12" x14ac:dyDescent="0.25">
      <c r="I16049" s="59">
        <v>1.2671166666666667</v>
      </c>
      <c r="J16049" s="59">
        <v>0.51996800536694721</v>
      </c>
      <c r="K16049" s="6">
        <v>2.273366666666667</v>
      </c>
      <c r="L16049" s="6">
        <v>0.42328708078499211</v>
      </c>
    </row>
    <row r="16050" spans="9:12" x14ac:dyDescent="0.25">
      <c r="I16050" s="59">
        <v>1.2671166666666667</v>
      </c>
      <c r="J16050" s="59">
        <v>0.80963929720674932</v>
      </c>
      <c r="K16050" s="6">
        <v>2.273366666666667</v>
      </c>
      <c r="L16050" s="6">
        <v>0.55040786210305059</v>
      </c>
    </row>
    <row r="16051" spans="9:12" x14ac:dyDescent="0.25">
      <c r="I16051" s="59">
        <v>1.2673833333333335</v>
      </c>
      <c r="J16051" s="59">
        <v>0.48626041560457156</v>
      </c>
      <c r="K16051" s="6">
        <v>2.273366666666667</v>
      </c>
      <c r="L16051" s="6">
        <v>0.95316740037808123</v>
      </c>
    </row>
    <row r="16052" spans="9:12" x14ac:dyDescent="0.25">
      <c r="I16052" s="59">
        <v>1.2673833333333335</v>
      </c>
      <c r="J16052" s="59">
        <v>0.5063024570095791</v>
      </c>
      <c r="K16052" s="6">
        <v>2.273366666666667</v>
      </c>
      <c r="L16052" s="6">
        <v>1.2599427980643778</v>
      </c>
    </row>
    <row r="16053" spans="9:12" x14ac:dyDescent="0.25">
      <c r="I16053" s="59">
        <v>1.2673833333333335</v>
      </c>
      <c r="J16053" s="59">
        <v>0.55519789446935075</v>
      </c>
      <c r="K16053" s="6">
        <v>2.2738999999999998</v>
      </c>
      <c r="L16053" s="6">
        <v>0.648818282203663</v>
      </c>
    </row>
    <row r="16054" spans="9:12" x14ac:dyDescent="0.25">
      <c r="I16054" s="59">
        <v>1.2673833333333335</v>
      </c>
      <c r="J16054" s="59">
        <v>0.8189296142260396</v>
      </c>
      <c r="K16054" s="6">
        <v>2.2738999999999998</v>
      </c>
      <c r="L16054" s="6">
        <v>0.69514317930134706</v>
      </c>
    </row>
    <row r="16055" spans="9:12" x14ac:dyDescent="0.25">
      <c r="I16055" s="59">
        <v>1.2673833333333335</v>
      </c>
      <c r="J16055" s="59">
        <v>1.3274343990593531</v>
      </c>
      <c r="K16055" s="6">
        <v>2.2738999999999998</v>
      </c>
      <c r="L16055" s="6">
        <v>0.70353728089709877</v>
      </c>
    </row>
    <row r="16056" spans="9:12" x14ac:dyDescent="0.25">
      <c r="I16056" s="59">
        <v>1.2679</v>
      </c>
      <c r="J16056" s="59">
        <v>0.20023810593313893</v>
      </c>
      <c r="K16056" s="6">
        <v>2.2738999999999998</v>
      </c>
      <c r="L16056" s="6">
        <v>0.88272029097315097</v>
      </c>
    </row>
    <row r="16057" spans="9:12" x14ac:dyDescent="0.25">
      <c r="I16057" s="59">
        <v>1.2679</v>
      </c>
      <c r="J16057" s="59">
        <v>0.77316909172931614</v>
      </c>
      <c r="K16057" s="6">
        <v>2.2744166666666668</v>
      </c>
      <c r="L16057" s="6">
        <v>0.617380859645007</v>
      </c>
    </row>
    <row r="16058" spans="9:12" x14ac:dyDescent="0.25">
      <c r="I16058" s="59">
        <v>1.2679</v>
      </c>
      <c r="J16058" s="59">
        <v>1.2599427980643778</v>
      </c>
      <c r="K16058" s="6">
        <v>2.2744166666666668</v>
      </c>
      <c r="L16058" s="6">
        <v>0.6923564519994273</v>
      </c>
    </row>
    <row r="16059" spans="9:12" x14ac:dyDescent="0.25">
      <c r="I16059" s="59">
        <v>1.2679</v>
      </c>
      <c r="J16059" s="59">
        <v>1.5019201450778799</v>
      </c>
      <c r="K16059" s="6">
        <v>2.2744166666666668</v>
      </c>
      <c r="L16059" s="6">
        <v>0.80348839053110865</v>
      </c>
    </row>
    <row r="16060" spans="9:12" x14ac:dyDescent="0.25">
      <c r="I16060" s="59">
        <v>1.2684333333333335</v>
      </c>
      <c r="J16060" s="59">
        <v>0.2600952020527143</v>
      </c>
      <c r="K16060" s="6">
        <v>2.2744166666666668</v>
      </c>
      <c r="L16060" s="6">
        <v>0.99152770906293164</v>
      </c>
    </row>
    <row r="16061" spans="9:12" x14ac:dyDescent="0.25">
      <c r="I16061" s="59">
        <v>1.2684333333333335</v>
      </c>
      <c r="J16061" s="59">
        <v>0.35698446709199722</v>
      </c>
      <c r="K16061" s="6">
        <v>2.2744166666666668</v>
      </c>
      <c r="L16061" s="6">
        <v>1.5347830119581514</v>
      </c>
    </row>
    <row r="16062" spans="9:12" x14ac:dyDescent="0.25">
      <c r="I16062" s="59">
        <v>1.2684333333333335</v>
      </c>
      <c r="J16062" s="59">
        <v>0.36237291635053981</v>
      </c>
      <c r="K16062" s="6">
        <v>2.2749333333333337</v>
      </c>
      <c r="L16062" s="6">
        <v>0.28703291209772941</v>
      </c>
    </row>
    <row r="16063" spans="9:12" x14ac:dyDescent="0.25">
      <c r="I16063" s="59">
        <v>1.2684333333333335</v>
      </c>
      <c r="J16063" s="59">
        <v>0.49067120131649705</v>
      </c>
      <c r="K16063" s="6">
        <v>2.2749333333333337</v>
      </c>
      <c r="L16063" s="6">
        <v>0.41335024630102413</v>
      </c>
    </row>
    <row r="16064" spans="9:12" x14ac:dyDescent="0.25">
      <c r="I16064" s="59">
        <v>1.2684333333333335</v>
      </c>
      <c r="J16064" s="59">
        <v>0.61224836101107105</v>
      </c>
      <c r="K16064" s="6">
        <v>2.2749333333333337</v>
      </c>
      <c r="L16064" s="6">
        <v>0.63296920488689368</v>
      </c>
    </row>
    <row r="16065" spans="9:12" x14ac:dyDescent="0.25">
      <c r="I16065" s="59">
        <v>1.2684333333333335</v>
      </c>
      <c r="J16065" s="59">
        <v>0.6435031076489236</v>
      </c>
      <c r="K16065" s="6">
        <v>2.2749333333333337</v>
      </c>
      <c r="L16065" s="6">
        <v>0.79125850326945013</v>
      </c>
    </row>
    <row r="16066" spans="9:12" x14ac:dyDescent="0.25">
      <c r="I16066" s="59">
        <v>1.2684333333333335</v>
      </c>
      <c r="J16066" s="59">
        <v>0.96007148763994254</v>
      </c>
      <c r="K16066" s="6">
        <v>2.2751999999999999</v>
      </c>
      <c r="L16066" s="6">
        <v>0.37886973714487809</v>
      </c>
    </row>
    <row r="16067" spans="9:12" x14ac:dyDescent="0.25">
      <c r="I16067" s="59">
        <v>1.2684333333333335</v>
      </c>
      <c r="J16067" s="59">
        <v>1.3751912792140728</v>
      </c>
      <c r="K16067" s="6">
        <v>2.2751999999999999</v>
      </c>
      <c r="L16067" s="6">
        <v>0.6461570168876194</v>
      </c>
    </row>
    <row r="16068" spans="9:12" x14ac:dyDescent="0.25">
      <c r="I16068" s="59">
        <v>1.26895</v>
      </c>
      <c r="J16068" s="59">
        <v>0.44986172754579751</v>
      </c>
      <c r="K16068" s="6">
        <v>2.2751999999999999</v>
      </c>
      <c r="L16068" s="6">
        <v>0.68129495502317561</v>
      </c>
    </row>
    <row r="16069" spans="9:12" x14ac:dyDescent="0.25">
      <c r="I16069" s="59">
        <v>1.26895</v>
      </c>
      <c r="J16069" s="59">
        <v>0.60205978521342318</v>
      </c>
      <c r="K16069" s="6">
        <v>2.2757166666666668</v>
      </c>
      <c r="L16069" s="6">
        <v>0.52457985719304545</v>
      </c>
    </row>
    <row r="16070" spans="9:12" x14ac:dyDescent="0.25">
      <c r="I16070" s="59">
        <v>1.26895</v>
      </c>
      <c r="J16070" s="59">
        <v>0.73491135945637109</v>
      </c>
      <c r="K16070" s="6">
        <v>2.2762333333333333</v>
      </c>
      <c r="L16070" s="6">
        <v>0.84407023457499042</v>
      </c>
    </row>
    <row r="16071" spans="9:12" x14ac:dyDescent="0.25">
      <c r="I16071" s="59">
        <v>1.26895</v>
      </c>
      <c r="J16071" s="59">
        <v>0.75534654232852128</v>
      </c>
      <c r="K16071" s="6">
        <v>2.2767666666666666</v>
      </c>
      <c r="L16071" s="6">
        <v>0.89916929726472861</v>
      </c>
    </row>
    <row r="16072" spans="9:12" x14ac:dyDescent="0.25">
      <c r="I16072" s="59">
        <v>1.2694666666666667</v>
      </c>
      <c r="J16072" s="59">
        <v>0.17913756586488136</v>
      </c>
      <c r="K16072" s="6">
        <v>2.2772833333333335</v>
      </c>
      <c r="L16072" s="6">
        <v>0.34988119360239656</v>
      </c>
    </row>
    <row r="16073" spans="9:12" x14ac:dyDescent="0.25">
      <c r="I16073" s="59">
        <v>1.2694666666666667</v>
      </c>
      <c r="J16073" s="59">
        <v>0.30277299686846232</v>
      </c>
      <c r="K16073" s="6">
        <v>2.2772833333333335</v>
      </c>
      <c r="L16073" s="6">
        <v>0.49510855064106724</v>
      </c>
    </row>
    <row r="16074" spans="9:12" x14ac:dyDescent="0.25">
      <c r="I16074" s="59">
        <v>1.2694666666666667</v>
      </c>
      <c r="J16074" s="59">
        <v>0.57707936388226855</v>
      </c>
      <c r="K16074" s="6">
        <v>2.2772833333333335</v>
      </c>
      <c r="L16074" s="6">
        <v>0.75534654232852128</v>
      </c>
    </row>
    <row r="16075" spans="9:12" x14ac:dyDescent="0.25">
      <c r="I16075" s="59">
        <v>1.2694666666666667</v>
      </c>
      <c r="J16075" s="59">
        <v>1.2270795225131426</v>
      </c>
      <c r="K16075" s="6">
        <v>2.2772833333333335</v>
      </c>
      <c r="L16075" s="6">
        <v>1.2976128614914277</v>
      </c>
    </row>
    <row r="16076" spans="9:12" x14ac:dyDescent="0.25">
      <c r="I16076" s="59">
        <v>1.2699833333333332</v>
      </c>
      <c r="J16076" s="59">
        <v>0.35698446709199722</v>
      </c>
      <c r="K16076" s="6">
        <v>2.2772833333333335</v>
      </c>
      <c r="L16076" s="6">
        <v>1.4649550390633264</v>
      </c>
    </row>
    <row r="16077" spans="9:12" x14ac:dyDescent="0.25">
      <c r="I16077" s="59">
        <v>1.2702500000000001</v>
      </c>
      <c r="J16077" s="59">
        <v>0.38635875515717744</v>
      </c>
      <c r="K16077" s="6">
        <v>2.2778</v>
      </c>
      <c r="L16077" s="6">
        <v>0.45404978758247055</v>
      </c>
    </row>
    <row r="16078" spans="9:12" x14ac:dyDescent="0.25">
      <c r="I16078" s="59">
        <v>1.2702500000000001</v>
      </c>
      <c r="J16078" s="59">
        <v>0.61996243412311625</v>
      </c>
      <c r="K16078" s="6">
        <v>2.2785833333333332</v>
      </c>
      <c r="L16078" s="6">
        <v>0.27334288434963178</v>
      </c>
    </row>
    <row r="16079" spans="9:12" x14ac:dyDescent="0.25">
      <c r="I16079" s="59">
        <v>1.2702500000000001</v>
      </c>
      <c r="J16079" s="59">
        <v>1.1051231161641939</v>
      </c>
      <c r="K16079" s="6">
        <v>2.2785833333333332</v>
      </c>
      <c r="L16079" s="6">
        <v>0.60713506991243205</v>
      </c>
    </row>
    <row r="16080" spans="9:12" x14ac:dyDescent="0.25">
      <c r="I16080" s="59">
        <v>1.2707666666666668</v>
      </c>
      <c r="J16080" s="59">
        <v>0.1735511155243942</v>
      </c>
      <c r="K16080" s="6">
        <v>2.2785833333333332</v>
      </c>
      <c r="L16080" s="6">
        <v>0.85682567269605181</v>
      </c>
    </row>
    <row r="16081" spans="9:12" x14ac:dyDescent="0.25">
      <c r="I16081" s="59">
        <v>1.2707666666666668</v>
      </c>
      <c r="J16081" s="59">
        <v>0.40357034146714227</v>
      </c>
      <c r="K16081" s="6">
        <v>2.2791000000000001</v>
      </c>
      <c r="L16081" s="6">
        <v>0.32744593416647955</v>
      </c>
    </row>
    <row r="16082" spans="9:12" x14ac:dyDescent="0.25">
      <c r="I16082" s="59">
        <v>1.2707666666666668</v>
      </c>
      <c r="J16082" s="59">
        <v>0.5292105078834769</v>
      </c>
      <c r="K16082" s="6">
        <v>2.2791000000000001</v>
      </c>
      <c r="L16082" s="6">
        <v>0.43134852421623832</v>
      </c>
    </row>
    <row r="16083" spans="9:12" x14ac:dyDescent="0.25">
      <c r="I16083" s="59">
        <v>1.2707666666666668</v>
      </c>
      <c r="J16083" s="59">
        <v>0.80041927159322668</v>
      </c>
      <c r="K16083" s="6">
        <v>2.2796166666666671</v>
      </c>
      <c r="L16083" s="6">
        <v>0.41730904192702439</v>
      </c>
    </row>
    <row r="16084" spans="9:12" x14ac:dyDescent="0.25">
      <c r="I16084" s="59">
        <v>1.2707666666666668</v>
      </c>
      <c r="J16084" s="59">
        <v>0.80348839053110865</v>
      </c>
      <c r="K16084" s="6">
        <v>2.2796166666666671</v>
      </c>
      <c r="L16084" s="6">
        <v>0.425294881229974</v>
      </c>
    </row>
    <row r="16085" spans="9:12" x14ac:dyDescent="0.25">
      <c r="I16085" s="59">
        <v>1.2707666666666668</v>
      </c>
      <c r="J16085" s="59">
        <v>0.96699641712095563</v>
      </c>
      <c r="K16085" s="6">
        <v>2.2796166666666671</v>
      </c>
      <c r="L16085" s="6">
        <v>0.46037315340482038</v>
      </c>
    </row>
    <row r="16086" spans="9:12" x14ac:dyDescent="0.25">
      <c r="I16086" s="59">
        <v>1.2707666666666668</v>
      </c>
      <c r="J16086" s="59">
        <v>1.0937739148294507</v>
      </c>
      <c r="K16086" s="6">
        <v>2.2796166666666671</v>
      </c>
      <c r="L16086" s="6">
        <v>0.65147709549392396</v>
      </c>
    </row>
    <row r="16087" spans="9:12" x14ac:dyDescent="0.25">
      <c r="I16087" s="59">
        <v>1.2707666666666668</v>
      </c>
      <c r="J16087" s="59">
        <v>1.558525568940059</v>
      </c>
      <c r="K16087" s="6">
        <v>2.2796166666666671</v>
      </c>
      <c r="L16087" s="6">
        <v>0.85362169234012719</v>
      </c>
    </row>
    <row r="16088" spans="9:12" x14ac:dyDescent="0.25">
      <c r="I16088" s="59">
        <v>1.2712833333333333</v>
      </c>
      <c r="J16088" s="59">
        <v>0.59952806859289343</v>
      </c>
      <c r="K16088" s="6">
        <v>2.2801499999999999</v>
      </c>
      <c r="L16088" s="6">
        <v>0.44363562541282403</v>
      </c>
    </row>
    <row r="16089" spans="9:12" x14ac:dyDescent="0.25">
      <c r="I16089" s="59">
        <v>1.2712833333333333</v>
      </c>
      <c r="J16089" s="59">
        <v>1.0824888748360191</v>
      </c>
      <c r="K16089" s="6">
        <v>2.2801499999999999</v>
      </c>
      <c r="L16089" s="6">
        <v>0.70635384117937339</v>
      </c>
    </row>
    <row r="16090" spans="9:12" x14ac:dyDescent="0.25">
      <c r="I16090" s="59">
        <v>1.2718166666666666</v>
      </c>
      <c r="J16090" s="59">
        <v>0.30117255964016232</v>
      </c>
      <c r="K16090" s="6">
        <v>2.2801499999999999</v>
      </c>
      <c r="L16090" s="6">
        <v>0.99152770906293164</v>
      </c>
    </row>
    <row r="16091" spans="9:12" x14ac:dyDescent="0.25">
      <c r="I16091" s="59">
        <v>1.2718166666666666</v>
      </c>
      <c r="J16091" s="59">
        <v>0.6923564519994273</v>
      </c>
      <c r="K16091" s="6">
        <v>2.2806666666666668</v>
      </c>
      <c r="L16091" s="6">
        <v>0.30922554358245857</v>
      </c>
    </row>
    <row r="16092" spans="9:12" x14ac:dyDescent="0.25">
      <c r="I16092" s="59">
        <v>1.2718166666666666</v>
      </c>
      <c r="J16092" s="59">
        <v>1.0308908962928636</v>
      </c>
      <c r="K16092" s="6">
        <v>2.2806666666666668</v>
      </c>
      <c r="L16092" s="6">
        <v>0.53856212554733207</v>
      </c>
    </row>
    <row r="16093" spans="9:12" x14ac:dyDescent="0.25">
      <c r="I16093" s="59">
        <v>1.2723333333333333</v>
      </c>
      <c r="J16093" s="59">
        <v>0.648818282203663</v>
      </c>
      <c r="K16093" s="6">
        <v>2.2806666666666668</v>
      </c>
      <c r="L16093" s="6">
        <v>0.77017762027454972</v>
      </c>
    </row>
    <row r="16094" spans="9:12" x14ac:dyDescent="0.25">
      <c r="I16094" s="59">
        <v>1.2723333333333333</v>
      </c>
      <c r="J16094" s="59">
        <v>0.65683599784178626</v>
      </c>
      <c r="K16094" s="6">
        <v>2.2806666666666668</v>
      </c>
      <c r="L16094" s="6">
        <v>0.94630867559319809</v>
      </c>
    </row>
    <row r="16095" spans="9:12" x14ac:dyDescent="0.25">
      <c r="I16095" s="59">
        <v>1.2723333333333333</v>
      </c>
      <c r="J16095" s="59">
        <v>1.4879905952779191</v>
      </c>
      <c r="K16095" s="6">
        <v>2.2806666666666668</v>
      </c>
      <c r="L16095" s="6">
        <v>0.96353620007074992</v>
      </c>
    </row>
    <row r="16096" spans="9:12" x14ac:dyDescent="0.25">
      <c r="I16096" s="59">
        <v>1.2728500000000003</v>
      </c>
      <c r="J16096" s="59">
        <v>0.20887393640395813</v>
      </c>
      <c r="K16096" s="6">
        <v>2.2806666666666668</v>
      </c>
      <c r="L16096" s="6">
        <v>1.0787581176078003</v>
      </c>
    </row>
    <row r="16097" spans="9:12" x14ac:dyDescent="0.25">
      <c r="I16097" s="59">
        <v>1.2728500000000003</v>
      </c>
      <c r="J16097" s="59">
        <v>0.98097132939789455</v>
      </c>
      <c r="K16097" s="6">
        <v>2.2811833333333333</v>
      </c>
      <c r="L16097" s="6">
        <v>1.0787581176078003</v>
      </c>
    </row>
    <row r="16098" spans="9:12" x14ac:dyDescent="0.25">
      <c r="I16098" s="59">
        <v>1.2728500000000003</v>
      </c>
      <c r="J16098" s="59">
        <v>1.0787581176078003</v>
      </c>
      <c r="K16098" s="6">
        <v>2.2817000000000003</v>
      </c>
      <c r="L16098" s="6">
        <v>0.35698446709199722</v>
      </c>
    </row>
    <row r="16099" spans="9:12" x14ac:dyDescent="0.25">
      <c r="I16099" s="59">
        <v>1.2733666666666668</v>
      </c>
      <c r="J16099" s="59">
        <v>0.32913194709459215</v>
      </c>
      <c r="K16099" s="6">
        <v>2.2819666666666669</v>
      </c>
      <c r="L16099" s="6">
        <v>0.68680588296955891</v>
      </c>
    </row>
    <row r="16100" spans="9:12" x14ac:dyDescent="0.25">
      <c r="I16100" s="59">
        <v>1.2736333333333334</v>
      </c>
      <c r="J16100" s="59">
        <v>0.3977798417144468</v>
      </c>
      <c r="K16100" s="6">
        <v>2.2819666666666669</v>
      </c>
      <c r="L16100" s="6">
        <v>0.87945214927591508</v>
      </c>
    </row>
    <row r="16101" spans="9:12" x14ac:dyDescent="0.25">
      <c r="I16101" s="59">
        <v>1.2736333333333334</v>
      </c>
      <c r="J16101" s="59">
        <v>0.59197542051153584</v>
      </c>
      <c r="K16101" s="6">
        <v>2.2824833333333334</v>
      </c>
      <c r="L16101" s="6">
        <v>0.37331855510856393</v>
      </c>
    </row>
    <row r="16102" spans="9:12" x14ac:dyDescent="0.25">
      <c r="I16102" s="59">
        <v>1.2736333333333334</v>
      </c>
      <c r="J16102" s="59">
        <v>0.91582141302529785</v>
      </c>
      <c r="K16102" s="6">
        <v>2.2824833333333334</v>
      </c>
      <c r="L16102" s="6">
        <v>0.43951172671746219</v>
      </c>
    </row>
    <row r="16103" spans="9:12" x14ac:dyDescent="0.25">
      <c r="I16103" s="59">
        <v>1.2741499999999999</v>
      </c>
      <c r="J16103" s="59">
        <v>0.61996243412311625</v>
      </c>
      <c r="K16103" s="6">
        <v>2.2824833333333334</v>
      </c>
      <c r="L16103" s="6">
        <v>0.51310887191110022</v>
      </c>
    </row>
    <row r="16104" spans="9:12" x14ac:dyDescent="0.25">
      <c r="I16104" s="59">
        <v>1.2741499999999999</v>
      </c>
      <c r="J16104" s="59">
        <v>0.79125850326945013</v>
      </c>
      <c r="K16104" s="6">
        <v>2.2824833333333334</v>
      </c>
      <c r="L16104" s="6">
        <v>0.60458904980817041</v>
      </c>
    </row>
    <row r="16105" spans="9:12" x14ac:dyDescent="0.25">
      <c r="I16105" s="59">
        <v>1.2741499999999999</v>
      </c>
      <c r="J16105" s="59">
        <v>0.87945214927591508</v>
      </c>
      <c r="K16105" s="6">
        <v>2.2824833333333334</v>
      </c>
      <c r="L16105" s="6">
        <v>0.6382169487326117</v>
      </c>
    </row>
    <row r="16106" spans="9:12" x14ac:dyDescent="0.25">
      <c r="I16106" s="59">
        <v>1.2746833333333334</v>
      </c>
      <c r="J16106" s="59">
        <v>0.31085438344274036</v>
      </c>
      <c r="K16106" s="6">
        <v>2.2824833333333334</v>
      </c>
      <c r="L16106" s="6">
        <v>0.648818282203663</v>
      </c>
    </row>
    <row r="16107" spans="9:12" x14ac:dyDescent="0.25">
      <c r="I16107" s="59">
        <v>1.2746833333333334</v>
      </c>
      <c r="J16107" s="59">
        <v>0.70917734886803208</v>
      </c>
      <c r="K16107" s="6">
        <v>2.2824833333333334</v>
      </c>
      <c r="L16107" s="6">
        <v>1.0381648307769329</v>
      </c>
    </row>
    <row r="16108" spans="9:12" x14ac:dyDescent="0.25">
      <c r="I16108" s="59">
        <v>1.2746833333333334</v>
      </c>
      <c r="J16108" s="59">
        <v>0.94973987700497675</v>
      </c>
      <c r="K16108" s="6">
        <v>2.2830166666666667</v>
      </c>
      <c r="L16108" s="6">
        <v>0.80655424010128052</v>
      </c>
    </row>
    <row r="16109" spans="9:12" x14ac:dyDescent="0.25">
      <c r="I16109" s="59">
        <v>1.2746833333333334</v>
      </c>
      <c r="J16109" s="59">
        <v>0.96007148763994254</v>
      </c>
      <c r="K16109" s="6">
        <v>2.2830166666666667</v>
      </c>
      <c r="L16109" s="6">
        <v>0.84407023457499042</v>
      </c>
    </row>
    <row r="16110" spans="9:12" x14ac:dyDescent="0.25">
      <c r="I16110" s="59">
        <v>1.2746833333333334</v>
      </c>
      <c r="J16110" s="59">
        <v>1.2976128614914277</v>
      </c>
      <c r="K16110" s="6">
        <v>2.2830166666666667</v>
      </c>
      <c r="L16110" s="6">
        <v>0.96699641712095563</v>
      </c>
    </row>
    <row r="16111" spans="9:12" x14ac:dyDescent="0.25">
      <c r="I16111" s="59">
        <v>1.2752000000000001</v>
      </c>
      <c r="J16111" s="59">
        <v>0.18949206207381811</v>
      </c>
      <c r="K16111" s="6">
        <v>2.2830166666666667</v>
      </c>
      <c r="L16111" s="6">
        <v>1.2475547551397419</v>
      </c>
    </row>
    <row r="16112" spans="9:12" x14ac:dyDescent="0.25">
      <c r="I16112" s="59">
        <v>1.2752000000000001</v>
      </c>
      <c r="J16112" s="59">
        <v>0.45404978758247055</v>
      </c>
      <c r="K16112" s="6">
        <v>2.2835333333333332</v>
      </c>
      <c r="L16112" s="6">
        <v>0.39970611230215736</v>
      </c>
    </row>
    <row r="16113" spans="9:12" x14ac:dyDescent="0.25">
      <c r="I16113" s="59">
        <v>1.2752000000000001</v>
      </c>
      <c r="J16113" s="59">
        <v>0.45615362570393747</v>
      </c>
      <c r="K16113" s="6">
        <v>2.2835333333333332</v>
      </c>
      <c r="L16113" s="6">
        <v>0.80348839053110865</v>
      </c>
    </row>
    <row r="16114" spans="9:12" x14ac:dyDescent="0.25">
      <c r="I16114" s="59">
        <v>1.2752000000000001</v>
      </c>
      <c r="J16114" s="59">
        <v>0.48846274342830609</v>
      </c>
      <c r="K16114" s="6">
        <v>2.2840500000000001</v>
      </c>
      <c r="L16114" s="6">
        <v>0.46675455050402498</v>
      </c>
    </row>
    <row r="16115" spans="9:12" x14ac:dyDescent="0.25">
      <c r="I16115" s="59">
        <v>1.2752000000000001</v>
      </c>
      <c r="J16115" s="59">
        <v>0.49956469882997062</v>
      </c>
      <c r="K16115" s="6">
        <v>2.2840500000000001</v>
      </c>
      <c r="L16115" s="6">
        <v>0.55760333176207688</v>
      </c>
    </row>
    <row r="16116" spans="9:12" x14ac:dyDescent="0.25">
      <c r="I16116" s="59">
        <v>1.2752000000000001</v>
      </c>
      <c r="J16116" s="59">
        <v>0.70353728089709877</v>
      </c>
      <c r="K16116" s="6">
        <v>2.2840500000000001</v>
      </c>
      <c r="L16116" s="6">
        <v>0.67035156395545226</v>
      </c>
    </row>
    <row r="16117" spans="9:12" x14ac:dyDescent="0.25">
      <c r="I16117" s="59">
        <v>1.2757166666666668</v>
      </c>
      <c r="J16117" s="59">
        <v>0.49067120131649705</v>
      </c>
      <c r="K16117" s="6">
        <v>2.2840500000000001</v>
      </c>
      <c r="L16117" s="6">
        <v>0.7761683279323941</v>
      </c>
    </row>
    <row r="16118" spans="9:12" x14ac:dyDescent="0.25">
      <c r="I16118" s="59">
        <v>1.2762333333333333</v>
      </c>
      <c r="J16118" s="59">
        <v>0.44986172754579751</v>
      </c>
      <c r="K16118" s="6">
        <v>2.2845666666666671</v>
      </c>
      <c r="L16118" s="6">
        <v>0.44363562541282403</v>
      </c>
    </row>
    <row r="16119" spans="9:12" x14ac:dyDescent="0.25">
      <c r="I16119" s="59">
        <v>1.2762333333333333</v>
      </c>
      <c r="J16119" s="59">
        <v>0.46889762103801341</v>
      </c>
      <c r="K16119" s="6">
        <v>2.2845666666666671</v>
      </c>
      <c r="L16119" s="6">
        <v>0.58948130161967249</v>
      </c>
    </row>
    <row r="16120" spans="9:12" x14ac:dyDescent="0.25">
      <c r="I16120" s="59">
        <v>1.2762333333333333</v>
      </c>
      <c r="J16120" s="59">
        <v>1.0164574551945793</v>
      </c>
      <c r="K16120" s="6">
        <v>2.2845666666666671</v>
      </c>
      <c r="L16120" s="6">
        <v>0.66221451639590934</v>
      </c>
    </row>
    <row r="16121" spans="9:12" x14ac:dyDescent="0.25">
      <c r="I16121" s="59">
        <v>1.2762333333333333</v>
      </c>
      <c r="J16121" s="59">
        <v>1.056486367424486</v>
      </c>
      <c r="K16121" s="6">
        <v>2.2845666666666671</v>
      </c>
      <c r="L16121" s="6">
        <v>0.6895774894458192</v>
      </c>
    </row>
    <row r="16122" spans="9:12" x14ac:dyDescent="0.25">
      <c r="I16122" s="59">
        <v>1.2762333333333333</v>
      </c>
      <c r="J16122" s="59">
        <v>1.1242219449848296</v>
      </c>
      <c r="K16122" s="6">
        <v>2.2845666666666671</v>
      </c>
      <c r="L16122" s="6">
        <v>0.88272029097315097</v>
      </c>
    </row>
    <row r="16123" spans="9:12" x14ac:dyDescent="0.25">
      <c r="I16123" s="59">
        <v>1.2767666666666668</v>
      </c>
      <c r="J16123" s="59">
        <v>0.34461134065753884</v>
      </c>
      <c r="K16123" s="6">
        <v>2.2845666666666671</v>
      </c>
      <c r="L16123" s="6">
        <v>1.3664314171057508</v>
      </c>
    </row>
    <row r="16124" spans="9:12" x14ac:dyDescent="0.25">
      <c r="I16124" s="59">
        <v>1.2767666666666668</v>
      </c>
      <c r="J16124" s="59">
        <v>0.35519812544228013</v>
      </c>
      <c r="K16124" s="6">
        <v>2.2845666666666671</v>
      </c>
      <c r="L16124" s="6">
        <v>1.4061848851060792</v>
      </c>
    </row>
    <row r="16125" spans="9:12" x14ac:dyDescent="0.25">
      <c r="I16125" s="59">
        <v>1.2767666666666668</v>
      </c>
      <c r="J16125" s="59">
        <v>0.37147806455614779</v>
      </c>
      <c r="K16125" s="6">
        <v>2.2850999999999999</v>
      </c>
      <c r="L16125" s="6">
        <v>0.30922554358245857</v>
      </c>
    </row>
    <row r="16126" spans="9:12" x14ac:dyDescent="0.25">
      <c r="I16126" s="59">
        <v>1.2767666666666668</v>
      </c>
      <c r="J16126" s="59">
        <v>0.5292105078834769</v>
      </c>
      <c r="K16126" s="6">
        <v>2.2850999999999999</v>
      </c>
      <c r="L16126" s="6">
        <v>0.3587767753377854</v>
      </c>
    </row>
    <row r="16127" spans="9:12" x14ac:dyDescent="0.25">
      <c r="I16127" s="59">
        <v>1.2770166666666669</v>
      </c>
      <c r="J16127" s="59">
        <v>0.61224836101107105</v>
      </c>
      <c r="K16127" s="6">
        <v>2.2850999999999999</v>
      </c>
      <c r="L16127" s="6">
        <v>0.66763185869159014</v>
      </c>
    </row>
    <row r="16128" spans="9:12" x14ac:dyDescent="0.25">
      <c r="I16128" s="59">
        <v>1.2770166666666669</v>
      </c>
      <c r="J16128" s="59">
        <v>0.68680588296955891</v>
      </c>
      <c r="K16128" s="6">
        <v>2.2850999999999999</v>
      </c>
      <c r="L16128" s="6">
        <v>0.76126041984517767</v>
      </c>
    </row>
    <row r="16129" spans="9:12" x14ac:dyDescent="0.25">
      <c r="I16129" s="59">
        <v>1.2770166666666669</v>
      </c>
      <c r="J16129" s="59">
        <v>0.74362218104904132</v>
      </c>
      <c r="K16129" s="6">
        <v>2.2850999999999999</v>
      </c>
      <c r="L16129" s="6">
        <v>0.7882314774408361</v>
      </c>
    </row>
    <row r="16130" spans="9:12" x14ac:dyDescent="0.25">
      <c r="I16130" s="59">
        <v>1.2770166666666669</v>
      </c>
      <c r="J16130" s="59">
        <v>0.97746493252878308</v>
      </c>
      <c r="K16130" s="6">
        <v>2.2850999999999999</v>
      </c>
      <c r="L16130" s="6">
        <v>0.9191786449926348</v>
      </c>
    </row>
    <row r="16131" spans="9:12" x14ac:dyDescent="0.25">
      <c r="I16131" s="59">
        <v>1.2775333333333334</v>
      </c>
      <c r="J16131" s="59">
        <v>0.74947434925016909</v>
      </c>
      <c r="K16131" s="6">
        <v>2.2850999999999999</v>
      </c>
      <c r="L16131" s="6">
        <v>0.97047788506127752</v>
      </c>
    </row>
    <row r="16132" spans="9:12" x14ac:dyDescent="0.25">
      <c r="I16132" s="59">
        <v>1.2775333333333334</v>
      </c>
      <c r="J16132" s="59">
        <v>0.9844732308864047</v>
      </c>
      <c r="K16132" s="6">
        <v>2.2853500000000002</v>
      </c>
      <c r="L16132" s="6">
        <v>0.19661356228840274</v>
      </c>
    </row>
    <row r="16133" spans="9:12" x14ac:dyDescent="0.25">
      <c r="I16133" s="59">
        <v>1.2780666666666667</v>
      </c>
      <c r="J16133" s="59">
        <v>0.22293377050716753</v>
      </c>
      <c r="K16133" s="6">
        <v>2.2853500000000002</v>
      </c>
      <c r="L16133" s="6">
        <v>0.33424323570550873</v>
      </c>
    </row>
    <row r="16134" spans="9:12" x14ac:dyDescent="0.25">
      <c r="I16134" s="59">
        <v>1.2780666666666667</v>
      </c>
      <c r="J16134" s="59">
        <v>0.37147806455614779</v>
      </c>
      <c r="K16134" s="6">
        <v>2.2853500000000002</v>
      </c>
      <c r="L16134" s="6">
        <v>0.43746714588574143</v>
      </c>
    </row>
    <row r="16135" spans="9:12" x14ac:dyDescent="0.25">
      <c r="I16135" s="59">
        <v>1.2780666666666667</v>
      </c>
      <c r="J16135" s="59">
        <v>0.50856445079402335</v>
      </c>
      <c r="K16135" s="6">
        <v>2.2853500000000002</v>
      </c>
      <c r="L16135" s="6">
        <v>0.45615362570393747</v>
      </c>
    </row>
    <row r="16136" spans="9:12" x14ac:dyDescent="0.25">
      <c r="I16136" s="59">
        <v>1.2780666666666667</v>
      </c>
      <c r="J16136" s="59">
        <v>0.7007284853631357</v>
      </c>
      <c r="K16136" s="6">
        <v>2.2853500000000002</v>
      </c>
      <c r="L16136" s="6">
        <v>0.90248566213568882</v>
      </c>
    </row>
    <row r="16137" spans="9:12" x14ac:dyDescent="0.25">
      <c r="I16137" s="59">
        <v>1.2780666666666667</v>
      </c>
      <c r="J16137" s="59">
        <v>0.75829959871269381</v>
      </c>
      <c r="K16137" s="6">
        <v>2.2858666666666667</v>
      </c>
      <c r="L16137" s="6">
        <v>0.56242605780547827</v>
      </c>
    </row>
    <row r="16138" spans="9:12" x14ac:dyDescent="0.25">
      <c r="I16138" s="59">
        <v>1.2780666666666667</v>
      </c>
      <c r="J16138" s="59">
        <v>0.83773460862372773</v>
      </c>
      <c r="K16138" s="6">
        <v>2.2858666666666667</v>
      </c>
      <c r="L16138" s="6">
        <v>0.60205978521342318</v>
      </c>
    </row>
    <row r="16139" spans="9:12" x14ac:dyDescent="0.25">
      <c r="I16139" s="59">
        <v>1.2780666666666667</v>
      </c>
      <c r="J16139" s="59">
        <v>1.2149084838702664</v>
      </c>
      <c r="K16139" s="6">
        <v>2.2858666666666667</v>
      </c>
      <c r="L16139" s="6">
        <v>1.2393314780068445</v>
      </c>
    </row>
    <row r="16140" spans="9:12" x14ac:dyDescent="0.25">
      <c r="I16140" s="59">
        <v>1.2785833333333334</v>
      </c>
      <c r="J16140" s="59">
        <v>0.39970611230215736</v>
      </c>
      <c r="K16140" s="6">
        <v>2.2864</v>
      </c>
      <c r="L16140" s="6">
        <v>0.3587767753377854</v>
      </c>
    </row>
    <row r="16141" spans="9:12" x14ac:dyDescent="0.25">
      <c r="I16141" s="59">
        <v>1.2791000000000001</v>
      </c>
      <c r="J16141" s="59">
        <v>0.41138045225567244</v>
      </c>
      <c r="K16141" s="6">
        <v>2.2864</v>
      </c>
      <c r="L16141" s="6">
        <v>0.52457985719304545</v>
      </c>
    </row>
    <row r="16142" spans="9:12" x14ac:dyDescent="0.25">
      <c r="I16142" s="59">
        <v>1.2791000000000001</v>
      </c>
      <c r="J16142" s="59">
        <v>1.0236635502986635</v>
      </c>
      <c r="K16142" s="6">
        <v>2.2864</v>
      </c>
      <c r="L16142" s="6">
        <v>0.55519789446935075</v>
      </c>
    </row>
    <row r="16143" spans="9:12" x14ac:dyDescent="0.25">
      <c r="I16143" s="59">
        <v>1.2791000000000001</v>
      </c>
      <c r="J16143" s="59">
        <v>1.3317336175981704</v>
      </c>
      <c r="K16143" s="6">
        <v>2.2864</v>
      </c>
      <c r="L16143" s="6">
        <v>0.59952806859289343</v>
      </c>
    </row>
    <row r="16144" spans="9:12" x14ac:dyDescent="0.25">
      <c r="I16144" s="59">
        <v>1.2796166666666666</v>
      </c>
      <c r="J16144" s="59">
        <v>0.57216386953009224</v>
      </c>
      <c r="K16144" s="6">
        <v>2.2864</v>
      </c>
      <c r="L16144" s="6">
        <v>0.60713506991243205</v>
      </c>
    </row>
    <row r="16145" spans="9:12" x14ac:dyDescent="0.25">
      <c r="I16145" s="59">
        <v>1.2796166666666666</v>
      </c>
      <c r="J16145" s="59">
        <v>0.92928793862331205</v>
      </c>
      <c r="K16145" s="6">
        <v>2.2864</v>
      </c>
      <c r="L16145" s="6">
        <v>0.7882314774408361</v>
      </c>
    </row>
    <row r="16146" spans="9:12" x14ac:dyDescent="0.25">
      <c r="I16146" s="59">
        <v>1.2801499999999999</v>
      </c>
      <c r="J16146" s="59">
        <v>0.63035166736397308</v>
      </c>
      <c r="K16146" s="6">
        <v>2.2869166666666669</v>
      </c>
      <c r="L16146" s="6">
        <v>0.38260539842466224</v>
      </c>
    </row>
    <row r="16147" spans="9:12" x14ac:dyDescent="0.25">
      <c r="I16147" s="59">
        <v>1.2801499999999999</v>
      </c>
      <c r="J16147" s="59">
        <v>0.90579834896797529</v>
      </c>
      <c r="K16147" s="6">
        <v>2.2869166666666669</v>
      </c>
      <c r="L16147" s="6">
        <v>0.47536524771057265</v>
      </c>
    </row>
    <row r="16148" spans="9:12" x14ac:dyDescent="0.25">
      <c r="I16148" s="59">
        <v>1.2804</v>
      </c>
      <c r="J16148" s="59">
        <v>0.24728263173091838</v>
      </c>
      <c r="K16148" s="6">
        <v>2.2869166666666669</v>
      </c>
      <c r="L16148" s="6">
        <v>0.56728556423561871</v>
      </c>
    </row>
    <row r="16149" spans="9:12" x14ac:dyDescent="0.25">
      <c r="I16149" s="59">
        <v>1.2804</v>
      </c>
      <c r="J16149" s="59">
        <v>0.46675455050402498</v>
      </c>
      <c r="K16149" s="6">
        <v>2.2869166666666669</v>
      </c>
      <c r="L16149" s="6">
        <v>0.57216386953009224</v>
      </c>
    </row>
    <row r="16150" spans="9:12" x14ac:dyDescent="0.25">
      <c r="I16150" s="59">
        <v>1.2804</v>
      </c>
      <c r="J16150" s="59">
        <v>0.49288660661107192</v>
      </c>
      <c r="K16150" s="6">
        <v>2.2869166666666669</v>
      </c>
      <c r="L16150" s="6">
        <v>0.80655424010128052</v>
      </c>
    </row>
    <row r="16151" spans="9:12" x14ac:dyDescent="0.25">
      <c r="I16151" s="59">
        <v>1.2809333333333335</v>
      </c>
      <c r="J16151" s="59">
        <v>0.65147709549392396</v>
      </c>
      <c r="K16151" s="6">
        <v>2.2869166666666669</v>
      </c>
      <c r="L16151" s="6">
        <v>0.93947079302746705</v>
      </c>
    </row>
    <row r="16152" spans="9:12" x14ac:dyDescent="0.25">
      <c r="I16152" s="59">
        <v>1.28145</v>
      </c>
      <c r="J16152" s="59">
        <v>0.88272029097315097</v>
      </c>
      <c r="K16152" s="6">
        <v>2.2869166666666669</v>
      </c>
      <c r="L16152" s="6">
        <v>1.4787411453550054</v>
      </c>
    </row>
    <row r="16153" spans="9:12" x14ac:dyDescent="0.25">
      <c r="I16153" s="59">
        <v>1.2819666666666667</v>
      </c>
      <c r="J16153" s="59">
        <v>0.21774994280018259</v>
      </c>
      <c r="K16153" s="6">
        <v>2.2874333333333334</v>
      </c>
      <c r="L16153" s="6">
        <v>0.18949206207381811</v>
      </c>
    </row>
    <row r="16154" spans="9:12" x14ac:dyDescent="0.25">
      <c r="I16154" s="59">
        <v>1.2819666666666667</v>
      </c>
      <c r="J16154" s="59">
        <v>0.71199881320187186</v>
      </c>
      <c r="K16154" s="6">
        <v>2.2874333333333334</v>
      </c>
      <c r="L16154" s="6">
        <v>0.53856212554733207</v>
      </c>
    </row>
    <row r="16155" spans="9:12" x14ac:dyDescent="0.25">
      <c r="I16155" s="59">
        <v>1.2824833333333332</v>
      </c>
      <c r="J16155" s="59">
        <v>0.46037315340482038</v>
      </c>
      <c r="K16155" s="6">
        <v>2.2874333333333334</v>
      </c>
      <c r="L16155" s="6">
        <v>0.67035156395545226</v>
      </c>
    </row>
    <row r="16156" spans="9:12" x14ac:dyDescent="0.25">
      <c r="I16156" s="59">
        <v>1.2824833333333332</v>
      </c>
      <c r="J16156" s="59">
        <v>0.47536524771057265</v>
      </c>
      <c r="K16156" s="6">
        <v>2.2874333333333334</v>
      </c>
      <c r="L16156" s="6">
        <v>1.0164574551945793</v>
      </c>
    </row>
    <row r="16157" spans="9:12" x14ac:dyDescent="0.25">
      <c r="I16157" s="59">
        <v>1.2824833333333332</v>
      </c>
      <c r="J16157" s="59">
        <v>1.1435398214420438</v>
      </c>
      <c r="K16157" s="6">
        <v>2.2879500000000004</v>
      </c>
      <c r="L16157" s="6">
        <v>0.32744593416647955</v>
      </c>
    </row>
    <row r="16158" spans="9:12" x14ac:dyDescent="0.25">
      <c r="I16158" s="59">
        <v>1.2824833333333332</v>
      </c>
      <c r="J16158" s="59">
        <v>1.2558144039884145</v>
      </c>
      <c r="K16158" s="6">
        <v>2.2879500000000004</v>
      </c>
      <c r="L16158" s="6">
        <v>0.36237291635053981</v>
      </c>
    </row>
    <row r="16159" spans="9:12" x14ac:dyDescent="0.25">
      <c r="I16159" s="59">
        <v>1.2830166666666669</v>
      </c>
      <c r="J16159" s="59">
        <v>0.6435031076489236</v>
      </c>
      <c r="K16159" s="6">
        <v>2.2879500000000004</v>
      </c>
      <c r="L16159" s="6">
        <v>0.51539129924373284</v>
      </c>
    </row>
    <row r="16160" spans="9:12" x14ac:dyDescent="0.25">
      <c r="I16160" s="59">
        <v>1.2830166666666669</v>
      </c>
      <c r="J16160" s="59">
        <v>0.74070753973546288</v>
      </c>
      <c r="K16160" s="6">
        <v>2.2879500000000004</v>
      </c>
      <c r="L16160" s="6">
        <v>0.52227045757680424</v>
      </c>
    </row>
    <row r="16161" spans="9:12" x14ac:dyDescent="0.25">
      <c r="I16161" s="59">
        <v>1.2835333333333334</v>
      </c>
      <c r="J16161" s="59">
        <v>0.40163863555561358</v>
      </c>
      <c r="K16161" s="6">
        <v>2.2879500000000004</v>
      </c>
      <c r="L16161" s="6">
        <v>0.60713506991243205</v>
      </c>
    </row>
    <row r="16162" spans="9:12" x14ac:dyDescent="0.25">
      <c r="I16162" s="59">
        <v>1.2835333333333334</v>
      </c>
      <c r="J16162" s="59">
        <v>0.59700329937874763</v>
      </c>
      <c r="K16162" s="6">
        <v>2.2879500000000004</v>
      </c>
      <c r="L16162" s="6">
        <v>0.65683599784178626</v>
      </c>
    </row>
    <row r="16163" spans="9:12" x14ac:dyDescent="0.25">
      <c r="I16163" s="59">
        <v>1.2835333333333334</v>
      </c>
      <c r="J16163" s="59">
        <v>1.6460816882430491</v>
      </c>
      <c r="K16163" s="6">
        <v>2.2882166666666666</v>
      </c>
      <c r="L16163" s="6">
        <v>0.25434802142217799</v>
      </c>
    </row>
    <row r="16164" spans="9:12" x14ac:dyDescent="0.25">
      <c r="I16164" s="59">
        <v>1.2837833333333333</v>
      </c>
      <c r="J16164" s="59">
        <v>0.34636204619921557</v>
      </c>
      <c r="K16164" s="6">
        <v>2.2882166666666666</v>
      </c>
      <c r="L16164" s="6">
        <v>0.42328708078499211</v>
      </c>
    </row>
    <row r="16165" spans="9:12" x14ac:dyDescent="0.25">
      <c r="I16165" s="59">
        <v>1.2837833333333333</v>
      </c>
      <c r="J16165" s="59">
        <v>0.42328708078499211</v>
      </c>
      <c r="K16165" s="6">
        <v>2.2882166666666666</v>
      </c>
      <c r="L16165" s="6">
        <v>0.55279940458300858</v>
      </c>
    </row>
    <row r="16166" spans="9:12" x14ac:dyDescent="0.25">
      <c r="I16166" s="59">
        <v>1.2837833333333333</v>
      </c>
      <c r="J16166" s="59">
        <v>0.5268876221254315</v>
      </c>
      <c r="K16166" s="6">
        <v>2.2882166666666666</v>
      </c>
      <c r="L16166" s="6">
        <v>0.60458904980817041</v>
      </c>
    </row>
    <row r="16167" spans="9:12" x14ac:dyDescent="0.25">
      <c r="I16167" s="59">
        <v>1.2837833333333333</v>
      </c>
      <c r="J16167" s="59">
        <v>1.1788641135370774</v>
      </c>
      <c r="K16167" s="6">
        <v>2.2882166666666666</v>
      </c>
      <c r="L16167" s="6">
        <v>0.72339991574901297</v>
      </c>
    </row>
    <row r="16168" spans="9:12" x14ac:dyDescent="0.25">
      <c r="I16168" s="59">
        <v>1.2843166666666666</v>
      </c>
      <c r="J16168" s="59">
        <v>0.39585978292538543</v>
      </c>
      <c r="K16168" s="6">
        <v>2.2882166666666666</v>
      </c>
      <c r="L16168" s="6">
        <v>0.79125850326945013</v>
      </c>
    </row>
    <row r="16169" spans="9:12" x14ac:dyDescent="0.25">
      <c r="I16169" s="59">
        <v>1.2843166666666666</v>
      </c>
      <c r="J16169" s="59">
        <v>0.45615362570393747</v>
      </c>
      <c r="K16169" s="6">
        <v>2.2882166666666666</v>
      </c>
      <c r="L16169" s="6">
        <v>1.1474324123719142</v>
      </c>
    </row>
    <row r="16170" spans="9:12" x14ac:dyDescent="0.25">
      <c r="I16170" s="59">
        <v>1.2843166666666666</v>
      </c>
      <c r="J16170" s="59">
        <v>0.47752629976696676</v>
      </c>
      <c r="K16170" s="6">
        <v>2.2887333333333335</v>
      </c>
      <c r="L16170" s="6">
        <v>0.49288660661107192</v>
      </c>
    </row>
    <row r="16171" spans="9:12" x14ac:dyDescent="0.25">
      <c r="I16171" s="59">
        <v>1.2843166666666666</v>
      </c>
      <c r="J16171" s="59">
        <v>0.617380859645007</v>
      </c>
      <c r="K16171" s="6">
        <v>2.2887333333333335</v>
      </c>
      <c r="L16171" s="6">
        <v>0.65952627879625725</v>
      </c>
    </row>
    <row r="16172" spans="9:12" x14ac:dyDescent="0.25">
      <c r="I16172" s="59">
        <v>1.2848333333333335</v>
      </c>
      <c r="J16172" s="59">
        <v>0.60968803742307764</v>
      </c>
      <c r="K16172" s="6">
        <v>2.2892666666666668</v>
      </c>
      <c r="L16172" s="6">
        <v>0.24868613042177964</v>
      </c>
    </row>
    <row r="16173" spans="9:12" x14ac:dyDescent="0.25">
      <c r="I16173" s="59">
        <v>1.2848333333333335</v>
      </c>
      <c r="J16173" s="59">
        <v>0.61996243412311625</v>
      </c>
      <c r="K16173" s="6">
        <v>2.2892666666666668</v>
      </c>
      <c r="L16173" s="6">
        <v>0.4840732086064965</v>
      </c>
    </row>
    <row r="16174" spans="9:12" x14ac:dyDescent="0.25">
      <c r="I16174" s="59">
        <v>1.2848333333333335</v>
      </c>
      <c r="J16174" s="59">
        <v>0.6382169487326117</v>
      </c>
      <c r="K16174" s="6">
        <v>2.2892666666666668</v>
      </c>
      <c r="L16174" s="6">
        <v>0.49510855064106724</v>
      </c>
    </row>
    <row r="16175" spans="9:12" x14ac:dyDescent="0.25">
      <c r="I16175" s="59">
        <v>1.2853500000000002</v>
      </c>
      <c r="J16175" s="59">
        <v>0.37701101986747798</v>
      </c>
      <c r="K16175" s="6">
        <v>2.2892666666666668</v>
      </c>
      <c r="L16175" s="6">
        <v>0.60205978521342318</v>
      </c>
    </row>
    <row r="16176" spans="9:12" x14ac:dyDescent="0.25">
      <c r="I16176" s="59">
        <v>1.2853500000000002</v>
      </c>
      <c r="J16176" s="59">
        <v>0.648818282203663</v>
      </c>
      <c r="K16176" s="6">
        <v>2.2892666666666668</v>
      </c>
      <c r="L16176" s="6">
        <v>1.067576880039165</v>
      </c>
    </row>
    <row r="16177" spans="9:12" x14ac:dyDescent="0.25">
      <c r="I16177" s="59">
        <v>1.2853500000000002</v>
      </c>
      <c r="J16177" s="59">
        <v>0.66763185869159014</v>
      </c>
      <c r="K16177" s="6">
        <v>2.2897833333333333</v>
      </c>
      <c r="L16177" s="6">
        <v>0.45825623781251301</v>
      </c>
    </row>
    <row r="16178" spans="9:12" x14ac:dyDescent="0.25">
      <c r="I16178" s="59">
        <v>1.2853500000000002</v>
      </c>
      <c r="J16178" s="59">
        <v>0.85042629407444159</v>
      </c>
      <c r="K16178" s="6">
        <v>2.2897833333333333</v>
      </c>
      <c r="L16178" s="6">
        <v>0.617380859645007</v>
      </c>
    </row>
    <row r="16179" spans="9:12" x14ac:dyDescent="0.25">
      <c r="I16179" s="59">
        <v>1.2858666666666667</v>
      </c>
      <c r="J16179" s="59">
        <v>0.65415266429369934</v>
      </c>
      <c r="K16179" s="6">
        <v>2.2897833333333333</v>
      </c>
      <c r="L16179" s="6">
        <v>1.1907936276403679</v>
      </c>
    </row>
    <row r="16180" spans="9:12" x14ac:dyDescent="0.25">
      <c r="I16180" s="59">
        <v>1.2858666666666667</v>
      </c>
      <c r="J16180" s="59">
        <v>1.0272794709860644</v>
      </c>
      <c r="K16180" s="6">
        <v>2.2903000000000002</v>
      </c>
      <c r="L16180" s="6">
        <v>0.33424323570550873</v>
      </c>
    </row>
    <row r="16181" spans="9:12" x14ac:dyDescent="0.25">
      <c r="I16181" s="59">
        <v>1.2864</v>
      </c>
      <c r="J16181" s="59">
        <v>0.51083339198485167</v>
      </c>
      <c r="K16181" s="6">
        <v>2.2903000000000002</v>
      </c>
      <c r="L16181" s="6">
        <v>0.46675455050402498</v>
      </c>
    </row>
    <row r="16182" spans="9:12" x14ac:dyDescent="0.25">
      <c r="I16182" s="59">
        <v>1.2864</v>
      </c>
      <c r="J16182" s="59">
        <v>0.617380859645007</v>
      </c>
      <c r="K16182" s="6">
        <v>2.2903000000000002</v>
      </c>
      <c r="L16182" s="6">
        <v>0.50405517537983047</v>
      </c>
    </row>
    <row r="16183" spans="9:12" x14ac:dyDescent="0.25">
      <c r="I16183" s="59">
        <v>1.2866500000000001</v>
      </c>
      <c r="J16183" s="59">
        <v>1.0021596928562655</v>
      </c>
      <c r="K16183" s="6">
        <v>2.2903000000000002</v>
      </c>
      <c r="L16183" s="6">
        <v>0.55760333176207688</v>
      </c>
    </row>
    <row r="16184" spans="9:12" x14ac:dyDescent="0.25">
      <c r="I16184" s="59">
        <v>1.2866500000000001</v>
      </c>
      <c r="J16184" s="59">
        <v>1.0601791182530746</v>
      </c>
      <c r="K16184" s="6">
        <v>2.2903000000000002</v>
      </c>
      <c r="L16184" s="6">
        <v>0.74654458711093119</v>
      </c>
    </row>
    <row r="16185" spans="9:12" x14ac:dyDescent="0.25">
      <c r="I16185" s="59">
        <v>1.2871833333333336</v>
      </c>
      <c r="J16185" s="59">
        <v>0.29483292871345457</v>
      </c>
      <c r="K16185" s="6">
        <v>2.2908166666666667</v>
      </c>
      <c r="L16185" s="6">
        <v>0.39394585420078054</v>
      </c>
    </row>
    <row r="16186" spans="9:12" x14ac:dyDescent="0.25">
      <c r="I16186" s="59">
        <v>1.2871833333333336</v>
      </c>
      <c r="J16186" s="59">
        <v>0.46675455050402498</v>
      </c>
      <c r="K16186" s="6">
        <v>2.2908166666666667</v>
      </c>
      <c r="L16186" s="6">
        <v>0.617380859645007</v>
      </c>
    </row>
    <row r="16187" spans="9:12" x14ac:dyDescent="0.25">
      <c r="I16187" s="59">
        <v>1.2871833333333336</v>
      </c>
      <c r="J16187" s="59">
        <v>0.50405517537983047</v>
      </c>
      <c r="K16187" s="6">
        <v>2.2908166666666667</v>
      </c>
      <c r="L16187" s="6">
        <v>1.0862417002962814</v>
      </c>
    </row>
    <row r="16188" spans="9:12" x14ac:dyDescent="0.25">
      <c r="I16188" s="59">
        <v>1.2871833333333336</v>
      </c>
      <c r="J16188" s="59">
        <v>0.7007284853631357</v>
      </c>
      <c r="K16188" s="6">
        <v>2.2908166666666667</v>
      </c>
      <c r="L16188" s="6">
        <v>1.3018475100179698</v>
      </c>
    </row>
    <row r="16189" spans="9:12" x14ac:dyDescent="0.25">
      <c r="I16189" s="59">
        <v>1.2871833333333336</v>
      </c>
      <c r="J16189" s="59">
        <v>1.2068294675875784</v>
      </c>
      <c r="K16189" s="6">
        <v>2.29135</v>
      </c>
      <c r="L16189" s="6">
        <v>0.27484319719180916</v>
      </c>
    </row>
    <row r="16190" spans="9:12" x14ac:dyDescent="0.25">
      <c r="I16190" s="59">
        <v>1.2877000000000001</v>
      </c>
      <c r="J16190" s="59">
        <v>0.39204500294701622</v>
      </c>
      <c r="K16190" s="6">
        <v>2.29135</v>
      </c>
      <c r="L16190" s="6">
        <v>0.45825623781251301</v>
      </c>
    </row>
    <row r="16191" spans="9:12" x14ac:dyDescent="0.25">
      <c r="I16191" s="59">
        <v>1.2877000000000001</v>
      </c>
      <c r="J16191" s="59">
        <v>1.2682568001512313</v>
      </c>
      <c r="K16191" s="6">
        <v>2.2916000000000003</v>
      </c>
      <c r="L16191" s="6">
        <v>0.55760333176207688</v>
      </c>
    </row>
    <row r="16192" spans="9:12" x14ac:dyDescent="0.25">
      <c r="I16192" s="59">
        <v>1.2882166666666668</v>
      </c>
      <c r="J16192" s="59">
        <v>0.5338771216187197</v>
      </c>
      <c r="K16192" s="6">
        <v>2.2916000000000003</v>
      </c>
      <c r="L16192" s="6">
        <v>0.58698473070202661</v>
      </c>
    </row>
    <row r="16193" spans="9:12" x14ac:dyDescent="0.25">
      <c r="I16193" s="59">
        <v>1.2882166666666668</v>
      </c>
      <c r="J16193" s="59">
        <v>0.7761683279323941</v>
      </c>
      <c r="K16193" s="6">
        <v>2.2916000000000003</v>
      </c>
      <c r="L16193" s="6">
        <v>0.65415266429369934</v>
      </c>
    </row>
    <row r="16194" spans="9:12" x14ac:dyDescent="0.25">
      <c r="I16194" s="59">
        <v>1.2882166666666668</v>
      </c>
      <c r="J16194" s="59">
        <v>1.0787581176078003</v>
      </c>
      <c r="K16194" s="6">
        <v>2.2916000000000003</v>
      </c>
      <c r="L16194" s="6">
        <v>0.69793685400965078</v>
      </c>
    </row>
    <row r="16195" spans="9:12" x14ac:dyDescent="0.25">
      <c r="I16195" s="59">
        <v>1.2882166666666668</v>
      </c>
      <c r="J16195" s="59">
        <v>1.1127419689416815</v>
      </c>
      <c r="K16195" s="6">
        <v>2.2916000000000003</v>
      </c>
      <c r="L16195" s="6">
        <v>0.90913146934845002</v>
      </c>
    </row>
    <row r="16196" spans="9:12" x14ac:dyDescent="0.25">
      <c r="I16196" s="59">
        <v>1.2887333333333333</v>
      </c>
      <c r="J16196" s="59">
        <v>1.4017266935623569</v>
      </c>
      <c r="K16196" s="6">
        <v>2.2921166666666668</v>
      </c>
      <c r="L16196" s="6">
        <v>0.67854541677895863</v>
      </c>
    </row>
    <row r="16197" spans="9:12" x14ac:dyDescent="0.25">
      <c r="I16197" s="59">
        <v>1.2887333333333333</v>
      </c>
      <c r="J16197" s="59">
        <v>1.4061848851060792</v>
      </c>
      <c r="K16197" s="6">
        <v>2.2921166666666668</v>
      </c>
      <c r="L16197" s="6">
        <v>0.74362218104904132</v>
      </c>
    </row>
    <row r="16198" spans="9:12" x14ac:dyDescent="0.25">
      <c r="I16198" s="59">
        <v>1.2892666666666668</v>
      </c>
      <c r="J16198" s="59">
        <v>0.27484319719180916</v>
      </c>
      <c r="K16198" s="6">
        <v>2.2926500000000001</v>
      </c>
      <c r="L16198" s="6">
        <v>0.43542133904112934</v>
      </c>
    </row>
    <row r="16199" spans="9:12" x14ac:dyDescent="0.25">
      <c r="I16199" s="59">
        <v>1.2892666666666668</v>
      </c>
      <c r="J16199" s="59">
        <v>0.75829959871269381</v>
      </c>
      <c r="K16199" s="6">
        <v>2.2926500000000001</v>
      </c>
      <c r="L16199" s="6">
        <v>0.56242605780547827</v>
      </c>
    </row>
    <row r="16200" spans="9:12" x14ac:dyDescent="0.25">
      <c r="I16200" s="59">
        <v>1.2892666666666668</v>
      </c>
      <c r="J16200" s="59">
        <v>0.82517001984274496</v>
      </c>
      <c r="K16200" s="6">
        <v>2.2926500000000001</v>
      </c>
      <c r="L16200" s="6">
        <v>0.68405144067377666</v>
      </c>
    </row>
    <row r="16201" spans="9:12" x14ac:dyDescent="0.25">
      <c r="I16201" s="59">
        <v>1.2897833333333333</v>
      </c>
      <c r="J16201" s="59">
        <v>0.19066756323399434</v>
      </c>
      <c r="K16201" s="6">
        <v>2.2931666666666666</v>
      </c>
      <c r="L16201" s="6">
        <v>0.5063024570095791</v>
      </c>
    </row>
    <row r="16202" spans="9:12" x14ac:dyDescent="0.25">
      <c r="I16202" s="59">
        <v>1.2897833333333333</v>
      </c>
      <c r="J16202" s="59">
        <v>0.19781828342248825</v>
      </c>
      <c r="K16202" s="6">
        <v>2.2931666666666666</v>
      </c>
      <c r="L16202" s="6">
        <v>0.55519789446935075</v>
      </c>
    </row>
    <row r="16203" spans="9:12" x14ac:dyDescent="0.25">
      <c r="I16203" s="59">
        <v>1.2897833333333333</v>
      </c>
      <c r="J16203" s="59">
        <v>0.26300359070054713</v>
      </c>
      <c r="K16203" s="6">
        <v>2.2931666666666666</v>
      </c>
      <c r="L16203" s="6">
        <v>0.77316909172931614</v>
      </c>
    </row>
    <row r="16204" spans="9:12" x14ac:dyDescent="0.25">
      <c r="I16204" s="59">
        <v>1.2897833333333333</v>
      </c>
      <c r="J16204" s="59">
        <v>0.293260648914558</v>
      </c>
      <c r="K16204" s="6">
        <v>2.2931666666666666</v>
      </c>
      <c r="L16204" s="6">
        <v>1.2891860662185746</v>
      </c>
    </row>
    <row r="16205" spans="9:12" x14ac:dyDescent="0.25">
      <c r="I16205" s="59">
        <v>1.2897833333333333</v>
      </c>
      <c r="J16205" s="59">
        <v>0.36237291635053981</v>
      </c>
      <c r="K16205" s="6">
        <v>2.2936833333333335</v>
      </c>
      <c r="L16205" s="6">
        <v>0.3141232198806147</v>
      </c>
    </row>
    <row r="16206" spans="9:12" x14ac:dyDescent="0.25">
      <c r="I16206" s="59">
        <v>1.2897833333333333</v>
      </c>
      <c r="J16206" s="59">
        <v>0.44986172754579751</v>
      </c>
      <c r="K16206" s="6">
        <v>2.2936833333333335</v>
      </c>
      <c r="L16206" s="6">
        <v>0.40357034146714227</v>
      </c>
    </row>
    <row r="16207" spans="9:12" x14ac:dyDescent="0.25">
      <c r="I16207" s="59">
        <v>1.2897833333333333</v>
      </c>
      <c r="J16207" s="59">
        <v>0.45825623781251301</v>
      </c>
      <c r="K16207" s="6">
        <v>2.2936833333333335</v>
      </c>
      <c r="L16207" s="6">
        <v>0.85042629407444159</v>
      </c>
    </row>
    <row r="16208" spans="9:12" x14ac:dyDescent="0.25">
      <c r="I16208" s="59">
        <v>1.2897833333333333</v>
      </c>
      <c r="J16208" s="59">
        <v>0.59448588624194976</v>
      </c>
      <c r="K16208" s="6">
        <v>2.2936833333333335</v>
      </c>
      <c r="L16208" s="6">
        <v>1.1357807945239844</v>
      </c>
    </row>
    <row r="16209" spans="9:12" x14ac:dyDescent="0.25">
      <c r="I16209" s="59">
        <v>1.2897833333333333</v>
      </c>
      <c r="J16209" s="59">
        <v>0.62255136467857319</v>
      </c>
      <c r="K16209" s="6">
        <v>2.2936833333333335</v>
      </c>
      <c r="L16209" s="6">
        <v>1.2475547551397419</v>
      </c>
    </row>
    <row r="16210" spans="9:12" x14ac:dyDescent="0.25">
      <c r="I16210" s="59">
        <v>1.2897833333333333</v>
      </c>
      <c r="J16210" s="59">
        <v>1.2475547551397419</v>
      </c>
      <c r="K16210" s="6">
        <v>2.2942000000000005</v>
      </c>
      <c r="L16210" s="6">
        <v>0.51539129924373284</v>
      </c>
    </row>
    <row r="16211" spans="9:12" x14ac:dyDescent="0.25">
      <c r="I16211" s="59">
        <v>1.2897833333333333</v>
      </c>
      <c r="J16211" s="59">
        <v>1.6362049283907549</v>
      </c>
      <c r="K16211" s="6">
        <v>2.2942000000000005</v>
      </c>
      <c r="L16211" s="6">
        <v>0.72339991574901297</v>
      </c>
    </row>
    <row r="16212" spans="9:12" x14ac:dyDescent="0.25">
      <c r="I16212" s="59">
        <v>1.2900333333333334</v>
      </c>
      <c r="J16212" s="59">
        <v>0.49067120131649705</v>
      </c>
      <c r="K16212" s="6">
        <v>2.2947333333333333</v>
      </c>
      <c r="L16212" s="6">
        <v>0.18599882440973989</v>
      </c>
    </row>
    <row r="16213" spans="9:12" x14ac:dyDescent="0.25">
      <c r="I16213" s="59">
        <v>1.2900333333333334</v>
      </c>
      <c r="J16213" s="59">
        <v>0.87945214927591508</v>
      </c>
      <c r="K16213" s="6">
        <v>2.2947333333333333</v>
      </c>
      <c r="L16213" s="6">
        <v>0.33767374237664888</v>
      </c>
    </row>
    <row r="16214" spans="9:12" x14ac:dyDescent="0.25">
      <c r="I16214" s="59">
        <v>1.2900333333333334</v>
      </c>
      <c r="J16214" s="59">
        <v>0.92928793862331205</v>
      </c>
      <c r="K16214" s="6">
        <v>2.2947333333333333</v>
      </c>
      <c r="L16214" s="6">
        <v>0.34636204619921557</v>
      </c>
    </row>
    <row r="16215" spans="9:12" x14ac:dyDescent="0.25">
      <c r="I16215" s="59">
        <v>1.2905666666666666</v>
      </c>
      <c r="J16215" s="59">
        <v>0.98799638326503048</v>
      </c>
      <c r="K16215" s="6">
        <v>2.2947333333333333</v>
      </c>
      <c r="L16215" s="6">
        <v>0.47970206397805637</v>
      </c>
    </row>
    <row r="16216" spans="9:12" x14ac:dyDescent="0.25">
      <c r="I16216" s="59">
        <v>1.2910833333333334</v>
      </c>
      <c r="J16216" s="59">
        <v>0.67854541677895863</v>
      </c>
      <c r="K16216" s="6">
        <v>2.2947333333333333</v>
      </c>
      <c r="L16216" s="6">
        <v>0.51767209189251029</v>
      </c>
    </row>
    <row r="16217" spans="9:12" x14ac:dyDescent="0.25">
      <c r="I16217" s="59">
        <v>1.2910833333333334</v>
      </c>
      <c r="J16217" s="59">
        <v>0.75829959871269381</v>
      </c>
      <c r="K16217" s="6">
        <v>2.2947333333333333</v>
      </c>
      <c r="L16217" s="6">
        <v>0.56000713437094796</v>
      </c>
    </row>
    <row r="16218" spans="9:12" x14ac:dyDescent="0.25">
      <c r="I16218" s="59">
        <v>1.2910833333333334</v>
      </c>
      <c r="J16218" s="59">
        <v>0.79125850326945013</v>
      </c>
      <c r="K16218" s="6">
        <v>2.2947333333333333</v>
      </c>
      <c r="L16218" s="6">
        <v>0.59197542051153584</v>
      </c>
    </row>
    <row r="16219" spans="9:12" x14ac:dyDescent="0.25">
      <c r="I16219" s="59">
        <v>1.2916000000000001</v>
      </c>
      <c r="J16219" s="59">
        <v>0.62774148591840029</v>
      </c>
      <c r="K16219" s="6">
        <v>2.2947333333333333</v>
      </c>
      <c r="L16219" s="6">
        <v>0.6435031076489236</v>
      </c>
    </row>
    <row r="16220" spans="9:12" x14ac:dyDescent="0.25">
      <c r="I16220" s="59">
        <v>1.2916000000000001</v>
      </c>
      <c r="J16220" s="59">
        <v>0.66491950950507583</v>
      </c>
      <c r="K16220" s="6">
        <v>2.2952500000000002</v>
      </c>
      <c r="L16220" s="6">
        <v>0.26446589714309426</v>
      </c>
    </row>
    <row r="16221" spans="9:12" x14ac:dyDescent="0.25">
      <c r="I16221" s="59">
        <v>1.2916000000000001</v>
      </c>
      <c r="J16221" s="59">
        <v>0.96699641712095563</v>
      </c>
      <c r="K16221" s="6">
        <v>2.2952500000000002</v>
      </c>
      <c r="L16221" s="6">
        <v>0.36782184891171976</v>
      </c>
    </row>
    <row r="16222" spans="9:12" x14ac:dyDescent="0.25">
      <c r="I16222" s="59">
        <v>1.2921166666666666</v>
      </c>
      <c r="J16222" s="59">
        <v>1.0862417002962814</v>
      </c>
      <c r="K16222" s="6">
        <v>2.2952500000000002</v>
      </c>
      <c r="L16222" s="6">
        <v>0.43338166226097363</v>
      </c>
    </row>
    <row r="16223" spans="9:12" x14ac:dyDescent="0.25">
      <c r="I16223" s="59">
        <v>1.2921166666666666</v>
      </c>
      <c r="J16223" s="59">
        <v>1.1396558126024128</v>
      </c>
      <c r="K16223" s="6">
        <v>2.2952500000000002</v>
      </c>
      <c r="L16223" s="6">
        <v>0.50405517537983047</v>
      </c>
    </row>
    <row r="16224" spans="9:12" x14ac:dyDescent="0.25">
      <c r="I16224" s="59">
        <v>1.2926499999999999</v>
      </c>
      <c r="J16224" s="59">
        <v>0.35164971719809351</v>
      </c>
      <c r="K16224" s="6">
        <v>2.2952500000000002</v>
      </c>
      <c r="L16224" s="6">
        <v>0.5268876221254315</v>
      </c>
    </row>
    <row r="16225" spans="9:12" x14ac:dyDescent="0.25">
      <c r="I16225" s="59">
        <v>1.2926499999999999</v>
      </c>
      <c r="J16225" s="59">
        <v>0.4094237356811613</v>
      </c>
      <c r="K16225" s="6">
        <v>2.2952500000000002</v>
      </c>
      <c r="L16225" s="6">
        <v>0.71768424364978312</v>
      </c>
    </row>
    <row r="16226" spans="9:12" x14ac:dyDescent="0.25">
      <c r="I16226" s="59">
        <v>1.2926499999999999</v>
      </c>
      <c r="J16226" s="59">
        <v>0.75534654232852128</v>
      </c>
      <c r="K16226" s="6">
        <v>2.2952500000000002</v>
      </c>
      <c r="L16226" s="6">
        <v>1.1868033643501577</v>
      </c>
    </row>
    <row r="16227" spans="9:12" x14ac:dyDescent="0.25">
      <c r="I16227" s="59">
        <v>1.2926499999999999</v>
      </c>
      <c r="J16227" s="59">
        <v>0.85042629407444159</v>
      </c>
      <c r="K16227" s="6">
        <v>2.2955166666666664</v>
      </c>
      <c r="L16227" s="6">
        <v>0.33940090847081267</v>
      </c>
    </row>
    <row r="16228" spans="9:12" x14ac:dyDescent="0.25">
      <c r="I16228" s="59">
        <v>1.2931666666666668</v>
      </c>
      <c r="J16228" s="59">
        <v>0.20887393640395813</v>
      </c>
      <c r="K16228" s="6">
        <v>2.2955166666666664</v>
      </c>
      <c r="L16228" s="6">
        <v>0.38073450275254195</v>
      </c>
    </row>
    <row r="16229" spans="9:12" x14ac:dyDescent="0.25">
      <c r="I16229" s="59">
        <v>1.2931666666666668</v>
      </c>
      <c r="J16229" s="59">
        <v>0.32744593416647955</v>
      </c>
      <c r="K16229" s="6">
        <v>2.2955166666666664</v>
      </c>
      <c r="L16229" s="6">
        <v>0.40551524745080059</v>
      </c>
    </row>
    <row r="16230" spans="9:12" x14ac:dyDescent="0.25">
      <c r="I16230" s="59">
        <v>1.2931666666666668</v>
      </c>
      <c r="J16230" s="59">
        <v>0.41335024630102413</v>
      </c>
      <c r="K16230" s="6">
        <v>2.2955166666666664</v>
      </c>
      <c r="L16230" s="6">
        <v>0.74654458711093119</v>
      </c>
    </row>
    <row r="16231" spans="9:12" x14ac:dyDescent="0.25">
      <c r="I16231" s="59">
        <v>1.2931666666666668</v>
      </c>
      <c r="J16231" s="59">
        <v>0.43951172671746219</v>
      </c>
      <c r="K16231" s="6">
        <v>2.2960333333333334</v>
      </c>
      <c r="L16231" s="6">
        <v>0.40746640610020451</v>
      </c>
    </row>
    <row r="16232" spans="9:12" x14ac:dyDescent="0.25">
      <c r="I16232" s="59">
        <v>1.2934333333333334</v>
      </c>
      <c r="J16232" s="59">
        <v>0.48626041560457156</v>
      </c>
      <c r="K16232" s="6">
        <v>2.2960333333333334</v>
      </c>
      <c r="L16232" s="6">
        <v>0.43746714588574143</v>
      </c>
    </row>
    <row r="16233" spans="9:12" x14ac:dyDescent="0.25">
      <c r="I16233" s="59">
        <v>1.2934333333333334</v>
      </c>
      <c r="J16233" s="59">
        <v>0.52457985719304545</v>
      </c>
      <c r="K16233" s="6">
        <v>2.2960333333333334</v>
      </c>
      <c r="L16233" s="6">
        <v>0.4840732086064965</v>
      </c>
    </row>
    <row r="16234" spans="9:12" x14ac:dyDescent="0.25">
      <c r="I16234" s="59">
        <v>1.2934333333333334</v>
      </c>
      <c r="J16234" s="59">
        <v>0.87619258966891811</v>
      </c>
      <c r="K16234" s="6">
        <v>2.2960333333333334</v>
      </c>
      <c r="L16234" s="6">
        <v>0.75240125069266051</v>
      </c>
    </row>
    <row r="16235" spans="9:12" x14ac:dyDescent="0.25">
      <c r="I16235" s="59">
        <v>1.2934333333333334</v>
      </c>
      <c r="J16235" s="59">
        <v>0.87619258966891811</v>
      </c>
      <c r="K16235" s="6">
        <v>2.2960333333333334</v>
      </c>
      <c r="L16235" s="6">
        <v>0.7882314774408361</v>
      </c>
    </row>
    <row r="16236" spans="9:12" x14ac:dyDescent="0.25">
      <c r="I16236" s="59">
        <v>1.2934333333333334</v>
      </c>
      <c r="J16236" s="59">
        <v>1.1013269715817722</v>
      </c>
      <c r="K16236" s="6">
        <v>2.2960333333333334</v>
      </c>
      <c r="L16236" s="6">
        <v>1.1828363953048819</v>
      </c>
    </row>
    <row r="16237" spans="9:12" x14ac:dyDescent="0.25">
      <c r="I16237" s="59">
        <v>1.2939499999999999</v>
      </c>
      <c r="J16237" s="59">
        <v>0.68129495502317561</v>
      </c>
      <c r="K16237" s="6">
        <v>2.2960333333333334</v>
      </c>
      <c r="L16237" s="6">
        <v>1.3145919140230096</v>
      </c>
    </row>
    <row r="16238" spans="9:12" x14ac:dyDescent="0.25">
      <c r="I16238" s="59">
        <v>1.2939499999999999</v>
      </c>
      <c r="J16238" s="59">
        <v>0.68405144067377666</v>
      </c>
      <c r="K16238" s="6">
        <v>2.2965500000000003</v>
      </c>
      <c r="L16238" s="6">
        <v>0.30760246598276592</v>
      </c>
    </row>
    <row r="16239" spans="9:12" x14ac:dyDescent="0.25">
      <c r="I16239" s="59">
        <v>1.2939499999999999</v>
      </c>
      <c r="J16239" s="59">
        <v>0.70635384117937339</v>
      </c>
      <c r="K16239" s="6">
        <v>2.2965500000000003</v>
      </c>
      <c r="L16239" s="6">
        <v>0.42932192490692317</v>
      </c>
    </row>
    <row r="16240" spans="9:12" x14ac:dyDescent="0.25">
      <c r="I16240" s="59">
        <v>1.2944666666666669</v>
      </c>
      <c r="J16240" s="59">
        <v>0.21646553082816269</v>
      </c>
      <c r="K16240" s="6">
        <v>2.2965500000000003</v>
      </c>
      <c r="L16240" s="6">
        <v>0.43951172671746219</v>
      </c>
    </row>
    <row r="16241" spans="9:12" x14ac:dyDescent="0.25">
      <c r="I16241" s="59">
        <v>1.2944666666666669</v>
      </c>
      <c r="J16241" s="59">
        <v>0.44777750563059143</v>
      </c>
      <c r="K16241" s="6">
        <v>2.2965500000000003</v>
      </c>
      <c r="L16241" s="6">
        <v>0.45825623781251301</v>
      </c>
    </row>
    <row r="16242" spans="9:12" x14ac:dyDescent="0.25">
      <c r="I16242" s="59">
        <v>1.2944666666666669</v>
      </c>
      <c r="J16242" s="59">
        <v>0.56728556423561871</v>
      </c>
      <c r="K16242" s="6">
        <v>2.2965500000000003</v>
      </c>
      <c r="L16242" s="6">
        <v>0.47970206397805637</v>
      </c>
    </row>
    <row r="16243" spans="9:12" x14ac:dyDescent="0.25">
      <c r="I16243" s="59">
        <v>1.2944666666666669</v>
      </c>
      <c r="J16243" s="59">
        <v>0.86003700912932435</v>
      </c>
      <c r="K16243" s="6">
        <v>2.2965500000000003</v>
      </c>
      <c r="L16243" s="6">
        <v>1.4926298280585897</v>
      </c>
    </row>
    <row r="16244" spans="9:12" x14ac:dyDescent="0.25">
      <c r="I16244" s="59">
        <v>1.2949833333333334</v>
      </c>
      <c r="J16244" s="59">
        <v>0.96353620007074992</v>
      </c>
      <c r="K16244" s="6">
        <v>2.2970666666666668</v>
      </c>
      <c r="L16244" s="6">
        <v>0.21264715454531236</v>
      </c>
    </row>
    <row r="16245" spans="9:12" x14ac:dyDescent="0.25">
      <c r="I16245" s="59">
        <v>1.2955166666666669</v>
      </c>
      <c r="J16245" s="59">
        <v>0.45615362570393747</v>
      </c>
      <c r="K16245" s="6">
        <v>2.2970666666666668</v>
      </c>
      <c r="L16245" s="6">
        <v>0.37516509399124381</v>
      </c>
    </row>
    <row r="16246" spans="9:12" x14ac:dyDescent="0.25">
      <c r="I16246" s="59">
        <v>1.2955166666666669</v>
      </c>
      <c r="J16246" s="59">
        <v>0.54091933966633376</v>
      </c>
      <c r="K16246" s="6">
        <v>2.2970666666666668</v>
      </c>
      <c r="L16246" s="6">
        <v>0.73491135945637109</v>
      </c>
    </row>
    <row r="16247" spans="9:12" x14ac:dyDescent="0.25">
      <c r="I16247" s="59">
        <v>1.2955166666666669</v>
      </c>
      <c r="J16247" s="59">
        <v>0.56728556423561871</v>
      </c>
      <c r="K16247" s="6">
        <v>2.2970666666666668</v>
      </c>
      <c r="L16247" s="6">
        <v>0.99860302945861079</v>
      </c>
    </row>
    <row r="16248" spans="9:12" x14ac:dyDescent="0.25">
      <c r="I16248" s="59">
        <v>1.2955166666666669</v>
      </c>
      <c r="J16248" s="59">
        <v>0.60205978521342318</v>
      </c>
      <c r="K16248" s="6">
        <v>2.2976000000000001</v>
      </c>
      <c r="L16248" s="6">
        <v>0.38635875515717744</v>
      </c>
    </row>
    <row r="16249" spans="9:12" x14ac:dyDescent="0.25">
      <c r="I16249" s="59">
        <v>1.2960333333333334</v>
      </c>
      <c r="J16249" s="59">
        <v>0.53622044092495347</v>
      </c>
      <c r="K16249" s="6">
        <v>2.2976000000000001</v>
      </c>
      <c r="L16249" s="6">
        <v>0.51083339198485167</v>
      </c>
    </row>
    <row r="16250" spans="9:12" x14ac:dyDescent="0.25">
      <c r="I16250" s="59">
        <v>1.2960333333333334</v>
      </c>
      <c r="J16250" s="59">
        <v>0.66221451639590934</v>
      </c>
      <c r="K16250" s="6">
        <v>2.2976000000000001</v>
      </c>
      <c r="L16250" s="6">
        <v>0.9259057777271853</v>
      </c>
    </row>
    <row r="16251" spans="9:12" x14ac:dyDescent="0.25">
      <c r="I16251" s="59">
        <v>1.2965500000000001</v>
      </c>
      <c r="J16251" s="59">
        <v>0.4094237356811613</v>
      </c>
      <c r="K16251" s="6">
        <v>2.2981166666666666</v>
      </c>
      <c r="L16251" s="6">
        <v>0.40163863555561358</v>
      </c>
    </row>
    <row r="16252" spans="9:12" x14ac:dyDescent="0.25">
      <c r="I16252" s="59">
        <v>1.2965500000000001</v>
      </c>
      <c r="J16252" s="59">
        <v>0.49956469882997062</v>
      </c>
      <c r="K16252" s="6">
        <v>2.2981166666666666</v>
      </c>
      <c r="L16252" s="6">
        <v>0.64085614581661188</v>
      </c>
    </row>
    <row r="16253" spans="9:12" x14ac:dyDescent="0.25">
      <c r="I16253" s="59">
        <v>1.2965500000000001</v>
      </c>
      <c r="J16253" s="59">
        <v>0.50856445079402335</v>
      </c>
      <c r="K16253" s="6">
        <v>2.2983666666666669</v>
      </c>
      <c r="L16253" s="6">
        <v>0.39970611230215736</v>
      </c>
    </row>
    <row r="16254" spans="9:12" x14ac:dyDescent="0.25">
      <c r="I16254" s="59">
        <v>1.2968166666666667</v>
      </c>
      <c r="J16254" s="59">
        <v>0.47104682163645833</v>
      </c>
      <c r="K16254" s="6">
        <v>2.2983666666666669</v>
      </c>
      <c r="L16254" s="6">
        <v>0.40163863555561358</v>
      </c>
    </row>
    <row r="16255" spans="9:12" x14ac:dyDescent="0.25">
      <c r="I16255" s="59">
        <v>1.2968166666666667</v>
      </c>
      <c r="J16255" s="59">
        <v>0.68680588296955891</v>
      </c>
      <c r="K16255" s="6">
        <v>2.2983666666666669</v>
      </c>
      <c r="L16255" s="6">
        <v>0.86003700912932435</v>
      </c>
    </row>
    <row r="16256" spans="9:12" x14ac:dyDescent="0.25">
      <c r="I16256" s="59">
        <v>1.2973333333333334</v>
      </c>
      <c r="J16256" s="59">
        <v>0.46462619212473216</v>
      </c>
      <c r="K16256" s="6">
        <v>2.2983666666666669</v>
      </c>
      <c r="L16256" s="6">
        <v>0.94630867559319809</v>
      </c>
    </row>
    <row r="16257" spans="9:12" x14ac:dyDescent="0.25">
      <c r="I16257" s="59">
        <v>1.2973333333333334</v>
      </c>
      <c r="J16257" s="59">
        <v>0.53622044092495347</v>
      </c>
      <c r="K16257" s="6">
        <v>2.2983666666666669</v>
      </c>
      <c r="L16257" s="6">
        <v>1.0528021986861364</v>
      </c>
    </row>
    <row r="16258" spans="9:12" x14ac:dyDescent="0.25">
      <c r="I16258" s="59">
        <v>1.2973333333333334</v>
      </c>
      <c r="J16258" s="59">
        <v>0.86003700912932435</v>
      </c>
      <c r="K16258" s="6">
        <v>2.2989000000000002</v>
      </c>
      <c r="L16258" s="6">
        <v>0.19781828342248825</v>
      </c>
    </row>
    <row r="16259" spans="9:12" x14ac:dyDescent="0.25">
      <c r="I16259" s="59">
        <v>1.2973333333333334</v>
      </c>
      <c r="J16259" s="59">
        <v>1.1319143585357951</v>
      </c>
      <c r="K16259" s="6">
        <v>2.2989000000000002</v>
      </c>
      <c r="L16259" s="6">
        <v>0.65683599784178626</v>
      </c>
    </row>
    <row r="16260" spans="9:12" x14ac:dyDescent="0.25">
      <c r="I16260" s="59">
        <v>1.2973333333333334</v>
      </c>
      <c r="J16260" s="59">
        <v>1.5633102885838304</v>
      </c>
      <c r="K16260" s="6">
        <v>2.2989000000000002</v>
      </c>
      <c r="L16260" s="6">
        <v>0.67854541677895863</v>
      </c>
    </row>
    <row r="16261" spans="9:12" x14ac:dyDescent="0.25">
      <c r="I16261" s="59">
        <v>1.2983666666666667</v>
      </c>
      <c r="J16261" s="59">
        <v>0.46037315340482038</v>
      </c>
      <c r="K16261" s="6">
        <v>2.2989000000000002</v>
      </c>
      <c r="L16261" s="6">
        <v>0.72913520405450372</v>
      </c>
    </row>
    <row r="16262" spans="9:12" x14ac:dyDescent="0.25">
      <c r="I16262" s="59">
        <v>1.2983666666666667</v>
      </c>
      <c r="J16262" s="59">
        <v>0.53154034104790626</v>
      </c>
      <c r="K16262" s="6">
        <v>2.2989000000000002</v>
      </c>
      <c r="L16262" s="6">
        <v>1.1988007178334332</v>
      </c>
    </row>
    <row r="16263" spans="9:12" x14ac:dyDescent="0.25">
      <c r="I16263" s="59">
        <v>1.2983666666666667</v>
      </c>
      <c r="J16263" s="59">
        <v>0.60458904980817041</v>
      </c>
      <c r="K16263" s="6">
        <v>2.2989000000000002</v>
      </c>
      <c r="L16263" s="6">
        <v>1.2068294675875784</v>
      </c>
    </row>
    <row r="16264" spans="9:12" x14ac:dyDescent="0.25">
      <c r="I16264" s="59">
        <v>1.2983666666666667</v>
      </c>
      <c r="J16264" s="59">
        <v>0.63296920488689368</v>
      </c>
      <c r="K16264" s="6">
        <v>2.2994166666666667</v>
      </c>
      <c r="L16264" s="6">
        <v>0.53856212554733207</v>
      </c>
    </row>
    <row r="16265" spans="9:12" x14ac:dyDescent="0.25">
      <c r="I16265" s="59">
        <v>1.2988999999999999</v>
      </c>
      <c r="J16265" s="59">
        <v>0.44777750563059143</v>
      </c>
      <c r="K16265" s="6">
        <v>2.2994166666666667</v>
      </c>
      <c r="L16265" s="6">
        <v>0.55519789446935075</v>
      </c>
    </row>
    <row r="16266" spans="9:12" x14ac:dyDescent="0.25">
      <c r="I16266" s="59">
        <v>1.2988999999999999</v>
      </c>
      <c r="J16266" s="59">
        <v>1.1709457049431493</v>
      </c>
      <c r="K16266" s="6">
        <v>2.2994166666666667</v>
      </c>
      <c r="L16266" s="6">
        <v>0.75829959871269381</v>
      </c>
    </row>
    <row r="16267" spans="9:12" x14ac:dyDescent="0.25">
      <c r="I16267" s="59">
        <v>1.2994166666666667</v>
      </c>
      <c r="J16267" s="59">
        <v>0.41138045225567244</v>
      </c>
      <c r="K16267" s="6">
        <v>2.2994166666666667</v>
      </c>
      <c r="L16267" s="6">
        <v>0.89916929726472861</v>
      </c>
    </row>
    <row r="16268" spans="9:12" x14ac:dyDescent="0.25">
      <c r="I16268" s="59">
        <v>1.2994166666666667</v>
      </c>
      <c r="J16268" s="59">
        <v>0.47752629976696676</v>
      </c>
      <c r="K16268" s="6">
        <v>2.2994166666666667</v>
      </c>
      <c r="L16268" s="6">
        <v>1.1513200992502193</v>
      </c>
    </row>
    <row r="16269" spans="9:12" x14ac:dyDescent="0.25">
      <c r="I16269" s="59">
        <v>1.2994166666666667</v>
      </c>
      <c r="J16269" s="59">
        <v>0.48188436692456632</v>
      </c>
      <c r="K16269" s="6">
        <v>2.2994166666666667</v>
      </c>
      <c r="L16269" s="6">
        <v>1.2434386211926916</v>
      </c>
    </row>
    <row r="16270" spans="9:12" x14ac:dyDescent="0.25">
      <c r="I16270" s="59">
        <v>1.2994166666666667</v>
      </c>
      <c r="J16270" s="59">
        <v>0.56971674779906201</v>
      </c>
      <c r="K16270" s="6">
        <v>2.2999333333333336</v>
      </c>
      <c r="L16270" s="6">
        <v>0.49288660661107192</v>
      </c>
    </row>
    <row r="16271" spans="9:12" x14ac:dyDescent="0.25">
      <c r="I16271" s="59">
        <v>1.2994166666666667</v>
      </c>
      <c r="J16271" s="59">
        <v>0.68129495502317561</v>
      </c>
      <c r="K16271" s="6">
        <v>2.2999333333333336</v>
      </c>
      <c r="L16271" s="6">
        <v>0.50405517537983047</v>
      </c>
    </row>
    <row r="16272" spans="9:12" x14ac:dyDescent="0.25">
      <c r="I16272" s="59">
        <v>1.2996833333333335</v>
      </c>
      <c r="J16272" s="59">
        <v>0.3977798417144468</v>
      </c>
      <c r="K16272" s="6">
        <v>2.2999333333333336</v>
      </c>
      <c r="L16272" s="6">
        <v>0.83457885144152744</v>
      </c>
    </row>
    <row r="16273" spans="9:12" x14ac:dyDescent="0.25">
      <c r="I16273" s="59">
        <v>1.2996833333333335</v>
      </c>
      <c r="J16273" s="59">
        <v>0.41929763483670929</v>
      </c>
      <c r="K16273" s="6">
        <v>2.3004500000000001</v>
      </c>
      <c r="L16273" s="6">
        <v>0.41335024630102413</v>
      </c>
    </row>
    <row r="16274" spans="9:12" x14ac:dyDescent="0.25">
      <c r="I16274" s="59">
        <v>1.2996833333333335</v>
      </c>
      <c r="J16274" s="59">
        <v>0.49510855064106724</v>
      </c>
      <c r="K16274" s="6">
        <v>2.3004500000000001</v>
      </c>
      <c r="L16274" s="6">
        <v>0.41532657908179599</v>
      </c>
    </row>
    <row r="16275" spans="9:12" x14ac:dyDescent="0.25">
      <c r="I16275" s="59">
        <v>1.2996833333333335</v>
      </c>
      <c r="J16275" s="59">
        <v>0.56242605780547827</v>
      </c>
      <c r="K16275" s="6">
        <v>2.3004500000000001</v>
      </c>
      <c r="L16275" s="6">
        <v>0.54091933966633376</v>
      </c>
    </row>
    <row r="16276" spans="9:12" x14ac:dyDescent="0.25">
      <c r="I16276" s="59">
        <v>1.2996833333333335</v>
      </c>
      <c r="J16276" s="59">
        <v>0.70917734886803208</v>
      </c>
      <c r="K16276" s="6">
        <v>2.3004500000000001</v>
      </c>
      <c r="L16276" s="6">
        <v>0.648818282203663</v>
      </c>
    </row>
    <row r="16277" spans="9:12" x14ac:dyDescent="0.25">
      <c r="I16277" s="59">
        <v>1.2996833333333335</v>
      </c>
      <c r="J16277" s="59">
        <v>1.0491270207089896</v>
      </c>
      <c r="K16277" s="6">
        <v>2.3004500000000001</v>
      </c>
      <c r="L16277" s="6">
        <v>0.68680588296955891</v>
      </c>
    </row>
    <row r="16278" spans="9:12" x14ac:dyDescent="0.25">
      <c r="I16278" s="59">
        <v>1.2996833333333335</v>
      </c>
      <c r="J16278" s="59">
        <v>1.4017266935623569</v>
      </c>
      <c r="K16278" s="6">
        <v>2.3004500000000001</v>
      </c>
      <c r="L16278" s="6">
        <v>0.69793685400965078</v>
      </c>
    </row>
    <row r="16279" spans="9:12" x14ac:dyDescent="0.25">
      <c r="I16279" s="59">
        <v>1.3002</v>
      </c>
      <c r="J16279" s="59">
        <v>0.55519789446935075</v>
      </c>
      <c r="K16279" s="6">
        <v>2.3004500000000001</v>
      </c>
      <c r="L16279" s="6">
        <v>1.1988007178334332</v>
      </c>
    </row>
    <row r="16280" spans="9:12" x14ac:dyDescent="0.25">
      <c r="I16280" s="59">
        <v>1.3002</v>
      </c>
      <c r="J16280" s="59">
        <v>0.57954732783245089</v>
      </c>
      <c r="K16280" s="6">
        <v>2.3009833333333334</v>
      </c>
      <c r="L16280" s="6">
        <v>0.31907827358208352</v>
      </c>
    </row>
    <row r="16281" spans="9:12" x14ac:dyDescent="0.25">
      <c r="I16281" s="59">
        <v>1.3002</v>
      </c>
      <c r="J16281" s="59">
        <v>0.69514317930134706</v>
      </c>
      <c r="K16281" s="6">
        <v>2.3009833333333334</v>
      </c>
      <c r="L16281" s="6">
        <v>0.39204500294701622</v>
      </c>
    </row>
    <row r="16282" spans="9:12" x14ac:dyDescent="0.25">
      <c r="I16282" s="59">
        <v>1.3007166666666667</v>
      </c>
      <c r="J16282" s="59">
        <v>0.65683599784178626</v>
      </c>
      <c r="K16282" s="6">
        <v>2.3009833333333334</v>
      </c>
      <c r="L16282" s="6">
        <v>0.44570717852815334</v>
      </c>
    </row>
    <row r="16283" spans="9:12" x14ac:dyDescent="0.25">
      <c r="I16283" s="59">
        <v>1.3007166666666667</v>
      </c>
      <c r="J16283" s="59">
        <v>0.67307903396762581</v>
      </c>
      <c r="K16283" s="6">
        <v>2.3009833333333334</v>
      </c>
      <c r="L16283" s="6">
        <v>0.50180666773719029</v>
      </c>
    </row>
    <row r="16284" spans="9:12" x14ac:dyDescent="0.25">
      <c r="I16284" s="59">
        <v>1.3012333333333332</v>
      </c>
      <c r="J16284" s="59">
        <v>0.4094237356811613</v>
      </c>
      <c r="K16284" s="6">
        <v>2.3009833333333334</v>
      </c>
      <c r="L16284" s="6">
        <v>0.57216386953009224</v>
      </c>
    </row>
    <row r="16285" spans="9:12" x14ac:dyDescent="0.25">
      <c r="I16285" s="59">
        <v>1.3012333333333332</v>
      </c>
      <c r="J16285" s="59">
        <v>0.48188436692456632</v>
      </c>
      <c r="K16285" s="6">
        <v>2.3009833333333334</v>
      </c>
      <c r="L16285" s="6">
        <v>0.71483785038715353</v>
      </c>
    </row>
    <row r="16286" spans="9:12" x14ac:dyDescent="0.25">
      <c r="I16286" s="59">
        <v>1.3012333333333332</v>
      </c>
      <c r="J16286" s="59">
        <v>0.62255136467857319</v>
      </c>
      <c r="K16286" s="6">
        <v>2.3009833333333334</v>
      </c>
      <c r="L16286" s="6">
        <v>0.76421797160995153</v>
      </c>
    </row>
    <row r="16287" spans="9:12" x14ac:dyDescent="0.25">
      <c r="I16287" s="59">
        <v>1.3012333333333332</v>
      </c>
      <c r="J16287" s="59">
        <v>0.75534654232852128</v>
      </c>
      <c r="K16287" s="6">
        <v>2.3009833333333334</v>
      </c>
      <c r="L16287" s="6">
        <v>0.92928793862331205</v>
      </c>
    </row>
    <row r="16288" spans="9:12" x14ac:dyDescent="0.25">
      <c r="I16288" s="59">
        <v>1.3012333333333332</v>
      </c>
      <c r="J16288" s="59">
        <v>1.075022456328016</v>
      </c>
      <c r="K16288" s="6">
        <v>2.3009833333333334</v>
      </c>
      <c r="L16288" s="6">
        <v>1.3620578204515281</v>
      </c>
    </row>
    <row r="16289" spans="9:12" x14ac:dyDescent="0.25">
      <c r="I16289" s="59">
        <v>1.3017666666666667</v>
      </c>
      <c r="J16289" s="59">
        <v>0.19541374520588242</v>
      </c>
      <c r="K16289" s="6">
        <v>2.3014999999999999</v>
      </c>
      <c r="L16289" s="6">
        <v>0.59952806859289343</v>
      </c>
    </row>
    <row r="16290" spans="9:12" x14ac:dyDescent="0.25">
      <c r="I16290" s="59">
        <v>1.3017666666666667</v>
      </c>
      <c r="J16290" s="59">
        <v>0.40163863555561358</v>
      </c>
      <c r="K16290" s="6">
        <v>2.3017666666666665</v>
      </c>
      <c r="L16290" s="6">
        <v>0.39204500294701622</v>
      </c>
    </row>
    <row r="16291" spans="9:12" x14ac:dyDescent="0.25">
      <c r="I16291" s="59">
        <v>1.3017666666666667</v>
      </c>
      <c r="J16291" s="59">
        <v>0.49732926865817112</v>
      </c>
      <c r="K16291" s="6">
        <v>2.3017666666666665</v>
      </c>
      <c r="L16291" s="6">
        <v>0.48626041560457156</v>
      </c>
    </row>
    <row r="16292" spans="9:12" x14ac:dyDescent="0.25">
      <c r="I16292" s="59">
        <v>1.3017666666666667</v>
      </c>
      <c r="J16292" s="59">
        <v>0.51083339198485167</v>
      </c>
      <c r="K16292" s="6">
        <v>2.3017666666666665</v>
      </c>
      <c r="L16292" s="6">
        <v>0.5268876221254315</v>
      </c>
    </row>
    <row r="16293" spans="9:12" x14ac:dyDescent="0.25">
      <c r="I16293" s="59">
        <v>1.3022833333333332</v>
      </c>
      <c r="J16293" s="59">
        <v>1.0345235724897788</v>
      </c>
      <c r="K16293" s="6">
        <v>2.3017666666666665</v>
      </c>
      <c r="L16293" s="6">
        <v>0.75534654232852128</v>
      </c>
    </row>
    <row r="16294" spans="9:12" x14ac:dyDescent="0.25">
      <c r="I16294" s="59">
        <v>1.3028000000000002</v>
      </c>
      <c r="J16294" s="59">
        <v>0.30760246598276592</v>
      </c>
      <c r="K16294" s="6">
        <v>2.3022833333333335</v>
      </c>
      <c r="L16294" s="6">
        <v>0.54328350119171964</v>
      </c>
    </row>
    <row r="16295" spans="9:12" x14ac:dyDescent="0.25">
      <c r="I16295" s="59">
        <v>1.3028000000000002</v>
      </c>
      <c r="J16295" s="59">
        <v>0.35164971719809351</v>
      </c>
      <c r="K16295" s="6">
        <v>2.3022833333333335</v>
      </c>
      <c r="L16295" s="6">
        <v>0.65415266429369934</v>
      </c>
    </row>
    <row r="16296" spans="9:12" x14ac:dyDescent="0.25">
      <c r="I16296" s="59">
        <v>1.3028000000000002</v>
      </c>
      <c r="J16296" s="59">
        <v>0.47970206397805637</v>
      </c>
      <c r="K16296" s="6">
        <v>2.3022833333333335</v>
      </c>
      <c r="L16296" s="6">
        <v>0.78520118224451196</v>
      </c>
    </row>
    <row r="16297" spans="9:12" x14ac:dyDescent="0.25">
      <c r="I16297" s="59">
        <v>1.3028000000000002</v>
      </c>
      <c r="J16297" s="59">
        <v>0.59448588624194976</v>
      </c>
      <c r="K16297" s="6">
        <v>2.3028</v>
      </c>
      <c r="L16297" s="6">
        <v>0.55519789446935075</v>
      </c>
    </row>
    <row r="16298" spans="9:12" x14ac:dyDescent="0.25">
      <c r="I16298" s="59">
        <v>1.3028000000000002</v>
      </c>
      <c r="J16298" s="59">
        <v>0.7205379929897604</v>
      </c>
      <c r="K16298" s="6">
        <v>2.3028</v>
      </c>
      <c r="L16298" s="6">
        <v>0.59448588624194976</v>
      </c>
    </row>
    <row r="16299" spans="9:12" x14ac:dyDescent="0.25">
      <c r="I16299" s="59">
        <v>1.3028000000000002</v>
      </c>
      <c r="J16299" s="59">
        <v>0.88928027728352133</v>
      </c>
      <c r="K16299" s="6">
        <v>2.3028</v>
      </c>
      <c r="L16299" s="6">
        <v>0.80348839053110865</v>
      </c>
    </row>
    <row r="16300" spans="9:12" x14ac:dyDescent="0.25">
      <c r="I16300" s="59">
        <v>1.3028000000000002</v>
      </c>
      <c r="J16300" s="59">
        <v>0.9844732308864047</v>
      </c>
      <c r="K16300" s="6">
        <v>2.3038499999999997</v>
      </c>
      <c r="L16300" s="6">
        <v>0.60713506991243205</v>
      </c>
    </row>
    <row r="16301" spans="9:12" x14ac:dyDescent="0.25">
      <c r="I16301" s="59">
        <v>1.3030666666666666</v>
      </c>
      <c r="J16301" s="59">
        <v>0.50856445079402335</v>
      </c>
      <c r="K16301" s="6">
        <v>2.3038499999999997</v>
      </c>
      <c r="L16301" s="6">
        <v>0.68680588296955891</v>
      </c>
    </row>
    <row r="16302" spans="9:12" x14ac:dyDescent="0.25">
      <c r="I16302" s="59">
        <v>1.3030666666666666</v>
      </c>
      <c r="J16302" s="59">
        <v>0.54328350119171964</v>
      </c>
      <c r="K16302" s="6">
        <v>2.3038499999999997</v>
      </c>
      <c r="L16302" s="6">
        <v>1.071295377138471</v>
      </c>
    </row>
    <row r="16303" spans="9:12" x14ac:dyDescent="0.25">
      <c r="I16303" s="59">
        <v>1.3030666666666666</v>
      </c>
      <c r="J16303" s="59">
        <v>0.55519789446935075</v>
      </c>
      <c r="K16303" s="6">
        <v>2.3043666666666667</v>
      </c>
      <c r="L16303" s="6">
        <v>0.43746714588574143</v>
      </c>
    </row>
    <row r="16304" spans="9:12" x14ac:dyDescent="0.25">
      <c r="I16304" s="59">
        <v>1.3030666666666666</v>
      </c>
      <c r="J16304" s="59">
        <v>0.58201365709877817</v>
      </c>
      <c r="K16304" s="6">
        <v>2.3043666666666667</v>
      </c>
      <c r="L16304" s="6">
        <v>0.62514724264041432</v>
      </c>
    </row>
    <row r="16305" spans="9:12" x14ac:dyDescent="0.25">
      <c r="I16305" s="59">
        <v>1.3030666666666666</v>
      </c>
      <c r="J16305" s="59">
        <v>0.87619258966891811</v>
      </c>
      <c r="K16305" s="6">
        <v>2.3048833333333336</v>
      </c>
      <c r="L16305" s="6">
        <v>0.51310887191110022</v>
      </c>
    </row>
    <row r="16306" spans="9:12" x14ac:dyDescent="0.25">
      <c r="I16306" s="59">
        <v>1.3030666666666666</v>
      </c>
      <c r="J16306" s="59">
        <v>1.0021596928562655</v>
      </c>
      <c r="K16306" s="6">
        <v>2.3048833333333336</v>
      </c>
      <c r="L16306" s="6">
        <v>0.56000713437094796</v>
      </c>
    </row>
    <row r="16307" spans="9:12" x14ac:dyDescent="0.25">
      <c r="I16307" s="59">
        <v>1.3035833333333333</v>
      </c>
      <c r="J16307" s="59">
        <v>0.21012365221115428</v>
      </c>
      <c r="K16307" s="6">
        <v>2.3048833333333336</v>
      </c>
      <c r="L16307" s="6">
        <v>0.69793685400965078</v>
      </c>
    </row>
    <row r="16308" spans="9:12" x14ac:dyDescent="0.25">
      <c r="I16308" s="59">
        <v>1.3035833333333333</v>
      </c>
      <c r="J16308" s="59">
        <v>0.4094237356811613</v>
      </c>
      <c r="K16308" s="6">
        <v>2.3048833333333336</v>
      </c>
      <c r="L16308" s="6">
        <v>0.99860302945861079</v>
      </c>
    </row>
    <row r="16309" spans="9:12" x14ac:dyDescent="0.25">
      <c r="I16309" s="59">
        <v>1.3035833333333333</v>
      </c>
      <c r="J16309" s="59">
        <v>0.56000713437094796</v>
      </c>
      <c r="K16309" s="6">
        <v>2.3051499999999998</v>
      </c>
      <c r="L16309" s="6">
        <v>0.68680588296955891</v>
      </c>
    </row>
    <row r="16310" spans="9:12" x14ac:dyDescent="0.25">
      <c r="I16310" s="59">
        <v>1.3035833333333333</v>
      </c>
      <c r="J16310" s="59">
        <v>0.6382169487326117</v>
      </c>
      <c r="K16310" s="6">
        <v>2.3051499999999998</v>
      </c>
      <c r="L16310" s="6">
        <v>0.88928027728352133</v>
      </c>
    </row>
    <row r="16311" spans="9:12" x14ac:dyDescent="0.25">
      <c r="I16311" s="59">
        <v>1.3035833333333333</v>
      </c>
      <c r="J16311" s="59">
        <v>0.69514317930134706</v>
      </c>
      <c r="K16311" s="6">
        <v>2.3051499999999998</v>
      </c>
      <c r="L16311" s="6">
        <v>0.99860302945861079</v>
      </c>
    </row>
    <row r="16312" spans="9:12" x14ac:dyDescent="0.25">
      <c r="I16312" s="59">
        <v>1.3035833333333333</v>
      </c>
      <c r="J16312" s="59">
        <v>0.87619258966891811</v>
      </c>
      <c r="K16312" s="6">
        <v>2.3056666666666668</v>
      </c>
      <c r="L16312" s="6">
        <v>0.19781828342248825</v>
      </c>
    </row>
    <row r="16313" spans="9:12" x14ac:dyDescent="0.25">
      <c r="I16313" s="59">
        <v>1.3041000000000003</v>
      </c>
      <c r="J16313" s="59">
        <v>0.82517001984274496</v>
      </c>
      <c r="K16313" s="6">
        <v>2.3056666666666668</v>
      </c>
      <c r="L16313" s="6">
        <v>0.30760246598276592</v>
      </c>
    </row>
    <row r="16314" spans="9:12" x14ac:dyDescent="0.25">
      <c r="I16314" s="59">
        <v>1.3041000000000003</v>
      </c>
      <c r="J16314" s="59">
        <v>0.87619258966891811</v>
      </c>
      <c r="K16314" s="6">
        <v>2.3056666666666668</v>
      </c>
      <c r="L16314" s="6">
        <v>0.7205379929897604</v>
      </c>
    </row>
    <row r="16315" spans="9:12" x14ac:dyDescent="0.25">
      <c r="I16315" s="59">
        <v>1.3041000000000003</v>
      </c>
      <c r="J16315" s="59">
        <v>1.067576880039165</v>
      </c>
      <c r="K16315" s="6">
        <v>2.3056666666666668</v>
      </c>
      <c r="L16315" s="6">
        <v>0.79430432796239747</v>
      </c>
    </row>
    <row r="16316" spans="9:12" x14ac:dyDescent="0.25">
      <c r="I16316" s="59">
        <v>1.3041000000000003</v>
      </c>
      <c r="J16316" s="59">
        <v>1.3317336175981704</v>
      </c>
      <c r="K16316" s="6">
        <v>2.3056666666666668</v>
      </c>
      <c r="L16316" s="6">
        <v>0.80041927159322668</v>
      </c>
    </row>
    <row r="16317" spans="9:12" x14ac:dyDescent="0.25">
      <c r="I16317" s="59">
        <v>1.3046166666666668</v>
      </c>
      <c r="J16317" s="59">
        <v>0.7205379929897604</v>
      </c>
      <c r="K16317" s="6">
        <v>2.3056666666666668</v>
      </c>
      <c r="L16317" s="6">
        <v>1.3490081392365552</v>
      </c>
    </row>
    <row r="16318" spans="9:12" x14ac:dyDescent="0.25">
      <c r="I16318" s="59">
        <v>1.3046166666666668</v>
      </c>
      <c r="J16318" s="59">
        <v>0.79125850326945013</v>
      </c>
      <c r="K16318" s="6">
        <v>2.3061833333333337</v>
      </c>
      <c r="L16318" s="6">
        <v>0.51767209189251029</v>
      </c>
    </row>
    <row r="16319" spans="9:12" x14ac:dyDescent="0.25">
      <c r="I16319" s="59">
        <v>1.3046166666666668</v>
      </c>
      <c r="J16319" s="59">
        <v>0.85682567269605181</v>
      </c>
      <c r="K16319" s="6">
        <v>2.3061833333333337</v>
      </c>
      <c r="L16319" s="6">
        <v>0.59700329937874763</v>
      </c>
    </row>
    <row r="16320" spans="9:12" x14ac:dyDescent="0.25">
      <c r="I16320" s="59">
        <v>1.30515</v>
      </c>
      <c r="J16320" s="59">
        <v>0.63035166736397308</v>
      </c>
      <c r="K16320" s="6">
        <v>2.3061833333333337</v>
      </c>
      <c r="L16320" s="6">
        <v>0.60205978521342318</v>
      </c>
    </row>
    <row r="16321" spans="9:12" x14ac:dyDescent="0.25">
      <c r="I16321" s="59">
        <v>1.30515</v>
      </c>
      <c r="J16321" s="59">
        <v>0.6461570168876194</v>
      </c>
      <c r="K16321" s="6">
        <v>2.3061833333333337</v>
      </c>
      <c r="L16321" s="6">
        <v>0.65952627879625725</v>
      </c>
    </row>
    <row r="16322" spans="9:12" x14ac:dyDescent="0.25">
      <c r="I16322" s="59">
        <v>1.30515</v>
      </c>
      <c r="J16322" s="59">
        <v>1.1165507823239798</v>
      </c>
      <c r="K16322" s="6">
        <v>2.3061833333333337</v>
      </c>
      <c r="L16322" s="6">
        <v>0.88272029097315097</v>
      </c>
    </row>
    <row r="16323" spans="9:12" x14ac:dyDescent="0.25">
      <c r="I16323" s="59">
        <v>1.3056666666666668</v>
      </c>
      <c r="J16323" s="59">
        <v>0.56971674779906201</v>
      </c>
      <c r="K16323" s="6">
        <v>2.3067000000000002</v>
      </c>
      <c r="L16323" s="6">
        <v>0.48846274342830609</v>
      </c>
    </row>
    <row r="16324" spans="9:12" x14ac:dyDescent="0.25">
      <c r="I16324" s="59">
        <v>1.3056666666666668</v>
      </c>
      <c r="J16324" s="59">
        <v>0.86647275946670987</v>
      </c>
      <c r="K16324" s="6">
        <v>2.3067000000000002</v>
      </c>
      <c r="L16324" s="6">
        <v>0.49288660661107192</v>
      </c>
    </row>
    <row r="16325" spans="9:12" x14ac:dyDescent="0.25">
      <c r="I16325" s="59">
        <v>1.3061833333333335</v>
      </c>
      <c r="J16325" s="59">
        <v>0.50180666773719029</v>
      </c>
      <c r="K16325" s="6">
        <v>2.3067000000000002</v>
      </c>
      <c r="L16325" s="6">
        <v>0.7761683279323941</v>
      </c>
    </row>
    <row r="16326" spans="9:12" x14ac:dyDescent="0.25">
      <c r="I16326" s="59">
        <v>1.3061833333333335</v>
      </c>
      <c r="J16326" s="59">
        <v>0.67035156395545226</v>
      </c>
      <c r="K16326" s="6">
        <v>2.3067000000000002</v>
      </c>
      <c r="L16326" s="6">
        <v>0.9124723544772364</v>
      </c>
    </row>
    <row r="16327" spans="9:12" x14ac:dyDescent="0.25">
      <c r="I16327" s="59">
        <v>1.3061833333333335</v>
      </c>
      <c r="J16327" s="59">
        <v>0.81273171038956582</v>
      </c>
      <c r="K16327" s="6">
        <v>2.3072333333333335</v>
      </c>
      <c r="L16327" s="6">
        <v>1.120382072609285</v>
      </c>
    </row>
    <row r="16328" spans="9:12" x14ac:dyDescent="0.25">
      <c r="I16328" s="59">
        <v>1.3061833333333335</v>
      </c>
      <c r="J16328" s="59">
        <v>1.067576880039165</v>
      </c>
      <c r="K16328" s="6">
        <v>2.30775</v>
      </c>
      <c r="L16328" s="6">
        <v>0.20391132228965964</v>
      </c>
    </row>
    <row r="16329" spans="9:12" x14ac:dyDescent="0.25">
      <c r="I16329" s="59">
        <v>1.3064500000000001</v>
      </c>
      <c r="J16329" s="59">
        <v>0.38448242416123901</v>
      </c>
      <c r="K16329" s="6">
        <v>2.30775</v>
      </c>
      <c r="L16329" s="6">
        <v>0.43134852421623832</v>
      </c>
    </row>
    <row r="16330" spans="9:12" x14ac:dyDescent="0.25">
      <c r="I16330" s="59">
        <v>1.3064500000000001</v>
      </c>
      <c r="J16330" s="59">
        <v>0.50405517537983047</v>
      </c>
      <c r="K16330" s="6">
        <v>2.30775</v>
      </c>
      <c r="L16330" s="6">
        <v>0.58698473070202661</v>
      </c>
    </row>
    <row r="16331" spans="9:12" x14ac:dyDescent="0.25">
      <c r="I16331" s="59">
        <v>1.3064500000000001</v>
      </c>
      <c r="J16331" s="59">
        <v>0.62774148591840029</v>
      </c>
      <c r="K16331" s="6">
        <v>2.30775</v>
      </c>
      <c r="L16331" s="6">
        <v>0.72339991574901297</v>
      </c>
    </row>
    <row r="16332" spans="9:12" x14ac:dyDescent="0.25">
      <c r="I16332" s="59">
        <v>1.3069666666666668</v>
      </c>
      <c r="J16332" s="59">
        <v>1.0128799495777727</v>
      </c>
      <c r="K16332" s="6">
        <v>2.30775</v>
      </c>
      <c r="L16332" s="6">
        <v>0.73491135945637109</v>
      </c>
    </row>
    <row r="16333" spans="9:12" x14ac:dyDescent="0.25">
      <c r="I16333" s="59">
        <v>1.3069666666666668</v>
      </c>
      <c r="J16333" s="59">
        <v>1.1280708081215769</v>
      </c>
      <c r="K16333" s="6">
        <v>2.30775</v>
      </c>
      <c r="L16333" s="6">
        <v>1.3145919140230096</v>
      </c>
    </row>
    <row r="16334" spans="9:12" x14ac:dyDescent="0.25">
      <c r="I16334" s="59">
        <v>1.3074833333333333</v>
      </c>
      <c r="J16334" s="59">
        <v>0.23489789904108904</v>
      </c>
      <c r="K16334" s="6">
        <v>2.3080166666666666</v>
      </c>
      <c r="L16334" s="6">
        <v>0.24449651743544434</v>
      </c>
    </row>
    <row r="16335" spans="9:12" x14ac:dyDescent="0.25">
      <c r="I16335" s="59">
        <v>1.3074833333333333</v>
      </c>
      <c r="J16335" s="59">
        <v>0.33253364246278677</v>
      </c>
      <c r="K16335" s="6">
        <v>2.3080166666666666</v>
      </c>
      <c r="L16335" s="6">
        <v>0.36056863404551337</v>
      </c>
    </row>
    <row r="16336" spans="9:12" x14ac:dyDescent="0.25">
      <c r="I16336" s="59">
        <v>1.3074833333333333</v>
      </c>
      <c r="J16336" s="59">
        <v>0.38073450275254195</v>
      </c>
      <c r="K16336" s="6">
        <v>2.3080166666666666</v>
      </c>
      <c r="L16336" s="6">
        <v>0.90913146934845002</v>
      </c>
    </row>
    <row r="16337" spans="9:12" x14ac:dyDescent="0.25">
      <c r="I16337" s="59">
        <v>1.3074833333333333</v>
      </c>
      <c r="J16337" s="59">
        <v>0.51767209189251029</v>
      </c>
      <c r="K16337" s="6">
        <v>2.3080166666666666</v>
      </c>
      <c r="L16337" s="6">
        <v>1.0601791182530746</v>
      </c>
    </row>
    <row r="16338" spans="9:12" x14ac:dyDescent="0.25">
      <c r="I16338" s="59">
        <v>1.3074833333333333</v>
      </c>
      <c r="J16338" s="59">
        <v>0.80348839053110865</v>
      </c>
      <c r="K16338" s="6">
        <v>2.3085333333333335</v>
      </c>
      <c r="L16338" s="6">
        <v>0.43746714588574143</v>
      </c>
    </row>
    <row r="16339" spans="9:12" x14ac:dyDescent="0.25">
      <c r="I16339" s="59">
        <v>1.3080166666666668</v>
      </c>
      <c r="J16339" s="59">
        <v>0.35164971719809351</v>
      </c>
      <c r="K16339" s="6">
        <v>2.3085333333333335</v>
      </c>
      <c r="L16339" s="6">
        <v>0.62255136467857319</v>
      </c>
    </row>
    <row r="16340" spans="9:12" x14ac:dyDescent="0.25">
      <c r="I16340" s="59">
        <v>1.3080166666666668</v>
      </c>
      <c r="J16340" s="59">
        <v>0.43134852421623832</v>
      </c>
      <c r="K16340" s="6">
        <v>2.30905</v>
      </c>
      <c r="L16340" s="6">
        <v>0.22293377050716753</v>
      </c>
    </row>
    <row r="16341" spans="9:12" x14ac:dyDescent="0.25">
      <c r="I16341" s="59">
        <v>1.3080166666666668</v>
      </c>
      <c r="J16341" s="59">
        <v>0.66221451639590934</v>
      </c>
      <c r="K16341" s="6">
        <v>2.30905</v>
      </c>
      <c r="L16341" s="6">
        <v>0.5063024570095791</v>
      </c>
    </row>
    <row r="16342" spans="9:12" x14ac:dyDescent="0.25">
      <c r="I16342" s="59">
        <v>1.3085333333333333</v>
      </c>
      <c r="J16342" s="59">
        <v>0.20887393640395813</v>
      </c>
      <c r="K16342" s="6">
        <v>2.30905</v>
      </c>
      <c r="L16342" s="6">
        <v>0.7882314774408361</v>
      </c>
    </row>
    <row r="16343" spans="9:12" x14ac:dyDescent="0.25">
      <c r="I16343" s="59">
        <v>1.3085333333333333</v>
      </c>
      <c r="J16343" s="59">
        <v>0.40163863555561358</v>
      </c>
      <c r="K16343" s="6">
        <v>2.309566666666667</v>
      </c>
      <c r="L16343" s="6">
        <v>0.28548850365856165</v>
      </c>
    </row>
    <row r="16344" spans="9:12" x14ac:dyDescent="0.25">
      <c r="I16344" s="59">
        <v>1.3085333333333333</v>
      </c>
      <c r="J16344" s="59">
        <v>0.40746640610020451</v>
      </c>
      <c r="K16344" s="6">
        <v>2.309566666666667</v>
      </c>
      <c r="L16344" s="6">
        <v>0.54802326702947657</v>
      </c>
    </row>
    <row r="16345" spans="9:12" x14ac:dyDescent="0.25">
      <c r="I16345" s="59">
        <v>1.3085333333333333</v>
      </c>
      <c r="J16345" s="59">
        <v>0.5338771216187197</v>
      </c>
      <c r="K16345" s="6">
        <v>2.309566666666667</v>
      </c>
      <c r="L16345" s="6">
        <v>0.68680588296955891</v>
      </c>
    </row>
    <row r="16346" spans="9:12" x14ac:dyDescent="0.25">
      <c r="I16346" s="59">
        <v>1.3085333333333333</v>
      </c>
      <c r="J16346" s="59">
        <v>0.91582141302529785</v>
      </c>
      <c r="K16346" s="6">
        <v>2.309566666666667</v>
      </c>
      <c r="L16346" s="6">
        <v>1.0601791182530746</v>
      </c>
    </row>
    <row r="16347" spans="9:12" x14ac:dyDescent="0.25">
      <c r="I16347" s="59">
        <v>1.3085333333333333</v>
      </c>
      <c r="J16347" s="59">
        <v>0.97746493252878308</v>
      </c>
      <c r="K16347" s="6">
        <v>2.309566666666667</v>
      </c>
      <c r="L16347" s="6">
        <v>1.108928251507818</v>
      </c>
    </row>
    <row r="16348" spans="9:12" x14ac:dyDescent="0.25">
      <c r="I16348" s="59">
        <v>1.30905</v>
      </c>
      <c r="J16348" s="59">
        <v>0.33595867294301246</v>
      </c>
      <c r="K16348" s="6">
        <v>2.3100999999999998</v>
      </c>
      <c r="L16348" s="6">
        <v>0.6895774894458192</v>
      </c>
    </row>
    <row r="16349" spans="9:12" x14ac:dyDescent="0.25">
      <c r="I16349" s="59">
        <v>1.30905</v>
      </c>
      <c r="J16349" s="59">
        <v>0.6758036432830532</v>
      </c>
      <c r="K16349" s="6">
        <v>2.3100999999999998</v>
      </c>
      <c r="L16349" s="6">
        <v>0.72913520405450372</v>
      </c>
    </row>
    <row r="16350" spans="9:12" x14ac:dyDescent="0.25">
      <c r="I16350" s="59">
        <v>1.30905</v>
      </c>
      <c r="J16350" s="59">
        <v>0.82204613899571832</v>
      </c>
      <c r="K16350" s="6">
        <v>2.3100999999999998</v>
      </c>
      <c r="L16350" s="6">
        <v>0.94288564760069482</v>
      </c>
    </row>
    <row r="16351" spans="9:12" x14ac:dyDescent="0.25">
      <c r="I16351" s="59">
        <v>1.30905</v>
      </c>
      <c r="J16351" s="59">
        <v>0.87945214927591508</v>
      </c>
      <c r="K16351" s="6">
        <v>2.3106166666666668</v>
      </c>
      <c r="L16351" s="6">
        <v>0.32240440568907786</v>
      </c>
    </row>
    <row r="16352" spans="9:12" x14ac:dyDescent="0.25">
      <c r="I16352" s="59">
        <v>1.3095666666666665</v>
      </c>
      <c r="J16352" s="59">
        <v>0.42128581907543045</v>
      </c>
      <c r="K16352" s="6">
        <v>2.3106166666666668</v>
      </c>
      <c r="L16352" s="6">
        <v>0.51310887191110022</v>
      </c>
    </row>
    <row r="16353" spans="9:12" x14ac:dyDescent="0.25">
      <c r="I16353" s="59">
        <v>1.3095666666666665</v>
      </c>
      <c r="J16353" s="59">
        <v>1.0092979485803646</v>
      </c>
      <c r="K16353" s="6">
        <v>2.3106166666666668</v>
      </c>
      <c r="L16353" s="6">
        <v>0.54802326702947657</v>
      </c>
    </row>
    <row r="16354" spans="9:12" x14ac:dyDescent="0.25">
      <c r="I16354" s="59">
        <v>1.3098333333333334</v>
      </c>
      <c r="J16354" s="59">
        <v>0.27786033318310005</v>
      </c>
      <c r="K16354" s="6">
        <v>2.3111333333333333</v>
      </c>
      <c r="L16354" s="6">
        <v>0.60968803742307764</v>
      </c>
    </row>
    <row r="16355" spans="9:12" x14ac:dyDescent="0.25">
      <c r="I16355" s="59">
        <v>1.3098333333333334</v>
      </c>
      <c r="J16355" s="59">
        <v>0.47104682163645833</v>
      </c>
      <c r="K16355" s="6">
        <v>2.3111333333333333</v>
      </c>
      <c r="L16355" s="6">
        <v>0.71483785038715353</v>
      </c>
    </row>
    <row r="16356" spans="9:12" x14ac:dyDescent="0.25">
      <c r="I16356" s="59">
        <v>1.3098333333333334</v>
      </c>
      <c r="J16356" s="59">
        <v>0.73780025449923226</v>
      </c>
      <c r="K16356" s="6">
        <v>2.3111333333333333</v>
      </c>
      <c r="L16356" s="6">
        <v>0.83144230179462397</v>
      </c>
    </row>
    <row r="16357" spans="9:12" x14ac:dyDescent="0.25">
      <c r="I16357" s="59">
        <v>1.3098333333333334</v>
      </c>
      <c r="J16357" s="59">
        <v>0.85042629407444159</v>
      </c>
      <c r="K16357" s="6">
        <v>2.3111333333333333</v>
      </c>
      <c r="L16357" s="6">
        <v>1.0601791182530746</v>
      </c>
    </row>
    <row r="16358" spans="9:12" x14ac:dyDescent="0.25">
      <c r="I16358" s="59">
        <v>1.3103500000000001</v>
      </c>
      <c r="J16358" s="59">
        <v>0.36964366320109177</v>
      </c>
      <c r="K16358" s="6">
        <v>2.3113999999999999</v>
      </c>
      <c r="L16358" s="6">
        <v>0.26300359070054713</v>
      </c>
    </row>
    <row r="16359" spans="9:12" x14ac:dyDescent="0.25">
      <c r="I16359" s="59">
        <v>1.3103500000000001</v>
      </c>
      <c r="J16359" s="59">
        <v>0.51767209189251029</v>
      </c>
      <c r="K16359" s="6">
        <v>2.3113999999999999</v>
      </c>
      <c r="L16359" s="6">
        <v>0.38260539842466224</v>
      </c>
    </row>
    <row r="16360" spans="9:12" x14ac:dyDescent="0.25">
      <c r="I16360" s="59">
        <v>1.3103500000000001</v>
      </c>
      <c r="J16360" s="59">
        <v>0.96007148763994254</v>
      </c>
      <c r="K16360" s="6">
        <v>2.3113999999999999</v>
      </c>
      <c r="L16360" s="6">
        <v>0.49288660661107192</v>
      </c>
    </row>
    <row r="16361" spans="9:12" x14ac:dyDescent="0.25">
      <c r="I16361" s="59">
        <v>1.3103500000000001</v>
      </c>
      <c r="J16361" s="59">
        <v>1.2028036499235204</v>
      </c>
      <c r="K16361" s="6">
        <v>2.3113999999999999</v>
      </c>
      <c r="L16361" s="6">
        <v>0.50405517537983047</v>
      </c>
    </row>
    <row r="16362" spans="9:12" x14ac:dyDescent="0.25">
      <c r="I16362" s="59">
        <v>1.3103500000000001</v>
      </c>
      <c r="J16362" s="59">
        <v>1.6214555846374794</v>
      </c>
      <c r="K16362" s="6">
        <v>2.3119166666666668</v>
      </c>
      <c r="L16362" s="6">
        <v>0.24449651743544434</v>
      </c>
    </row>
    <row r="16363" spans="9:12" x14ac:dyDescent="0.25">
      <c r="I16363" s="59">
        <v>1.3108666666666666</v>
      </c>
      <c r="J16363" s="59">
        <v>0.23220577906728115</v>
      </c>
      <c r="K16363" s="6">
        <v>2.3119166666666668</v>
      </c>
      <c r="L16363" s="6">
        <v>0.33424323570550873</v>
      </c>
    </row>
    <row r="16364" spans="9:12" x14ac:dyDescent="0.25">
      <c r="I16364" s="59">
        <v>1.3108666666666666</v>
      </c>
      <c r="J16364" s="59">
        <v>0.32407913929859056</v>
      </c>
      <c r="K16364" s="6">
        <v>2.3119166666666668</v>
      </c>
      <c r="L16364" s="6">
        <v>0.76719391356809485</v>
      </c>
    </row>
    <row r="16365" spans="9:12" x14ac:dyDescent="0.25">
      <c r="I16365" s="59">
        <v>1.3108666666666666</v>
      </c>
      <c r="J16365" s="59">
        <v>0.76421797160995153</v>
      </c>
      <c r="K16365" s="6">
        <v>2.3119166666666668</v>
      </c>
      <c r="L16365" s="6">
        <v>0.77916429476776194</v>
      </c>
    </row>
    <row r="16366" spans="9:12" x14ac:dyDescent="0.25">
      <c r="I16366" s="59">
        <v>1.3108666666666666</v>
      </c>
      <c r="J16366" s="59">
        <v>0.76719391356809485</v>
      </c>
      <c r="K16366" s="6">
        <v>2.3119166666666668</v>
      </c>
      <c r="L16366" s="6">
        <v>0.99860302945861079</v>
      </c>
    </row>
    <row r="16367" spans="9:12" x14ac:dyDescent="0.25">
      <c r="I16367" s="59">
        <v>1.3108666666666666</v>
      </c>
      <c r="J16367" s="59">
        <v>0.86647275946670987</v>
      </c>
      <c r="K16367" s="6">
        <v>2.3119166666666668</v>
      </c>
      <c r="L16367" s="6">
        <v>1.3664314171057508</v>
      </c>
    </row>
    <row r="16368" spans="9:12" x14ac:dyDescent="0.25">
      <c r="I16368" s="59">
        <v>1.3113999999999999</v>
      </c>
      <c r="J16368" s="59">
        <v>1.1319143585357951</v>
      </c>
      <c r="K16368" s="6">
        <v>2.3142666666666667</v>
      </c>
      <c r="L16368" s="6">
        <v>0.44777750563059143</v>
      </c>
    </row>
    <row r="16369" spans="9:12" x14ac:dyDescent="0.25">
      <c r="I16369" s="59">
        <v>1.3119166666666666</v>
      </c>
      <c r="J16369" s="59">
        <v>0.425294881229974</v>
      </c>
      <c r="K16369" s="6">
        <v>2.3142666666666667</v>
      </c>
      <c r="L16369" s="6">
        <v>0.53622044092495347</v>
      </c>
    </row>
    <row r="16370" spans="9:12" x14ac:dyDescent="0.25">
      <c r="I16370" s="59">
        <v>1.3119166666666666</v>
      </c>
      <c r="J16370" s="59">
        <v>0.42730881173941238</v>
      </c>
      <c r="K16370" s="6">
        <v>2.3142666666666667</v>
      </c>
      <c r="L16370" s="6">
        <v>0.55279940458300858</v>
      </c>
    </row>
    <row r="16371" spans="9:12" x14ac:dyDescent="0.25">
      <c r="I16371" s="59">
        <v>1.3119166666666666</v>
      </c>
      <c r="J16371" s="59">
        <v>0.58948130161967249</v>
      </c>
      <c r="K16371" s="6">
        <v>2.3142666666666667</v>
      </c>
      <c r="L16371" s="6">
        <v>1.3972783101217652</v>
      </c>
    </row>
    <row r="16372" spans="9:12" x14ac:dyDescent="0.25">
      <c r="I16372" s="59">
        <v>1.3119166666666666</v>
      </c>
      <c r="J16372" s="59">
        <v>0.617380859645007</v>
      </c>
      <c r="K16372" s="6">
        <v>2.3142666666666667</v>
      </c>
      <c r="L16372" s="6">
        <v>1.6165531677561438</v>
      </c>
    </row>
    <row r="16373" spans="9:12" x14ac:dyDescent="0.25">
      <c r="I16373" s="59">
        <v>1.3119166666666666</v>
      </c>
      <c r="J16373" s="59">
        <v>0.648818282203663</v>
      </c>
      <c r="K16373" s="6">
        <v>2.314516666666667</v>
      </c>
      <c r="L16373" s="6">
        <v>0.54328350119171964</v>
      </c>
    </row>
    <row r="16374" spans="9:12" x14ac:dyDescent="0.25">
      <c r="I16374" s="59">
        <v>1.3119166666666666</v>
      </c>
      <c r="J16374" s="59">
        <v>0.79735791740365625</v>
      </c>
      <c r="K16374" s="6">
        <v>2.314516666666667</v>
      </c>
      <c r="L16374" s="6">
        <v>0.6923564519994273</v>
      </c>
    </row>
    <row r="16375" spans="9:12" x14ac:dyDescent="0.25">
      <c r="I16375" s="59">
        <v>1.3119166666666666</v>
      </c>
      <c r="J16375" s="59">
        <v>0.82517001984274496</v>
      </c>
      <c r="K16375" s="6">
        <v>2.314516666666667</v>
      </c>
      <c r="L16375" s="6">
        <v>0.79735791740365625</v>
      </c>
    </row>
    <row r="16376" spans="9:12" x14ac:dyDescent="0.25">
      <c r="I16376" s="59">
        <v>1.3124333333333336</v>
      </c>
      <c r="J16376" s="59">
        <v>0.38635875515717744</v>
      </c>
      <c r="K16376" s="6">
        <v>2.314516666666667</v>
      </c>
      <c r="L16376" s="6">
        <v>1.4833607619294151</v>
      </c>
    </row>
    <row r="16377" spans="9:12" x14ac:dyDescent="0.25">
      <c r="I16377" s="59">
        <v>1.3124333333333336</v>
      </c>
      <c r="J16377" s="59">
        <v>0.73201960371676345</v>
      </c>
      <c r="K16377" s="6">
        <v>2.3147833333333332</v>
      </c>
      <c r="L16377" s="6">
        <v>0.30437907375606232</v>
      </c>
    </row>
    <row r="16378" spans="9:12" x14ac:dyDescent="0.25">
      <c r="I16378" s="59">
        <v>1.3124333333333336</v>
      </c>
      <c r="J16378" s="59">
        <v>0.78217906046746311</v>
      </c>
      <c r="K16378" s="6">
        <v>2.3147833333333332</v>
      </c>
      <c r="L16378" s="6">
        <v>0.39204500294701622</v>
      </c>
    </row>
    <row r="16379" spans="9:12" x14ac:dyDescent="0.25">
      <c r="I16379" s="59">
        <v>1.3124333333333336</v>
      </c>
      <c r="J16379" s="59">
        <v>0.7882314774408361</v>
      </c>
      <c r="K16379" s="6">
        <v>2.3147833333333332</v>
      </c>
      <c r="L16379" s="6">
        <v>0.46462619212473216</v>
      </c>
    </row>
    <row r="16380" spans="9:12" x14ac:dyDescent="0.25">
      <c r="I16380" s="59">
        <v>1.3127</v>
      </c>
      <c r="J16380" s="59">
        <v>0.51539129924373284</v>
      </c>
      <c r="K16380" s="6">
        <v>2.3147833333333332</v>
      </c>
      <c r="L16380" s="6">
        <v>1.0308908962928636</v>
      </c>
    </row>
    <row r="16381" spans="9:12" x14ac:dyDescent="0.25">
      <c r="I16381" s="59">
        <v>1.3127</v>
      </c>
      <c r="J16381" s="59">
        <v>0.72339991574901297</v>
      </c>
      <c r="K16381" s="6">
        <v>2.3153000000000001</v>
      </c>
      <c r="L16381" s="6">
        <v>0.29799436642205124</v>
      </c>
    </row>
    <row r="16382" spans="9:12" x14ac:dyDescent="0.25">
      <c r="I16382" s="59">
        <v>1.3127</v>
      </c>
      <c r="J16382" s="59">
        <v>0.76719391356809485</v>
      </c>
      <c r="K16382" s="6">
        <v>2.3153000000000001</v>
      </c>
      <c r="L16382" s="6">
        <v>0.31907827358208352</v>
      </c>
    </row>
    <row r="16383" spans="9:12" x14ac:dyDescent="0.25">
      <c r="I16383" s="59">
        <v>1.3132166666666667</v>
      </c>
      <c r="J16383" s="59">
        <v>0.6758036432830532</v>
      </c>
      <c r="K16383" s="6">
        <v>2.3153000000000001</v>
      </c>
      <c r="L16383" s="6">
        <v>0.40551524745080059</v>
      </c>
    </row>
    <row r="16384" spans="9:12" x14ac:dyDescent="0.25">
      <c r="I16384" s="59">
        <v>1.3132166666666667</v>
      </c>
      <c r="J16384" s="59">
        <v>1.2028036499235204</v>
      </c>
      <c r="K16384" s="6">
        <v>2.3153000000000001</v>
      </c>
      <c r="L16384" s="6">
        <v>0.68405144067377666</v>
      </c>
    </row>
    <row r="16385" spans="9:12" x14ac:dyDescent="0.25">
      <c r="I16385" s="59">
        <v>1.3137333333333332</v>
      </c>
      <c r="J16385" s="59">
        <v>1.0308908962928636</v>
      </c>
      <c r="K16385" s="6">
        <v>2.3153000000000001</v>
      </c>
      <c r="L16385" s="6">
        <v>0.71483785038715353</v>
      </c>
    </row>
    <row r="16386" spans="9:12" x14ac:dyDescent="0.25">
      <c r="I16386" s="59">
        <v>1.3142666666666669</v>
      </c>
      <c r="J16386" s="59">
        <v>0.44986172754579751</v>
      </c>
      <c r="K16386" s="6">
        <v>2.3153000000000001</v>
      </c>
      <c r="L16386" s="6">
        <v>0.74070753973546288</v>
      </c>
    </row>
    <row r="16387" spans="9:12" x14ac:dyDescent="0.25">
      <c r="I16387" s="59">
        <v>1.3142666666666669</v>
      </c>
      <c r="J16387" s="59">
        <v>0.51996800536694721</v>
      </c>
      <c r="K16387" s="6">
        <v>2.3153000000000001</v>
      </c>
      <c r="L16387" s="6">
        <v>0.86324507619488666</v>
      </c>
    </row>
    <row r="16388" spans="9:12" x14ac:dyDescent="0.25">
      <c r="I16388" s="59">
        <v>1.3142666666666669</v>
      </c>
      <c r="J16388" s="59">
        <v>0.5268876221254315</v>
      </c>
      <c r="K16388" s="6">
        <v>2.3158166666666671</v>
      </c>
      <c r="L16388" s="6">
        <v>0.38635875515717744</v>
      </c>
    </row>
    <row r="16389" spans="9:12" x14ac:dyDescent="0.25">
      <c r="I16389" s="59">
        <v>1.3142666666666669</v>
      </c>
      <c r="J16389" s="59">
        <v>0.53856212554733207</v>
      </c>
      <c r="K16389" s="6">
        <v>2.3158166666666671</v>
      </c>
      <c r="L16389" s="6">
        <v>0.44363562541282403</v>
      </c>
    </row>
    <row r="16390" spans="9:12" x14ac:dyDescent="0.25">
      <c r="I16390" s="59">
        <v>1.3147833333333334</v>
      </c>
      <c r="J16390" s="59">
        <v>0.3587767753377854</v>
      </c>
      <c r="K16390" s="6">
        <v>2.3158166666666671</v>
      </c>
      <c r="L16390" s="6">
        <v>0.67035156395545226</v>
      </c>
    </row>
    <row r="16391" spans="9:12" x14ac:dyDescent="0.25">
      <c r="I16391" s="59">
        <v>1.3147833333333334</v>
      </c>
      <c r="J16391" s="59">
        <v>0.54565420145252563</v>
      </c>
      <c r="K16391" s="6">
        <v>2.3158166666666671</v>
      </c>
      <c r="L16391" s="6">
        <v>0.91582141302529785</v>
      </c>
    </row>
    <row r="16392" spans="9:12" x14ac:dyDescent="0.25">
      <c r="I16392" s="59">
        <v>1.3147833333333334</v>
      </c>
      <c r="J16392" s="59">
        <v>0.72339991574901297</v>
      </c>
      <c r="K16392" s="6">
        <v>2.3163499999999999</v>
      </c>
      <c r="L16392" s="6">
        <v>0.62514724264041432</v>
      </c>
    </row>
    <row r="16393" spans="9:12" x14ac:dyDescent="0.25">
      <c r="I16393" s="59">
        <v>1.3147833333333334</v>
      </c>
      <c r="J16393" s="59">
        <v>0.79125850326945013</v>
      </c>
      <c r="K16393" s="6">
        <v>2.3168666666666669</v>
      </c>
      <c r="L16393" s="6">
        <v>0.59197542051153584</v>
      </c>
    </row>
    <row r="16394" spans="9:12" x14ac:dyDescent="0.25">
      <c r="I16394" s="59">
        <v>1.3147833333333334</v>
      </c>
      <c r="J16394" s="59">
        <v>0.81273171038956582</v>
      </c>
      <c r="K16394" s="6">
        <v>2.3168666666666669</v>
      </c>
      <c r="L16394" s="6">
        <v>0.66221451639590934</v>
      </c>
    </row>
    <row r="16395" spans="9:12" x14ac:dyDescent="0.25">
      <c r="I16395" s="59">
        <v>1.3147833333333334</v>
      </c>
      <c r="J16395" s="59">
        <v>1.2558144039884145</v>
      </c>
      <c r="K16395" s="6">
        <v>2.3168666666666669</v>
      </c>
      <c r="L16395" s="6">
        <v>0.88599619741869839</v>
      </c>
    </row>
    <row r="16396" spans="9:12" x14ac:dyDescent="0.25">
      <c r="I16396" s="59">
        <v>1.3153000000000001</v>
      </c>
      <c r="J16396" s="59">
        <v>0.51996800536694721</v>
      </c>
      <c r="K16396" s="6">
        <v>2.3168666666666669</v>
      </c>
      <c r="L16396" s="6">
        <v>1.2724272873364624</v>
      </c>
    </row>
    <row r="16397" spans="9:12" x14ac:dyDescent="0.25">
      <c r="I16397" s="59">
        <v>1.3153000000000001</v>
      </c>
      <c r="J16397" s="59">
        <v>0.6382169487326117</v>
      </c>
      <c r="K16397" s="6">
        <v>2.3173833333333334</v>
      </c>
      <c r="L16397" s="6">
        <v>0.28395512933541561</v>
      </c>
    </row>
    <row r="16398" spans="9:12" x14ac:dyDescent="0.25">
      <c r="I16398" s="59">
        <v>1.3153000000000001</v>
      </c>
      <c r="J16398" s="59">
        <v>0.84089853922520319</v>
      </c>
      <c r="K16398" s="6">
        <v>2.3173833333333334</v>
      </c>
      <c r="L16398" s="6">
        <v>0.49510855064106724</v>
      </c>
    </row>
    <row r="16399" spans="9:12" x14ac:dyDescent="0.25">
      <c r="I16399" s="59">
        <v>1.3153000000000001</v>
      </c>
      <c r="J16399" s="59">
        <v>0.9225321989212979</v>
      </c>
      <c r="K16399" s="6">
        <v>2.3173833333333334</v>
      </c>
      <c r="L16399" s="6">
        <v>0.51767209189251029</v>
      </c>
    </row>
    <row r="16400" spans="9:12" x14ac:dyDescent="0.25">
      <c r="I16400" s="59">
        <v>1.3158166666666666</v>
      </c>
      <c r="J16400" s="59">
        <v>0.39394585420078054</v>
      </c>
      <c r="K16400" s="6">
        <v>2.3173833333333334</v>
      </c>
      <c r="L16400" s="6">
        <v>0.51996800536694721</v>
      </c>
    </row>
    <row r="16401" spans="9:12" x14ac:dyDescent="0.25">
      <c r="I16401" s="59">
        <v>1.3158166666666666</v>
      </c>
      <c r="J16401" s="59">
        <v>0.76719391356809485</v>
      </c>
      <c r="K16401" s="6">
        <v>2.3173833333333334</v>
      </c>
      <c r="L16401" s="6">
        <v>0.617380859645007</v>
      </c>
    </row>
    <row r="16402" spans="9:12" x14ac:dyDescent="0.25">
      <c r="I16402" s="59">
        <v>1.3158166666666666</v>
      </c>
      <c r="J16402" s="59">
        <v>0.84723866055706754</v>
      </c>
      <c r="K16402" s="6">
        <v>2.3173833333333334</v>
      </c>
      <c r="L16402" s="6">
        <v>0.61996243412311625</v>
      </c>
    </row>
    <row r="16403" spans="9:12" x14ac:dyDescent="0.25">
      <c r="I16403" s="59">
        <v>1.3158166666666666</v>
      </c>
      <c r="J16403" s="59">
        <v>1.2149084838702664</v>
      </c>
      <c r="K16403" s="6">
        <v>2.3173833333333334</v>
      </c>
      <c r="L16403" s="6">
        <v>0.70917734886803208</v>
      </c>
    </row>
    <row r="16404" spans="9:12" x14ac:dyDescent="0.25">
      <c r="I16404" s="59">
        <v>1.3160833333333335</v>
      </c>
      <c r="J16404" s="59">
        <v>0.51767209189251029</v>
      </c>
      <c r="K16404" s="6">
        <v>2.3173833333333334</v>
      </c>
      <c r="L16404" s="6">
        <v>0.86324507619488666</v>
      </c>
    </row>
    <row r="16405" spans="9:12" x14ac:dyDescent="0.25">
      <c r="I16405" s="59">
        <v>1.3160833333333335</v>
      </c>
      <c r="J16405" s="59">
        <v>0.89916929726472861</v>
      </c>
      <c r="K16405" s="6">
        <v>2.3173833333333334</v>
      </c>
      <c r="L16405" s="6">
        <v>1.3231441712817387</v>
      </c>
    </row>
    <row r="16406" spans="9:12" x14ac:dyDescent="0.25">
      <c r="I16406" s="59">
        <v>1.3160833333333335</v>
      </c>
      <c r="J16406" s="59">
        <v>1.1013269715817722</v>
      </c>
      <c r="K16406" s="6">
        <v>2.31765</v>
      </c>
      <c r="L16406" s="6">
        <v>0.33595867294301246</v>
      </c>
    </row>
    <row r="16407" spans="9:12" x14ac:dyDescent="0.25">
      <c r="I16407" s="59">
        <v>1.3166000000000002</v>
      </c>
      <c r="J16407" s="59">
        <v>0.79735791740365625</v>
      </c>
      <c r="K16407" s="6">
        <v>2.31765</v>
      </c>
      <c r="L16407" s="6">
        <v>0.60205978521342318</v>
      </c>
    </row>
    <row r="16408" spans="9:12" x14ac:dyDescent="0.25">
      <c r="I16408" s="59">
        <v>1.3166000000000002</v>
      </c>
      <c r="J16408" s="59">
        <v>0.79735791740365625</v>
      </c>
      <c r="K16408" s="6">
        <v>2.31765</v>
      </c>
      <c r="L16408" s="6">
        <v>0.75534654232852128</v>
      </c>
    </row>
    <row r="16409" spans="9:12" x14ac:dyDescent="0.25">
      <c r="I16409" s="59">
        <v>1.3171166666666667</v>
      </c>
      <c r="J16409" s="59">
        <v>0.60713506991243205</v>
      </c>
      <c r="K16409" s="6">
        <v>2.31765</v>
      </c>
      <c r="L16409" s="6">
        <v>0.77316909172931614</v>
      </c>
    </row>
    <row r="16410" spans="9:12" x14ac:dyDescent="0.25">
      <c r="I16410" s="59">
        <v>1.3171166666666667</v>
      </c>
      <c r="J16410" s="59">
        <v>1.0236635502986635</v>
      </c>
      <c r="K16410" s="6">
        <v>2.31765</v>
      </c>
      <c r="L16410" s="6">
        <v>0.81273171038956582</v>
      </c>
    </row>
    <row r="16411" spans="9:12" x14ac:dyDescent="0.25">
      <c r="I16411" s="59">
        <v>1.31765</v>
      </c>
      <c r="J16411" s="59">
        <v>0.51310887191110022</v>
      </c>
      <c r="K16411" s="6">
        <v>2.3181666666666669</v>
      </c>
      <c r="L16411" s="6">
        <v>0.6435031076489236</v>
      </c>
    </row>
    <row r="16412" spans="9:12" x14ac:dyDescent="0.25">
      <c r="I16412" s="59">
        <v>1.31765</v>
      </c>
      <c r="J16412" s="59">
        <v>0.7205379929897604</v>
      </c>
      <c r="K16412" s="6">
        <v>2.3181666666666669</v>
      </c>
      <c r="L16412" s="6">
        <v>0.74070753973546288</v>
      </c>
    </row>
    <row r="16413" spans="9:12" x14ac:dyDescent="0.25">
      <c r="I16413" s="59">
        <v>1.31765</v>
      </c>
      <c r="J16413" s="59">
        <v>0.85042629407444159</v>
      </c>
      <c r="K16413" s="6">
        <v>2.3181666666666669</v>
      </c>
      <c r="L16413" s="6">
        <v>1.3446717316400352</v>
      </c>
    </row>
    <row r="16414" spans="9:12" x14ac:dyDescent="0.25">
      <c r="I16414" s="59">
        <v>1.3181666666666667</v>
      </c>
      <c r="J16414" s="59">
        <v>0.28703291209772941</v>
      </c>
      <c r="K16414" s="6">
        <v>2.3181666666666669</v>
      </c>
      <c r="L16414" s="6">
        <v>1.4196003268336224</v>
      </c>
    </row>
    <row r="16415" spans="9:12" x14ac:dyDescent="0.25">
      <c r="I16415" s="59">
        <v>1.3181666666666667</v>
      </c>
      <c r="J16415" s="59">
        <v>0.42932192490692317</v>
      </c>
      <c r="K16415" s="6">
        <v>2.3186833333333334</v>
      </c>
      <c r="L16415" s="6">
        <v>0.34988119360239656</v>
      </c>
    </row>
    <row r="16416" spans="9:12" x14ac:dyDescent="0.25">
      <c r="I16416" s="59">
        <v>1.3181666666666667</v>
      </c>
      <c r="J16416" s="59">
        <v>0.47104682163645833</v>
      </c>
      <c r="K16416" s="6">
        <v>2.3186833333333334</v>
      </c>
      <c r="L16416" s="6">
        <v>0.63296920488689368</v>
      </c>
    </row>
    <row r="16417" spans="9:12" x14ac:dyDescent="0.25">
      <c r="I16417" s="59">
        <v>1.3181666666666667</v>
      </c>
      <c r="J16417" s="59">
        <v>0.62514724264041432</v>
      </c>
      <c r="K16417" s="6">
        <v>2.3186833333333334</v>
      </c>
      <c r="L16417" s="6">
        <v>1.1749004138595118</v>
      </c>
    </row>
    <row r="16418" spans="9:12" x14ac:dyDescent="0.25">
      <c r="I16418" s="59">
        <v>1.3181666666666667</v>
      </c>
      <c r="J16418" s="59">
        <v>0.74947434925016909</v>
      </c>
      <c r="K16418" s="6">
        <v>2.3192000000000004</v>
      </c>
      <c r="L16418" s="6">
        <v>0.42328708078499211</v>
      </c>
    </row>
    <row r="16419" spans="9:12" x14ac:dyDescent="0.25">
      <c r="I16419" s="59">
        <v>1.3181666666666667</v>
      </c>
      <c r="J16419" s="59">
        <v>0.84723866055706754</v>
      </c>
      <c r="K16419" s="6">
        <v>2.3192000000000004</v>
      </c>
      <c r="L16419" s="6">
        <v>0.49510855064106724</v>
      </c>
    </row>
    <row r="16420" spans="9:12" x14ac:dyDescent="0.25">
      <c r="I16420" s="59">
        <v>1.3181666666666667</v>
      </c>
      <c r="J16420" s="59">
        <v>1.3533384167686187</v>
      </c>
      <c r="K16420" s="6">
        <v>2.3192000000000004</v>
      </c>
      <c r="L16420" s="6">
        <v>0.57954732783245089</v>
      </c>
    </row>
    <row r="16421" spans="9:12" x14ac:dyDescent="0.25">
      <c r="I16421" s="59">
        <v>1.3186833333333334</v>
      </c>
      <c r="J16421" s="59">
        <v>0.45825623781251301</v>
      </c>
      <c r="K16421" s="6">
        <v>2.3192000000000004</v>
      </c>
      <c r="L16421" s="6">
        <v>0.58948130161967249</v>
      </c>
    </row>
    <row r="16422" spans="9:12" x14ac:dyDescent="0.25">
      <c r="I16422" s="59">
        <v>1.3186833333333334</v>
      </c>
      <c r="J16422" s="59">
        <v>1.4695464573412365</v>
      </c>
      <c r="K16422" s="6">
        <v>2.3197333333333332</v>
      </c>
      <c r="L16422" s="6">
        <v>0.27036395909345295</v>
      </c>
    </row>
    <row r="16423" spans="9:12" x14ac:dyDescent="0.25">
      <c r="I16423" s="59">
        <v>1.3191999999999999</v>
      </c>
      <c r="J16423" s="59">
        <v>0.38260539842466224</v>
      </c>
      <c r="K16423" s="6">
        <v>2.3197333333333332</v>
      </c>
      <c r="L16423" s="6">
        <v>0.47104682163645833</v>
      </c>
    </row>
    <row r="16424" spans="9:12" x14ac:dyDescent="0.25">
      <c r="I16424" s="59">
        <v>1.3191999999999999</v>
      </c>
      <c r="J16424" s="59">
        <v>0.81583229699165782</v>
      </c>
      <c r="K16424" s="6">
        <v>2.3197333333333332</v>
      </c>
      <c r="L16424" s="6">
        <v>0.80655424010128052</v>
      </c>
    </row>
    <row r="16425" spans="9:12" x14ac:dyDescent="0.25">
      <c r="I16425" s="59">
        <v>1.3191999999999999</v>
      </c>
      <c r="J16425" s="59">
        <v>0.86970861615780826</v>
      </c>
      <c r="K16425" s="6">
        <v>2.3197333333333332</v>
      </c>
      <c r="L16425" s="6">
        <v>0.84407023457499042</v>
      </c>
    </row>
    <row r="16426" spans="9:12" x14ac:dyDescent="0.25">
      <c r="I16426" s="59">
        <v>1.3194666666666668</v>
      </c>
      <c r="J16426" s="59">
        <v>0.2139164456916729</v>
      </c>
      <c r="K16426" s="6">
        <v>2.3197333333333332</v>
      </c>
      <c r="L16426" s="6">
        <v>0.86003700912932435</v>
      </c>
    </row>
    <row r="16427" spans="9:12" x14ac:dyDescent="0.25">
      <c r="I16427" s="59">
        <v>1.3194666666666668</v>
      </c>
      <c r="J16427" s="59">
        <v>0.26300359070054713</v>
      </c>
      <c r="K16427" s="6">
        <v>2.3197333333333332</v>
      </c>
      <c r="L16427" s="6">
        <v>1.1709457049431493</v>
      </c>
    </row>
    <row r="16428" spans="9:12" x14ac:dyDescent="0.25">
      <c r="I16428" s="59">
        <v>1.3194666666666668</v>
      </c>
      <c r="J16428" s="59">
        <v>0.32074144180332159</v>
      </c>
      <c r="K16428" s="6">
        <v>2.3197333333333332</v>
      </c>
      <c r="L16428" s="6">
        <v>1.2724272873364624</v>
      </c>
    </row>
    <row r="16429" spans="9:12" x14ac:dyDescent="0.25">
      <c r="I16429" s="59">
        <v>1.3194666666666668</v>
      </c>
      <c r="J16429" s="59">
        <v>0.41335024630102413</v>
      </c>
      <c r="K16429" s="6">
        <v>2.3202500000000001</v>
      </c>
      <c r="L16429" s="6">
        <v>0.37331855510856393</v>
      </c>
    </row>
    <row r="16430" spans="9:12" x14ac:dyDescent="0.25">
      <c r="I16430" s="59">
        <v>1.3194666666666668</v>
      </c>
      <c r="J16430" s="59">
        <v>0.63559409848716208</v>
      </c>
      <c r="K16430" s="6">
        <v>2.3202500000000001</v>
      </c>
      <c r="L16430" s="6">
        <v>0.6758036432830532</v>
      </c>
    </row>
    <row r="16431" spans="9:12" x14ac:dyDescent="0.25">
      <c r="I16431" s="59">
        <v>1.3194666666666668</v>
      </c>
      <c r="J16431" s="59">
        <v>0.66221451639590934</v>
      </c>
      <c r="K16431" s="6">
        <v>2.3202500000000001</v>
      </c>
      <c r="L16431" s="6">
        <v>0.83457885144152744</v>
      </c>
    </row>
    <row r="16432" spans="9:12" x14ac:dyDescent="0.25">
      <c r="I16432" s="59">
        <v>1.3194666666666668</v>
      </c>
      <c r="J16432" s="59">
        <v>0.76421797160995153</v>
      </c>
      <c r="K16432" s="6">
        <v>2.3202500000000001</v>
      </c>
      <c r="L16432" s="6">
        <v>0.89256067910967007</v>
      </c>
    </row>
    <row r="16433" spans="9:12" x14ac:dyDescent="0.25">
      <c r="I16433" s="59">
        <v>1.3194666666666668</v>
      </c>
      <c r="J16433" s="59">
        <v>0.9259057777271853</v>
      </c>
      <c r="K16433" s="6">
        <v>2.3207666666666666</v>
      </c>
      <c r="L16433" s="6">
        <v>0.31248886296232209</v>
      </c>
    </row>
    <row r="16434" spans="9:12" x14ac:dyDescent="0.25">
      <c r="I16434" s="59">
        <v>1.3199833333333333</v>
      </c>
      <c r="J16434" s="59">
        <v>0.35341775038863393</v>
      </c>
      <c r="K16434" s="6">
        <v>2.3207666666666666</v>
      </c>
      <c r="L16434" s="6">
        <v>0.51310887191110022</v>
      </c>
    </row>
    <row r="16435" spans="9:12" x14ac:dyDescent="0.25">
      <c r="I16435" s="59">
        <v>1.3199833333333333</v>
      </c>
      <c r="J16435" s="59">
        <v>0.79430432796239747</v>
      </c>
      <c r="K16435" s="6">
        <v>2.3215500000000002</v>
      </c>
      <c r="L16435" s="6">
        <v>0.20023810593313893</v>
      </c>
    </row>
    <row r="16436" spans="9:12" x14ac:dyDescent="0.25">
      <c r="I16436" s="59">
        <v>1.3199833333333333</v>
      </c>
      <c r="J16436" s="59">
        <v>1.0528021986861364</v>
      </c>
      <c r="K16436" s="6">
        <v>2.3215500000000002</v>
      </c>
      <c r="L16436" s="6">
        <v>0.44157061103291484</v>
      </c>
    </row>
    <row r="16437" spans="9:12" x14ac:dyDescent="0.25">
      <c r="I16437" s="59">
        <v>1.3199833333333333</v>
      </c>
      <c r="J16437" s="59">
        <v>1.4196003268336224</v>
      </c>
      <c r="K16437" s="6">
        <v>2.3215500000000002</v>
      </c>
      <c r="L16437" s="6">
        <v>0.81583229699165782</v>
      </c>
    </row>
    <row r="16438" spans="9:12" x14ac:dyDescent="0.25">
      <c r="I16438" s="59">
        <v>1.3210333333333333</v>
      </c>
      <c r="J16438" s="59">
        <v>0.33424323570550873</v>
      </c>
      <c r="K16438" s="6">
        <v>2.3215500000000002</v>
      </c>
      <c r="L16438" s="6">
        <v>0.84089853922520319</v>
      </c>
    </row>
    <row r="16439" spans="9:12" x14ac:dyDescent="0.25">
      <c r="I16439" s="59">
        <v>1.3210333333333333</v>
      </c>
      <c r="J16439" s="59">
        <v>0.73491135945637109</v>
      </c>
      <c r="K16439" s="6">
        <v>2.3220666666666667</v>
      </c>
      <c r="L16439" s="6">
        <v>0.28858287846200437</v>
      </c>
    </row>
    <row r="16440" spans="9:12" x14ac:dyDescent="0.25">
      <c r="I16440" s="59">
        <v>1.32155</v>
      </c>
      <c r="J16440" s="59">
        <v>0.98799638326503048</v>
      </c>
      <c r="K16440" s="6">
        <v>2.3220666666666667</v>
      </c>
      <c r="L16440" s="6">
        <v>0.36782184891171976</v>
      </c>
    </row>
    <row r="16441" spans="9:12" x14ac:dyDescent="0.25">
      <c r="I16441" s="59">
        <v>1.3220666666666667</v>
      </c>
      <c r="J16441" s="59">
        <v>0.24310887517797722</v>
      </c>
      <c r="K16441" s="6">
        <v>2.3220666666666667</v>
      </c>
      <c r="L16441" s="6">
        <v>0.87619258966891811</v>
      </c>
    </row>
    <row r="16442" spans="9:12" x14ac:dyDescent="0.25">
      <c r="I16442" s="59">
        <v>1.3220666666666667</v>
      </c>
      <c r="J16442" s="59">
        <v>0.32407913929859056</v>
      </c>
      <c r="K16442" s="6">
        <v>2.3226</v>
      </c>
      <c r="L16442" s="6">
        <v>0.4094237356811613</v>
      </c>
    </row>
    <row r="16443" spans="9:12" x14ac:dyDescent="0.25">
      <c r="I16443" s="59">
        <v>1.3220666666666667</v>
      </c>
      <c r="J16443" s="59">
        <v>0.40746640610020451</v>
      </c>
      <c r="K16443" s="6">
        <v>2.3226</v>
      </c>
      <c r="L16443" s="6">
        <v>0.79125850326945013</v>
      </c>
    </row>
    <row r="16444" spans="9:12" x14ac:dyDescent="0.25">
      <c r="I16444" s="59">
        <v>1.3220666666666667</v>
      </c>
      <c r="J16444" s="59">
        <v>0.42128581907543045</v>
      </c>
      <c r="K16444" s="6">
        <v>2.3226</v>
      </c>
      <c r="L16444" s="6">
        <v>0.81273171038956582</v>
      </c>
    </row>
    <row r="16445" spans="9:12" x14ac:dyDescent="0.25">
      <c r="I16445" s="59">
        <v>1.3220666666666667</v>
      </c>
      <c r="J16445" s="59">
        <v>0.63296920488689368</v>
      </c>
      <c r="K16445" s="6">
        <v>2.3231166666666665</v>
      </c>
      <c r="L16445" s="6">
        <v>0.52227045757680424</v>
      </c>
    </row>
    <row r="16446" spans="9:12" x14ac:dyDescent="0.25">
      <c r="I16446" s="59">
        <v>1.3220666666666667</v>
      </c>
      <c r="J16446" s="59">
        <v>0.67854541677895863</v>
      </c>
      <c r="K16446" s="6">
        <v>2.3231166666666665</v>
      </c>
      <c r="L16446" s="6">
        <v>0.54802326702947657</v>
      </c>
    </row>
    <row r="16447" spans="9:12" x14ac:dyDescent="0.25">
      <c r="I16447" s="59">
        <v>1.3220666666666667</v>
      </c>
      <c r="J16447" s="59">
        <v>0.72339991574901297</v>
      </c>
      <c r="K16447" s="6">
        <v>2.3231166666666665</v>
      </c>
      <c r="L16447" s="6">
        <v>0.58698473070202661</v>
      </c>
    </row>
    <row r="16448" spans="9:12" x14ac:dyDescent="0.25">
      <c r="I16448" s="59">
        <v>1.3220666666666667</v>
      </c>
      <c r="J16448" s="59">
        <v>0.79430432796239747</v>
      </c>
      <c r="K16448" s="6">
        <v>2.3231166666666665</v>
      </c>
      <c r="L16448" s="6">
        <v>0.63559409848716208</v>
      </c>
    </row>
    <row r="16449" spans="9:12" x14ac:dyDescent="0.25">
      <c r="I16449" s="59">
        <v>1.3220666666666667</v>
      </c>
      <c r="J16449" s="59">
        <v>0.90248566213568882</v>
      </c>
      <c r="K16449" s="6">
        <v>2.3231166666666665</v>
      </c>
      <c r="L16449" s="6">
        <v>0.70917734886803208</v>
      </c>
    </row>
    <row r="16450" spans="9:12" x14ac:dyDescent="0.25">
      <c r="I16450" s="59">
        <v>1.3223333333333334</v>
      </c>
      <c r="J16450" s="59">
        <v>0.54802326702947657</v>
      </c>
      <c r="K16450" s="6">
        <v>2.3231166666666665</v>
      </c>
      <c r="L16450" s="6">
        <v>0.93267786426775023</v>
      </c>
    </row>
    <row r="16451" spans="9:12" x14ac:dyDescent="0.25">
      <c r="I16451" s="59">
        <v>1.3223333333333334</v>
      </c>
      <c r="J16451" s="59">
        <v>0.8189296142260396</v>
      </c>
      <c r="K16451" s="6">
        <v>2.3231166666666665</v>
      </c>
      <c r="L16451" s="6">
        <v>1.1435398214420438</v>
      </c>
    </row>
    <row r="16452" spans="9:12" x14ac:dyDescent="0.25">
      <c r="I16452" s="59">
        <v>1.3228500000000001</v>
      </c>
      <c r="J16452" s="59">
        <v>0.35519812544228013</v>
      </c>
      <c r="K16452" s="6">
        <v>2.3236333333333334</v>
      </c>
      <c r="L16452" s="6">
        <v>0.44570717852815334</v>
      </c>
    </row>
    <row r="16453" spans="9:12" x14ac:dyDescent="0.25">
      <c r="I16453" s="59">
        <v>1.3228500000000001</v>
      </c>
      <c r="J16453" s="59">
        <v>0.65952627879625725</v>
      </c>
      <c r="K16453" s="6">
        <v>2.3236333333333334</v>
      </c>
      <c r="L16453" s="6">
        <v>0.55760333176207688</v>
      </c>
    </row>
    <row r="16454" spans="9:12" x14ac:dyDescent="0.25">
      <c r="I16454" s="59">
        <v>1.3228500000000001</v>
      </c>
      <c r="J16454" s="59">
        <v>0.9191786449926348</v>
      </c>
      <c r="K16454" s="6">
        <v>2.3236333333333334</v>
      </c>
      <c r="L16454" s="6">
        <v>0.617380859645007</v>
      </c>
    </row>
    <row r="16455" spans="9:12" x14ac:dyDescent="0.25">
      <c r="I16455" s="59">
        <v>1.3228500000000001</v>
      </c>
      <c r="J16455" s="59">
        <v>1.1513200992502193</v>
      </c>
      <c r="K16455" s="6">
        <v>2.3236333333333334</v>
      </c>
      <c r="L16455" s="6">
        <v>0.8189296142260396</v>
      </c>
    </row>
    <row r="16456" spans="9:12" x14ac:dyDescent="0.25">
      <c r="I16456" s="59">
        <v>1.3233666666666666</v>
      </c>
      <c r="J16456" s="59">
        <v>0.22162900672115216</v>
      </c>
      <c r="K16456" s="6">
        <v>2.3241500000000004</v>
      </c>
      <c r="L16456" s="6">
        <v>0.46249619906158429</v>
      </c>
    </row>
    <row r="16457" spans="9:12" x14ac:dyDescent="0.25">
      <c r="I16457" s="59">
        <v>1.3233666666666666</v>
      </c>
      <c r="J16457" s="59">
        <v>0.77316909172931614</v>
      </c>
      <c r="K16457" s="6">
        <v>2.3241500000000004</v>
      </c>
      <c r="L16457" s="6">
        <v>0.96007148763994254</v>
      </c>
    </row>
    <row r="16458" spans="9:12" x14ac:dyDescent="0.25">
      <c r="I16458" s="59">
        <v>1.3238999999999999</v>
      </c>
      <c r="J16458" s="59">
        <v>0.53622044092495347</v>
      </c>
      <c r="K16458" s="6">
        <v>2.3241500000000004</v>
      </c>
      <c r="L16458" s="6">
        <v>1.5159367417931229</v>
      </c>
    </row>
    <row r="16459" spans="9:12" x14ac:dyDescent="0.25">
      <c r="I16459" s="59">
        <v>1.3238999999999999</v>
      </c>
      <c r="J16459" s="59">
        <v>0.75240125069266051</v>
      </c>
      <c r="K16459" s="6">
        <v>2.3244166666666666</v>
      </c>
      <c r="L16459" s="6">
        <v>0.43542133904112934</v>
      </c>
    </row>
    <row r="16460" spans="9:12" x14ac:dyDescent="0.25">
      <c r="I16460" s="59">
        <v>1.3238999999999999</v>
      </c>
      <c r="J16460" s="59">
        <v>0.83144230179462397</v>
      </c>
      <c r="K16460" s="6">
        <v>2.3244166666666666</v>
      </c>
      <c r="L16460" s="6">
        <v>0.80348839053110865</v>
      </c>
    </row>
    <row r="16461" spans="9:12" x14ac:dyDescent="0.25">
      <c r="I16461" s="59">
        <v>1.3238999999999999</v>
      </c>
      <c r="J16461" s="59">
        <v>1.1552302630315312</v>
      </c>
      <c r="K16461" s="6">
        <v>2.3249333333333335</v>
      </c>
      <c r="L16461" s="6">
        <v>0.40163863555561358</v>
      </c>
    </row>
    <row r="16462" spans="9:12" x14ac:dyDescent="0.25">
      <c r="I16462" s="59">
        <v>1.3244166666666668</v>
      </c>
      <c r="J16462" s="59">
        <v>0.46037315340482038</v>
      </c>
      <c r="K16462" s="6">
        <v>2.3249333333333335</v>
      </c>
      <c r="L16462" s="6">
        <v>0.425294881229974</v>
      </c>
    </row>
    <row r="16463" spans="9:12" x14ac:dyDescent="0.25">
      <c r="I16463" s="59">
        <v>1.3244166666666668</v>
      </c>
      <c r="J16463" s="59">
        <v>0.57954732783245089</v>
      </c>
      <c r="K16463" s="6">
        <v>2.3249333333333335</v>
      </c>
      <c r="L16463" s="6">
        <v>0.65415266429369934</v>
      </c>
    </row>
    <row r="16464" spans="9:12" x14ac:dyDescent="0.25">
      <c r="I16464" s="59">
        <v>1.3244166666666668</v>
      </c>
      <c r="J16464" s="59">
        <v>0.79430432796239747</v>
      </c>
      <c r="K16464" s="6">
        <v>2.3249333333333335</v>
      </c>
      <c r="L16464" s="6">
        <v>0.82517001984274496</v>
      </c>
    </row>
    <row r="16465" spans="9:12" x14ac:dyDescent="0.25">
      <c r="I16465" s="59">
        <v>1.3244166666666668</v>
      </c>
      <c r="J16465" s="59">
        <v>0.97396711774991085</v>
      </c>
      <c r="K16465" s="6">
        <v>2.3249333333333335</v>
      </c>
      <c r="L16465" s="6">
        <v>1.4972617047619123</v>
      </c>
    </row>
    <row r="16466" spans="9:12" x14ac:dyDescent="0.25">
      <c r="I16466" s="59">
        <v>1.3249333333333335</v>
      </c>
      <c r="J16466" s="59">
        <v>0.43951172671746219</v>
      </c>
      <c r="K16466" s="6">
        <v>2.3254500000000005</v>
      </c>
      <c r="L16466" s="6">
        <v>0.30117255964016232</v>
      </c>
    </row>
    <row r="16467" spans="9:12" x14ac:dyDescent="0.25">
      <c r="I16467" s="59">
        <v>1.3249333333333335</v>
      </c>
      <c r="J16467" s="59">
        <v>0.46037315340482038</v>
      </c>
      <c r="K16467" s="6">
        <v>2.3254500000000005</v>
      </c>
      <c r="L16467" s="6">
        <v>0.39970611230215736</v>
      </c>
    </row>
    <row r="16468" spans="9:12" x14ac:dyDescent="0.25">
      <c r="I16468" s="59">
        <v>1.3249333333333335</v>
      </c>
      <c r="J16468" s="59">
        <v>0.47536524771057265</v>
      </c>
      <c r="K16468" s="6">
        <v>2.3254500000000005</v>
      </c>
      <c r="L16468" s="6">
        <v>0.55519789446935075</v>
      </c>
    </row>
    <row r="16469" spans="9:12" x14ac:dyDescent="0.25">
      <c r="I16469" s="59">
        <v>1.3249333333333335</v>
      </c>
      <c r="J16469" s="59">
        <v>0.68405144067377666</v>
      </c>
      <c r="K16469" s="6">
        <v>2.3254500000000005</v>
      </c>
      <c r="L16469" s="6">
        <v>0.68680588296955891</v>
      </c>
    </row>
    <row r="16470" spans="9:12" x14ac:dyDescent="0.25">
      <c r="I16470" s="59">
        <v>1.3249333333333335</v>
      </c>
      <c r="J16470" s="59">
        <v>0.88928027728352133</v>
      </c>
      <c r="K16470" s="6">
        <v>2.3259833333333333</v>
      </c>
      <c r="L16470" s="6">
        <v>0.45615362570393747</v>
      </c>
    </row>
    <row r="16471" spans="9:12" x14ac:dyDescent="0.25">
      <c r="I16471" s="59">
        <v>1.3270166666666667</v>
      </c>
      <c r="J16471" s="59">
        <v>0.30277299686846232</v>
      </c>
      <c r="K16471" s="6">
        <v>2.3259833333333333</v>
      </c>
      <c r="L16471" s="6">
        <v>0.617380859645007</v>
      </c>
    </row>
    <row r="16472" spans="9:12" x14ac:dyDescent="0.25">
      <c r="I16472" s="59">
        <v>1.3270166666666667</v>
      </c>
      <c r="J16472" s="59">
        <v>0.41929763483670929</v>
      </c>
      <c r="K16472" s="6">
        <v>2.3259833333333333</v>
      </c>
      <c r="L16472" s="6">
        <v>1.0381648307769329</v>
      </c>
    </row>
    <row r="16473" spans="9:12" x14ac:dyDescent="0.25">
      <c r="I16473" s="59">
        <v>1.3270166666666667</v>
      </c>
      <c r="J16473" s="59">
        <v>0.99860302945861079</v>
      </c>
      <c r="K16473" s="6">
        <v>2.3259833333333333</v>
      </c>
      <c r="L16473" s="6">
        <v>1.1127419689416815</v>
      </c>
    </row>
    <row r="16474" spans="9:12" x14ac:dyDescent="0.25">
      <c r="I16474" s="59">
        <v>1.3270166666666667</v>
      </c>
      <c r="J16474" s="59">
        <v>1.0528021986861364</v>
      </c>
      <c r="K16474" s="6">
        <v>2.3265000000000002</v>
      </c>
      <c r="L16474" s="6">
        <v>0.3587767753377854</v>
      </c>
    </row>
    <row r="16475" spans="9:12" x14ac:dyDescent="0.25">
      <c r="I16475" s="59">
        <v>1.3270166666666667</v>
      </c>
      <c r="J16475" s="59">
        <v>1.1988007178334332</v>
      </c>
      <c r="K16475" s="6">
        <v>2.3265000000000002</v>
      </c>
      <c r="L16475" s="6">
        <v>0.40551524745080059</v>
      </c>
    </row>
    <row r="16476" spans="9:12" x14ac:dyDescent="0.25">
      <c r="I16476" s="59">
        <v>1.3272833333333334</v>
      </c>
      <c r="J16476" s="59">
        <v>0.47970206397805637</v>
      </c>
      <c r="K16476" s="6">
        <v>2.3265000000000002</v>
      </c>
      <c r="L16476" s="6">
        <v>0.42128581907543045</v>
      </c>
    </row>
    <row r="16477" spans="9:12" x14ac:dyDescent="0.25">
      <c r="I16477" s="59">
        <v>1.3272833333333334</v>
      </c>
      <c r="J16477" s="59">
        <v>0.69514317930134706</v>
      </c>
      <c r="K16477" s="6">
        <v>2.3265000000000002</v>
      </c>
      <c r="L16477" s="6">
        <v>0.54565420145252563</v>
      </c>
    </row>
    <row r="16478" spans="9:12" x14ac:dyDescent="0.25">
      <c r="I16478" s="59">
        <v>1.3278000000000001</v>
      </c>
      <c r="J16478" s="59">
        <v>0.47104682163645833</v>
      </c>
      <c r="K16478" s="6">
        <v>2.3265000000000002</v>
      </c>
      <c r="L16478" s="6">
        <v>0.78520118224451196</v>
      </c>
    </row>
    <row r="16479" spans="9:12" x14ac:dyDescent="0.25">
      <c r="I16479" s="59">
        <v>1.3278000000000001</v>
      </c>
      <c r="J16479" s="59">
        <v>0.9259057777271853</v>
      </c>
      <c r="K16479" s="6">
        <v>2.3270166666666667</v>
      </c>
      <c r="L16479" s="6">
        <v>0.41730904192702439</v>
      </c>
    </row>
    <row r="16480" spans="9:12" x14ac:dyDescent="0.25">
      <c r="I16480" s="59">
        <v>1.3283166666666666</v>
      </c>
      <c r="J16480" s="59">
        <v>0.45195289686738771</v>
      </c>
      <c r="K16480" s="6">
        <v>2.3270166666666667</v>
      </c>
      <c r="L16480" s="6">
        <v>0.47320256097032343</v>
      </c>
    </row>
    <row r="16481" spans="9:12" x14ac:dyDescent="0.25">
      <c r="I16481" s="59">
        <v>1.3283166666666666</v>
      </c>
      <c r="J16481" s="59">
        <v>0.68680588296955891</v>
      </c>
      <c r="K16481" s="6">
        <v>2.3270166666666667</v>
      </c>
      <c r="L16481" s="6">
        <v>0.67307903396762581</v>
      </c>
    </row>
    <row r="16482" spans="9:12" x14ac:dyDescent="0.25">
      <c r="I16482" s="59">
        <v>1.3283166666666666</v>
      </c>
      <c r="J16482" s="59">
        <v>0.80963929720674932</v>
      </c>
      <c r="K16482" s="6">
        <v>2.3270166666666667</v>
      </c>
      <c r="L16482" s="6">
        <v>1.0381648307769329</v>
      </c>
    </row>
    <row r="16483" spans="9:12" x14ac:dyDescent="0.25">
      <c r="I16483" s="59">
        <v>1.3283166666666666</v>
      </c>
      <c r="J16483" s="59">
        <v>0.88928027728352133</v>
      </c>
      <c r="K16483" s="6">
        <v>2.3275333333333337</v>
      </c>
      <c r="L16483" s="6">
        <v>0.40357034146714227</v>
      </c>
    </row>
    <row r="16484" spans="9:12" x14ac:dyDescent="0.25">
      <c r="I16484" s="59">
        <v>1.3283166666666666</v>
      </c>
      <c r="J16484" s="59">
        <v>0.98097132939789455</v>
      </c>
      <c r="K16484" s="6">
        <v>2.3275333333333337</v>
      </c>
      <c r="L16484" s="6">
        <v>0.60968803742307764</v>
      </c>
    </row>
    <row r="16485" spans="9:12" x14ac:dyDescent="0.25">
      <c r="I16485" s="59">
        <v>1.3283166666666666</v>
      </c>
      <c r="J16485" s="59">
        <v>1.020056211701502</v>
      </c>
      <c r="K16485" s="6">
        <v>2.3275333333333337</v>
      </c>
      <c r="L16485" s="6">
        <v>0.61480623257328182</v>
      </c>
    </row>
    <row r="16486" spans="9:12" x14ac:dyDescent="0.25">
      <c r="I16486" s="59">
        <v>1.3288500000000001</v>
      </c>
      <c r="J16486" s="59">
        <v>0.36964366320109177</v>
      </c>
      <c r="K16486" s="6">
        <v>2.3278000000000003</v>
      </c>
      <c r="L16486" s="6">
        <v>0.33424323570550873</v>
      </c>
    </row>
    <row r="16487" spans="9:12" x14ac:dyDescent="0.25">
      <c r="I16487" s="59">
        <v>1.3288500000000001</v>
      </c>
      <c r="J16487" s="59">
        <v>0.44157061103291484</v>
      </c>
      <c r="K16487" s="6">
        <v>2.3278000000000003</v>
      </c>
      <c r="L16487" s="6">
        <v>0.45404978758247055</v>
      </c>
    </row>
    <row r="16488" spans="9:12" x14ac:dyDescent="0.25">
      <c r="I16488" s="59">
        <v>1.3288500000000001</v>
      </c>
      <c r="J16488" s="59">
        <v>0.5063024570095791</v>
      </c>
      <c r="K16488" s="6">
        <v>2.3278000000000003</v>
      </c>
      <c r="L16488" s="6">
        <v>1.3317336175981704</v>
      </c>
    </row>
    <row r="16489" spans="9:12" x14ac:dyDescent="0.25">
      <c r="I16489" s="59">
        <v>1.3288500000000001</v>
      </c>
      <c r="J16489" s="59">
        <v>1.2516798798479949</v>
      </c>
      <c r="K16489" s="6">
        <v>2.3278000000000003</v>
      </c>
      <c r="L16489" s="6">
        <v>1.4467021591376859</v>
      </c>
    </row>
    <row r="16490" spans="9:12" x14ac:dyDescent="0.25">
      <c r="I16490" s="59">
        <v>1.3291000000000002</v>
      </c>
      <c r="J16490" s="59">
        <v>1.3403447234756818</v>
      </c>
      <c r="K16490" s="6">
        <v>2.3283166666666668</v>
      </c>
      <c r="L16490" s="6">
        <v>0.51310887191110022</v>
      </c>
    </row>
    <row r="16491" spans="9:12" x14ac:dyDescent="0.25">
      <c r="I16491" s="59">
        <v>1.3296166666666667</v>
      </c>
      <c r="J16491" s="59">
        <v>0.39014345695261343</v>
      </c>
      <c r="K16491" s="6">
        <v>2.3283166666666668</v>
      </c>
      <c r="L16491" s="6">
        <v>0.52227045757680424</v>
      </c>
    </row>
    <row r="16492" spans="9:12" x14ac:dyDescent="0.25">
      <c r="I16492" s="59">
        <v>1.3296166666666667</v>
      </c>
      <c r="J16492" s="59">
        <v>0.63559409848716208</v>
      </c>
      <c r="K16492" s="6">
        <v>2.3283166666666668</v>
      </c>
      <c r="L16492" s="6">
        <v>0.63296920488689368</v>
      </c>
    </row>
    <row r="16493" spans="9:12" x14ac:dyDescent="0.25">
      <c r="I16493" s="59">
        <v>1.3296166666666667</v>
      </c>
      <c r="J16493" s="59">
        <v>1.2976128614914277</v>
      </c>
      <c r="K16493" s="6">
        <v>2.3283166666666668</v>
      </c>
      <c r="L16493" s="6">
        <v>1.4286017134815303</v>
      </c>
    </row>
    <row r="16494" spans="9:12" x14ac:dyDescent="0.25">
      <c r="I16494" s="59">
        <v>1.3301499999999999</v>
      </c>
      <c r="J16494" s="59">
        <v>0.36418320611873367</v>
      </c>
      <c r="K16494" s="6">
        <v>2.3288500000000001</v>
      </c>
      <c r="L16494" s="6">
        <v>0.57707936388226855</v>
      </c>
    </row>
    <row r="16495" spans="9:12" x14ac:dyDescent="0.25">
      <c r="I16495" s="59">
        <v>1.3301499999999999</v>
      </c>
      <c r="J16495" s="59">
        <v>0.60713506991243205</v>
      </c>
      <c r="K16495" s="6">
        <v>2.3288500000000001</v>
      </c>
      <c r="L16495" s="6">
        <v>0.6435031076489236</v>
      </c>
    </row>
    <row r="16496" spans="9:12" x14ac:dyDescent="0.25">
      <c r="I16496" s="59">
        <v>1.3301499999999999</v>
      </c>
      <c r="J16496" s="59">
        <v>0.9225321989212979</v>
      </c>
      <c r="K16496" s="6">
        <v>2.3293666666666666</v>
      </c>
      <c r="L16496" s="6">
        <v>0.6923564519994273</v>
      </c>
    </row>
    <row r="16497" spans="9:12" x14ac:dyDescent="0.25">
      <c r="I16497" s="59">
        <v>1.3306666666666667</v>
      </c>
      <c r="J16497" s="59">
        <v>0.2572134996188154</v>
      </c>
      <c r="K16497" s="6">
        <v>2.3293666666666666</v>
      </c>
      <c r="L16497" s="6">
        <v>1.3446717316400352</v>
      </c>
    </row>
    <row r="16498" spans="9:12" x14ac:dyDescent="0.25">
      <c r="I16498" s="59">
        <v>1.3306666666666667</v>
      </c>
      <c r="J16498" s="59">
        <v>0.68129495502317561</v>
      </c>
      <c r="K16498" s="6">
        <v>2.3304</v>
      </c>
      <c r="L16498" s="6">
        <v>0.46462619212473216</v>
      </c>
    </row>
    <row r="16499" spans="9:12" x14ac:dyDescent="0.25">
      <c r="I16499" s="59">
        <v>1.3306666666666667</v>
      </c>
      <c r="J16499" s="59">
        <v>0.88928027728352133</v>
      </c>
      <c r="K16499" s="6">
        <v>2.3304</v>
      </c>
      <c r="L16499" s="6">
        <v>0.99860302945861079</v>
      </c>
    </row>
    <row r="16500" spans="9:12" x14ac:dyDescent="0.25">
      <c r="I16500" s="59">
        <v>1.3311833333333334</v>
      </c>
      <c r="J16500" s="59">
        <v>0.43134852421623832</v>
      </c>
      <c r="K16500" s="6">
        <v>2.3304</v>
      </c>
      <c r="L16500" s="6">
        <v>1.071295377138471</v>
      </c>
    </row>
    <row r="16501" spans="9:12" x14ac:dyDescent="0.25">
      <c r="I16501" s="59">
        <v>1.3311833333333334</v>
      </c>
      <c r="J16501" s="59">
        <v>0.6382169487326117</v>
      </c>
      <c r="K16501" s="6">
        <v>2.3309333333333333</v>
      </c>
      <c r="L16501" s="6">
        <v>0.34988119360239656</v>
      </c>
    </row>
    <row r="16502" spans="9:12" x14ac:dyDescent="0.25">
      <c r="I16502" s="59">
        <v>1.3317000000000001</v>
      </c>
      <c r="J16502" s="59">
        <v>1.1788641135370774</v>
      </c>
      <c r="K16502" s="6">
        <v>2.3309333333333333</v>
      </c>
      <c r="L16502" s="6">
        <v>0.7007284853631357</v>
      </c>
    </row>
    <row r="16503" spans="9:12" x14ac:dyDescent="0.25">
      <c r="I16503" s="59">
        <v>1.3322333333333334</v>
      </c>
      <c r="J16503" s="59">
        <v>0.34636204619921557</v>
      </c>
      <c r="K16503" s="6">
        <v>2.3311833333333336</v>
      </c>
      <c r="L16503" s="6">
        <v>0.55760333176207688</v>
      </c>
    </row>
    <row r="16504" spans="9:12" x14ac:dyDescent="0.25">
      <c r="I16504" s="59">
        <v>1.3322333333333334</v>
      </c>
      <c r="J16504" s="59">
        <v>0.72625856914055553</v>
      </c>
      <c r="K16504" s="6">
        <v>2.3311833333333336</v>
      </c>
      <c r="L16504" s="6">
        <v>0.60205978521342318</v>
      </c>
    </row>
    <row r="16505" spans="9:12" x14ac:dyDescent="0.25">
      <c r="I16505" s="59">
        <v>1.3324833333333332</v>
      </c>
      <c r="J16505" s="59">
        <v>0.29641084817165109</v>
      </c>
      <c r="K16505" s="6">
        <v>2.3311833333333336</v>
      </c>
      <c r="L16505" s="6">
        <v>0.73780025449923226</v>
      </c>
    </row>
    <row r="16506" spans="9:12" x14ac:dyDescent="0.25">
      <c r="I16506" s="59">
        <v>1.3324833333333332</v>
      </c>
      <c r="J16506" s="59">
        <v>0.3141232198806147</v>
      </c>
      <c r="K16506" s="6">
        <v>2.3311833333333336</v>
      </c>
      <c r="L16506" s="6">
        <v>0.79125850326945013</v>
      </c>
    </row>
    <row r="16507" spans="9:12" x14ac:dyDescent="0.25">
      <c r="I16507" s="59">
        <v>1.3324833333333332</v>
      </c>
      <c r="J16507" s="59">
        <v>0.57216386953009224</v>
      </c>
      <c r="K16507" s="6">
        <v>2.3311833333333336</v>
      </c>
      <c r="L16507" s="6">
        <v>0.91582141302529785</v>
      </c>
    </row>
    <row r="16508" spans="9:12" x14ac:dyDescent="0.25">
      <c r="I16508" s="59">
        <v>1.3324833333333332</v>
      </c>
      <c r="J16508" s="59">
        <v>0.86003700912932435</v>
      </c>
      <c r="K16508" s="6">
        <v>2.3317000000000001</v>
      </c>
      <c r="L16508" s="6">
        <v>0.36237291635053981</v>
      </c>
    </row>
    <row r="16509" spans="9:12" x14ac:dyDescent="0.25">
      <c r="I16509" s="59">
        <v>1.3330166666666667</v>
      </c>
      <c r="J16509" s="59">
        <v>0.51539129924373284</v>
      </c>
      <c r="K16509" s="6">
        <v>2.3317000000000001</v>
      </c>
      <c r="L16509" s="6">
        <v>0.43338166226097363</v>
      </c>
    </row>
    <row r="16510" spans="9:12" x14ac:dyDescent="0.25">
      <c r="I16510" s="59">
        <v>1.3330166666666667</v>
      </c>
      <c r="J16510" s="59">
        <v>0.6382169487326117</v>
      </c>
      <c r="K16510" s="6">
        <v>2.3317000000000001</v>
      </c>
      <c r="L16510" s="6">
        <v>0.7205379929897604</v>
      </c>
    </row>
    <row r="16511" spans="9:12" x14ac:dyDescent="0.25">
      <c r="I16511" s="59">
        <v>1.3330166666666667</v>
      </c>
      <c r="J16511" s="59">
        <v>0.86324507619488666</v>
      </c>
      <c r="K16511" s="6">
        <v>2.3317000000000001</v>
      </c>
      <c r="L16511" s="6">
        <v>0.80041927159322668</v>
      </c>
    </row>
    <row r="16512" spans="9:12" x14ac:dyDescent="0.25">
      <c r="I16512" s="59">
        <v>1.3330166666666667</v>
      </c>
      <c r="J16512" s="59">
        <v>0.92928793862331205</v>
      </c>
      <c r="K16512" s="6">
        <v>2.3317000000000001</v>
      </c>
      <c r="L16512" s="6">
        <v>0.84407023457499042</v>
      </c>
    </row>
    <row r="16513" spans="9:12" x14ac:dyDescent="0.25">
      <c r="I16513" s="59">
        <v>1.3330166666666667</v>
      </c>
      <c r="J16513" s="59">
        <v>0.97396711774991085</v>
      </c>
      <c r="K16513" s="6">
        <v>2.3322333333333334</v>
      </c>
      <c r="L16513" s="6">
        <v>0.56485233731735651</v>
      </c>
    </row>
    <row r="16514" spans="9:12" x14ac:dyDescent="0.25">
      <c r="I16514" s="59">
        <v>1.3330166666666667</v>
      </c>
      <c r="J16514" s="59">
        <v>1.2724272873364624</v>
      </c>
      <c r="K16514" s="6">
        <v>2.3322333333333334</v>
      </c>
      <c r="L16514" s="6">
        <v>0.67307903396762581</v>
      </c>
    </row>
    <row r="16515" spans="9:12" x14ac:dyDescent="0.25">
      <c r="I16515" s="59">
        <v>1.3330166666666667</v>
      </c>
      <c r="J16515" s="59">
        <v>1.3188633429362908</v>
      </c>
      <c r="K16515" s="6">
        <v>2.3322333333333334</v>
      </c>
      <c r="L16515" s="6">
        <v>0.8189296142260396</v>
      </c>
    </row>
    <row r="16516" spans="9:12" x14ac:dyDescent="0.25">
      <c r="I16516" s="59">
        <v>1.3330166666666667</v>
      </c>
      <c r="J16516" s="59">
        <v>1.6165531677561438</v>
      </c>
      <c r="K16516" s="6">
        <v>2.3322333333333334</v>
      </c>
      <c r="L16516" s="6">
        <v>0.93606411187351435</v>
      </c>
    </row>
    <row r="16517" spans="9:12" x14ac:dyDescent="0.25">
      <c r="I16517" s="59">
        <v>1.3335333333333332</v>
      </c>
      <c r="J16517" s="59">
        <v>0.60458904980817041</v>
      </c>
      <c r="K16517" s="6">
        <v>2.3327499999999999</v>
      </c>
      <c r="L16517" s="6">
        <v>0.34461134065753884</v>
      </c>
    </row>
    <row r="16518" spans="9:12" x14ac:dyDescent="0.25">
      <c r="I16518" s="59">
        <v>1.3340500000000002</v>
      </c>
      <c r="J16518" s="59">
        <v>0.96353620007074992</v>
      </c>
      <c r="K16518" s="6">
        <v>2.3327499999999999</v>
      </c>
      <c r="L16518" s="6">
        <v>0.41532657908179599</v>
      </c>
    </row>
    <row r="16519" spans="9:12" x14ac:dyDescent="0.25">
      <c r="I16519" s="59">
        <v>1.3340500000000002</v>
      </c>
      <c r="J16519" s="59">
        <v>1.0975394090895898</v>
      </c>
      <c r="K16519" s="6">
        <v>2.3327499999999999</v>
      </c>
      <c r="L16519" s="6">
        <v>0.41532657908179599</v>
      </c>
    </row>
    <row r="16520" spans="9:12" x14ac:dyDescent="0.25">
      <c r="I16520" s="59">
        <v>1.3340500000000002</v>
      </c>
      <c r="J16520" s="59">
        <v>1.1474324123719142</v>
      </c>
      <c r="K16520" s="6">
        <v>2.3327499999999999</v>
      </c>
      <c r="L16520" s="6">
        <v>0.50405517537983047</v>
      </c>
    </row>
    <row r="16521" spans="9:12" x14ac:dyDescent="0.25">
      <c r="I16521" s="59">
        <v>1.3340500000000002</v>
      </c>
      <c r="J16521" s="59">
        <v>1.2434386211926916</v>
      </c>
      <c r="K16521" s="6">
        <v>2.3327499999999999</v>
      </c>
      <c r="L16521" s="6">
        <v>0.71199881320187186</v>
      </c>
    </row>
    <row r="16522" spans="9:12" x14ac:dyDescent="0.25">
      <c r="I16522" s="59">
        <v>1.3345666666666667</v>
      </c>
      <c r="J16522" s="59">
        <v>0.29641084817165109</v>
      </c>
      <c r="K16522" s="6">
        <v>2.3327499999999999</v>
      </c>
      <c r="L16522" s="6">
        <v>0.97396711774991085</v>
      </c>
    </row>
    <row r="16523" spans="9:12" x14ac:dyDescent="0.25">
      <c r="I16523" s="59">
        <v>1.3345666666666667</v>
      </c>
      <c r="J16523" s="59">
        <v>0.52227045757680424</v>
      </c>
      <c r="K16523" s="6">
        <v>2.3327499999999999</v>
      </c>
      <c r="L16523" s="6">
        <v>1.4376247596905176</v>
      </c>
    </row>
    <row r="16524" spans="9:12" x14ac:dyDescent="0.25">
      <c r="I16524" s="59">
        <v>1.3345666666666667</v>
      </c>
      <c r="J16524" s="59">
        <v>0.53154034104790626</v>
      </c>
      <c r="K16524" s="6">
        <v>2.3332666666666668</v>
      </c>
      <c r="L16524" s="6">
        <v>0.52457985719304545</v>
      </c>
    </row>
    <row r="16525" spans="9:12" x14ac:dyDescent="0.25">
      <c r="I16525" s="59">
        <v>1.3345666666666667</v>
      </c>
      <c r="J16525" s="59">
        <v>1.2270795225131426</v>
      </c>
      <c r="K16525" s="6">
        <v>2.3332666666666668</v>
      </c>
      <c r="L16525" s="6">
        <v>0.69514317930134706</v>
      </c>
    </row>
    <row r="16526" spans="9:12" x14ac:dyDescent="0.25">
      <c r="I16526" s="59">
        <v>1.3351000000000002</v>
      </c>
      <c r="J16526" s="59">
        <v>0.57461793866750654</v>
      </c>
      <c r="K16526" s="6">
        <v>2.3332666666666668</v>
      </c>
      <c r="L16526" s="6">
        <v>0.72625856914055553</v>
      </c>
    </row>
    <row r="16527" spans="9:12" x14ac:dyDescent="0.25">
      <c r="I16527" s="59">
        <v>1.3351000000000002</v>
      </c>
      <c r="J16527" s="59">
        <v>0.7007284853631357</v>
      </c>
      <c r="K16527" s="6">
        <v>2.3332666666666668</v>
      </c>
      <c r="L16527" s="6">
        <v>1.120382072609285</v>
      </c>
    </row>
    <row r="16528" spans="9:12" x14ac:dyDescent="0.25">
      <c r="I16528" s="59">
        <v>1.3351000000000002</v>
      </c>
      <c r="J16528" s="59">
        <v>0.7761683279323941</v>
      </c>
      <c r="K16528" s="6">
        <v>2.3332666666666668</v>
      </c>
      <c r="L16528" s="6">
        <v>1.1396558126024128</v>
      </c>
    </row>
    <row r="16529" spans="9:12" x14ac:dyDescent="0.25">
      <c r="I16529" s="59">
        <v>1.3356166666666667</v>
      </c>
      <c r="J16529" s="59">
        <v>0.53856212554733207</v>
      </c>
      <c r="K16529" s="6">
        <v>2.3332666666666668</v>
      </c>
      <c r="L16529" s="6">
        <v>1.3664314171057508</v>
      </c>
    </row>
    <row r="16530" spans="9:12" x14ac:dyDescent="0.25">
      <c r="I16530" s="59">
        <v>1.3356166666666667</v>
      </c>
      <c r="J16530" s="59">
        <v>0.59952806859289343</v>
      </c>
      <c r="K16530" s="6">
        <v>2.3337833333333338</v>
      </c>
      <c r="L16530" s="6">
        <v>0.40746640610020451</v>
      </c>
    </row>
    <row r="16531" spans="9:12" x14ac:dyDescent="0.25">
      <c r="I16531" s="59">
        <v>1.3358666666666668</v>
      </c>
      <c r="J16531" s="59">
        <v>0.33082989321484674</v>
      </c>
      <c r="K16531" s="6">
        <v>2.3337833333333338</v>
      </c>
      <c r="L16531" s="6">
        <v>0.425294881229974</v>
      </c>
    </row>
    <row r="16532" spans="9:12" x14ac:dyDescent="0.25">
      <c r="I16532" s="59">
        <v>1.3358666666666668</v>
      </c>
      <c r="J16532" s="59">
        <v>0.38824804102266719</v>
      </c>
      <c r="K16532" s="6">
        <v>2.3337833333333338</v>
      </c>
      <c r="L16532" s="6">
        <v>0.45404978758247055</v>
      </c>
    </row>
    <row r="16533" spans="9:12" x14ac:dyDescent="0.25">
      <c r="I16533" s="59">
        <v>1.3358666666666668</v>
      </c>
      <c r="J16533" s="59">
        <v>0.46037315340482038</v>
      </c>
      <c r="K16533" s="6">
        <v>2.3337833333333338</v>
      </c>
      <c r="L16533" s="6">
        <v>1.0164574551945793</v>
      </c>
    </row>
    <row r="16534" spans="9:12" x14ac:dyDescent="0.25">
      <c r="I16534" s="59">
        <v>1.3358666666666668</v>
      </c>
      <c r="J16534" s="59">
        <v>0.48188436692456632</v>
      </c>
      <c r="K16534" s="6">
        <v>2.33405</v>
      </c>
      <c r="L16534" s="6">
        <v>0.39970611230215736</v>
      </c>
    </row>
    <row r="16535" spans="9:12" x14ac:dyDescent="0.25">
      <c r="I16535" s="59">
        <v>1.3358666666666668</v>
      </c>
      <c r="J16535" s="59">
        <v>0.83457885144152744</v>
      </c>
      <c r="K16535" s="6">
        <v>2.33405</v>
      </c>
      <c r="L16535" s="6">
        <v>0.43542133904112934</v>
      </c>
    </row>
    <row r="16536" spans="9:12" x14ac:dyDescent="0.25">
      <c r="I16536" s="59">
        <v>1.3358666666666668</v>
      </c>
      <c r="J16536" s="59">
        <v>0.91582141302529785</v>
      </c>
      <c r="K16536" s="6">
        <v>2.33405</v>
      </c>
      <c r="L16536" s="6">
        <v>0.62255136467857319</v>
      </c>
    </row>
    <row r="16537" spans="9:12" x14ac:dyDescent="0.25">
      <c r="I16537" s="59">
        <v>1.3358666666666668</v>
      </c>
      <c r="J16537" s="59">
        <v>0.93606411187351435</v>
      </c>
      <c r="K16537" s="6">
        <v>2.33405</v>
      </c>
      <c r="L16537" s="6">
        <v>0.98799638326503048</v>
      </c>
    </row>
    <row r="16538" spans="9:12" x14ac:dyDescent="0.25">
      <c r="I16538" s="59">
        <v>1.3364</v>
      </c>
      <c r="J16538" s="59">
        <v>0.31742082675433814</v>
      </c>
      <c r="K16538" s="6">
        <v>2.3345666666666669</v>
      </c>
      <c r="L16538" s="6">
        <v>0.50856445079402335</v>
      </c>
    </row>
    <row r="16539" spans="9:12" x14ac:dyDescent="0.25">
      <c r="I16539" s="59">
        <v>1.3364</v>
      </c>
      <c r="J16539" s="59">
        <v>0.39585978292538543</v>
      </c>
      <c r="K16539" s="6">
        <v>2.3345666666666669</v>
      </c>
      <c r="L16539" s="6">
        <v>0.71483785038715353</v>
      </c>
    </row>
    <row r="16540" spans="9:12" x14ac:dyDescent="0.25">
      <c r="I16540" s="59">
        <v>1.3364</v>
      </c>
      <c r="J16540" s="59">
        <v>0.55760333176207688</v>
      </c>
      <c r="K16540" s="6">
        <v>2.3345666666666669</v>
      </c>
      <c r="L16540" s="6">
        <v>0.73780025449923226</v>
      </c>
    </row>
    <row r="16541" spans="9:12" x14ac:dyDescent="0.25">
      <c r="I16541" s="59">
        <v>1.3364</v>
      </c>
      <c r="J16541" s="59">
        <v>0.58698473070202661</v>
      </c>
      <c r="K16541" s="6">
        <v>2.3345666666666669</v>
      </c>
      <c r="L16541" s="6">
        <v>0.94630867559319809</v>
      </c>
    </row>
    <row r="16542" spans="9:12" x14ac:dyDescent="0.25">
      <c r="I16542" s="59">
        <v>1.3364</v>
      </c>
      <c r="J16542" s="59">
        <v>0.94973987700497675</v>
      </c>
      <c r="K16542" s="6">
        <v>2.3350999999999997</v>
      </c>
      <c r="L16542" s="6">
        <v>0.3428728135105823</v>
      </c>
    </row>
    <row r="16543" spans="9:12" x14ac:dyDescent="0.25">
      <c r="I16543" s="59">
        <v>1.3364</v>
      </c>
      <c r="J16543" s="59">
        <v>0.95661535729937419</v>
      </c>
      <c r="K16543" s="6">
        <v>2.3350999999999997</v>
      </c>
      <c r="L16543" s="6">
        <v>0.60968803742307764</v>
      </c>
    </row>
    <row r="16544" spans="9:12" x14ac:dyDescent="0.25">
      <c r="I16544" s="59">
        <v>1.3369166666666668</v>
      </c>
      <c r="J16544" s="59">
        <v>0.255778083725684</v>
      </c>
      <c r="K16544" s="6">
        <v>2.3350999999999997</v>
      </c>
      <c r="L16544" s="6">
        <v>1.108928251507818</v>
      </c>
    </row>
    <row r="16545" spans="9:12" x14ac:dyDescent="0.25">
      <c r="I16545" s="59">
        <v>1.3369166666666668</v>
      </c>
      <c r="J16545" s="59">
        <v>0.62255136467857319</v>
      </c>
      <c r="K16545" s="6">
        <v>2.3350999999999997</v>
      </c>
      <c r="L16545" s="6">
        <v>1.2475547551397419</v>
      </c>
    </row>
    <row r="16546" spans="9:12" x14ac:dyDescent="0.25">
      <c r="I16546" s="59">
        <v>1.3369166666666668</v>
      </c>
      <c r="J16546" s="59">
        <v>0.6435031076489236</v>
      </c>
      <c r="K16546" s="6">
        <v>2.3350999999999997</v>
      </c>
      <c r="L16546" s="6">
        <v>1.2516798798479949</v>
      </c>
    </row>
    <row r="16547" spans="9:12" x14ac:dyDescent="0.25">
      <c r="I16547" s="59">
        <v>1.3369166666666668</v>
      </c>
      <c r="J16547" s="59">
        <v>1.0345235724897788</v>
      </c>
      <c r="K16547" s="6">
        <v>2.3356166666666667</v>
      </c>
      <c r="L16547" s="6">
        <v>0.37701101986747798</v>
      </c>
    </row>
    <row r="16548" spans="9:12" x14ac:dyDescent="0.25">
      <c r="I16548" s="59">
        <v>1.3369166666666668</v>
      </c>
      <c r="J16548" s="59">
        <v>1.3317336175981704</v>
      </c>
      <c r="K16548" s="6">
        <v>2.3356166666666667</v>
      </c>
      <c r="L16548" s="6">
        <v>0.39014345695261343</v>
      </c>
    </row>
    <row r="16549" spans="9:12" x14ac:dyDescent="0.25">
      <c r="I16549" s="59">
        <v>1.3374333333333335</v>
      </c>
      <c r="J16549" s="59">
        <v>0.62255136467857319</v>
      </c>
      <c r="K16549" s="6">
        <v>2.3356166666666667</v>
      </c>
      <c r="L16549" s="6">
        <v>0.48846274342830609</v>
      </c>
    </row>
    <row r="16550" spans="9:12" x14ac:dyDescent="0.25">
      <c r="I16550" s="59">
        <v>1.3374333333333335</v>
      </c>
      <c r="J16550" s="59">
        <v>0.73780025449923226</v>
      </c>
      <c r="K16550" s="6">
        <v>2.3361333333333336</v>
      </c>
      <c r="L16550" s="6">
        <v>0.63559409848716208</v>
      </c>
    </row>
    <row r="16551" spans="9:12" x14ac:dyDescent="0.25">
      <c r="I16551" s="59">
        <v>1.3374333333333335</v>
      </c>
      <c r="J16551" s="59">
        <v>1.0900035165177466</v>
      </c>
      <c r="K16551" s="6">
        <v>2.3361333333333336</v>
      </c>
      <c r="L16551" s="6">
        <v>0.93606411187351435</v>
      </c>
    </row>
    <row r="16552" spans="9:12" x14ac:dyDescent="0.25">
      <c r="I16552" s="59">
        <v>1.33795</v>
      </c>
      <c r="J16552" s="59">
        <v>0.31742082675433814</v>
      </c>
      <c r="K16552" s="6">
        <v>2.3366500000000001</v>
      </c>
      <c r="L16552" s="6">
        <v>0.71483785038715353</v>
      </c>
    </row>
    <row r="16553" spans="9:12" x14ac:dyDescent="0.25">
      <c r="I16553" s="59">
        <v>1.33795</v>
      </c>
      <c r="J16553" s="59">
        <v>0.36782184891171976</v>
      </c>
      <c r="K16553" s="6">
        <v>2.3366500000000001</v>
      </c>
      <c r="L16553" s="6">
        <v>0.73491135945637109</v>
      </c>
    </row>
    <row r="16554" spans="9:12" x14ac:dyDescent="0.25">
      <c r="I16554" s="59">
        <v>1.33795</v>
      </c>
      <c r="J16554" s="59">
        <v>0.4094237356811613</v>
      </c>
      <c r="K16554" s="6">
        <v>2.3366500000000001</v>
      </c>
      <c r="L16554" s="6">
        <v>0.73491135945637109</v>
      </c>
    </row>
    <row r="16555" spans="9:12" x14ac:dyDescent="0.25">
      <c r="I16555" s="59">
        <v>1.33795</v>
      </c>
      <c r="J16555" s="59">
        <v>0.51083339198485167</v>
      </c>
      <c r="K16555" s="6">
        <v>2.3366500000000001</v>
      </c>
      <c r="L16555" s="6">
        <v>0.77916429476776194</v>
      </c>
    </row>
    <row r="16556" spans="9:12" x14ac:dyDescent="0.25">
      <c r="I16556" s="59">
        <v>1.33795</v>
      </c>
      <c r="J16556" s="59">
        <v>0.56728556423561871</v>
      </c>
      <c r="K16556" s="6">
        <v>2.3371833333333334</v>
      </c>
      <c r="L16556" s="6">
        <v>0.53622044092495347</v>
      </c>
    </row>
    <row r="16557" spans="9:12" x14ac:dyDescent="0.25">
      <c r="I16557" s="59">
        <v>1.33795</v>
      </c>
      <c r="J16557" s="59">
        <v>1.4421589640335004</v>
      </c>
      <c r="K16557" s="6">
        <v>2.3371833333333334</v>
      </c>
      <c r="L16557" s="6">
        <v>0.56000713437094796</v>
      </c>
    </row>
    <row r="16558" spans="9:12" x14ac:dyDescent="0.25">
      <c r="I16558" s="59">
        <v>1.3384833333333332</v>
      </c>
      <c r="J16558" s="59">
        <v>0.27484319719180916</v>
      </c>
      <c r="K16558" s="6">
        <v>2.3371833333333334</v>
      </c>
      <c r="L16558" s="6">
        <v>0.73780025449923226</v>
      </c>
    </row>
    <row r="16559" spans="9:12" x14ac:dyDescent="0.25">
      <c r="I16559" s="59">
        <v>1.3384833333333332</v>
      </c>
      <c r="J16559" s="59">
        <v>0.50856445079402335</v>
      </c>
      <c r="K16559" s="6">
        <v>2.3374333333333337</v>
      </c>
      <c r="L16559" s="6">
        <v>0.43134852421623832</v>
      </c>
    </row>
    <row r="16560" spans="9:12" x14ac:dyDescent="0.25">
      <c r="I16560" s="59">
        <v>1.3384833333333332</v>
      </c>
      <c r="J16560" s="59">
        <v>0.68680588296955891</v>
      </c>
      <c r="K16560" s="6">
        <v>2.3374333333333337</v>
      </c>
      <c r="L16560" s="6">
        <v>0.63296920488689368</v>
      </c>
    </row>
    <row r="16561" spans="9:12" x14ac:dyDescent="0.25">
      <c r="I16561" s="59">
        <v>1.3387333333333333</v>
      </c>
      <c r="J16561" s="59">
        <v>0.42128581907543045</v>
      </c>
      <c r="K16561" s="6">
        <v>2.3374333333333337</v>
      </c>
      <c r="L16561" s="6">
        <v>0.6382169487326117</v>
      </c>
    </row>
    <row r="16562" spans="9:12" x14ac:dyDescent="0.25">
      <c r="I16562" s="59">
        <v>1.3387333333333333</v>
      </c>
      <c r="J16562" s="59">
        <v>0.49288660661107192</v>
      </c>
      <c r="K16562" s="6">
        <v>2.3374333333333337</v>
      </c>
      <c r="L16562" s="6">
        <v>1.1988007178334332</v>
      </c>
    </row>
    <row r="16563" spans="9:12" x14ac:dyDescent="0.25">
      <c r="I16563" s="59">
        <v>1.3387333333333333</v>
      </c>
      <c r="J16563" s="59">
        <v>0.65683599784178626</v>
      </c>
      <c r="K16563" s="6">
        <v>2.3379500000000002</v>
      </c>
      <c r="L16563" s="6">
        <v>0.32407913929859056</v>
      </c>
    </row>
    <row r="16564" spans="9:12" x14ac:dyDescent="0.25">
      <c r="I16564" s="59">
        <v>1.3387333333333333</v>
      </c>
      <c r="J16564" s="59">
        <v>0.65952627879625725</v>
      </c>
      <c r="K16564" s="6">
        <v>2.3379500000000002</v>
      </c>
      <c r="L16564" s="6">
        <v>0.51767209189251029</v>
      </c>
    </row>
    <row r="16565" spans="9:12" x14ac:dyDescent="0.25">
      <c r="I16565" s="59">
        <v>1.3387333333333333</v>
      </c>
      <c r="J16565" s="59">
        <v>0.7205379929897604</v>
      </c>
      <c r="K16565" s="6">
        <v>2.3379500000000002</v>
      </c>
      <c r="L16565" s="6">
        <v>0.62255136467857319</v>
      </c>
    </row>
    <row r="16566" spans="9:12" x14ac:dyDescent="0.25">
      <c r="I16566" s="59">
        <v>1.3387333333333333</v>
      </c>
      <c r="J16566" s="59">
        <v>1.3840042685476848</v>
      </c>
      <c r="K16566" s="6">
        <v>2.3379500000000002</v>
      </c>
      <c r="L16566" s="6">
        <v>0.78520118224451196</v>
      </c>
    </row>
    <row r="16567" spans="9:12" x14ac:dyDescent="0.25">
      <c r="I16567" s="59">
        <v>1.3392666666666668</v>
      </c>
      <c r="J16567" s="59">
        <v>0.36418320611873367</v>
      </c>
      <c r="K16567" s="6">
        <v>2.3379500000000002</v>
      </c>
      <c r="L16567" s="6">
        <v>0.81583229699165782</v>
      </c>
    </row>
    <row r="16568" spans="9:12" x14ac:dyDescent="0.25">
      <c r="I16568" s="59">
        <v>1.3392666666666668</v>
      </c>
      <c r="J16568" s="59">
        <v>0.68680588296955891</v>
      </c>
      <c r="K16568" s="6">
        <v>2.3379500000000002</v>
      </c>
      <c r="L16568" s="6">
        <v>1.210864276012839</v>
      </c>
    </row>
    <row r="16569" spans="9:12" x14ac:dyDescent="0.25">
      <c r="I16569" s="59">
        <v>1.3392666666666668</v>
      </c>
      <c r="J16569" s="59">
        <v>1.0638669650300983</v>
      </c>
      <c r="K16569" s="6">
        <v>2.3379500000000002</v>
      </c>
      <c r="L16569" s="6">
        <v>1.4649550390633264</v>
      </c>
    </row>
    <row r="16570" spans="9:12" x14ac:dyDescent="0.25">
      <c r="I16570" s="59">
        <v>1.3397833333333333</v>
      </c>
      <c r="J16570" s="59">
        <v>0.36964366320109177</v>
      </c>
      <c r="K16570" s="6">
        <v>2.3384833333333335</v>
      </c>
      <c r="L16570" s="6">
        <v>0.4840732086064965</v>
      </c>
    </row>
    <row r="16571" spans="9:12" x14ac:dyDescent="0.25">
      <c r="I16571" s="59">
        <v>1.3397833333333333</v>
      </c>
      <c r="J16571" s="59">
        <v>0.57461793866750654</v>
      </c>
      <c r="K16571" s="6">
        <v>2.3384833333333335</v>
      </c>
      <c r="L16571" s="6">
        <v>0.65415266429369934</v>
      </c>
    </row>
    <row r="16572" spans="9:12" x14ac:dyDescent="0.25">
      <c r="I16572" s="59">
        <v>1.3397833333333333</v>
      </c>
      <c r="J16572" s="59">
        <v>0.69793685400965078</v>
      </c>
      <c r="K16572" s="6">
        <v>2.3384833333333335</v>
      </c>
      <c r="L16572" s="6">
        <v>0.67307903396762581</v>
      </c>
    </row>
    <row r="16573" spans="9:12" x14ac:dyDescent="0.25">
      <c r="I16573" s="59">
        <v>1.3403</v>
      </c>
      <c r="J16573" s="59">
        <v>0.2901384436184829</v>
      </c>
      <c r="K16573" s="6">
        <v>2.339</v>
      </c>
      <c r="L16573" s="6">
        <v>0.43338166226097363</v>
      </c>
    </row>
    <row r="16574" spans="9:12" x14ac:dyDescent="0.25">
      <c r="I16574" s="59">
        <v>1.3403</v>
      </c>
      <c r="J16574" s="59">
        <v>0.32407913929859056</v>
      </c>
      <c r="K16574" s="6">
        <v>2.339</v>
      </c>
      <c r="L16574" s="6">
        <v>0.5338771216187197</v>
      </c>
    </row>
    <row r="16575" spans="9:12" x14ac:dyDescent="0.25">
      <c r="I16575" s="59">
        <v>1.3403</v>
      </c>
      <c r="J16575" s="59">
        <v>0.66221451639590934</v>
      </c>
      <c r="K16575" s="6">
        <v>2.339</v>
      </c>
      <c r="L16575" s="6">
        <v>0.94630867559319809</v>
      </c>
    </row>
    <row r="16576" spans="9:12" x14ac:dyDescent="0.25">
      <c r="I16576" s="59">
        <v>1.3403</v>
      </c>
      <c r="J16576" s="59">
        <v>0.74654458711093119</v>
      </c>
      <c r="K16576" s="6">
        <v>2.3395166666666669</v>
      </c>
      <c r="L16576" s="6">
        <v>0.30760246598276592</v>
      </c>
    </row>
    <row r="16577" spans="9:12" x14ac:dyDescent="0.25">
      <c r="I16577" s="59">
        <v>1.3408166666666665</v>
      </c>
      <c r="J16577" s="59">
        <v>0.29169956670006864</v>
      </c>
      <c r="K16577" s="6">
        <v>2.3395166666666669</v>
      </c>
      <c r="L16577" s="6">
        <v>0.42730881173941238</v>
      </c>
    </row>
    <row r="16578" spans="9:12" x14ac:dyDescent="0.25">
      <c r="I16578" s="59">
        <v>1.3408166666666665</v>
      </c>
      <c r="J16578" s="59">
        <v>0.51996800536694721</v>
      </c>
      <c r="K16578" s="6">
        <v>2.3395166666666669</v>
      </c>
      <c r="L16578" s="6">
        <v>0.43134852421623832</v>
      </c>
    </row>
    <row r="16579" spans="9:12" x14ac:dyDescent="0.25">
      <c r="I16579" s="59">
        <v>1.3408166666666665</v>
      </c>
      <c r="J16579" s="59">
        <v>0.68680588296955891</v>
      </c>
      <c r="K16579" s="6">
        <v>2.3395166666666669</v>
      </c>
      <c r="L16579" s="6">
        <v>0.52457985719304545</v>
      </c>
    </row>
    <row r="16580" spans="9:12" x14ac:dyDescent="0.25">
      <c r="I16580" s="59">
        <v>1.3408166666666665</v>
      </c>
      <c r="J16580" s="59">
        <v>0.85362169234012719</v>
      </c>
      <c r="K16580" s="6">
        <v>2.3395166666666669</v>
      </c>
      <c r="L16580" s="6">
        <v>0.54802326702947657</v>
      </c>
    </row>
    <row r="16581" spans="9:12" x14ac:dyDescent="0.25">
      <c r="I16581" s="59">
        <v>1.34135</v>
      </c>
      <c r="J16581" s="59">
        <v>0.3141232198806147</v>
      </c>
      <c r="K16581" s="6">
        <v>2.3395166666666669</v>
      </c>
      <c r="L16581" s="6">
        <v>0.58449592453269228</v>
      </c>
    </row>
    <row r="16582" spans="9:12" x14ac:dyDescent="0.25">
      <c r="I16582" s="59">
        <v>1.34135</v>
      </c>
      <c r="J16582" s="59">
        <v>0.53856212554733207</v>
      </c>
      <c r="K16582" s="6">
        <v>2.3395166666666669</v>
      </c>
      <c r="L16582" s="6">
        <v>0.60458904980817041</v>
      </c>
    </row>
    <row r="16583" spans="9:12" x14ac:dyDescent="0.25">
      <c r="I16583" s="59">
        <v>1.34135</v>
      </c>
      <c r="J16583" s="59">
        <v>0.69514317930134706</v>
      </c>
      <c r="K16583" s="6">
        <v>2.3395166666666669</v>
      </c>
      <c r="L16583" s="6">
        <v>0.63296920488689368</v>
      </c>
    </row>
    <row r="16584" spans="9:12" x14ac:dyDescent="0.25">
      <c r="I16584" s="59">
        <v>1.34135</v>
      </c>
      <c r="J16584" s="59">
        <v>0.7882314774408361</v>
      </c>
      <c r="K16584" s="6">
        <v>2.3395166666666669</v>
      </c>
      <c r="L16584" s="6">
        <v>1.2311592847444175</v>
      </c>
    </row>
    <row r="16585" spans="9:12" x14ac:dyDescent="0.25">
      <c r="I16585" s="59">
        <v>1.34135</v>
      </c>
      <c r="J16585" s="59">
        <v>0.90579834896797529</v>
      </c>
      <c r="K16585" s="6">
        <v>2.3400333333333334</v>
      </c>
      <c r="L16585" s="6">
        <v>0.40357034146714227</v>
      </c>
    </row>
    <row r="16586" spans="9:12" x14ac:dyDescent="0.25">
      <c r="I16586" s="59">
        <v>1.34135</v>
      </c>
      <c r="J16586" s="59">
        <v>1.1709457049431493</v>
      </c>
      <c r="K16586" s="6">
        <v>2.3400333333333334</v>
      </c>
      <c r="L16586" s="6">
        <v>0.79430432796239747</v>
      </c>
    </row>
    <row r="16587" spans="9:12" x14ac:dyDescent="0.25">
      <c r="I16587" s="59">
        <v>1.34135</v>
      </c>
      <c r="J16587" s="59">
        <v>1.1828363953048819</v>
      </c>
      <c r="K16587" s="6">
        <v>2.3403</v>
      </c>
      <c r="L16587" s="6">
        <v>0.27036395909345295</v>
      </c>
    </row>
    <row r="16588" spans="9:12" x14ac:dyDescent="0.25">
      <c r="I16588" s="59">
        <v>1.3418666666666668</v>
      </c>
      <c r="J16588" s="59">
        <v>0.31742082675433814</v>
      </c>
      <c r="K16588" s="6">
        <v>2.3403</v>
      </c>
      <c r="L16588" s="6">
        <v>0.36418320611873367</v>
      </c>
    </row>
    <row r="16589" spans="9:12" x14ac:dyDescent="0.25">
      <c r="I16589" s="59">
        <v>1.3418666666666668</v>
      </c>
      <c r="J16589" s="59">
        <v>0.32744593416647955</v>
      </c>
      <c r="K16589" s="6">
        <v>2.340816666666667</v>
      </c>
      <c r="L16589" s="6">
        <v>0.61996243412311625</v>
      </c>
    </row>
    <row r="16590" spans="9:12" x14ac:dyDescent="0.25">
      <c r="I16590" s="59">
        <v>1.3418666666666668</v>
      </c>
      <c r="J16590" s="59">
        <v>0.39585978292538543</v>
      </c>
      <c r="K16590" s="6">
        <v>2.340816666666667</v>
      </c>
      <c r="L16590" s="6">
        <v>0.72339991574901297</v>
      </c>
    </row>
    <row r="16591" spans="9:12" x14ac:dyDescent="0.25">
      <c r="I16591" s="59">
        <v>1.3418666666666668</v>
      </c>
      <c r="J16591" s="59">
        <v>0.42730881173941238</v>
      </c>
      <c r="K16591" s="6">
        <v>2.3413499999999998</v>
      </c>
      <c r="L16591" s="6">
        <v>0.617380859645007</v>
      </c>
    </row>
    <row r="16592" spans="9:12" x14ac:dyDescent="0.25">
      <c r="I16592" s="59">
        <v>1.3418666666666668</v>
      </c>
      <c r="J16592" s="59">
        <v>0.78520118224451196</v>
      </c>
      <c r="K16592" s="6">
        <v>2.3413499999999998</v>
      </c>
      <c r="L16592" s="6">
        <v>0.66221451639590934</v>
      </c>
    </row>
    <row r="16593" spans="9:12" x14ac:dyDescent="0.25">
      <c r="I16593" s="59">
        <v>1.3418666666666668</v>
      </c>
      <c r="J16593" s="59">
        <v>1.1907936276403679</v>
      </c>
      <c r="K16593" s="6">
        <v>2.3413499999999998</v>
      </c>
      <c r="L16593" s="6">
        <v>0.77017762027454972</v>
      </c>
    </row>
    <row r="16594" spans="9:12" x14ac:dyDescent="0.25">
      <c r="I16594" s="59">
        <v>1.3421166666666666</v>
      </c>
      <c r="J16594" s="59">
        <v>0.31085438344274036</v>
      </c>
      <c r="K16594" s="6">
        <v>2.3413499999999998</v>
      </c>
      <c r="L16594" s="6">
        <v>0.78520118224451196</v>
      </c>
    </row>
    <row r="16595" spans="9:12" x14ac:dyDescent="0.25">
      <c r="I16595" s="59">
        <v>1.3421166666666666</v>
      </c>
      <c r="J16595" s="59">
        <v>0.48188436692456632</v>
      </c>
      <c r="K16595" s="6">
        <v>2.3413499999999998</v>
      </c>
      <c r="L16595" s="6">
        <v>1.4151135283224365</v>
      </c>
    </row>
    <row r="16596" spans="9:12" x14ac:dyDescent="0.25">
      <c r="I16596" s="59">
        <v>1.3421166666666666</v>
      </c>
      <c r="J16596" s="59">
        <v>0.76126041984517767</v>
      </c>
      <c r="K16596" s="6">
        <v>2.3418666666666668</v>
      </c>
      <c r="L16596" s="6">
        <v>0.37516509399124381</v>
      </c>
    </row>
    <row r="16597" spans="9:12" x14ac:dyDescent="0.25">
      <c r="I16597" s="59">
        <v>1.3421166666666666</v>
      </c>
      <c r="J16597" s="59">
        <v>1.067576880039165</v>
      </c>
      <c r="K16597" s="6">
        <v>2.3418666666666668</v>
      </c>
      <c r="L16597" s="6">
        <v>0.39204500294701622</v>
      </c>
    </row>
    <row r="16598" spans="9:12" x14ac:dyDescent="0.25">
      <c r="I16598" s="59">
        <v>1.3426499999999999</v>
      </c>
      <c r="J16598" s="59">
        <v>0.39204500294701622</v>
      </c>
      <c r="K16598" s="6">
        <v>2.3418666666666668</v>
      </c>
      <c r="L16598" s="6">
        <v>0.43746714588574143</v>
      </c>
    </row>
    <row r="16599" spans="9:12" x14ac:dyDescent="0.25">
      <c r="I16599" s="59">
        <v>1.3426499999999999</v>
      </c>
      <c r="J16599" s="59">
        <v>0.45404978758247055</v>
      </c>
      <c r="K16599" s="6">
        <v>2.3418666666666668</v>
      </c>
      <c r="L16599" s="6">
        <v>0.56485233731735651</v>
      </c>
    </row>
    <row r="16600" spans="9:12" x14ac:dyDescent="0.25">
      <c r="I16600" s="59">
        <v>1.3426499999999999</v>
      </c>
      <c r="J16600" s="59">
        <v>0.51996800536694721</v>
      </c>
      <c r="K16600" s="6">
        <v>2.3418666666666668</v>
      </c>
      <c r="L16600" s="6">
        <v>0.57954732783245089</v>
      </c>
    </row>
    <row r="16601" spans="9:12" x14ac:dyDescent="0.25">
      <c r="I16601" s="59">
        <v>1.3426499999999999</v>
      </c>
      <c r="J16601" s="59">
        <v>0.5292105078834769</v>
      </c>
      <c r="K16601" s="6">
        <v>2.3418666666666668</v>
      </c>
      <c r="L16601" s="6">
        <v>0.58948130161967249</v>
      </c>
    </row>
    <row r="16602" spans="9:12" x14ac:dyDescent="0.25">
      <c r="I16602" s="6">
        <v>1.3426499999999999</v>
      </c>
      <c r="J16602" s="6">
        <v>1.0164574551945793</v>
      </c>
      <c r="K16602" s="6">
        <v>2.3418666666666668</v>
      </c>
      <c r="L16602" s="6">
        <v>0.60968803742307764</v>
      </c>
    </row>
    <row r="16603" spans="9:12" x14ac:dyDescent="0.25">
      <c r="I16603" s="6">
        <v>1.3426499999999999</v>
      </c>
      <c r="J16603" s="6">
        <v>1.075022456328016</v>
      </c>
      <c r="K16603" s="6">
        <v>2.3418666666666668</v>
      </c>
      <c r="L16603" s="6">
        <v>0.64085614581661188</v>
      </c>
    </row>
    <row r="16604" spans="9:12" x14ac:dyDescent="0.25">
      <c r="I16604" s="6">
        <v>1.3436833333333336</v>
      </c>
      <c r="J16604" s="6">
        <v>0.30760246598276592</v>
      </c>
      <c r="K16604" s="6">
        <v>2.3418666666666668</v>
      </c>
      <c r="L16604" s="6">
        <v>0.66491950950507583</v>
      </c>
    </row>
    <row r="16605" spans="9:12" x14ac:dyDescent="0.25">
      <c r="I16605" s="6">
        <v>1.3436833333333336</v>
      </c>
      <c r="J16605" s="6">
        <v>0.36056863404551337</v>
      </c>
      <c r="K16605" s="6">
        <v>2.3418666666666668</v>
      </c>
      <c r="L16605" s="6">
        <v>0.80348839053110865</v>
      </c>
    </row>
    <row r="16606" spans="9:12" x14ac:dyDescent="0.25">
      <c r="I16606" s="6">
        <v>1.3436833333333336</v>
      </c>
      <c r="J16606" s="6">
        <v>0.57461793866750654</v>
      </c>
      <c r="K16606" s="6">
        <v>2.3418666666666668</v>
      </c>
      <c r="L16606" s="6">
        <v>1.0638669650300983</v>
      </c>
    </row>
    <row r="16607" spans="9:12" x14ac:dyDescent="0.25">
      <c r="I16607" s="6">
        <v>1.3436833333333336</v>
      </c>
      <c r="J16607" s="6">
        <v>0.6382169487326117</v>
      </c>
      <c r="K16607" s="6">
        <v>2.3418666666666668</v>
      </c>
      <c r="L16607" s="6">
        <v>1.3274343990593531</v>
      </c>
    </row>
    <row r="16608" spans="9:12" x14ac:dyDescent="0.25">
      <c r="I16608" s="6">
        <v>1.3442000000000001</v>
      </c>
      <c r="J16608" s="6">
        <v>0.67307903396762581</v>
      </c>
      <c r="K16608" s="6">
        <v>2.3423833333333333</v>
      </c>
      <c r="L16608" s="6">
        <v>0.35164971719809351</v>
      </c>
    </row>
    <row r="16609" spans="9:12" x14ac:dyDescent="0.25">
      <c r="I16609" s="6">
        <v>1.3442000000000001</v>
      </c>
      <c r="J16609" s="6">
        <v>0.83457885144152744</v>
      </c>
      <c r="K16609" s="6">
        <v>2.3429000000000002</v>
      </c>
      <c r="L16609" s="6">
        <v>0.58948130161967249</v>
      </c>
    </row>
    <row r="16610" spans="9:12" x14ac:dyDescent="0.25">
      <c r="I16610" s="6">
        <v>1.3442000000000001</v>
      </c>
      <c r="J16610" s="6">
        <v>0.93947079302746705</v>
      </c>
      <c r="K16610" s="6">
        <v>2.3429000000000002</v>
      </c>
      <c r="L16610" s="6">
        <v>0.65415266429369934</v>
      </c>
    </row>
    <row r="16611" spans="9:12" x14ac:dyDescent="0.25">
      <c r="I16611" s="6">
        <v>1.3442000000000001</v>
      </c>
      <c r="J16611" s="6">
        <v>1.2189612738179327</v>
      </c>
      <c r="K16611" s="6">
        <v>2.3429000000000002</v>
      </c>
      <c r="L16611" s="6">
        <v>0.84723866055706754</v>
      </c>
    </row>
    <row r="16612" spans="9:12" x14ac:dyDescent="0.25">
      <c r="I16612" s="6">
        <v>1.3442000000000001</v>
      </c>
      <c r="J16612" s="6">
        <v>1.2352484464078592</v>
      </c>
      <c r="K16612" s="6">
        <v>2.343433333333333</v>
      </c>
      <c r="L16612" s="6">
        <v>0.38073450275254195</v>
      </c>
    </row>
    <row r="16613" spans="9:12" x14ac:dyDescent="0.25">
      <c r="I16613" s="6">
        <v>1.3447333333333333</v>
      </c>
      <c r="J16613" s="6">
        <v>0.33253364246278677</v>
      </c>
      <c r="K16613" s="6">
        <v>2.343433333333333</v>
      </c>
      <c r="L16613" s="6">
        <v>0.47970206397805637</v>
      </c>
    </row>
    <row r="16614" spans="9:12" x14ac:dyDescent="0.25">
      <c r="I16614" s="6">
        <v>1.3447333333333333</v>
      </c>
      <c r="J16614" s="6">
        <v>0.78520118224451196</v>
      </c>
      <c r="K16614" s="6">
        <v>2.343433333333333</v>
      </c>
      <c r="L16614" s="6">
        <v>0.55279940458300858</v>
      </c>
    </row>
    <row r="16615" spans="9:12" x14ac:dyDescent="0.25">
      <c r="I16615" s="6">
        <v>1.3452500000000001</v>
      </c>
      <c r="J16615" s="6">
        <v>0.62255136467857319</v>
      </c>
      <c r="K16615" s="6">
        <v>2.343433333333333</v>
      </c>
      <c r="L16615" s="6">
        <v>0.92928793862331205</v>
      </c>
    </row>
    <row r="16616" spans="9:12" x14ac:dyDescent="0.25">
      <c r="I16616" s="6">
        <v>1.3455166666666669</v>
      </c>
      <c r="J16616" s="6">
        <v>0.46037315340482038</v>
      </c>
      <c r="K16616" s="6">
        <v>2.3436833333333333</v>
      </c>
      <c r="L16616" s="6">
        <v>0.54802326702947657</v>
      </c>
    </row>
    <row r="16617" spans="9:12" x14ac:dyDescent="0.25">
      <c r="I16617" s="6">
        <v>1.3455166666666669</v>
      </c>
      <c r="J16617" s="6">
        <v>0.58948130161967249</v>
      </c>
      <c r="K16617" s="6">
        <v>2.3436833333333333</v>
      </c>
      <c r="L16617" s="6">
        <v>0.59197542051153584</v>
      </c>
    </row>
    <row r="16618" spans="9:12" x14ac:dyDescent="0.25">
      <c r="I16618" s="6">
        <v>1.3460333333333334</v>
      </c>
      <c r="J16618" s="6">
        <v>0.7205379929897604</v>
      </c>
      <c r="K16618" s="6">
        <v>2.3436833333333333</v>
      </c>
      <c r="L16618" s="6">
        <v>1.0092979485803646</v>
      </c>
    </row>
    <row r="16619" spans="9:12" x14ac:dyDescent="0.25">
      <c r="I16619" s="6">
        <v>1.3460333333333334</v>
      </c>
      <c r="J16619" s="6">
        <v>0.76421797160995153</v>
      </c>
      <c r="K16619" s="6">
        <v>2.3442000000000003</v>
      </c>
      <c r="L16619" s="6">
        <v>0.97047788506127752</v>
      </c>
    </row>
    <row r="16620" spans="9:12" x14ac:dyDescent="0.25">
      <c r="I16620" s="6">
        <v>1.3460333333333334</v>
      </c>
      <c r="J16620" s="6">
        <v>0.85362169234012719</v>
      </c>
      <c r="K16620" s="6">
        <v>2.3442000000000003</v>
      </c>
      <c r="L16620" s="6">
        <v>1.2891860662185746</v>
      </c>
    </row>
    <row r="16621" spans="9:12" x14ac:dyDescent="0.25">
      <c r="I16621" s="6">
        <v>1.3460333333333334</v>
      </c>
      <c r="J16621" s="6">
        <v>1.0345235724897788</v>
      </c>
      <c r="K16621" s="6">
        <v>2.3447333333333331</v>
      </c>
      <c r="L16621" s="6">
        <v>0.53154034104790626</v>
      </c>
    </row>
    <row r="16622" spans="9:12" x14ac:dyDescent="0.25">
      <c r="I16622" s="6">
        <v>1.3460333333333334</v>
      </c>
      <c r="J16622" s="6">
        <v>1.1280708081215769</v>
      </c>
      <c r="K16622" s="6">
        <v>2.3447333333333331</v>
      </c>
      <c r="L16622" s="6">
        <v>0.72625856914055553</v>
      </c>
    </row>
    <row r="16623" spans="9:12" x14ac:dyDescent="0.25">
      <c r="I16623" s="6">
        <v>1.3465500000000001</v>
      </c>
      <c r="J16623" s="6">
        <v>0.26446589714309426</v>
      </c>
      <c r="K16623" s="6">
        <v>2.3452500000000001</v>
      </c>
      <c r="L16623" s="6">
        <v>0.41335024630102413</v>
      </c>
    </row>
    <row r="16624" spans="9:12" x14ac:dyDescent="0.25">
      <c r="I16624" s="6">
        <v>1.3465500000000001</v>
      </c>
      <c r="J16624" s="6">
        <v>0.64085614581661188</v>
      </c>
      <c r="K16624" s="6">
        <v>2.3452500000000001</v>
      </c>
      <c r="L16624" s="6">
        <v>0.49067120131649705</v>
      </c>
    </row>
    <row r="16625" spans="9:12" x14ac:dyDescent="0.25">
      <c r="I16625" s="6">
        <v>1.3465500000000001</v>
      </c>
      <c r="J16625" s="6">
        <v>0.64085614581661188</v>
      </c>
      <c r="K16625" s="6">
        <v>2.3452500000000001</v>
      </c>
      <c r="L16625" s="6">
        <v>1.3403447234756818</v>
      </c>
    </row>
    <row r="16626" spans="9:12" x14ac:dyDescent="0.25">
      <c r="I16626" s="6">
        <v>1.3465500000000001</v>
      </c>
      <c r="J16626" s="6">
        <v>0.7205379929897604</v>
      </c>
      <c r="K16626" s="6">
        <v>2.345766666666667</v>
      </c>
      <c r="L16626" s="6">
        <v>0.30922554358245857</v>
      </c>
    </row>
    <row r="16627" spans="9:12" x14ac:dyDescent="0.25">
      <c r="I16627" s="6">
        <v>1.3465500000000001</v>
      </c>
      <c r="J16627" s="6">
        <v>0.77017762027454972</v>
      </c>
      <c r="K16627" s="6">
        <v>2.345766666666667</v>
      </c>
      <c r="L16627" s="6">
        <v>0.425294881229974</v>
      </c>
    </row>
    <row r="16628" spans="9:12" x14ac:dyDescent="0.25">
      <c r="I16628" s="6">
        <v>1.3470666666666666</v>
      </c>
      <c r="J16628" s="6">
        <v>0.44986172754579751</v>
      </c>
      <c r="K16628" s="6">
        <v>2.345766666666667</v>
      </c>
      <c r="L16628" s="6">
        <v>0.45195289686738771</v>
      </c>
    </row>
    <row r="16629" spans="9:12" x14ac:dyDescent="0.25">
      <c r="I16629" s="6">
        <v>1.3470666666666666</v>
      </c>
      <c r="J16629" s="6">
        <v>0.76126041984517767</v>
      </c>
      <c r="K16629" s="6">
        <v>2.345766666666667</v>
      </c>
      <c r="L16629" s="6">
        <v>0.7007284853631357</v>
      </c>
    </row>
    <row r="16630" spans="9:12" x14ac:dyDescent="0.25">
      <c r="I16630" s="6">
        <v>1.3470666666666666</v>
      </c>
      <c r="J16630" s="6">
        <v>0.80041927159322668</v>
      </c>
      <c r="K16630" s="6">
        <v>2.345766666666667</v>
      </c>
      <c r="L16630" s="6">
        <v>0.8189296142260396</v>
      </c>
    </row>
    <row r="16631" spans="9:12" x14ac:dyDescent="0.25">
      <c r="I16631" s="6">
        <v>1.3470666666666666</v>
      </c>
      <c r="J16631" s="6">
        <v>1.1127419689416815</v>
      </c>
      <c r="K16631" s="6">
        <v>2.345766666666667</v>
      </c>
      <c r="L16631" s="6">
        <v>1.1396558126024128</v>
      </c>
    </row>
    <row r="16632" spans="9:12" x14ac:dyDescent="0.25">
      <c r="I16632" s="6">
        <v>1.3476000000000001</v>
      </c>
      <c r="J16632" s="6">
        <v>0.46249619906158429</v>
      </c>
      <c r="K16632" s="6">
        <v>2.345766666666667</v>
      </c>
      <c r="L16632" s="6">
        <v>1.4376247596905176</v>
      </c>
    </row>
    <row r="16633" spans="9:12" x14ac:dyDescent="0.25">
      <c r="I16633" s="6">
        <v>1.3476000000000001</v>
      </c>
      <c r="J16633" s="6">
        <v>0.59952806859289343</v>
      </c>
      <c r="K16633" s="6">
        <v>2.3462833333333335</v>
      </c>
      <c r="L16633" s="6">
        <v>0.44570717852815334</v>
      </c>
    </row>
    <row r="16634" spans="9:12" x14ac:dyDescent="0.25">
      <c r="I16634" s="6">
        <v>1.3476000000000001</v>
      </c>
      <c r="J16634" s="6">
        <v>0.61996243412311625</v>
      </c>
      <c r="K16634" s="6">
        <v>2.3462833333333335</v>
      </c>
      <c r="L16634" s="6">
        <v>0.49067120131649705</v>
      </c>
    </row>
    <row r="16635" spans="9:12" x14ac:dyDescent="0.25">
      <c r="I16635" s="6">
        <v>1.3476000000000001</v>
      </c>
      <c r="J16635" s="6">
        <v>0.66491950950507583</v>
      </c>
      <c r="K16635" s="6">
        <v>2.3462833333333335</v>
      </c>
      <c r="L16635" s="6">
        <v>0.6895774894458192</v>
      </c>
    </row>
    <row r="16636" spans="9:12" x14ac:dyDescent="0.25">
      <c r="I16636" s="6">
        <v>1.3476000000000001</v>
      </c>
      <c r="J16636" s="6">
        <v>0.9124723544772364</v>
      </c>
      <c r="K16636" s="6">
        <v>2.3462833333333335</v>
      </c>
      <c r="L16636" s="6">
        <v>0.70917734886803208</v>
      </c>
    </row>
    <row r="16637" spans="9:12" x14ac:dyDescent="0.25">
      <c r="I16637" s="6">
        <v>1.3476000000000001</v>
      </c>
      <c r="J16637" s="6">
        <v>1.1051231161641939</v>
      </c>
      <c r="K16637" s="6">
        <v>2.3468166666666668</v>
      </c>
      <c r="L16637" s="6">
        <v>0.61224836101107105</v>
      </c>
    </row>
    <row r="16638" spans="9:12" x14ac:dyDescent="0.25">
      <c r="I16638" s="6">
        <v>1.3481166666666666</v>
      </c>
      <c r="J16638" s="6">
        <v>0.34811867746986697</v>
      </c>
      <c r="K16638" s="6">
        <v>2.3468166666666668</v>
      </c>
      <c r="L16638" s="6">
        <v>0.73491135945637109</v>
      </c>
    </row>
    <row r="16639" spans="9:12" x14ac:dyDescent="0.25">
      <c r="I16639" s="6">
        <v>1.3481166666666666</v>
      </c>
      <c r="J16639" s="6">
        <v>0.54802326702947657</v>
      </c>
      <c r="K16639" s="6">
        <v>2.3468166666666668</v>
      </c>
      <c r="L16639" s="6">
        <v>0.83144230179462397</v>
      </c>
    </row>
    <row r="16640" spans="9:12" x14ac:dyDescent="0.25">
      <c r="I16640" s="6">
        <v>1.3486333333333334</v>
      </c>
      <c r="J16640" s="6">
        <v>0.20762471100191851</v>
      </c>
      <c r="K16640" s="6">
        <v>2.3468166666666668</v>
      </c>
      <c r="L16640" s="6">
        <v>1.0092979485803646</v>
      </c>
    </row>
    <row r="16641" spans="9:12" x14ac:dyDescent="0.25">
      <c r="I16641" s="6">
        <v>1.3486333333333334</v>
      </c>
      <c r="J16641" s="6">
        <v>0.31742082675433814</v>
      </c>
      <c r="K16641" s="6">
        <v>2.3470666666666671</v>
      </c>
      <c r="L16641" s="6">
        <v>0.39394585420078054</v>
      </c>
    </row>
    <row r="16642" spans="9:12" x14ac:dyDescent="0.25">
      <c r="I16642" s="6">
        <v>1.3486333333333334</v>
      </c>
      <c r="J16642" s="6">
        <v>0.34113391855975833</v>
      </c>
      <c r="K16642" s="6">
        <v>2.3470666666666671</v>
      </c>
      <c r="L16642" s="6">
        <v>0.70917734886803208</v>
      </c>
    </row>
    <row r="16643" spans="9:12" x14ac:dyDescent="0.25">
      <c r="I16643" s="6">
        <v>1.3486333333333334</v>
      </c>
      <c r="J16643" s="6">
        <v>0.77916429476776194</v>
      </c>
      <c r="K16643" s="6">
        <v>2.3475999999999999</v>
      </c>
      <c r="L16643" s="6">
        <v>0.18254874239943536</v>
      </c>
    </row>
    <row r="16644" spans="9:12" x14ac:dyDescent="0.25">
      <c r="I16644" s="6">
        <v>1.3486333333333334</v>
      </c>
      <c r="J16644" s="6">
        <v>0.97396711774991085</v>
      </c>
      <c r="K16644" s="6">
        <v>2.3475999999999999</v>
      </c>
      <c r="L16644" s="6">
        <v>0.40163863555561358</v>
      </c>
    </row>
    <row r="16645" spans="9:12" x14ac:dyDescent="0.25">
      <c r="I16645" s="6">
        <v>1.3489</v>
      </c>
      <c r="J16645" s="6">
        <v>0.41730904192702439</v>
      </c>
      <c r="K16645" s="6">
        <v>2.3475999999999999</v>
      </c>
      <c r="L16645" s="6">
        <v>0.49510855064106724</v>
      </c>
    </row>
    <row r="16646" spans="9:12" x14ac:dyDescent="0.25">
      <c r="I16646" s="6">
        <v>1.3489</v>
      </c>
      <c r="J16646" s="6">
        <v>0.44570717852815334</v>
      </c>
      <c r="K16646" s="6">
        <v>2.3475999999999999</v>
      </c>
      <c r="L16646" s="6">
        <v>0.65147709549392396</v>
      </c>
    </row>
    <row r="16647" spans="9:12" x14ac:dyDescent="0.25">
      <c r="I16647" s="6">
        <v>1.3489</v>
      </c>
      <c r="J16647" s="6">
        <v>0.93267786426775023</v>
      </c>
      <c r="K16647" s="6">
        <v>2.3475999999999999</v>
      </c>
      <c r="L16647" s="6">
        <v>0.7761683279323941</v>
      </c>
    </row>
    <row r="16648" spans="9:12" x14ac:dyDescent="0.25">
      <c r="I16648" s="6">
        <v>1.3494166666666667</v>
      </c>
      <c r="J16648" s="6">
        <v>0.19184788671154301</v>
      </c>
      <c r="K16648" s="6">
        <v>2.3481166666666669</v>
      </c>
      <c r="L16648" s="6">
        <v>0.27786033318310005</v>
      </c>
    </row>
    <row r="16649" spans="9:12" x14ac:dyDescent="0.25">
      <c r="I16649" s="6">
        <v>1.3499333333333334</v>
      </c>
      <c r="J16649" s="6">
        <v>0.24588444576258611</v>
      </c>
      <c r="K16649" s="6">
        <v>2.3486333333333334</v>
      </c>
      <c r="L16649" s="6">
        <v>0.41138045225567244</v>
      </c>
    </row>
    <row r="16650" spans="9:12" x14ac:dyDescent="0.25">
      <c r="I16650" s="6">
        <v>1.3499333333333334</v>
      </c>
      <c r="J16650" s="6">
        <v>0.44777750563059143</v>
      </c>
      <c r="K16650" s="6">
        <v>2.3486333333333334</v>
      </c>
      <c r="L16650" s="6">
        <v>0.51767209189251029</v>
      </c>
    </row>
    <row r="16651" spans="9:12" x14ac:dyDescent="0.25">
      <c r="I16651" s="6">
        <v>1.3499333333333334</v>
      </c>
      <c r="J16651" s="6">
        <v>0.80655424010128052</v>
      </c>
      <c r="K16651" s="6">
        <v>2.3486333333333334</v>
      </c>
      <c r="L16651" s="6">
        <v>0.55279940458300858</v>
      </c>
    </row>
    <row r="16652" spans="9:12" x14ac:dyDescent="0.25">
      <c r="I16652" s="6">
        <v>1.3504499999999999</v>
      </c>
      <c r="J16652" s="6">
        <v>0.36418320611873367</v>
      </c>
      <c r="K16652" s="6">
        <v>2.3486333333333334</v>
      </c>
      <c r="L16652" s="6">
        <v>0.59197542051153584</v>
      </c>
    </row>
    <row r="16653" spans="9:12" x14ac:dyDescent="0.25">
      <c r="I16653" s="6">
        <v>1.3509833333333332</v>
      </c>
      <c r="J16653" s="6">
        <v>0.48846274342830609</v>
      </c>
      <c r="K16653" s="6">
        <v>2.3486333333333334</v>
      </c>
      <c r="L16653" s="6">
        <v>0.65147709549392396</v>
      </c>
    </row>
    <row r="16654" spans="9:12" x14ac:dyDescent="0.25">
      <c r="I16654" s="6">
        <v>1.3509833333333332</v>
      </c>
      <c r="J16654" s="6">
        <v>1.1868033643501577</v>
      </c>
      <c r="K16654" s="6">
        <v>2.3486333333333334</v>
      </c>
      <c r="L16654" s="6">
        <v>0.67854541677895863</v>
      </c>
    </row>
    <row r="16655" spans="9:12" x14ac:dyDescent="0.25">
      <c r="I16655" s="6">
        <v>1.3515000000000001</v>
      </c>
      <c r="J16655" s="6">
        <v>0.45404978758247055</v>
      </c>
      <c r="K16655" s="6">
        <v>2.3486333333333334</v>
      </c>
      <c r="L16655" s="6">
        <v>0.80348839053110865</v>
      </c>
    </row>
    <row r="16656" spans="9:12" x14ac:dyDescent="0.25">
      <c r="I16656" s="6">
        <v>1.3515000000000001</v>
      </c>
      <c r="J16656" s="6">
        <v>1.1474324123719142</v>
      </c>
      <c r="K16656" s="6">
        <v>2.3491500000000003</v>
      </c>
      <c r="L16656" s="6">
        <v>0.5292105078834769</v>
      </c>
    </row>
    <row r="16657" spans="9:12" x14ac:dyDescent="0.25">
      <c r="I16657" s="6">
        <v>1.3515000000000001</v>
      </c>
      <c r="J16657" s="6">
        <v>1.2765920531282007</v>
      </c>
      <c r="K16657" s="6">
        <v>2.3491500000000003</v>
      </c>
      <c r="L16657" s="6">
        <v>0.55519789446935075</v>
      </c>
    </row>
    <row r="16658" spans="9:12" x14ac:dyDescent="0.25">
      <c r="I16658" s="6">
        <v>1.3520166666666669</v>
      </c>
      <c r="J16658" s="6">
        <v>0.35519812544228013</v>
      </c>
      <c r="K16658" s="6">
        <v>2.3491500000000003</v>
      </c>
      <c r="L16658" s="6">
        <v>0.57707936388226855</v>
      </c>
    </row>
    <row r="16659" spans="9:12" x14ac:dyDescent="0.25">
      <c r="I16659" s="6">
        <v>1.3520166666666669</v>
      </c>
      <c r="J16659" s="6">
        <v>0.425294881229974</v>
      </c>
      <c r="K16659" s="6">
        <v>2.3491500000000003</v>
      </c>
      <c r="L16659" s="6">
        <v>0.84407023457499042</v>
      </c>
    </row>
    <row r="16660" spans="9:12" x14ac:dyDescent="0.25">
      <c r="I16660" s="6">
        <v>1.3520166666666669</v>
      </c>
      <c r="J16660" s="6">
        <v>0.9124723544772364</v>
      </c>
      <c r="K16660" s="6">
        <v>2.3491500000000003</v>
      </c>
      <c r="L16660" s="6">
        <v>0.87945214927591508</v>
      </c>
    </row>
    <row r="16661" spans="9:12" x14ac:dyDescent="0.25">
      <c r="I16661" s="6">
        <v>1.3520166666666669</v>
      </c>
      <c r="J16661" s="6">
        <v>1.0021596928562655</v>
      </c>
      <c r="K16661" s="6">
        <v>2.3496833333333331</v>
      </c>
      <c r="L16661" s="6">
        <v>0.24310887517797722</v>
      </c>
    </row>
    <row r="16662" spans="9:12" x14ac:dyDescent="0.25">
      <c r="I16662" s="6">
        <v>1.3522833333333333</v>
      </c>
      <c r="J16662" s="6">
        <v>0.60458904980817041</v>
      </c>
      <c r="K16662" s="6">
        <v>2.3496833333333331</v>
      </c>
      <c r="L16662" s="6">
        <v>0.53154034104790626</v>
      </c>
    </row>
    <row r="16663" spans="9:12" x14ac:dyDescent="0.25">
      <c r="I16663" s="6">
        <v>1.3522833333333333</v>
      </c>
      <c r="J16663" s="6">
        <v>0.7882314774408361</v>
      </c>
      <c r="K16663" s="6">
        <v>2.3496833333333331</v>
      </c>
      <c r="L16663" s="6">
        <v>0.56000713437094796</v>
      </c>
    </row>
    <row r="16664" spans="9:12" x14ac:dyDescent="0.25">
      <c r="I16664" s="6">
        <v>1.3522833333333333</v>
      </c>
      <c r="J16664" s="6">
        <v>0.85682567269605181</v>
      </c>
      <c r="K16664" s="6">
        <v>2.3496833333333331</v>
      </c>
      <c r="L16664" s="6">
        <v>0.57954732783245089</v>
      </c>
    </row>
    <row r="16665" spans="9:12" x14ac:dyDescent="0.25">
      <c r="I16665" s="6">
        <v>1.3528</v>
      </c>
      <c r="J16665" s="6">
        <v>0.52457985719304545</v>
      </c>
      <c r="K16665" s="6">
        <v>2.3496833333333331</v>
      </c>
      <c r="L16665" s="6">
        <v>0.83457885144152744</v>
      </c>
    </row>
    <row r="16666" spans="9:12" x14ac:dyDescent="0.25">
      <c r="I16666" s="6">
        <v>1.3528</v>
      </c>
      <c r="J16666" s="6">
        <v>0.56242605780547827</v>
      </c>
      <c r="K16666" s="6">
        <v>2.3496833333333331</v>
      </c>
      <c r="L16666" s="6">
        <v>0.94630867559319809</v>
      </c>
    </row>
    <row r="16667" spans="9:12" x14ac:dyDescent="0.25">
      <c r="I16667" s="6">
        <v>1.3528</v>
      </c>
      <c r="J16667" s="6">
        <v>0.56242605780547827</v>
      </c>
      <c r="K16667" s="6">
        <v>2.3502000000000001</v>
      </c>
      <c r="L16667" s="6">
        <v>0.35519812544228013</v>
      </c>
    </row>
    <row r="16668" spans="9:12" x14ac:dyDescent="0.25">
      <c r="I16668" s="6">
        <v>1.3528</v>
      </c>
      <c r="J16668" s="6">
        <v>1.056486367424486</v>
      </c>
      <c r="K16668" s="6">
        <v>2.3502000000000001</v>
      </c>
      <c r="L16668" s="6">
        <v>0.47536524771057265</v>
      </c>
    </row>
    <row r="16669" spans="9:12" x14ac:dyDescent="0.25">
      <c r="I16669" s="6">
        <v>1.3533166666666667</v>
      </c>
      <c r="J16669" s="6">
        <v>0.5268876221254315</v>
      </c>
      <c r="K16669" s="6">
        <v>2.3502000000000001</v>
      </c>
      <c r="L16669" s="6">
        <v>0.54565420145252563</v>
      </c>
    </row>
    <row r="16670" spans="9:12" x14ac:dyDescent="0.25">
      <c r="I16670" s="6">
        <v>1.3533166666666667</v>
      </c>
      <c r="J16670" s="6">
        <v>0.6382169487326117</v>
      </c>
      <c r="K16670" s="6">
        <v>2.3502000000000001</v>
      </c>
      <c r="L16670" s="6">
        <v>0.59952806859289343</v>
      </c>
    </row>
    <row r="16671" spans="9:12" x14ac:dyDescent="0.25">
      <c r="I16671" s="6">
        <v>1.3533166666666667</v>
      </c>
      <c r="J16671" s="6">
        <v>0.79735791740365625</v>
      </c>
      <c r="K16671" s="6">
        <v>2.3504500000000004</v>
      </c>
      <c r="L16671" s="6">
        <v>0.93267786426775023</v>
      </c>
    </row>
    <row r="16672" spans="9:12" x14ac:dyDescent="0.25">
      <c r="I16672" s="6">
        <v>1.3533166666666667</v>
      </c>
      <c r="J16672" s="6">
        <v>1.1127419689416815</v>
      </c>
      <c r="K16672" s="6">
        <v>2.3509833333333332</v>
      </c>
      <c r="L16672" s="6">
        <v>0.38824804102266719</v>
      </c>
    </row>
    <row r="16673" spans="9:12" x14ac:dyDescent="0.25">
      <c r="I16673" s="6">
        <v>1.3533166666666667</v>
      </c>
      <c r="J16673" s="6">
        <v>1.3664314171057508</v>
      </c>
      <c r="K16673" s="6">
        <v>2.3509833333333332</v>
      </c>
      <c r="L16673" s="6">
        <v>0.69514317930134706</v>
      </c>
    </row>
    <row r="16674" spans="9:12" x14ac:dyDescent="0.25">
      <c r="I16674" s="6">
        <v>1.3538500000000002</v>
      </c>
      <c r="J16674" s="6">
        <v>0.32240440568907786</v>
      </c>
      <c r="K16674" s="6">
        <v>2.3515000000000001</v>
      </c>
      <c r="L16674" s="6">
        <v>0.29483292871345457</v>
      </c>
    </row>
    <row r="16675" spans="9:12" x14ac:dyDescent="0.25">
      <c r="I16675" s="6">
        <v>1.3538500000000002</v>
      </c>
      <c r="J16675" s="6">
        <v>0.38260539842466224</v>
      </c>
      <c r="K16675" s="6">
        <v>2.3515000000000001</v>
      </c>
      <c r="L16675" s="6">
        <v>0.50856445079402335</v>
      </c>
    </row>
    <row r="16676" spans="9:12" x14ac:dyDescent="0.25">
      <c r="I16676" s="6">
        <v>1.3538500000000002</v>
      </c>
      <c r="J16676" s="6">
        <v>0.73201960371676345</v>
      </c>
      <c r="K16676" s="6">
        <v>2.3515000000000001</v>
      </c>
      <c r="L16676" s="6">
        <v>0.81273171038956582</v>
      </c>
    </row>
    <row r="16677" spans="9:12" x14ac:dyDescent="0.25">
      <c r="I16677" s="6">
        <v>1.3538500000000002</v>
      </c>
      <c r="J16677" s="6">
        <v>0.74362218104904132</v>
      </c>
      <c r="K16677" s="6">
        <v>2.3520166666666666</v>
      </c>
      <c r="L16677" s="6">
        <v>0.61996243412311625</v>
      </c>
    </row>
    <row r="16678" spans="9:12" x14ac:dyDescent="0.25">
      <c r="I16678" s="6">
        <v>1.3538500000000002</v>
      </c>
      <c r="J16678" s="6">
        <v>1.4467021591376859</v>
      </c>
      <c r="K16678" s="6">
        <v>2.3520166666666666</v>
      </c>
      <c r="L16678" s="6">
        <v>0.70635384117937339</v>
      </c>
    </row>
    <row r="16679" spans="9:12" x14ac:dyDescent="0.25">
      <c r="I16679" s="6">
        <v>1.3543666666666667</v>
      </c>
      <c r="J16679" s="6">
        <v>0.27334288434963178</v>
      </c>
      <c r="K16679" s="6">
        <v>2.3520166666666666</v>
      </c>
      <c r="L16679" s="6">
        <v>0.7882314774408361</v>
      </c>
    </row>
    <row r="16680" spans="9:12" x14ac:dyDescent="0.25">
      <c r="I16680" s="6">
        <v>1.3543666666666667</v>
      </c>
      <c r="J16680" s="6">
        <v>0.31085438344274036</v>
      </c>
      <c r="K16680" s="6">
        <v>2.3525333333333336</v>
      </c>
      <c r="L16680" s="6">
        <v>0.56000713437094796</v>
      </c>
    </row>
    <row r="16681" spans="9:12" x14ac:dyDescent="0.25">
      <c r="I16681" s="6">
        <v>1.3543666666666667</v>
      </c>
      <c r="J16681" s="6">
        <v>0.95661535729937419</v>
      </c>
      <c r="K16681" s="6">
        <v>2.3525333333333336</v>
      </c>
      <c r="L16681" s="6">
        <v>0.58449592453269228</v>
      </c>
    </row>
    <row r="16682" spans="9:12" x14ac:dyDescent="0.25">
      <c r="I16682" s="6">
        <v>1.3548833333333334</v>
      </c>
      <c r="J16682" s="6">
        <v>0.37331855510856393</v>
      </c>
      <c r="K16682" s="6">
        <v>2.3530666666666664</v>
      </c>
      <c r="L16682" s="6">
        <v>0.55519789446935075</v>
      </c>
    </row>
    <row r="16683" spans="9:12" x14ac:dyDescent="0.25">
      <c r="I16683" s="6">
        <v>1.3548833333333334</v>
      </c>
      <c r="J16683" s="6">
        <v>0.45195289686738771</v>
      </c>
      <c r="K16683" s="6">
        <v>2.3530666666666664</v>
      </c>
      <c r="L16683" s="6">
        <v>0.73780025449923226</v>
      </c>
    </row>
    <row r="16684" spans="9:12" x14ac:dyDescent="0.25">
      <c r="I16684" s="6">
        <v>1.3548833333333334</v>
      </c>
      <c r="J16684" s="6">
        <v>1.2891860662185746</v>
      </c>
      <c r="K16684" s="6">
        <v>2.3530666666666664</v>
      </c>
      <c r="L16684" s="6">
        <v>0.85682567269605181</v>
      </c>
    </row>
    <row r="16685" spans="9:12" x14ac:dyDescent="0.25">
      <c r="I16685" s="6">
        <v>1.3551499999999999</v>
      </c>
      <c r="J16685" s="6">
        <v>0.29483292871345457</v>
      </c>
      <c r="K16685" s="6">
        <v>2.3530666666666664</v>
      </c>
      <c r="L16685" s="6">
        <v>1.0787581176078003</v>
      </c>
    </row>
    <row r="16686" spans="9:12" x14ac:dyDescent="0.25">
      <c r="I16686" s="6">
        <v>1.3551499999999999</v>
      </c>
      <c r="J16686" s="6">
        <v>0.67035156395545226</v>
      </c>
      <c r="K16686" s="6">
        <v>2.3530666666666664</v>
      </c>
      <c r="L16686" s="6">
        <v>1.1242219449848296</v>
      </c>
    </row>
    <row r="16687" spans="9:12" x14ac:dyDescent="0.25">
      <c r="I16687" s="6">
        <v>1.3556666666666668</v>
      </c>
      <c r="J16687" s="6">
        <v>0.32575963516869227</v>
      </c>
      <c r="K16687" s="6">
        <v>2.3535833333333334</v>
      </c>
      <c r="L16687" s="6">
        <v>0.34811867746986697</v>
      </c>
    </row>
    <row r="16688" spans="9:12" x14ac:dyDescent="0.25">
      <c r="I16688" s="6">
        <v>1.3556666666666668</v>
      </c>
      <c r="J16688" s="6">
        <v>0.58201365709877817</v>
      </c>
      <c r="K16688" s="6">
        <v>2.3535833333333334</v>
      </c>
      <c r="L16688" s="6">
        <v>1.1357807945239844</v>
      </c>
    </row>
    <row r="16689" spans="9:12" x14ac:dyDescent="0.25">
      <c r="I16689" s="6">
        <v>1.3556666666666668</v>
      </c>
      <c r="J16689" s="6">
        <v>0.98097132939789455</v>
      </c>
      <c r="K16689" s="6">
        <v>2.35385</v>
      </c>
      <c r="L16689" s="6">
        <v>0.54328350119171964</v>
      </c>
    </row>
    <row r="16690" spans="9:12" x14ac:dyDescent="0.25">
      <c r="I16690" s="6">
        <v>1.3556666666666668</v>
      </c>
      <c r="J16690" s="6">
        <v>1.0824888748360191</v>
      </c>
      <c r="K16690" s="6">
        <v>2.35385</v>
      </c>
      <c r="L16690" s="6">
        <v>0.79735791740365625</v>
      </c>
    </row>
    <row r="16691" spans="9:12" x14ac:dyDescent="0.25">
      <c r="I16691" s="6">
        <v>1.3561833333333335</v>
      </c>
      <c r="J16691" s="6">
        <v>0.37516509399124381</v>
      </c>
      <c r="K16691" s="6">
        <v>2.35385</v>
      </c>
      <c r="L16691" s="6">
        <v>1.1319143585357951</v>
      </c>
    </row>
    <row r="16692" spans="9:12" x14ac:dyDescent="0.25">
      <c r="I16692" s="6">
        <v>1.3567</v>
      </c>
      <c r="J16692" s="6">
        <v>0.21138289005180613</v>
      </c>
      <c r="K16692" s="6">
        <v>2.3543666666666665</v>
      </c>
      <c r="L16692" s="6">
        <v>0.44777750563059143</v>
      </c>
    </row>
    <row r="16693" spans="9:12" x14ac:dyDescent="0.25">
      <c r="I16693" s="6">
        <v>1.3567</v>
      </c>
      <c r="J16693" s="6">
        <v>0.64085614581661188</v>
      </c>
      <c r="K16693" s="6">
        <v>2.3543666666666665</v>
      </c>
      <c r="L16693" s="6">
        <v>0.47752629976696676</v>
      </c>
    </row>
    <row r="16694" spans="9:12" x14ac:dyDescent="0.25">
      <c r="I16694" s="6">
        <v>1.3567</v>
      </c>
      <c r="J16694" s="6">
        <v>0.66491950950507583</v>
      </c>
      <c r="K16694" s="6">
        <v>2.3543666666666665</v>
      </c>
      <c r="L16694" s="6">
        <v>0.85362169234012719</v>
      </c>
    </row>
    <row r="16695" spans="9:12" x14ac:dyDescent="0.25">
      <c r="I16695" s="6">
        <v>1.3572333333333333</v>
      </c>
      <c r="J16695" s="6">
        <v>0.61224836101107105</v>
      </c>
      <c r="K16695" s="6">
        <v>2.3543666666666665</v>
      </c>
      <c r="L16695" s="6">
        <v>1.0128799495777727</v>
      </c>
    </row>
    <row r="16696" spans="9:12" x14ac:dyDescent="0.25">
      <c r="I16696" s="6">
        <v>1.3572333333333333</v>
      </c>
      <c r="J16696" s="6">
        <v>0.70917734886803208</v>
      </c>
      <c r="K16696" s="6">
        <v>2.3548833333333334</v>
      </c>
      <c r="L16696" s="6">
        <v>0.25864907898033229</v>
      </c>
    </row>
    <row r="16697" spans="9:12" x14ac:dyDescent="0.25">
      <c r="I16697" s="6">
        <v>1.3572333333333333</v>
      </c>
      <c r="J16697" s="6">
        <v>0.80655424010128052</v>
      </c>
      <c r="K16697" s="6">
        <v>2.3548833333333334</v>
      </c>
      <c r="L16697" s="6">
        <v>0.3977798417144468</v>
      </c>
    </row>
    <row r="16698" spans="9:12" x14ac:dyDescent="0.25">
      <c r="I16698" s="6">
        <v>1.35775</v>
      </c>
      <c r="J16698" s="6">
        <v>0.58201365709877817</v>
      </c>
      <c r="K16698" s="6">
        <v>2.3548833333333334</v>
      </c>
      <c r="L16698" s="6">
        <v>0.74362218104904132</v>
      </c>
    </row>
    <row r="16699" spans="9:12" x14ac:dyDescent="0.25">
      <c r="I16699" s="6">
        <v>1.35775</v>
      </c>
      <c r="J16699" s="6">
        <v>0.58948130161967249</v>
      </c>
      <c r="K16699" s="6">
        <v>2.3548833333333334</v>
      </c>
      <c r="L16699" s="6">
        <v>1.0937739148294507</v>
      </c>
    </row>
    <row r="16700" spans="9:12" x14ac:dyDescent="0.25">
      <c r="I16700" s="6">
        <v>1.35775</v>
      </c>
      <c r="J16700" s="6">
        <v>0.68129495502317561</v>
      </c>
      <c r="K16700" s="6">
        <v>2.3554000000000004</v>
      </c>
      <c r="L16700" s="6">
        <v>0.70917734886803208</v>
      </c>
    </row>
    <row r="16701" spans="9:12" x14ac:dyDescent="0.25">
      <c r="I16701" s="6">
        <v>1.35775</v>
      </c>
      <c r="J16701" s="6">
        <v>0.77017762027454972</v>
      </c>
      <c r="K16701" s="6">
        <v>2.3559333333333332</v>
      </c>
      <c r="L16701" s="6">
        <v>0.40551524745080059</v>
      </c>
    </row>
    <row r="16702" spans="9:12" x14ac:dyDescent="0.25">
      <c r="I16702" s="6">
        <v>1.35775</v>
      </c>
      <c r="J16702" s="6">
        <v>0.80963929720674932</v>
      </c>
      <c r="K16702" s="6">
        <v>2.3564500000000002</v>
      </c>
      <c r="L16702" s="6">
        <v>0.36418320611873367</v>
      </c>
    </row>
    <row r="16703" spans="9:12" x14ac:dyDescent="0.25">
      <c r="I16703" s="6">
        <v>1.35775</v>
      </c>
      <c r="J16703" s="6">
        <v>1.0601791182530746</v>
      </c>
      <c r="K16703" s="6">
        <v>2.3564500000000002</v>
      </c>
      <c r="L16703" s="6">
        <v>0.46675455050402498</v>
      </c>
    </row>
    <row r="16704" spans="9:12" x14ac:dyDescent="0.25">
      <c r="I16704" s="6">
        <v>1.35775</v>
      </c>
      <c r="J16704" s="6">
        <v>1.549002718142386</v>
      </c>
      <c r="K16704" s="6">
        <v>2.3564500000000002</v>
      </c>
      <c r="L16704" s="6">
        <v>0.58698473070202661</v>
      </c>
    </row>
    <row r="16705" spans="9:12" x14ac:dyDescent="0.25">
      <c r="I16705" s="6">
        <v>1.3582666666666667</v>
      </c>
      <c r="J16705" s="6">
        <v>0.90913146934845002</v>
      </c>
      <c r="K16705" s="6">
        <v>2.3564500000000002</v>
      </c>
      <c r="L16705" s="6">
        <v>0.72625856914055553</v>
      </c>
    </row>
    <row r="16706" spans="9:12" x14ac:dyDescent="0.25">
      <c r="I16706" s="6">
        <v>1.3585333333333334</v>
      </c>
      <c r="J16706" s="6">
        <v>0.35341775038863393</v>
      </c>
      <c r="K16706" s="6">
        <v>2.3564500000000002</v>
      </c>
      <c r="L16706" s="6">
        <v>0.74362218104904132</v>
      </c>
    </row>
    <row r="16707" spans="9:12" x14ac:dyDescent="0.25">
      <c r="I16707" s="6">
        <v>1.3585333333333334</v>
      </c>
      <c r="J16707" s="6">
        <v>0.56728556423561871</v>
      </c>
      <c r="K16707" s="6">
        <v>2.3564500000000002</v>
      </c>
      <c r="L16707" s="6">
        <v>0.86324507619488666</v>
      </c>
    </row>
    <row r="16708" spans="9:12" x14ac:dyDescent="0.25">
      <c r="I16708" s="6">
        <v>1.3590500000000001</v>
      </c>
      <c r="J16708" s="6">
        <v>0.31742082675433814</v>
      </c>
      <c r="K16708" s="6">
        <v>2.3569666666666667</v>
      </c>
      <c r="L16708" s="6">
        <v>0.20887393640395813</v>
      </c>
    </row>
    <row r="16709" spans="9:12" x14ac:dyDescent="0.25">
      <c r="I16709" s="6">
        <v>1.3590500000000001</v>
      </c>
      <c r="J16709" s="6">
        <v>0.39394585420078054</v>
      </c>
      <c r="K16709" s="6">
        <v>2.3569666666666667</v>
      </c>
      <c r="L16709" s="6">
        <v>0.88272029097315097</v>
      </c>
    </row>
    <row r="16710" spans="9:12" x14ac:dyDescent="0.25">
      <c r="I16710" s="6">
        <v>1.3590500000000001</v>
      </c>
      <c r="J16710" s="6">
        <v>0.45195289686738771</v>
      </c>
      <c r="K16710" s="6">
        <v>2.3572333333333333</v>
      </c>
      <c r="L16710" s="6">
        <v>0.36782184891171976</v>
      </c>
    </row>
    <row r="16711" spans="9:12" x14ac:dyDescent="0.25">
      <c r="I16711" s="6">
        <v>1.3595666666666666</v>
      </c>
      <c r="J16711" s="6">
        <v>0.60458904980817041</v>
      </c>
      <c r="K16711" s="6">
        <v>2.3572333333333333</v>
      </c>
      <c r="L16711" s="6">
        <v>0.56000713437094796</v>
      </c>
    </row>
    <row r="16712" spans="9:12" x14ac:dyDescent="0.25">
      <c r="I16712" s="6">
        <v>1.3595666666666666</v>
      </c>
      <c r="J16712" s="6">
        <v>0.79125850326945013</v>
      </c>
      <c r="K16712" s="6">
        <v>2.3572333333333333</v>
      </c>
      <c r="L16712" s="6">
        <v>0.98799638326503048</v>
      </c>
    </row>
    <row r="16713" spans="9:12" x14ac:dyDescent="0.25">
      <c r="I16713" s="6">
        <v>1.3601000000000001</v>
      </c>
      <c r="J16713" s="6">
        <v>0.4094237356811613</v>
      </c>
      <c r="K16713" s="6">
        <v>2.3572333333333333</v>
      </c>
      <c r="L16713" s="6">
        <v>1.4695464573412365</v>
      </c>
    </row>
    <row r="16714" spans="9:12" x14ac:dyDescent="0.25">
      <c r="I16714" s="6">
        <v>1.3601000000000001</v>
      </c>
      <c r="J16714" s="6">
        <v>0.45615362570393747</v>
      </c>
      <c r="K16714" s="6">
        <v>2.3577500000000002</v>
      </c>
      <c r="L16714" s="6">
        <v>0.1942188321749273</v>
      </c>
    </row>
    <row r="16715" spans="9:12" x14ac:dyDescent="0.25">
      <c r="I16715" s="6">
        <v>1.3606166666666666</v>
      </c>
      <c r="J16715" s="6">
        <v>0.56971674779906201</v>
      </c>
      <c r="K16715" s="6">
        <v>2.3577500000000002</v>
      </c>
      <c r="L16715" s="6">
        <v>0.36237291635053981</v>
      </c>
    </row>
    <row r="16716" spans="9:12" x14ac:dyDescent="0.25">
      <c r="I16716" s="6">
        <v>1.3606166666666666</v>
      </c>
      <c r="J16716" s="6">
        <v>0.59197542051153584</v>
      </c>
      <c r="K16716" s="6">
        <v>2.3577500000000002</v>
      </c>
      <c r="L16716" s="6">
        <v>0.58449592453269228</v>
      </c>
    </row>
    <row r="16717" spans="9:12" x14ac:dyDescent="0.25">
      <c r="I16717" s="6">
        <v>1.3606166666666666</v>
      </c>
      <c r="J16717" s="6">
        <v>0.60968803742307764</v>
      </c>
      <c r="K16717" s="6">
        <v>2.3582666666666667</v>
      </c>
      <c r="L16717" s="6">
        <v>0.61996243412311625</v>
      </c>
    </row>
    <row r="16718" spans="9:12" x14ac:dyDescent="0.25">
      <c r="I16718" s="6">
        <v>1.3606166666666666</v>
      </c>
      <c r="J16718" s="6">
        <v>0.74654458711093119</v>
      </c>
      <c r="K16718" s="6">
        <v>2.3582666666666667</v>
      </c>
      <c r="L16718" s="6">
        <v>0.77017762027454972</v>
      </c>
    </row>
    <row r="16719" spans="9:12" x14ac:dyDescent="0.25">
      <c r="I16719" s="6">
        <v>1.3606166666666666</v>
      </c>
      <c r="J16719" s="6">
        <v>0.79430432796239747</v>
      </c>
      <c r="K16719" s="6">
        <v>2.3582666666666667</v>
      </c>
      <c r="L16719" s="6">
        <v>0.85682567269605181</v>
      </c>
    </row>
    <row r="16720" spans="9:12" x14ac:dyDescent="0.25">
      <c r="I16720" s="6">
        <v>1.3606166666666666</v>
      </c>
      <c r="J16720" s="6">
        <v>0.97047788506127752</v>
      </c>
      <c r="K16720" s="6">
        <v>2.3587833333333337</v>
      </c>
      <c r="L16720" s="6">
        <v>0.24172646390884631</v>
      </c>
    </row>
    <row r="16721" spans="9:12" x14ac:dyDescent="0.25">
      <c r="I16721" s="6">
        <v>1.3611333333333335</v>
      </c>
      <c r="J16721" s="6">
        <v>0.19184788671154301</v>
      </c>
      <c r="K16721" s="6">
        <v>2.3587833333333337</v>
      </c>
      <c r="L16721" s="6">
        <v>0.27937168014129915</v>
      </c>
    </row>
    <row r="16722" spans="9:12" x14ac:dyDescent="0.25">
      <c r="I16722" s="6">
        <v>1.3611333333333335</v>
      </c>
      <c r="J16722" s="6">
        <v>0.34113391855975833</v>
      </c>
      <c r="K16722" s="6">
        <v>2.3587833333333337</v>
      </c>
      <c r="L16722" s="6">
        <v>0.51539129924373284</v>
      </c>
    </row>
    <row r="16723" spans="9:12" x14ac:dyDescent="0.25">
      <c r="I16723" s="6">
        <v>1.3611333333333335</v>
      </c>
      <c r="J16723" s="6">
        <v>0.43134852421623832</v>
      </c>
      <c r="K16723" s="6">
        <v>2.3587833333333337</v>
      </c>
      <c r="L16723" s="6">
        <v>0.53856212554733207</v>
      </c>
    </row>
    <row r="16724" spans="9:12" x14ac:dyDescent="0.25">
      <c r="I16724" s="6">
        <v>1.3611333333333335</v>
      </c>
      <c r="J16724" s="6">
        <v>0.46462619212473216</v>
      </c>
      <c r="K16724" s="6">
        <v>2.3587833333333337</v>
      </c>
      <c r="L16724" s="6">
        <v>1.1051231161641939</v>
      </c>
    </row>
    <row r="16725" spans="9:12" x14ac:dyDescent="0.25">
      <c r="I16725" s="6">
        <v>1.3611333333333335</v>
      </c>
      <c r="J16725" s="6">
        <v>0.67854541677895863</v>
      </c>
      <c r="K16725" s="6">
        <v>2.3593166666666665</v>
      </c>
      <c r="L16725" s="6">
        <v>0.40746640610020451</v>
      </c>
    </row>
    <row r="16726" spans="9:12" x14ac:dyDescent="0.25">
      <c r="I16726" s="6">
        <v>1.3611333333333335</v>
      </c>
      <c r="J16726" s="6">
        <v>1.1280708081215769</v>
      </c>
      <c r="K16726" s="6">
        <v>2.3593166666666665</v>
      </c>
      <c r="L16726" s="6">
        <v>0.41532657908179599</v>
      </c>
    </row>
    <row r="16727" spans="9:12" x14ac:dyDescent="0.25">
      <c r="I16727" s="6">
        <v>1.36165</v>
      </c>
      <c r="J16727" s="6">
        <v>0.26300359070054713</v>
      </c>
      <c r="K16727" s="6">
        <v>2.3593166666666665</v>
      </c>
      <c r="L16727" s="6">
        <v>0.47970206397805637</v>
      </c>
    </row>
    <row r="16728" spans="9:12" x14ac:dyDescent="0.25">
      <c r="I16728" s="6">
        <v>1.3619166666666667</v>
      </c>
      <c r="J16728" s="6">
        <v>0.2901384436184829</v>
      </c>
      <c r="K16728" s="6">
        <v>2.3593166666666665</v>
      </c>
      <c r="L16728" s="6">
        <v>0.59197542051153584</v>
      </c>
    </row>
    <row r="16729" spans="9:12" x14ac:dyDescent="0.25">
      <c r="I16729" s="6">
        <v>1.3619166666666667</v>
      </c>
      <c r="J16729" s="6">
        <v>0.29641084817165109</v>
      </c>
      <c r="K16729" s="6">
        <v>2.3593166666666665</v>
      </c>
      <c r="L16729" s="6">
        <v>0.62774148591840029</v>
      </c>
    </row>
    <row r="16730" spans="9:12" x14ac:dyDescent="0.25">
      <c r="I16730" s="6">
        <v>1.3619166666666667</v>
      </c>
      <c r="J16730" s="6">
        <v>0.35698446709199722</v>
      </c>
      <c r="K16730" s="6">
        <v>2.3593166666666665</v>
      </c>
      <c r="L16730" s="6">
        <v>0.86970861615780826</v>
      </c>
    </row>
    <row r="16731" spans="9:12" x14ac:dyDescent="0.25">
      <c r="I16731" s="6">
        <v>1.3619166666666667</v>
      </c>
      <c r="J16731" s="6">
        <v>0.61224836101107105</v>
      </c>
      <c r="K16731" s="6">
        <v>2.3593166666666665</v>
      </c>
      <c r="L16731" s="6">
        <v>1.0345235724897788</v>
      </c>
    </row>
    <row r="16732" spans="9:12" x14ac:dyDescent="0.25">
      <c r="I16732" s="6">
        <v>1.3624333333333334</v>
      </c>
      <c r="J16732" s="6">
        <v>0.36056863404551337</v>
      </c>
      <c r="K16732" s="6">
        <v>2.3595666666666668</v>
      </c>
      <c r="L16732" s="6">
        <v>0.3977798417144468</v>
      </c>
    </row>
    <row r="16733" spans="9:12" x14ac:dyDescent="0.25">
      <c r="I16733" s="6">
        <v>1.3624333333333334</v>
      </c>
      <c r="J16733" s="6">
        <v>0.49288660661107192</v>
      </c>
      <c r="K16733" s="6">
        <v>2.3595666666666668</v>
      </c>
      <c r="L16733" s="6">
        <v>0.67854541677895863</v>
      </c>
    </row>
    <row r="16734" spans="9:12" x14ac:dyDescent="0.25">
      <c r="I16734" s="6">
        <v>1.3624333333333334</v>
      </c>
      <c r="J16734" s="6">
        <v>0.56000713437094796</v>
      </c>
      <c r="K16734" s="6">
        <v>2.3595666666666668</v>
      </c>
      <c r="L16734" s="6">
        <v>0.7007284853631357</v>
      </c>
    </row>
    <row r="16735" spans="9:12" x14ac:dyDescent="0.25">
      <c r="I16735" s="6">
        <v>1.3624333333333334</v>
      </c>
      <c r="J16735" s="6">
        <v>0.57707936388226855</v>
      </c>
      <c r="K16735" s="6">
        <v>2.3595666666666668</v>
      </c>
      <c r="L16735" s="6">
        <v>0.93267786426775023</v>
      </c>
    </row>
    <row r="16736" spans="9:12" x14ac:dyDescent="0.25">
      <c r="I16736" s="6">
        <v>1.3629500000000001</v>
      </c>
      <c r="J16736" s="6">
        <v>0.43542133904112934</v>
      </c>
      <c r="K16736" s="6">
        <v>2.3601000000000001</v>
      </c>
      <c r="L16736" s="6">
        <v>0.6895774894458192</v>
      </c>
    </row>
    <row r="16737" spans="9:12" x14ac:dyDescent="0.25">
      <c r="I16737" s="6">
        <v>1.3629500000000001</v>
      </c>
      <c r="J16737" s="6">
        <v>0.74070753973546288</v>
      </c>
      <c r="K16737" s="6">
        <v>2.3601000000000001</v>
      </c>
      <c r="L16737" s="6">
        <v>0.72339991574901297</v>
      </c>
    </row>
    <row r="16738" spans="9:12" x14ac:dyDescent="0.25">
      <c r="I16738" s="6">
        <v>1.3629500000000001</v>
      </c>
      <c r="J16738" s="6">
        <v>0.78217906046746311</v>
      </c>
      <c r="K16738" s="6">
        <v>2.3601000000000001</v>
      </c>
      <c r="L16738" s="6">
        <v>1.3446717316400352</v>
      </c>
    </row>
    <row r="16739" spans="9:12" x14ac:dyDescent="0.25">
      <c r="I16739" s="6">
        <v>1.3629500000000001</v>
      </c>
      <c r="J16739" s="6">
        <v>1.075022456328016</v>
      </c>
      <c r="K16739" s="6">
        <v>2.3601000000000001</v>
      </c>
      <c r="L16739" s="6">
        <v>1.5777224787919988</v>
      </c>
    </row>
    <row r="16740" spans="9:12" x14ac:dyDescent="0.25">
      <c r="I16740" s="6">
        <v>1.3629500000000001</v>
      </c>
      <c r="J16740" s="6">
        <v>1.5112660413482424</v>
      </c>
      <c r="K16740" s="6">
        <v>2.3606166666666666</v>
      </c>
      <c r="L16740" s="6">
        <v>0.53622044092495347</v>
      </c>
    </row>
    <row r="16741" spans="9:12" x14ac:dyDescent="0.25">
      <c r="I16741" s="6">
        <v>1.3634833333333334</v>
      </c>
      <c r="J16741" s="6">
        <v>0.18026987050418755</v>
      </c>
      <c r="K16741" s="6">
        <v>2.3606166666666666</v>
      </c>
      <c r="L16741" s="6">
        <v>0.54091933966633376</v>
      </c>
    </row>
    <row r="16742" spans="9:12" x14ac:dyDescent="0.25">
      <c r="I16742" s="6">
        <v>1.3634833333333334</v>
      </c>
      <c r="J16742" s="6">
        <v>0.49067120131649705</v>
      </c>
      <c r="K16742" s="6">
        <v>2.3606166666666666</v>
      </c>
      <c r="L16742" s="6">
        <v>0.7007284853631357</v>
      </c>
    </row>
    <row r="16743" spans="9:12" x14ac:dyDescent="0.25">
      <c r="I16743" s="6">
        <v>1.3634833333333334</v>
      </c>
      <c r="J16743" s="6">
        <v>0.57954732783245089</v>
      </c>
      <c r="K16743" s="6">
        <v>2.3606166666666666</v>
      </c>
      <c r="L16743" s="6">
        <v>1.3188633429362908</v>
      </c>
    </row>
    <row r="16744" spans="9:12" x14ac:dyDescent="0.25">
      <c r="I16744" s="6">
        <v>1.3634833333333334</v>
      </c>
      <c r="J16744" s="6">
        <v>0.66491950950507583</v>
      </c>
      <c r="K16744" s="6">
        <v>2.3611333333333335</v>
      </c>
      <c r="L16744" s="6">
        <v>0.48846274342830609</v>
      </c>
    </row>
    <row r="16745" spans="9:12" x14ac:dyDescent="0.25">
      <c r="I16745" s="6">
        <v>1.3634833333333334</v>
      </c>
      <c r="J16745" s="6">
        <v>0.83144230179462397</v>
      </c>
      <c r="K16745" s="6">
        <v>2.36165</v>
      </c>
      <c r="L16745" s="6">
        <v>0.43951172671746219</v>
      </c>
    </row>
    <row r="16746" spans="9:12" x14ac:dyDescent="0.25">
      <c r="I16746" s="6">
        <v>1.3640000000000001</v>
      </c>
      <c r="J16746" s="6">
        <v>0.34988119360239656</v>
      </c>
      <c r="K16746" s="6">
        <v>2.36165</v>
      </c>
      <c r="L16746" s="6">
        <v>0.57707936388226855</v>
      </c>
    </row>
    <row r="16747" spans="9:12" x14ac:dyDescent="0.25">
      <c r="I16747" s="6">
        <v>1.3640000000000001</v>
      </c>
      <c r="J16747" s="6">
        <v>0.37331855510856393</v>
      </c>
      <c r="K16747" s="6">
        <v>2.36165</v>
      </c>
      <c r="L16747" s="6">
        <v>0.67854541677895863</v>
      </c>
    </row>
    <row r="16748" spans="9:12" x14ac:dyDescent="0.25">
      <c r="I16748" s="6">
        <v>1.3640000000000001</v>
      </c>
      <c r="J16748" s="6">
        <v>0.5338771216187197</v>
      </c>
      <c r="K16748" s="6">
        <v>2.36165</v>
      </c>
      <c r="L16748" s="6">
        <v>0.6895774894458192</v>
      </c>
    </row>
    <row r="16749" spans="9:12" x14ac:dyDescent="0.25">
      <c r="I16749" s="6">
        <v>1.3640000000000001</v>
      </c>
      <c r="J16749" s="6">
        <v>0.56971674779906201</v>
      </c>
      <c r="K16749" s="6">
        <v>2.36165</v>
      </c>
      <c r="L16749" s="6">
        <v>1.3317336175981704</v>
      </c>
    </row>
    <row r="16750" spans="9:12" x14ac:dyDescent="0.25">
      <c r="I16750" s="6">
        <v>1.3640000000000001</v>
      </c>
      <c r="J16750" s="6">
        <v>0.97047788506127752</v>
      </c>
      <c r="K16750" s="6">
        <v>2.3621833333333333</v>
      </c>
      <c r="L16750" s="6">
        <v>0.44363562541282403</v>
      </c>
    </row>
    <row r="16751" spans="9:12" x14ac:dyDescent="0.25">
      <c r="I16751" s="6">
        <v>1.3640000000000001</v>
      </c>
      <c r="J16751" s="6">
        <v>1.6560156620302706</v>
      </c>
      <c r="K16751" s="6">
        <v>2.3621833333333333</v>
      </c>
      <c r="L16751" s="6">
        <v>0.49067120131649705</v>
      </c>
    </row>
    <row r="16752" spans="9:12" x14ac:dyDescent="0.25">
      <c r="I16752" s="6">
        <v>1.3645166666666668</v>
      </c>
      <c r="J16752" s="6">
        <v>0.33940090847081267</v>
      </c>
      <c r="K16752" s="6">
        <v>2.3626999999999998</v>
      </c>
      <c r="L16752" s="6">
        <v>0.65147709549392396</v>
      </c>
    </row>
    <row r="16753" spans="9:12" x14ac:dyDescent="0.25">
      <c r="I16753" s="6">
        <v>1.3645166666666668</v>
      </c>
      <c r="J16753" s="6">
        <v>0.43134852421623832</v>
      </c>
      <c r="K16753" s="6">
        <v>2.3632166666666667</v>
      </c>
      <c r="L16753" s="6">
        <v>0.27334288434963178</v>
      </c>
    </row>
    <row r="16754" spans="9:12" x14ac:dyDescent="0.25">
      <c r="I16754" s="6">
        <v>1.3645166666666668</v>
      </c>
      <c r="J16754" s="6">
        <v>0.49732926865817112</v>
      </c>
      <c r="K16754" s="6">
        <v>2.3632166666666667</v>
      </c>
      <c r="L16754" s="6">
        <v>0.49510855064106724</v>
      </c>
    </row>
    <row r="16755" spans="9:12" x14ac:dyDescent="0.25">
      <c r="I16755" s="6">
        <v>1.3645166666666668</v>
      </c>
      <c r="J16755" s="6">
        <v>0.66221451639590934</v>
      </c>
      <c r="K16755" s="6">
        <v>2.3632166666666667</v>
      </c>
      <c r="L16755" s="6">
        <v>1.0092979485803646</v>
      </c>
    </row>
    <row r="16756" spans="9:12" x14ac:dyDescent="0.25">
      <c r="I16756" s="6">
        <v>1.3645166666666668</v>
      </c>
      <c r="J16756" s="6">
        <v>0.68680588296955891</v>
      </c>
      <c r="K16756" s="6">
        <v>2.3632166666666667</v>
      </c>
      <c r="L16756" s="6">
        <v>1.1868033643501577</v>
      </c>
    </row>
    <row r="16757" spans="9:12" x14ac:dyDescent="0.25">
      <c r="I16757" s="6">
        <v>1.3645166666666668</v>
      </c>
      <c r="J16757" s="6">
        <v>0.76421797160995153</v>
      </c>
      <c r="K16757" s="6">
        <v>2.3634833333333334</v>
      </c>
      <c r="L16757" s="6">
        <v>0.22819916893852024</v>
      </c>
    </row>
    <row r="16758" spans="9:12" x14ac:dyDescent="0.25">
      <c r="I16758" s="6">
        <v>1.3647833333333332</v>
      </c>
      <c r="J16758" s="6">
        <v>0.46675455050402498</v>
      </c>
      <c r="K16758" s="6">
        <v>2.3634833333333334</v>
      </c>
      <c r="L16758" s="6">
        <v>0.43951172671746219</v>
      </c>
    </row>
    <row r="16759" spans="9:12" x14ac:dyDescent="0.25">
      <c r="I16759" s="6">
        <v>1.3647833333333332</v>
      </c>
      <c r="J16759" s="6">
        <v>0.5268876221254315</v>
      </c>
      <c r="K16759" s="6">
        <v>2.3634833333333334</v>
      </c>
      <c r="L16759" s="6">
        <v>0.6461570168876194</v>
      </c>
    </row>
    <row r="16760" spans="9:12" x14ac:dyDescent="0.25">
      <c r="I16760" s="6">
        <v>1.3647833333333332</v>
      </c>
      <c r="J16760" s="6">
        <v>0.59448588624194976</v>
      </c>
      <c r="K16760" s="6">
        <v>2.3634833333333334</v>
      </c>
      <c r="L16760" s="6">
        <v>0.84407023457499042</v>
      </c>
    </row>
    <row r="16761" spans="9:12" x14ac:dyDescent="0.25">
      <c r="I16761" s="6">
        <v>1.3647833333333332</v>
      </c>
      <c r="J16761" s="6">
        <v>0.87945214927591508</v>
      </c>
      <c r="K16761" s="6">
        <v>2.3639999999999999</v>
      </c>
      <c r="L16761" s="6">
        <v>0.39970611230215736</v>
      </c>
    </row>
    <row r="16762" spans="9:12" x14ac:dyDescent="0.25">
      <c r="I16762" s="6">
        <v>1.3647833333333332</v>
      </c>
      <c r="J16762" s="6">
        <v>1.4787411453550054</v>
      </c>
      <c r="K16762" s="6">
        <v>2.3639999999999999</v>
      </c>
      <c r="L16762" s="6">
        <v>0.425294881229974</v>
      </c>
    </row>
    <row r="16763" spans="9:12" x14ac:dyDescent="0.25">
      <c r="I16763" s="6">
        <v>1.3653000000000002</v>
      </c>
      <c r="J16763" s="6">
        <v>0.33424323570550873</v>
      </c>
      <c r="K16763" s="6">
        <v>2.3639999999999999</v>
      </c>
      <c r="L16763" s="6">
        <v>0.47320256097032343</v>
      </c>
    </row>
    <row r="16764" spans="9:12" x14ac:dyDescent="0.25">
      <c r="I16764" s="6">
        <v>1.3653000000000002</v>
      </c>
      <c r="J16764" s="6">
        <v>0.40746640610020451</v>
      </c>
      <c r="K16764" s="6">
        <v>2.3639999999999999</v>
      </c>
      <c r="L16764" s="6">
        <v>0.51767209189251029</v>
      </c>
    </row>
    <row r="16765" spans="9:12" x14ac:dyDescent="0.25">
      <c r="I16765" s="6">
        <v>1.3653000000000002</v>
      </c>
      <c r="J16765" s="6">
        <v>0.62774148591840029</v>
      </c>
      <c r="K16765" s="6">
        <v>2.3639999999999999</v>
      </c>
      <c r="L16765" s="6">
        <v>0.68129495502317561</v>
      </c>
    </row>
    <row r="16766" spans="9:12" x14ac:dyDescent="0.25">
      <c r="I16766" s="6">
        <v>1.3658166666666667</v>
      </c>
      <c r="J16766" s="6">
        <v>0.39970611230215736</v>
      </c>
      <c r="K16766" s="6">
        <v>2.3639999999999999</v>
      </c>
      <c r="L16766" s="6">
        <v>0.6895774894458192</v>
      </c>
    </row>
    <row r="16767" spans="9:12" x14ac:dyDescent="0.25">
      <c r="I16767" s="6">
        <v>1.3658166666666667</v>
      </c>
      <c r="J16767" s="6">
        <v>0.83457885144152744</v>
      </c>
      <c r="K16767" s="6">
        <v>2.3645166666666668</v>
      </c>
      <c r="L16767" s="6">
        <v>0.37516509399124381</v>
      </c>
    </row>
    <row r="16768" spans="9:12" x14ac:dyDescent="0.25">
      <c r="I16768" s="6">
        <v>1.3663500000000002</v>
      </c>
      <c r="J16768" s="6">
        <v>0.37147806455614779</v>
      </c>
      <c r="K16768" s="6">
        <v>2.3645166666666668</v>
      </c>
      <c r="L16768" s="6">
        <v>0.59448588624194976</v>
      </c>
    </row>
    <row r="16769" spans="9:12" x14ac:dyDescent="0.25">
      <c r="I16769" s="6">
        <v>1.3663500000000002</v>
      </c>
      <c r="J16769" s="6">
        <v>0.38260539842466224</v>
      </c>
      <c r="K16769" s="6">
        <v>2.3645166666666668</v>
      </c>
      <c r="L16769" s="6">
        <v>0.71199881320187186</v>
      </c>
    </row>
    <row r="16770" spans="9:12" x14ac:dyDescent="0.25">
      <c r="I16770" s="6">
        <v>1.3663500000000002</v>
      </c>
      <c r="J16770" s="6">
        <v>0.49956469882997062</v>
      </c>
      <c r="K16770" s="6">
        <v>2.3645166666666668</v>
      </c>
      <c r="L16770" s="6">
        <v>0.82204613899571832</v>
      </c>
    </row>
    <row r="16771" spans="9:12" x14ac:dyDescent="0.25">
      <c r="I16771" s="6">
        <v>1.3663500000000002</v>
      </c>
      <c r="J16771" s="6">
        <v>0.53154034104790626</v>
      </c>
      <c r="K16771" s="6">
        <v>2.3645166666666668</v>
      </c>
      <c r="L16771" s="6">
        <v>0.85362169234012719</v>
      </c>
    </row>
    <row r="16772" spans="9:12" x14ac:dyDescent="0.25">
      <c r="I16772" s="6">
        <v>1.3663500000000002</v>
      </c>
      <c r="J16772" s="6">
        <v>0.6895774894458192</v>
      </c>
      <c r="K16772" s="6">
        <v>2.3650333333333338</v>
      </c>
      <c r="L16772" s="6">
        <v>0.6435031076489236</v>
      </c>
    </row>
    <row r="16773" spans="9:12" x14ac:dyDescent="0.25">
      <c r="I16773" s="6">
        <v>1.3663500000000002</v>
      </c>
      <c r="J16773" s="6">
        <v>0.83144230179462397</v>
      </c>
      <c r="K16773" s="6">
        <v>2.3650333333333338</v>
      </c>
      <c r="L16773" s="6">
        <v>0.97746493252878308</v>
      </c>
    </row>
    <row r="16774" spans="9:12" x14ac:dyDescent="0.25">
      <c r="I16774" s="6">
        <v>1.3663500000000002</v>
      </c>
      <c r="J16774" s="6">
        <v>0.95661535729937419</v>
      </c>
      <c r="K16774" s="6">
        <v>2.3655666666666666</v>
      </c>
      <c r="L16774" s="6">
        <v>0.42128581907543045</v>
      </c>
    </row>
    <row r="16775" spans="9:12" x14ac:dyDescent="0.25">
      <c r="I16775" s="6">
        <v>1.3663500000000002</v>
      </c>
      <c r="J16775" s="6">
        <v>1.2640948950562394</v>
      </c>
      <c r="K16775" s="6">
        <v>2.3655666666666666</v>
      </c>
      <c r="L16775" s="6">
        <v>0.56971674779906201</v>
      </c>
    </row>
    <row r="16776" spans="9:12" x14ac:dyDescent="0.25">
      <c r="I16776" s="6">
        <v>1.3668666666666667</v>
      </c>
      <c r="J16776" s="6">
        <v>0.23086509310355072</v>
      </c>
      <c r="K16776" s="6">
        <v>2.3655666666666666</v>
      </c>
      <c r="L16776" s="6">
        <v>0.7205379929897604</v>
      </c>
    </row>
    <row r="16777" spans="9:12" x14ac:dyDescent="0.25">
      <c r="I16777" s="6">
        <v>1.3668666666666667</v>
      </c>
      <c r="J16777" s="6">
        <v>0.99152770906293164</v>
      </c>
      <c r="K16777" s="6">
        <v>2.3655666666666666</v>
      </c>
      <c r="L16777" s="6">
        <v>0.77017762027454972</v>
      </c>
    </row>
    <row r="16778" spans="9:12" x14ac:dyDescent="0.25">
      <c r="I16778" s="6">
        <v>1.3668666666666667</v>
      </c>
      <c r="J16778" s="6">
        <v>1.2849787986466046</v>
      </c>
      <c r="K16778" s="6">
        <v>2.3660833333333335</v>
      </c>
      <c r="L16778" s="6">
        <v>0.51083339198485167</v>
      </c>
    </row>
    <row r="16779" spans="9:12" x14ac:dyDescent="0.25">
      <c r="I16779" s="6">
        <v>1.3673833333333334</v>
      </c>
      <c r="J16779" s="6">
        <v>0.34811867746986697</v>
      </c>
      <c r="K16779" s="6">
        <v>2.3660833333333335</v>
      </c>
      <c r="L16779" s="6">
        <v>0.52227045757680424</v>
      </c>
    </row>
    <row r="16780" spans="9:12" x14ac:dyDescent="0.25">
      <c r="I16780" s="6">
        <v>1.3673833333333334</v>
      </c>
      <c r="J16780" s="6">
        <v>0.55760333176207688</v>
      </c>
      <c r="K16780" s="6">
        <v>2.3660833333333335</v>
      </c>
      <c r="L16780" s="6">
        <v>1.3751912792140728</v>
      </c>
    </row>
    <row r="16781" spans="9:12" x14ac:dyDescent="0.25">
      <c r="I16781" s="6">
        <v>1.3673833333333334</v>
      </c>
      <c r="J16781" s="6">
        <v>0.6895774894458192</v>
      </c>
      <c r="K16781" s="6">
        <v>2.3663499999999997</v>
      </c>
      <c r="L16781" s="6">
        <v>0.41532657908179599</v>
      </c>
    </row>
    <row r="16782" spans="9:12" x14ac:dyDescent="0.25">
      <c r="I16782" s="6">
        <v>1.3673833333333334</v>
      </c>
      <c r="J16782" s="6">
        <v>0.7761683279323941</v>
      </c>
      <c r="K16782" s="6">
        <v>2.3663499999999997</v>
      </c>
      <c r="L16782" s="6">
        <v>0.50405517537983047</v>
      </c>
    </row>
    <row r="16783" spans="9:12" x14ac:dyDescent="0.25">
      <c r="I16783" s="6">
        <v>1.3673833333333334</v>
      </c>
      <c r="J16783" s="6">
        <v>0.85362169234012719</v>
      </c>
      <c r="K16783" s="6">
        <v>2.3663499999999997</v>
      </c>
      <c r="L16783" s="6">
        <v>0.90579834896797529</v>
      </c>
    </row>
    <row r="16784" spans="9:12" x14ac:dyDescent="0.25">
      <c r="I16784" s="6">
        <v>1.3678999999999999</v>
      </c>
      <c r="J16784" s="6">
        <v>0.99506761695107204</v>
      </c>
      <c r="K16784" s="6">
        <v>2.3668666666666667</v>
      </c>
      <c r="L16784" s="6">
        <v>0.47536524771057265</v>
      </c>
    </row>
    <row r="16785" spans="9:12" x14ac:dyDescent="0.25">
      <c r="I16785" s="6">
        <v>1.3681666666666668</v>
      </c>
      <c r="J16785" s="6">
        <v>0.65683599784178626</v>
      </c>
      <c r="K16785" s="6">
        <v>2.3668666666666667</v>
      </c>
      <c r="L16785" s="6">
        <v>0.72913520405450372</v>
      </c>
    </row>
    <row r="16786" spans="9:12" x14ac:dyDescent="0.25">
      <c r="I16786" s="6">
        <v>1.3681666666666668</v>
      </c>
      <c r="J16786" s="6">
        <v>0.69793685400965078</v>
      </c>
      <c r="K16786" s="6">
        <v>2.3668666666666667</v>
      </c>
      <c r="L16786" s="6">
        <v>0.80655424010128052</v>
      </c>
    </row>
    <row r="16787" spans="9:12" x14ac:dyDescent="0.25">
      <c r="I16787" s="6">
        <v>1.3686833333333335</v>
      </c>
      <c r="J16787" s="6">
        <v>0.36599950335009485</v>
      </c>
      <c r="K16787" s="6">
        <v>2.3673833333333336</v>
      </c>
      <c r="L16787" s="6">
        <v>0.45404978758247055</v>
      </c>
    </row>
    <row r="16788" spans="9:12" x14ac:dyDescent="0.25">
      <c r="I16788" s="6">
        <v>1.3686833333333335</v>
      </c>
      <c r="J16788" s="6">
        <v>0.47320256097032343</v>
      </c>
      <c r="K16788" s="6">
        <v>2.3673833333333336</v>
      </c>
      <c r="L16788" s="6">
        <v>0.72625856914055553</v>
      </c>
    </row>
    <row r="16789" spans="9:12" x14ac:dyDescent="0.25">
      <c r="I16789" s="6">
        <v>1.3686833333333335</v>
      </c>
      <c r="J16789" s="6">
        <v>0.47970206397805637</v>
      </c>
      <c r="K16789" s="6">
        <v>2.3679000000000001</v>
      </c>
      <c r="L16789" s="6">
        <v>0.56971674779906201</v>
      </c>
    </row>
    <row r="16790" spans="9:12" x14ac:dyDescent="0.25">
      <c r="I16790" s="6">
        <v>1.3686833333333335</v>
      </c>
      <c r="J16790" s="6">
        <v>0.59952806859289343</v>
      </c>
      <c r="K16790" s="6">
        <v>2.3679000000000001</v>
      </c>
      <c r="L16790" s="6">
        <v>0.60968803742307764</v>
      </c>
    </row>
    <row r="16791" spans="9:12" x14ac:dyDescent="0.25">
      <c r="I16791" s="6">
        <v>1.3686833333333335</v>
      </c>
      <c r="J16791" s="6">
        <v>0.86324507619488666</v>
      </c>
      <c r="K16791" s="6">
        <v>2.3679000000000001</v>
      </c>
      <c r="L16791" s="6">
        <v>0.75829959871269381</v>
      </c>
    </row>
    <row r="16792" spans="9:12" x14ac:dyDescent="0.25">
      <c r="I16792" s="6">
        <v>1.3686833333333335</v>
      </c>
      <c r="J16792" s="6">
        <v>1.2068294675875784</v>
      </c>
      <c r="K16792" s="6">
        <v>2.3684333333333334</v>
      </c>
      <c r="L16792" s="6">
        <v>0.24172646390884631</v>
      </c>
    </row>
    <row r="16793" spans="9:12" x14ac:dyDescent="0.25">
      <c r="I16793" s="6">
        <v>1.3692</v>
      </c>
      <c r="J16793" s="6">
        <v>0.28089397948132711</v>
      </c>
      <c r="K16793" s="6">
        <v>2.3684333333333334</v>
      </c>
      <c r="L16793" s="6">
        <v>0.33940090847081267</v>
      </c>
    </row>
    <row r="16794" spans="9:12" x14ac:dyDescent="0.25">
      <c r="I16794" s="6">
        <v>1.3692</v>
      </c>
      <c r="J16794" s="6">
        <v>0.36237291635053981</v>
      </c>
      <c r="K16794" s="6">
        <v>2.3684333333333334</v>
      </c>
      <c r="L16794" s="6">
        <v>0.80963929720674932</v>
      </c>
    </row>
    <row r="16795" spans="9:12" x14ac:dyDescent="0.25">
      <c r="I16795" s="6">
        <v>1.3692</v>
      </c>
      <c r="J16795" s="6">
        <v>0.62514724264041432</v>
      </c>
      <c r="K16795" s="6">
        <v>2.3684333333333334</v>
      </c>
      <c r="L16795" s="6">
        <v>0.88928027728352133</v>
      </c>
    </row>
    <row r="16796" spans="9:12" x14ac:dyDescent="0.25">
      <c r="I16796" s="6">
        <v>1.3692</v>
      </c>
      <c r="J16796" s="6">
        <v>0.83457885144152744</v>
      </c>
      <c r="K16796" s="6">
        <v>2.3689499999999999</v>
      </c>
      <c r="L16796" s="6">
        <v>0.26592832618693057</v>
      </c>
    </row>
    <row r="16797" spans="9:12" x14ac:dyDescent="0.25">
      <c r="I16797" s="6">
        <v>1.3692</v>
      </c>
      <c r="J16797" s="6">
        <v>0.85682567269605181</v>
      </c>
      <c r="K16797" s="6">
        <v>2.3689499999999999</v>
      </c>
      <c r="L16797" s="6">
        <v>0.50405517537983047</v>
      </c>
    </row>
    <row r="16798" spans="9:12" x14ac:dyDescent="0.25">
      <c r="I16798" s="6">
        <v>1.3697333333333332</v>
      </c>
      <c r="J16798" s="6">
        <v>0.38448242416123901</v>
      </c>
      <c r="K16798" s="6">
        <v>2.3689499999999999</v>
      </c>
      <c r="L16798" s="6">
        <v>0.63559409848716208</v>
      </c>
    </row>
    <row r="16799" spans="9:12" x14ac:dyDescent="0.25">
      <c r="I16799" s="6">
        <v>1.3697333333333332</v>
      </c>
      <c r="J16799" s="6">
        <v>0.79430432796239747</v>
      </c>
      <c r="K16799" s="6">
        <v>2.3694666666666668</v>
      </c>
      <c r="L16799" s="6">
        <v>0.81273171038956582</v>
      </c>
    </row>
    <row r="16800" spans="9:12" x14ac:dyDescent="0.25">
      <c r="I16800" s="6">
        <v>1.3697333333333332</v>
      </c>
      <c r="J16800" s="6">
        <v>0.82830207410904677</v>
      </c>
      <c r="K16800" s="6">
        <v>2.3699833333333333</v>
      </c>
      <c r="L16800" s="6">
        <v>0.46675455050402498</v>
      </c>
    </row>
    <row r="16801" spans="9:12" x14ac:dyDescent="0.25">
      <c r="I16801" s="6">
        <v>1.37025</v>
      </c>
      <c r="J16801" s="6">
        <v>0.28703291209772941</v>
      </c>
      <c r="K16801" s="6">
        <v>2.3699833333333333</v>
      </c>
      <c r="L16801" s="6">
        <v>0.48188436692456632</v>
      </c>
    </row>
    <row r="16802" spans="9:12" x14ac:dyDescent="0.25">
      <c r="I16802" s="6">
        <v>1.37025</v>
      </c>
      <c r="J16802" s="6">
        <v>0.50180666773719029</v>
      </c>
      <c r="K16802" s="6">
        <v>2.3699833333333333</v>
      </c>
      <c r="L16802" s="6">
        <v>0.49956469882997062</v>
      </c>
    </row>
    <row r="16803" spans="9:12" x14ac:dyDescent="0.25">
      <c r="I16803" s="6">
        <v>1.37025</v>
      </c>
      <c r="J16803" s="6">
        <v>0.73780025449923226</v>
      </c>
      <c r="K16803" s="6">
        <v>2.3699833333333333</v>
      </c>
      <c r="L16803" s="6">
        <v>0.56000713437094796</v>
      </c>
    </row>
    <row r="16804" spans="9:12" x14ac:dyDescent="0.25">
      <c r="I16804" s="6">
        <v>1.37025</v>
      </c>
      <c r="J16804" s="6">
        <v>0.76719391356809485</v>
      </c>
      <c r="K16804" s="6">
        <v>2.3699833333333333</v>
      </c>
      <c r="L16804" s="6">
        <v>0.61480623257328182</v>
      </c>
    </row>
    <row r="16805" spans="9:12" x14ac:dyDescent="0.25">
      <c r="I16805" s="6">
        <v>1.3707666666666669</v>
      </c>
      <c r="J16805" s="6">
        <v>0.36056863404551337</v>
      </c>
      <c r="K16805" s="6">
        <v>2.3699833333333333</v>
      </c>
      <c r="L16805" s="6">
        <v>0.62514724264041432</v>
      </c>
    </row>
    <row r="16806" spans="9:12" x14ac:dyDescent="0.25">
      <c r="I16806" s="6">
        <v>1.3707666666666669</v>
      </c>
      <c r="J16806" s="6">
        <v>0.68129495502317561</v>
      </c>
      <c r="K16806" s="6">
        <v>2.3699833333333333</v>
      </c>
      <c r="L16806" s="6">
        <v>0.72339991574901297</v>
      </c>
    </row>
    <row r="16807" spans="9:12" x14ac:dyDescent="0.25">
      <c r="I16807" s="6">
        <v>1.3707666666666669</v>
      </c>
      <c r="J16807" s="6">
        <v>1.3664314171057508</v>
      </c>
      <c r="K16807" s="6">
        <v>2.3699833333333333</v>
      </c>
      <c r="L16807" s="6">
        <v>1.0345235724897788</v>
      </c>
    </row>
    <row r="16808" spans="9:12" x14ac:dyDescent="0.25">
      <c r="I16808" s="6">
        <v>1.3712833333333334</v>
      </c>
      <c r="J16808" s="6">
        <v>0.50405517537983047</v>
      </c>
      <c r="K16808" s="6">
        <v>2.37025</v>
      </c>
      <c r="L16808" s="6">
        <v>0.42932192490692317</v>
      </c>
    </row>
    <row r="16809" spans="9:12" x14ac:dyDescent="0.25">
      <c r="I16809" s="6">
        <v>1.3712833333333334</v>
      </c>
      <c r="J16809" s="6">
        <v>1.2311592847444175</v>
      </c>
      <c r="K16809" s="6">
        <v>2.37025</v>
      </c>
      <c r="L16809" s="6">
        <v>0.70353728089709877</v>
      </c>
    </row>
    <row r="16810" spans="9:12" x14ac:dyDescent="0.25">
      <c r="I16810" s="6">
        <v>1.37155</v>
      </c>
      <c r="J16810" s="6">
        <v>0.63296920488689368</v>
      </c>
      <c r="K16810" s="6">
        <v>2.37025</v>
      </c>
      <c r="L16810" s="6">
        <v>0.82204613899571832</v>
      </c>
    </row>
    <row r="16811" spans="9:12" x14ac:dyDescent="0.25">
      <c r="I16811" s="6">
        <v>1.37155</v>
      </c>
      <c r="J16811" s="6">
        <v>0.82204613899571832</v>
      </c>
      <c r="K16811" s="6">
        <v>2.37025</v>
      </c>
      <c r="L16811" s="6">
        <v>1.2682568001512313</v>
      </c>
    </row>
    <row r="16812" spans="9:12" x14ac:dyDescent="0.25">
      <c r="I16812" s="6">
        <v>1.3726</v>
      </c>
      <c r="J16812" s="6">
        <v>0.85042629407444159</v>
      </c>
      <c r="K16812" s="6">
        <v>2.3707666666666669</v>
      </c>
      <c r="L16812" s="6">
        <v>0.28703291209772941</v>
      </c>
    </row>
    <row r="16813" spans="9:12" x14ac:dyDescent="0.25">
      <c r="I16813" s="6">
        <v>1.3731166666666668</v>
      </c>
      <c r="J16813" s="6">
        <v>0.293260648914558</v>
      </c>
      <c r="K16813" s="6">
        <v>2.3707666666666669</v>
      </c>
      <c r="L16813" s="6">
        <v>0.61224836101107105</v>
      </c>
    </row>
    <row r="16814" spans="9:12" x14ac:dyDescent="0.25">
      <c r="I16814" s="6">
        <v>1.3731166666666668</v>
      </c>
      <c r="J16814" s="6">
        <v>0.66221451639590934</v>
      </c>
      <c r="K16814" s="6">
        <v>2.3707666666666669</v>
      </c>
      <c r="L16814" s="6">
        <v>0.70353728089709877</v>
      </c>
    </row>
    <row r="16815" spans="9:12" x14ac:dyDescent="0.25">
      <c r="I16815" s="6">
        <v>1.3731166666666668</v>
      </c>
      <c r="J16815" s="6">
        <v>1.1357807945239844</v>
      </c>
      <c r="K16815" s="6">
        <v>2.3707666666666669</v>
      </c>
      <c r="L16815" s="6">
        <v>1.1051231161641939</v>
      </c>
    </row>
    <row r="16816" spans="9:12" x14ac:dyDescent="0.25">
      <c r="I16816" s="6">
        <v>1.3736333333333335</v>
      </c>
      <c r="J16816" s="6">
        <v>0.44777750563059143</v>
      </c>
      <c r="K16816" s="6">
        <v>2.3707666666666669</v>
      </c>
      <c r="L16816" s="6">
        <v>1.3664314171057508</v>
      </c>
    </row>
    <row r="16817" spans="9:12" x14ac:dyDescent="0.25">
      <c r="I16817" s="6">
        <v>1.3736333333333335</v>
      </c>
      <c r="J16817" s="6">
        <v>0.57954732783245089</v>
      </c>
      <c r="K16817" s="6">
        <v>2.3712833333333334</v>
      </c>
      <c r="L16817" s="6">
        <v>0.27634902709199738</v>
      </c>
    </row>
    <row r="16818" spans="9:12" x14ac:dyDescent="0.25">
      <c r="I16818" s="6">
        <v>1.3736333333333335</v>
      </c>
      <c r="J16818" s="6">
        <v>0.75534654232852128</v>
      </c>
      <c r="K16818" s="6">
        <v>2.3712833333333334</v>
      </c>
      <c r="L16818" s="6">
        <v>0.29799436642205124</v>
      </c>
    </row>
    <row r="16819" spans="9:12" x14ac:dyDescent="0.25">
      <c r="I16819" s="6">
        <v>1.37415</v>
      </c>
      <c r="J16819" s="6">
        <v>0.56971674779906201</v>
      </c>
      <c r="K16819" s="6">
        <v>2.3712833333333334</v>
      </c>
      <c r="L16819" s="6">
        <v>0.39204500294701622</v>
      </c>
    </row>
    <row r="16820" spans="9:12" x14ac:dyDescent="0.25">
      <c r="I16820" s="6">
        <v>1.3746833333333335</v>
      </c>
      <c r="J16820" s="6">
        <v>0.37701101986747798</v>
      </c>
      <c r="K16820" s="6">
        <v>2.3712833333333334</v>
      </c>
      <c r="L16820" s="6">
        <v>0.56728556423561871</v>
      </c>
    </row>
    <row r="16821" spans="9:12" x14ac:dyDescent="0.25">
      <c r="I16821" s="6">
        <v>1.3746833333333335</v>
      </c>
      <c r="J16821" s="6">
        <v>0.67035156395545226</v>
      </c>
      <c r="K16821" s="6">
        <v>2.3712833333333334</v>
      </c>
      <c r="L16821" s="6">
        <v>0.63559409848716208</v>
      </c>
    </row>
    <row r="16822" spans="9:12" x14ac:dyDescent="0.25">
      <c r="I16822" s="6">
        <v>1.3746833333333335</v>
      </c>
      <c r="J16822" s="6">
        <v>0.74947434925016909</v>
      </c>
      <c r="K16822" s="6">
        <v>2.3712833333333334</v>
      </c>
      <c r="L16822" s="6">
        <v>0.65683599784178626</v>
      </c>
    </row>
    <row r="16823" spans="9:12" x14ac:dyDescent="0.25">
      <c r="I16823" s="6">
        <v>1.3746833333333335</v>
      </c>
      <c r="J16823" s="6">
        <v>1.1788641135370774</v>
      </c>
      <c r="K16823" s="6">
        <v>2.3712833333333334</v>
      </c>
      <c r="L16823" s="6">
        <v>0.85682567269605181</v>
      </c>
    </row>
    <row r="16824" spans="9:12" x14ac:dyDescent="0.25">
      <c r="I16824" s="6">
        <v>1.3749333333333336</v>
      </c>
      <c r="J16824" s="6">
        <v>0.49510855064106724</v>
      </c>
      <c r="K16824" s="6">
        <v>2.3718166666666667</v>
      </c>
      <c r="L16824" s="6">
        <v>0.29483292871345457</v>
      </c>
    </row>
    <row r="16825" spans="9:12" x14ac:dyDescent="0.25">
      <c r="I16825" s="6">
        <v>1.3749333333333336</v>
      </c>
      <c r="J16825" s="6">
        <v>0.72339991574901297</v>
      </c>
      <c r="K16825" s="6">
        <v>2.3718166666666667</v>
      </c>
      <c r="L16825" s="6">
        <v>0.31907827358208352</v>
      </c>
    </row>
    <row r="16826" spans="9:12" x14ac:dyDescent="0.25">
      <c r="I16826" s="6">
        <v>1.3754500000000001</v>
      </c>
      <c r="J16826" s="6">
        <v>0.30599083117005871</v>
      </c>
      <c r="K16826" s="6">
        <v>2.3718166666666667</v>
      </c>
      <c r="L16826" s="6">
        <v>0.34113391855975833</v>
      </c>
    </row>
    <row r="16827" spans="9:12" x14ac:dyDescent="0.25">
      <c r="I16827" s="6">
        <v>1.3754500000000001</v>
      </c>
      <c r="J16827" s="6">
        <v>0.45404978758247055</v>
      </c>
      <c r="K16827" s="6">
        <v>2.3718166666666667</v>
      </c>
      <c r="L16827" s="6">
        <v>0.45615362570393747</v>
      </c>
    </row>
    <row r="16828" spans="9:12" x14ac:dyDescent="0.25">
      <c r="I16828" s="6">
        <v>1.3754500000000001</v>
      </c>
      <c r="J16828" s="6">
        <v>0.55760333176207688</v>
      </c>
      <c r="K16828" s="6">
        <v>2.3718166666666667</v>
      </c>
      <c r="L16828" s="6">
        <v>0.97047788506127752</v>
      </c>
    </row>
    <row r="16829" spans="9:12" x14ac:dyDescent="0.25">
      <c r="I16829" s="6">
        <v>1.3754500000000001</v>
      </c>
      <c r="J16829" s="6">
        <v>0.60968803742307764</v>
      </c>
      <c r="K16829" s="6">
        <v>2.3718166666666667</v>
      </c>
      <c r="L16829" s="6">
        <v>1.6116605589779383</v>
      </c>
    </row>
    <row r="16830" spans="9:12" x14ac:dyDescent="0.25">
      <c r="I16830" s="6">
        <v>1.3754500000000001</v>
      </c>
      <c r="J16830" s="6">
        <v>0.75829959871269381</v>
      </c>
      <c r="K16830" s="6">
        <v>2.3723333333333332</v>
      </c>
      <c r="L16830" s="6">
        <v>0.67307903396762581</v>
      </c>
    </row>
    <row r="16831" spans="9:12" x14ac:dyDescent="0.25">
      <c r="I16831" s="6">
        <v>1.3759833333333333</v>
      </c>
      <c r="J16831" s="6">
        <v>0.51310887191110022</v>
      </c>
      <c r="K16831" s="6">
        <v>2.3723333333333332</v>
      </c>
      <c r="L16831" s="6">
        <v>0.68680588296955891</v>
      </c>
    </row>
    <row r="16832" spans="9:12" x14ac:dyDescent="0.25">
      <c r="I16832" s="6">
        <v>1.3759833333333333</v>
      </c>
      <c r="J16832" s="6">
        <v>0.53856212554733207</v>
      </c>
      <c r="K16832" s="6">
        <v>2.3723333333333332</v>
      </c>
      <c r="L16832" s="6">
        <v>0.74070753973546288</v>
      </c>
    </row>
    <row r="16833" spans="9:12" x14ac:dyDescent="0.25">
      <c r="I16833" s="6">
        <v>1.3759833333333333</v>
      </c>
      <c r="J16833" s="6">
        <v>0.65147709549392396</v>
      </c>
      <c r="K16833" s="6">
        <v>2.3723333333333332</v>
      </c>
      <c r="L16833" s="6">
        <v>0.81583229699165782</v>
      </c>
    </row>
    <row r="16834" spans="9:12" x14ac:dyDescent="0.25">
      <c r="I16834" s="6">
        <v>1.3759833333333333</v>
      </c>
      <c r="J16834" s="6">
        <v>0.71199881320187186</v>
      </c>
      <c r="K16834" s="6">
        <v>2.3723333333333332</v>
      </c>
      <c r="L16834" s="6">
        <v>1.0381648307769329</v>
      </c>
    </row>
    <row r="16835" spans="9:12" x14ac:dyDescent="0.25">
      <c r="I16835" s="6">
        <v>1.3765000000000001</v>
      </c>
      <c r="J16835" s="6">
        <v>0.18026987050418755</v>
      </c>
      <c r="K16835" s="6">
        <v>2.3723333333333332</v>
      </c>
      <c r="L16835" s="6">
        <v>1.3274343990593531</v>
      </c>
    </row>
    <row r="16836" spans="9:12" x14ac:dyDescent="0.25">
      <c r="I16836" s="6">
        <v>1.3765000000000001</v>
      </c>
      <c r="J16836" s="6">
        <v>0.31742082675433814</v>
      </c>
      <c r="K16836" s="6">
        <v>2.3728500000000001</v>
      </c>
      <c r="L16836" s="6">
        <v>0.44986172754579751</v>
      </c>
    </row>
    <row r="16837" spans="9:12" x14ac:dyDescent="0.25">
      <c r="I16837" s="6">
        <v>1.3765000000000001</v>
      </c>
      <c r="J16837" s="6">
        <v>0.44570717852815334</v>
      </c>
      <c r="K16837" s="6">
        <v>2.3728500000000001</v>
      </c>
      <c r="L16837" s="6">
        <v>0.45195289686738771</v>
      </c>
    </row>
    <row r="16838" spans="9:12" x14ac:dyDescent="0.25">
      <c r="I16838" s="6">
        <v>1.3765000000000001</v>
      </c>
      <c r="J16838" s="6">
        <v>0.50856445079402335</v>
      </c>
      <c r="K16838" s="6">
        <v>2.3728500000000001</v>
      </c>
      <c r="L16838" s="6">
        <v>0.50180666773719029</v>
      </c>
    </row>
    <row r="16839" spans="9:12" x14ac:dyDescent="0.25">
      <c r="I16839" s="6">
        <v>1.3765000000000001</v>
      </c>
      <c r="J16839" s="6">
        <v>0.60968803742307764</v>
      </c>
      <c r="K16839" s="6">
        <v>2.3731166666666668</v>
      </c>
      <c r="L16839" s="6">
        <v>0.75534654232852128</v>
      </c>
    </row>
    <row r="16840" spans="9:12" x14ac:dyDescent="0.25">
      <c r="I16840" s="6">
        <v>1.3765000000000001</v>
      </c>
      <c r="J16840" s="6">
        <v>1.2270795225131426</v>
      </c>
      <c r="K16840" s="6">
        <v>2.3731166666666668</v>
      </c>
      <c r="L16840" s="6">
        <v>0.99860302945861079</v>
      </c>
    </row>
    <row r="16841" spans="9:12" x14ac:dyDescent="0.25">
      <c r="I16841" s="6">
        <v>1.3770166666666668</v>
      </c>
      <c r="J16841" s="6">
        <v>0.1670052692293702</v>
      </c>
      <c r="K16841" s="6">
        <v>2.3736333333333333</v>
      </c>
      <c r="L16841" s="6">
        <v>0.43134852421623832</v>
      </c>
    </row>
    <row r="16842" spans="9:12" x14ac:dyDescent="0.25">
      <c r="I16842" s="6">
        <v>1.3770166666666668</v>
      </c>
      <c r="J16842" s="6">
        <v>0.54091933966633376</v>
      </c>
      <c r="K16842" s="6">
        <v>2.3736333333333333</v>
      </c>
      <c r="L16842" s="6">
        <v>0.53154034104790626</v>
      </c>
    </row>
    <row r="16843" spans="9:12" x14ac:dyDescent="0.25">
      <c r="I16843" s="6">
        <v>1.3770166666666668</v>
      </c>
      <c r="J16843" s="6">
        <v>0.67035156395545226</v>
      </c>
      <c r="K16843" s="6">
        <v>2.3736333333333333</v>
      </c>
      <c r="L16843" s="6">
        <v>0.6758036432830532</v>
      </c>
    </row>
    <row r="16844" spans="9:12" x14ac:dyDescent="0.25">
      <c r="I16844" s="6">
        <v>1.3770166666666668</v>
      </c>
      <c r="J16844" s="6">
        <v>0.78520118224451196</v>
      </c>
      <c r="K16844" s="6">
        <v>2.3736333333333333</v>
      </c>
      <c r="L16844" s="6">
        <v>0.7205379929897604</v>
      </c>
    </row>
    <row r="16845" spans="9:12" x14ac:dyDescent="0.25">
      <c r="I16845" s="6">
        <v>1.3775333333333333</v>
      </c>
      <c r="J16845" s="6">
        <v>0.41929763483670929</v>
      </c>
      <c r="K16845" s="6">
        <v>2.3736333333333333</v>
      </c>
      <c r="L16845" s="6">
        <v>0.94973987700497675</v>
      </c>
    </row>
    <row r="16846" spans="9:12" x14ac:dyDescent="0.25">
      <c r="I16846" s="6">
        <v>1.3775333333333333</v>
      </c>
      <c r="J16846" s="6">
        <v>0.5063024570095791</v>
      </c>
      <c r="K16846" s="6">
        <v>2.3741500000000002</v>
      </c>
      <c r="L16846" s="6">
        <v>0.22555858237324322</v>
      </c>
    </row>
    <row r="16847" spans="9:12" x14ac:dyDescent="0.25">
      <c r="I16847" s="6">
        <v>1.3775333333333333</v>
      </c>
      <c r="J16847" s="6">
        <v>0.68680588296955891</v>
      </c>
      <c r="K16847" s="6">
        <v>2.3741500000000002</v>
      </c>
      <c r="L16847" s="6">
        <v>0.71199881320187186</v>
      </c>
    </row>
    <row r="16848" spans="9:12" x14ac:dyDescent="0.25">
      <c r="I16848" s="6">
        <v>1.3778000000000001</v>
      </c>
      <c r="J16848" s="6">
        <v>0.26740142154292112</v>
      </c>
      <c r="K16848" s="6">
        <v>2.374683333333333</v>
      </c>
      <c r="L16848" s="6">
        <v>0.37331855510856393</v>
      </c>
    </row>
    <row r="16849" spans="9:12" x14ac:dyDescent="0.25">
      <c r="I16849" s="6">
        <v>1.3778000000000001</v>
      </c>
      <c r="J16849" s="6">
        <v>0.44986172754579751</v>
      </c>
      <c r="K16849" s="6">
        <v>2.374683333333333</v>
      </c>
      <c r="L16849" s="6">
        <v>0.58449592453269228</v>
      </c>
    </row>
    <row r="16850" spans="9:12" x14ac:dyDescent="0.25">
      <c r="I16850" s="6">
        <v>1.3783166666666666</v>
      </c>
      <c r="J16850" s="6">
        <v>0.47970206397805637</v>
      </c>
      <c r="K16850" s="6">
        <v>2.374683333333333</v>
      </c>
      <c r="L16850" s="6">
        <v>0.76421797160995153</v>
      </c>
    </row>
    <row r="16851" spans="9:12" x14ac:dyDescent="0.25">
      <c r="I16851" s="6">
        <v>1.3783166666666666</v>
      </c>
      <c r="J16851" s="6">
        <v>0.59700329937874763</v>
      </c>
      <c r="K16851" s="6">
        <v>2.3752</v>
      </c>
      <c r="L16851" s="6">
        <v>0.2901384436184829</v>
      </c>
    </row>
    <row r="16852" spans="9:12" x14ac:dyDescent="0.25">
      <c r="I16852" s="6">
        <v>1.3783166666666666</v>
      </c>
      <c r="J16852" s="6">
        <v>0.73201960371676345</v>
      </c>
      <c r="K16852" s="6">
        <v>2.3757166666666669</v>
      </c>
      <c r="L16852" s="6">
        <v>0.31576914218718188</v>
      </c>
    </row>
    <row r="16853" spans="9:12" x14ac:dyDescent="0.25">
      <c r="I16853" s="6">
        <v>1.3783166666666666</v>
      </c>
      <c r="J16853" s="6">
        <v>0.79125850326945013</v>
      </c>
      <c r="K16853" s="6">
        <v>2.3757166666666669</v>
      </c>
      <c r="L16853" s="6">
        <v>0.54091933966633376</v>
      </c>
    </row>
    <row r="16854" spans="9:12" x14ac:dyDescent="0.25">
      <c r="I16854" s="6">
        <v>1.3783166666666666</v>
      </c>
      <c r="J16854" s="6">
        <v>1.3274343990593531</v>
      </c>
      <c r="K16854" s="6">
        <v>2.3757166666666669</v>
      </c>
      <c r="L16854" s="6">
        <v>0.617380859645007</v>
      </c>
    </row>
    <row r="16855" spans="9:12" x14ac:dyDescent="0.25">
      <c r="I16855" s="6">
        <v>1.3783166666666666</v>
      </c>
      <c r="J16855" s="6">
        <v>1.3403447234756818</v>
      </c>
      <c r="K16855" s="6">
        <v>2.3757166666666669</v>
      </c>
      <c r="L16855" s="6">
        <v>0.77316909172931614</v>
      </c>
    </row>
    <row r="16856" spans="9:12" x14ac:dyDescent="0.25">
      <c r="I16856" s="6">
        <v>1.3788500000000001</v>
      </c>
      <c r="J16856" s="6">
        <v>0.24449651743544434</v>
      </c>
      <c r="K16856" s="6">
        <v>2.3757166666666669</v>
      </c>
      <c r="L16856" s="6">
        <v>0.82204613899571832</v>
      </c>
    </row>
    <row r="16857" spans="9:12" x14ac:dyDescent="0.25">
      <c r="I16857" s="6">
        <v>1.3788500000000001</v>
      </c>
      <c r="J16857" s="6">
        <v>0.44777750563059143</v>
      </c>
      <c r="K16857" s="6">
        <v>2.3757166666666669</v>
      </c>
      <c r="L16857" s="6">
        <v>0.99506761695107204</v>
      </c>
    </row>
    <row r="16858" spans="9:12" x14ac:dyDescent="0.25">
      <c r="I16858" s="6">
        <v>1.3788500000000001</v>
      </c>
      <c r="J16858" s="6">
        <v>1.1868033643501577</v>
      </c>
      <c r="K16858" s="6">
        <v>2.3757166666666669</v>
      </c>
      <c r="L16858" s="6">
        <v>1.0601791182530746</v>
      </c>
    </row>
    <row r="16859" spans="9:12" x14ac:dyDescent="0.25">
      <c r="I16859" s="6">
        <v>1.3793666666666666</v>
      </c>
      <c r="J16859" s="6">
        <v>0.21903946315924952</v>
      </c>
      <c r="K16859" s="6">
        <v>2.3762333333333334</v>
      </c>
      <c r="L16859" s="6">
        <v>0.55040786210305059</v>
      </c>
    </row>
    <row r="16860" spans="9:12" x14ac:dyDescent="0.25">
      <c r="I16860" s="6">
        <v>1.3793666666666666</v>
      </c>
      <c r="J16860" s="6">
        <v>0.35164971719809351</v>
      </c>
      <c r="K16860" s="6">
        <v>2.3762333333333334</v>
      </c>
      <c r="L16860" s="6">
        <v>0.57954732783245089</v>
      </c>
    </row>
    <row r="16861" spans="9:12" x14ac:dyDescent="0.25">
      <c r="I16861" s="6">
        <v>1.3793666666666666</v>
      </c>
      <c r="J16861" s="6">
        <v>0.38073450275254195</v>
      </c>
      <c r="K16861" s="6">
        <v>2.3762333333333334</v>
      </c>
      <c r="L16861" s="6">
        <v>0.6435031076489236</v>
      </c>
    </row>
    <row r="16862" spans="9:12" x14ac:dyDescent="0.25">
      <c r="I16862" s="6">
        <v>1.3793666666666666</v>
      </c>
      <c r="J16862" s="6">
        <v>0.42932192490692317</v>
      </c>
      <c r="K16862" s="6">
        <v>2.3765000000000001</v>
      </c>
      <c r="L16862" s="6">
        <v>0.57461793866750654</v>
      </c>
    </row>
    <row r="16863" spans="9:12" x14ac:dyDescent="0.25">
      <c r="I16863" s="6">
        <v>1.3793666666666666</v>
      </c>
      <c r="J16863" s="6">
        <v>0.44363562541282403</v>
      </c>
      <c r="K16863" s="6">
        <v>2.3765000000000001</v>
      </c>
      <c r="L16863" s="6">
        <v>0.62255136467857319</v>
      </c>
    </row>
    <row r="16864" spans="9:12" x14ac:dyDescent="0.25">
      <c r="I16864" s="6">
        <v>1.3793666666666666</v>
      </c>
      <c r="J16864" s="6">
        <v>0.47320256097032343</v>
      </c>
      <c r="K16864" s="6">
        <v>2.3765000000000001</v>
      </c>
      <c r="L16864" s="6">
        <v>0.63296920488689368</v>
      </c>
    </row>
    <row r="16865" spans="9:12" x14ac:dyDescent="0.25">
      <c r="I16865" s="6">
        <v>1.3793666666666666</v>
      </c>
      <c r="J16865" s="6">
        <v>0.59448588624194976</v>
      </c>
      <c r="K16865" s="6">
        <v>2.3765000000000001</v>
      </c>
      <c r="L16865" s="6">
        <v>0.65147709549392396</v>
      </c>
    </row>
    <row r="16866" spans="9:12" x14ac:dyDescent="0.25">
      <c r="I16866" s="6">
        <v>1.3793666666666666</v>
      </c>
      <c r="J16866" s="6">
        <v>0.63035166736397308</v>
      </c>
      <c r="K16866" s="6">
        <v>2.3765000000000001</v>
      </c>
      <c r="L16866" s="6">
        <v>0.68405144067377666</v>
      </c>
    </row>
    <row r="16867" spans="9:12" x14ac:dyDescent="0.25">
      <c r="I16867" s="6">
        <v>1.3793666666666666</v>
      </c>
      <c r="J16867" s="6">
        <v>0.82830207410904677</v>
      </c>
      <c r="K16867" s="6">
        <v>2.377016666666667</v>
      </c>
      <c r="L16867" s="6">
        <v>0.24034932449514793</v>
      </c>
    </row>
    <row r="16868" spans="9:12" x14ac:dyDescent="0.25">
      <c r="I16868" s="6">
        <v>1.3798833333333334</v>
      </c>
      <c r="J16868" s="6">
        <v>0.45825623781251301</v>
      </c>
      <c r="K16868" s="6">
        <v>2.377016666666667</v>
      </c>
      <c r="L16868" s="6">
        <v>0.48846274342830609</v>
      </c>
    </row>
    <row r="16869" spans="9:12" x14ac:dyDescent="0.25">
      <c r="I16869" s="6">
        <v>1.3798833333333334</v>
      </c>
      <c r="J16869" s="6">
        <v>0.60205978521342318</v>
      </c>
      <c r="K16869" s="6">
        <v>2.377016666666667</v>
      </c>
      <c r="L16869" s="6">
        <v>0.57707936388226855</v>
      </c>
    </row>
    <row r="16870" spans="9:12" x14ac:dyDescent="0.25">
      <c r="I16870" s="6">
        <v>1.3798833333333334</v>
      </c>
      <c r="J16870" s="6">
        <v>0.73491135945637109</v>
      </c>
      <c r="K16870" s="6">
        <v>2.377016666666667</v>
      </c>
      <c r="L16870" s="6">
        <v>0.57954732783245089</v>
      </c>
    </row>
    <row r="16871" spans="9:12" x14ac:dyDescent="0.25">
      <c r="I16871" s="6">
        <v>1.3804000000000001</v>
      </c>
      <c r="J16871" s="6">
        <v>0.51996800536694721</v>
      </c>
      <c r="K16871" s="6">
        <v>2.377016666666667</v>
      </c>
      <c r="L16871" s="6">
        <v>0.62774148591840029</v>
      </c>
    </row>
    <row r="16872" spans="9:12" x14ac:dyDescent="0.25">
      <c r="I16872" s="6">
        <v>1.3809333333333336</v>
      </c>
      <c r="J16872" s="6">
        <v>0.47536524771057265</v>
      </c>
      <c r="K16872" s="6">
        <v>2.3775333333333335</v>
      </c>
      <c r="L16872" s="6">
        <v>0.57954732783245089</v>
      </c>
    </row>
    <row r="16873" spans="9:12" x14ac:dyDescent="0.25">
      <c r="I16873" s="6">
        <v>1.3809333333333336</v>
      </c>
      <c r="J16873" s="6">
        <v>0.55519789446935075</v>
      </c>
      <c r="K16873" s="6">
        <v>2.3780666666666668</v>
      </c>
      <c r="L16873" s="6">
        <v>0.67307903396762581</v>
      </c>
    </row>
    <row r="16874" spans="9:12" x14ac:dyDescent="0.25">
      <c r="I16874" s="6">
        <v>1.3809333333333336</v>
      </c>
      <c r="J16874" s="6">
        <v>0.60458904980817041</v>
      </c>
      <c r="K16874" s="6">
        <v>2.3785833333333333</v>
      </c>
      <c r="L16874" s="6">
        <v>0.39204500294701622</v>
      </c>
    </row>
    <row r="16875" spans="9:12" x14ac:dyDescent="0.25">
      <c r="I16875" s="6">
        <v>1.3809333333333336</v>
      </c>
      <c r="J16875" s="6">
        <v>0.6923564519994273</v>
      </c>
      <c r="K16875" s="6">
        <v>2.3785833333333333</v>
      </c>
      <c r="L16875" s="6">
        <v>0.61996243412311625</v>
      </c>
    </row>
    <row r="16876" spans="9:12" x14ac:dyDescent="0.25">
      <c r="I16876" s="6">
        <v>1.3809333333333336</v>
      </c>
      <c r="J16876" s="6">
        <v>0.93606411187351435</v>
      </c>
      <c r="K16876" s="6">
        <v>2.3791000000000002</v>
      </c>
      <c r="L16876" s="6">
        <v>0.32744593416647955</v>
      </c>
    </row>
    <row r="16877" spans="9:12" x14ac:dyDescent="0.25">
      <c r="I16877" s="6">
        <v>1.3811833333333334</v>
      </c>
      <c r="J16877" s="6">
        <v>0.40163863555561358</v>
      </c>
      <c r="K16877" s="6">
        <v>2.3791000000000002</v>
      </c>
      <c r="L16877" s="6">
        <v>0.61996243412311625</v>
      </c>
    </row>
    <row r="16878" spans="9:12" x14ac:dyDescent="0.25">
      <c r="I16878" s="6">
        <v>1.3811833333333334</v>
      </c>
      <c r="J16878" s="6">
        <v>0.44986172754579751</v>
      </c>
      <c r="K16878" s="6">
        <v>2.3791000000000002</v>
      </c>
      <c r="L16878" s="6">
        <v>0.6382169487326117</v>
      </c>
    </row>
    <row r="16879" spans="9:12" x14ac:dyDescent="0.25">
      <c r="I16879" s="6">
        <v>1.3811833333333334</v>
      </c>
      <c r="J16879" s="6">
        <v>0.54565420145252563</v>
      </c>
      <c r="K16879" s="6">
        <v>2.3793666666666669</v>
      </c>
      <c r="L16879" s="6">
        <v>0.5063024570095791</v>
      </c>
    </row>
    <row r="16880" spans="9:12" x14ac:dyDescent="0.25">
      <c r="I16880" s="6">
        <v>1.3811833333333334</v>
      </c>
      <c r="J16880" s="6">
        <v>0.6895774894458192</v>
      </c>
      <c r="K16880" s="6">
        <v>2.3793666666666669</v>
      </c>
      <c r="L16880" s="6">
        <v>0.5268876221254315</v>
      </c>
    </row>
    <row r="16881" spans="9:12" x14ac:dyDescent="0.25">
      <c r="I16881" s="6">
        <v>1.3811833333333334</v>
      </c>
      <c r="J16881" s="6">
        <v>0.85682567269605181</v>
      </c>
      <c r="K16881" s="6">
        <v>2.3793666666666669</v>
      </c>
      <c r="L16881" s="6">
        <v>0.56971674779906201</v>
      </c>
    </row>
    <row r="16882" spans="9:12" x14ac:dyDescent="0.25">
      <c r="I16882" s="6">
        <v>1.3811833333333334</v>
      </c>
      <c r="J16882" s="6">
        <v>0.99152770906293164</v>
      </c>
      <c r="K16882" s="6">
        <v>2.3793666666666669</v>
      </c>
      <c r="L16882" s="6">
        <v>0.83773460862372773</v>
      </c>
    </row>
    <row r="16883" spans="9:12" x14ac:dyDescent="0.25">
      <c r="I16883" s="6">
        <v>1.3816999999999999</v>
      </c>
      <c r="J16883" s="6">
        <v>0.24310887517797722</v>
      </c>
      <c r="K16883" s="6">
        <v>2.3798833333333334</v>
      </c>
      <c r="L16883" s="6">
        <v>0.22555858237324322</v>
      </c>
    </row>
    <row r="16884" spans="9:12" x14ac:dyDescent="0.25">
      <c r="I16884" s="6">
        <v>1.3816999999999999</v>
      </c>
      <c r="J16884" s="6">
        <v>0.37147806455614779</v>
      </c>
      <c r="K16884" s="6">
        <v>2.3798833333333334</v>
      </c>
      <c r="L16884" s="6">
        <v>0.42932192490692317</v>
      </c>
    </row>
    <row r="16885" spans="9:12" x14ac:dyDescent="0.25">
      <c r="I16885" s="6">
        <v>1.3816999999999999</v>
      </c>
      <c r="J16885" s="6">
        <v>0.49067120131649705</v>
      </c>
      <c r="K16885" s="6">
        <v>2.3798833333333334</v>
      </c>
      <c r="L16885" s="6">
        <v>0.58449592453269228</v>
      </c>
    </row>
    <row r="16886" spans="9:12" x14ac:dyDescent="0.25">
      <c r="I16886" s="6">
        <v>1.3816999999999999</v>
      </c>
      <c r="J16886" s="6">
        <v>0.57461793866750654</v>
      </c>
      <c r="K16886" s="6">
        <v>2.3798833333333334</v>
      </c>
      <c r="L16886" s="6">
        <v>0.62255136467857319</v>
      </c>
    </row>
    <row r="16887" spans="9:12" x14ac:dyDescent="0.25">
      <c r="I16887" s="6">
        <v>1.3822333333333332</v>
      </c>
      <c r="J16887" s="6">
        <v>0.82830207410904677</v>
      </c>
      <c r="K16887" s="6">
        <v>2.3798833333333334</v>
      </c>
      <c r="L16887" s="6">
        <v>0.63296920488689368</v>
      </c>
    </row>
    <row r="16888" spans="9:12" x14ac:dyDescent="0.25">
      <c r="I16888" s="6">
        <v>1.3822333333333332</v>
      </c>
      <c r="J16888" s="6">
        <v>0.9124723544772364</v>
      </c>
      <c r="K16888" s="6">
        <v>2.3798833333333334</v>
      </c>
      <c r="L16888" s="6">
        <v>0.64085614581661188</v>
      </c>
    </row>
    <row r="16889" spans="9:12" x14ac:dyDescent="0.25">
      <c r="I16889" s="6">
        <v>1.3822333333333332</v>
      </c>
      <c r="J16889" s="6">
        <v>1.4240961161060113</v>
      </c>
      <c r="K16889" s="6">
        <v>2.3798833333333334</v>
      </c>
      <c r="L16889" s="6">
        <v>0.70353728089709877</v>
      </c>
    </row>
    <row r="16890" spans="9:12" x14ac:dyDescent="0.25">
      <c r="I16890" s="6">
        <v>1.3827500000000001</v>
      </c>
      <c r="J16890" s="6">
        <v>0.35341775038863393</v>
      </c>
      <c r="K16890" s="6">
        <v>2.3804000000000003</v>
      </c>
      <c r="L16890" s="6">
        <v>0.60458904980817041</v>
      </c>
    </row>
    <row r="16891" spans="9:12" x14ac:dyDescent="0.25">
      <c r="I16891" s="6">
        <v>1.3827500000000001</v>
      </c>
      <c r="J16891" s="6">
        <v>0.77916429476776194</v>
      </c>
      <c r="K16891" s="6">
        <v>2.3809333333333331</v>
      </c>
      <c r="L16891" s="6">
        <v>0.38635875515717744</v>
      </c>
    </row>
    <row r="16892" spans="9:12" x14ac:dyDescent="0.25">
      <c r="I16892" s="6">
        <v>1.3832666666666669</v>
      </c>
      <c r="J16892" s="6">
        <v>0.44570717852815334</v>
      </c>
      <c r="K16892" s="6">
        <v>2.3809333333333331</v>
      </c>
      <c r="L16892" s="6">
        <v>0.63296920488689368</v>
      </c>
    </row>
    <row r="16893" spans="9:12" x14ac:dyDescent="0.25">
      <c r="I16893" s="6">
        <v>1.3832666666666669</v>
      </c>
      <c r="J16893" s="6">
        <v>0.44777750563059143</v>
      </c>
      <c r="K16893" s="6">
        <v>2.3809333333333331</v>
      </c>
      <c r="L16893" s="6">
        <v>1.3231441712817387</v>
      </c>
    </row>
    <row r="16894" spans="9:12" x14ac:dyDescent="0.25">
      <c r="I16894" s="6">
        <v>1.3832666666666669</v>
      </c>
      <c r="J16894" s="6">
        <v>1.0272794709860644</v>
      </c>
      <c r="K16894" s="6">
        <v>2.3814500000000001</v>
      </c>
      <c r="L16894" s="6">
        <v>0.58449592453269228</v>
      </c>
    </row>
    <row r="16895" spans="9:12" x14ac:dyDescent="0.25">
      <c r="I16895" s="6">
        <v>1.3837833333333334</v>
      </c>
      <c r="J16895" s="6">
        <v>0.43542133904112934</v>
      </c>
      <c r="K16895" s="6">
        <v>2.3814500000000001</v>
      </c>
      <c r="L16895" s="6">
        <v>0.65952627879625725</v>
      </c>
    </row>
    <row r="16896" spans="9:12" x14ac:dyDescent="0.25">
      <c r="I16896" s="6">
        <v>1.3837833333333334</v>
      </c>
      <c r="J16896" s="6">
        <v>0.49510855064106724</v>
      </c>
      <c r="K16896" s="6">
        <v>2.3814500000000001</v>
      </c>
      <c r="L16896" s="6">
        <v>0.97746493252878308</v>
      </c>
    </row>
    <row r="16897" spans="9:12" x14ac:dyDescent="0.25">
      <c r="I16897" s="6">
        <v>1.3837833333333334</v>
      </c>
      <c r="J16897" s="6">
        <v>0.49956469882997062</v>
      </c>
      <c r="K16897" s="6">
        <v>2.3837833333333336</v>
      </c>
      <c r="L16897" s="6">
        <v>0.22424360181313366</v>
      </c>
    </row>
    <row r="16898" spans="9:12" x14ac:dyDescent="0.25">
      <c r="I16898" s="6">
        <v>1.3837833333333334</v>
      </c>
      <c r="J16898" s="6">
        <v>0.54565420145252563</v>
      </c>
      <c r="K16898" s="6">
        <v>2.3837833333333336</v>
      </c>
      <c r="L16898" s="6">
        <v>0.27036395909345295</v>
      </c>
    </row>
    <row r="16899" spans="9:12" x14ac:dyDescent="0.25">
      <c r="I16899" s="6">
        <v>1.3837833333333334</v>
      </c>
      <c r="J16899" s="6">
        <v>0.59197542051153584</v>
      </c>
      <c r="K16899" s="6">
        <v>2.3837833333333336</v>
      </c>
      <c r="L16899" s="6">
        <v>0.5268876221254315</v>
      </c>
    </row>
    <row r="16900" spans="9:12" x14ac:dyDescent="0.25">
      <c r="I16900" s="6">
        <v>1.3837833333333334</v>
      </c>
      <c r="J16900" s="6">
        <v>0.89916929726472861</v>
      </c>
      <c r="K16900" s="6">
        <v>2.3837833333333336</v>
      </c>
      <c r="L16900" s="6">
        <v>0.54091933966633376</v>
      </c>
    </row>
    <row r="16901" spans="9:12" x14ac:dyDescent="0.25">
      <c r="I16901" s="6">
        <v>1.3837833333333334</v>
      </c>
      <c r="J16901" s="6">
        <v>0.96699641712095563</v>
      </c>
      <c r="K16901" s="6">
        <v>2.3837833333333336</v>
      </c>
      <c r="L16901" s="6">
        <v>0.74947434925016909</v>
      </c>
    </row>
    <row r="16902" spans="9:12" x14ac:dyDescent="0.25">
      <c r="I16902" s="6">
        <v>1.3843166666666666</v>
      </c>
      <c r="J16902" s="6">
        <v>0.30277299686846232</v>
      </c>
      <c r="K16902" s="6">
        <v>2.3840500000000002</v>
      </c>
      <c r="L16902" s="6">
        <v>0.21646553082816269</v>
      </c>
    </row>
    <row r="16903" spans="9:12" x14ac:dyDescent="0.25">
      <c r="I16903" s="6">
        <v>1.3843166666666666</v>
      </c>
      <c r="J16903" s="6">
        <v>0.37331855510856393</v>
      </c>
      <c r="K16903" s="6">
        <v>2.3840500000000002</v>
      </c>
      <c r="L16903" s="6">
        <v>0.60713506991243205</v>
      </c>
    </row>
    <row r="16904" spans="9:12" x14ac:dyDescent="0.25">
      <c r="I16904" s="6">
        <v>1.3843166666666666</v>
      </c>
      <c r="J16904" s="6">
        <v>0.6435031076489236</v>
      </c>
      <c r="K16904" s="6">
        <v>2.3840500000000002</v>
      </c>
      <c r="L16904" s="6">
        <v>0.62255136467857319</v>
      </c>
    </row>
    <row r="16905" spans="9:12" x14ac:dyDescent="0.25">
      <c r="I16905" s="6">
        <v>1.3843166666666666</v>
      </c>
      <c r="J16905" s="6">
        <v>1.1013269715817722</v>
      </c>
      <c r="K16905" s="6">
        <v>2.3840500000000002</v>
      </c>
      <c r="L16905" s="6">
        <v>0.82204613899571832</v>
      </c>
    </row>
    <row r="16906" spans="9:12" x14ac:dyDescent="0.25">
      <c r="I16906" s="6">
        <v>1.3845666666666667</v>
      </c>
      <c r="J16906" s="6">
        <v>0.44363562541282403</v>
      </c>
      <c r="K16906" s="6">
        <v>2.3840500000000002</v>
      </c>
      <c r="L16906" s="6">
        <v>1.2558144039884145</v>
      </c>
    </row>
    <row r="16907" spans="9:12" x14ac:dyDescent="0.25">
      <c r="I16907" s="6">
        <v>1.3845666666666667</v>
      </c>
      <c r="J16907" s="6">
        <v>0.44570717852815334</v>
      </c>
      <c r="K16907" s="6">
        <v>2.3843166666666664</v>
      </c>
      <c r="L16907" s="6">
        <v>0.41138045225567244</v>
      </c>
    </row>
    <row r="16908" spans="9:12" x14ac:dyDescent="0.25">
      <c r="I16908" s="6">
        <v>1.3845666666666667</v>
      </c>
      <c r="J16908" s="6">
        <v>0.45195289686738771</v>
      </c>
      <c r="K16908" s="6">
        <v>2.3843166666666664</v>
      </c>
      <c r="L16908" s="6">
        <v>0.97047788506127752</v>
      </c>
    </row>
    <row r="16909" spans="9:12" x14ac:dyDescent="0.25">
      <c r="I16909" s="6">
        <v>1.3845666666666667</v>
      </c>
      <c r="J16909" s="6">
        <v>1.5442474228080061</v>
      </c>
      <c r="K16909" s="6">
        <v>2.3843166666666664</v>
      </c>
      <c r="L16909" s="6">
        <v>1.3620578204515281</v>
      </c>
    </row>
    <row r="16910" spans="9:12" x14ac:dyDescent="0.25">
      <c r="I16910" s="6">
        <v>1.3851000000000002</v>
      </c>
      <c r="J16910" s="6">
        <v>0.57461793866750654</v>
      </c>
      <c r="K16910" s="6">
        <v>2.3848333333333334</v>
      </c>
      <c r="L16910" s="6">
        <v>0.32407913929859056</v>
      </c>
    </row>
    <row r="16911" spans="9:12" x14ac:dyDescent="0.25">
      <c r="I16911" s="6">
        <v>1.3851000000000002</v>
      </c>
      <c r="J16911" s="6">
        <v>0.73780025449923226</v>
      </c>
      <c r="K16911" s="6">
        <v>2.3848333333333334</v>
      </c>
      <c r="L16911" s="6">
        <v>0.81583229699165782</v>
      </c>
    </row>
    <row r="16912" spans="9:12" x14ac:dyDescent="0.25">
      <c r="I16912" s="6">
        <v>1.3851000000000002</v>
      </c>
      <c r="J16912" s="6">
        <v>0.9191786449926348</v>
      </c>
      <c r="K16912" s="6">
        <v>2.3853500000000003</v>
      </c>
      <c r="L16912" s="6">
        <v>0.93267786426775023</v>
      </c>
    </row>
    <row r="16913" spans="9:12" x14ac:dyDescent="0.25">
      <c r="I16913" s="6">
        <v>1.3856166666666667</v>
      </c>
      <c r="J16913" s="6">
        <v>0.255778083725684</v>
      </c>
      <c r="K16913" s="6">
        <v>2.3858666666666668</v>
      </c>
      <c r="L16913" s="6">
        <v>0.37147806455614779</v>
      </c>
    </row>
    <row r="16914" spans="9:12" x14ac:dyDescent="0.25">
      <c r="I16914" s="6">
        <v>1.3856166666666667</v>
      </c>
      <c r="J16914" s="6">
        <v>0.45615362570393747</v>
      </c>
      <c r="K16914" s="6">
        <v>2.3858666666666668</v>
      </c>
      <c r="L16914" s="6">
        <v>0.4094237356811613</v>
      </c>
    </row>
    <row r="16915" spans="9:12" x14ac:dyDescent="0.25">
      <c r="I16915" s="6">
        <v>1.3856166666666667</v>
      </c>
      <c r="J16915" s="6">
        <v>0.47320256097032343</v>
      </c>
      <c r="K16915" s="6">
        <v>2.3858666666666668</v>
      </c>
      <c r="L16915" s="6">
        <v>0.51539129924373284</v>
      </c>
    </row>
    <row r="16916" spans="9:12" x14ac:dyDescent="0.25">
      <c r="I16916" s="6">
        <v>1.3856166666666667</v>
      </c>
      <c r="J16916" s="6">
        <v>0.74070753973546288</v>
      </c>
      <c r="K16916" s="6">
        <v>2.3858666666666668</v>
      </c>
      <c r="L16916" s="6">
        <v>0.56000713437094796</v>
      </c>
    </row>
    <row r="16917" spans="9:12" x14ac:dyDescent="0.25">
      <c r="I16917" s="6">
        <v>1.3856166666666667</v>
      </c>
      <c r="J16917" s="6">
        <v>0.75829959871269381</v>
      </c>
      <c r="K16917" s="6">
        <v>2.3858666666666668</v>
      </c>
      <c r="L16917" s="6">
        <v>0.58201365709877817</v>
      </c>
    </row>
    <row r="16918" spans="9:12" x14ac:dyDescent="0.25">
      <c r="I16918" s="6">
        <v>1.3856166666666667</v>
      </c>
      <c r="J16918" s="6">
        <v>1.1709457049431493</v>
      </c>
      <c r="K16918" s="6">
        <v>2.3858666666666668</v>
      </c>
      <c r="L16918" s="6">
        <v>0.99152770906293164</v>
      </c>
    </row>
    <row r="16919" spans="9:12" x14ac:dyDescent="0.25">
      <c r="I16919" s="6">
        <v>1.3861333333333334</v>
      </c>
      <c r="J16919" s="6">
        <v>0.86970861615780826</v>
      </c>
      <c r="K16919" s="6">
        <v>2.3861333333333334</v>
      </c>
      <c r="L16919" s="6">
        <v>0.45195289686738771</v>
      </c>
    </row>
    <row r="16920" spans="9:12" x14ac:dyDescent="0.25">
      <c r="I16920" s="6">
        <v>1.3866499999999999</v>
      </c>
      <c r="J16920" s="6">
        <v>0.38260539842466224</v>
      </c>
      <c r="K16920" s="6">
        <v>2.3861333333333334</v>
      </c>
      <c r="L16920" s="6">
        <v>0.7205379929897604</v>
      </c>
    </row>
    <row r="16921" spans="9:12" x14ac:dyDescent="0.25">
      <c r="I16921" s="6">
        <v>1.3866499999999999</v>
      </c>
      <c r="J16921" s="6">
        <v>0.41929763483670929</v>
      </c>
      <c r="K16921" s="6">
        <v>2.3861333333333334</v>
      </c>
      <c r="L16921" s="6">
        <v>0.75534654232852128</v>
      </c>
    </row>
    <row r="16922" spans="9:12" x14ac:dyDescent="0.25">
      <c r="I16922" s="6">
        <v>1.3866499999999999</v>
      </c>
      <c r="J16922" s="6">
        <v>0.49067120131649705</v>
      </c>
      <c r="K16922" s="6">
        <v>2.3861333333333334</v>
      </c>
      <c r="L16922" s="6">
        <v>0.84723866055706754</v>
      </c>
    </row>
    <row r="16923" spans="9:12" x14ac:dyDescent="0.25">
      <c r="I16923" s="6">
        <v>1.3866499999999999</v>
      </c>
      <c r="J16923" s="6">
        <v>0.67035156395545226</v>
      </c>
      <c r="K16923" s="6">
        <v>2.3866500000000004</v>
      </c>
      <c r="L16923" s="6">
        <v>0.30437907375606232</v>
      </c>
    </row>
    <row r="16924" spans="9:12" x14ac:dyDescent="0.25">
      <c r="I16924" s="6">
        <v>1.3866499999999999</v>
      </c>
      <c r="J16924" s="6">
        <v>1.3795930741647955</v>
      </c>
      <c r="K16924" s="6">
        <v>2.3866500000000004</v>
      </c>
      <c r="L16924" s="6">
        <v>0.32913194709459215</v>
      </c>
    </row>
    <row r="16925" spans="9:12" x14ac:dyDescent="0.25">
      <c r="I16925" s="6">
        <v>1.3866499999999999</v>
      </c>
      <c r="J16925" s="6">
        <v>1.6362049283907549</v>
      </c>
      <c r="K16925" s="6">
        <v>2.3866500000000004</v>
      </c>
      <c r="L16925" s="6">
        <v>0.34113391855975833</v>
      </c>
    </row>
    <row r="16926" spans="9:12" x14ac:dyDescent="0.25">
      <c r="I16926" s="6">
        <v>1.3871833333333334</v>
      </c>
      <c r="J16926" s="6">
        <v>0.40163863555561358</v>
      </c>
      <c r="K16926" s="6">
        <v>2.3866500000000004</v>
      </c>
      <c r="L16926" s="6">
        <v>0.46675455050402498</v>
      </c>
    </row>
    <row r="16927" spans="9:12" x14ac:dyDescent="0.25">
      <c r="I16927" s="6">
        <v>1.3871833333333334</v>
      </c>
      <c r="J16927" s="6">
        <v>0.54565420145252563</v>
      </c>
      <c r="K16927" s="6">
        <v>2.3866500000000004</v>
      </c>
      <c r="L16927" s="6">
        <v>0.48846274342830609</v>
      </c>
    </row>
    <row r="16928" spans="9:12" x14ac:dyDescent="0.25">
      <c r="I16928" s="6">
        <v>1.3871833333333334</v>
      </c>
      <c r="J16928" s="6">
        <v>0.648818282203663</v>
      </c>
      <c r="K16928" s="6">
        <v>2.3866500000000004</v>
      </c>
      <c r="L16928" s="6">
        <v>0.54802326702947657</v>
      </c>
    </row>
    <row r="16929" spans="9:12" x14ac:dyDescent="0.25">
      <c r="I16929" s="6">
        <v>1.3871833333333334</v>
      </c>
      <c r="J16929" s="6">
        <v>0.75534654232852128</v>
      </c>
      <c r="K16929" s="6">
        <v>2.3866500000000004</v>
      </c>
      <c r="L16929" s="6">
        <v>0.60205978521342318</v>
      </c>
    </row>
    <row r="16930" spans="9:12" x14ac:dyDescent="0.25">
      <c r="I16930" s="6">
        <v>1.3871833333333334</v>
      </c>
      <c r="J16930" s="6">
        <v>0.81273171038956582</v>
      </c>
      <c r="K16930" s="6">
        <v>2.3866500000000004</v>
      </c>
      <c r="L16930" s="6">
        <v>0.7007284853631357</v>
      </c>
    </row>
    <row r="16931" spans="9:12" x14ac:dyDescent="0.25">
      <c r="I16931" s="6">
        <v>1.3871833333333334</v>
      </c>
      <c r="J16931" s="6">
        <v>0.81273171038956582</v>
      </c>
      <c r="K16931" s="6">
        <v>2.3866500000000004</v>
      </c>
      <c r="L16931" s="6">
        <v>0.7761683279323941</v>
      </c>
    </row>
    <row r="16932" spans="9:12" x14ac:dyDescent="0.25">
      <c r="I16932" s="6">
        <v>1.3876999999999999</v>
      </c>
      <c r="J16932" s="6">
        <v>0.30599083117005871</v>
      </c>
      <c r="K16932" s="6">
        <v>2.3871833333333332</v>
      </c>
      <c r="L16932" s="6">
        <v>0.24868613042177964</v>
      </c>
    </row>
    <row r="16933" spans="9:12" x14ac:dyDescent="0.25">
      <c r="I16933" s="6">
        <v>1.3876999999999999</v>
      </c>
      <c r="J16933" s="6">
        <v>0.59700329937874763</v>
      </c>
      <c r="K16933" s="6">
        <v>2.3871833333333332</v>
      </c>
      <c r="L16933" s="6">
        <v>0.43134852421623832</v>
      </c>
    </row>
    <row r="16934" spans="9:12" x14ac:dyDescent="0.25">
      <c r="I16934" s="6">
        <v>1.38795</v>
      </c>
      <c r="J16934" s="6">
        <v>0.98799638326503048</v>
      </c>
      <c r="K16934" s="6">
        <v>2.3871833333333332</v>
      </c>
      <c r="L16934" s="6">
        <v>1.5206335971796845</v>
      </c>
    </row>
    <row r="16935" spans="9:12" x14ac:dyDescent="0.25">
      <c r="I16935" s="6">
        <v>1.3884833333333333</v>
      </c>
      <c r="J16935" s="6">
        <v>0.26592832618693057</v>
      </c>
      <c r="K16935" s="6">
        <v>2.3877000000000002</v>
      </c>
      <c r="L16935" s="6">
        <v>0.36782184891171976</v>
      </c>
    </row>
    <row r="16936" spans="9:12" x14ac:dyDescent="0.25">
      <c r="I16936" s="6">
        <v>1.3884833333333333</v>
      </c>
      <c r="J16936" s="6">
        <v>0.45195289686738771</v>
      </c>
      <c r="K16936" s="6">
        <v>2.3877000000000002</v>
      </c>
      <c r="L16936" s="6">
        <v>0.54565420145252563</v>
      </c>
    </row>
    <row r="16937" spans="9:12" x14ac:dyDescent="0.25">
      <c r="I16937" s="6">
        <v>1.3884833333333333</v>
      </c>
      <c r="J16937" s="6">
        <v>0.65683599784178626</v>
      </c>
      <c r="K16937" s="6">
        <v>2.3882166666666667</v>
      </c>
      <c r="L16937" s="6">
        <v>0.4094237356811613</v>
      </c>
    </row>
    <row r="16938" spans="9:12" x14ac:dyDescent="0.25">
      <c r="I16938" s="6">
        <v>1.3884833333333333</v>
      </c>
      <c r="J16938" s="6">
        <v>0.71199881320187186</v>
      </c>
      <c r="K16938" s="6">
        <v>2.3882166666666667</v>
      </c>
      <c r="L16938" s="6">
        <v>0.5292105078834769</v>
      </c>
    </row>
    <row r="16939" spans="9:12" x14ac:dyDescent="0.25">
      <c r="I16939" s="6">
        <v>1.389</v>
      </c>
      <c r="J16939" s="6">
        <v>0.46037315340482038</v>
      </c>
      <c r="K16939" s="6">
        <v>2.3882166666666667</v>
      </c>
      <c r="L16939" s="6">
        <v>0.56485233731735651</v>
      </c>
    </row>
    <row r="16940" spans="9:12" x14ac:dyDescent="0.25">
      <c r="I16940" s="6">
        <v>1.389</v>
      </c>
      <c r="J16940" s="6">
        <v>0.95316740037808123</v>
      </c>
      <c r="K16940" s="6">
        <v>2.3882166666666667</v>
      </c>
      <c r="L16940" s="6">
        <v>0.56728556423561871</v>
      </c>
    </row>
    <row r="16941" spans="9:12" x14ac:dyDescent="0.25">
      <c r="I16941" s="6">
        <v>1.389</v>
      </c>
      <c r="J16941" s="6">
        <v>1.1280708081215769</v>
      </c>
      <c r="K16941" s="6">
        <v>2.3882166666666667</v>
      </c>
      <c r="L16941" s="6">
        <v>0.6758036432830532</v>
      </c>
    </row>
    <row r="16942" spans="9:12" x14ac:dyDescent="0.25">
      <c r="I16942" s="6">
        <v>1.3895166666666667</v>
      </c>
      <c r="J16942" s="6">
        <v>0.59448588624194976</v>
      </c>
      <c r="K16942" s="6">
        <v>2.3882166666666667</v>
      </c>
      <c r="L16942" s="6">
        <v>0.80655424010128052</v>
      </c>
    </row>
    <row r="16943" spans="9:12" x14ac:dyDescent="0.25">
      <c r="I16943" s="6">
        <v>1.3895166666666667</v>
      </c>
      <c r="J16943" s="6">
        <v>0.67035156395545226</v>
      </c>
      <c r="K16943" s="6">
        <v>2.3887333333333336</v>
      </c>
      <c r="L16943" s="6">
        <v>0.4840732086064965</v>
      </c>
    </row>
    <row r="16944" spans="9:12" x14ac:dyDescent="0.25">
      <c r="I16944" s="6">
        <v>1.3895166666666667</v>
      </c>
      <c r="J16944" s="6">
        <v>0.75240125069266051</v>
      </c>
      <c r="K16944" s="6">
        <v>2.3887333333333336</v>
      </c>
      <c r="L16944" s="6">
        <v>0.70917734886803208</v>
      </c>
    </row>
    <row r="16945" spans="9:12" x14ac:dyDescent="0.25">
      <c r="I16945" s="6">
        <v>1.3895166666666667</v>
      </c>
      <c r="J16945" s="6">
        <v>0.98799638326503048</v>
      </c>
      <c r="K16945" s="6">
        <v>2.3890000000000002</v>
      </c>
      <c r="L16945" s="6">
        <v>0.65415266429369934</v>
      </c>
    </row>
    <row r="16946" spans="9:12" x14ac:dyDescent="0.25">
      <c r="I16946" s="6">
        <v>1.3900333333333335</v>
      </c>
      <c r="J16946" s="6">
        <v>0.37516509399124381</v>
      </c>
      <c r="K16946" s="6">
        <v>2.3890000000000002</v>
      </c>
      <c r="L16946" s="6">
        <v>1.5300567322621987</v>
      </c>
    </row>
    <row r="16947" spans="9:12" x14ac:dyDescent="0.25">
      <c r="I16947" s="6">
        <v>1.3900333333333335</v>
      </c>
      <c r="J16947" s="6">
        <v>0.52457985719304545</v>
      </c>
      <c r="K16947" s="6">
        <v>2.3900333333333337</v>
      </c>
      <c r="L16947" s="6">
        <v>0.76421797160995153</v>
      </c>
    </row>
    <row r="16948" spans="9:12" x14ac:dyDescent="0.25">
      <c r="I16948" s="6">
        <v>1.3900333333333335</v>
      </c>
      <c r="J16948" s="6">
        <v>0.58449592453269228</v>
      </c>
      <c r="K16948" s="6">
        <v>2.3900333333333337</v>
      </c>
      <c r="L16948" s="6">
        <v>0.99152770906293164</v>
      </c>
    </row>
    <row r="16949" spans="9:12" x14ac:dyDescent="0.25">
      <c r="I16949" s="6">
        <v>1.3900333333333335</v>
      </c>
      <c r="J16949" s="6">
        <v>0.63559409848716208</v>
      </c>
      <c r="K16949" s="6">
        <v>2.3905666666666665</v>
      </c>
      <c r="L16949" s="6">
        <v>0.58698473070202661</v>
      </c>
    </row>
    <row r="16950" spans="9:12" x14ac:dyDescent="0.25">
      <c r="I16950" s="6">
        <v>1.3900333333333335</v>
      </c>
      <c r="J16950" s="6">
        <v>0.71768424364978312</v>
      </c>
      <c r="K16950" s="6">
        <v>2.3910833333333334</v>
      </c>
      <c r="L16950" s="6">
        <v>0.65683599784178626</v>
      </c>
    </row>
    <row r="16951" spans="9:12" x14ac:dyDescent="0.25">
      <c r="I16951" s="6">
        <v>1.3900333333333335</v>
      </c>
      <c r="J16951" s="6">
        <v>0.85362169234012719</v>
      </c>
      <c r="K16951" s="6">
        <v>2.3915999999999999</v>
      </c>
      <c r="L16951" s="6">
        <v>0.55040786210305059</v>
      </c>
    </row>
    <row r="16952" spans="9:12" x14ac:dyDescent="0.25">
      <c r="I16952" s="6">
        <v>1.3900333333333335</v>
      </c>
      <c r="J16952" s="6">
        <v>1.4649550390633264</v>
      </c>
      <c r="K16952" s="6">
        <v>2.3915999999999999</v>
      </c>
      <c r="L16952" s="6">
        <v>0.61996243412311625</v>
      </c>
    </row>
    <row r="16953" spans="9:12" x14ac:dyDescent="0.25">
      <c r="I16953" s="6">
        <v>1.3905666666666667</v>
      </c>
      <c r="J16953" s="6">
        <v>0.85042629407444159</v>
      </c>
      <c r="K16953" s="6">
        <v>2.3915999999999999</v>
      </c>
      <c r="L16953" s="6">
        <v>0.74654458711093119</v>
      </c>
    </row>
    <row r="16954" spans="9:12" x14ac:dyDescent="0.25">
      <c r="I16954" s="6">
        <v>1.3908166666666666</v>
      </c>
      <c r="J16954" s="6">
        <v>0.38260539842466224</v>
      </c>
      <c r="K16954" s="6">
        <v>2.3915999999999999</v>
      </c>
      <c r="L16954" s="6">
        <v>0.7761683279323941</v>
      </c>
    </row>
    <row r="16955" spans="9:12" x14ac:dyDescent="0.25">
      <c r="I16955" s="6">
        <v>1.3908166666666666</v>
      </c>
      <c r="J16955" s="6">
        <v>0.53154034104790626</v>
      </c>
      <c r="K16955" s="6">
        <v>2.3915999999999999</v>
      </c>
      <c r="L16955" s="6">
        <v>1.0272794709860644</v>
      </c>
    </row>
    <row r="16956" spans="9:12" x14ac:dyDescent="0.25">
      <c r="I16956" s="6">
        <v>1.3908166666666666</v>
      </c>
      <c r="J16956" s="6">
        <v>0.6758036432830532</v>
      </c>
      <c r="K16956" s="6">
        <v>2.3921166666666669</v>
      </c>
      <c r="L16956" s="6">
        <v>0.39014345695261343</v>
      </c>
    </row>
    <row r="16957" spans="9:12" x14ac:dyDescent="0.25">
      <c r="I16957" s="6">
        <v>1.3913500000000001</v>
      </c>
      <c r="J16957" s="6">
        <v>0.63035166736397308</v>
      </c>
      <c r="K16957" s="6">
        <v>2.3921166666666669</v>
      </c>
      <c r="L16957" s="6">
        <v>0.3977798417144468</v>
      </c>
    </row>
    <row r="16958" spans="9:12" x14ac:dyDescent="0.25">
      <c r="I16958" s="6">
        <v>1.3913500000000001</v>
      </c>
      <c r="J16958" s="6">
        <v>1.0308908962928636</v>
      </c>
      <c r="K16958" s="6">
        <v>2.3921166666666669</v>
      </c>
      <c r="L16958" s="6">
        <v>0.43338166226097363</v>
      </c>
    </row>
    <row r="16959" spans="9:12" x14ac:dyDescent="0.25">
      <c r="I16959" s="6">
        <v>1.3918666666666666</v>
      </c>
      <c r="J16959" s="6">
        <v>0.42128581907543045</v>
      </c>
      <c r="K16959" s="6">
        <v>2.3921166666666669</v>
      </c>
      <c r="L16959" s="6">
        <v>0.5268876221254315</v>
      </c>
    </row>
    <row r="16960" spans="9:12" x14ac:dyDescent="0.25">
      <c r="I16960" s="6">
        <v>1.3923833333333335</v>
      </c>
      <c r="J16960" s="6">
        <v>0.59952806859289343</v>
      </c>
      <c r="K16960" s="6">
        <v>2.3921166666666669</v>
      </c>
      <c r="L16960" s="6">
        <v>0.6435031076489236</v>
      </c>
    </row>
    <row r="16961" spans="9:12" x14ac:dyDescent="0.25">
      <c r="I16961" s="6">
        <v>1.3923833333333335</v>
      </c>
      <c r="J16961" s="6">
        <v>1.1591494175740464</v>
      </c>
      <c r="K16961" s="6">
        <v>2.3921166666666669</v>
      </c>
      <c r="L16961" s="6">
        <v>0.90913146934845002</v>
      </c>
    </row>
    <row r="16962" spans="9:12" x14ac:dyDescent="0.25">
      <c r="I16962" s="6">
        <v>1.3929</v>
      </c>
      <c r="J16962" s="6">
        <v>0.6461570168876194</v>
      </c>
      <c r="K16962" s="6">
        <v>2.3921166666666669</v>
      </c>
      <c r="L16962" s="6">
        <v>1.1357807945239844</v>
      </c>
    </row>
    <row r="16963" spans="9:12" x14ac:dyDescent="0.25">
      <c r="I16963" s="6">
        <v>1.3929</v>
      </c>
      <c r="J16963" s="6">
        <v>1.1051231161641939</v>
      </c>
      <c r="K16963" s="6">
        <v>2.3923833333333335</v>
      </c>
      <c r="L16963" s="6">
        <v>0.39585978292538543</v>
      </c>
    </row>
    <row r="16964" spans="9:12" x14ac:dyDescent="0.25">
      <c r="I16964" s="6">
        <v>1.3934333333333335</v>
      </c>
      <c r="J16964" s="6">
        <v>0.44363562541282403</v>
      </c>
      <c r="K16964" s="6">
        <v>2.3923833333333335</v>
      </c>
      <c r="L16964" s="6">
        <v>0.65683599784178626</v>
      </c>
    </row>
    <row r="16965" spans="9:12" x14ac:dyDescent="0.25">
      <c r="I16965" s="6">
        <v>1.3934333333333335</v>
      </c>
      <c r="J16965" s="6">
        <v>0.58698473070202661</v>
      </c>
      <c r="K16965" s="6">
        <v>2.3923833333333335</v>
      </c>
      <c r="L16965" s="6">
        <v>0.83144230179462397</v>
      </c>
    </row>
    <row r="16966" spans="9:12" x14ac:dyDescent="0.25">
      <c r="I16966" s="6">
        <v>1.3934333333333335</v>
      </c>
      <c r="J16966" s="6">
        <v>0.92928793862331205</v>
      </c>
      <c r="K16966" s="6">
        <v>2.3923833333333335</v>
      </c>
      <c r="L16966" s="6">
        <v>0.90913146934845002</v>
      </c>
    </row>
    <row r="16967" spans="9:12" x14ac:dyDescent="0.25">
      <c r="I16967" s="6">
        <v>1.3942000000000001</v>
      </c>
      <c r="J16967" s="6">
        <v>0.34988119360239656</v>
      </c>
      <c r="K16967" s="6">
        <v>2.3929</v>
      </c>
      <c r="L16967" s="6">
        <v>0.37886973714487809</v>
      </c>
    </row>
    <row r="16968" spans="9:12" x14ac:dyDescent="0.25">
      <c r="I16968" s="6">
        <v>1.3942000000000001</v>
      </c>
      <c r="J16968" s="6">
        <v>0.35164971719809351</v>
      </c>
      <c r="K16968" s="6">
        <v>2.3929</v>
      </c>
      <c r="L16968" s="6">
        <v>0.65147709549392396</v>
      </c>
    </row>
    <row r="16969" spans="9:12" x14ac:dyDescent="0.25">
      <c r="I16969" s="6">
        <v>1.3942000000000001</v>
      </c>
      <c r="J16969" s="6">
        <v>0.36782184891171976</v>
      </c>
      <c r="K16969" s="6">
        <v>2.3929</v>
      </c>
      <c r="L16969" s="6">
        <v>0.80963929720674932</v>
      </c>
    </row>
    <row r="16970" spans="9:12" x14ac:dyDescent="0.25">
      <c r="I16970" s="6">
        <v>1.3942000000000001</v>
      </c>
      <c r="J16970" s="6">
        <v>0.39585978292538543</v>
      </c>
      <c r="K16970" s="6">
        <v>2.3934333333333333</v>
      </c>
      <c r="L16970" s="6">
        <v>0.87945214927591508</v>
      </c>
    </row>
    <row r="16971" spans="9:12" x14ac:dyDescent="0.25">
      <c r="I16971" s="6">
        <v>1.3942000000000001</v>
      </c>
      <c r="J16971" s="6">
        <v>0.41929763483670929</v>
      </c>
      <c r="K16971" s="6">
        <v>2.3934333333333333</v>
      </c>
      <c r="L16971" s="6">
        <v>0.95661535729937419</v>
      </c>
    </row>
    <row r="16972" spans="9:12" x14ac:dyDescent="0.25">
      <c r="I16972" s="6">
        <v>1.3942000000000001</v>
      </c>
      <c r="J16972" s="6">
        <v>0.42730881173941238</v>
      </c>
      <c r="K16972" s="6">
        <v>2.3934333333333333</v>
      </c>
      <c r="L16972" s="6">
        <v>1.1474324123719142</v>
      </c>
    </row>
    <row r="16973" spans="9:12" x14ac:dyDescent="0.25">
      <c r="I16973" s="6">
        <v>1.3942000000000001</v>
      </c>
      <c r="J16973" s="6">
        <v>0.48626041560457156</v>
      </c>
      <c r="K16973" s="6">
        <v>2.3939499999999998</v>
      </c>
      <c r="L16973" s="6">
        <v>0.38824804102266719</v>
      </c>
    </row>
    <row r="16974" spans="9:12" x14ac:dyDescent="0.25">
      <c r="I16974" s="6">
        <v>1.3942000000000001</v>
      </c>
      <c r="J16974" s="6">
        <v>0.68680588296955891</v>
      </c>
      <c r="K16974" s="6">
        <v>2.3939499999999998</v>
      </c>
      <c r="L16974" s="6">
        <v>0.56000713437094796</v>
      </c>
    </row>
    <row r="16975" spans="9:12" x14ac:dyDescent="0.25">
      <c r="I16975" s="6">
        <v>1.3942000000000001</v>
      </c>
      <c r="J16975" s="6">
        <v>0.82830207410904677</v>
      </c>
      <c r="K16975" s="6">
        <v>2.3939499999999998</v>
      </c>
      <c r="L16975" s="6">
        <v>0.68405144067377666</v>
      </c>
    </row>
    <row r="16976" spans="9:12" x14ac:dyDescent="0.25">
      <c r="I16976" s="6">
        <v>1.3942000000000001</v>
      </c>
      <c r="J16976" s="6">
        <v>1.2640948950562394</v>
      </c>
      <c r="K16976" s="6">
        <v>2.3939499999999998</v>
      </c>
      <c r="L16976" s="6">
        <v>0.80655424010128052</v>
      </c>
    </row>
    <row r="16977" spans="9:12" x14ac:dyDescent="0.25">
      <c r="I16977" s="6">
        <v>1.3942000000000001</v>
      </c>
      <c r="J16977" s="6">
        <v>1.3446717316400352</v>
      </c>
      <c r="K16977" s="6">
        <v>2.3939499999999998</v>
      </c>
      <c r="L16977" s="6">
        <v>1.1319143585357951</v>
      </c>
    </row>
    <row r="16978" spans="9:12" x14ac:dyDescent="0.25">
      <c r="I16978" s="6">
        <v>1.3942000000000001</v>
      </c>
      <c r="J16978" s="6">
        <v>1.4331003634506654</v>
      </c>
      <c r="K16978" s="6">
        <v>2.3939499999999998</v>
      </c>
      <c r="L16978" s="6">
        <v>1.1513200992502193</v>
      </c>
    </row>
    <row r="16979" spans="9:12" x14ac:dyDescent="0.25">
      <c r="I16979" s="6">
        <v>1.3947333333333334</v>
      </c>
      <c r="J16979" s="6">
        <v>0.32240440568907786</v>
      </c>
      <c r="K16979" s="6">
        <v>2.3944666666666667</v>
      </c>
      <c r="L16979" s="6">
        <v>0.4094237356811613</v>
      </c>
    </row>
    <row r="16980" spans="9:12" x14ac:dyDescent="0.25">
      <c r="I16980" s="6">
        <v>1.3952500000000001</v>
      </c>
      <c r="J16980" s="6">
        <v>0.3977798417144468</v>
      </c>
      <c r="K16980" s="6">
        <v>2.3944666666666667</v>
      </c>
      <c r="L16980" s="6">
        <v>0.93606411187351435</v>
      </c>
    </row>
    <row r="16981" spans="9:12" x14ac:dyDescent="0.25">
      <c r="I16981" s="6">
        <v>1.3952500000000001</v>
      </c>
      <c r="J16981" s="6">
        <v>0.59197542051153584</v>
      </c>
      <c r="K16981" s="6">
        <v>2.3949833333333337</v>
      </c>
      <c r="L16981" s="6">
        <v>0.28242179587936594</v>
      </c>
    </row>
    <row r="16982" spans="9:12" x14ac:dyDescent="0.25">
      <c r="I16982" s="6">
        <v>1.3952500000000001</v>
      </c>
      <c r="J16982" s="6">
        <v>0.6461570168876194</v>
      </c>
      <c r="K16982" s="6">
        <v>2.3949833333333337</v>
      </c>
      <c r="L16982" s="6">
        <v>0.7882314774408361</v>
      </c>
    </row>
    <row r="16983" spans="9:12" x14ac:dyDescent="0.25">
      <c r="I16983" s="6">
        <v>1.3952500000000001</v>
      </c>
      <c r="J16983" s="6">
        <v>1.1669999867879894</v>
      </c>
      <c r="K16983" s="6">
        <v>2.3949833333333337</v>
      </c>
      <c r="L16983" s="6">
        <v>0.80963929720674932</v>
      </c>
    </row>
    <row r="16984" spans="9:12" x14ac:dyDescent="0.25">
      <c r="I16984" s="6">
        <v>1.3957666666666668</v>
      </c>
      <c r="J16984" s="6">
        <v>0.33595867294301246</v>
      </c>
      <c r="K16984" s="6">
        <v>2.3955166666666665</v>
      </c>
      <c r="L16984" s="6">
        <v>0.36782184891171976</v>
      </c>
    </row>
    <row r="16985" spans="9:12" x14ac:dyDescent="0.25">
      <c r="I16985" s="6">
        <v>1.3957666666666668</v>
      </c>
      <c r="J16985" s="6">
        <v>0.38635875515717744</v>
      </c>
      <c r="K16985" s="6">
        <v>2.3955166666666665</v>
      </c>
      <c r="L16985" s="6">
        <v>0.52227045757680424</v>
      </c>
    </row>
    <row r="16986" spans="9:12" x14ac:dyDescent="0.25">
      <c r="I16986" s="6">
        <v>1.3957666666666668</v>
      </c>
      <c r="J16986" s="6">
        <v>0.69793685400965078</v>
      </c>
      <c r="K16986" s="6">
        <v>2.3955166666666665</v>
      </c>
      <c r="L16986" s="6">
        <v>0.54091933966633376</v>
      </c>
    </row>
    <row r="16987" spans="9:12" x14ac:dyDescent="0.25">
      <c r="I16987" s="6">
        <v>1.3957666666666668</v>
      </c>
      <c r="J16987" s="6">
        <v>0.77316909172931614</v>
      </c>
      <c r="K16987" s="6">
        <v>2.3955166666666665</v>
      </c>
      <c r="L16987" s="6">
        <v>0.56485233731735651</v>
      </c>
    </row>
    <row r="16988" spans="9:12" x14ac:dyDescent="0.25">
      <c r="I16988" s="6">
        <v>1.3957666666666668</v>
      </c>
      <c r="J16988" s="6">
        <v>0.80041927159322668</v>
      </c>
      <c r="K16988" s="6">
        <v>2.3955166666666665</v>
      </c>
      <c r="L16988" s="6">
        <v>0.65147709549392396</v>
      </c>
    </row>
    <row r="16989" spans="9:12" x14ac:dyDescent="0.25">
      <c r="I16989" s="6">
        <v>1.3957666666666668</v>
      </c>
      <c r="J16989" s="6">
        <v>1.056486367424486</v>
      </c>
      <c r="K16989" s="6">
        <v>2.3955166666666665</v>
      </c>
      <c r="L16989" s="6">
        <v>0.66763185869159014</v>
      </c>
    </row>
    <row r="16990" spans="9:12" x14ac:dyDescent="0.25">
      <c r="I16990" s="6">
        <v>1.3962833333333333</v>
      </c>
      <c r="J16990" s="6">
        <v>0.76126041984517767</v>
      </c>
      <c r="K16990" s="6">
        <v>2.3957666666666668</v>
      </c>
      <c r="L16990" s="6">
        <v>0.6435031076489236</v>
      </c>
    </row>
    <row r="16991" spans="9:12" x14ac:dyDescent="0.25">
      <c r="I16991" s="6">
        <v>1.3962833333333333</v>
      </c>
      <c r="J16991" s="6">
        <v>0.86647275946670987</v>
      </c>
      <c r="K16991" s="6">
        <v>2.3957666666666668</v>
      </c>
      <c r="L16991" s="6">
        <v>0.65952627879625725</v>
      </c>
    </row>
    <row r="16992" spans="9:12" x14ac:dyDescent="0.25">
      <c r="I16992" s="6">
        <v>1.3968166666666666</v>
      </c>
      <c r="J16992" s="6">
        <v>0.40746640610020451</v>
      </c>
      <c r="K16992" s="6">
        <v>2.3957666666666668</v>
      </c>
      <c r="L16992" s="6">
        <v>0.68129495502317561</v>
      </c>
    </row>
    <row r="16993" spans="9:12" x14ac:dyDescent="0.25">
      <c r="I16993" s="6">
        <v>1.3968166666666666</v>
      </c>
      <c r="J16993" s="6">
        <v>0.42128581907543045</v>
      </c>
      <c r="K16993" s="6">
        <v>2.3957666666666668</v>
      </c>
      <c r="L16993" s="6">
        <v>0.87945214927591508</v>
      </c>
    </row>
    <row r="16994" spans="9:12" x14ac:dyDescent="0.25">
      <c r="I16994" s="6">
        <v>1.3968166666666666</v>
      </c>
      <c r="J16994" s="6">
        <v>0.44986172754579751</v>
      </c>
      <c r="K16994" s="6">
        <v>2.3962833333333338</v>
      </c>
      <c r="L16994" s="6">
        <v>0.44157061103291484</v>
      </c>
    </row>
    <row r="16995" spans="9:12" x14ac:dyDescent="0.25">
      <c r="I16995" s="6">
        <v>1.3968166666666666</v>
      </c>
      <c r="J16995" s="6">
        <v>0.66763185869159014</v>
      </c>
      <c r="K16995" s="6">
        <v>2.3968166666666666</v>
      </c>
      <c r="L16995" s="6">
        <v>0.48626041560457156</v>
      </c>
    </row>
    <row r="16996" spans="9:12" x14ac:dyDescent="0.25">
      <c r="I16996" s="6">
        <v>1.3973333333333333</v>
      </c>
      <c r="J16996" s="6">
        <v>0.40357034146714227</v>
      </c>
      <c r="K16996" s="6">
        <v>2.3968166666666666</v>
      </c>
      <c r="L16996" s="6">
        <v>0.5292105078834769</v>
      </c>
    </row>
    <row r="16997" spans="9:12" x14ac:dyDescent="0.25">
      <c r="I16997" s="6">
        <v>1.3973333333333333</v>
      </c>
      <c r="J16997" s="6">
        <v>0.43134852421623832</v>
      </c>
      <c r="K16997" s="6">
        <v>2.3968166666666666</v>
      </c>
      <c r="L16997" s="6">
        <v>0.65415266429369934</v>
      </c>
    </row>
    <row r="16998" spans="9:12" x14ac:dyDescent="0.25">
      <c r="I16998" s="6">
        <v>1.3973333333333333</v>
      </c>
      <c r="J16998" s="6">
        <v>0.43134852421623832</v>
      </c>
      <c r="K16998" s="6">
        <v>2.3968166666666666</v>
      </c>
      <c r="L16998" s="6">
        <v>0.89916929726472861</v>
      </c>
    </row>
    <row r="16999" spans="9:12" x14ac:dyDescent="0.25">
      <c r="I16999" s="6">
        <v>1.3973333333333333</v>
      </c>
      <c r="J16999" s="6">
        <v>0.50180666773719029</v>
      </c>
      <c r="K16999" s="6">
        <v>2.3973333333333335</v>
      </c>
      <c r="L16999" s="6">
        <v>0.43338166226097363</v>
      </c>
    </row>
    <row r="17000" spans="9:12" x14ac:dyDescent="0.25">
      <c r="I17000" s="6">
        <v>1.3973333333333333</v>
      </c>
      <c r="J17000" s="6">
        <v>0.5338771216187197</v>
      </c>
      <c r="K17000" s="6">
        <v>2.3973333333333335</v>
      </c>
      <c r="L17000" s="6">
        <v>1.2934027332227112</v>
      </c>
    </row>
    <row r="17001" spans="9:12" x14ac:dyDescent="0.25">
      <c r="I17001" s="6">
        <v>1.3973333333333333</v>
      </c>
      <c r="J17001" s="6">
        <v>0.53856212554733207</v>
      </c>
      <c r="K17001" s="6">
        <v>2.3973333333333335</v>
      </c>
      <c r="L17001" s="6">
        <v>1.4972617047619123</v>
      </c>
    </row>
    <row r="17002" spans="9:12" x14ac:dyDescent="0.25">
      <c r="I17002" s="6">
        <v>1.3973333333333333</v>
      </c>
      <c r="J17002" s="6">
        <v>0.99860302945861079</v>
      </c>
      <c r="K17002" s="6">
        <v>2.39785</v>
      </c>
      <c r="L17002" s="6">
        <v>0.3141232198806147</v>
      </c>
    </row>
    <row r="17003" spans="9:12" x14ac:dyDescent="0.25">
      <c r="I17003" s="6">
        <v>1.3976000000000002</v>
      </c>
      <c r="J17003" s="6">
        <v>0.37147806455614779</v>
      </c>
      <c r="K17003" s="6">
        <v>2.39785</v>
      </c>
      <c r="L17003" s="6">
        <v>0.49956469882997062</v>
      </c>
    </row>
    <row r="17004" spans="9:12" x14ac:dyDescent="0.25">
      <c r="I17004" s="6">
        <v>1.3976000000000002</v>
      </c>
      <c r="J17004" s="6">
        <v>0.42932192490692317</v>
      </c>
      <c r="K17004" s="6">
        <v>2.398366666666667</v>
      </c>
      <c r="L17004" s="6">
        <v>0.83144230179462397</v>
      </c>
    </row>
    <row r="17005" spans="9:12" x14ac:dyDescent="0.25">
      <c r="I17005" s="6">
        <v>1.3999333333333335</v>
      </c>
      <c r="J17005" s="6">
        <v>0.35164971719809351</v>
      </c>
      <c r="K17005" s="6">
        <v>2.398366666666667</v>
      </c>
      <c r="L17005" s="6">
        <v>1.020056211701502</v>
      </c>
    </row>
    <row r="17006" spans="9:12" x14ac:dyDescent="0.25">
      <c r="I17006" s="6">
        <v>1.3999333333333335</v>
      </c>
      <c r="J17006" s="6">
        <v>0.72913520405450372</v>
      </c>
      <c r="K17006" s="6">
        <v>2.398366666666667</v>
      </c>
      <c r="L17006" s="6">
        <v>1.4017266935623569</v>
      </c>
    </row>
    <row r="17007" spans="9:12" x14ac:dyDescent="0.25">
      <c r="I17007" s="6">
        <v>1.4002000000000001</v>
      </c>
      <c r="J17007" s="6">
        <v>0.49732926865817112</v>
      </c>
      <c r="K17007" s="6">
        <v>2.3988999999999998</v>
      </c>
      <c r="L17007" s="6">
        <v>0.33253364246278677</v>
      </c>
    </row>
    <row r="17008" spans="9:12" x14ac:dyDescent="0.25">
      <c r="I17008" s="6">
        <v>1.4002000000000001</v>
      </c>
      <c r="J17008" s="6">
        <v>0.51310887191110022</v>
      </c>
      <c r="K17008" s="6">
        <v>2.3988999999999998</v>
      </c>
      <c r="L17008" s="6">
        <v>0.57461793866750654</v>
      </c>
    </row>
    <row r="17009" spans="9:12" x14ac:dyDescent="0.25">
      <c r="I17009" s="6">
        <v>1.4002000000000001</v>
      </c>
      <c r="J17009" s="6">
        <v>0.617380859645007</v>
      </c>
      <c r="K17009" s="6">
        <v>2.3988999999999998</v>
      </c>
      <c r="L17009" s="6">
        <v>0.75829959871269381</v>
      </c>
    </row>
    <row r="17010" spans="9:12" x14ac:dyDescent="0.25">
      <c r="I17010" s="6">
        <v>1.4002000000000001</v>
      </c>
      <c r="J17010" s="6">
        <v>0.79125850326945013</v>
      </c>
      <c r="K17010" s="6">
        <v>2.3988999999999998</v>
      </c>
      <c r="L17010" s="6">
        <v>0.79125850326945013</v>
      </c>
    </row>
    <row r="17011" spans="9:12" x14ac:dyDescent="0.25">
      <c r="I17011" s="6">
        <v>1.4002000000000001</v>
      </c>
      <c r="J17011" s="6">
        <v>0.84723866055706754</v>
      </c>
      <c r="K17011" s="6">
        <v>2.3988999999999998</v>
      </c>
      <c r="L17011" s="6">
        <v>0.87295223759721829</v>
      </c>
    </row>
    <row r="17012" spans="9:12" x14ac:dyDescent="0.25">
      <c r="I17012" s="6">
        <v>1.4002000000000001</v>
      </c>
      <c r="J17012" s="6">
        <v>1.0937739148294507</v>
      </c>
      <c r="K17012" s="6">
        <v>2.3988999999999998</v>
      </c>
      <c r="L17012" s="6">
        <v>0.95316740037808123</v>
      </c>
    </row>
    <row r="17013" spans="9:12" x14ac:dyDescent="0.25">
      <c r="I17013" s="6">
        <v>1.4007166666666668</v>
      </c>
      <c r="J17013" s="6">
        <v>0.32913194709459215</v>
      </c>
      <c r="K17013" s="6">
        <v>2.3991500000000001</v>
      </c>
      <c r="L17013" s="6">
        <v>0.5292105078834769</v>
      </c>
    </row>
    <row r="17014" spans="9:12" x14ac:dyDescent="0.25">
      <c r="I17014" s="6">
        <v>1.4007166666666668</v>
      </c>
      <c r="J17014" s="6">
        <v>0.43542133904112934</v>
      </c>
      <c r="K17014" s="6">
        <v>2.3991500000000001</v>
      </c>
      <c r="L17014" s="6">
        <v>0.71483785038715353</v>
      </c>
    </row>
    <row r="17015" spans="9:12" x14ac:dyDescent="0.25">
      <c r="I17015" s="6">
        <v>1.4007166666666668</v>
      </c>
      <c r="J17015" s="6">
        <v>0.63035166736397308</v>
      </c>
      <c r="K17015" s="6">
        <v>2.3991500000000001</v>
      </c>
      <c r="L17015" s="6">
        <v>1.0601791182530746</v>
      </c>
    </row>
    <row r="17016" spans="9:12" x14ac:dyDescent="0.25">
      <c r="I17016" s="6">
        <v>1.4007166666666668</v>
      </c>
      <c r="J17016" s="6">
        <v>0.65147709549392396</v>
      </c>
      <c r="K17016" s="6">
        <v>2.3996833333333334</v>
      </c>
      <c r="L17016" s="6">
        <v>0.33253364246278677</v>
      </c>
    </row>
    <row r="17017" spans="9:12" x14ac:dyDescent="0.25">
      <c r="I17017" s="6">
        <v>1.4007166666666668</v>
      </c>
      <c r="J17017" s="6">
        <v>1.0900035165177466</v>
      </c>
      <c r="K17017" s="6">
        <v>2.3996833333333334</v>
      </c>
      <c r="L17017" s="6">
        <v>0.52457985719304545</v>
      </c>
    </row>
    <row r="17018" spans="9:12" x14ac:dyDescent="0.25">
      <c r="I17018" s="6">
        <v>1.4009833333333332</v>
      </c>
      <c r="J17018" s="6">
        <v>0.50405517537983047</v>
      </c>
      <c r="K17018" s="6">
        <v>2.3996833333333334</v>
      </c>
      <c r="L17018" s="6">
        <v>0.56971674779906201</v>
      </c>
    </row>
    <row r="17019" spans="9:12" x14ac:dyDescent="0.25">
      <c r="I17019" s="6">
        <v>1.4009833333333332</v>
      </c>
      <c r="J17019" s="6">
        <v>0.65952627879625725</v>
      </c>
      <c r="K17019" s="6">
        <v>2.4001999999999999</v>
      </c>
      <c r="L17019" s="6">
        <v>0.36056863404551337</v>
      </c>
    </row>
    <row r="17020" spans="9:12" x14ac:dyDescent="0.25">
      <c r="I17020" s="6">
        <v>1.4015</v>
      </c>
      <c r="J17020" s="6">
        <v>0.26592832618693057</v>
      </c>
      <c r="K17020" s="6">
        <v>2.4001999999999999</v>
      </c>
      <c r="L17020" s="6">
        <v>0.43134852421623832</v>
      </c>
    </row>
    <row r="17021" spans="9:12" x14ac:dyDescent="0.25">
      <c r="I17021" s="6">
        <v>1.4015</v>
      </c>
      <c r="J17021" s="6">
        <v>0.47104682163645833</v>
      </c>
      <c r="K17021" s="6">
        <v>2.4001999999999999</v>
      </c>
      <c r="L17021" s="6">
        <v>0.43134852421623832</v>
      </c>
    </row>
    <row r="17022" spans="9:12" x14ac:dyDescent="0.25">
      <c r="I17022" s="6">
        <v>1.4015</v>
      </c>
      <c r="J17022" s="6">
        <v>0.6382169487326117</v>
      </c>
      <c r="K17022" s="6">
        <v>2.4001999999999999</v>
      </c>
      <c r="L17022" s="6">
        <v>0.53154034104790626</v>
      </c>
    </row>
    <row r="17023" spans="9:12" x14ac:dyDescent="0.25">
      <c r="I17023" s="6">
        <v>1.4015</v>
      </c>
      <c r="J17023" s="6">
        <v>0.64085614581661188</v>
      </c>
      <c r="K17023" s="6">
        <v>2.4001999999999999</v>
      </c>
      <c r="L17023" s="6">
        <v>0.7007284853631357</v>
      </c>
    </row>
    <row r="17024" spans="9:12" x14ac:dyDescent="0.25">
      <c r="I17024" s="6">
        <v>1.4015</v>
      </c>
      <c r="J17024" s="6">
        <v>0.64085614581661188</v>
      </c>
      <c r="K17024" s="6">
        <v>2.4001999999999999</v>
      </c>
      <c r="L17024" s="6">
        <v>1.071295377138471</v>
      </c>
    </row>
    <row r="17025" spans="9:12" x14ac:dyDescent="0.25">
      <c r="I17025" s="6">
        <v>1.4015</v>
      </c>
      <c r="J17025" s="6">
        <v>1.2475547551397419</v>
      </c>
      <c r="K17025" s="6">
        <v>2.4007166666666668</v>
      </c>
      <c r="L17025" s="6">
        <v>0.60968803742307764</v>
      </c>
    </row>
    <row r="17026" spans="9:12" x14ac:dyDescent="0.25">
      <c r="I17026" s="6">
        <v>1.4015</v>
      </c>
      <c r="J17026" s="6">
        <v>1.3620578204515281</v>
      </c>
      <c r="K17026" s="6">
        <v>2.4012333333333333</v>
      </c>
      <c r="L17026" s="6">
        <v>0.5268876221254315</v>
      </c>
    </row>
    <row r="17027" spans="9:12" x14ac:dyDescent="0.25">
      <c r="I17027" s="6">
        <v>1.4020166666666669</v>
      </c>
      <c r="J17027" s="6">
        <v>0.31907827358208352</v>
      </c>
      <c r="K17027" s="6">
        <v>2.4020166666666669</v>
      </c>
      <c r="L17027" s="6">
        <v>0.24449651743544434</v>
      </c>
    </row>
    <row r="17028" spans="9:12" x14ac:dyDescent="0.25">
      <c r="I17028" s="6">
        <v>1.4020166666666669</v>
      </c>
      <c r="J17028" s="6">
        <v>0.34988119360239656</v>
      </c>
      <c r="K17028" s="6">
        <v>2.4020166666666669</v>
      </c>
      <c r="L17028" s="6">
        <v>0.69514317930134706</v>
      </c>
    </row>
    <row r="17029" spans="9:12" x14ac:dyDescent="0.25">
      <c r="I17029" s="6">
        <v>1.4020166666666669</v>
      </c>
      <c r="J17029" s="6">
        <v>0.38260539842466224</v>
      </c>
      <c r="K17029" s="6">
        <v>2.4020166666666669</v>
      </c>
      <c r="L17029" s="6">
        <v>1.1513200992502193</v>
      </c>
    </row>
    <row r="17030" spans="9:12" x14ac:dyDescent="0.25">
      <c r="I17030" s="6">
        <v>1.4020166666666669</v>
      </c>
      <c r="J17030" s="6">
        <v>0.54328350119171964</v>
      </c>
      <c r="K17030" s="6">
        <v>2.4025333333333334</v>
      </c>
      <c r="L17030" s="6">
        <v>0.45195289686738771</v>
      </c>
    </row>
    <row r="17031" spans="9:12" x14ac:dyDescent="0.25">
      <c r="I17031" s="6">
        <v>1.4020166666666669</v>
      </c>
      <c r="J17031" s="6">
        <v>0.60205978521342318</v>
      </c>
      <c r="K17031" s="6">
        <v>2.4030666666666667</v>
      </c>
      <c r="L17031" s="6">
        <v>0.41138045225567244</v>
      </c>
    </row>
    <row r="17032" spans="9:12" x14ac:dyDescent="0.25">
      <c r="I17032" s="6">
        <v>1.4020166666666669</v>
      </c>
      <c r="J17032" s="6">
        <v>0.77916429476776194</v>
      </c>
      <c r="K17032" s="6">
        <v>2.4030666666666667</v>
      </c>
      <c r="L17032" s="6">
        <v>0.49956469882997062</v>
      </c>
    </row>
    <row r="17033" spans="9:12" x14ac:dyDescent="0.25">
      <c r="I17033" s="6">
        <v>1.4020166666666669</v>
      </c>
      <c r="J17033" s="6">
        <v>0.9225321989212979</v>
      </c>
      <c r="K17033" s="6">
        <v>2.4035833333333332</v>
      </c>
      <c r="L17033" s="6">
        <v>0.38448242416123901</v>
      </c>
    </row>
    <row r="17034" spans="9:12" x14ac:dyDescent="0.25">
      <c r="I17034" s="6">
        <v>1.4025333333333334</v>
      </c>
      <c r="J17034" s="6">
        <v>0.70353728089709877</v>
      </c>
      <c r="K17034" s="6">
        <v>2.4035833333333332</v>
      </c>
      <c r="L17034" s="6">
        <v>0.57461793866750654</v>
      </c>
    </row>
    <row r="17035" spans="9:12" x14ac:dyDescent="0.25">
      <c r="I17035" s="6">
        <v>1.4030666666666667</v>
      </c>
      <c r="J17035" s="6">
        <v>0.40357034146714227</v>
      </c>
      <c r="K17035" s="6">
        <v>2.4035833333333332</v>
      </c>
      <c r="L17035" s="6">
        <v>0.59952806859289343</v>
      </c>
    </row>
    <row r="17036" spans="9:12" x14ac:dyDescent="0.25">
      <c r="I17036" s="6">
        <v>1.4030666666666667</v>
      </c>
      <c r="J17036" s="6">
        <v>0.82830207410904677</v>
      </c>
      <c r="K17036" s="6">
        <v>2.4035833333333332</v>
      </c>
      <c r="L17036" s="6">
        <v>1.0418146711543264</v>
      </c>
    </row>
    <row r="17037" spans="9:12" x14ac:dyDescent="0.25">
      <c r="I17037" s="6">
        <v>1.4030666666666667</v>
      </c>
      <c r="J17037" s="6">
        <v>1.075022456328016</v>
      </c>
      <c r="K17037" s="6">
        <v>2.4041000000000001</v>
      </c>
      <c r="L17037" s="6">
        <v>0.37701101986747798</v>
      </c>
    </row>
    <row r="17038" spans="9:12" x14ac:dyDescent="0.25">
      <c r="I17038" s="6">
        <v>1.4035833333333334</v>
      </c>
      <c r="J17038" s="6">
        <v>0.45195289686738771</v>
      </c>
      <c r="K17038" s="6">
        <v>2.4041000000000001</v>
      </c>
      <c r="L17038" s="6">
        <v>0.77316909172931614</v>
      </c>
    </row>
    <row r="17039" spans="9:12" x14ac:dyDescent="0.25">
      <c r="I17039" s="6">
        <v>1.4035833333333334</v>
      </c>
      <c r="J17039" s="6">
        <v>0.57461793866750654</v>
      </c>
      <c r="K17039" s="6">
        <v>2.4046166666666671</v>
      </c>
      <c r="L17039" s="6">
        <v>0.55040786210305059</v>
      </c>
    </row>
    <row r="17040" spans="9:12" x14ac:dyDescent="0.25">
      <c r="I17040" s="6">
        <v>1.4035833333333334</v>
      </c>
      <c r="J17040" s="6">
        <v>0.6382169487326117</v>
      </c>
      <c r="K17040" s="6">
        <v>2.4046166666666671</v>
      </c>
      <c r="L17040" s="6">
        <v>0.82204613899571832</v>
      </c>
    </row>
    <row r="17041" spans="9:12" x14ac:dyDescent="0.25">
      <c r="I17041" s="6">
        <v>1.4035833333333334</v>
      </c>
      <c r="J17041" s="6">
        <v>0.79735791740365625</v>
      </c>
      <c r="K17041" s="6">
        <v>2.4046166666666671</v>
      </c>
      <c r="L17041" s="6">
        <v>0.9259057777271853</v>
      </c>
    </row>
    <row r="17042" spans="9:12" x14ac:dyDescent="0.25">
      <c r="I17042" s="6">
        <v>1.4035833333333334</v>
      </c>
      <c r="J17042" s="6">
        <v>1.3840042685476848</v>
      </c>
      <c r="K17042" s="6">
        <v>2.4046166666666671</v>
      </c>
      <c r="L17042" s="6">
        <v>1.0308908962928636</v>
      </c>
    </row>
    <row r="17043" spans="9:12" x14ac:dyDescent="0.25">
      <c r="I17043" s="6">
        <v>1.40385</v>
      </c>
      <c r="J17043" s="6">
        <v>0.33595867294301246</v>
      </c>
      <c r="K17043" s="6">
        <v>2.4051499999999999</v>
      </c>
      <c r="L17043" s="6">
        <v>0.58948130161967249</v>
      </c>
    </row>
    <row r="17044" spans="9:12" x14ac:dyDescent="0.25">
      <c r="I17044" s="6">
        <v>1.40385</v>
      </c>
      <c r="J17044" s="6">
        <v>0.34636204619921557</v>
      </c>
      <c r="K17044" s="6">
        <v>2.4051499999999999</v>
      </c>
      <c r="L17044" s="6">
        <v>0.60458904980817041</v>
      </c>
    </row>
    <row r="17045" spans="9:12" x14ac:dyDescent="0.25">
      <c r="I17045" s="6">
        <v>1.40385</v>
      </c>
      <c r="J17045" s="6">
        <v>0.59197542051153584</v>
      </c>
      <c r="K17045" s="6">
        <v>2.4051499999999999</v>
      </c>
      <c r="L17045" s="6">
        <v>0.82830207410904677</v>
      </c>
    </row>
    <row r="17046" spans="9:12" x14ac:dyDescent="0.25">
      <c r="I17046" s="6">
        <v>1.40385</v>
      </c>
      <c r="J17046" s="6">
        <v>0.86970861615780826</v>
      </c>
      <c r="K17046" s="6">
        <v>2.4051499999999999</v>
      </c>
      <c r="L17046" s="6">
        <v>0.86324507619488666</v>
      </c>
    </row>
    <row r="17047" spans="9:12" x14ac:dyDescent="0.25">
      <c r="I17047" s="6">
        <v>1.4043666666666668</v>
      </c>
      <c r="J17047" s="6">
        <v>0.68680588296955891</v>
      </c>
      <c r="K17047" s="6">
        <v>2.4051499999999999</v>
      </c>
      <c r="L17047" s="6">
        <v>0.98799638326503048</v>
      </c>
    </row>
    <row r="17048" spans="9:12" x14ac:dyDescent="0.25">
      <c r="I17048" s="6">
        <v>1.4043666666666668</v>
      </c>
      <c r="J17048" s="6">
        <v>1.071295377138471</v>
      </c>
      <c r="K17048" s="6">
        <v>2.4056666666666668</v>
      </c>
      <c r="L17048" s="6">
        <v>0.21774994280018259</v>
      </c>
    </row>
    <row r="17049" spans="9:12" x14ac:dyDescent="0.25">
      <c r="I17049" s="6">
        <v>1.4048833333333335</v>
      </c>
      <c r="J17049" s="6">
        <v>0.62514724264041432</v>
      </c>
      <c r="K17049" s="6">
        <v>2.4056666666666668</v>
      </c>
      <c r="L17049" s="6">
        <v>0.38824804102266719</v>
      </c>
    </row>
    <row r="17050" spans="9:12" x14ac:dyDescent="0.25">
      <c r="I17050" s="6">
        <v>1.4048833333333335</v>
      </c>
      <c r="J17050" s="6">
        <v>0.85682567269605181</v>
      </c>
      <c r="K17050" s="6">
        <v>2.4056666666666668</v>
      </c>
      <c r="L17050" s="6">
        <v>0.39585978292538543</v>
      </c>
    </row>
    <row r="17051" spans="9:12" x14ac:dyDescent="0.25">
      <c r="I17051" s="6">
        <v>1.4048833333333335</v>
      </c>
      <c r="J17051" s="6">
        <v>0.86970861615780826</v>
      </c>
      <c r="K17051" s="6">
        <v>2.4056666666666668</v>
      </c>
      <c r="L17051" s="6">
        <v>0.425294881229974</v>
      </c>
    </row>
    <row r="17052" spans="9:12" x14ac:dyDescent="0.25">
      <c r="I17052" s="6">
        <v>1.4054</v>
      </c>
      <c r="J17052" s="6">
        <v>0.25434802142217799</v>
      </c>
      <c r="K17052" s="6">
        <v>2.4056666666666668</v>
      </c>
      <c r="L17052" s="6">
        <v>0.6461570168876194</v>
      </c>
    </row>
    <row r="17053" spans="9:12" x14ac:dyDescent="0.25">
      <c r="I17053" s="6">
        <v>1.4054</v>
      </c>
      <c r="J17053" s="6">
        <v>0.7761683279323941</v>
      </c>
      <c r="K17053" s="6">
        <v>2.4056666666666668</v>
      </c>
      <c r="L17053" s="6">
        <v>0.65683599784178626</v>
      </c>
    </row>
    <row r="17054" spans="9:12" x14ac:dyDescent="0.25">
      <c r="I17054" s="6">
        <v>1.4054</v>
      </c>
      <c r="J17054" s="6">
        <v>0.85362169234012719</v>
      </c>
      <c r="K17054" s="6">
        <v>2.4056666666666668</v>
      </c>
      <c r="L17054" s="6">
        <v>0.82204613899571832</v>
      </c>
    </row>
    <row r="17055" spans="9:12" x14ac:dyDescent="0.25">
      <c r="I17055" s="6">
        <v>1.4054</v>
      </c>
      <c r="J17055" s="6">
        <v>0.87619258966891811</v>
      </c>
      <c r="K17055" s="6">
        <v>2.4056666666666668</v>
      </c>
      <c r="L17055" s="6">
        <v>0.94288564760069482</v>
      </c>
    </row>
    <row r="17056" spans="9:12" x14ac:dyDescent="0.25">
      <c r="I17056" s="6">
        <v>1.4059333333333335</v>
      </c>
      <c r="J17056" s="6">
        <v>0.41730904192702439</v>
      </c>
      <c r="K17056" s="6">
        <v>2.4056666666666668</v>
      </c>
      <c r="L17056" s="6">
        <v>1.0308908962928636</v>
      </c>
    </row>
    <row r="17057" spans="9:12" x14ac:dyDescent="0.25">
      <c r="I17057" s="6">
        <v>1.4059333333333335</v>
      </c>
      <c r="J17057" s="6">
        <v>0.53622044092495347</v>
      </c>
      <c r="K17057" s="6">
        <v>2.4056666666666668</v>
      </c>
      <c r="L17057" s="6">
        <v>1.0638669650300983</v>
      </c>
    </row>
    <row r="17058" spans="9:12" x14ac:dyDescent="0.25">
      <c r="I17058" s="6">
        <v>1.4059333333333335</v>
      </c>
      <c r="J17058" s="6">
        <v>0.75240125069266051</v>
      </c>
      <c r="K17058" s="6">
        <v>2.405933333333333</v>
      </c>
      <c r="L17058" s="6">
        <v>0.25150898423689627</v>
      </c>
    </row>
    <row r="17059" spans="9:12" x14ac:dyDescent="0.25">
      <c r="I17059" s="6">
        <v>1.4059333333333335</v>
      </c>
      <c r="J17059" s="6">
        <v>1.0601791182530746</v>
      </c>
      <c r="K17059" s="6">
        <v>2.405933333333333</v>
      </c>
      <c r="L17059" s="6">
        <v>0.30437907375606232</v>
      </c>
    </row>
    <row r="17060" spans="9:12" x14ac:dyDescent="0.25">
      <c r="I17060" s="6">
        <v>1.4059333333333335</v>
      </c>
      <c r="J17060" s="6">
        <v>1.1474324123719142</v>
      </c>
      <c r="K17060" s="6">
        <v>2.405933333333333</v>
      </c>
      <c r="L17060" s="6">
        <v>0.44986172754579751</v>
      </c>
    </row>
    <row r="17061" spans="9:12" x14ac:dyDescent="0.25">
      <c r="I17061" s="6">
        <v>1.4059333333333335</v>
      </c>
      <c r="J17061" s="6">
        <v>1.2891860662185746</v>
      </c>
      <c r="K17061" s="6">
        <v>2.405933333333333</v>
      </c>
      <c r="L17061" s="6">
        <v>0.48846274342830609</v>
      </c>
    </row>
    <row r="17062" spans="9:12" x14ac:dyDescent="0.25">
      <c r="I17062" s="6">
        <v>1.40645</v>
      </c>
      <c r="J17062" s="6">
        <v>0.37147806455614779</v>
      </c>
      <c r="K17062" s="6">
        <v>2.405933333333333</v>
      </c>
      <c r="L17062" s="6">
        <v>0.51996800536694721</v>
      </c>
    </row>
    <row r="17063" spans="9:12" x14ac:dyDescent="0.25">
      <c r="I17063" s="6">
        <v>1.40645</v>
      </c>
      <c r="J17063" s="6">
        <v>0.37516509399124381</v>
      </c>
      <c r="K17063" s="6">
        <v>2.405933333333333</v>
      </c>
      <c r="L17063" s="6">
        <v>0.70353728089709877</v>
      </c>
    </row>
    <row r="17064" spans="9:12" x14ac:dyDescent="0.25">
      <c r="I17064" s="6">
        <v>1.40645</v>
      </c>
      <c r="J17064" s="6">
        <v>0.41335024630102413</v>
      </c>
      <c r="K17064" s="6">
        <v>2.40645</v>
      </c>
      <c r="L17064" s="6">
        <v>0.50180666773719029</v>
      </c>
    </row>
    <row r="17065" spans="9:12" x14ac:dyDescent="0.25">
      <c r="I17065" s="6">
        <v>1.40645</v>
      </c>
      <c r="J17065" s="6">
        <v>0.55519789446935075</v>
      </c>
      <c r="K17065" s="6">
        <v>2.40645</v>
      </c>
      <c r="L17065" s="6">
        <v>0.5338771216187197</v>
      </c>
    </row>
    <row r="17066" spans="9:12" x14ac:dyDescent="0.25">
      <c r="I17066" s="6">
        <v>1.40645</v>
      </c>
      <c r="J17066" s="6">
        <v>0.74362218104904132</v>
      </c>
      <c r="K17066" s="6">
        <v>2.40645</v>
      </c>
      <c r="L17066" s="6">
        <v>0.69793685400965078</v>
      </c>
    </row>
    <row r="17067" spans="9:12" x14ac:dyDescent="0.25">
      <c r="I17067" s="6">
        <v>1.40645</v>
      </c>
      <c r="J17067" s="6">
        <v>1.1357807945239844</v>
      </c>
      <c r="K17067" s="6">
        <v>2.40645</v>
      </c>
      <c r="L17067" s="6">
        <v>0.7205379929897604</v>
      </c>
    </row>
    <row r="17068" spans="9:12" x14ac:dyDescent="0.25">
      <c r="I17068" s="6">
        <v>1.4069666666666667</v>
      </c>
      <c r="J17068" s="6">
        <v>0.3977798417144468</v>
      </c>
      <c r="K17068" s="6">
        <v>2.40645</v>
      </c>
      <c r="L17068" s="6">
        <v>0.75240125069266051</v>
      </c>
    </row>
    <row r="17069" spans="9:12" x14ac:dyDescent="0.25">
      <c r="I17069" s="6">
        <v>1.4069666666666667</v>
      </c>
      <c r="J17069" s="6">
        <v>0.60205978521342318</v>
      </c>
      <c r="K17069" s="6">
        <v>2.40645</v>
      </c>
      <c r="L17069" s="6">
        <v>0.84723866055706754</v>
      </c>
    </row>
    <row r="17070" spans="9:12" x14ac:dyDescent="0.25">
      <c r="I17070" s="6">
        <v>1.4069666666666667</v>
      </c>
      <c r="J17070" s="6">
        <v>0.99506761695107204</v>
      </c>
      <c r="K17070" s="6">
        <v>2.4074833333333334</v>
      </c>
      <c r="L17070" s="6">
        <v>0.44777750563059143</v>
      </c>
    </row>
    <row r="17071" spans="9:12" x14ac:dyDescent="0.25">
      <c r="I17071" s="6">
        <v>1.4069666666666667</v>
      </c>
      <c r="J17071" s="6">
        <v>1.4376247596905176</v>
      </c>
      <c r="K17071" s="6">
        <v>2.4074833333333334</v>
      </c>
      <c r="L17071" s="6">
        <v>1.5729087435098001</v>
      </c>
    </row>
    <row r="17072" spans="9:12" x14ac:dyDescent="0.25">
      <c r="I17072" s="6">
        <v>1.4072333333333333</v>
      </c>
      <c r="J17072" s="6">
        <v>0.34988119360239656</v>
      </c>
      <c r="K17072" s="6">
        <v>2.4080166666666667</v>
      </c>
      <c r="L17072" s="6">
        <v>0.2901384436184829</v>
      </c>
    </row>
    <row r="17073" spans="9:12" x14ac:dyDescent="0.25">
      <c r="I17073" s="6">
        <v>1.4072333333333333</v>
      </c>
      <c r="J17073" s="6">
        <v>0.36599950335009485</v>
      </c>
      <c r="K17073" s="6">
        <v>2.4080166666666667</v>
      </c>
      <c r="L17073" s="6">
        <v>0.48626041560457156</v>
      </c>
    </row>
    <row r="17074" spans="9:12" x14ac:dyDescent="0.25">
      <c r="I17074" s="6">
        <v>1.4072333333333333</v>
      </c>
      <c r="J17074" s="6">
        <v>0.37331855510856393</v>
      </c>
      <c r="K17074" s="6">
        <v>2.4080166666666667</v>
      </c>
      <c r="L17074" s="6">
        <v>0.49288660661107192</v>
      </c>
    </row>
    <row r="17075" spans="9:12" x14ac:dyDescent="0.25">
      <c r="I17075" s="6">
        <v>1.4072333333333333</v>
      </c>
      <c r="J17075" s="6">
        <v>0.83144230179462397</v>
      </c>
      <c r="K17075" s="6">
        <v>2.4080166666666667</v>
      </c>
      <c r="L17075" s="6">
        <v>0.67035156395545226</v>
      </c>
    </row>
    <row r="17076" spans="9:12" x14ac:dyDescent="0.25">
      <c r="I17076" s="6">
        <v>1.4077500000000001</v>
      </c>
      <c r="J17076" s="6">
        <v>0.53856212554733207</v>
      </c>
      <c r="K17076" s="6">
        <v>2.4080166666666667</v>
      </c>
      <c r="L17076" s="6">
        <v>0.70917734886803208</v>
      </c>
    </row>
    <row r="17077" spans="9:12" x14ac:dyDescent="0.25">
      <c r="I17077" s="6">
        <v>1.4077500000000001</v>
      </c>
      <c r="J17077" s="6">
        <v>1.3751912792140728</v>
      </c>
      <c r="K17077" s="6">
        <v>2.4080166666666667</v>
      </c>
      <c r="L17077" s="6">
        <v>0.75534654232852128</v>
      </c>
    </row>
    <row r="17078" spans="9:12" x14ac:dyDescent="0.25">
      <c r="I17078" s="6">
        <v>1.4082666666666668</v>
      </c>
      <c r="J17078" s="6">
        <v>0.50180666773719029</v>
      </c>
      <c r="K17078" s="6">
        <v>2.4085333333333332</v>
      </c>
      <c r="L17078" s="6">
        <v>0.79735791740365625</v>
      </c>
    </row>
    <row r="17079" spans="9:12" x14ac:dyDescent="0.25">
      <c r="I17079" s="6">
        <v>1.4082666666666668</v>
      </c>
      <c r="J17079" s="6">
        <v>0.61996243412311625</v>
      </c>
      <c r="K17079" s="6">
        <v>2.4087833333333335</v>
      </c>
      <c r="L17079" s="6">
        <v>0.26300359070054713</v>
      </c>
    </row>
    <row r="17080" spans="9:12" x14ac:dyDescent="0.25">
      <c r="I17080" s="6">
        <v>1.4082666666666668</v>
      </c>
      <c r="J17080" s="6">
        <v>0.63035166736397308</v>
      </c>
      <c r="K17080" s="6">
        <v>2.4087833333333335</v>
      </c>
      <c r="L17080" s="6">
        <v>0.60713506991243205</v>
      </c>
    </row>
    <row r="17081" spans="9:12" x14ac:dyDescent="0.25">
      <c r="I17081" s="6">
        <v>1.4082666666666668</v>
      </c>
      <c r="J17081" s="6">
        <v>0.95661535729937419</v>
      </c>
      <c r="K17081" s="6">
        <v>2.4087833333333335</v>
      </c>
      <c r="L17081" s="6">
        <v>0.72625856914055553</v>
      </c>
    </row>
    <row r="17082" spans="9:12" x14ac:dyDescent="0.25">
      <c r="I17082" s="6">
        <v>1.4087833333333333</v>
      </c>
      <c r="J17082" s="6">
        <v>0.21264715454531236</v>
      </c>
      <c r="K17082" s="6">
        <v>2.4087833333333335</v>
      </c>
      <c r="L17082" s="6">
        <v>0.80655424010128052</v>
      </c>
    </row>
    <row r="17083" spans="9:12" x14ac:dyDescent="0.25">
      <c r="I17083" s="6">
        <v>1.4087833333333333</v>
      </c>
      <c r="J17083" s="6">
        <v>0.33082989321484674</v>
      </c>
      <c r="K17083" s="6">
        <v>2.4087833333333335</v>
      </c>
      <c r="L17083" s="6">
        <v>0.9225321989212979</v>
      </c>
    </row>
    <row r="17084" spans="9:12" x14ac:dyDescent="0.25">
      <c r="I17084" s="6">
        <v>1.4087833333333333</v>
      </c>
      <c r="J17084" s="6">
        <v>0.42128581907543045</v>
      </c>
      <c r="K17084" s="6">
        <v>2.4093166666666668</v>
      </c>
      <c r="L17084" s="6">
        <v>0.46462619212473216</v>
      </c>
    </row>
    <row r="17085" spans="9:12" x14ac:dyDescent="0.25">
      <c r="I17085" s="6">
        <v>1.4087833333333333</v>
      </c>
      <c r="J17085" s="6">
        <v>0.66221451639590934</v>
      </c>
      <c r="K17085" s="6">
        <v>2.4093166666666668</v>
      </c>
      <c r="L17085" s="6">
        <v>0.88599619741869839</v>
      </c>
    </row>
    <row r="17086" spans="9:12" x14ac:dyDescent="0.25">
      <c r="I17086" s="6">
        <v>1.4087833333333333</v>
      </c>
      <c r="J17086" s="6">
        <v>0.81273171038956582</v>
      </c>
      <c r="K17086" s="6">
        <v>2.4093166666666668</v>
      </c>
      <c r="L17086" s="6">
        <v>1.1127419689416815</v>
      </c>
    </row>
    <row r="17087" spans="9:12" x14ac:dyDescent="0.25">
      <c r="I17087" s="6">
        <v>1.4087833333333333</v>
      </c>
      <c r="J17087" s="6">
        <v>1.5159367417931229</v>
      </c>
      <c r="K17087" s="6">
        <v>2.4098333333333333</v>
      </c>
      <c r="L17087" s="6">
        <v>0.45195289686738771</v>
      </c>
    </row>
    <row r="17088" spans="9:12" x14ac:dyDescent="0.25">
      <c r="I17088" s="6">
        <v>1.4093166666666666</v>
      </c>
      <c r="J17088" s="6">
        <v>0.76421797160995153</v>
      </c>
      <c r="K17088" s="6">
        <v>2.4098333333333333</v>
      </c>
      <c r="L17088" s="6">
        <v>1.1474324123719142</v>
      </c>
    </row>
    <row r="17089" spans="9:12" x14ac:dyDescent="0.25">
      <c r="I17089" s="6">
        <v>1.4093166666666666</v>
      </c>
      <c r="J17089" s="6">
        <v>1.4286017134815303</v>
      </c>
      <c r="K17089" s="6">
        <v>2.4098333333333333</v>
      </c>
      <c r="L17089" s="6">
        <v>1.210864276012839</v>
      </c>
    </row>
    <row r="17090" spans="9:12" x14ac:dyDescent="0.25">
      <c r="I17090" s="6">
        <v>1.4098333333333335</v>
      </c>
      <c r="J17090" s="6">
        <v>0.52227045757680424</v>
      </c>
      <c r="K17090" s="6">
        <v>2.4103500000000002</v>
      </c>
      <c r="L17090" s="6">
        <v>0.76421797160995153</v>
      </c>
    </row>
    <row r="17091" spans="9:12" x14ac:dyDescent="0.25">
      <c r="I17091" s="6">
        <v>1.4098333333333335</v>
      </c>
      <c r="J17091" s="6">
        <v>0.56242605780547827</v>
      </c>
      <c r="K17091" s="6">
        <v>2.4108666666666667</v>
      </c>
      <c r="L17091" s="6">
        <v>0.40357034146714227</v>
      </c>
    </row>
    <row r="17092" spans="9:12" x14ac:dyDescent="0.25">
      <c r="I17092" s="6">
        <v>1.4098333333333335</v>
      </c>
      <c r="J17092" s="6">
        <v>0.65952627879625725</v>
      </c>
      <c r="K17092" s="6">
        <v>2.4108666666666667</v>
      </c>
      <c r="L17092" s="6">
        <v>0.45404978758247055</v>
      </c>
    </row>
    <row r="17093" spans="9:12" x14ac:dyDescent="0.25">
      <c r="I17093" s="6">
        <v>1.4098333333333335</v>
      </c>
      <c r="J17093" s="6">
        <v>0.83773460862372773</v>
      </c>
      <c r="K17093" s="6">
        <v>2.4108666666666667</v>
      </c>
      <c r="L17093" s="6">
        <v>0.51767209189251029</v>
      </c>
    </row>
    <row r="17094" spans="9:12" x14ac:dyDescent="0.25">
      <c r="I17094" s="6">
        <v>1.4103500000000002</v>
      </c>
      <c r="J17094" s="6">
        <v>0.59952806859289343</v>
      </c>
      <c r="K17094" s="6">
        <v>2.4108666666666667</v>
      </c>
      <c r="L17094" s="6">
        <v>0.65415266429369934</v>
      </c>
    </row>
    <row r="17095" spans="9:12" x14ac:dyDescent="0.25">
      <c r="I17095" s="6">
        <v>1.4103500000000002</v>
      </c>
      <c r="J17095" s="6">
        <v>0.76421797160995153</v>
      </c>
      <c r="K17095" s="6">
        <v>2.4108666666666667</v>
      </c>
      <c r="L17095" s="6">
        <v>1.2189612738179327</v>
      </c>
    </row>
    <row r="17096" spans="9:12" x14ac:dyDescent="0.25">
      <c r="I17096" s="6">
        <v>1.4103500000000002</v>
      </c>
      <c r="J17096" s="6">
        <v>0.85042629407444159</v>
      </c>
      <c r="K17096" s="6">
        <v>2.4114</v>
      </c>
      <c r="L17096" s="6">
        <v>0.62774148591840029</v>
      </c>
    </row>
    <row r="17097" spans="9:12" x14ac:dyDescent="0.25">
      <c r="I17097" s="6">
        <v>1.4106166666666666</v>
      </c>
      <c r="J17097" s="6">
        <v>0.42932192490692317</v>
      </c>
      <c r="K17097" s="6">
        <v>2.4114</v>
      </c>
      <c r="L17097" s="6">
        <v>0.85682567269605181</v>
      </c>
    </row>
    <row r="17098" spans="9:12" x14ac:dyDescent="0.25">
      <c r="I17098" s="6">
        <v>1.4106166666666666</v>
      </c>
      <c r="J17098" s="6">
        <v>0.5292105078834769</v>
      </c>
      <c r="K17098" s="6">
        <v>2.4114</v>
      </c>
      <c r="L17098" s="6">
        <v>1.0345235724897788</v>
      </c>
    </row>
    <row r="17099" spans="9:12" x14ac:dyDescent="0.25">
      <c r="I17099" s="6">
        <v>1.4106166666666666</v>
      </c>
      <c r="J17099" s="6">
        <v>0.70917734886803208</v>
      </c>
      <c r="K17099" s="6">
        <v>2.4114</v>
      </c>
      <c r="L17099" s="6">
        <v>1.1280708081215769</v>
      </c>
    </row>
    <row r="17100" spans="9:12" x14ac:dyDescent="0.25">
      <c r="I17100" s="6">
        <v>1.4111333333333334</v>
      </c>
      <c r="J17100" s="6">
        <v>0.43134852421623832</v>
      </c>
      <c r="K17100" s="6">
        <v>2.4119166666666669</v>
      </c>
      <c r="L17100" s="6">
        <v>0.84407023457499042</v>
      </c>
    </row>
    <row r="17101" spans="9:12" x14ac:dyDescent="0.25">
      <c r="I17101" s="6">
        <v>1.4111333333333334</v>
      </c>
      <c r="J17101" s="6">
        <v>0.58948130161967249</v>
      </c>
      <c r="K17101" s="6">
        <v>2.4121833333333331</v>
      </c>
      <c r="L17101" s="6">
        <v>0.59448588624194976</v>
      </c>
    </row>
    <row r="17102" spans="9:12" x14ac:dyDescent="0.25">
      <c r="I17102" s="6">
        <v>1.4111333333333334</v>
      </c>
      <c r="J17102" s="6">
        <v>0.59448588624194976</v>
      </c>
      <c r="K17102" s="6">
        <v>2.4121833333333331</v>
      </c>
      <c r="L17102" s="6">
        <v>0.76126041984517767</v>
      </c>
    </row>
    <row r="17103" spans="9:12" x14ac:dyDescent="0.25">
      <c r="I17103" s="6">
        <v>1.4111333333333334</v>
      </c>
      <c r="J17103" s="6">
        <v>0.72913520405450372</v>
      </c>
      <c r="K17103" s="6">
        <v>2.4121833333333331</v>
      </c>
      <c r="L17103" s="6">
        <v>0.83773460862372773</v>
      </c>
    </row>
    <row r="17104" spans="9:12" x14ac:dyDescent="0.25">
      <c r="I17104" s="6">
        <v>1.4116500000000001</v>
      </c>
      <c r="J17104" s="6">
        <v>0.43134852421623832</v>
      </c>
      <c r="K17104" s="6">
        <v>2.4121833333333331</v>
      </c>
      <c r="L17104" s="6">
        <v>0.89916929726472861</v>
      </c>
    </row>
    <row r="17105" spans="9:12" x14ac:dyDescent="0.25">
      <c r="I17105" s="6">
        <v>1.4116500000000001</v>
      </c>
      <c r="J17105" s="6">
        <v>0.55519789446935075</v>
      </c>
      <c r="K17105" s="6">
        <v>2.4127000000000001</v>
      </c>
      <c r="L17105" s="6">
        <v>0.50405517537983047</v>
      </c>
    </row>
    <row r="17106" spans="9:12" x14ac:dyDescent="0.25">
      <c r="I17106" s="6">
        <v>1.4116500000000001</v>
      </c>
      <c r="J17106" s="6">
        <v>0.60968803742307764</v>
      </c>
      <c r="K17106" s="6">
        <v>2.4127000000000001</v>
      </c>
      <c r="L17106" s="6">
        <v>0.64085614581661188</v>
      </c>
    </row>
    <row r="17107" spans="9:12" x14ac:dyDescent="0.25">
      <c r="I17107" s="6">
        <v>1.4116500000000001</v>
      </c>
      <c r="J17107" s="6">
        <v>0.67307903396762581</v>
      </c>
      <c r="K17107" s="6">
        <v>2.4132166666666666</v>
      </c>
      <c r="L17107" s="6">
        <v>0.66491950950507583</v>
      </c>
    </row>
    <row r="17108" spans="9:12" x14ac:dyDescent="0.25">
      <c r="I17108" s="6">
        <v>1.4116500000000001</v>
      </c>
      <c r="J17108" s="6">
        <v>0.80041927159322668</v>
      </c>
      <c r="K17108" s="6">
        <v>2.4132166666666666</v>
      </c>
      <c r="L17108" s="6">
        <v>1.6214555846374794</v>
      </c>
    </row>
    <row r="17109" spans="9:12" x14ac:dyDescent="0.25">
      <c r="I17109" s="6">
        <v>1.4116500000000001</v>
      </c>
      <c r="J17109" s="6">
        <v>1.1165507823239798</v>
      </c>
      <c r="K17109" s="6">
        <v>2.4137333333333335</v>
      </c>
      <c r="L17109" s="6">
        <v>0.24868613042177964</v>
      </c>
    </row>
    <row r="17110" spans="9:12" x14ac:dyDescent="0.25">
      <c r="I17110" s="6">
        <v>1.4116500000000001</v>
      </c>
      <c r="J17110" s="6">
        <v>1.5159367417931229</v>
      </c>
      <c r="K17110" s="6">
        <v>2.4137333333333335</v>
      </c>
      <c r="L17110" s="6">
        <v>0.70353728089709877</v>
      </c>
    </row>
    <row r="17111" spans="9:12" x14ac:dyDescent="0.25">
      <c r="I17111" s="6">
        <v>1.4127000000000001</v>
      </c>
      <c r="J17111" s="6">
        <v>0.5268876221254315</v>
      </c>
      <c r="K17111" s="6">
        <v>2.4142666666666668</v>
      </c>
      <c r="L17111" s="6">
        <v>0.25292327184120095</v>
      </c>
    </row>
    <row r="17112" spans="9:12" x14ac:dyDescent="0.25">
      <c r="I17112" s="6">
        <v>1.4127000000000001</v>
      </c>
      <c r="J17112" s="6">
        <v>0.63296920488689368</v>
      </c>
      <c r="K17112" s="6">
        <v>2.4142666666666668</v>
      </c>
      <c r="L17112" s="6">
        <v>0.26300359070054713</v>
      </c>
    </row>
    <row r="17113" spans="9:12" x14ac:dyDescent="0.25">
      <c r="I17113" s="6">
        <v>1.4132166666666668</v>
      </c>
      <c r="J17113" s="6">
        <v>0.25009490096807352</v>
      </c>
      <c r="K17113" s="6">
        <v>2.4142666666666668</v>
      </c>
      <c r="L17113" s="6">
        <v>0.37516509399124381</v>
      </c>
    </row>
    <row r="17114" spans="9:12" x14ac:dyDescent="0.25">
      <c r="I17114" s="6">
        <v>1.4132166666666668</v>
      </c>
      <c r="J17114" s="6">
        <v>0.63296920488689368</v>
      </c>
      <c r="K17114" s="6">
        <v>2.4142666666666668</v>
      </c>
      <c r="L17114" s="6">
        <v>0.60968803742307764</v>
      </c>
    </row>
    <row r="17115" spans="9:12" x14ac:dyDescent="0.25">
      <c r="I17115" s="6">
        <v>1.4132166666666668</v>
      </c>
      <c r="J17115" s="6">
        <v>1.0164574551945793</v>
      </c>
      <c r="K17115" s="6">
        <v>2.4142666666666668</v>
      </c>
      <c r="L17115" s="6">
        <v>1.0345235724897788</v>
      </c>
    </row>
    <row r="17116" spans="9:12" x14ac:dyDescent="0.25">
      <c r="I17116" s="6">
        <v>1.4134833333333332</v>
      </c>
      <c r="J17116" s="6">
        <v>0.51539129924373284</v>
      </c>
      <c r="K17116" s="6">
        <v>2.4147833333333333</v>
      </c>
      <c r="L17116" s="6">
        <v>0.5268876221254315</v>
      </c>
    </row>
    <row r="17117" spans="9:12" x14ac:dyDescent="0.25">
      <c r="I17117" s="6">
        <v>1.4134833333333332</v>
      </c>
      <c r="J17117" s="6">
        <v>0.78217906046746311</v>
      </c>
      <c r="K17117" s="6">
        <v>2.4147833333333333</v>
      </c>
      <c r="L17117" s="6">
        <v>0.74070753973546288</v>
      </c>
    </row>
    <row r="17118" spans="9:12" x14ac:dyDescent="0.25">
      <c r="I17118" s="6">
        <v>1.4134833333333332</v>
      </c>
      <c r="J17118" s="6">
        <v>0.89916929726472861</v>
      </c>
      <c r="K17118" s="6">
        <v>2.4147833333333333</v>
      </c>
      <c r="L17118" s="6">
        <v>1.2849787986466046</v>
      </c>
    </row>
    <row r="17119" spans="9:12" x14ac:dyDescent="0.25">
      <c r="I17119" s="6">
        <v>1.4134833333333332</v>
      </c>
      <c r="J17119" s="6">
        <v>1.2849787986466046</v>
      </c>
      <c r="K17119" s="6">
        <v>2.4153000000000002</v>
      </c>
      <c r="L17119" s="6">
        <v>0.21903946315924952</v>
      </c>
    </row>
    <row r="17120" spans="9:12" x14ac:dyDescent="0.25">
      <c r="I17120" s="6">
        <v>1.4140000000000001</v>
      </c>
      <c r="J17120" s="6">
        <v>0.20391132228965964</v>
      </c>
      <c r="K17120" s="6">
        <v>2.4153000000000002</v>
      </c>
      <c r="L17120" s="6">
        <v>0.24449651743544434</v>
      </c>
    </row>
    <row r="17121" spans="9:12" x14ac:dyDescent="0.25">
      <c r="I17121" s="6">
        <v>1.4140000000000001</v>
      </c>
      <c r="J17121" s="6">
        <v>0.37886973714487809</v>
      </c>
      <c r="K17121" s="6">
        <v>2.4153000000000002</v>
      </c>
      <c r="L17121" s="6">
        <v>0.44157061103291484</v>
      </c>
    </row>
    <row r="17122" spans="9:12" x14ac:dyDescent="0.25">
      <c r="I17122" s="6">
        <v>1.4140000000000001</v>
      </c>
      <c r="J17122" s="6">
        <v>0.85362169234012719</v>
      </c>
      <c r="K17122" s="6">
        <v>2.4153000000000002</v>
      </c>
      <c r="L17122" s="6">
        <v>0.71199881320187186</v>
      </c>
    </row>
    <row r="17123" spans="9:12" x14ac:dyDescent="0.25">
      <c r="I17123" s="6">
        <v>1.4145166666666669</v>
      </c>
      <c r="J17123" s="6">
        <v>0.2139164456916729</v>
      </c>
      <c r="K17123" s="6">
        <v>2.4153000000000002</v>
      </c>
      <c r="L17123" s="6">
        <v>1.2599427980643778</v>
      </c>
    </row>
    <row r="17124" spans="9:12" x14ac:dyDescent="0.25">
      <c r="I17124" s="6">
        <v>1.4145166666666669</v>
      </c>
      <c r="J17124" s="6">
        <v>0.39585978292538543</v>
      </c>
      <c r="K17124" s="6">
        <v>2.4155666666666664</v>
      </c>
      <c r="L17124" s="6">
        <v>0.60458904980817041</v>
      </c>
    </row>
    <row r="17125" spans="9:12" x14ac:dyDescent="0.25">
      <c r="I17125" s="6">
        <v>1.4145166666666669</v>
      </c>
      <c r="J17125" s="6">
        <v>0.39585978292538543</v>
      </c>
      <c r="K17125" s="6">
        <v>2.4160833333333334</v>
      </c>
      <c r="L17125" s="6">
        <v>0.6461570168876194</v>
      </c>
    </row>
    <row r="17126" spans="9:12" x14ac:dyDescent="0.25">
      <c r="I17126" s="6">
        <v>1.4145166666666669</v>
      </c>
      <c r="J17126" s="6">
        <v>0.51996800536694721</v>
      </c>
      <c r="K17126" s="6">
        <v>2.4160833333333334</v>
      </c>
      <c r="L17126" s="6">
        <v>0.648818282203663</v>
      </c>
    </row>
    <row r="17127" spans="9:12" x14ac:dyDescent="0.25">
      <c r="I17127" s="6">
        <v>1.4145166666666669</v>
      </c>
      <c r="J17127" s="6">
        <v>0.55040786210305059</v>
      </c>
      <c r="K17127" s="6">
        <v>2.4166000000000003</v>
      </c>
      <c r="L17127" s="6">
        <v>0.60968803742307764</v>
      </c>
    </row>
    <row r="17128" spans="9:12" x14ac:dyDescent="0.25">
      <c r="I17128" s="6">
        <v>1.4145166666666669</v>
      </c>
      <c r="J17128" s="6">
        <v>0.648818282203663</v>
      </c>
      <c r="K17128" s="6">
        <v>2.4171166666666668</v>
      </c>
      <c r="L17128" s="6">
        <v>0.57461793866750654</v>
      </c>
    </row>
    <row r="17129" spans="9:12" x14ac:dyDescent="0.25">
      <c r="I17129" s="6">
        <v>1.4145166666666669</v>
      </c>
      <c r="J17129" s="6">
        <v>0.67035156395545226</v>
      </c>
      <c r="K17129" s="6">
        <v>2.4171166666666668</v>
      </c>
      <c r="L17129" s="6">
        <v>0.62255136467857319</v>
      </c>
    </row>
    <row r="17130" spans="9:12" x14ac:dyDescent="0.25">
      <c r="I17130" s="6">
        <v>1.4145166666666669</v>
      </c>
      <c r="J17130" s="6">
        <v>0.6895774894458192</v>
      </c>
      <c r="K17130" s="6">
        <v>2.4171166666666668</v>
      </c>
      <c r="L17130" s="6">
        <v>0.80963929720674932</v>
      </c>
    </row>
    <row r="17131" spans="9:12" x14ac:dyDescent="0.25">
      <c r="I17131" s="6">
        <v>1.4150333333333334</v>
      </c>
      <c r="J17131" s="6">
        <v>0.56485233731735651</v>
      </c>
      <c r="K17131" s="6">
        <v>2.4171166666666668</v>
      </c>
      <c r="L17131" s="6">
        <v>0.86003700912932435</v>
      </c>
    </row>
    <row r="17132" spans="9:12" x14ac:dyDescent="0.25">
      <c r="I17132" s="6">
        <v>1.4150333333333334</v>
      </c>
      <c r="J17132" s="6">
        <v>0.66491950950507583</v>
      </c>
      <c r="K17132" s="6">
        <v>2.4176500000000001</v>
      </c>
      <c r="L17132" s="6">
        <v>0.44986172754579751</v>
      </c>
    </row>
    <row r="17133" spans="9:12" x14ac:dyDescent="0.25">
      <c r="I17133" s="6">
        <v>1.4150333333333334</v>
      </c>
      <c r="J17133" s="6">
        <v>0.83144230179462397</v>
      </c>
      <c r="K17133" s="6">
        <v>2.4176500000000001</v>
      </c>
      <c r="L17133" s="6">
        <v>0.58698473070202661</v>
      </c>
    </row>
    <row r="17134" spans="9:12" x14ac:dyDescent="0.25">
      <c r="I17134" s="6">
        <v>1.4150333333333334</v>
      </c>
      <c r="J17134" s="6">
        <v>0.86324507619488666</v>
      </c>
      <c r="K17134" s="6">
        <v>2.4176500000000001</v>
      </c>
      <c r="L17134" s="6">
        <v>0.60205978521342318</v>
      </c>
    </row>
    <row r="17135" spans="9:12" x14ac:dyDescent="0.25">
      <c r="I17135" s="6">
        <v>1.4155666666666666</v>
      </c>
      <c r="J17135" s="6">
        <v>0.53856212554733207</v>
      </c>
      <c r="K17135" s="6">
        <v>2.4176500000000001</v>
      </c>
      <c r="L17135" s="6">
        <v>1.0164574551945793</v>
      </c>
    </row>
    <row r="17136" spans="9:12" x14ac:dyDescent="0.25">
      <c r="I17136" s="6">
        <v>1.4155666666666666</v>
      </c>
      <c r="J17136" s="6">
        <v>0.75240125069266051</v>
      </c>
      <c r="K17136" s="6">
        <v>2.4176500000000001</v>
      </c>
      <c r="L17136" s="6">
        <v>1.4879905952779191</v>
      </c>
    </row>
    <row r="17137" spans="9:12" x14ac:dyDescent="0.25">
      <c r="I17137" s="6">
        <v>1.4155666666666666</v>
      </c>
      <c r="J17137" s="6">
        <v>0.97047788506127752</v>
      </c>
      <c r="K17137" s="6">
        <v>2.4181666666666666</v>
      </c>
      <c r="L17137" s="6">
        <v>0.35698446709199722</v>
      </c>
    </row>
    <row r="17138" spans="9:12" x14ac:dyDescent="0.25">
      <c r="I17138" s="6">
        <v>1.4155666666666666</v>
      </c>
      <c r="J17138" s="6">
        <v>1.3620578204515281</v>
      </c>
      <c r="K17138" s="6">
        <v>2.4181666666666666</v>
      </c>
      <c r="L17138" s="6">
        <v>0.94288564760069482</v>
      </c>
    </row>
    <row r="17139" spans="9:12" x14ac:dyDescent="0.25">
      <c r="I17139" s="6">
        <v>1.4160833333333334</v>
      </c>
      <c r="J17139" s="6">
        <v>0.52227045757680424</v>
      </c>
      <c r="K17139" s="6">
        <v>2.4184333333333332</v>
      </c>
      <c r="L17139" s="6">
        <v>0.32074144180332159</v>
      </c>
    </row>
    <row r="17140" spans="9:12" x14ac:dyDescent="0.25">
      <c r="I17140" s="6">
        <v>1.4160833333333334</v>
      </c>
      <c r="J17140" s="6">
        <v>1.4421589640335004</v>
      </c>
      <c r="K17140" s="6">
        <v>2.4184333333333332</v>
      </c>
      <c r="L17140" s="6">
        <v>0.41730904192702439</v>
      </c>
    </row>
    <row r="17141" spans="9:12" x14ac:dyDescent="0.25">
      <c r="I17141" s="6">
        <v>1.4166000000000001</v>
      </c>
      <c r="J17141" s="6">
        <v>0.39394585420078054</v>
      </c>
      <c r="K17141" s="6">
        <v>2.4184333333333332</v>
      </c>
      <c r="L17141" s="6">
        <v>0.54565420145252563</v>
      </c>
    </row>
    <row r="17142" spans="9:12" x14ac:dyDescent="0.25">
      <c r="I17142" s="6">
        <v>1.4166000000000001</v>
      </c>
      <c r="J17142" s="6">
        <v>0.51310887191110022</v>
      </c>
      <c r="K17142" s="6">
        <v>2.4184333333333332</v>
      </c>
      <c r="L17142" s="6">
        <v>0.58449592453269228</v>
      </c>
    </row>
    <row r="17143" spans="9:12" x14ac:dyDescent="0.25">
      <c r="I17143" s="6">
        <v>1.4166000000000001</v>
      </c>
      <c r="J17143" s="6">
        <v>0.68129495502317561</v>
      </c>
      <c r="K17143" s="6">
        <v>2.4184333333333332</v>
      </c>
      <c r="L17143" s="6">
        <v>0.77316909172931614</v>
      </c>
    </row>
    <row r="17144" spans="9:12" x14ac:dyDescent="0.25">
      <c r="I17144" s="6">
        <v>1.4166000000000001</v>
      </c>
      <c r="J17144" s="6">
        <v>1.1435398214420438</v>
      </c>
      <c r="K17144" s="6">
        <v>2.4184333333333332</v>
      </c>
      <c r="L17144" s="6">
        <v>0.89256067910967007</v>
      </c>
    </row>
    <row r="17145" spans="9:12" x14ac:dyDescent="0.25">
      <c r="I17145" s="6">
        <v>1.4168666666666667</v>
      </c>
      <c r="J17145" s="6">
        <v>0.62255136467857319</v>
      </c>
      <c r="K17145" s="6">
        <v>2.4189500000000002</v>
      </c>
      <c r="L17145" s="6">
        <v>0.43951172671746219</v>
      </c>
    </row>
    <row r="17146" spans="9:12" x14ac:dyDescent="0.25">
      <c r="I17146" s="6">
        <v>1.4173833333333334</v>
      </c>
      <c r="J17146" s="6">
        <v>0.80963929720674932</v>
      </c>
      <c r="K17146" s="6">
        <v>2.4189500000000002</v>
      </c>
      <c r="L17146" s="6">
        <v>0.65147709549392396</v>
      </c>
    </row>
    <row r="17147" spans="9:12" x14ac:dyDescent="0.25">
      <c r="I17147" s="6">
        <v>1.4173833333333334</v>
      </c>
      <c r="J17147" s="6">
        <v>0.95316740037808123</v>
      </c>
      <c r="K17147" s="6">
        <v>2.4189500000000002</v>
      </c>
      <c r="L17147" s="6">
        <v>1.120382072609285</v>
      </c>
    </row>
    <row r="17148" spans="9:12" x14ac:dyDescent="0.25">
      <c r="I17148" s="6">
        <v>1.4173833333333334</v>
      </c>
      <c r="J17148" s="6">
        <v>0.99506761695107204</v>
      </c>
      <c r="K17148" s="6">
        <v>2.4194666666666667</v>
      </c>
      <c r="L17148" s="6">
        <v>0.7205379929897604</v>
      </c>
    </row>
    <row r="17149" spans="9:12" x14ac:dyDescent="0.25">
      <c r="I17149" s="6">
        <v>1.4178999999999999</v>
      </c>
      <c r="J17149" s="6">
        <v>0.1942188321749273</v>
      </c>
      <c r="K17149" s="6">
        <v>2.4194666666666667</v>
      </c>
      <c r="L17149" s="6">
        <v>0.85362169234012719</v>
      </c>
    </row>
    <row r="17150" spans="9:12" x14ac:dyDescent="0.25">
      <c r="I17150" s="6">
        <v>1.4178999999999999</v>
      </c>
      <c r="J17150" s="6">
        <v>0.6758036432830532</v>
      </c>
      <c r="K17150" s="6">
        <v>2.4199833333333336</v>
      </c>
      <c r="L17150" s="6">
        <v>0.36237291635053981</v>
      </c>
    </row>
    <row r="17151" spans="9:12" x14ac:dyDescent="0.25">
      <c r="I17151" s="6">
        <v>1.4178999999999999</v>
      </c>
      <c r="J17151" s="6">
        <v>0.75534654232852128</v>
      </c>
      <c r="K17151" s="6">
        <v>2.4199833333333336</v>
      </c>
      <c r="L17151" s="6">
        <v>0.43951172671746219</v>
      </c>
    </row>
    <row r="17152" spans="9:12" x14ac:dyDescent="0.25">
      <c r="I17152" s="6">
        <v>1.4178999999999999</v>
      </c>
      <c r="J17152" s="6">
        <v>1.0057245296731954</v>
      </c>
      <c r="K17152" s="6">
        <v>2.4199833333333336</v>
      </c>
      <c r="L17152" s="6">
        <v>0.57707936388226855</v>
      </c>
    </row>
    <row r="17153" spans="9:12" x14ac:dyDescent="0.25">
      <c r="I17153" s="6">
        <v>1.4178999999999999</v>
      </c>
      <c r="J17153" s="6">
        <v>1.1127419689416815</v>
      </c>
      <c r="K17153" s="6">
        <v>2.4205166666666664</v>
      </c>
      <c r="L17153" s="6">
        <v>0.38635875515717744</v>
      </c>
    </row>
    <row r="17154" spans="9:12" x14ac:dyDescent="0.25">
      <c r="I17154" s="6">
        <v>1.4184333333333334</v>
      </c>
      <c r="J17154" s="6">
        <v>0.49510855064106724</v>
      </c>
      <c r="K17154" s="6">
        <v>2.4205166666666664</v>
      </c>
      <c r="L17154" s="6">
        <v>0.59197542051153584</v>
      </c>
    </row>
    <row r="17155" spans="9:12" x14ac:dyDescent="0.25">
      <c r="I17155" s="6">
        <v>1.4184333333333334</v>
      </c>
      <c r="J17155" s="6">
        <v>0.55040786210305059</v>
      </c>
      <c r="K17155" s="6">
        <v>2.4205166666666664</v>
      </c>
      <c r="L17155" s="6">
        <v>0.86003700912932435</v>
      </c>
    </row>
    <row r="17156" spans="9:12" x14ac:dyDescent="0.25">
      <c r="I17156" s="6">
        <v>1.4184333333333334</v>
      </c>
      <c r="J17156" s="6">
        <v>0.85362169234012719</v>
      </c>
      <c r="K17156" s="6">
        <v>2.4210333333333334</v>
      </c>
      <c r="L17156" s="6">
        <v>0.38260539842466224</v>
      </c>
    </row>
    <row r="17157" spans="9:12" x14ac:dyDescent="0.25">
      <c r="I17157" s="6">
        <v>1.4184333333333334</v>
      </c>
      <c r="J17157" s="6">
        <v>0.87295223759721829</v>
      </c>
      <c r="K17157" s="6">
        <v>2.4210333333333334</v>
      </c>
      <c r="L17157" s="6">
        <v>0.54565420145252563</v>
      </c>
    </row>
    <row r="17158" spans="9:12" x14ac:dyDescent="0.25">
      <c r="I17158" s="6">
        <v>1.4189499999999999</v>
      </c>
      <c r="J17158" s="6">
        <v>0.44986172754579751</v>
      </c>
      <c r="K17158" s="6">
        <v>2.4215500000000003</v>
      </c>
      <c r="L17158" s="6">
        <v>0.46249619906158429</v>
      </c>
    </row>
    <row r="17159" spans="9:12" x14ac:dyDescent="0.25">
      <c r="I17159" s="6">
        <v>1.4189499999999999</v>
      </c>
      <c r="J17159" s="6">
        <v>0.51767209189251029</v>
      </c>
      <c r="K17159" s="6">
        <v>2.4215500000000003</v>
      </c>
      <c r="L17159" s="6">
        <v>0.49732926865817112</v>
      </c>
    </row>
    <row r="17160" spans="9:12" x14ac:dyDescent="0.25">
      <c r="I17160" s="6">
        <v>1.4189499999999999</v>
      </c>
      <c r="J17160" s="6">
        <v>0.55760333176207688</v>
      </c>
      <c r="K17160" s="6">
        <v>2.4215500000000003</v>
      </c>
      <c r="L17160" s="6">
        <v>1.1749004138595118</v>
      </c>
    </row>
    <row r="17161" spans="9:12" x14ac:dyDescent="0.25">
      <c r="I17161" s="6">
        <v>1.4189499999999999</v>
      </c>
      <c r="J17161" s="6">
        <v>0.7882314774408361</v>
      </c>
      <c r="K17161" s="6">
        <v>2.4218166666666665</v>
      </c>
      <c r="L17161" s="6">
        <v>0.26592832618693057</v>
      </c>
    </row>
    <row r="17162" spans="9:12" x14ac:dyDescent="0.25">
      <c r="I17162" s="6">
        <v>1.4189499999999999</v>
      </c>
      <c r="J17162" s="6">
        <v>0.96007148763994254</v>
      </c>
      <c r="K17162" s="6">
        <v>2.4218166666666665</v>
      </c>
      <c r="L17162" s="6">
        <v>0.70353728089709877</v>
      </c>
    </row>
    <row r="17163" spans="9:12" x14ac:dyDescent="0.25">
      <c r="I17163" s="6">
        <v>1.4194666666666669</v>
      </c>
      <c r="J17163" s="6">
        <v>0.57954732783245089</v>
      </c>
      <c r="K17163" s="6">
        <v>2.4218166666666665</v>
      </c>
      <c r="L17163" s="6">
        <v>0.85042629407444159</v>
      </c>
    </row>
    <row r="17164" spans="9:12" x14ac:dyDescent="0.25">
      <c r="I17164" s="6">
        <v>1.4194666666666669</v>
      </c>
      <c r="J17164" s="6">
        <v>0.66763185869159014</v>
      </c>
      <c r="K17164" s="6">
        <v>2.4223333333333334</v>
      </c>
      <c r="L17164" s="6">
        <v>0.23625415536853897</v>
      </c>
    </row>
    <row r="17165" spans="9:12" x14ac:dyDescent="0.25">
      <c r="I17165" s="6">
        <v>1.4194666666666669</v>
      </c>
      <c r="J17165" s="6">
        <v>1.0092979485803646</v>
      </c>
      <c r="K17165" s="6">
        <v>2.4223333333333334</v>
      </c>
      <c r="L17165" s="6">
        <v>0.60968803742307764</v>
      </c>
    </row>
    <row r="17166" spans="9:12" x14ac:dyDescent="0.25">
      <c r="I17166" s="6">
        <v>1.4194666666666669</v>
      </c>
      <c r="J17166" s="6">
        <v>1.2807809305068012</v>
      </c>
      <c r="K17166" s="6">
        <v>2.4223333333333334</v>
      </c>
      <c r="L17166" s="6">
        <v>0.75534654232852128</v>
      </c>
    </row>
    <row r="17167" spans="9:12" x14ac:dyDescent="0.25">
      <c r="I17167" s="6">
        <v>1.4199833333333334</v>
      </c>
      <c r="J17167" s="6">
        <v>0.64085614581661188</v>
      </c>
      <c r="K17167" s="6">
        <v>2.4223333333333334</v>
      </c>
      <c r="L17167" s="6">
        <v>0.86003700912932435</v>
      </c>
    </row>
    <row r="17168" spans="9:12" x14ac:dyDescent="0.25">
      <c r="I17168" s="6">
        <v>1.4199833333333334</v>
      </c>
      <c r="J17168" s="6">
        <v>0.85362169234012719</v>
      </c>
      <c r="K17168" s="6">
        <v>2.4223333333333334</v>
      </c>
      <c r="L17168" s="6">
        <v>0.86324507619488666</v>
      </c>
    </row>
    <row r="17169" spans="9:12" x14ac:dyDescent="0.25">
      <c r="I17169" s="6">
        <v>1.4199833333333334</v>
      </c>
      <c r="J17169" s="6">
        <v>0.90913146934845002</v>
      </c>
      <c r="K17169" s="6">
        <v>2.4228499999999999</v>
      </c>
      <c r="L17169" s="6">
        <v>0.29169956670006864</v>
      </c>
    </row>
    <row r="17170" spans="9:12" x14ac:dyDescent="0.25">
      <c r="I17170" s="6">
        <v>1.4199833333333334</v>
      </c>
      <c r="J17170" s="6">
        <v>1.2765920531282007</v>
      </c>
      <c r="K17170" s="6">
        <v>2.4228499999999999</v>
      </c>
      <c r="L17170" s="6">
        <v>0.51083339198485167</v>
      </c>
    </row>
    <row r="17171" spans="9:12" x14ac:dyDescent="0.25">
      <c r="I17171" s="6">
        <v>1.42025</v>
      </c>
      <c r="J17171" s="6">
        <v>0.24868613042177964</v>
      </c>
      <c r="K17171" s="6">
        <v>2.4228499999999999</v>
      </c>
      <c r="L17171" s="6">
        <v>0.54565420145252563</v>
      </c>
    </row>
    <row r="17172" spans="9:12" x14ac:dyDescent="0.25">
      <c r="I17172" s="6">
        <v>1.42025</v>
      </c>
      <c r="J17172" s="6">
        <v>0.52457985719304545</v>
      </c>
      <c r="K17172" s="6">
        <v>2.4228499999999999</v>
      </c>
      <c r="L17172" s="6">
        <v>0.55279940458300858</v>
      </c>
    </row>
    <row r="17173" spans="9:12" x14ac:dyDescent="0.25">
      <c r="I17173" s="6">
        <v>1.42025</v>
      </c>
      <c r="J17173" s="6">
        <v>0.56242605780547827</v>
      </c>
      <c r="K17173" s="6">
        <v>2.4228499999999999</v>
      </c>
      <c r="L17173" s="6">
        <v>0.74362218104904132</v>
      </c>
    </row>
    <row r="17174" spans="9:12" x14ac:dyDescent="0.25">
      <c r="I17174" s="6">
        <v>1.4207666666666667</v>
      </c>
      <c r="J17174" s="6">
        <v>0.79125850326945013</v>
      </c>
      <c r="K17174" s="6">
        <v>2.4228499999999999</v>
      </c>
      <c r="L17174" s="6">
        <v>0.90913146934845002</v>
      </c>
    </row>
    <row r="17175" spans="9:12" x14ac:dyDescent="0.25">
      <c r="I17175" s="6">
        <v>1.4212833333333335</v>
      </c>
      <c r="J17175" s="6">
        <v>0.40163863555561358</v>
      </c>
      <c r="K17175" s="6">
        <v>2.4228499999999999</v>
      </c>
      <c r="L17175" s="6">
        <v>1.2028036499235204</v>
      </c>
    </row>
    <row r="17176" spans="9:12" x14ac:dyDescent="0.25">
      <c r="I17176" s="6">
        <v>1.4212833333333335</v>
      </c>
      <c r="J17176" s="6">
        <v>0.46889762103801341</v>
      </c>
      <c r="K17176" s="6">
        <v>2.4233666666666669</v>
      </c>
      <c r="L17176" s="6">
        <v>0.94630867559319809</v>
      </c>
    </row>
    <row r="17177" spans="9:12" x14ac:dyDescent="0.25">
      <c r="I17177" s="6">
        <v>1.4218166666666667</v>
      </c>
      <c r="J17177" s="6">
        <v>0.27937168014129915</v>
      </c>
      <c r="K17177" s="6">
        <v>2.4233666666666669</v>
      </c>
      <c r="L17177" s="6">
        <v>1.020056211701502</v>
      </c>
    </row>
    <row r="17178" spans="9:12" x14ac:dyDescent="0.25">
      <c r="I17178" s="6">
        <v>1.4218166666666667</v>
      </c>
      <c r="J17178" s="6">
        <v>0.58449592453269228</v>
      </c>
      <c r="K17178" s="6">
        <v>2.4239000000000002</v>
      </c>
      <c r="L17178" s="6">
        <v>0.42932192490692317</v>
      </c>
    </row>
    <row r="17179" spans="9:12" x14ac:dyDescent="0.25">
      <c r="I17179" s="6">
        <v>1.4218166666666667</v>
      </c>
      <c r="J17179" s="6">
        <v>0.94973987700497675</v>
      </c>
      <c r="K17179" s="6">
        <v>2.4239000000000002</v>
      </c>
      <c r="L17179" s="6">
        <v>0.44363562541282403</v>
      </c>
    </row>
    <row r="17180" spans="9:12" x14ac:dyDescent="0.25">
      <c r="I17180" s="6">
        <v>1.4218166666666667</v>
      </c>
      <c r="J17180" s="6">
        <v>1.0164574551945793</v>
      </c>
      <c r="K17180" s="6">
        <v>2.4239000000000002</v>
      </c>
      <c r="L17180" s="6">
        <v>0.47752629976696676</v>
      </c>
    </row>
    <row r="17181" spans="9:12" x14ac:dyDescent="0.25">
      <c r="I17181" s="6">
        <v>1.4218166666666667</v>
      </c>
      <c r="J17181" s="6">
        <v>1.1988007178334332</v>
      </c>
      <c r="K17181" s="6">
        <v>2.4239000000000002</v>
      </c>
      <c r="L17181" s="6">
        <v>0.81273171038956582</v>
      </c>
    </row>
    <row r="17182" spans="9:12" x14ac:dyDescent="0.25">
      <c r="I17182" s="6">
        <v>1.4223333333333334</v>
      </c>
      <c r="J17182" s="6">
        <v>0.49732926865817112</v>
      </c>
      <c r="K17182" s="6">
        <v>2.4244166666666667</v>
      </c>
      <c r="L17182" s="6">
        <v>0.90248566213568882</v>
      </c>
    </row>
    <row r="17183" spans="9:12" x14ac:dyDescent="0.25">
      <c r="I17183" s="6">
        <v>1.4223333333333334</v>
      </c>
      <c r="J17183" s="6">
        <v>0.63035166736397308</v>
      </c>
      <c r="K17183" s="6">
        <v>2.4244166666666667</v>
      </c>
      <c r="L17183" s="6">
        <v>1.075022456328016</v>
      </c>
    </row>
    <row r="17184" spans="9:12" x14ac:dyDescent="0.25">
      <c r="I17184" s="6">
        <v>1.4223333333333334</v>
      </c>
      <c r="J17184" s="6">
        <v>0.77316909172931614</v>
      </c>
      <c r="K17184" s="6">
        <v>2.4244166666666667</v>
      </c>
      <c r="L17184" s="6">
        <v>1.3360267060725313</v>
      </c>
    </row>
    <row r="17185" spans="9:12" x14ac:dyDescent="0.25">
      <c r="I17185" s="6">
        <v>1.4223333333333334</v>
      </c>
      <c r="J17185" s="6">
        <v>0.7882314774408361</v>
      </c>
      <c r="K17185" s="6">
        <v>2.4246833333333333</v>
      </c>
      <c r="L17185" s="6">
        <v>0.77017762027454972</v>
      </c>
    </row>
    <row r="17186" spans="9:12" x14ac:dyDescent="0.25">
      <c r="I17186" s="6">
        <v>1.4223333333333334</v>
      </c>
      <c r="J17186" s="6">
        <v>1.056486367424486</v>
      </c>
      <c r="K17186" s="6">
        <v>2.4251999999999998</v>
      </c>
      <c r="L17186" s="6">
        <v>0.63559409848716208</v>
      </c>
    </row>
    <row r="17187" spans="9:12" x14ac:dyDescent="0.25">
      <c r="I17187" s="6">
        <v>1.4228500000000002</v>
      </c>
      <c r="J17187" s="6">
        <v>0.38635875515717744</v>
      </c>
      <c r="K17187" s="6">
        <v>2.4251999999999998</v>
      </c>
      <c r="L17187" s="6">
        <v>0.6758036432830532</v>
      </c>
    </row>
    <row r="17188" spans="9:12" x14ac:dyDescent="0.25">
      <c r="I17188" s="6">
        <v>1.4228500000000002</v>
      </c>
      <c r="J17188" s="6">
        <v>0.55760333176207688</v>
      </c>
      <c r="K17188" s="6">
        <v>2.4251999999999998</v>
      </c>
      <c r="L17188" s="6">
        <v>0.76719391356809485</v>
      </c>
    </row>
    <row r="17189" spans="9:12" x14ac:dyDescent="0.25">
      <c r="I17189" s="6">
        <v>1.4228500000000002</v>
      </c>
      <c r="J17189" s="6">
        <v>1.3145919140230096</v>
      </c>
      <c r="K17189" s="6">
        <v>2.4251999999999998</v>
      </c>
      <c r="L17189" s="6">
        <v>1.0092979485803646</v>
      </c>
    </row>
    <row r="17190" spans="9:12" x14ac:dyDescent="0.25">
      <c r="I17190" s="6">
        <v>1.4233666666666667</v>
      </c>
      <c r="J17190" s="6">
        <v>0.39970611230215736</v>
      </c>
      <c r="K17190" s="6">
        <v>2.4251999999999998</v>
      </c>
      <c r="L17190" s="6">
        <v>1.0418146711543264</v>
      </c>
    </row>
    <row r="17191" spans="9:12" x14ac:dyDescent="0.25">
      <c r="I17191" s="6">
        <v>1.4233666666666667</v>
      </c>
      <c r="J17191" s="6">
        <v>0.39970611230215736</v>
      </c>
      <c r="K17191" s="6">
        <v>2.4251999999999998</v>
      </c>
      <c r="L17191" s="6">
        <v>1.0601791182530746</v>
      </c>
    </row>
    <row r="17192" spans="9:12" x14ac:dyDescent="0.25">
      <c r="I17192" s="6">
        <v>1.4233666666666667</v>
      </c>
      <c r="J17192" s="6">
        <v>0.53154034104790626</v>
      </c>
      <c r="K17192" s="6">
        <v>2.4251999999999998</v>
      </c>
      <c r="L17192" s="6">
        <v>1.3664314171057508</v>
      </c>
    </row>
    <row r="17193" spans="9:12" x14ac:dyDescent="0.25">
      <c r="I17193" s="6">
        <v>1.4233666666666667</v>
      </c>
      <c r="J17193" s="6">
        <v>0.54802326702947657</v>
      </c>
      <c r="K17193" s="6">
        <v>2.4257166666666667</v>
      </c>
      <c r="L17193" s="6">
        <v>0.34811867746986697</v>
      </c>
    </row>
    <row r="17194" spans="9:12" x14ac:dyDescent="0.25">
      <c r="I17194" s="6">
        <v>1.4233666666666667</v>
      </c>
      <c r="J17194" s="6">
        <v>0.71768424364978312</v>
      </c>
      <c r="K17194" s="6">
        <v>2.4257166666666667</v>
      </c>
      <c r="L17194" s="6">
        <v>0.62255136467857319</v>
      </c>
    </row>
    <row r="17195" spans="9:12" x14ac:dyDescent="0.25">
      <c r="I17195" s="6">
        <v>1.4233666666666667</v>
      </c>
      <c r="J17195" s="6">
        <v>1.1474324123719142</v>
      </c>
      <c r="K17195" s="6">
        <v>2.4257166666666667</v>
      </c>
      <c r="L17195" s="6">
        <v>0.65147709549392396</v>
      </c>
    </row>
    <row r="17196" spans="9:12" x14ac:dyDescent="0.25">
      <c r="I17196" s="6">
        <v>1.4236333333333335</v>
      </c>
      <c r="J17196" s="6">
        <v>0.30277299686846232</v>
      </c>
      <c r="K17196" s="6">
        <v>2.4257166666666667</v>
      </c>
      <c r="L17196" s="6">
        <v>1.0824888748360191</v>
      </c>
    </row>
    <row r="17197" spans="9:12" x14ac:dyDescent="0.25">
      <c r="I17197" s="6">
        <v>1.4236333333333335</v>
      </c>
      <c r="J17197" s="6">
        <v>0.61480623257328182</v>
      </c>
      <c r="K17197" s="6">
        <v>2.4262333333333337</v>
      </c>
      <c r="L17197" s="6">
        <v>0.4840732086064965</v>
      </c>
    </row>
    <row r="17198" spans="9:12" x14ac:dyDescent="0.25">
      <c r="I17198" s="6">
        <v>1.4236333333333335</v>
      </c>
      <c r="J17198" s="6">
        <v>0.68405144067377666</v>
      </c>
      <c r="K17198" s="6">
        <v>2.4262333333333337</v>
      </c>
      <c r="L17198" s="6">
        <v>0.5268876221254315</v>
      </c>
    </row>
    <row r="17199" spans="9:12" x14ac:dyDescent="0.25">
      <c r="I17199" s="6">
        <v>1.4236333333333335</v>
      </c>
      <c r="J17199" s="6">
        <v>0.70917734886803208</v>
      </c>
      <c r="K17199" s="6">
        <v>2.4262333333333337</v>
      </c>
      <c r="L17199" s="6">
        <v>0.62514724264041432</v>
      </c>
    </row>
    <row r="17200" spans="9:12" x14ac:dyDescent="0.25">
      <c r="I17200" s="6">
        <v>1.4236333333333335</v>
      </c>
      <c r="J17200" s="6">
        <v>1.1552302630315312</v>
      </c>
      <c r="K17200" s="6">
        <v>2.4262333333333337</v>
      </c>
      <c r="L17200" s="6">
        <v>1.020056211701502</v>
      </c>
    </row>
    <row r="17201" spans="9:12" x14ac:dyDescent="0.25">
      <c r="I17201" s="6">
        <v>1.42415</v>
      </c>
      <c r="J17201" s="6">
        <v>0.6461570168876194</v>
      </c>
      <c r="K17201" s="6">
        <v>2.4262333333333337</v>
      </c>
      <c r="L17201" s="6">
        <v>1.6560156620302706</v>
      </c>
    </row>
    <row r="17202" spans="9:12" x14ac:dyDescent="0.25">
      <c r="I17202" s="6">
        <v>1.42415</v>
      </c>
      <c r="J17202" s="6">
        <v>0.70635384117937339</v>
      </c>
      <c r="K17202" s="6">
        <v>2.4267666666666665</v>
      </c>
      <c r="L17202" s="6">
        <v>0.84089853922520319</v>
      </c>
    </row>
    <row r="17203" spans="9:12" x14ac:dyDescent="0.25">
      <c r="I17203" s="6">
        <v>1.42415</v>
      </c>
      <c r="J17203" s="6">
        <v>0.78520118224451196</v>
      </c>
      <c r="K17203" s="6">
        <v>2.4267666666666665</v>
      </c>
      <c r="L17203" s="6">
        <v>0.94973987700497675</v>
      </c>
    </row>
    <row r="17204" spans="9:12" x14ac:dyDescent="0.25">
      <c r="I17204" s="6">
        <v>1.4246833333333335</v>
      </c>
      <c r="J17204" s="6">
        <v>0.49510855064106724</v>
      </c>
      <c r="K17204" s="6">
        <v>2.4267666666666665</v>
      </c>
      <c r="L17204" s="6">
        <v>1.3795930741647955</v>
      </c>
    </row>
    <row r="17205" spans="9:12" x14ac:dyDescent="0.25">
      <c r="I17205" s="6">
        <v>1.4246833333333335</v>
      </c>
      <c r="J17205" s="6">
        <v>0.63035166736397308</v>
      </c>
      <c r="K17205" s="6">
        <v>2.4272833333333335</v>
      </c>
      <c r="L17205" s="6">
        <v>0.30922554358245857</v>
      </c>
    </row>
    <row r="17206" spans="9:12" x14ac:dyDescent="0.25">
      <c r="I17206" s="6">
        <v>1.4246833333333335</v>
      </c>
      <c r="J17206" s="6">
        <v>0.65683599784178626</v>
      </c>
      <c r="K17206" s="6">
        <v>2.4272833333333335</v>
      </c>
      <c r="L17206" s="6">
        <v>0.43951172671746219</v>
      </c>
    </row>
    <row r="17207" spans="9:12" x14ac:dyDescent="0.25">
      <c r="I17207" s="6">
        <v>1.4252</v>
      </c>
      <c r="J17207" s="6">
        <v>0.29957780293825864</v>
      </c>
      <c r="K17207" s="6">
        <v>2.4272833333333335</v>
      </c>
      <c r="L17207" s="6">
        <v>0.46462619212473216</v>
      </c>
    </row>
    <row r="17208" spans="9:12" x14ac:dyDescent="0.25">
      <c r="I17208" s="6">
        <v>1.4252</v>
      </c>
      <c r="J17208" s="6">
        <v>0.57707936388226855</v>
      </c>
      <c r="K17208" s="6">
        <v>2.4272833333333335</v>
      </c>
      <c r="L17208" s="6">
        <v>0.85042629407444159</v>
      </c>
    </row>
    <row r="17209" spans="9:12" x14ac:dyDescent="0.25">
      <c r="I17209" s="6">
        <v>1.4252</v>
      </c>
      <c r="J17209" s="6">
        <v>0.80348839053110865</v>
      </c>
      <c r="K17209" s="6">
        <v>2.4272833333333335</v>
      </c>
      <c r="L17209" s="6">
        <v>0.87295223759721829</v>
      </c>
    </row>
    <row r="17210" spans="9:12" x14ac:dyDescent="0.25">
      <c r="I17210" s="6">
        <v>1.4252</v>
      </c>
      <c r="J17210" s="6">
        <v>0.89586069714207983</v>
      </c>
      <c r="K17210" s="6">
        <v>2.4278</v>
      </c>
      <c r="L17210" s="6">
        <v>0.2268787121874962</v>
      </c>
    </row>
    <row r="17211" spans="9:12" x14ac:dyDescent="0.25">
      <c r="I17211" s="6">
        <v>1.4252</v>
      </c>
      <c r="J17211" s="6">
        <v>1.4695464573412365</v>
      </c>
      <c r="K17211" s="6">
        <v>2.4278</v>
      </c>
      <c r="L17211" s="6">
        <v>0.52457985719304545</v>
      </c>
    </row>
    <row r="17212" spans="9:12" x14ac:dyDescent="0.25">
      <c r="I17212" s="6">
        <v>1.4252</v>
      </c>
      <c r="J17212" s="6">
        <v>1.4787411453550054</v>
      </c>
      <c r="K17212" s="6">
        <v>2.4278</v>
      </c>
      <c r="L17212" s="6">
        <v>0.55760333176207688</v>
      </c>
    </row>
    <row r="17213" spans="9:12" x14ac:dyDescent="0.25">
      <c r="I17213" s="6">
        <v>1.4257166666666667</v>
      </c>
      <c r="J17213" s="6">
        <v>0.3141232198806147</v>
      </c>
      <c r="K17213" s="6">
        <v>2.4278</v>
      </c>
      <c r="L17213" s="6">
        <v>0.62514724264041432</v>
      </c>
    </row>
    <row r="17214" spans="9:12" x14ac:dyDescent="0.25">
      <c r="I17214" s="6">
        <v>1.4257166666666667</v>
      </c>
      <c r="J17214" s="6">
        <v>0.41138045225567244</v>
      </c>
      <c r="K17214" s="6">
        <v>2.4280666666666666</v>
      </c>
      <c r="L17214" s="6">
        <v>0.43951172671746219</v>
      </c>
    </row>
    <row r="17215" spans="9:12" x14ac:dyDescent="0.25">
      <c r="I17215" s="6">
        <v>1.4257166666666667</v>
      </c>
      <c r="J17215" s="6">
        <v>0.53154034104790626</v>
      </c>
      <c r="K17215" s="6">
        <v>2.4280666666666666</v>
      </c>
      <c r="L17215" s="6">
        <v>0.43951172671746219</v>
      </c>
    </row>
    <row r="17216" spans="9:12" x14ac:dyDescent="0.25">
      <c r="I17216" s="6">
        <v>1.4257166666666667</v>
      </c>
      <c r="J17216" s="6">
        <v>0.65952627879625725</v>
      </c>
      <c r="K17216" s="6">
        <v>2.4280666666666666</v>
      </c>
      <c r="L17216" s="6">
        <v>0.5268876221254315</v>
      </c>
    </row>
    <row r="17217" spans="9:12" x14ac:dyDescent="0.25">
      <c r="I17217" s="6">
        <v>1.4262333333333332</v>
      </c>
      <c r="J17217" s="6">
        <v>0.35341775038863393</v>
      </c>
      <c r="K17217" s="6">
        <v>2.4280666666666666</v>
      </c>
      <c r="L17217" s="6">
        <v>0.88928027728352133</v>
      </c>
    </row>
    <row r="17218" spans="9:12" x14ac:dyDescent="0.25">
      <c r="I17218" s="6">
        <v>1.4262333333333332</v>
      </c>
      <c r="J17218" s="6">
        <v>0.59952806859289343</v>
      </c>
      <c r="K17218" s="6">
        <v>2.4285833333333335</v>
      </c>
      <c r="L17218" s="6">
        <v>0.34988119360239656</v>
      </c>
    </row>
    <row r="17219" spans="9:12" x14ac:dyDescent="0.25">
      <c r="I17219" s="6">
        <v>1.4262333333333332</v>
      </c>
      <c r="J17219" s="6">
        <v>0.72913520405450372</v>
      </c>
      <c r="K17219" s="6">
        <v>2.4285833333333335</v>
      </c>
      <c r="L17219" s="6">
        <v>0.36056863404551337</v>
      </c>
    </row>
    <row r="17220" spans="9:12" x14ac:dyDescent="0.25">
      <c r="I17220" s="6">
        <v>1.4262333333333332</v>
      </c>
      <c r="J17220" s="6">
        <v>0.7761683279323941</v>
      </c>
      <c r="K17220" s="6">
        <v>2.4285833333333335</v>
      </c>
      <c r="L17220" s="6">
        <v>0.37331855510856393</v>
      </c>
    </row>
    <row r="17221" spans="9:12" x14ac:dyDescent="0.25">
      <c r="I17221" s="6">
        <v>1.4262333333333332</v>
      </c>
      <c r="J17221" s="6">
        <v>0.78520118224451196</v>
      </c>
      <c r="K17221" s="6">
        <v>2.4285833333333335</v>
      </c>
      <c r="L17221" s="6">
        <v>0.66221451639590934</v>
      </c>
    </row>
    <row r="17222" spans="9:12" x14ac:dyDescent="0.25">
      <c r="I17222" s="6">
        <v>1.4262333333333332</v>
      </c>
      <c r="J17222" s="6">
        <v>1.0272794709860644</v>
      </c>
      <c r="K17222" s="6">
        <v>2.4285833333333335</v>
      </c>
      <c r="L17222" s="6">
        <v>0.7007284853631357</v>
      </c>
    </row>
    <row r="17223" spans="9:12" x14ac:dyDescent="0.25">
      <c r="I17223" s="6">
        <v>1.4262333333333332</v>
      </c>
      <c r="J17223" s="6">
        <v>1.1357807945239844</v>
      </c>
      <c r="K17223" s="6">
        <v>2.4285833333333335</v>
      </c>
      <c r="L17223" s="6">
        <v>0.79735791740365625</v>
      </c>
    </row>
    <row r="17224" spans="9:12" x14ac:dyDescent="0.25">
      <c r="I17224" s="6">
        <v>1.4265000000000001</v>
      </c>
      <c r="J17224" s="6">
        <v>0.6435031076489236</v>
      </c>
      <c r="K17224" s="6">
        <v>2.4285833333333335</v>
      </c>
      <c r="L17224" s="6">
        <v>1.3620578204515281</v>
      </c>
    </row>
    <row r="17225" spans="9:12" x14ac:dyDescent="0.25">
      <c r="I17225" s="6">
        <v>1.4265000000000001</v>
      </c>
      <c r="J17225" s="6">
        <v>0.65683599784178626</v>
      </c>
      <c r="K17225" s="6">
        <v>2.4291</v>
      </c>
      <c r="L17225" s="6">
        <v>0.48626041560457156</v>
      </c>
    </row>
    <row r="17226" spans="9:12" x14ac:dyDescent="0.25">
      <c r="I17226" s="6">
        <v>1.4265000000000001</v>
      </c>
      <c r="J17226" s="6">
        <v>0.66491950950507583</v>
      </c>
      <c r="K17226" s="6">
        <v>2.4291</v>
      </c>
      <c r="L17226" s="6">
        <v>0.62255136467857319</v>
      </c>
    </row>
    <row r="17227" spans="9:12" x14ac:dyDescent="0.25">
      <c r="I17227" s="6">
        <v>1.4270166666666668</v>
      </c>
      <c r="J17227" s="6">
        <v>0.67854541677895863</v>
      </c>
      <c r="K17227" s="6">
        <v>2.429616666666667</v>
      </c>
      <c r="L17227" s="6">
        <v>0.77316909172931614</v>
      </c>
    </row>
    <row r="17228" spans="9:12" x14ac:dyDescent="0.25">
      <c r="I17228" s="6">
        <v>1.4275333333333333</v>
      </c>
      <c r="J17228" s="6">
        <v>0.3428728135105823</v>
      </c>
      <c r="K17228" s="6">
        <v>2.4301499999999998</v>
      </c>
      <c r="L17228" s="6">
        <v>0.31248886296232209</v>
      </c>
    </row>
    <row r="17229" spans="9:12" x14ac:dyDescent="0.25">
      <c r="I17229" s="6">
        <v>1.4275333333333333</v>
      </c>
      <c r="J17229" s="6">
        <v>1.0862417002962814</v>
      </c>
      <c r="K17229" s="6">
        <v>2.4301499999999998</v>
      </c>
      <c r="L17229" s="6">
        <v>0.5338771216187197</v>
      </c>
    </row>
    <row r="17230" spans="9:12" x14ac:dyDescent="0.25">
      <c r="I17230" s="6">
        <v>1.4280666666666666</v>
      </c>
      <c r="J17230" s="6">
        <v>0.27937168014129915</v>
      </c>
      <c r="K17230" s="6">
        <v>2.4301499999999998</v>
      </c>
      <c r="L17230" s="6">
        <v>0.61480623257328182</v>
      </c>
    </row>
    <row r="17231" spans="9:12" x14ac:dyDescent="0.25">
      <c r="I17231" s="6">
        <v>1.4280666666666666</v>
      </c>
      <c r="J17231" s="6">
        <v>0.56242605780547827</v>
      </c>
      <c r="K17231" s="6">
        <v>2.4301499999999998</v>
      </c>
      <c r="L17231" s="6">
        <v>1.0491270207089896</v>
      </c>
    </row>
    <row r="17232" spans="9:12" x14ac:dyDescent="0.25">
      <c r="I17232" s="6">
        <v>1.4280666666666666</v>
      </c>
      <c r="J17232" s="6">
        <v>0.79430432796239747</v>
      </c>
      <c r="K17232" s="6">
        <v>2.4301499999999998</v>
      </c>
      <c r="L17232" s="6">
        <v>1.1552302630315312</v>
      </c>
    </row>
    <row r="17233" spans="9:12" x14ac:dyDescent="0.25">
      <c r="I17233" s="6">
        <v>1.4280666666666666</v>
      </c>
      <c r="J17233" s="6">
        <v>0.88928027728352133</v>
      </c>
      <c r="K17233" s="6">
        <v>2.4306666666666668</v>
      </c>
      <c r="L17233" s="6">
        <v>0.28858287846200437</v>
      </c>
    </row>
    <row r="17234" spans="9:12" x14ac:dyDescent="0.25">
      <c r="I17234" s="6">
        <v>1.4285833333333333</v>
      </c>
      <c r="J17234" s="6">
        <v>0.43746714588574143</v>
      </c>
      <c r="K17234" s="6">
        <v>2.4306666666666668</v>
      </c>
      <c r="L17234" s="6">
        <v>0.60205978521342318</v>
      </c>
    </row>
    <row r="17235" spans="9:12" x14ac:dyDescent="0.25">
      <c r="I17235" s="6">
        <v>1.4291000000000003</v>
      </c>
      <c r="J17235" s="6">
        <v>0.40746640610020451</v>
      </c>
      <c r="K17235" s="6">
        <v>2.4306666666666668</v>
      </c>
      <c r="L17235" s="6">
        <v>1.0272794709860644</v>
      </c>
    </row>
    <row r="17236" spans="9:12" x14ac:dyDescent="0.25">
      <c r="I17236" s="6">
        <v>1.4296166666666668</v>
      </c>
      <c r="J17236" s="6">
        <v>0.36418320611873367</v>
      </c>
      <c r="K17236" s="6">
        <v>2.4311833333333337</v>
      </c>
      <c r="L17236" s="6">
        <v>0.43542133904112934</v>
      </c>
    </row>
    <row r="17237" spans="9:12" x14ac:dyDescent="0.25">
      <c r="I17237" s="6">
        <v>1.4296166666666668</v>
      </c>
      <c r="J17237" s="6">
        <v>0.46249619906158429</v>
      </c>
      <c r="K17237" s="6">
        <v>2.4311833333333337</v>
      </c>
      <c r="L17237" s="6">
        <v>0.7882314774408361</v>
      </c>
    </row>
    <row r="17238" spans="9:12" x14ac:dyDescent="0.25">
      <c r="I17238" s="6">
        <v>1.4296166666666668</v>
      </c>
      <c r="J17238" s="6">
        <v>0.48188436692456632</v>
      </c>
      <c r="K17238" s="6">
        <v>2.4311833333333337</v>
      </c>
      <c r="L17238" s="6">
        <v>1.6165531677561438</v>
      </c>
    </row>
    <row r="17239" spans="9:12" x14ac:dyDescent="0.25">
      <c r="I17239" s="6">
        <v>1.4296166666666668</v>
      </c>
      <c r="J17239" s="6">
        <v>0.5338771216187197</v>
      </c>
      <c r="K17239" s="6">
        <v>2.4317000000000002</v>
      </c>
      <c r="L17239" s="6">
        <v>0.36599950335009485</v>
      </c>
    </row>
    <row r="17240" spans="9:12" x14ac:dyDescent="0.25">
      <c r="I17240" s="6">
        <v>1.4296166666666668</v>
      </c>
      <c r="J17240" s="6">
        <v>0.70917734886803208</v>
      </c>
      <c r="K17240" s="6">
        <v>2.4317000000000002</v>
      </c>
      <c r="L17240" s="6">
        <v>0.51767209189251029</v>
      </c>
    </row>
    <row r="17241" spans="9:12" x14ac:dyDescent="0.25">
      <c r="I17241" s="6">
        <v>1.4298833333333334</v>
      </c>
      <c r="J17241" s="6">
        <v>0.40746640610020451</v>
      </c>
      <c r="K17241" s="6">
        <v>2.4317000000000002</v>
      </c>
      <c r="L17241" s="6">
        <v>0.61224836101107105</v>
      </c>
    </row>
    <row r="17242" spans="9:12" x14ac:dyDescent="0.25">
      <c r="I17242" s="6">
        <v>1.4298833333333334</v>
      </c>
      <c r="J17242" s="6">
        <v>0.59448588624194976</v>
      </c>
      <c r="K17242" s="6">
        <v>2.4317000000000002</v>
      </c>
      <c r="L17242" s="6">
        <v>1.4649550390633264</v>
      </c>
    </row>
    <row r="17243" spans="9:12" x14ac:dyDescent="0.25">
      <c r="I17243" s="6">
        <v>1.4298833333333334</v>
      </c>
      <c r="J17243" s="6">
        <v>0.63296920488689368</v>
      </c>
      <c r="K17243" s="6">
        <v>2.4319666666666668</v>
      </c>
      <c r="L17243" s="6">
        <v>0.56242605780547827</v>
      </c>
    </row>
    <row r="17244" spans="9:12" x14ac:dyDescent="0.25">
      <c r="I17244" s="6">
        <v>1.4298833333333334</v>
      </c>
      <c r="J17244" s="6">
        <v>0.74362218104904132</v>
      </c>
      <c r="K17244" s="6">
        <v>2.4319666666666668</v>
      </c>
      <c r="L17244" s="6">
        <v>0.57707936388226855</v>
      </c>
    </row>
    <row r="17245" spans="9:12" x14ac:dyDescent="0.25">
      <c r="I17245" s="6">
        <v>1.4298833333333334</v>
      </c>
      <c r="J17245" s="6">
        <v>1.0381648307769329</v>
      </c>
      <c r="K17245" s="6">
        <v>2.4319666666666668</v>
      </c>
      <c r="L17245" s="6">
        <v>0.84723866055706754</v>
      </c>
    </row>
    <row r="17246" spans="9:12" x14ac:dyDescent="0.25">
      <c r="I17246" s="6">
        <v>1.4298833333333334</v>
      </c>
      <c r="J17246" s="6">
        <v>1.3188633429362908</v>
      </c>
      <c r="K17246" s="6">
        <v>2.4324833333333333</v>
      </c>
      <c r="L17246" s="6">
        <v>0.25292327184120095</v>
      </c>
    </row>
    <row r="17247" spans="9:12" x14ac:dyDescent="0.25">
      <c r="I17247" s="6">
        <v>1.4303999999999999</v>
      </c>
      <c r="J17247" s="6">
        <v>0.63296920488689368</v>
      </c>
      <c r="K17247" s="6">
        <v>2.4324833333333333</v>
      </c>
      <c r="L17247" s="6">
        <v>0.39970611230215736</v>
      </c>
    </row>
    <row r="17248" spans="9:12" x14ac:dyDescent="0.25">
      <c r="I17248" s="6">
        <v>1.4309333333333334</v>
      </c>
      <c r="J17248" s="6">
        <v>0.32074144180332159</v>
      </c>
      <c r="K17248" s="6">
        <v>2.4324833333333333</v>
      </c>
      <c r="L17248" s="6">
        <v>0.43338166226097363</v>
      </c>
    </row>
    <row r="17249" spans="9:12" x14ac:dyDescent="0.25">
      <c r="I17249" s="6">
        <v>1.4309333333333334</v>
      </c>
      <c r="J17249" s="6">
        <v>0.74654458711093119</v>
      </c>
      <c r="K17249" s="6">
        <v>2.4324833333333333</v>
      </c>
      <c r="L17249" s="6">
        <v>0.66763185869159014</v>
      </c>
    </row>
    <row r="17250" spans="9:12" x14ac:dyDescent="0.25">
      <c r="I17250" s="6">
        <v>1.4309333333333334</v>
      </c>
      <c r="J17250" s="6">
        <v>0.97396711774991085</v>
      </c>
      <c r="K17250" s="6">
        <v>2.4324833333333333</v>
      </c>
      <c r="L17250" s="6">
        <v>0.84407023457499042</v>
      </c>
    </row>
    <row r="17251" spans="9:12" x14ac:dyDescent="0.25">
      <c r="I17251" s="6">
        <v>1.4309333333333334</v>
      </c>
      <c r="J17251" s="6">
        <v>0.98799638326503048</v>
      </c>
      <c r="K17251" s="6">
        <v>2.4324833333333333</v>
      </c>
      <c r="L17251" s="6">
        <v>1.1947928816917812</v>
      </c>
    </row>
    <row r="17252" spans="9:12" x14ac:dyDescent="0.25">
      <c r="I17252" s="6">
        <v>1.4309333333333334</v>
      </c>
      <c r="J17252" s="6">
        <v>1.3231441712817387</v>
      </c>
      <c r="K17252" s="6">
        <v>2.4330166666666666</v>
      </c>
      <c r="L17252" s="6">
        <v>0.23761564268432508</v>
      </c>
    </row>
    <row r="17253" spans="9:12" x14ac:dyDescent="0.25">
      <c r="I17253" s="6">
        <v>1.4309333333333334</v>
      </c>
      <c r="J17253" s="6">
        <v>1.6362049283907549</v>
      </c>
      <c r="K17253" s="6">
        <v>2.4330166666666666</v>
      </c>
      <c r="L17253" s="6">
        <v>0.44570717852815334</v>
      </c>
    </row>
    <row r="17254" spans="9:12" x14ac:dyDescent="0.25">
      <c r="I17254" s="6">
        <v>1.4314500000000001</v>
      </c>
      <c r="J17254" s="6">
        <v>0.24034932449514793</v>
      </c>
      <c r="K17254" s="6">
        <v>2.4330166666666666</v>
      </c>
      <c r="L17254" s="6">
        <v>0.50856445079402335</v>
      </c>
    </row>
    <row r="17255" spans="9:12" x14ac:dyDescent="0.25">
      <c r="I17255" s="6">
        <v>1.4314500000000001</v>
      </c>
      <c r="J17255" s="6">
        <v>0.66491950950507583</v>
      </c>
      <c r="K17255" s="6">
        <v>2.4330166666666666</v>
      </c>
      <c r="L17255" s="6">
        <v>0.5292105078834769</v>
      </c>
    </row>
    <row r="17256" spans="9:12" x14ac:dyDescent="0.25">
      <c r="I17256" s="6">
        <v>1.4319666666666668</v>
      </c>
      <c r="J17256" s="6">
        <v>0.43134852421623832</v>
      </c>
      <c r="K17256" s="6">
        <v>2.4330166666666666</v>
      </c>
      <c r="L17256" s="6">
        <v>0.58948130161967249</v>
      </c>
    </row>
    <row r="17257" spans="9:12" x14ac:dyDescent="0.25">
      <c r="I17257" s="6">
        <v>1.4319666666666668</v>
      </c>
      <c r="J17257" s="6">
        <v>0.49067120131649705</v>
      </c>
      <c r="K17257" s="6">
        <v>2.4330166666666666</v>
      </c>
      <c r="L17257" s="6">
        <v>0.72913520405450372</v>
      </c>
    </row>
    <row r="17258" spans="9:12" x14ac:dyDescent="0.25">
      <c r="I17258" s="6">
        <v>1.4319666666666668</v>
      </c>
      <c r="J17258" s="6">
        <v>0.55040786210305059</v>
      </c>
      <c r="K17258" s="6">
        <v>2.4335333333333335</v>
      </c>
      <c r="L17258" s="6">
        <v>0.23898236098844738</v>
      </c>
    </row>
    <row r="17259" spans="9:12" x14ac:dyDescent="0.25">
      <c r="I17259" s="6">
        <v>1.4319666666666668</v>
      </c>
      <c r="J17259" s="6">
        <v>0.63296920488689368</v>
      </c>
      <c r="K17259" s="6">
        <v>2.4335333333333335</v>
      </c>
      <c r="L17259" s="6">
        <v>0.63035166736397308</v>
      </c>
    </row>
    <row r="17260" spans="9:12" x14ac:dyDescent="0.25">
      <c r="I17260" s="6">
        <v>1.4324833333333333</v>
      </c>
      <c r="J17260" s="6">
        <v>0.21264715454531236</v>
      </c>
      <c r="K17260" s="6">
        <v>2.4335333333333335</v>
      </c>
      <c r="L17260" s="6">
        <v>0.6382169487326117</v>
      </c>
    </row>
    <row r="17261" spans="9:12" x14ac:dyDescent="0.25">
      <c r="I17261" s="6">
        <v>1.4324833333333333</v>
      </c>
      <c r="J17261" s="6">
        <v>0.51539129924373284</v>
      </c>
      <c r="K17261" s="6">
        <v>2.4335333333333335</v>
      </c>
      <c r="L17261" s="6">
        <v>0.65415266429369934</v>
      </c>
    </row>
    <row r="17262" spans="9:12" x14ac:dyDescent="0.25">
      <c r="I17262" s="6">
        <v>1.4324833333333333</v>
      </c>
      <c r="J17262" s="6">
        <v>0.82204613899571832</v>
      </c>
      <c r="K17262" s="6">
        <v>2.4335333333333335</v>
      </c>
      <c r="L17262" s="6">
        <v>1.4467021591376859</v>
      </c>
    </row>
    <row r="17263" spans="9:12" x14ac:dyDescent="0.25">
      <c r="I17263" s="6">
        <v>1.4324833333333333</v>
      </c>
      <c r="J17263" s="6">
        <v>0.82517001984274496</v>
      </c>
      <c r="K17263" s="6">
        <v>2.43405</v>
      </c>
      <c r="L17263" s="6">
        <v>0.34461134065753884</v>
      </c>
    </row>
    <row r="17264" spans="9:12" x14ac:dyDescent="0.25">
      <c r="I17264" s="6">
        <v>1.4330166666666668</v>
      </c>
      <c r="J17264" s="6">
        <v>0.42730881173941238</v>
      </c>
      <c r="K17264" s="6">
        <v>2.43405</v>
      </c>
      <c r="L17264" s="6">
        <v>0.77916429476776194</v>
      </c>
    </row>
    <row r="17265" spans="9:12" x14ac:dyDescent="0.25">
      <c r="I17265" s="6">
        <v>1.4335333333333333</v>
      </c>
      <c r="J17265" s="6">
        <v>0.36056863404551337</v>
      </c>
      <c r="K17265" s="6">
        <v>2.43405</v>
      </c>
      <c r="L17265" s="6">
        <v>0.79735791740365625</v>
      </c>
    </row>
    <row r="17266" spans="9:12" x14ac:dyDescent="0.25">
      <c r="I17266" s="6">
        <v>1.4335333333333333</v>
      </c>
      <c r="J17266" s="6">
        <v>0.49956469882997062</v>
      </c>
      <c r="K17266" s="6">
        <v>2.43405</v>
      </c>
      <c r="L17266" s="6">
        <v>0.82830207410904677</v>
      </c>
    </row>
    <row r="17267" spans="9:12" x14ac:dyDescent="0.25">
      <c r="I17267" s="6">
        <v>1.4335333333333333</v>
      </c>
      <c r="J17267" s="6">
        <v>0.54802326702947657</v>
      </c>
      <c r="K17267" s="6">
        <v>2.434566666666667</v>
      </c>
      <c r="L17267" s="6">
        <v>0.45615362570393747</v>
      </c>
    </row>
    <row r="17268" spans="9:12" x14ac:dyDescent="0.25">
      <c r="I17268" s="6">
        <v>1.4335333333333333</v>
      </c>
      <c r="J17268" s="6">
        <v>0.59700329937874763</v>
      </c>
      <c r="K17268" s="6">
        <v>2.434566666666667</v>
      </c>
      <c r="L17268" s="6">
        <v>0.55279940458300858</v>
      </c>
    </row>
    <row r="17269" spans="9:12" x14ac:dyDescent="0.25">
      <c r="I17269" s="6">
        <v>1.4335333333333333</v>
      </c>
      <c r="J17269" s="6">
        <v>0.77017762027454972</v>
      </c>
      <c r="K17269" s="6">
        <v>2.434566666666667</v>
      </c>
      <c r="L17269" s="6">
        <v>1.1474324123719142</v>
      </c>
    </row>
    <row r="17270" spans="9:12" x14ac:dyDescent="0.25">
      <c r="I17270" s="6">
        <v>1.43405</v>
      </c>
      <c r="J17270" s="6">
        <v>0.17689122417834932</v>
      </c>
      <c r="K17270" s="6">
        <v>2.4348333333333332</v>
      </c>
      <c r="L17270" s="6">
        <v>0.5268876221254315</v>
      </c>
    </row>
    <row r="17271" spans="9:12" x14ac:dyDescent="0.25">
      <c r="I17271" s="6">
        <v>1.43405</v>
      </c>
      <c r="J17271" s="6">
        <v>0.37516509399124381</v>
      </c>
      <c r="K17271" s="6">
        <v>2.4348333333333332</v>
      </c>
      <c r="L17271" s="6">
        <v>0.96007148763994254</v>
      </c>
    </row>
    <row r="17272" spans="9:12" x14ac:dyDescent="0.25">
      <c r="I17272" s="6">
        <v>1.43405</v>
      </c>
      <c r="J17272" s="6">
        <v>0.51767209189251029</v>
      </c>
      <c r="K17272" s="6">
        <v>2.4348333333333332</v>
      </c>
      <c r="L17272" s="6">
        <v>1.0021596928562655</v>
      </c>
    </row>
    <row r="17273" spans="9:12" x14ac:dyDescent="0.25">
      <c r="I17273" s="6">
        <v>1.43405</v>
      </c>
      <c r="J17273" s="6">
        <v>0.63559409848716208</v>
      </c>
      <c r="K17273" s="6">
        <v>2.4348333333333332</v>
      </c>
      <c r="L17273" s="6">
        <v>1.4106528847529318</v>
      </c>
    </row>
    <row r="17274" spans="9:12" x14ac:dyDescent="0.25">
      <c r="I17274" s="6">
        <v>1.43405</v>
      </c>
      <c r="J17274" s="6">
        <v>0.77316909172931614</v>
      </c>
      <c r="K17274" s="6">
        <v>2.4353500000000001</v>
      </c>
      <c r="L17274" s="6">
        <v>0.42730881173941238</v>
      </c>
    </row>
    <row r="17275" spans="9:12" x14ac:dyDescent="0.25">
      <c r="I17275" s="6">
        <v>1.43405</v>
      </c>
      <c r="J17275" s="6">
        <v>0.82517001984274496</v>
      </c>
      <c r="K17275" s="6">
        <v>2.4353500000000001</v>
      </c>
      <c r="L17275" s="6">
        <v>0.97746493252878308</v>
      </c>
    </row>
    <row r="17276" spans="9:12" x14ac:dyDescent="0.25">
      <c r="I17276" s="6">
        <v>1.43405</v>
      </c>
      <c r="J17276" s="6">
        <v>1.0787581176078003</v>
      </c>
      <c r="K17276" s="6">
        <v>2.4353500000000001</v>
      </c>
      <c r="L17276" s="6">
        <v>1.1396558126024128</v>
      </c>
    </row>
    <row r="17277" spans="9:12" x14ac:dyDescent="0.25">
      <c r="I17277" s="6">
        <v>1.43405</v>
      </c>
      <c r="J17277" s="6">
        <v>1.2352484464078592</v>
      </c>
      <c r="K17277" s="6">
        <v>2.4358666666666671</v>
      </c>
      <c r="L17277" s="6">
        <v>0.2901384436184829</v>
      </c>
    </row>
    <row r="17278" spans="9:12" x14ac:dyDescent="0.25">
      <c r="I17278" s="6">
        <v>1.4343166666666667</v>
      </c>
      <c r="J17278" s="6">
        <v>0.93606411187351435</v>
      </c>
      <c r="K17278" s="6">
        <v>2.4358666666666671</v>
      </c>
      <c r="L17278" s="6">
        <v>0.30117255964016232</v>
      </c>
    </row>
    <row r="17279" spans="9:12" x14ac:dyDescent="0.25">
      <c r="I17279" s="6">
        <v>1.4348333333333334</v>
      </c>
      <c r="J17279" s="6">
        <v>0.31248886296232209</v>
      </c>
      <c r="K17279" s="6">
        <v>2.4358666666666671</v>
      </c>
      <c r="L17279" s="6">
        <v>0.73201960371676345</v>
      </c>
    </row>
    <row r="17280" spans="9:12" x14ac:dyDescent="0.25">
      <c r="I17280" s="6">
        <v>1.4348333333333334</v>
      </c>
      <c r="J17280" s="6">
        <v>0.80963929720674932</v>
      </c>
      <c r="K17280" s="6">
        <v>2.4358666666666671</v>
      </c>
      <c r="L17280" s="6">
        <v>0.85042629407444159</v>
      </c>
    </row>
    <row r="17281" spans="9:12" x14ac:dyDescent="0.25">
      <c r="I17281" s="6">
        <v>1.4348333333333334</v>
      </c>
      <c r="J17281" s="6">
        <v>1.3018475100179698</v>
      </c>
      <c r="K17281" s="6">
        <v>2.4363999999999999</v>
      </c>
      <c r="L17281" s="6">
        <v>0.32240440568907786</v>
      </c>
    </row>
    <row r="17282" spans="9:12" x14ac:dyDescent="0.25">
      <c r="I17282" s="6">
        <v>1.4353500000000001</v>
      </c>
      <c r="J17282" s="6">
        <v>0.45825623781251301</v>
      </c>
      <c r="K17282" s="6">
        <v>2.4363999999999999</v>
      </c>
      <c r="L17282" s="6">
        <v>0.5268876221254315</v>
      </c>
    </row>
    <row r="17283" spans="9:12" x14ac:dyDescent="0.25">
      <c r="I17283" s="6">
        <v>1.4353500000000001</v>
      </c>
      <c r="J17283" s="6">
        <v>1.067576880039165</v>
      </c>
      <c r="K17283" s="6">
        <v>2.4363999999999999</v>
      </c>
      <c r="L17283" s="6">
        <v>0.68129495502317561</v>
      </c>
    </row>
    <row r="17284" spans="9:12" x14ac:dyDescent="0.25">
      <c r="I17284" s="6">
        <v>1.4358666666666666</v>
      </c>
      <c r="J17284" s="6">
        <v>0.58698473070202661</v>
      </c>
      <c r="K17284" s="6">
        <v>2.4363999999999999</v>
      </c>
      <c r="L17284" s="6">
        <v>0.68129495502317561</v>
      </c>
    </row>
    <row r="17285" spans="9:12" x14ac:dyDescent="0.25">
      <c r="I17285" s="6">
        <v>1.4363999999999999</v>
      </c>
      <c r="J17285" s="6">
        <v>0.7007284853631357</v>
      </c>
      <c r="K17285" s="6">
        <v>2.4363999999999999</v>
      </c>
      <c r="L17285" s="6">
        <v>0.97746493252878308</v>
      </c>
    </row>
    <row r="17286" spans="9:12" x14ac:dyDescent="0.25">
      <c r="I17286" s="6">
        <v>1.4363999999999999</v>
      </c>
      <c r="J17286" s="6">
        <v>0.89256067910967007</v>
      </c>
      <c r="K17286" s="6">
        <v>2.4369166666666668</v>
      </c>
      <c r="L17286" s="6">
        <v>0.39585978292538543</v>
      </c>
    </row>
    <row r="17287" spans="9:12" x14ac:dyDescent="0.25">
      <c r="I17287" s="6">
        <v>1.4363999999999999</v>
      </c>
      <c r="J17287" s="6">
        <v>0.90248566213568882</v>
      </c>
      <c r="K17287" s="6">
        <v>2.4369166666666668</v>
      </c>
      <c r="L17287" s="6">
        <v>0.39970611230215736</v>
      </c>
    </row>
    <row r="17288" spans="9:12" x14ac:dyDescent="0.25">
      <c r="I17288" s="6">
        <v>1.4363999999999999</v>
      </c>
      <c r="J17288" s="6">
        <v>1.2849787986466046</v>
      </c>
      <c r="K17288" s="6">
        <v>2.4369166666666668</v>
      </c>
      <c r="L17288" s="6">
        <v>0.7882314774408361</v>
      </c>
    </row>
    <row r="17289" spans="9:12" x14ac:dyDescent="0.25">
      <c r="I17289" s="6">
        <v>1.4363999999999999</v>
      </c>
      <c r="J17289" s="6">
        <v>1.3060915579766788</v>
      </c>
      <c r="K17289" s="6">
        <v>2.4369166666666668</v>
      </c>
      <c r="L17289" s="6">
        <v>0.85682567269605181</v>
      </c>
    </row>
    <row r="17290" spans="9:12" x14ac:dyDescent="0.25">
      <c r="I17290" s="6">
        <v>1.43665</v>
      </c>
      <c r="J17290" s="6">
        <v>0.37516509399124381</v>
      </c>
      <c r="K17290" s="6">
        <v>2.4374333333333333</v>
      </c>
      <c r="L17290" s="6">
        <v>0.3977798417144468</v>
      </c>
    </row>
    <row r="17291" spans="9:12" x14ac:dyDescent="0.25">
      <c r="I17291" s="6">
        <v>1.43665</v>
      </c>
      <c r="J17291" s="6">
        <v>0.58948130161967249</v>
      </c>
      <c r="K17291" s="6">
        <v>2.4374333333333333</v>
      </c>
      <c r="L17291" s="6">
        <v>0.53622044092495347</v>
      </c>
    </row>
    <row r="17292" spans="9:12" x14ac:dyDescent="0.25">
      <c r="I17292" s="6">
        <v>1.43665</v>
      </c>
      <c r="J17292" s="6">
        <v>0.59448588624194976</v>
      </c>
      <c r="K17292" s="6">
        <v>2.4374333333333333</v>
      </c>
      <c r="L17292" s="6">
        <v>0.56242605780547827</v>
      </c>
    </row>
    <row r="17293" spans="9:12" x14ac:dyDescent="0.25">
      <c r="I17293" s="6">
        <v>1.4371833333333335</v>
      </c>
      <c r="J17293" s="6">
        <v>0.57216386953009224</v>
      </c>
      <c r="K17293" s="6">
        <v>2.4374333333333333</v>
      </c>
      <c r="L17293" s="6">
        <v>0.65952627879625725</v>
      </c>
    </row>
    <row r="17294" spans="9:12" x14ac:dyDescent="0.25">
      <c r="I17294" s="6">
        <v>1.4371833333333335</v>
      </c>
      <c r="J17294" s="6">
        <v>0.8189296142260396</v>
      </c>
      <c r="K17294" s="6">
        <v>2.4379500000000003</v>
      </c>
      <c r="L17294" s="6">
        <v>0.26300359070054713</v>
      </c>
    </row>
    <row r="17295" spans="9:12" x14ac:dyDescent="0.25">
      <c r="I17295" s="6">
        <v>1.4371833333333335</v>
      </c>
      <c r="J17295" s="6">
        <v>0.82830207410904677</v>
      </c>
      <c r="K17295" s="6">
        <v>2.4379500000000003</v>
      </c>
      <c r="L17295" s="6">
        <v>0.26592832618693057</v>
      </c>
    </row>
    <row r="17296" spans="9:12" x14ac:dyDescent="0.25">
      <c r="I17296" s="6">
        <v>1.4377</v>
      </c>
      <c r="J17296" s="6">
        <v>0.41929763483670929</v>
      </c>
      <c r="K17296" s="66">
        <v>2.4379500000000003</v>
      </c>
      <c r="L17296" s="66">
        <v>0.86970861615780826</v>
      </c>
    </row>
    <row r="17297" spans="9:12" x14ac:dyDescent="0.25">
      <c r="I17297" s="6">
        <v>1.4377</v>
      </c>
      <c r="J17297" s="6">
        <v>1.0638669650300983</v>
      </c>
      <c r="K17297" s="66">
        <v>2.4382166666666669</v>
      </c>
      <c r="L17297" s="66">
        <v>0.44777750563059143</v>
      </c>
    </row>
    <row r="17298" spans="9:12" x14ac:dyDescent="0.25">
      <c r="I17298" s="6">
        <v>1.4382166666666667</v>
      </c>
      <c r="J17298" s="6">
        <v>0.27036395909345295</v>
      </c>
      <c r="K17298" s="66">
        <v>2.4382166666666669</v>
      </c>
      <c r="L17298" s="66">
        <v>0.65415266429369934</v>
      </c>
    </row>
    <row r="17299" spans="9:12" x14ac:dyDescent="0.25">
      <c r="I17299" s="6">
        <v>1.4382166666666667</v>
      </c>
      <c r="J17299" s="6">
        <v>0.51767209189251029</v>
      </c>
      <c r="K17299" s="66">
        <v>2.4382166666666669</v>
      </c>
      <c r="L17299" s="66">
        <v>0.88928027728352133</v>
      </c>
    </row>
    <row r="17300" spans="9:12" x14ac:dyDescent="0.25">
      <c r="I17300" s="6">
        <v>1.4382166666666667</v>
      </c>
      <c r="J17300" s="6">
        <v>0.617380859645007</v>
      </c>
      <c r="K17300" s="66">
        <v>2.4382166666666669</v>
      </c>
      <c r="L17300" s="66">
        <v>0.89586069714207983</v>
      </c>
    </row>
    <row r="17301" spans="9:12" x14ac:dyDescent="0.25">
      <c r="I17301" s="6">
        <v>1.4382166666666667</v>
      </c>
      <c r="J17301" s="6">
        <v>0.65683599784178626</v>
      </c>
      <c r="K17301" s="66">
        <v>2.4382166666666669</v>
      </c>
      <c r="L17301" s="66">
        <v>0.9844732308864047</v>
      </c>
    </row>
    <row r="17302" spans="9:12" x14ac:dyDescent="0.25">
      <c r="I17302" s="6">
        <v>1.4387333333333332</v>
      </c>
      <c r="J17302" s="6">
        <v>0.51767209189251029</v>
      </c>
      <c r="K17302" s="66">
        <v>2.4382166666666669</v>
      </c>
      <c r="L17302" s="66">
        <v>1.1868033643501577</v>
      </c>
    </row>
    <row r="17303" spans="9:12" x14ac:dyDescent="0.25">
      <c r="I17303" s="6">
        <v>1.4392666666666669</v>
      </c>
      <c r="J17303" s="6">
        <v>0.42128581907543045</v>
      </c>
      <c r="K17303" s="66">
        <v>2.4387333333333334</v>
      </c>
      <c r="L17303" s="66">
        <v>0.34811867746986697</v>
      </c>
    </row>
    <row r="17304" spans="9:12" x14ac:dyDescent="0.25">
      <c r="I17304" s="6">
        <v>1.4392666666666669</v>
      </c>
      <c r="J17304" s="6">
        <v>0.6923564519994273</v>
      </c>
      <c r="K17304" s="66">
        <v>2.4387333333333334</v>
      </c>
      <c r="L17304" s="66">
        <v>0.36964366320109177</v>
      </c>
    </row>
    <row r="17305" spans="9:12" x14ac:dyDescent="0.25">
      <c r="I17305" s="6">
        <v>1.4392666666666669</v>
      </c>
      <c r="J17305" s="6">
        <v>1.0638669650300983</v>
      </c>
      <c r="K17305" s="66">
        <v>2.4387333333333334</v>
      </c>
      <c r="L17305" s="66">
        <v>1.4649550390633264</v>
      </c>
    </row>
    <row r="17306" spans="9:12" x14ac:dyDescent="0.25">
      <c r="I17306" s="6">
        <v>1.4392666666666669</v>
      </c>
      <c r="J17306" s="6">
        <v>1.0862417002962814</v>
      </c>
      <c r="K17306" s="66">
        <v>2.4392666666666667</v>
      </c>
      <c r="L17306" s="66">
        <v>0.55279940458300858</v>
      </c>
    </row>
    <row r="17307" spans="9:12" x14ac:dyDescent="0.25">
      <c r="I17307" s="6">
        <v>1.4395166666666668</v>
      </c>
      <c r="J17307" s="6">
        <v>0.26154671958181802</v>
      </c>
      <c r="K17307" s="66">
        <v>2.4392666666666667</v>
      </c>
      <c r="L17307" s="66">
        <v>0.61224836101107105</v>
      </c>
    </row>
    <row r="17308" spans="9:12" x14ac:dyDescent="0.25">
      <c r="I17308" s="6">
        <v>1.4395166666666668</v>
      </c>
      <c r="J17308" s="6">
        <v>0.35341775038863393</v>
      </c>
      <c r="K17308" s="66">
        <v>2.4392666666666667</v>
      </c>
      <c r="L17308" s="66">
        <v>0.69793685400965078</v>
      </c>
    </row>
    <row r="17309" spans="9:12" x14ac:dyDescent="0.25">
      <c r="I17309" s="6">
        <v>1.4395166666666668</v>
      </c>
      <c r="J17309" s="6">
        <v>0.36237291635053981</v>
      </c>
      <c r="K17309" s="66">
        <v>2.4397833333333332</v>
      </c>
      <c r="L17309" s="66">
        <v>0.4094237356811613</v>
      </c>
    </row>
    <row r="17310" spans="9:12" x14ac:dyDescent="0.25">
      <c r="I17310" s="6">
        <v>1.4395166666666668</v>
      </c>
      <c r="J17310" s="6">
        <v>0.4094237356811613</v>
      </c>
      <c r="K17310" s="66">
        <v>2.4397833333333332</v>
      </c>
      <c r="L17310" s="66">
        <v>0.43951172671746219</v>
      </c>
    </row>
    <row r="17311" spans="9:12" x14ac:dyDescent="0.25">
      <c r="I17311" s="6">
        <v>1.4395166666666668</v>
      </c>
      <c r="J17311" s="6">
        <v>0.89586069714207983</v>
      </c>
      <c r="K17311" s="66">
        <v>2.4397833333333332</v>
      </c>
      <c r="L17311" s="66">
        <v>0.46462619212473216</v>
      </c>
    </row>
    <row r="17312" spans="9:12" x14ac:dyDescent="0.25">
      <c r="I17312" s="6">
        <v>1.4395166666666668</v>
      </c>
      <c r="J17312" s="6">
        <v>1.3446717316400352</v>
      </c>
      <c r="K17312" s="66">
        <v>2.4397833333333332</v>
      </c>
      <c r="L17312" s="66">
        <v>0.55279940458300858</v>
      </c>
    </row>
    <row r="17313" spans="9:12" x14ac:dyDescent="0.25">
      <c r="I17313" s="6">
        <v>1.4400333333333333</v>
      </c>
      <c r="J17313" s="6">
        <v>0.29641084817165109</v>
      </c>
      <c r="K17313" s="66">
        <v>2.4397833333333332</v>
      </c>
      <c r="L17313" s="66">
        <v>0.58698473070202661</v>
      </c>
    </row>
    <row r="17314" spans="9:12" x14ac:dyDescent="0.25">
      <c r="I17314" s="6">
        <v>1.4400333333333333</v>
      </c>
      <c r="J17314" s="6">
        <v>0.7761683279323941</v>
      </c>
      <c r="K17314" s="66">
        <v>2.4397833333333332</v>
      </c>
      <c r="L17314" s="66">
        <v>0.72625856914055553</v>
      </c>
    </row>
    <row r="17315" spans="9:12" x14ac:dyDescent="0.25">
      <c r="I17315" s="6">
        <v>1.4400333333333333</v>
      </c>
      <c r="J17315" s="6">
        <v>0.94630867559319809</v>
      </c>
      <c r="K17315" s="66">
        <v>2.4397833333333332</v>
      </c>
      <c r="L17315" s="66">
        <v>1.1051231161641939</v>
      </c>
    </row>
    <row r="17316" spans="9:12" x14ac:dyDescent="0.25">
      <c r="I17316" s="6">
        <v>1.4400333333333333</v>
      </c>
      <c r="J17316" s="6">
        <v>1.4240961161060113</v>
      </c>
      <c r="K17316" s="66">
        <v>2.4403000000000001</v>
      </c>
      <c r="L17316" s="66">
        <v>0.5063024570095791</v>
      </c>
    </row>
    <row r="17317" spans="9:12" x14ac:dyDescent="0.25">
      <c r="I17317" s="6">
        <v>1.4405666666666666</v>
      </c>
      <c r="J17317" s="6">
        <v>0.57216386953009224</v>
      </c>
      <c r="K17317" s="66">
        <v>2.4403000000000001</v>
      </c>
      <c r="L17317" s="66">
        <v>0.68405144067377666</v>
      </c>
    </row>
    <row r="17318" spans="9:12" x14ac:dyDescent="0.25">
      <c r="I17318" s="6">
        <v>1.4410833333333335</v>
      </c>
      <c r="J17318" s="6">
        <v>0.45195289686738771</v>
      </c>
      <c r="K17318" s="66">
        <v>2.4403000000000001</v>
      </c>
      <c r="L17318" s="66">
        <v>0.73780025449923226</v>
      </c>
    </row>
    <row r="17319" spans="9:12" x14ac:dyDescent="0.25">
      <c r="I17319" s="6">
        <v>1.4410833333333335</v>
      </c>
      <c r="J17319" s="6">
        <v>0.5292105078834769</v>
      </c>
      <c r="K17319" s="66">
        <v>2.4403000000000001</v>
      </c>
      <c r="L17319" s="66">
        <v>0.80963929720674932</v>
      </c>
    </row>
    <row r="17320" spans="9:12" x14ac:dyDescent="0.25">
      <c r="I17320" s="6">
        <v>1.4410833333333335</v>
      </c>
      <c r="J17320" s="6">
        <v>0.65683599784178626</v>
      </c>
      <c r="K17320" s="66">
        <v>2.4403000000000001</v>
      </c>
      <c r="L17320" s="66">
        <v>1.0308908962928636</v>
      </c>
    </row>
    <row r="17321" spans="9:12" x14ac:dyDescent="0.25">
      <c r="I17321" s="6">
        <v>1.4410833333333335</v>
      </c>
      <c r="J17321" s="6">
        <v>0.79125850326945013</v>
      </c>
      <c r="K17321" s="66">
        <v>2.4403000000000001</v>
      </c>
      <c r="L17321" s="66">
        <v>1.2891860662185746</v>
      </c>
    </row>
    <row r="17322" spans="9:12" x14ac:dyDescent="0.25">
      <c r="I17322" s="6">
        <v>1.4416000000000002</v>
      </c>
      <c r="J17322" s="6">
        <v>0.51996800536694721</v>
      </c>
      <c r="K17322" s="66">
        <v>2.4403000000000001</v>
      </c>
      <c r="L17322" s="66">
        <v>1.3145919140230096</v>
      </c>
    </row>
    <row r="17323" spans="9:12" x14ac:dyDescent="0.25">
      <c r="I17323" s="6">
        <v>1.4416000000000002</v>
      </c>
      <c r="J17323" s="6">
        <v>0.68129495502317561</v>
      </c>
      <c r="K17323" s="66">
        <v>2.4403000000000001</v>
      </c>
      <c r="L17323" s="66">
        <v>1.5300567322621987</v>
      </c>
    </row>
    <row r="17324" spans="9:12" x14ac:dyDescent="0.25">
      <c r="I17324" s="6">
        <v>1.4416000000000002</v>
      </c>
      <c r="J17324" s="6">
        <v>1.6019047657309187</v>
      </c>
      <c r="K17324" s="66">
        <v>2.4408166666666671</v>
      </c>
      <c r="L17324" s="66">
        <v>0.34113391855975833</v>
      </c>
    </row>
    <row r="17325" spans="9:12" x14ac:dyDescent="0.25">
      <c r="I17325" s="6">
        <v>1.4421166666666667</v>
      </c>
      <c r="J17325" s="6">
        <v>0.41335024630102413</v>
      </c>
      <c r="K17325" s="66">
        <v>2.4408166666666671</v>
      </c>
      <c r="L17325" s="66">
        <v>0.37701101986747798</v>
      </c>
    </row>
    <row r="17326" spans="9:12" x14ac:dyDescent="0.25">
      <c r="I17326" s="6">
        <v>1.4421166666666667</v>
      </c>
      <c r="J17326" s="6">
        <v>0.5063024570095791</v>
      </c>
      <c r="K17326" s="66">
        <v>2.4408166666666671</v>
      </c>
      <c r="L17326" s="66">
        <v>0.43542133904112934</v>
      </c>
    </row>
    <row r="17327" spans="9:12" x14ac:dyDescent="0.25">
      <c r="I17327" s="6">
        <v>1.4421166666666667</v>
      </c>
      <c r="J17327" s="6">
        <v>0.82517001984274496</v>
      </c>
      <c r="K17327" s="66">
        <v>2.4408166666666671</v>
      </c>
      <c r="L17327" s="66">
        <v>0.46462619212473216</v>
      </c>
    </row>
    <row r="17328" spans="9:12" x14ac:dyDescent="0.25">
      <c r="I17328" s="6">
        <v>1.44265</v>
      </c>
      <c r="J17328" s="6">
        <v>0.36418320611873367</v>
      </c>
      <c r="K17328" s="66">
        <v>2.4408166666666671</v>
      </c>
      <c r="L17328" s="66">
        <v>0.6923564519994273</v>
      </c>
    </row>
    <row r="17329" spans="9:12" x14ac:dyDescent="0.25">
      <c r="I17329" s="6">
        <v>1.44265</v>
      </c>
      <c r="J17329" s="6">
        <v>0.39585978292538543</v>
      </c>
      <c r="K17329" s="66">
        <v>2.4413499999999999</v>
      </c>
      <c r="L17329" s="66">
        <v>0.55519789446935075</v>
      </c>
    </row>
    <row r="17330" spans="9:12" x14ac:dyDescent="0.25">
      <c r="I17330" s="6">
        <v>1.44265</v>
      </c>
      <c r="J17330" s="6">
        <v>0.52457985719304545</v>
      </c>
      <c r="K17330" s="66">
        <v>2.4413499999999999</v>
      </c>
      <c r="L17330" s="66">
        <v>0.65952627879625725</v>
      </c>
    </row>
    <row r="17331" spans="9:12" x14ac:dyDescent="0.25">
      <c r="I17331" s="6">
        <v>1.44265</v>
      </c>
      <c r="J17331" s="6">
        <v>0.57954732783245089</v>
      </c>
      <c r="K17331" s="66">
        <v>2.4413499999999999</v>
      </c>
      <c r="L17331" s="66">
        <v>0.84407023457499042</v>
      </c>
    </row>
    <row r="17332" spans="9:12" x14ac:dyDescent="0.25">
      <c r="I17332" s="6">
        <v>1.44265</v>
      </c>
      <c r="J17332" s="6">
        <v>1.4151135283224365</v>
      </c>
      <c r="K17332" s="66">
        <v>2.4413499999999999</v>
      </c>
      <c r="L17332" s="66">
        <v>0.9191786449926348</v>
      </c>
    </row>
    <row r="17333" spans="9:12" x14ac:dyDescent="0.25">
      <c r="I17333" s="6">
        <v>1.4429000000000001</v>
      </c>
      <c r="J17333" s="6">
        <v>0.56000713437094796</v>
      </c>
      <c r="K17333" s="66">
        <v>2.4413499999999999</v>
      </c>
      <c r="L17333" s="66">
        <v>1.0937739148294507</v>
      </c>
    </row>
    <row r="17334" spans="9:12" x14ac:dyDescent="0.25">
      <c r="I17334" s="6">
        <v>1.4429000000000001</v>
      </c>
      <c r="J17334" s="6">
        <v>0.59197542051153584</v>
      </c>
      <c r="K17334" s="66">
        <v>2.4413499999999999</v>
      </c>
      <c r="L17334" s="66">
        <v>1.1868033643501577</v>
      </c>
    </row>
    <row r="17335" spans="9:12" x14ac:dyDescent="0.25">
      <c r="I17335" s="6">
        <v>1.4429000000000001</v>
      </c>
      <c r="J17335" s="6">
        <v>0.98097132939789455</v>
      </c>
      <c r="K17335" s="66">
        <v>2.4418666666666669</v>
      </c>
      <c r="L17335" s="66">
        <v>0.51996800536694721</v>
      </c>
    </row>
    <row r="17336" spans="9:12" x14ac:dyDescent="0.25">
      <c r="I17336" s="6">
        <v>1.4434333333333336</v>
      </c>
      <c r="J17336" s="6">
        <v>0.26446589714309426</v>
      </c>
      <c r="K17336" s="66">
        <v>2.4418666666666669</v>
      </c>
      <c r="L17336" s="66">
        <v>0.63559409848716208</v>
      </c>
    </row>
    <row r="17337" spans="9:12" x14ac:dyDescent="0.25">
      <c r="I17337" s="6">
        <v>1.4434333333333336</v>
      </c>
      <c r="J17337" s="6">
        <v>0.28242179587936594</v>
      </c>
      <c r="K17337" s="66">
        <v>2.4418666666666669</v>
      </c>
      <c r="L17337" s="66">
        <v>0.90913146934845002</v>
      </c>
    </row>
    <row r="17338" spans="9:12" x14ac:dyDescent="0.25">
      <c r="I17338" s="6">
        <v>1.4434333333333336</v>
      </c>
      <c r="J17338" s="6">
        <v>0.65952627879625725</v>
      </c>
      <c r="K17338" s="66">
        <v>2.4423833333333334</v>
      </c>
      <c r="L17338" s="66">
        <v>0.25434802142217799</v>
      </c>
    </row>
    <row r="17339" spans="9:12" x14ac:dyDescent="0.25">
      <c r="I17339" s="6">
        <v>1.4434333333333336</v>
      </c>
      <c r="J17339" s="6">
        <v>0.69514317930134706</v>
      </c>
      <c r="K17339" s="66">
        <v>2.4423833333333334</v>
      </c>
      <c r="L17339" s="66">
        <v>0.46889762103801341</v>
      </c>
    </row>
    <row r="17340" spans="9:12" x14ac:dyDescent="0.25">
      <c r="I17340" s="6">
        <v>1.4434333333333336</v>
      </c>
      <c r="J17340" s="6">
        <v>0.74654458711093119</v>
      </c>
      <c r="K17340" s="66">
        <v>2.44265</v>
      </c>
      <c r="L17340" s="66">
        <v>0.57461793866750654</v>
      </c>
    </row>
    <row r="17341" spans="9:12" x14ac:dyDescent="0.25">
      <c r="I17341" s="6">
        <v>1.4439500000000001</v>
      </c>
      <c r="J17341" s="6">
        <v>0.42328708078499211</v>
      </c>
      <c r="K17341" s="66">
        <v>2.4431666666666669</v>
      </c>
      <c r="L17341" s="66">
        <v>0.51083339198485167</v>
      </c>
    </row>
    <row r="17342" spans="9:12" x14ac:dyDescent="0.25">
      <c r="I17342" s="6">
        <v>1.4444666666666668</v>
      </c>
      <c r="J17342" s="6">
        <v>0.54802326702947657</v>
      </c>
      <c r="K17342" s="66">
        <v>2.4431666666666669</v>
      </c>
      <c r="L17342" s="66">
        <v>0.62774148591840029</v>
      </c>
    </row>
    <row r="17343" spans="9:12" x14ac:dyDescent="0.25">
      <c r="I17343" s="6">
        <v>1.4444666666666668</v>
      </c>
      <c r="J17343" s="6">
        <v>1.2934027332227112</v>
      </c>
      <c r="K17343" s="66">
        <v>2.4431666666666669</v>
      </c>
      <c r="L17343" s="66">
        <v>1.0862417002962814</v>
      </c>
    </row>
    <row r="17344" spans="9:12" x14ac:dyDescent="0.25">
      <c r="I17344" s="6">
        <v>1.4449833333333333</v>
      </c>
      <c r="J17344" s="6">
        <v>0.51539129924373284</v>
      </c>
      <c r="K17344" s="66">
        <v>2.4431666666666669</v>
      </c>
      <c r="L17344" s="66">
        <v>1.1013269715817722</v>
      </c>
    </row>
    <row r="17345" spans="9:12" x14ac:dyDescent="0.25">
      <c r="I17345" s="6">
        <v>1.4449833333333333</v>
      </c>
      <c r="J17345" s="6">
        <v>0.77916429476776194</v>
      </c>
      <c r="K17345" s="66">
        <v>2.4436833333333334</v>
      </c>
      <c r="L17345" s="66">
        <v>0.32407913929859056</v>
      </c>
    </row>
    <row r="17346" spans="9:12" x14ac:dyDescent="0.25">
      <c r="I17346" s="6">
        <v>1.4449833333333333</v>
      </c>
      <c r="J17346" s="6">
        <v>0.84089853922520319</v>
      </c>
      <c r="K17346" s="66">
        <v>2.4436833333333334</v>
      </c>
      <c r="L17346" s="66">
        <v>0.34988119360239656</v>
      </c>
    </row>
    <row r="17347" spans="9:12" x14ac:dyDescent="0.25">
      <c r="I17347" s="6">
        <v>1.4455166666666668</v>
      </c>
      <c r="J17347" s="6">
        <v>0.47970206397805637</v>
      </c>
      <c r="K17347" s="66">
        <v>2.4436833333333334</v>
      </c>
      <c r="L17347" s="66">
        <v>0.35698446709199722</v>
      </c>
    </row>
    <row r="17348" spans="9:12" x14ac:dyDescent="0.25">
      <c r="I17348" s="6">
        <v>1.4455166666666668</v>
      </c>
      <c r="J17348" s="6">
        <v>0.58698473070202661</v>
      </c>
      <c r="K17348" s="66">
        <v>2.4436833333333334</v>
      </c>
      <c r="L17348" s="66">
        <v>0.7007284853631357</v>
      </c>
    </row>
    <row r="17349" spans="9:12" x14ac:dyDescent="0.25">
      <c r="I17349" s="6">
        <v>1.4455166666666668</v>
      </c>
      <c r="J17349" s="6">
        <v>0.73491135945637109</v>
      </c>
      <c r="K17349" s="66">
        <v>2.4436833333333334</v>
      </c>
      <c r="L17349" s="66">
        <v>0.97396711774991085</v>
      </c>
    </row>
    <row r="17350" spans="9:12" x14ac:dyDescent="0.25">
      <c r="I17350" s="6">
        <v>1.4455166666666668</v>
      </c>
      <c r="J17350" s="6">
        <v>1.1669999867879894</v>
      </c>
      <c r="K17350" s="66">
        <v>2.4442000000000004</v>
      </c>
      <c r="L17350" s="66">
        <v>0.35698446709199722</v>
      </c>
    </row>
    <row r="17351" spans="9:12" x14ac:dyDescent="0.25">
      <c r="I17351" s="6">
        <v>1.4460333333333333</v>
      </c>
      <c r="J17351" s="6">
        <v>0.7882314774408361</v>
      </c>
      <c r="K17351" s="66">
        <v>2.4442000000000004</v>
      </c>
      <c r="L17351" s="66">
        <v>0.45195289686738771</v>
      </c>
    </row>
    <row r="17352" spans="9:12" x14ac:dyDescent="0.25">
      <c r="I17352" s="6">
        <v>1.4460333333333333</v>
      </c>
      <c r="J17352" s="6">
        <v>0.90579834896797529</v>
      </c>
      <c r="K17352" s="66">
        <v>2.4442000000000004</v>
      </c>
      <c r="L17352" s="66">
        <v>0.648818282203663</v>
      </c>
    </row>
    <row r="17353" spans="9:12" x14ac:dyDescent="0.25">
      <c r="I17353" s="6">
        <v>1.4460333333333333</v>
      </c>
      <c r="J17353" s="6">
        <v>1.1435398214420438</v>
      </c>
      <c r="K17353" s="66">
        <v>2.4442000000000004</v>
      </c>
      <c r="L17353" s="66">
        <v>0.79735791740365625</v>
      </c>
    </row>
    <row r="17354" spans="9:12" x14ac:dyDescent="0.25">
      <c r="I17354" s="6">
        <v>1.4462833333333334</v>
      </c>
      <c r="J17354" s="6">
        <v>0.34461134065753884</v>
      </c>
      <c r="K17354" s="66">
        <v>2.4444666666666666</v>
      </c>
      <c r="L17354" s="66">
        <v>0.91582141302529785</v>
      </c>
    </row>
    <row r="17355" spans="9:12" x14ac:dyDescent="0.25">
      <c r="I17355" s="6">
        <v>1.4462833333333334</v>
      </c>
      <c r="J17355" s="6">
        <v>0.46889762103801341</v>
      </c>
      <c r="K17355" s="66">
        <v>2.4449833333333335</v>
      </c>
      <c r="L17355" s="66">
        <v>0.2901384436184829</v>
      </c>
    </row>
    <row r="17356" spans="9:12" x14ac:dyDescent="0.25">
      <c r="I17356" s="6">
        <v>1.4462833333333334</v>
      </c>
      <c r="J17356" s="6">
        <v>0.64085614581661188</v>
      </c>
      <c r="K17356" s="66">
        <v>2.4449833333333335</v>
      </c>
      <c r="L17356" s="66">
        <v>0.49732926865817112</v>
      </c>
    </row>
    <row r="17357" spans="9:12" x14ac:dyDescent="0.25">
      <c r="I17357" s="6">
        <v>1.4462833333333334</v>
      </c>
      <c r="J17357" s="6">
        <v>0.86647275946670987</v>
      </c>
      <c r="K17357" s="66">
        <v>2.4449833333333335</v>
      </c>
      <c r="L17357" s="66">
        <v>0.58449592453269228</v>
      </c>
    </row>
    <row r="17358" spans="9:12" x14ac:dyDescent="0.25">
      <c r="I17358" s="6">
        <v>1.4462833333333334</v>
      </c>
      <c r="J17358" s="6">
        <v>1.0381648307769329</v>
      </c>
      <c r="K17358" s="66">
        <v>2.4449833333333335</v>
      </c>
      <c r="L17358" s="66">
        <v>0.7882314774408361</v>
      </c>
    </row>
    <row r="17359" spans="9:12" x14ac:dyDescent="0.25">
      <c r="I17359" s="6">
        <v>1.4462833333333334</v>
      </c>
      <c r="J17359" s="6">
        <v>1.0528021986861364</v>
      </c>
      <c r="K17359" s="66">
        <v>2.4449833333333335</v>
      </c>
      <c r="L17359" s="66">
        <v>0.82830207410904677</v>
      </c>
    </row>
    <row r="17360" spans="9:12" x14ac:dyDescent="0.25">
      <c r="I17360" s="6">
        <v>1.4468166666666666</v>
      </c>
      <c r="J17360" s="6">
        <v>0.42128581907543045</v>
      </c>
      <c r="K17360" s="66">
        <v>2.4449833333333335</v>
      </c>
      <c r="L17360" s="66">
        <v>0.86324507619488666</v>
      </c>
    </row>
    <row r="17361" spans="9:12" x14ac:dyDescent="0.25">
      <c r="I17361" s="6">
        <v>1.4468166666666666</v>
      </c>
      <c r="J17361" s="6">
        <v>0.44777750563059143</v>
      </c>
      <c r="K17361" s="66">
        <v>2.4455166666666668</v>
      </c>
      <c r="L17361" s="66">
        <v>0.59197542051153584</v>
      </c>
    </row>
    <row r="17362" spans="9:12" x14ac:dyDescent="0.25">
      <c r="I17362" s="6">
        <v>1.4468166666666666</v>
      </c>
      <c r="J17362" s="6">
        <v>0.95661535729937419</v>
      </c>
      <c r="K17362" s="66">
        <v>2.4455166666666668</v>
      </c>
      <c r="L17362" s="66">
        <v>0.94973987700497675</v>
      </c>
    </row>
    <row r="17363" spans="9:12" x14ac:dyDescent="0.25">
      <c r="I17363" s="6">
        <v>1.4478500000000001</v>
      </c>
      <c r="J17363" s="6">
        <v>0.46037315340482038</v>
      </c>
      <c r="K17363" s="66">
        <v>2.4455166666666668</v>
      </c>
      <c r="L17363" s="66">
        <v>1.0236635502986635</v>
      </c>
    </row>
    <row r="17364" spans="9:12" x14ac:dyDescent="0.25">
      <c r="I17364" s="6">
        <v>1.4478500000000001</v>
      </c>
      <c r="J17364" s="6">
        <v>0.67035156395545226</v>
      </c>
      <c r="K17364" s="66">
        <v>2.4460333333333333</v>
      </c>
      <c r="L17364" s="66">
        <v>0.71483785038715353</v>
      </c>
    </row>
    <row r="17365" spans="9:12" x14ac:dyDescent="0.25">
      <c r="I17365" s="6">
        <v>1.4478500000000001</v>
      </c>
      <c r="J17365" s="6">
        <v>0.68680588296955891</v>
      </c>
      <c r="K17365" s="66">
        <v>2.4460333333333333</v>
      </c>
      <c r="L17365" s="66">
        <v>0.9191786449926348</v>
      </c>
    </row>
    <row r="17366" spans="9:12" x14ac:dyDescent="0.25">
      <c r="I17366" s="6">
        <v>1.4478500000000001</v>
      </c>
      <c r="J17366" s="6">
        <v>0.6895774894458192</v>
      </c>
      <c r="K17366" s="66">
        <v>2.4460333333333333</v>
      </c>
      <c r="L17366" s="66">
        <v>1.071295377138471</v>
      </c>
    </row>
    <row r="17367" spans="9:12" x14ac:dyDescent="0.25">
      <c r="I17367" s="6">
        <v>1.4488999999999999</v>
      </c>
      <c r="J17367" s="6">
        <v>0.28089397948132711</v>
      </c>
      <c r="K17367" s="66">
        <v>2.4465500000000002</v>
      </c>
      <c r="L17367" s="66">
        <v>0.63559409848716208</v>
      </c>
    </row>
    <row r="17368" spans="9:12" x14ac:dyDescent="0.25">
      <c r="I17368" s="6">
        <v>1.4488999999999999</v>
      </c>
      <c r="J17368" s="6">
        <v>0.29641084817165109</v>
      </c>
      <c r="K17368" s="66">
        <v>2.4465500000000002</v>
      </c>
      <c r="L17368" s="66">
        <v>0.82204613899571832</v>
      </c>
    </row>
    <row r="17369" spans="9:12" x14ac:dyDescent="0.25">
      <c r="I17369" s="6">
        <v>1.4488999999999999</v>
      </c>
      <c r="J17369" s="6">
        <v>0.59700329937874763</v>
      </c>
      <c r="K17369" s="66">
        <v>2.4465500000000002</v>
      </c>
      <c r="L17369" s="66">
        <v>1.2765920531282007</v>
      </c>
    </row>
    <row r="17370" spans="9:12" x14ac:dyDescent="0.25">
      <c r="I17370" s="6">
        <v>1.4488999999999999</v>
      </c>
      <c r="J17370" s="6">
        <v>1.3360267060725313</v>
      </c>
      <c r="K17370" s="66">
        <v>2.4470666666666667</v>
      </c>
      <c r="L17370" s="66">
        <v>0.36964366320109177</v>
      </c>
    </row>
    <row r="17371" spans="9:12" x14ac:dyDescent="0.25">
      <c r="I17371" s="6">
        <v>1.4488999999999999</v>
      </c>
      <c r="J17371" s="6">
        <v>1.3972783101217652</v>
      </c>
      <c r="K17371" s="66">
        <v>2.4470666666666667</v>
      </c>
      <c r="L17371" s="66">
        <v>0.41138045225567244</v>
      </c>
    </row>
    <row r="17372" spans="9:12" x14ac:dyDescent="0.25">
      <c r="I17372" s="6">
        <v>1.4494166666666668</v>
      </c>
      <c r="J17372" s="6">
        <v>0.42328708078499211</v>
      </c>
      <c r="K17372" s="66">
        <v>2.4470666666666667</v>
      </c>
      <c r="L17372" s="66">
        <v>0.43746714588574143</v>
      </c>
    </row>
    <row r="17373" spans="9:12" x14ac:dyDescent="0.25">
      <c r="I17373" s="6">
        <v>1.4494166666666668</v>
      </c>
      <c r="J17373" s="6">
        <v>0.44157061103291484</v>
      </c>
      <c r="K17373" s="66">
        <v>2.4470666666666667</v>
      </c>
      <c r="L17373" s="66">
        <v>0.49288660661107192</v>
      </c>
    </row>
    <row r="17374" spans="9:12" x14ac:dyDescent="0.25">
      <c r="I17374" s="6">
        <v>1.4494166666666668</v>
      </c>
      <c r="J17374" s="6">
        <v>0.53154034104790626</v>
      </c>
      <c r="K17374" s="66">
        <v>2.4470666666666667</v>
      </c>
      <c r="L17374" s="66">
        <v>0.66221451639590934</v>
      </c>
    </row>
    <row r="17375" spans="9:12" x14ac:dyDescent="0.25">
      <c r="I17375" s="6">
        <v>1.4494166666666668</v>
      </c>
      <c r="J17375" s="6">
        <v>0.69514317930134706</v>
      </c>
      <c r="K17375" s="66">
        <v>2.4470666666666667</v>
      </c>
      <c r="L17375" s="66">
        <v>0.93606411187351435</v>
      </c>
    </row>
    <row r="17376" spans="9:12" x14ac:dyDescent="0.25">
      <c r="I17376" s="6">
        <v>1.4494166666666668</v>
      </c>
      <c r="J17376" s="6">
        <v>0.84407023457499042</v>
      </c>
      <c r="K17376" s="66">
        <v>2.4470666666666667</v>
      </c>
      <c r="L17376" s="66">
        <v>1.0975394090895898</v>
      </c>
    </row>
    <row r="17377" spans="9:12" x14ac:dyDescent="0.25">
      <c r="I17377" s="6">
        <v>1.4494166666666668</v>
      </c>
      <c r="J17377" s="6">
        <v>1.0900035165177466</v>
      </c>
      <c r="K17377" s="66">
        <v>2.4470666666666667</v>
      </c>
      <c r="L17377" s="66">
        <v>1.1947928816917812</v>
      </c>
    </row>
    <row r="17378" spans="9:12" x14ac:dyDescent="0.25">
      <c r="I17378" s="6">
        <v>1.4496833333333334</v>
      </c>
      <c r="J17378" s="6">
        <v>0.49732926865817112</v>
      </c>
      <c r="K17378" s="66">
        <v>2.4470666666666667</v>
      </c>
      <c r="L17378" s="66">
        <v>1.3103445966965905</v>
      </c>
    </row>
    <row r="17379" spans="9:12" x14ac:dyDescent="0.25">
      <c r="I17379" s="6">
        <v>1.4496833333333334</v>
      </c>
      <c r="J17379" s="6">
        <v>0.617380859645007</v>
      </c>
      <c r="K17379" s="66">
        <v>2.4476</v>
      </c>
      <c r="L17379" s="66">
        <v>0.2600952020527143</v>
      </c>
    </row>
    <row r="17380" spans="9:12" x14ac:dyDescent="0.25">
      <c r="I17380" s="6">
        <v>1.4501999999999999</v>
      </c>
      <c r="J17380" s="6">
        <v>0.27484319719180916</v>
      </c>
      <c r="K17380" s="66">
        <v>2.4476</v>
      </c>
      <c r="L17380" s="66">
        <v>0.3141232198806147</v>
      </c>
    </row>
    <row r="17381" spans="9:12" x14ac:dyDescent="0.25">
      <c r="I17381" s="6">
        <v>1.4501999999999999</v>
      </c>
      <c r="J17381" s="6">
        <v>0.44777750563059143</v>
      </c>
      <c r="K17381" s="66">
        <v>2.4476</v>
      </c>
      <c r="L17381" s="66">
        <v>0.38635875515717744</v>
      </c>
    </row>
    <row r="17382" spans="9:12" x14ac:dyDescent="0.25">
      <c r="I17382" s="6">
        <v>1.4501999999999999</v>
      </c>
      <c r="J17382" s="6">
        <v>0.6758036432830532</v>
      </c>
      <c r="K17382" s="66">
        <v>2.4476</v>
      </c>
      <c r="L17382" s="66">
        <v>0.39204500294701622</v>
      </c>
    </row>
    <row r="17383" spans="9:12" x14ac:dyDescent="0.25">
      <c r="I17383" s="6">
        <v>1.4507166666666669</v>
      </c>
      <c r="J17383" s="6">
        <v>0.3141232198806147</v>
      </c>
      <c r="K17383" s="66">
        <v>2.4476</v>
      </c>
      <c r="L17383" s="66">
        <v>0.7007284853631357</v>
      </c>
    </row>
    <row r="17384" spans="9:12" x14ac:dyDescent="0.25">
      <c r="I17384" s="6">
        <v>1.4507166666666669</v>
      </c>
      <c r="J17384" s="6">
        <v>0.3428728135105823</v>
      </c>
      <c r="K17384" s="66">
        <v>2.4476</v>
      </c>
      <c r="L17384" s="66">
        <v>0.97047788506127752</v>
      </c>
    </row>
    <row r="17385" spans="9:12" x14ac:dyDescent="0.25">
      <c r="I17385" s="6">
        <v>1.4507166666666669</v>
      </c>
      <c r="J17385" s="6">
        <v>0.38635875515717744</v>
      </c>
      <c r="K17385" s="66">
        <v>2.4478500000000003</v>
      </c>
      <c r="L17385" s="66">
        <v>0.23489789904108904</v>
      </c>
    </row>
    <row r="17386" spans="9:12" x14ac:dyDescent="0.25">
      <c r="I17386" s="6">
        <v>1.4507166666666669</v>
      </c>
      <c r="J17386" s="6">
        <v>0.42328708078499211</v>
      </c>
      <c r="K17386" s="66">
        <v>2.4478500000000003</v>
      </c>
      <c r="L17386" s="66">
        <v>0.43542133904112934</v>
      </c>
    </row>
    <row r="17387" spans="9:12" x14ac:dyDescent="0.25">
      <c r="I17387" s="6">
        <v>1.4507166666666669</v>
      </c>
      <c r="J17387" s="6">
        <v>0.62514724264041432</v>
      </c>
      <c r="K17387" s="66">
        <v>2.4478500000000003</v>
      </c>
      <c r="L17387" s="66">
        <v>0.44157061103291484</v>
      </c>
    </row>
    <row r="17388" spans="9:12" x14ac:dyDescent="0.25">
      <c r="I17388" s="6">
        <v>1.4507166666666669</v>
      </c>
      <c r="J17388" s="6">
        <v>0.6923564519994273</v>
      </c>
      <c r="K17388" s="66">
        <v>2.4478500000000003</v>
      </c>
      <c r="L17388" s="66">
        <v>0.57216386953009224</v>
      </c>
    </row>
    <row r="17389" spans="9:12" x14ac:dyDescent="0.25">
      <c r="I17389" s="6">
        <v>1.4507166666666669</v>
      </c>
      <c r="J17389" s="6">
        <v>1.2976128614914277</v>
      </c>
      <c r="K17389" s="66">
        <v>2.4478500000000003</v>
      </c>
      <c r="L17389" s="66">
        <v>1.37081441319214</v>
      </c>
    </row>
    <row r="17390" spans="9:12" x14ac:dyDescent="0.25">
      <c r="I17390" s="6">
        <v>1.4512333333333334</v>
      </c>
      <c r="J17390" s="6">
        <v>0.62774148591840029</v>
      </c>
      <c r="K17390" s="66">
        <v>2.4483666666666668</v>
      </c>
      <c r="L17390" s="66">
        <v>0.43746714588574143</v>
      </c>
    </row>
    <row r="17391" spans="9:12" x14ac:dyDescent="0.25">
      <c r="I17391" s="6">
        <v>1.4512333333333334</v>
      </c>
      <c r="J17391" s="6">
        <v>0.65147709549392396</v>
      </c>
      <c r="K17391" s="66">
        <v>2.4483666666666668</v>
      </c>
      <c r="L17391" s="66">
        <v>1.0345235724897788</v>
      </c>
    </row>
    <row r="17392" spans="9:12" x14ac:dyDescent="0.25">
      <c r="I17392" s="6">
        <v>1.4517666666666669</v>
      </c>
      <c r="J17392" s="6">
        <v>0.5268876221254315</v>
      </c>
      <c r="K17392" s="66">
        <v>2.4489000000000001</v>
      </c>
      <c r="L17392" s="66">
        <v>0.95661535729937419</v>
      </c>
    </row>
    <row r="17393" spans="9:12" x14ac:dyDescent="0.25">
      <c r="I17393" s="6">
        <v>1.4517666666666669</v>
      </c>
      <c r="J17393" s="6">
        <v>0.55040786210305059</v>
      </c>
      <c r="K17393" s="66">
        <v>2.4494166666666666</v>
      </c>
      <c r="L17393" s="66">
        <v>0.48846274342830609</v>
      </c>
    </row>
    <row r="17394" spans="9:12" x14ac:dyDescent="0.25">
      <c r="I17394" s="6">
        <v>1.4517666666666669</v>
      </c>
      <c r="J17394" s="6">
        <v>0.61996243412311625</v>
      </c>
      <c r="K17394" s="66">
        <v>2.4494166666666666</v>
      </c>
      <c r="L17394" s="66">
        <v>0.58201365709877817</v>
      </c>
    </row>
    <row r="17395" spans="9:12" x14ac:dyDescent="0.25">
      <c r="I17395" s="6">
        <v>1.4517666666666669</v>
      </c>
      <c r="J17395" s="6">
        <v>1.2807809305068012</v>
      </c>
      <c r="K17395" s="66">
        <v>2.4494166666666666</v>
      </c>
      <c r="L17395" s="66">
        <v>0.74070753973546288</v>
      </c>
    </row>
    <row r="17396" spans="9:12" x14ac:dyDescent="0.25">
      <c r="I17396" s="6">
        <v>1.4522833333333334</v>
      </c>
      <c r="J17396" s="6">
        <v>0.66221451639590934</v>
      </c>
      <c r="K17396" s="66">
        <v>2.4499333333333335</v>
      </c>
      <c r="L17396" s="66">
        <v>0.88928027728352133</v>
      </c>
    </row>
    <row r="17397" spans="9:12" x14ac:dyDescent="0.25">
      <c r="I17397" s="6">
        <v>1.4522833333333334</v>
      </c>
      <c r="J17397" s="6">
        <v>1.1242219449848296</v>
      </c>
      <c r="K17397" s="66">
        <v>2.4499333333333335</v>
      </c>
      <c r="L17397" s="66">
        <v>1.0787581176078003</v>
      </c>
    </row>
    <row r="17398" spans="9:12" x14ac:dyDescent="0.25">
      <c r="I17398" s="6">
        <v>1.4525333333333335</v>
      </c>
      <c r="J17398" s="6">
        <v>0.69514317930134706</v>
      </c>
      <c r="K17398" s="66">
        <v>2.4504500000000005</v>
      </c>
      <c r="L17398" s="66">
        <v>0.30437907375606232</v>
      </c>
    </row>
    <row r="17399" spans="9:12" x14ac:dyDescent="0.25">
      <c r="I17399" s="6">
        <v>1.4525333333333335</v>
      </c>
      <c r="J17399" s="6">
        <v>0.72339991574901297</v>
      </c>
      <c r="K17399" s="66">
        <v>2.4504500000000005</v>
      </c>
      <c r="L17399" s="66">
        <v>0.45404978758247055</v>
      </c>
    </row>
    <row r="17400" spans="9:12" x14ac:dyDescent="0.25">
      <c r="I17400" s="6">
        <v>1.4525333333333335</v>
      </c>
      <c r="J17400" s="6">
        <v>1.1280708081215769</v>
      </c>
      <c r="K17400" s="66">
        <v>2.4504500000000005</v>
      </c>
      <c r="L17400" s="66">
        <v>0.76126041984517767</v>
      </c>
    </row>
    <row r="17401" spans="9:12" x14ac:dyDescent="0.25">
      <c r="I17401" s="6">
        <v>1.4530666666666667</v>
      </c>
      <c r="J17401" s="6">
        <v>0.42730881173941238</v>
      </c>
      <c r="K17401" s="66">
        <v>2.4504500000000005</v>
      </c>
      <c r="L17401" s="66">
        <v>0.87295223759721829</v>
      </c>
    </row>
    <row r="17402" spans="9:12" x14ac:dyDescent="0.25">
      <c r="I17402" s="6">
        <v>1.4530666666666667</v>
      </c>
      <c r="J17402" s="6">
        <v>0.69793685400965078</v>
      </c>
      <c r="K17402" s="66">
        <v>2.4509833333333333</v>
      </c>
      <c r="L17402" s="66">
        <v>0.47104682163645833</v>
      </c>
    </row>
    <row r="17403" spans="9:12" x14ac:dyDescent="0.25">
      <c r="I17403" s="6">
        <v>1.4530666666666667</v>
      </c>
      <c r="J17403" s="6">
        <v>0.81583229699165782</v>
      </c>
      <c r="K17403" s="66">
        <v>2.4509833333333333</v>
      </c>
      <c r="L17403" s="66">
        <v>0.61996243412311625</v>
      </c>
    </row>
    <row r="17404" spans="9:12" x14ac:dyDescent="0.25">
      <c r="I17404" s="6">
        <v>1.4530666666666667</v>
      </c>
      <c r="J17404" s="6">
        <v>0.98799638326503048</v>
      </c>
      <c r="K17404" s="66">
        <v>2.4509833333333333</v>
      </c>
      <c r="L17404" s="66">
        <v>1.0975394090895898</v>
      </c>
    </row>
    <row r="17405" spans="9:12" x14ac:dyDescent="0.25">
      <c r="I17405" s="6">
        <v>1.4530666666666667</v>
      </c>
      <c r="J17405" s="6">
        <v>1.1749004138595118</v>
      </c>
      <c r="K17405" s="66">
        <v>2.4512333333333336</v>
      </c>
      <c r="L17405" s="66">
        <v>0.79430432796239747</v>
      </c>
    </row>
    <row r="17406" spans="9:12" x14ac:dyDescent="0.25">
      <c r="I17406" s="6">
        <v>1.4535833333333334</v>
      </c>
      <c r="J17406" s="6">
        <v>0.41335024630102413</v>
      </c>
      <c r="K17406" s="66">
        <v>2.4512333333333336</v>
      </c>
      <c r="L17406" s="66">
        <v>1.2149084838702664</v>
      </c>
    </row>
    <row r="17407" spans="9:12" x14ac:dyDescent="0.25">
      <c r="I17407" s="6">
        <v>1.4535833333333334</v>
      </c>
      <c r="J17407" s="6">
        <v>0.77916429476776194</v>
      </c>
      <c r="K17407" s="66">
        <v>2.4517666666666664</v>
      </c>
      <c r="L17407" s="66">
        <v>0.48626041560457156</v>
      </c>
    </row>
    <row r="17408" spans="9:12" x14ac:dyDescent="0.25">
      <c r="I17408" s="6">
        <v>1.4535833333333334</v>
      </c>
      <c r="J17408" s="6">
        <v>0.82517001984274496</v>
      </c>
      <c r="K17408" s="66">
        <v>2.4517666666666664</v>
      </c>
      <c r="L17408" s="66">
        <v>0.54565420145252563</v>
      </c>
    </row>
    <row r="17409" spans="9:12" x14ac:dyDescent="0.25">
      <c r="I17409" s="6">
        <v>1.4541000000000002</v>
      </c>
      <c r="J17409" s="6">
        <v>0.80041927159322668</v>
      </c>
      <c r="K17409" s="66">
        <v>2.4517666666666664</v>
      </c>
      <c r="L17409" s="66">
        <v>0.90579834896797529</v>
      </c>
    </row>
    <row r="17410" spans="9:12" x14ac:dyDescent="0.25">
      <c r="I17410" s="6">
        <v>1.4541000000000002</v>
      </c>
      <c r="J17410" s="6">
        <v>1.4467021591376859</v>
      </c>
      <c r="K17410" s="66">
        <v>2.4522833333333334</v>
      </c>
      <c r="L17410" s="66">
        <v>0.22162900672115216</v>
      </c>
    </row>
    <row r="17411" spans="9:12" x14ac:dyDescent="0.25">
      <c r="I17411" s="6">
        <v>1.4546166666666667</v>
      </c>
      <c r="J17411" s="6">
        <v>0.46037315340482038</v>
      </c>
      <c r="K17411" s="66">
        <v>2.4522833333333334</v>
      </c>
      <c r="L17411" s="66">
        <v>0.31085438344274036</v>
      </c>
    </row>
    <row r="17412" spans="9:12" x14ac:dyDescent="0.25">
      <c r="I17412" s="6">
        <v>1.4546166666666667</v>
      </c>
      <c r="J17412" s="6">
        <v>0.71768424364978312</v>
      </c>
      <c r="K17412" s="66">
        <v>2.4522833333333334</v>
      </c>
      <c r="L17412" s="66">
        <v>0.33253364246278677</v>
      </c>
    </row>
    <row r="17413" spans="9:12" x14ac:dyDescent="0.25">
      <c r="I17413" s="6">
        <v>1.4551499999999999</v>
      </c>
      <c r="J17413" s="6">
        <v>0.1713518118657916</v>
      </c>
      <c r="K17413" s="66">
        <v>2.4522833333333334</v>
      </c>
      <c r="L17413" s="66">
        <v>0.43746714588574143</v>
      </c>
    </row>
    <row r="17414" spans="9:12" x14ac:dyDescent="0.25">
      <c r="I17414" s="6">
        <v>1.4551499999999999</v>
      </c>
      <c r="J17414" s="6">
        <v>0.58449592453269228</v>
      </c>
      <c r="K17414" s="66">
        <v>2.4522833333333334</v>
      </c>
      <c r="L17414" s="66">
        <v>0.77017762027454972</v>
      </c>
    </row>
    <row r="17415" spans="9:12" x14ac:dyDescent="0.25">
      <c r="I17415" s="6">
        <v>1.4551499999999999</v>
      </c>
      <c r="J17415" s="6">
        <v>0.81273171038956582</v>
      </c>
      <c r="K17415" s="66">
        <v>2.4522833333333334</v>
      </c>
      <c r="L17415" s="66">
        <v>0.89916929726472861</v>
      </c>
    </row>
    <row r="17416" spans="9:12" x14ac:dyDescent="0.25">
      <c r="I17416" s="6">
        <v>1.4551499999999999</v>
      </c>
      <c r="J17416" s="6">
        <v>1.2849787986466046</v>
      </c>
      <c r="K17416" s="66">
        <v>2.4522833333333334</v>
      </c>
      <c r="L17416" s="66">
        <v>0.99860302945861079</v>
      </c>
    </row>
    <row r="17417" spans="9:12" x14ac:dyDescent="0.25">
      <c r="I17417" s="6">
        <v>1.4556666666666667</v>
      </c>
      <c r="J17417" s="6">
        <v>0.32407913929859056</v>
      </c>
      <c r="K17417" s="66">
        <v>2.4522833333333334</v>
      </c>
      <c r="L17417" s="66">
        <v>1.0787581176078003</v>
      </c>
    </row>
    <row r="17418" spans="9:12" x14ac:dyDescent="0.25">
      <c r="I17418" s="6">
        <v>1.4556666666666667</v>
      </c>
      <c r="J17418" s="6">
        <v>0.35519812544228013</v>
      </c>
      <c r="K17418" s="66">
        <v>2.4522833333333334</v>
      </c>
      <c r="L17418" s="66">
        <v>1.3928389174423759</v>
      </c>
    </row>
    <row r="17419" spans="9:12" x14ac:dyDescent="0.25">
      <c r="I17419" s="6">
        <v>1.4556666666666667</v>
      </c>
      <c r="J17419" s="6">
        <v>1.075022456328016</v>
      </c>
      <c r="K17419" s="66">
        <v>2.4528000000000003</v>
      </c>
      <c r="L17419" s="66">
        <v>0.22162900672115216</v>
      </c>
    </row>
    <row r="17420" spans="9:12" x14ac:dyDescent="0.25">
      <c r="I17420" s="6">
        <v>1.4556666666666667</v>
      </c>
      <c r="J17420" s="6">
        <v>1.6214555846374794</v>
      </c>
      <c r="K17420" s="66">
        <v>2.4528000000000003</v>
      </c>
      <c r="L17420" s="66">
        <v>0.39394585420078054</v>
      </c>
    </row>
    <row r="17421" spans="9:12" x14ac:dyDescent="0.25">
      <c r="I17421" s="6">
        <v>1.4559333333333335</v>
      </c>
      <c r="J17421" s="6">
        <v>0.51310887191110022</v>
      </c>
      <c r="K17421" s="66">
        <v>2.4528000000000003</v>
      </c>
      <c r="L17421" s="66">
        <v>0.42128581907543045</v>
      </c>
    </row>
    <row r="17422" spans="9:12" x14ac:dyDescent="0.25">
      <c r="I17422" s="6">
        <v>1.4559333333333335</v>
      </c>
      <c r="J17422" s="6">
        <v>0.59197542051153584</v>
      </c>
      <c r="K17422" s="66">
        <v>2.4528000000000003</v>
      </c>
      <c r="L17422" s="66">
        <v>0.56242605780547827</v>
      </c>
    </row>
    <row r="17423" spans="9:12" x14ac:dyDescent="0.25">
      <c r="I17423" s="6">
        <v>1.4559333333333335</v>
      </c>
      <c r="J17423" s="6">
        <v>0.648818282203663</v>
      </c>
      <c r="K17423" s="66">
        <v>2.4528000000000003</v>
      </c>
      <c r="L17423" s="66">
        <v>0.80041927159322668</v>
      </c>
    </row>
    <row r="17424" spans="9:12" x14ac:dyDescent="0.25">
      <c r="I17424" s="6">
        <v>1.45645</v>
      </c>
      <c r="J17424" s="6">
        <v>0.50180666773719029</v>
      </c>
      <c r="K17424" s="66">
        <v>2.4528000000000003</v>
      </c>
      <c r="L17424" s="66">
        <v>1.1513200992502193</v>
      </c>
    </row>
    <row r="17425" spans="9:12" x14ac:dyDescent="0.25">
      <c r="I17425" s="6">
        <v>1.45645</v>
      </c>
      <c r="J17425" s="6">
        <v>0.53154034104790626</v>
      </c>
      <c r="K17425" s="66">
        <v>2.4528000000000003</v>
      </c>
      <c r="L17425" s="66">
        <v>1.2475547551397419</v>
      </c>
    </row>
    <row r="17426" spans="9:12" x14ac:dyDescent="0.25">
      <c r="I17426" s="6">
        <v>1.45645</v>
      </c>
      <c r="J17426" s="6">
        <v>0.83773460862372773</v>
      </c>
      <c r="K17426" s="66">
        <v>2.4533166666666668</v>
      </c>
      <c r="L17426" s="66">
        <v>0.58698473070202661</v>
      </c>
    </row>
    <row r="17427" spans="9:12" x14ac:dyDescent="0.25">
      <c r="I17427" s="6">
        <v>1.45645</v>
      </c>
      <c r="J17427" s="6">
        <v>0.9225321989212979</v>
      </c>
      <c r="K17427" s="66">
        <v>2.4533166666666668</v>
      </c>
      <c r="L17427" s="66">
        <v>0.69514317930134706</v>
      </c>
    </row>
    <row r="17428" spans="9:12" x14ac:dyDescent="0.25">
      <c r="I17428" s="6">
        <v>1.4569666666666667</v>
      </c>
      <c r="J17428" s="6">
        <v>0.4840732086064965</v>
      </c>
      <c r="K17428" s="66">
        <v>2.4533166666666668</v>
      </c>
      <c r="L17428" s="66">
        <v>0.73780025449923226</v>
      </c>
    </row>
    <row r="17429" spans="9:12" x14ac:dyDescent="0.25">
      <c r="I17429" s="6">
        <v>1.4569666666666667</v>
      </c>
      <c r="J17429" s="6">
        <v>0.65415266429369934</v>
      </c>
      <c r="K17429" s="66">
        <v>2.4533166666666668</v>
      </c>
      <c r="L17429" s="66">
        <v>0.85042629407444159</v>
      </c>
    </row>
    <row r="17430" spans="9:12" x14ac:dyDescent="0.25">
      <c r="I17430" s="6">
        <v>1.4580166666666667</v>
      </c>
      <c r="J17430" s="6">
        <v>0.64085614581661188</v>
      </c>
      <c r="K17430" s="66">
        <v>2.4533166666666668</v>
      </c>
      <c r="L17430" s="66">
        <v>0.87619258966891811</v>
      </c>
    </row>
    <row r="17431" spans="9:12" x14ac:dyDescent="0.25">
      <c r="I17431" s="6">
        <v>1.4580166666666667</v>
      </c>
      <c r="J17431" s="6">
        <v>0.65683599784178626</v>
      </c>
      <c r="K17431" s="66">
        <v>2.4538500000000001</v>
      </c>
      <c r="L17431" s="66">
        <v>0.25292327184120095</v>
      </c>
    </row>
    <row r="17432" spans="9:12" x14ac:dyDescent="0.25">
      <c r="I17432" s="6">
        <v>1.4585333333333332</v>
      </c>
      <c r="J17432" s="6">
        <v>0.35519812544228013</v>
      </c>
      <c r="K17432" s="66">
        <v>2.4538500000000001</v>
      </c>
      <c r="L17432" s="66">
        <v>0.53856212554733207</v>
      </c>
    </row>
    <row r="17433" spans="9:12" x14ac:dyDescent="0.25">
      <c r="I17433" s="6">
        <v>1.4585333333333332</v>
      </c>
      <c r="J17433" s="6">
        <v>0.46462619212473216</v>
      </c>
      <c r="K17433" s="66">
        <v>2.4538500000000001</v>
      </c>
      <c r="L17433" s="66">
        <v>0.56485233731735651</v>
      </c>
    </row>
    <row r="17434" spans="9:12" x14ac:dyDescent="0.25">
      <c r="I17434" s="6">
        <v>1.4585333333333332</v>
      </c>
      <c r="J17434" s="6">
        <v>0.81273171038956582</v>
      </c>
      <c r="K17434" s="66">
        <v>2.4538500000000001</v>
      </c>
      <c r="L17434" s="66">
        <v>0.60458904980817041</v>
      </c>
    </row>
    <row r="17435" spans="9:12" x14ac:dyDescent="0.25">
      <c r="I17435" s="6">
        <v>1.4590500000000002</v>
      </c>
      <c r="J17435" s="6">
        <v>0.56000713437094796</v>
      </c>
      <c r="K17435" s="66">
        <v>2.4538500000000001</v>
      </c>
      <c r="L17435" s="66">
        <v>0.75240125069266051</v>
      </c>
    </row>
    <row r="17436" spans="9:12" x14ac:dyDescent="0.25">
      <c r="I17436" s="6">
        <v>1.4590500000000002</v>
      </c>
      <c r="J17436" s="6">
        <v>0.6923564519994273</v>
      </c>
      <c r="K17436" s="66">
        <v>2.4538500000000001</v>
      </c>
      <c r="L17436" s="66">
        <v>0.75829959871269381</v>
      </c>
    </row>
    <row r="17437" spans="9:12" x14ac:dyDescent="0.25">
      <c r="I17437" s="6">
        <v>1.4590500000000002</v>
      </c>
      <c r="J17437" s="6">
        <v>0.89586069714207983</v>
      </c>
      <c r="K17437" s="66">
        <v>2.4538500000000001</v>
      </c>
      <c r="L17437" s="66">
        <v>0.82517001984274496</v>
      </c>
    </row>
    <row r="17438" spans="9:12" x14ac:dyDescent="0.25">
      <c r="I17438" s="6">
        <v>1.4590500000000002</v>
      </c>
      <c r="J17438" s="6">
        <v>1.0308908962928636</v>
      </c>
      <c r="K17438" s="66">
        <v>2.4538500000000001</v>
      </c>
      <c r="L17438" s="66">
        <v>0.9844732308864047</v>
      </c>
    </row>
    <row r="17439" spans="9:12" x14ac:dyDescent="0.25">
      <c r="I17439" s="6">
        <v>1.4593166666666666</v>
      </c>
      <c r="J17439" s="6">
        <v>0.62514724264041432</v>
      </c>
      <c r="K17439" s="66">
        <v>2.4538500000000001</v>
      </c>
      <c r="L17439" s="66">
        <v>1.0092979485803646</v>
      </c>
    </row>
    <row r="17440" spans="9:12" x14ac:dyDescent="0.25">
      <c r="I17440" s="6">
        <v>1.4598333333333333</v>
      </c>
      <c r="J17440" s="6">
        <v>0.31085438344274036</v>
      </c>
      <c r="K17440" s="66">
        <v>2.4543666666666666</v>
      </c>
      <c r="L17440" s="66">
        <v>0.45615362570393747</v>
      </c>
    </row>
    <row r="17441" spans="9:12" x14ac:dyDescent="0.25">
      <c r="I17441" s="6">
        <v>1.4598333333333333</v>
      </c>
      <c r="J17441" s="6">
        <v>0.42328708078499211</v>
      </c>
      <c r="K17441" s="66">
        <v>2.4543666666666666</v>
      </c>
      <c r="L17441" s="66">
        <v>0.47320256097032343</v>
      </c>
    </row>
    <row r="17442" spans="9:12" x14ac:dyDescent="0.25">
      <c r="I17442" s="6">
        <v>1.4598333333333333</v>
      </c>
      <c r="J17442" s="6">
        <v>0.53154034104790626</v>
      </c>
      <c r="K17442" s="66">
        <v>2.4543666666666666</v>
      </c>
      <c r="L17442" s="66">
        <v>0.51083339198485167</v>
      </c>
    </row>
    <row r="17443" spans="9:12" x14ac:dyDescent="0.25">
      <c r="I17443" s="6">
        <v>1.4598333333333333</v>
      </c>
      <c r="J17443" s="6">
        <v>0.78217906046746311</v>
      </c>
      <c r="K17443" s="66">
        <v>2.4546166666666669</v>
      </c>
      <c r="L17443" s="66">
        <v>0.27937168014129915</v>
      </c>
    </row>
    <row r="17444" spans="9:12" x14ac:dyDescent="0.25">
      <c r="I17444" s="6">
        <v>1.4598333333333333</v>
      </c>
      <c r="J17444" s="6">
        <v>1.0418146711543264</v>
      </c>
      <c r="K17444" s="66">
        <v>2.4546166666666669</v>
      </c>
      <c r="L17444" s="66">
        <v>0.43542133904112934</v>
      </c>
    </row>
    <row r="17445" spans="9:12" x14ac:dyDescent="0.25">
      <c r="I17445" s="6">
        <v>1.4598333333333333</v>
      </c>
      <c r="J17445" s="6">
        <v>1.1396558126024128</v>
      </c>
      <c r="K17445" s="66">
        <v>2.4546166666666669</v>
      </c>
      <c r="L17445" s="66">
        <v>0.50405517537983047</v>
      </c>
    </row>
    <row r="17446" spans="9:12" x14ac:dyDescent="0.25">
      <c r="I17446" s="6">
        <v>1.4598333333333333</v>
      </c>
      <c r="J17446" s="6">
        <v>1.1988007178334332</v>
      </c>
      <c r="K17446" s="66">
        <v>2.4551500000000002</v>
      </c>
      <c r="L17446" s="66">
        <v>0.45825623781251301</v>
      </c>
    </row>
    <row r="17447" spans="9:12" x14ac:dyDescent="0.25">
      <c r="I17447" s="6">
        <v>1.4603500000000003</v>
      </c>
      <c r="J17447" s="6">
        <v>0.37701101986747798</v>
      </c>
      <c r="K17447" s="66">
        <v>2.4551500000000002</v>
      </c>
      <c r="L17447" s="66">
        <v>0.5338771216187197</v>
      </c>
    </row>
    <row r="17448" spans="9:12" x14ac:dyDescent="0.25">
      <c r="I17448" s="6">
        <v>1.4603500000000003</v>
      </c>
      <c r="J17448" s="6">
        <v>0.38073450275254195</v>
      </c>
      <c r="K17448" s="66">
        <v>2.4551500000000002</v>
      </c>
      <c r="L17448" s="66">
        <v>0.56242605780547827</v>
      </c>
    </row>
    <row r="17449" spans="9:12" x14ac:dyDescent="0.25">
      <c r="I17449" s="6">
        <v>1.4603500000000003</v>
      </c>
      <c r="J17449" s="6">
        <v>0.42730881173941238</v>
      </c>
      <c r="K17449" s="66">
        <v>2.4551500000000002</v>
      </c>
      <c r="L17449" s="66">
        <v>0.69514317930134706</v>
      </c>
    </row>
    <row r="17450" spans="9:12" x14ac:dyDescent="0.25">
      <c r="I17450" s="6">
        <v>1.4603500000000003</v>
      </c>
      <c r="J17450" s="6">
        <v>0.47104682163645833</v>
      </c>
      <c r="K17450" s="66">
        <v>2.4551500000000002</v>
      </c>
      <c r="L17450" s="66">
        <v>0.70353728089709877</v>
      </c>
    </row>
    <row r="17451" spans="9:12" x14ac:dyDescent="0.25">
      <c r="I17451" s="6">
        <v>1.4603500000000003</v>
      </c>
      <c r="J17451" s="6">
        <v>0.55040786210305059</v>
      </c>
      <c r="K17451" s="66">
        <v>2.4556666666666667</v>
      </c>
      <c r="L17451" s="66">
        <v>0.6435031076489236</v>
      </c>
    </row>
    <row r="17452" spans="9:12" x14ac:dyDescent="0.25">
      <c r="I17452" s="6">
        <v>1.4603500000000003</v>
      </c>
      <c r="J17452" s="6">
        <v>0.89586069714207983</v>
      </c>
      <c r="K17452" s="66">
        <v>2.4556666666666667</v>
      </c>
      <c r="L17452" s="66">
        <v>0.75240125069266051</v>
      </c>
    </row>
    <row r="17453" spans="9:12" x14ac:dyDescent="0.25">
      <c r="I17453" s="6">
        <v>1.4603500000000003</v>
      </c>
      <c r="J17453" s="6">
        <v>1.2558144039884145</v>
      </c>
      <c r="K17453" s="66">
        <v>2.4556666666666667</v>
      </c>
      <c r="L17453" s="66">
        <v>0.76719391356809485</v>
      </c>
    </row>
    <row r="17454" spans="9:12" x14ac:dyDescent="0.25">
      <c r="I17454" s="6">
        <v>1.4603500000000003</v>
      </c>
      <c r="J17454" s="6">
        <v>1.5253402606693762</v>
      </c>
      <c r="K17454" s="66">
        <v>2.4556666666666667</v>
      </c>
      <c r="L17454" s="66">
        <v>0.8189296142260396</v>
      </c>
    </row>
    <row r="17455" spans="9:12" x14ac:dyDescent="0.25">
      <c r="I17455" s="6">
        <v>1.4608666666666668</v>
      </c>
      <c r="J17455" s="6">
        <v>0.4094237356811613</v>
      </c>
      <c r="K17455" s="66">
        <v>2.4556666666666667</v>
      </c>
      <c r="L17455" s="66">
        <v>0.96699641712095563</v>
      </c>
    </row>
    <row r="17456" spans="9:12" x14ac:dyDescent="0.25">
      <c r="I17456" s="6">
        <v>1.4608666666666668</v>
      </c>
      <c r="J17456" s="6">
        <v>0.648818282203663</v>
      </c>
      <c r="K17456" s="66">
        <v>2.4587833333333338</v>
      </c>
      <c r="L17456" s="66">
        <v>0.16167534165283889</v>
      </c>
    </row>
    <row r="17457" spans="9:12" x14ac:dyDescent="0.25">
      <c r="I17457" s="6">
        <v>1.4608666666666668</v>
      </c>
      <c r="J17457" s="6">
        <v>0.66763185869159014</v>
      </c>
      <c r="K17457" s="66">
        <v>2.4587833333333338</v>
      </c>
      <c r="L17457" s="66">
        <v>0.37516509399124381</v>
      </c>
    </row>
    <row r="17458" spans="9:12" x14ac:dyDescent="0.25">
      <c r="I17458" s="6">
        <v>1.4614</v>
      </c>
      <c r="J17458" s="6">
        <v>0.38824804102266719</v>
      </c>
      <c r="K17458" s="66">
        <v>2.4587833333333338</v>
      </c>
      <c r="L17458" s="66">
        <v>0.65683599784178626</v>
      </c>
    </row>
    <row r="17459" spans="9:12" x14ac:dyDescent="0.25">
      <c r="I17459" s="6">
        <v>1.4614</v>
      </c>
      <c r="J17459" s="6">
        <v>0.46889762103801341</v>
      </c>
      <c r="K17459" s="66">
        <v>2.45905</v>
      </c>
      <c r="L17459" s="66">
        <v>0.21138289005180613</v>
      </c>
    </row>
    <row r="17460" spans="9:12" x14ac:dyDescent="0.25">
      <c r="I17460" s="6">
        <v>1.4614</v>
      </c>
      <c r="J17460" s="6">
        <v>0.71483785038715353</v>
      </c>
      <c r="K17460" s="66">
        <v>2.45905</v>
      </c>
      <c r="L17460" s="66">
        <v>0.43951172671746219</v>
      </c>
    </row>
    <row r="17461" spans="9:12" x14ac:dyDescent="0.25">
      <c r="I17461" s="6">
        <v>1.4614</v>
      </c>
      <c r="J17461" s="6">
        <v>0.93947079302746705</v>
      </c>
      <c r="K17461" s="66">
        <v>2.45905</v>
      </c>
      <c r="L17461" s="66">
        <v>0.56728556423561871</v>
      </c>
    </row>
    <row r="17462" spans="9:12" x14ac:dyDescent="0.25">
      <c r="I17462" s="6">
        <v>1.4614</v>
      </c>
      <c r="J17462" s="6">
        <v>1.4926298280585897</v>
      </c>
      <c r="K17462" s="66">
        <v>2.45905</v>
      </c>
      <c r="L17462" s="66">
        <v>0.71199881320187186</v>
      </c>
    </row>
    <row r="17463" spans="9:12" x14ac:dyDescent="0.25">
      <c r="I17463" s="6">
        <v>1.4624333333333335</v>
      </c>
      <c r="J17463" s="6">
        <v>0.56728556423561871</v>
      </c>
      <c r="K17463" s="66">
        <v>2.45905</v>
      </c>
      <c r="L17463" s="66">
        <v>0.87945214927591508</v>
      </c>
    </row>
    <row r="17464" spans="9:12" x14ac:dyDescent="0.25">
      <c r="I17464" s="6">
        <v>1.4624333333333335</v>
      </c>
      <c r="J17464" s="6">
        <v>0.66221451639590934</v>
      </c>
      <c r="K17464" s="66">
        <v>2.45905</v>
      </c>
      <c r="L17464" s="66">
        <v>1.3145919140230096</v>
      </c>
    </row>
    <row r="17465" spans="9:12" x14ac:dyDescent="0.25">
      <c r="I17465" s="6">
        <v>1.4624333333333335</v>
      </c>
      <c r="J17465" s="6">
        <v>0.72339991574901297</v>
      </c>
      <c r="K17465" s="66">
        <v>2.45905</v>
      </c>
      <c r="L17465" s="66">
        <v>1.549002718142386</v>
      </c>
    </row>
    <row r="17466" spans="9:12" x14ac:dyDescent="0.25">
      <c r="I17466" s="6">
        <v>1.4624333333333335</v>
      </c>
      <c r="J17466" s="6">
        <v>1.0164574551945793</v>
      </c>
      <c r="K17466" s="66">
        <v>2.4595666666666669</v>
      </c>
      <c r="L17466" s="66">
        <v>0.3587767753377854</v>
      </c>
    </row>
    <row r="17467" spans="9:12" x14ac:dyDescent="0.25">
      <c r="I17467" s="6">
        <v>1.4624333333333335</v>
      </c>
      <c r="J17467" s="6">
        <v>1.020056211701502</v>
      </c>
      <c r="K17467" s="66">
        <v>2.4595666666666669</v>
      </c>
      <c r="L17467" s="66">
        <v>0.83773460862372773</v>
      </c>
    </row>
    <row r="17468" spans="9:12" x14ac:dyDescent="0.25">
      <c r="I17468" s="6">
        <v>1.4627000000000001</v>
      </c>
      <c r="J17468" s="6">
        <v>0.47970206397805637</v>
      </c>
      <c r="K17468" s="66">
        <v>2.4595666666666669</v>
      </c>
      <c r="L17468" s="66">
        <v>1.1591494175740464</v>
      </c>
    </row>
    <row r="17469" spans="9:12" x14ac:dyDescent="0.25">
      <c r="I17469" s="6">
        <v>1.4627000000000001</v>
      </c>
      <c r="J17469" s="6">
        <v>0.48188436692456632</v>
      </c>
      <c r="K17469" s="66">
        <v>2.4600999999999997</v>
      </c>
      <c r="L17469" s="66">
        <v>0.46249619906158429</v>
      </c>
    </row>
    <row r="17470" spans="9:12" x14ac:dyDescent="0.25">
      <c r="I17470" s="6">
        <v>1.4627000000000001</v>
      </c>
      <c r="J17470" s="6">
        <v>0.60458904980817041</v>
      </c>
      <c r="K17470" s="66">
        <v>2.4600999999999997</v>
      </c>
      <c r="L17470" s="66">
        <v>1.6609977697495408</v>
      </c>
    </row>
    <row r="17471" spans="9:12" x14ac:dyDescent="0.25">
      <c r="I17471" s="6">
        <v>1.4627000000000001</v>
      </c>
      <c r="J17471" s="6">
        <v>0.71768424364978312</v>
      </c>
      <c r="K17471" s="66">
        <v>2.4606166666666667</v>
      </c>
      <c r="L17471" s="66">
        <v>0.48846274342830609</v>
      </c>
    </row>
    <row r="17472" spans="9:12" x14ac:dyDescent="0.25">
      <c r="I17472" s="6">
        <v>1.4627000000000001</v>
      </c>
      <c r="J17472" s="6">
        <v>0.74070753973546288</v>
      </c>
      <c r="K17472" s="66">
        <v>2.4606166666666667</v>
      </c>
      <c r="L17472" s="66">
        <v>0.61480623257328182</v>
      </c>
    </row>
    <row r="17473" spans="9:12" x14ac:dyDescent="0.25">
      <c r="I17473" s="6">
        <v>1.4627000000000001</v>
      </c>
      <c r="J17473" s="6">
        <v>0.79125850326945013</v>
      </c>
      <c r="K17473" s="66">
        <v>2.460866666666667</v>
      </c>
      <c r="L17473" s="66">
        <v>0.26300359070054713</v>
      </c>
    </row>
    <row r="17474" spans="9:12" x14ac:dyDescent="0.25">
      <c r="I17474" s="6">
        <v>1.4632166666666668</v>
      </c>
      <c r="J17474" s="6">
        <v>0.45825623781251301</v>
      </c>
      <c r="K17474" s="66">
        <v>2.460866666666667</v>
      </c>
      <c r="L17474" s="66">
        <v>0.31248886296232209</v>
      </c>
    </row>
    <row r="17475" spans="9:12" x14ac:dyDescent="0.25">
      <c r="I17475" s="6">
        <v>1.4632166666666668</v>
      </c>
      <c r="J17475" s="6">
        <v>0.46462619212473216</v>
      </c>
      <c r="K17475" s="66">
        <v>2.460866666666667</v>
      </c>
      <c r="L17475" s="66">
        <v>0.4094237356811613</v>
      </c>
    </row>
    <row r="17476" spans="9:12" x14ac:dyDescent="0.25">
      <c r="I17476" s="6">
        <v>1.4632166666666668</v>
      </c>
      <c r="J17476" s="6">
        <v>0.66763185869159014</v>
      </c>
      <c r="K17476" s="66">
        <v>2.460866666666667</v>
      </c>
      <c r="L17476" s="66">
        <v>0.5338771216187197</v>
      </c>
    </row>
    <row r="17477" spans="9:12" x14ac:dyDescent="0.25">
      <c r="I17477" s="6">
        <v>1.4632166666666668</v>
      </c>
      <c r="J17477" s="6">
        <v>0.89916929726472861</v>
      </c>
      <c r="K17477" s="66">
        <v>2.460866666666667</v>
      </c>
      <c r="L17477" s="66">
        <v>0.67035156395545226</v>
      </c>
    </row>
    <row r="17478" spans="9:12" x14ac:dyDescent="0.25">
      <c r="I17478" s="6">
        <v>1.4637333333333333</v>
      </c>
      <c r="J17478" s="6">
        <v>0.32575963516869227</v>
      </c>
      <c r="K17478" s="66">
        <v>2.460866666666667</v>
      </c>
      <c r="L17478" s="66">
        <v>0.73491135945637109</v>
      </c>
    </row>
    <row r="17479" spans="9:12" x14ac:dyDescent="0.25">
      <c r="I17479" s="6">
        <v>1.4637333333333333</v>
      </c>
      <c r="J17479" s="6">
        <v>0.86970861615780826</v>
      </c>
      <c r="K17479" s="66">
        <v>2.460866666666667</v>
      </c>
      <c r="L17479" s="66">
        <v>0.74947434925016909</v>
      </c>
    </row>
    <row r="17480" spans="9:12" x14ac:dyDescent="0.25">
      <c r="I17480" s="6">
        <v>1.4642666666666668</v>
      </c>
      <c r="J17480" s="6">
        <v>0.24310887517797722</v>
      </c>
      <c r="K17480" s="66">
        <v>2.4613999999999998</v>
      </c>
      <c r="L17480" s="66">
        <v>0.61480623257328182</v>
      </c>
    </row>
    <row r="17481" spans="9:12" x14ac:dyDescent="0.25">
      <c r="I17481" s="6">
        <v>1.4647833333333333</v>
      </c>
      <c r="J17481" s="6">
        <v>0.37331855510856393</v>
      </c>
      <c r="K17481" s="66">
        <v>2.4613999999999998</v>
      </c>
      <c r="L17481" s="66">
        <v>0.71483785038715353</v>
      </c>
    </row>
    <row r="17482" spans="9:12" x14ac:dyDescent="0.25">
      <c r="I17482" s="6">
        <v>1.4647833333333333</v>
      </c>
      <c r="J17482" s="6">
        <v>1.1947928816917812</v>
      </c>
      <c r="K17482" s="66">
        <v>2.4619166666666668</v>
      </c>
      <c r="L17482" s="66">
        <v>0.25434802142217799</v>
      </c>
    </row>
    <row r="17483" spans="9:12" x14ac:dyDescent="0.25">
      <c r="I17483" s="6">
        <v>1.4653</v>
      </c>
      <c r="J17483" s="6">
        <v>0.77916429476776194</v>
      </c>
      <c r="K17483" s="66">
        <v>2.4619166666666668</v>
      </c>
      <c r="L17483" s="66">
        <v>0.85362169234012719</v>
      </c>
    </row>
    <row r="17484" spans="9:12" x14ac:dyDescent="0.25">
      <c r="I17484" s="6">
        <v>1.4653</v>
      </c>
      <c r="J17484" s="6">
        <v>0.78520118224451196</v>
      </c>
      <c r="K17484" s="66">
        <v>2.4619166666666668</v>
      </c>
      <c r="L17484" s="66">
        <v>0.88599619741869839</v>
      </c>
    </row>
    <row r="17485" spans="9:12" x14ac:dyDescent="0.25">
      <c r="I17485" s="6">
        <v>1.4658166666666665</v>
      </c>
      <c r="J17485" s="6">
        <v>0.33940090847081267</v>
      </c>
      <c r="K17485" s="66">
        <v>2.4624333333333337</v>
      </c>
      <c r="L17485" s="66">
        <v>0.38260539842466224</v>
      </c>
    </row>
    <row r="17486" spans="9:12" x14ac:dyDescent="0.25">
      <c r="I17486" s="6">
        <v>1.4658166666666665</v>
      </c>
      <c r="J17486" s="6">
        <v>0.34113391855975833</v>
      </c>
      <c r="K17486" s="66">
        <v>2.4624333333333337</v>
      </c>
      <c r="L17486" s="66">
        <v>0.59700329937874763</v>
      </c>
    </row>
    <row r="17487" spans="9:12" x14ac:dyDescent="0.25">
      <c r="I17487" s="6">
        <v>1.4658166666666665</v>
      </c>
      <c r="J17487" s="6">
        <v>0.5292105078834769</v>
      </c>
      <c r="K17487" s="66">
        <v>2.4624333333333337</v>
      </c>
      <c r="L17487" s="66">
        <v>0.60458904980817041</v>
      </c>
    </row>
    <row r="17488" spans="9:12" x14ac:dyDescent="0.25">
      <c r="I17488" s="6">
        <v>1.4658166666666665</v>
      </c>
      <c r="J17488" s="6">
        <v>0.66491950950507583</v>
      </c>
      <c r="K17488" s="66">
        <v>2.4629500000000002</v>
      </c>
      <c r="L17488" s="66">
        <v>0.97047788506127752</v>
      </c>
    </row>
    <row r="17489" spans="9:12" x14ac:dyDescent="0.25">
      <c r="I17489" s="6">
        <v>1.4658166666666665</v>
      </c>
      <c r="J17489" s="6">
        <v>1.1396558126024128</v>
      </c>
      <c r="K17489" s="66">
        <v>2.4634833333333335</v>
      </c>
      <c r="L17489" s="66">
        <v>0.1713518118657916</v>
      </c>
    </row>
    <row r="17490" spans="9:12" x14ac:dyDescent="0.25">
      <c r="I17490" s="6">
        <v>1.4660833333333334</v>
      </c>
      <c r="J17490" s="6">
        <v>0.32744593416647955</v>
      </c>
      <c r="K17490" s="66">
        <v>2.4634833333333335</v>
      </c>
      <c r="L17490" s="66">
        <v>0.82830207410904677</v>
      </c>
    </row>
    <row r="17491" spans="9:12" x14ac:dyDescent="0.25">
      <c r="I17491" s="6">
        <v>1.4660833333333334</v>
      </c>
      <c r="J17491" s="6">
        <v>0.40551524745080059</v>
      </c>
      <c r="K17491" s="66">
        <v>2.464</v>
      </c>
      <c r="L17491" s="66">
        <v>0.76719391356809485</v>
      </c>
    </row>
    <row r="17492" spans="9:12" x14ac:dyDescent="0.25">
      <c r="I17492" s="6">
        <v>1.4660833333333334</v>
      </c>
      <c r="J17492" s="6">
        <v>0.71199881320187186</v>
      </c>
      <c r="K17492" s="66">
        <v>2.464</v>
      </c>
      <c r="L17492" s="66">
        <v>1.1907936276403679</v>
      </c>
    </row>
    <row r="17493" spans="9:12" x14ac:dyDescent="0.25">
      <c r="I17493" s="6">
        <v>1.4660833333333334</v>
      </c>
      <c r="J17493" s="6">
        <v>0.87295223759721829</v>
      </c>
      <c r="K17493" s="66">
        <v>2.4642666666666666</v>
      </c>
      <c r="L17493" s="66">
        <v>0.32575963516869227</v>
      </c>
    </row>
    <row r="17494" spans="9:12" x14ac:dyDescent="0.25">
      <c r="I17494" s="6">
        <v>1.4666000000000001</v>
      </c>
      <c r="J17494" s="6">
        <v>0.47970206397805637</v>
      </c>
      <c r="K17494" s="66">
        <v>2.4642666666666666</v>
      </c>
      <c r="L17494" s="66">
        <v>0.37331855510856393</v>
      </c>
    </row>
    <row r="17495" spans="9:12" x14ac:dyDescent="0.25">
      <c r="I17495" s="6">
        <v>1.4666000000000001</v>
      </c>
      <c r="J17495" s="6">
        <v>0.59952806859289343</v>
      </c>
      <c r="K17495" s="66">
        <v>2.4642666666666666</v>
      </c>
      <c r="L17495" s="66">
        <v>0.49732926865817112</v>
      </c>
    </row>
    <row r="17496" spans="9:12" x14ac:dyDescent="0.25">
      <c r="I17496" s="6">
        <v>1.4671166666666666</v>
      </c>
      <c r="J17496" s="6">
        <v>0.83144230179462397</v>
      </c>
      <c r="K17496" s="66">
        <v>2.4642666666666666</v>
      </c>
      <c r="L17496" s="66">
        <v>0.50856445079402335</v>
      </c>
    </row>
    <row r="17497" spans="9:12" x14ac:dyDescent="0.25">
      <c r="I17497" s="6">
        <v>1.4676499999999999</v>
      </c>
      <c r="J17497" s="6">
        <v>0.51539129924373284</v>
      </c>
      <c r="K17497" s="66">
        <v>2.4642666666666666</v>
      </c>
      <c r="L17497" s="66">
        <v>0.51996800536694721</v>
      </c>
    </row>
    <row r="17498" spans="9:12" x14ac:dyDescent="0.25">
      <c r="I17498" s="6">
        <v>1.4676499999999999</v>
      </c>
      <c r="J17498" s="6">
        <v>0.57216386953009224</v>
      </c>
      <c r="K17498" s="66">
        <v>2.4642666666666666</v>
      </c>
      <c r="L17498" s="66">
        <v>0.70917734886803208</v>
      </c>
    </row>
    <row r="17499" spans="9:12" x14ac:dyDescent="0.25">
      <c r="I17499" s="6">
        <v>1.4676499999999999</v>
      </c>
      <c r="J17499" s="6">
        <v>0.75240125069266051</v>
      </c>
      <c r="K17499" s="66">
        <v>2.4642666666666666</v>
      </c>
      <c r="L17499" s="66">
        <v>0.77916429476776194</v>
      </c>
    </row>
    <row r="17500" spans="9:12" x14ac:dyDescent="0.25">
      <c r="I17500" s="6">
        <v>1.4681666666666666</v>
      </c>
      <c r="J17500" s="6">
        <v>0.22162900672115216</v>
      </c>
      <c r="K17500" s="66">
        <v>2.4647833333333335</v>
      </c>
      <c r="L17500" s="66">
        <v>0.68129495502317561</v>
      </c>
    </row>
    <row r="17501" spans="9:12" x14ac:dyDescent="0.25">
      <c r="I17501" s="6">
        <v>1.4681666666666666</v>
      </c>
      <c r="J17501" s="6">
        <v>0.30117255964016232</v>
      </c>
      <c r="K17501" s="66">
        <v>2.4647833333333335</v>
      </c>
      <c r="L17501" s="66">
        <v>0.80963929720674932</v>
      </c>
    </row>
    <row r="17502" spans="9:12" x14ac:dyDescent="0.25">
      <c r="I17502" s="6">
        <v>1.4681666666666666</v>
      </c>
      <c r="J17502" s="6">
        <v>0.67854541677895863</v>
      </c>
      <c r="K17502" s="66">
        <v>2.4653</v>
      </c>
      <c r="L17502" s="66">
        <v>0.35341775038863393</v>
      </c>
    </row>
    <row r="17503" spans="9:12" x14ac:dyDescent="0.25">
      <c r="I17503" s="6">
        <v>1.4681666666666666</v>
      </c>
      <c r="J17503" s="6">
        <v>0.80963929720674932</v>
      </c>
      <c r="K17503" s="66">
        <v>2.4653</v>
      </c>
      <c r="L17503" s="66">
        <v>0.50856445079402335</v>
      </c>
    </row>
    <row r="17504" spans="9:12" x14ac:dyDescent="0.25">
      <c r="I17504" s="6">
        <v>1.4681666666666666</v>
      </c>
      <c r="J17504" s="6">
        <v>1.4467021591376859</v>
      </c>
      <c r="K17504" s="66">
        <v>2.4653</v>
      </c>
      <c r="L17504" s="66">
        <v>0.5268876221254315</v>
      </c>
    </row>
    <row r="17505" spans="9:12" x14ac:dyDescent="0.25">
      <c r="I17505" s="6">
        <v>1.4686833333333336</v>
      </c>
      <c r="J17505" s="6">
        <v>0.36782184891171976</v>
      </c>
      <c r="K17505" s="66">
        <v>2.4653</v>
      </c>
      <c r="L17505" s="66">
        <v>1.558525568940059</v>
      </c>
    </row>
    <row r="17506" spans="9:12" x14ac:dyDescent="0.25">
      <c r="I17506" s="6">
        <v>1.4686833333333336</v>
      </c>
      <c r="J17506" s="6">
        <v>0.43134852421623832</v>
      </c>
      <c r="K17506" s="66">
        <v>2.465816666666667</v>
      </c>
      <c r="L17506" s="66">
        <v>0.39204500294701622</v>
      </c>
    </row>
    <row r="17507" spans="9:12" x14ac:dyDescent="0.25">
      <c r="I17507" s="6">
        <v>1.4686833333333336</v>
      </c>
      <c r="J17507" s="6">
        <v>0.46462619212473216</v>
      </c>
      <c r="K17507" s="66">
        <v>2.465816666666667</v>
      </c>
      <c r="L17507" s="66">
        <v>0.39585978292538543</v>
      </c>
    </row>
    <row r="17508" spans="9:12" x14ac:dyDescent="0.25">
      <c r="I17508" s="6">
        <v>1.4686833333333336</v>
      </c>
      <c r="J17508" s="6">
        <v>0.5292105078834769</v>
      </c>
      <c r="K17508" s="66">
        <v>2.465816666666667</v>
      </c>
      <c r="L17508" s="66">
        <v>0.57216386953009224</v>
      </c>
    </row>
    <row r="17509" spans="9:12" x14ac:dyDescent="0.25">
      <c r="I17509" s="6">
        <v>1.4686833333333336</v>
      </c>
      <c r="J17509" s="6">
        <v>0.74362218104904132</v>
      </c>
      <c r="K17509" s="66">
        <v>2.465816666666667</v>
      </c>
      <c r="L17509" s="66">
        <v>0.61224836101107105</v>
      </c>
    </row>
    <row r="17510" spans="9:12" x14ac:dyDescent="0.25">
      <c r="I17510" s="6">
        <v>1.4686833333333336</v>
      </c>
      <c r="J17510" s="6">
        <v>0.98097132939789455</v>
      </c>
      <c r="K17510" s="66">
        <v>2.465816666666667</v>
      </c>
      <c r="L17510" s="66">
        <v>0.80041927159322668</v>
      </c>
    </row>
    <row r="17511" spans="9:12" x14ac:dyDescent="0.25">
      <c r="I17511" s="6">
        <v>1.4686833333333336</v>
      </c>
      <c r="J17511" s="6">
        <v>1.0057245296731954</v>
      </c>
      <c r="K17511" s="66">
        <v>2.465816666666667</v>
      </c>
      <c r="L17511" s="66">
        <v>1.1749004138595118</v>
      </c>
    </row>
    <row r="17512" spans="9:12" x14ac:dyDescent="0.25">
      <c r="I17512" s="6">
        <v>1.4686833333333336</v>
      </c>
      <c r="J17512" s="6">
        <v>1.3751912792140728</v>
      </c>
      <c r="K17512" s="66">
        <v>2.465816666666667</v>
      </c>
      <c r="L17512" s="66">
        <v>1.2311592847444175</v>
      </c>
    </row>
    <row r="17513" spans="9:12" x14ac:dyDescent="0.25">
      <c r="I17513" s="6">
        <v>1.46895</v>
      </c>
      <c r="J17513" s="6">
        <v>0.28858287846200437</v>
      </c>
      <c r="K17513" s="66">
        <v>2.4663499999999998</v>
      </c>
      <c r="L17513" s="66">
        <v>0.41335024630102413</v>
      </c>
    </row>
    <row r="17514" spans="9:12" x14ac:dyDescent="0.25">
      <c r="I17514" s="6">
        <v>1.46895</v>
      </c>
      <c r="J17514" s="6">
        <v>0.39204500294701622</v>
      </c>
      <c r="K17514" s="66">
        <v>2.4663499999999998</v>
      </c>
      <c r="L17514" s="66">
        <v>0.49067120131649705</v>
      </c>
    </row>
    <row r="17515" spans="9:12" x14ac:dyDescent="0.25">
      <c r="I17515" s="6">
        <v>1.46895</v>
      </c>
      <c r="J17515" s="6">
        <v>0.40357034146714227</v>
      </c>
      <c r="K17515" s="66">
        <v>2.4663499999999998</v>
      </c>
      <c r="L17515" s="66">
        <v>0.57954732783245089</v>
      </c>
    </row>
    <row r="17516" spans="9:12" x14ac:dyDescent="0.25">
      <c r="I17516" s="6">
        <v>1.46895</v>
      </c>
      <c r="J17516" s="6">
        <v>0.67035156395545226</v>
      </c>
      <c r="K17516" s="66">
        <v>2.4663499999999998</v>
      </c>
      <c r="L17516" s="66">
        <v>0.88599619741869839</v>
      </c>
    </row>
    <row r="17517" spans="9:12" x14ac:dyDescent="0.25">
      <c r="I17517" s="6">
        <v>1.46895</v>
      </c>
      <c r="J17517" s="6">
        <v>0.68680588296955891</v>
      </c>
      <c r="K17517" s="66">
        <v>2.4663499999999998</v>
      </c>
      <c r="L17517" s="66">
        <v>0.95661535729937419</v>
      </c>
    </row>
    <row r="17518" spans="9:12" x14ac:dyDescent="0.25">
      <c r="I17518" s="6">
        <v>1.46895</v>
      </c>
      <c r="J17518" s="6">
        <v>0.73491135945637109</v>
      </c>
      <c r="K17518" s="66">
        <v>2.4668666666666668</v>
      </c>
      <c r="L17518" s="66">
        <v>0.37886973714487809</v>
      </c>
    </row>
    <row r="17519" spans="9:12" x14ac:dyDescent="0.25">
      <c r="I17519" s="6">
        <v>1.4694666666666667</v>
      </c>
      <c r="J17519" s="6">
        <v>0.50856445079402335</v>
      </c>
      <c r="K17519" s="66">
        <v>2.4668666666666668</v>
      </c>
      <c r="L17519" s="66">
        <v>0.39204500294701622</v>
      </c>
    </row>
    <row r="17520" spans="9:12" x14ac:dyDescent="0.25">
      <c r="I17520" s="6">
        <v>1.4694666666666667</v>
      </c>
      <c r="J17520" s="6">
        <v>0.99506761695107204</v>
      </c>
      <c r="K17520" s="66">
        <v>2.4668666666666668</v>
      </c>
      <c r="L17520" s="66">
        <v>1.1552302630315312</v>
      </c>
    </row>
    <row r="17521" spans="9:12" x14ac:dyDescent="0.25">
      <c r="I17521" s="6">
        <v>1.4699833333333332</v>
      </c>
      <c r="J17521" s="6">
        <v>0.6382169487326117</v>
      </c>
      <c r="K17521" s="66">
        <v>2.4673833333333333</v>
      </c>
      <c r="L17521" s="66">
        <v>0.18715981775070245</v>
      </c>
    </row>
    <row r="17522" spans="9:12" x14ac:dyDescent="0.25">
      <c r="I17522" s="6">
        <v>1.4699833333333332</v>
      </c>
      <c r="J17522" s="6">
        <v>0.7205379929897604</v>
      </c>
      <c r="K17522" s="66">
        <v>2.4673833333333333</v>
      </c>
      <c r="L17522" s="66">
        <v>0.40551524745080059</v>
      </c>
    </row>
    <row r="17523" spans="9:12" x14ac:dyDescent="0.25">
      <c r="I17523" s="6">
        <v>1.4699833333333332</v>
      </c>
      <c r="J17523" s="6">
        <v>1.120382072609285</v>
      </c>
      <c r="K17523" s="66">
        <v>2.4673833333333333</v>
      </c>
      <c r="L17523" s="66">
        <v>1.2934027332227112</v>
      </c>
    </row>
    <row r="17524" spans="9:12" x14ac:dyDescent="0.25">
      <c r="I17524" s="6">
        <v>1.4705166666666669</v>
      </c>
      <c r="J17524" s="6">
        <v>0.23489789904108904</v>
      </c>
      <c r="K17524" s="66">
        <v>2.4676499999999999</v>
      </c>
      <c r="L17524" s="66">
        <v>0.57461793866750654</v>
      </c>
    </row>
    <row r="17525" spans="9:12" x14ac:dyDescent="0.25">
      <c r="I17525" s="6">
        <v>1.4705166666666669</v>
      </c>
      <c r="J17525" s="6">
        <v>0.44570717852815334</v>
      </c>
      <c r="K17525" s="66">
        <v>2.4676499999999999</v>
      </c>
      <c r="L17525" s="66">
        <v>0.83457885144152744</v>
      </c>
    </row>
    <row r="17526" spans="9:12" x14ac:dyDescent="0.25">
      <c r="I17526" s="6">
        <v>1.4705166666666669</v>
      </c>
      <c r="J17526" s="6">
        <v>0.44777750563059143</v>
      </c>
      <c r="K17526" s="66">
        <v>2.4681666666666668</v>
      </c>
      <c r="L17526" s="66">
        <v>0.37886973714487809</v>
      </c>
    </row>
    <row r="17527" spans="9:12" x14ac:dyDescent="0.25">
      <c r="I17527" s="6">
        <v>1.4705166666666669</v>
      </c>
      <c r="J17527" s="6">
        <v>0.6758036432830532</v>
      </c>
      <c r="K17527" s="66">
        <v>2.4681666666666668</v>
      </c>
      <c r="L17527" s="66">
        <v>0.39970611230215736</v>
      </c>
    </row>
    <row r="17528" spans="9:12" x14ac:dyDescent="0.25">
      <c r="I17528" s="6">
        <v>1.4705166666666669</v>
      </c>
      <c r="J17528" s="6">
        <v>0.75534654232852128</v>
      </c>
      <c r="K17528" s="66">
        <v>2.4681666666666668</v>
      </c>
      <c r="L17528" s="66">
        <v>0.99506761695107204</v>
      </c>
    </row>
    <row r="17529" spans="9:12" x14ac:dyDescent="0.25">
      <c r="I17529" s="6">
        <v>1.4705166666666669</v>
      </c>
      <c r="J17529" s="6">
        <v>0.80655424010128052</v>
      </c>
      <c r="K17529" s="66">
        <v>2.4686833333333333</v>
      </c>
      <c r="L17529" s="66">
        <v>0.54565420145252563</v>
      </c>
    </row>
    <row r="17530" spans="9:12" x14ac:dyDescent="0.25">
      <c r="I17530" s="6">
        <v>1.4705166666666669</v>
      </c>
      <c r="J17530" s="6">
        <v>0.9225321989212979</v>
      </c>
      <c r="K17530" s="66">
        <v>2.4686833333333333</v>
      </c>
      <c r="L17530" s="66">
        <v>0.63035166736397308</v>
      </c>
    </row>
    <row r="17531" spans="9:12" x14ac:dyDescent="0.25">
      <c r="I17531" s="6">
        <v>1.4710333333333334</v>
      </c>
      <c r="J17531" s="6">
        <v>0.25292327184120095</v>
      </c>
      <c r="K17531" s="66">
        <v>2.4686833333333333</v>
      </c>
      <c r="L17531" s="66">
        <v>1.0454730936219585</v>
      </c>
    </row>
    <row r="17532" spans="9:12" x14ac:dyDescent="0.25">
      <c r="I17532" s="6">
        <v>1.4710333333333334</v>
      </c>
      <c r="J17532" s="6">
        <v>0.42932192490692317</v>
      </c>
      <c r="K17532" s="66">
        <v>2.4692000000000003</v>
      </c>
      <c r="L17532" s="66">
        <v>0.56971674779906201</v>
      </c>
    </row>
    <row r="17533" spans="9:12" x14ac:dyDescent="0.25">
      <c r="I17533" s="6">
        <v>1.4710333333333334</v>
      </c>
      <c r="J17533" s="6">
        <v>0.7007284853631357</v>
      </c>
      <c r="K17533" s="66">
        <v>2.4692000000000003</v>
      </c>
      <c r="L17533" s="66">
        <v>1.3231441712817387</v>
      </c>
    </row>
    <row r="17534" spans="9:12" x14ac:dyDescent="0.25">
      <c r="I17534" s="6">
        <v>1.4710333333333334</v>
      </c>
      <c r="J17534" s="6">
        <v>0.77916429476776194</v>
      </c>
      <c r="K17534" s="66">
        <v>2.4697333333333331</v>
      </c>
      <c r="L17534" s="66">
        <v>0.6461570168876194</v>
      </c>
    </row>
    <row r="17535" spans="9:12" x14ac:dyDescent="0.25">
      <c r="I17535" s="6">
        <v>1.4710333333333334</v>
      </c>
      <c r="J17535" s="6">
        <v>1.0128799495777727</v>
      </c>
      <c r="K17535" s="66">
        <v>2.4697333333333331</v>
      </c>
      <c r="L17535" s="66">
        <v>0.6758036432830532</v>
      </c>
    </row>
    <row r="17536" spans="9:12" x14ac:dyDescent="0.25">
      <c r="I17536" s="6">
        <v>1.4715500000000001</v>
      </c>
      <c r="J17536" s="6">
        <v>0.24449651743544434</v>
      </c>
      <c r="K17536" s="66">
        <v>2.4702500000000001</v>
      </c>
      <c r="L17536" s="66">
        <v>0.27484319719180916</v>
      </c>
    </row>
    <row r="17537" spans="9:12" x14ac:dyDescent="0.25">
      <c r="I17537" s="6">
        <v>1.4715500000000001</v>
      </c>
      <c r="J17537" s="6">
        <v>1.0937739148294507</v>
      </c>
      <c r="K17537" s="66">
        <v>2.4702500000000001</v>
      </c>
      <c r="L17537" s="66">
        <v>0.5268876221254315</v>
      </c>
    </row>
    <row r="17538" spans="9:12" x14ac:dyDescent="0.25">
      <c r="I17538" s="6">
        <v>1.4715500000000001</v>
      </c>
      <c r="J17538" s="6">
        <v>1.2068294675875784</v>
      </c>
      <c r="K17538" s="66">
        <v>2.4702500000000001</v>
      </c>
      <c r="L17538" s="66">
        <v>0.77316909172931614</v>
      </c>
    </row>
    <row r="17539" spans="9:12" x14ac:dyDescent="0.25">
      <c r="I17539" s="6">
        <v>1.4720666666666666</v>
      </c>
      <c r="J17539" s="6">
        <v>0.32575963516869227</v>
      </c>
      <c r="K17539" s="66">
        <v>2.4702500000000001</v>
      </c>
      <c r="L17539" s="66">
        <v>1.2068294675875784</v>
      </c>
    </row>
    <row r="17540" spans="9:12" x14ac:dyDescent="0.25">
      <c r="I17540" s="6">
        <v>1.4744166666666667</v>
      </c>
      <c r="J17540" s="6">
        <v>0.96699641712095563</v>
      </c>
      <c r="K17540" s="66">
        <v>2.470766666666667</v>
      </c>
      <c r="L17540" s="66">
        <v>0.75240125069266051</v>
      </c>
    </row>
    <row r="17541" spans="9:12" x14ac:dyDescent="0.25">
      <c r="I17541" s="6">
        <v>1.4744166666666667</v>
      </c>
      <c r="J17541" s="6">
        <v>1.4695464573412365</v>
      </c>
      <c r="K17541" s="66">
        <v>2.470766666666667</v>
      </c>
      <c r="L17541" s="66">
        <v>0.78520118224451196</v>
      </c>
    </row>
    <row r="17542" spans="9:12" x14ac:dyDescent="0.25">
      <c r="I17542" s="6">
        <v>1.4749333333333334</v>
      </c>
      <c r="J17542" s="6">
        <v>0.82830207410904677</v>
      </c>
      <c r="K17542" s="66">
        <v>2.470766666666667</v>
      </c>
      <c r="L17542" s="66">
        <v>0.83457885144152744</v>
      </c>
    </row>
    <row r="17543" spans="9:12" x14ac:dyDescent="0.25">
      <c r="I17543" s="6">
        <v>1.4749333333333334</v>
      </c>
      <c r="J17543" s="6">
        <v>0.93947079302746705</v>
      </c>
      <c r="K17543" s="66">
        <v>2.4710333333333332</v>
      </c>
      <c r="L17543" s="66">
        <v>0.82517001984274496</v>
      </c>
    </row>
    <row r="17544" spans="9:12" x14ac:dyDescent="0.25">
      <c r="I17544" s="6">
        <v>1.4749333333333334</v>
      </c>
      <c r="J17544" s="6">
        <v>1.0824888748360191</v>
      </c>
      <c r="K17544" s="66">
        <v>2.4715500000000001</v>
      </c>
      <c r="L17544" s="66">
        <v>0.28703291209772941</v>
      </c>
    </row>
    <row r="17545" spans="9:12" x14ac:dyDescent="0.25">
      <c r="I17545" s="6">
        <v>1.4754499999999999</v>
      </c>
      <c r="J17545" s="6">
        <v>0.47320256097032343</v>
      </c>
      <c r="K17545" s="66">
        <v>2.4715500000000001</v>
      </c>
      <c r="L17545" s="66">
        <v>0.47320256097032343</v>
      </c>
    </row>
    <row r="17546" spans="9:12" x14ac:dyDescent="0.25">
      <c r="I17546" s="6">
        <v>1.4754499999999999</v>
      </c>
      <c r="J17546" s="6">
        <v>0.60205978521342318</v>
      </c>
      <c r="K17546" s="66">
        <v>2.4715500000000001</v>
      </c>
      <c r="L17546" s="66">
        <v>1.3884248623627404</v>
      </c>
    </row>
    <row r="17547" spans="9:12" x14ac:dyDescent="0.25">
      <c r="I17547" s="6">
        <v>1.4754499999999999</v>
      </c>
      <c r="J17547" s="6">
        <v>0.74654458711093119</v>
      </c>
      <c r="K17547" s="66">
        <v>2.4720666666666671</v>
      </c>
      <c r="L17547" s="66">
        <v>0.57707936388226855</v>
      </c>
    </row>
    <row r="17548" spans="9:12" x14ac:dyDescent="0.25">
      <c r="I17548" s="6">
        <v>1.4757166666666668</v>
      </c>
      <c r="J17548" s="6">
        <v>0.38448242416123901</v>
      </c>
      <c r="K17548" s="66">
        <v>2.4720666666666671</v>
      </c>
      <c r="L17548" s="66">
        <v>0.67307903396762581</v>
      </c>
    </row>
    <row r="17549" spans="9:12" x14ac:dyDescent="0.25">
      <c r="I17549" s="6">
        <v>1.4757166666666668</v>
      </c>
      <c r="J17549" s="6">
        <v>0.6895774894458192</v>
      </c>
      <c r="K17549" s="66">
        <v>2.4720666666666671</v>
      </c>
      <c r="L17549" s="66">
        <v>1.549002718142386</v>
      </c>
    </row>
    <row r="17550" spans="9:12" x14ac:dyDescent="0.25">
      <c r="I17550" s="6">
        <v>1.4757166666666668</v>
      </c>
      <c r="J17550" s="6">
        <v>1.210864276012839</v>
      </c>
      <c r="K17550" s="66">
        <v>2.4725999999999999</v>
      </c>
      <c r="L17550" s="66">
        <v>0.30760246598276592</v>
      </c>
    </row>
    <row r="17551" spans="9:12" x14ac:dyDescent="0.25">
      <c r="I17551" s="6">
        <v>1.4762333333333333</v>
      </c>
      <c r="J17551" s="6">
        <v>0.46462619212473216</v>
      </c>
      <c r="K17551" s="66">
        <v>2.4725999999999999</v>
      </c>
      <c r="L17551" s="66">
        <v>0.74362218104904132</v>
      </c>
    </row>
    <row r="17552" spans="9:12" x14ac:dyDescent="0.25">
      <c r="I17552" s="6">
        <v>1.4762333333333333</v>
      </c>
      <c r="J17552" s="6">
        <v>0.55279940458300858</v>
      </c>
      <c r="K17552" s="66">
        <v>2.4725999999999999</v>
      </c>
      <c r="L17552" s="66">
        <v>1.1165507823239798</v>
      </c>
    </row>
    <row r="17553" spans="9:12" x14ac:dyDescent="0.25">
      <c r="I17553" s="6">
        <v>1.4762333333333333</v>
      </c>
      <c r="J17553" s="6">
        <v>0.93267786426775023</v>
      </c>
      <c r="K17553" s="66">
        <v>2.4731166666666669</v>
      </c>
      <c r="L17553" s="66">
        <v>0.35519812544228013</v>
      </c>
    </row>
    <row r="17554" spans="9:12" x14ac:dyDescent="0.25">
      <c r="I17554" s="6">
        <v>1.4762333333333333</v>
      </c>
      <c r="J17554" s="6">
        <v>1.1280708081215769</v>
      </c>
      <c r="K17554" s="66">
        <v>2.4731166666666669</v>
      </c>
      <c r="L17554" s="66">
        <v>0.43951172671746219</v>
      </c>
    </row>
    <row r="17555" spans="9:12" x14ac:dyDescent="0.25">
      <c r="I17555" s="6">
        <v>1.4767666666666668</v>
      </c>
      <c r="J17555" s="6">
        <v>0.59197542051153584</v>
      </c>
      <c r="K17555" s="66">
        <v>2.4731166666666669</v>
      </c>
      <c r="L17555" s="66">
        <v>0.47104682163645833</v>
      </c>
    </row>
    <row r="17556" spans="9:12" x14ac:dyDescent="0.25">
      <c r="I17556" s="6">
        <v>1.4767666666666668</v>
      </c>
      <c r="J17556" s="6">
        <v>0.60458904980817041</v>
      </c>
      <c r="K17556" s="66">
        <v>2.4736333333333334</v>
      </c>
      <c r="L17556" s="66">
        <v>0.49288660661107192</v>
      </c>
    </row>
    <row r="17557" spans="9:12" x14ac:dyDescent="0.25">
      <c r="I17557" s="6">
        <v>1.4772833333333333</v>
      </c>
      <c r="J17557" s="6">
        <v>0.255778083725684</v>
      </c>
      <c r="K17557" s="66">
        <v>2.4736333333333334</v>
      </c>
      <c r="L17557" s="66">
        <v>0.54802326702947657</v>
      </c>
    </row>
    <row r="17558" spans="9:12" x14ac:dyDescent="0.25">
      <c r="I17558" s="6">
        <v>1.4772833333333333</v>
      </c>
      <c r="J17558" s="6">
        <v>0.45615362570393747</v>
      </c>
      <c r="K17558" s="66">
        <v>2.4736333333333334</v>
      </c>
      <c r="L17558" s="66">
        <v>0.62774148591840029</v>
      </c>
    </row>
    <row r="17559" spans="9:12" x14ac:dyDescent="0.25">
      <c r="I17559" s="6">
        <v>1.4772833333333333</v>
      </c>
      <c r="J17559" s="6">
        <v>0.74654458711093119</v>
      </c>
      <c r="K17559" s="66">
        <v>2.4736333333333334</v>
      </c>
      <c r="L17559" s="66">
        <v>1.0345235724897788</v>
      </c>
    </row>
    <row r="17560" spans="9:12" x14ac:dyDescent="0.25">
      <c r="I17560" s="6">
        <v>1.4772833333333333</v>
      </c>
      <c r="J17560" s="6">
        <v>0.8189296142260396</v>
      </c>
      <c r="K17560" s="66">
        <v>2.4736333333333334</v>
      </c>
      <c r="L17560" s="66">
        <v>1.2516798798479949</v>
      </c>
    </row>
    <row r="17561" spans="9:12" x14ac:dyDescent="0.25">
      <c r="I17561" s="6">
        <v>1.4778</v>
      </c>
      <c r="J17561" s="6">
        <v>0.86647275946670987</v>
      </c>
      <c r="K17561" s="66">
        <v>2.4736333333333334</v>
      </c>
      <c r="L17561" s="66">
        <v>1.3576932145585081</v>
      </c>
    </row>
    <row r="17562" spans="9:12" x14ac:dyDescent="0.25">
      <c r="I17562" s="6">
        <v>1.4783166666666667</v>
      </c>
      <c r="J17562" s="6">
        <v>0.15957399642425099</v>
      </c>
      <c r="K17562" s="66">
        <v>2.4739</v>
      </c>
      <c r="L17562" s="66">
        <v>0.37516509399124381</v>
      </c>
    </row>
    <row r="17563" spans="9:12" x14ac:dyDescent="0.25">
      <c r="I17563" s="6">
        <v>1.4783166666666667</v>
      </c>
      <c r="J17563" s="6">
        <v>0.3428728135105823</v>
      </c>
      <c r="K17563" s="66">
        <v>2.4739</v>
      </c>
      <c r="L17563" s="66">
        <v>0.82204613899571832</v>
      </c>
    </row>
    <row r="17564" spans="9:12" x14ac:dyDescent="0.25">
      <c r="I17564" s="6">
        <v>1.4783166666666667</v>
      </c>
      <c r="J17564" s="6">
        <v>0.42730881173941238</v>
      </c>
      <c r="K17564" s="66">
        <v>2.4744166666666669</v>
      </c>
      <c r="L17564" s="66">
        <v>0.80963929720674932</v>
      </c>
    </row>
    <row r="17565" spans="9:12" x14ac:dyDescent="0.25">
      <c r="I17565" s="6">
        <v>1.4783166666666667</v>
      </c>
      <c r="J17565" s="6">
        <v>0.79430432796239747</v>
      </c>
      <c r="K17565" s="66">
        <v>2.4749333333333334</v>
      </c>
      <c r="L17565" s="66">
        <v>0.84089853922520319</v>
      </c>
    </row>
    <row r="17566" spans="9:12" x14ac:dyDescent="0.25">
      <c r="I17566" s="6">
        <v>1.4783166666666667</v>
      </c>
      <c r="J17566" s="6">
        <v>1.2028036499235204</v>
      </c>
      <c r="K17566" s="66">
        <v>2.4754500000000004</v>
      </c>
      <c r="L17566" s="66">
        <v>0.58948130161967249</v>
      </c>
    </row>
    <row r="17567" spans="9:12" x14ac:dyDescent="0.25">
      <c r="I17567" s="6">
        <v>1.4785833333333334</v>
      </c>
      <c r="J17567" s="6">
        <v>0.79430432796239747</v>
      </c>
      <c r="K17567" s="66">
        <v>2.4754500000000004</v>
      </c>
      <c r="L17567" s="66">
        <v>0.65952627879625725</v>
      </c>
    </row>
    <row r="17568" spans="9:12" x14ac:dyDescent="0.25">
      <c r="I17568" s="6">
        <v>1.4785833333333334</v>
      </c>
      <c r="J17568" s="6">
        <v>0.89256067910967007</v>
      </c>
      <c r="K17568" s="66">
        <v>2.4759833333333332</v>
      </c>
      <c r="L17568" s="66">
        <v>0.42328708078499211</v>
      </c>
    </row>
    <row r="17569" spans="9:12" x14ac:dyDescent="0.25">
      <c r="I17569" s="6">
        <v>1.4791000000000001</v>
      </c>
      <c r="J17569" s="6">
        <v>0.39585978292538543</v>
      </c>
      <c r="K17569" s="66">
        <v>2.4759833333333332</v>
      </c>
      <c r="L17569" s="66">
        <v>0.48626041560457156</v>
      </c>
    </row>
    <row r="17570" spans="9:12" x14ac:dyDescent="0.25">
      <c r="I17570" s="6">
        <v>1.4791000000000001</v>
      </c>
      <c r="J17570" s="6">
        <v>0.47752629976696676</v>
      </c>
      <c r="K17570" s="66">
        <v>2.4759833333333332</v>
      </c>
      <c r="L17570" s="66">
        <v>0.55040786210305059</v>
      </c>
    </row>
    <row r="17571" spans="9:12" x14ac:dyDescent="0.25">
      <c r="I17571" s="6">
        <v>1.4791000000000001</v>
      </c>
      <c r="J17571" s="6">
        <v>0.51310887191110022</v>
      </c>
      <c r="K17571" s="66">
        <v>2.4759833333333332</v>
      </c>
      <c r="L17571" s="66">
        <v>1.075022456328016</v>
      </c>
    </row>
    <row r="17572" spans="9:12" x14ac:dyDescent="0.25">
      <c r="I17572" s="6">
        <v>1.4791000000000001</v>
      </c>
      <c r="J17572" s="6">
        <v>0.96699641712095563</v>
      </c>
      <c r="K17572" s="66">
        <v>2.4765000000000001</v>
      </c>
      <c r="L17572" s="66">
        <v>0.23354683283487895</v>
      </c>
    </row>
    <row r="17573" spans="9:12" x14ac:dyDescent="0.25">
      <c r="I17573" s="6">
        <v>1.4796166666666666</v>
      </c>
      <c r="J17573" s="6">
        <v>0.41532657908179599</v>
      </c>
      <c r="K17573" s="66">
        <v>2.4765000000000001</v>
      </c>
      <c r="L17573" s="66">
        <v>0.41730904192702439</v>
      </c>
    </row>
    <row r="17574" spans="9:12" x14ac:dyDescent="0.25">
      <c r="I17574" s="6">
        <v>1.4796166666666666</v>
      </c>
      <c r="J17574" s="6">
        <v>0.48188436692456632</v>
      </c>
      <c r="K17574" s="66">
        <v>2.4765000000000001</v>
      </c>
      <c r="L17574" s="66">
        <v>0.5063024570095791</v>
      </c>
    </row>
    <row r="17575" spans="9:12" x14ac:dyDescent="0.25">
      <c r="I17575" s="6">
        <v>1.4796166666666666</v>
      </c>
      <c r="J17575" s="6">
        <v>0.59700329937874763</v>
      </c>
      <c r="K17575" s="66">
        <v>2.4765000000000001</v>
      </c>
      <c r="L17575" s="66">
        <v>0.50856445079402335</v>
      </c>
    </row>
    <row r="17576" spans="9:12" x14ac:dyDescent="0.25">
      <c r="I17576" s="6">
        <v>1.4796166666666666</v>
      </c>
      <c r="J17576" s="6">
        <v>0.70635384117937339</v>
      </c>
      <c r="K17576" s="66">
        <v>2.4765000000000001</v>
      </c>
      <c r="L17576" s="66">
        <v>0.57216386953009224</v>
      </c>
    </row>
    <row r="17577" spans="9:12" x14ac:dyDescent="0.25">
      <c r="I17577" s="6">
        <v>1.4796166666666666</v>
      </c>
      <c r="J17577" s="6">
        <v>0.79430432796239747</v>
      </c>
      <c r="K17577" s="66">
        <v>2.4765000000000001</v>
      </c>
      <c r="L17577" s="66">
        <v>0.76126041984517767</v>
      </c>
    </row>
    <row r="17578" spans="9:12" x14ac:dyDescent="0.25">
      <c r="I17578" s="6">
        <v>1.4796166666666666</v>
      </c>
      <c r="J17578" s="6">
        <v>0.80655424010128052</v>
      </c>
      <c r="K17578" s="66">
        <v>2.4772833333333333</v>
      </c>
      <c r="L17578" s="66">
        <v>0.63559409848716208</v>
      </c>
    </row>
    <row r="17579" spans="9:12" x14ac:dyDescent="0.25">
      <c r="I17579" s="6">
        <v>1.4796166666666666</v>
      </c>
      <c r="J17579" s="6">
        <v>0.88599619741869839</v>
      </c>
      <c r="K17579" s="66">
        <v>2.4772833333333333</v>
      </c>
      <c r="L17579" s="66">
        <v>0.66491950950507583</v>
      </c>
    </row>
    <row r="17580" spans="9:12" x14ac:dyDescent="0.25">
      <c r="I17580" s="6">
        <v>1.4801499999999999</v>
      </c>
      <c r="J17580" s="6">
        <v>0.20023810593313893</v>
      </c>
      <c r="K17580" s="66">
        <v>2.4772833333333333</v>
      </c>
      <c r="L17580" s="66">
        <v>1.4833607619294151</v>
      </c>
    </row>
    <row r="17581" spans="9:12" x14ac:dyDescent="0.25">
      <c r="I17581" s="6">
        <v>1.4801499999999999</v>
      </c>
      <c r="J17581" s="6">
        <v>0.82830207410904677</v>
      </c>
      <c r="K17581" s="66">
        <v>2.4778000000000002</v>
      </c>
      <c r="L17581" s="66">
        <v>0.47752629976696676</v>
      </c>
    </row>
    <row r="17582" spans="9:12" x14ac:dyDescent="0.25">
      <c r="I17582" s="6">
        <v>1.4801499999999999</v>
      </c>
      <c r="J17582" s="6">
        <v>1.1357807945239844</v>
      </c>
      <c r="K17582" s="66">
        <v>2.4778000000000002</v>
      </c>
      <c r="L17582" s="66">
        <v>0.64085614581661188</v>
      </c>
    </row>
    <row r="17583" spans="9:12" x14ac:dyDescent="0.25">
      <c r="I17583" s="6">
        <v>1.4806666666666668</v>
      </c>
      <c r="J17583" s="6">
        <v>0.35341775038863393</v>
      </c>
      <c r="K17583" s="66">
        <v>2.4783166666666667</v>
      </c>
      <c r="L17583" s="66">
        <v>0.46889762103801341</v>
      </c>
    </row>
    <row r="17584" spans="9:12" x14ac:dyDescent="0.25">
      <c r="I17584" s="6">
        <v>1.4811833333333335</v>
      </c>
      <c r="J17584" s="6">
        <v>0.32744593416647955</v>
      </c>
      <c r="K17584" s="66">
        <v>2.4783166666666667</v>
      </c>
      <c r="L17584" s="66">
        <v>0.65415266429369934</v>
      </c>
    </row>
    <row r="17585" spans="9:12" x14ac:dyDescent="0.25">
      <c r="I17585" s="6">
        <v>1.4811833333333335</v>
      </c>
      <c r="J17585" s="6">
        <v>0.41929763483670929</v>
      </c>
      <c r="K17585" s="66">
        <v>2.4783166666666667</v>
      </c>
      <c r="L17585" s="66">
        <v>0.98799638326503048</v>
      </c>
    </row>
    <row r="17586" spans="9:12" x14ac:dyDescent="0.25">
      <c r="I17586" s="6">
        <v>1.4811833333333335</v>
      </c>
      <c r="J17586" s="6">
        <v>0.4840732086064965</v>
      </c>
      <c r="K17586" s="66">
        <v>2.4783166666666667</v>
      </c>
      <c r="L17586" s="66">
        <v>1.1280708081215769</v>
      </c>
    </row>
    <row r="17587" spans="9:12" x14ac:dyDescent="0.25">
      <c r="I17587" s="6">
        <v>1.4811833333333335</v>
      </c>
      <c r="J17587" s="6">
        <v>0.63035166736397308</v>
      </c>
      <c r="K17587" s="66">
        <v>2.47885</v>
      </c>
      <c r="L17587" s="66">
        <v>0.5063024570095791</v>
      </c>
    </row>
    <row r="17588" spans="9:12" x14ac:dyDescent="0.25">
      <c r="I17588" s="6">
        <v>1.4817</v>
      </c>
      <c r="J17588" s="6">
        <v>0.36418320611873367</v>
      </c>
      <c r="K17588" s="66">
        <v>2.47885</v>
      </c>
      <c r="L17588" s="66">
        <v>0.83144230179462397</v>
      </c>
    </row>
    <row r="17589" spans="9:12" x14ac:dyDescent="0.25">
      <c r="I17589" s="6">
        <v>1.4817</v>
      </c>
      <c r="J17589" s="6">
        <v>0.51996800536694721</v>
      </c>
      <c r="K17589" s="66">
        <v>2.4793666666666665</v>
      </c>
      <c r="L17589" s="66">
        <v>0.38448242416123901</v>
      </c>
    </row>
    <row r="17590" spans="9:12" x14ac:dyDescent="0.25">
      <c r="I17590" s="6">
        <v>1.4817</v>
      </c>
      <c r="J17590" s="6">
        <v>0.55279940458300858</v>
      </c>
      <c r="K17590" s="66">
        <v>2.4793666666666665</v>
      </c>
      <c r="L17590" s="66">
        <v>0.59700329937874763</v>
      </c>
    </row>
    <row r="17591" spans="9:12" x14ac:dyDescent="0.25">
      <c r="I17591" s="6">
        <v>1.4817</v>
      </c>
      <c r="J17591" s="6">
        <v>1.2599427980643778</v>
      </c>
      <c r="K17591" s="66">
        <v>2.4793666666666665</v>
      </c>
      <c r="L17591" s="66">
        <v>0.63559409848716208</v>
      </c>
    </row>
    <row r="17592" spans="9:12" x14ac:dyDescent="0.25">
      <c r="I17592" s="6">
        <v>1.4819666666666669</v>
      </c>
      <c r="J17592" s="6">
        <v>0.36056863404551337</v>
      </c>
      <c r="K17592" s="66">
        <v>2.4793666666666665</v>
      </c>
      <c r="L17592" s="66">
        <v>0.70353728089709877</v>
      </c>
    </row>
    <row r="17593" spans="9:12" x14ac:dyDescent="0.25">
      <c r="I17593" s="6">
        <v>1.4819666666666669</v>
      </c>
      <c r="J17593" s="6">
        <v>0.37886973714487809</v>
      </c>
      <c r="K17593" s="66">
        <v>2.4793666666666665</v>
      </c>
      <c r="L17593" s="66">
        <v>0.9124723544772364</v>
      </c>
    </row>
    <row r="17594" spans="9:12" x14ac:dyDescent="0.25">
      <c r="I17594" s="6">
        <v>1.4819666666666669</v>
      </c>
      <c r="J17594" s="6">
        <v>0.44157061103291484</v>
      </c>
      <c r="K17594" s="66">
        <v>2.4793666666666665</v>
      </c>
      <c r="L17594" s="66">
        <v>1.108928251507818</v>
      </c>
    </row>
    <row r="17595" spans="9:12" x14ac:dyDescent="0.25">
      <c r="I17595" s="6">
        <v>1.4819666666666669</v>
      </c>
      <c r="J17595" s="6">
        <v>0.49956469882997062</v>
      </c>
      <c r="K17595" s="66">
        <v>2.4798833333333334</v>
      </c>
      <c r="L17595" s="66">
        <v>0.38824804102266719</v>
      </c>
    </row>
    <row r="17596" spans="9:12" x14ac:dyDescent="0.25">
      <c r="I17596" s="6">
        <v>1.4824833333333334</v>
      </c>
      <c r="J17596" s="6">
        <v>0.46249619906158429</v>
      </c>
      <c r="K17596" s="66">
        <v>2.4798833333333334</v>
      </c>
      <c r="L17596" s="66">
        <v>0.40357034146714227</v>
      </c>
    </row>
    <row r="17597" spans="9:12" x14ac:dyDescent="0.25">
      <c r="I17597" s="6">
        <v>1.4824833333333334</v>
      </c>
      <c r="J17597" s="6">
        <v>0.52457985719304545</v>
      </c>
      <c r="K17597" s="66">
        <v>2.4798833333333334</v>
      </c>
      <c r="L17597" s="66">
        <v>0.43542133904112934</v>
      </c>
    </row>
    <row r="17598" spans="9:12" x14ac:dyDescent="0.25">
      <c r="I17598" s="6">
        <v>1.4830166666666669</v>
      </c>
      <c r="J17598" s="6">
        <v>0.48188436692456632</v>
      </c>
      <c r="K17598" s="66">
        <v>2.4798833333333334</v>
      </c>
      <c r="L17598" s="66">
        <v>0.62514724264041432</v>
      </c>
    </row>
    <row r="17599" spans="9:12" x14ac:dyDescent="0.25">
      <c r="I17599" s="6">
        <v>1.4830166666666669</v>
      </c>
      <c r="J17599" s="6">
        <v>0.56485233731735651</v>
      </c>
      <c r="K17599" s="66">
        <v>2.4798833333333334</v>
      </c>
      <c r="L17599" s="66">
        <v>0.83457885144152744</v>
      </c>
    </row>
    <row r="17600" spans="9:12" x14ac:dyDescent="0.25">
      <c r="I17600" s="6">
        <v>1.4830166666666669</v>
      </c>
      <c r="J17600" s="6">
        <v>0.73491135945637109</v>
      </c>
      <c r="K17600" s="66">
        <v>2.4798833333333334</v>
      </c>
      <c r="L17600" s="66">
        <v>1.1709457049431493</v>
      </c>
    </row>
    <row r="17601" spans="9:12" x14ac:dyDescent="0.25">
      <c r="I17601" s="6">
        <v>1.4835333333333334</v>
      </c>
      <c r="J17601" s="6">
        <v>0.86003700912932435</v>
      </c>
      <c r="K17601" s="66">
        <v>2.4801500000000001</v>
      </c>
      <c r="L17601" s="66">
        <v>0.38635875515717744</v>
      </c>
    </row>
    <row r="17602" spans="9:12" x14ac:dyDescent="0.25">
      <c r="I17602" s="6">
        <v>1.4835333333333334</v>
      </c>
      <c r="J17602" s="6">
        <v>1.2270795225131426</v>
      </c>
      <c r="K17602" s="66">
        <v>2.4801500000000001</v>
      </c>
      <c r="L17602" s="66">
        <v>0.46889762103801341</v>
      </c>
    </row>
    <row r="17603" spans="9:12" x14ac:dyDescent="0.25">
      <c r="I17603" s="6">
        <v>1.4840500000000001</v>
      </c>
      <c r="J17603" s="6">
        <v>0.38635875515717744</v>
      </c>
      <c r="K17603" s="66">
        <v>2.4801500000000001</v>
      </c>
      <c r="L17603" s="66">
        <v>0.51996800536694721</v>
      </c>
    </row>
    <row r="17604" spans="9:12" x14ac:dyDescent="0.25">
      <c r="I17604" s="6">
        <v>1.4840500000000001</v>
      </c>
      <c r="J17604" s="6">
        <v>0.44986172754579751</v>
      </c>
      <c r="K17604" s="66">
        <v>2.4806666666666666</v>
      </c>
      <c r="L17604" s="66">
        <v>0.62514724264041432</v>
      </c>
    </row>
    <row r="17605" spans="9:12" x14ac:dyDescent="0.25">
      <c r="I17605" s="6">
        <v>1.4840500000000001</v>
      </c>
      <c r="J17605" s="6">
        <v>0.46249619906158429</v>
      </c>
      <c r="K17605" s="66">
        <v>2.4806666666666666</v>
      </c>
      <c r="L17605" s="66">
        <v>0.67307903396762581</v>
      </c>
    </row>
    <row r="17606" spans="9:12" x14ac:dyDescent="0.25">
      <c r="I17606" s="6">
        <v>1.4840500000000001</v>
      </c>
      <c r="J17606" s="6">
        <v>0.52457985719304545</v>
      </c>
      <c r="K17606" s="66">
        <v>2.4806666666666666</v>
      </c>
      <c r="L17606" s="66">
        <v>0.82517001984274496</v>
      </c>
    </row>
    <row r="17607" spans="9:12" x14ac:dyDescent="0.25">
      <c r="I17607" s="6">
        <v>1.4840500000000001</v>
      </c>
      <c r="J17607" s="6">
        <v>0.55279940458300858</v>
      </c>
      <c r="K17607" s="66">
        <v>2.4806666666666666</v>
      </c>
      <c r="L17607" s="66">
        <v>1.4558016268168976</v>
      </c>
    </row>
    <row r="17608" spans="9:12" x14ac:dyDescent="0.25">
      <c r="I17608" s="6">
        <v>1.4840500000000001</v>
      </c>
      <c r="J17608" s="6">
        <v>0.648818282203663</v>
      </c>
      <c r="K17608" s="66">
        <v>2.4811833333333335</v>
      </c>
      <c r="L17608" s="66">
        <v>0.44986172754579751</v>
      </c>
    </row>
    <row r="17609" spans="9:12" x14ac:dyDescent="0.25">
      <c r="I17609" s="6">
        <v>1.4840500000000001</v>
      </c>
      <c r="J17609" s="6">
        <v>0.7205379929897604</v>
      </c>
      <c r="K17609" s="66">
        <v>2.4811833333333335</v>
      </c>
      <c r="L17609" s="66">
        <v>0.49732926865817112</v>
      </c>
    </row>
    <row r="17610" spans="9:12" x14ac:dyDescent="0.25">
      <c r="I17610" s="6">
        <v>1.4840500000000001</v>
      </c>
      <c r="J17610" s="6">
        <v>0.78217906046746311</v>
      </c>
      <c r="K17610" s="66">
        <v>2.4811833333333335</v>
      </c>
      <c r="L17610" s="66">
        <v>0.648818282203663</v>
      </c>
    </row>
    <row r="17611" spans="9:12" x14ac:dyDescent="0.25">
      <c r="I17611" s="6">
        <v>1.4840500000000001</v>
      </c>
      <c r="J17611" s="6">
        <v>1.0381648307769329</v>
      </c>
      <c r="K17611" s="66">
        <v>2.4811833333333335</v>
      </c>
      <c r="L17611" s="66">
        <v>0.89586069714207983</v>
      </c>
    </row>
    <row r="17612" spans="9:12" x14ac:dyDescent="0.25">
      <c r="I17612" s="6">
        <v>1.4845666666666666</v>
      </c>
      <c r="J17612" s="6">
        <v>1.2068294675875784</v>
      </c>
      <c r="K17612" s="66">
        <v>2.4811833333333335</v>
      </c>
      <c r="L17612" s="66">
        <v>0.90579834896797529</v>
      </c>
    </row>
    <row r="17613" spans="9:12" x14ac:dyDescent="0.25">
      <c r="I17613" s="6">
        <v>1.4851000000000001</v>
      </c>
      <c r="J17613" s="6">
        <v>0.39204500294701622</v>
      </c>
      <c r="K17613" s="66">
        <v>2.4817000000000005</v>
      </c>
      <c r="L17613" s="66">
        <v>0.68680588296955891</v>
      </c>
    </row>
    <row r="17614" spans="9:12" x14ac:dyDescent="0.25">
      <c r="I17614" s="6">
        <v>1.4851000000000001</v>
      </c>
      <c r="J17614" s="6">
        <v>0.51539129924373284</v>
      </c>
      <c r="K17614" s="66">
        <v>2.4817000000000005</v>
      </c>
      <c r="L17614" s="66">
        <v>1.1630775628777643</v>
      </c>
    </row>
    <row r="17615" spans="9:12" x14ac:dyDescent="0.25">
      <c r="I17615" s="6">
        <v>1.4851000000000001</v>
      </c>
      <c r="J17615" s="6">
        <v>0.89586069714207983</v>
      </c>
      <c r="K17615" s="66">
        <v>2.4822333333333333</v>
      </c>
      <c r="L17615" s="66">
        <v>0.41138045225567244</v>
      </c>
    </row>
    <row r="17616" spans="9:12" x14ac:dyDescent="0.25">
      <c r="I17616" s="6">
        <v>1.4853500000000002</v>
      </c>
      <c r="J17616" s="6">
        <v>0.57707936388226855</v>
      </c>
      <c r="K17616" s="66">
        <v>2.4822333333333333</v>
      </c>
      <c r="L17616" s="66">
        <v>0.62255136467857319</v>
      </c>
    </row>
    <row r="17617" spans="9:12" x14ac:dyDescent="0.25">
      <c r="I17617" s="6">
        <v>1.4853500000000002</v>
      </c>
      <c r="J17617" s="6">
        <v>0.65952627879625725</v>
      </c>
      <c r="K17617" s="66">
        <v>2.4822333333333333</v>
      </c>
      <c r="L17617" s="66">
        <v>0.62774148591840029</v>
      </c>
    </row>
    <row r="17618" spans="9:12" x14ac:dyDescent="0.25">
      <c r="I17618" s="6">
        <v>1.4853500000000002</v>
      </c>
      <c r="J17618" s="6">
        <v>0.76126041984517767</v>
      </c>
      <c r="K17618" s="66">
        <v>2.4822333333333333</v>
      </c>
      <c r="L17618" s="66">
        <v>0.9225321989212979</v>
      </c>
    </row>
    <row r="17619" spans="9:12" x14ac:dyDescent="0.25">
      <c r="I17619" s="6">
        <v>1.4858666666666667</v>
      </c>
      <c r="J17619" s="6">
        <v>0.20638047138563684</v>
      </c>
      <c r="K17619" s="66">
        <v>2.4827500000000002</v>
      </c>
      <c r="L17619" s="66">
        <v>0.46462619212473216</v>
      </c>
    </row>
    <row r="17620" spans="9:12" x14ac:dyDescent="0.25">
      <c r="I17620" s="6">
        <v>1.4858666666666667</v>
      </c>
      <c r="J17620" s="6">
        <v>0.38260539842466224</v>
      </c>
      <c r="K17620" s="66">
        <v>2.4827500000000002</v>
      </c>
      <c r="L17620" s="66">
        <v>0.5292105078834769</v>
      </c>
    </row>
    <row r="17621" spans="9:12" x14ac:dyDescent="0.25">
      <c r="I17621" s="6">
        <v>1.4858666666666667</v>
      </c>
      <c r="J17621" s="6">
        <v>0.45825623781251301</v>
      </c>
      <c r="K17621" s="66">
        <v>2.4827500000000002</v>
      </c>
      <c r="L17621" s="66">
        <v>0.61996243412311625</v>
      </c>
    </row>
    <row r="17622" spans="9:12" x14ac:dyDescent="0.25">
      <c r="I17622" s="6">
        <v>1.4858666666666667</v>
      </c>
      <c r="J17622" s="6">
        <v>0.49288660661107192</v>
      </c>
      <c r="K17622" s="66">
        <v>2.4827500000000002</v>
      </c>
      <c r="L17622" s="66">
        <v>0.6923564519994273</v>
      </c>
    </row>
    <row r="17623" spans="9:12" x14ac:dyDescent="0.25">
      <c r="I17623" s="6">
        <v>1.4858666666666667</v>
      </c>
      <c r="J17623" s="6">
        <v>0.86003700912932435</v>
      </c>
      <c r="K17623" s="66">
        <v>2.4827500000000002</v>
      </c>
      <c r="L17623" s="66">
        <v>1.0128799495777727</v>
      </c>
    </row>
    <row r="17624" spans="9:12" x14ac:dyDescent="0.25">
      <c r="I17624" s="6">
        <v>1.4858666666666667</v>
      </c>
      <c r="J17624" s="6">
        <v>0.93947079302746705</v>
      </c>
      <c r="K17624" s="66">
        <v>2.4827500000000002</v>
      </c>
      <c r="L17624" s="66">
        <v>1.3446717316400352</v>
      </c>
    </row>
    <row r="17625" spans="9:12" x14ac:dyDescent="0.25">
      <c r="I17625" s="6">
        <v>1.4863999999999999</v>
      </c>
      <c r="J17625" s="6">
        <v>0.57954732783245089</v>
      </c>
      <c r="K17625" s="66">
        <v>2.4832666666666667</v>
      </c>
      <c r="L17625" s="66">
        <v>0.32407913929859056</v>
      </c>
    </row>
    <row r="17626" spans="9:12" x14ac:dyDescent="0.25">
      <c r="I17626" s="6">
        <v>1.4869166666666667</v>
      </c>
      <c r="J17626" s="6">
        <v>0.39585978292538543</v>
      </c>
      <c r="K17626" s="66">
        <v>2.4832666666666667</v>
      </c>
      <c r="L17626" s="66">
        <v>0.40551524745080059</v>
      </c>
    </row>
    <row r="17627" spans="9:12" x14ac:dyDescent="0.25">
      <c r="I17627" s="6">
        <v>1.4869166666666667</v>
      </c>
      <c r="J17627" s="6">
        <v>0.49732926865817112</v>
      </c>
      <c r="K17627" s="66">
        <v>2.4832666666666667</v>
      </c>
      <c r="L17627" s="66">
        <v>0.425294881229974</v>
      </c>
    </row>
    <row r="17628" spans="9:12" x14ac:dyDescent="0.25">
      <c r="I17628" s="6">
        <v>1.4869166666666667</v>
      </c>
      <c r="J17628" s="6">
        <v>0.7007284853631357</v>
      </c>
      <c r="K17628" s="66">
        <v>2.4832666666666667</v>
      </c>
      <c r="L17628" s="66">
        <v>0.5063024570095791</v>
      </c>
    </row>
    <row r="17629" spans="9:12" x14ac:dyDescent="0.25">
      <c r="I17629" s="6">
        <v>1.4874333333333334</v>
      </c>
      <c r="J17629" s="6">
        <v>0.49288660661107192</v>
      </c>
      <c r="K17629" s="66">
        <v>2.4832666666666667</v>
      </c>
      <c r="L17629" s="66">
        <v>0.66763185869159014</v>
      </c>
    </row>
    <row r="17630" spans="9:12" x14ac:dyDescent="0.25">
      <c r="I17630" s="6">
        <v>1.4874333333333334</v>
      </c>
      <c r="J17630" s="6">
        <v>0.80655424010128052</v>
      </c>
      <c r="K17630" s="66">
        <v>2.4832666666666667</v>
      </c>
      <c r="L17630" s="66">
        <v>0.78217906046746311</v>
      </c>
    </row>
    <row r="17631" spans="9:12" x14ac:dyDescent="0.25">
      <c r="I17631" s="6">
        <v>1.4874333333333334</v>
      </c>
      <c r="J17631" s="6">
        <v>1.0638669650300983</v>
      </c>
      <c r="K17631" s="66">
        <v>2.4835333333333334</v>
      </c>
      <c r="L17631" s="66">
        <v>0.33082989321484674</v>
      </c>
    </row>
    <row r="17632" spans="9:12" x14ac:dyDescent="0.25">
      <c r="I17632" s="6">
        <v>1.4879500000000001</v>
      </c>
      <c r="J17632" s="6">
        <v>0.41335024630102413</v>
      </c>
      <c r="K17632" s="66">
        <v>2.4835333333333334</v>
      </c>
      <c r="L17632" s="66">
        <v>0.39394585420078054</v>
      </c>
    </row>
    <row r="17633" spans="9:12" x14ac:dyDescent="0.25">
      <c r="I17633" s="6">
        <v>1.4879500000000001</v>
      </c>
      <c r="J17633" s="6">
        <v>0.82830207410904677</v>
      </c>
      <c r="K17633" s="66">
        <v>2.4835333333333334</v>
      </c>
      <c r="L17633" s="66">
        <v>1.4061848851060792</v>
      </c>
    </row>
    <row r="17634" spans="9:12" x14ac:dyDescent="0.25">
      <c r="I17634" s="6">
        <v>1.4879500000000001</v>
      </c>
      <c r="J17634" s="6">
        <v>0.93606411187351435</v>
      </c>
      <c r="K17634" s="66">
        <v>2.4840500000000003</v>
      </c>
      <c r="L17634" s="66">
        <v>0.34811867746986697</v>
      </c>
    </row>
    <row r="17635" spans="9:12" x14ac:dyDescent="0.25">
      <c r="I17635" s="6">
        <v>1.4879500000000001</v>
      </c>
      <c r="J17635" s="6">
        <v>1.4196003268336224</v>
      </c>
      <c r="K17635" s="66">
        <v>2.4840500000000003</v>
      </c>
      <c r="L17635" s="66">
        <v>0.36237291635053981</v>
      </c>
    </row>
    <row r="17636" spans="9:12" x14ac:dyDescent="0.25">
      <c r="I17636" s="6">
        <v>1.4884833333333334</v>
      </c>
      <c r="J17636" s="6">
        <v>0.20391132228965964</v>
      </c>
      <c r="K17636" s="66">
        <v>2.4840500000000003</v>
      </c>
      <c r="L17636" s="66">
        <v>0.45615362570393747</v>
      </c>
    </row>
    <row r="17637" spans="9:12" x14ac:dyDescent="0.25">
      <c r="I17637" s="6">
        <v>1.4884833333333334</v>
      </c>
      <c r="J17637" s="6">
        <v>0.54091933966633376</v>
      </c>
      <c r="K17637" s="66">
        <v>2.4840500000000003</v>
      </c>
      <c r="L17637" s="66">
        <v>0.65683599784178626</v>
      </c>
    </row>
    <row r="17638" spans="9:12" x14ac:dyDescent="0.25">
      <c r="I17638" s="6">
        <v>1.4884833333333334</v>
      </c>
      <c r="J17638" s="6">
        <v>1.2640948950562394</v>
      </c>
      <c r="K17638" s="66">
        <v>2.4840500000000003</v>
      </c>
      <c r="L17638" s="66">
        <v>0.73201960371676345</v>
      </c>
    </row>
    <row r="17639" spans="9:12" x14ac:dyDescent="0.25">
      <c r="I17639" s="6">
        <v>1.4887333333333332</v>
      </c>
      <c r="J17639" s="6">
        <v>0.26300359070054713</v>
      </c>
      <c r="K17639" s="66">
        <v>2.4845666666666668</v>
      </c>
      <c r="L17639" s="66">
        <v>0.425294881229974</v>
      </c>
    </row>
    <row r="17640" spans="9:12" x14ac:dyDescent="0.25">
      <c r="I17640" s="6">
        <v>1.4887333333333332</v>
      </c>
      <c r="J17640" s="6">
        <v>0.42328708078499211</v>
      </c>
      <c r="K17640" s="66">
        <v>2.4845666666666668</v>
      </c>
      <c r="L17640" s="66">
        <v>0.47752629976696676</v>
      </c>
    </row>
    <row r="17641" spans="9:12" x14ac:dyDescent="0.25">
      <c r="I17641" s="6">
        <v>1.4887333333333332</v>
      </c>
      <c r="J17641" s="6">
        <v>0.46462619212473216</v>
      </c>
      <c r="K17641" s="66">
        <v>2.4845666666666668</v>
      </c>
      <c r="L17641" s="66">
        <v>0.61996243412311625</v>
      </c>
    </row>
    <row r="17642" spans="9:12" x14ac:dyDescent="0.25">
      <c r="I17642" s="6">
        <v>1.4887333333333332</v>
      </c>
      <c r="J17642" s="6">
        <v>0.7007284853631357</v>
      </c>
      <c r="K17642" s="66">
        <v>2.4845666666666668</v>
      </c>
      <c r="L17642" s="66">
        <v>0.74654458711093119</v>
      </c>
    </row>
    <row r="17643" spans="9:12" x14ac:dyDescent="0.25">
      <c r="I17643" s="6">
        <v>1.4892666666666667</v>
      </c>
      <c r="J17643" s="6">
        <v>0.60968803742307764</v>
      </c>
      <c r="K17643" s="66">
        <v>2.4845666666666668</v>
      </c>
      <c r="L17643" s="66">
        <v>0.90579834896797529</v>
      </c>
    </row>
    <row r="17644" spans="9:12" x14ac:dyDescent="0.25">
      <c r="I17644" s="6">
        <v>1.4892666666666667</v>
      </c>
      <c r="J17644" s="6">
        <v>0.95661535729937419</v>
      </c>
      <c r="K17644" s="66">
        <v>2.4851000000000001</v>
      </c>
      <c r="L17644" s="66">
        <v>0.46249619906158429</v>
      </c>
    </row>
    <row r="17645" spans="9:12" x14ac:dyDescent="0.25">
      <c r="I17645" s="6">
        <v>1.4897833333333332</v>
      </c>
      <c r="J17645" s="6">
        <v>0.89916929726472861</v>
      </c>
      <c r="K17645" s="66">
        <v>2.4851000000000001</v>
      </c>
      <c r="L17645" s="66">
        <v>0.80963929720674932</v>
      </c>
    </row>
    <row r="17646" spans="9:12" x14ac:dyDescent="0.25">
      <c r="I17646" s="6">
        <v>1.4903000000000002</v>
      </c>
      <c r="J17646" s="6">
        <v>0.5268876221254315</v>
      </c>
      <c r="K17646" s="66">
        <v>2.4851000000000001</v>
      </c>
      <c r="L17646" s="66">
        <v>0.82830207410904677</v>
      </c>
    </row>
    <row r="17647" spans="9:12" x14ac:dyDescent="0.25">
      <c r="I17647" s="6">
        <v>1.4903000000000002</v>
      </c>
      <c r="J17647" s="6">
        <v>1.4833607619294151</v>
      </c>
      <c r="K17647" s="66">
        <v>2.4856166666666666</v>
      </c>
      <c r="L17647" s="66">
        <v>0.54091933966633376</v>
      </c>
    </row>
    <row r="17648" spans="9:12" x14ac:dyDescent="0.25">
      <c r="I17648" s="6">
        <v>1.4908166666666667</v>
      </c>
      <c r="J17648" s="6">
        <v>0.33253364246278677</v>
      </c>
      <c r="K17648" s="66">
        <v>2.4856166666666666</v>
      </c>
      <c r="L17648" s="66">
        <v>0.58449592453269228</v>
      </c>
    </row>
    <row r="17649" spans="9:12" x14ac:dyDescent="0.25">
      <c r="I17649" s="6">
        <v>1.4908166666666667</v>
      </c>
      <c r="J17649" s="6">
        <v>0.58948130161967249</v>
      </c>
      <c r="K17649" s="66">
        <v>2.4856166666666666</v>
      </c>
      <c r="L17649" s="66">
        <v>0.72625856914055553</v>
      </c>
    </row>
    <row r="17650" spans="9:12" x14ac:dyDescent="0.25">
      <c r="I17650" s="6">
        <v>1.4908166666666667</v>
      </c>
      <c r="J17650" s="6">
        <v>0.77017762027454972</v>
      </c>
      <c r="K17650" s="66">
        <v>2.4856166666666666</v>
      </c>
      <c r="L17650" s="66">
        <v>0.92928793862331205</v>
      </c>
    </row>
    <row r="17651" spans="9:12" x14ac:dyDescent="0.25">
      <c r="I17651" s="6">
        <v>1.4913500000000002</v>
      </c>
      <c r="J17651" s="6">
        <v>0.41532657908179599</v>
      </c>
      <c r="K17651" s="66">
        <v>2.4856166666666666</v>
      </c>
      <c r="L17651" s="66">
        <v>1.3490081392365552</v>
      </c>
    </row>
    <row r="17652" spans="9:12" x14ac:dyDescent="0.25">
      <c r="I17652" s="6">
        <v>1.4913500000000002</v>
      </c>
      <c r="J17652" s="6">
        <v>0.43951172671746219</v>
      </c>
      <c r="K17652" s="66">
        <v>2.4861333333333335</v>
      </c>
      <c r="L17652" s="66">
        <v>0.27937168014129915</v>
      </c>
    </row>
    <row r="17653" spans="9:12" x14ac:dyDescent="0.25">
      <c r="I17653" s="6">
        <v>1.4913500000000002</v>
      </c>
      <c r="J17653" s="6">
        <v>0.65952627879625725</v>
      </c>
      <c r="K17653" s="66">
        <v>2.4861333333333335</v>
      </c>
      <c r="L17653" s="66">
        <v>0.47970206397805637</v>
      </c>
    </row>
    <row r="17654" spans="9:12" x14ac:dyDescent="0.25">
      <c r="I17654" s="6">
        <v>1.4913500000000002</v>
      </c>
      <c r="J17654" s="6">
        <v>0.76719391356809485</v>
      </c>
      <c r="K17654" s="66">
        <v>2.4861333333333335</v>
      </c>
      <c r="L17654" s="66">
        <v>0.49067120131649705</v>
      </c>
    </row>
    <row r="17655" spans="9:12" x14ac:dyDescent="0.25">
      <c r="I17655" s="6">
        <v>1.4913500000000002</v>
      </c>
      <c r="J17655" s="6">
        <v>0.90913146934845002</v>
      </c>
      <c r="K17655" s="66">
        <v>2.4861333333333335</v>
      </c>
      <c r="L17655" s="66">
        <v>0.6923564519994273</v>
      </c>
    </row>
    <row r="17656" spans="9:12" x14ac:dyDescent="0.25">
      <c r="I17656" s="6">
        <v>1.4918666666666667</v>
      </c>
      <c r="J17656" s="6">
        <v>0.21903946315924952</v>
      </c>
      <c r="K17656" s="66">
        <v>2.48665</v>
      </c>
      <c r="L17656" s="66">
        <v>0.2901384436184829</v>
      </c>
    </row>
    <row r="17657" spans="9:12" x14ac:dyDescent="0.25">
      <c r="I17657" s="6">
        <v>1.4918666666666667</v>
      </c>
      <c r="J17657" s="6">
        <v>0.41730904192702439</v>
      </c>
      <c r="K17657" s="66">
        <v>2.48665</v>
      </c>
      <c r="L17657" s="66">
        <v>0.40163863555561358</v>
      </c>
    </row>
    <row r="17658" spans="9:12" x14ac:dyDescent="0.25">
      <c r="I17658" s="6">
        <v>1.4918666666666667</v>
      </c>
      <c r="J17658" s="6">
        <v>0.53622044092495347</v>
      </c>
      <c r="K17658" s="66">
        <v>2.48665</v>
      </c>
      <c r="L17658" s="66">
        <v>0.425294881229974</v>
      </c>
    </row>
    <row r="17659" spans="9:12" x14ac:dyDescent="0.25">
      <c r="I17659" s="6">
        <v>1.4918666666666667</v>
      </c>
      <c r="J17659" s="6">
        <v>0.93606411187351435</v>
      </c>
      <c r="K17659" s="66">
        <v>2.48665</v>
      </c>
      <c r="L17659" s="66">
        <v>0.6895774894458192</v>
      </c>
    </row>
    <row r="17660" spans="9:12" x14ac:dyDescent="0.25">
      <c r="I17660" s="6">
        <v>1.4918666666666667</v>
      </c>
      <c r="J17660" s="6">
        <v>1.37081441319214</v>
      </c>
      <c r="K17660" s="66">
        <v>2.4871833333333333</v>
      </c>
      <c r="L17660" s="66">
        <v>0.49288660661107192</v>
      </c>
    </row>
    <row r="17661" spans="9:12" x14ac:dyDescent="0.25">
      <c r="I17661" s="6">
        <v>1.4921166666666668</v>
      </c>
      <c r="J17661" s="6">
        <v>0.63035166736397308</v>
      </c>
      <c r="K17661" s="66">
        <v>2.4871833333333333</v>
      </c>
      <c r="L17661" s="66">
        <v>0.63296920488689368</v>
      </c>
    </row>
    <row r="17662" spans="9:12" x14ac:dyDescent="0.25">
      <c r="I17662" s="6">
        <v>1.4921166666666668</v>
      </c>
      <c r="J17662" s="6">
        <v>0.85042629407444159</v>
      </c>
      <c r="K17662" s="66">
        <v>2.4871833333333333</v>
      </c>
      <c r="L17662" s="66">
        <v>0.74947434925016909</v>
      </c>
    </row>
    <row r="17663" spans="9:12" x14ac:dyDescent="0.25">
      <c r="I17663" s="6">
        <v>1.49265</v>
      </c>
      <c r="J17663" s="6">
        <v>0.22033401017117074</v>
      </c>
      <c r="K17663" s="66">
        <v>2.4871833333333333</v>
      </c>
      <c r="L17663" s="66">
        <v>0.89586069714207983</v>
      </c>
    </row>
    <row r="17664" spans="9:12" x14ac:dyDescent="0.25">
      <c r="I17664" s="6">
        <v>1.49265</v>
      </c>
      <c r="J17664" s="6">
        <v>0.80348839053110865</v>
      </c>
      <c r="K17664" s="66">
        <v>2.4871833333333333</v>
      </c>
      <c r="L17664" s="66">
        <v>0.96007148763994254</v>
      </c>
    </row>
    <row r="17665" spans="9:12" x14ac:dyDescent="0.25">
      <c r="I17665" s="6">
        <v>1.49265</v>
      </c>
      <c r="J17665" s="6">
        <v>1.3145919140230096</v>
      </c>
      <c r="K17665" s="66">
        <v>2.4871833333333333</v>
      </c>
      <c r="L17665" s="66">
        <v>1.6067777583028633</v>
      </c>
    </row>
    <row r="17666" spans="9:12" x14ac:dyDescent="0.25">
      <c r="I17666" s="6">
        <v>1.4931666666666668</v>
      </c>
      <c r="J17666" s="6">
        <v>0.40551524745080059</v>
      </c>
      <c r="K17666" s="66">
        <v>2.4874333333333336</v>
      </c>
      <c r="L17666" s="66">
        <v>0.51539129924373284</v>
      </c>
    </row>
    <row r="17667" spans="9:12" x14ac:dyDescent="0.25">
      <c r="I17667" s="6">
        <v>1.4931666666666668</v>
      </c>
      <c r="J17667" s="6">
        <v>0.43542133904112934</v>
      </c>
      <c r="K17667" s="66">
        <v>2.4874333333333336</v>
      </c>
      <c r="L17667" s="66">
        <v>0.55279940458300858</v>
      </c>
    </row>
    <row r="17668" spans="9:12" x14ac:dyDescent="0.25">
      <c r="I17668" s="6">
        <v>1.4931666666666668</v>
      </c>
      <c r="J17668" s="6">
        <v>0.44157061103291484</v>
      </c>
      <c r="K17668" s="66">
        <v>2.4874333333333336</v>
      </c>
      <c r="L17668" s="66">
        <v>0.57216386953009224</v>
      </c>
    </row>
    <row r="17669" spans="9:12" x14ac:dyDescent="0.25">
      <c r="I17669" s="6">
        <v>1.4931666666666668</v>
      </c>
      <c r="J17669" s="6">
        <v>0.7882314774408361</v>
      </c>
      <c r="K17669" s="66">
        <v>2.4874333333333336</v>
      </c>
      <c r="L17669" s="66">
        <v>0.7205379929897604</v>
      </c>
    </row>
    <row r="17670" spans="9:12" x14ac:dyDescent="0.25">
      <c r="I17670" s="6">
        <v>1.4931666666666668</v>
      </c>
      <c r="J17670" s="6">
        <v>0.80963929720674932</v>
      </c>
      <c r="K17670" s="66">
        <v>2.4879500000000001</v>
      </c>
      <c r="L17670" s="66">
        <v>0.41730904192702439</v>
      </c>
    </row>
    <row r="17671" spans="9:12" x14ac:dyDescent="0.25">
      <c r="I17671" s="6">
        <v>1.4936833333333335</v>
      </c>
      <c r="J17671" s="6">
        <v>0.84407023457499042</v>
      </c>
      <c r="K17671" s="66">
        <v>2.4879500000000001</v>
      </c>
      <c r="L17671" s="66">
        <v>0.75240125069266051</v>
      </c>
    </row>
    <row r="17672" spans="9:12" x14ac:dyDescent="0.25">
      <c r="I17672" s="6">
        <v>1.4936833333333335</v>
      </c>
      <c r="J17672" s="6">
        <v>1.1474324123719142</v>
      </c>
      <c r="K17672" s="66">
        <v>2.4879500000000001</v>
      </c>
      <c r="L17672" s="66">
        <v>1.3103445966965905</v>
      </c>
    </row>
    <row r="17673" spans="9:12" x14ac:dyDescent="0.25">
      <c r="I17673" s="6">
        <v>1.4942</v>
      </c>
      <c r="J17673" s="6">
        <v>0.39204500294701622</v>
      </c>
      <c r="K17673" s="66">
        <v>2.4884833333333334</v>
      </c>
      <c r="L17673" s="66">
        <v>0.68405144067377666</v>
      </c>
    </row>
    <row r="17674" spans="9:12" x14ac:dyDescent="0.25">
      <c r="I17674" s="6">
        <v>1.4942</v>
      </c>
      <c r="J17674" s="6">
        <v>0.425294881229974</v>
      </c>
      <c r="K17674" s="66">
        <v>2.4884833333333334</v>
      </c>
      <c r="L17674" s="66">
        <v>0.71483785038715353</v>
      </c>
    </row>
    <row r="17675" spans="9:12" x14ac:dyDescent="0.25">
      <c r="I17675" s="6">
        <v>1.4942</v>
      </c>
      <c r="J17675" s="6">
        <v>0.71768424364978312</v>
      </c>
      <c r="K17675" s="66">
        <v>2.4884833333333334</v>
      </c>
      <c r="L17675" s="66">
        <v>0.82517001984274496</v>
      </c>
    </row>
    <row r="17676" spans="9:12" x14ac:dyDescent="0.25">
      <c r="I17676" s="6">
        <v>1.4942</v>
      </c>
      <c r="J17676" s="6">
        <v>0.76719391356809485</v>
      </c>
      <c r="K17676" s="66">
        <v>2.4884833333333334</v>
      </c>
      <c r="L17676" s="66">
        <v>1.1242219449848296</v>
      </c>
    </row>
    <row r="17677" spans="9:12" x14ac:dyDescent="0.25">
      <c r="I17677" s="6">
        <v>1.4947333333333332</v>
      </c>
      <c r="J17677" s="6">
        <v>0.51539129924373284</v>
      </c>
      <c r="K17677" s="66">
        <v>2.4884833333333334</v>
      </c>
      <c r="L17677" s="66">
        <v>1.1630775628777643</v>
      </c>
    </row>
    <row r="17678" spans="9:12" x14ac:dyDescent="0.25">
      <c r="I17678" s="6">
        <v>1.4947333333333332</v>
      </c>
      <c r="J17678" s="6">
        <v>0.57216386953009224</v>
      </c>
      <c r="K17678" s="66">
        <v>2.4884833333333334</v>
      </c>
      <c r="L17678" s="66">
        <v>1.2028036499235204</v>
      </c>
    </row>
    <row r="17679" spans="9:12" x14ac:dyDescent="0.25">
      <c r="I17679" s="6">
        <v>1.4947333333333332</v>
      </c>
      <c r="J17679" s="6">
        <v>0.70917734886803208</v>
      </c>
      <c r="K17679" s="66">
        <v>2.4889999999999999</v>
      </c>
      <c r="L17679" s="66">
        <v>0.83773460862372773</v>
      </c>
    </row>
    <row r="17680" spans="9:12" x14ac:dyDescent="0.25">
      <c r="I17680" s="6">
        <v>1.4949833333333333</v>
      </c>
      <c r="J17680" s="6">
        <v>0.46462619212473216</v>
      </c>
      <c r="K17680" s="66">
        <v>2.4900333333333338</v>
      </c>
      <c r="L17680" s="66">
        <v>0.27786033318310005</v>
      </c>
    </row>
    <row r="17681" spans="9:12" x14ac:dyDescent="0.25">
      <c r="I17681" s="6">
        <v>1.4949833333333333</v>
      </c>
      <c r="J17681" s="6">
        <v>0.7205379929897604</v>
      </c>
      <c r="K17681" s="66">
        <v>2.4900333333333338</v>
      </c>
      <c r="L17681" s="66">
        <v>0.41929763483670929</v>
      </c>
    </row>
    <row r="17682" spans="9:12" x14ac:dyDescent="0.25">
      <c r="I17682" s="6">
        <v>1.4949833333333333</v>
      </c>
      <c r="J17682" s="6">
        <v>0.94288564760069482</v>
      </c>
      <c r="K17682" s="66">
        <v>2.4900333333333338</v>
      </c>
      <c r="L17682" s="66">
        <v>0.6435031076489236</v>
      </c>
    </row>
    <row r="17683" spans="9:12" x14ac:dyDescent="0.25">
      <c r="I17683" s="6">
        <v>1.4955166666666668</v>
      </c>
      <c r="J17683" s="6">
        <v>1.1280708081215769</v>
      </c>
      <c r="K17683" s="66">
        <v>2.4900333333333338</v>
      </c>
      <c r="L17683" s="66">
        <v>0.74947434925016909</v>
      </c>
    </row>
    <row r="17684" spans="9:12" x14ac:dyDescent="0.25">
      <c r="I17684" s="6">
        <v>1.4960333333333333</v>
      </c>
      <c r="J17684" s="6">
        <v>0.44570717852815334</v>
      </c>
      <c r="K17684" s="66">
        <v>2.4903</v>
      </c>
      <c r="L17684" s="66">
        <v>0.27184800683127242</v>
      </c>
    </row>
    <row r="17685" spans="9:12" x14ac:dyDescent="0.25">
      <c r="I17685" s="6">
        <v>1.4960333333333333</v>
      </c>
      <c r="J17685" s="6">
        <v>0.46037315340482038</v>
      </c>
      <c r="K17685" s="66">
        <v>2.4903</v>
      </c>
      <c r="L17685" s="66">
        <v>0.47970206397805637</v>
      </c>
    </row>
    <row r="17686" spans="9:12" x14ac:dyDescent="0.25">
      <c r="I17686" s="6">
        <v>1.4960333333333333</v>
      </c>
      <c r="J17686" s="6">
        <v>0.50856445079402335</v>
      </c>
      <c r="K17686" s="66">
        <v>2.4903</v>
      </c>
      <c r="L17686" s="66">
        <v>0.60713506991243205</v>
      </c>
    </row>
    <row r="17687" spans="9:12" x14ac:dyDescent="0.25">
      <c r="I17687" s="6">
        <v>1.49655</v>
      </c>
      <c r="J17687" s="6">
        <v>0.63296920488689368</v>
      </c>
      <c r="K17687" s="66">
        <v>2.4903</v>
      </c>
      <c r="L17687" s="66">
        <v>0.76126041984517767</v>
      </c>
    </row>
    <row r="17688" spans="9:12" x14ac:dyDescent="0.25">
      <c r="I17688" s="6">
        <v>1.4970666666666665</v>
      </c>
      <c r="J17688" s="6">
        <v>0.5268876221254315</v>
      </c>
      <c r="K17688" s="66">
        <v>2.4903</v>
      </c>
      <c r="L17688" s="66">
        <v>1.4286017134815303</v>
      </c>
    </row>
    <row r="17689" spans="9:12" x14ac:dyDescent="0.25">
      <c r="I17689" s="6">
        <v>1.4970666666666665</v>
      </c>
      <c r="J17689" s="6">
        <v>0.5338771216187197</v>
      </c>
      <c r="K17689" s="66">
        <v>2.4903</v>
      </c>
      <c r="L17689" s="66">
        <v>1.5537678215798965</v>
      </c>
    </row>
    <row r="17690" spans="9:12" x14ac:dyDescent="0.25">
      <c r="I17690" s="6">
        <v>1.4970666666666665</v>
      </c>
      <c r="J17690" s="6">
        <v>0.56485233731735651</v>
      </c>
      <c r="K17690" s="66">
        <v>2.4908166666666669</v>
      </c>
      <c r="L17690" s="66">
        <v>0.61480623257328182</v>
      </c>
    </row>
    <row r="17691" spans="9:12" x14ac:dyDescent="0.25">
      <c r="I17691" s="6">
        <v>1.4970666666666665</v>
      </c>
      <c r="J17691" s="6">
        <v>0.61224836101107105</v>
      </c>
      <c r="K17691" s="66">
        <v>2.4913499999999997</v>
      </c>
      <c r="L17691" s="66">
        <v>0.57954732783245089</v>
      </c>
    </row>
    <row r="17692" spans="9:12" x14ac:dyDescent="0.25">
      <c r="I17692" s="6">
        <v>1.4970666666666665</v>
      </c>
      <c r="J17692" s="6">
        <v>0.71199881320187186</v>
      </c>
      <c r="K17692" s="66">
        <v>2.4913499999999997</v>
      </c>
      <c r="L17692" s="66">
        <v>0.74070753973546288</v>
      </c>
    </row>
    <row r="17693" spans="9:12" x14ac:dyDescent="0.25">
      <c r="I17693" s="6">
        <v>1.4970666666666665</v>
      </c>
      <c r="J17693" s="6">
        <v>1.120382072609285</v>
      </c>
      <c r="K17693" s="66">
        <v>2.4913499999999997</v>
      </c>
      <c r="L17693" s="66">
        <v>1.0454730936219585</v>
      </c>
    </row>
    <row r="17694" spans="9:12" x14ac:dyDescent="0.25">
      <c r="I17694" s="6">
        <v>1.4976</v>
      </c>
      <c r="J17694" s="6">
        <v>0.38073450275254195</v>
      </c>
      <c r="K17694" s="66">
        <v>2.4913499999999997</v>
      </c>
      <c r="L17694" s="66">
        <v>1.1513200992502193</v>
      </c>
    </row>
    <row r="17695" spans="9:12" x14ac:dyDescent="0.25">
      <c r="I17695" s="6">
        <v>1.4976</v>
      </c>
      <c r="J17695" s="6">
        <v>0.86003700912932435</v>
      </c>
      <c r="K17695" s="66">
        <v>2.4913499999999997</v>
      </c>
      <c r="L17695" s="66">
        <v>1.2068294675875784</v>
      </c>
    </row>
    <row r="17696" spans="9:12" x14ac:dyDescent="0.25">
      <c r="I17696" s="6">
        <v>1.4976</v>
      </c>
      <c r="J17696" s="6">
        <v>1.0900035165177466</v>
      </c>
      <c r="K17696" s="66">
        <v>2.4913499999999997</v>
      </c>
      <c r="L17696" s="66">
        <v>1.2558144039884145</v>
      </c>
    </row>
    <row r="17697" spans="9:12" x14ac:dyDescent="0.25">
      <c r="I17697" s="6">
        <v>1.4981166666666668</v>
      </c>
      <c r="J17697" s="6">
        <v>0.43542133904112934</v>
      </c>
      <c r="K17697" s="66">
        <v>2.4918666666666667</v>
      </c>
      <c r="L17697" s="66">
        <v>0.63035166736397308</v>
      </c>
    </row>
    <row r="17698" spans="9:12" x14ac:dyDescent="0.25">
      <c r="I17698" s="6">
        <v>1.4981166666666668</v>
      </c>
      <c r="J17698" s="6">
        <v>0.58948130161967249</v>
      </c>
      <c r="K17698" s="66">
        <v>2.4918666666666667</v>
      </c>
      <c r="L17698" s="66">
        <v>0.6382169487326117</v>
      </c>
    </row>
    <row r="17699" spans="9:12" x14ac:dyDescent="0.25">
      <c r="I17699" s="6">
        <v>1.4983666666666666</v>
      </c>
      <c r="J17699" s="6">
        <v>0.39204500294701622</v>
      </c>
      <c r="K17699" s="66">
        <v>2.4918666666666667</v>
      </c>
      <c r="L17699" s="66">
        <v>0.79430432796239747</v>
      </c>
    </row>
    <row r="17700" spans="9:12" x14ac:dyDescent="0.25">
      <c r="I17700" s="6">
        <v>1.4983666666666666</v>
      </c>
      <c r="J17700" s="6">
        <v>0.54802326702947657</v>
      </c>
      <c r="K17700" s="66">
        <v>2.4923833333333336</v>
      </c>
      <c r="L17700" s="66">
        <v>0.49732926865817112</v>
      </c>
    </row>
    <row r="17701" spans="9:12" x14ac:dyDescent="0.25">
      <c r="I17701" s="6">
        <v>1.4983666666666666</v>
      </c>
      <c r="J17701" s="6">
        <v>0.61224836101107105</v>
      </c>
      <c r="K17701" s="66">
        <v>2.4923833333333336</v>
      </c>
      <c r="L17701" s="66">
        <v>0.72339991574901297</v>
      </c>
    </row>
    <row r="17702" spans="9:12" x14ac:dyDescent="0.25">
      <c r="I17702" s="6">
        <v>1.4983666666666666</v>
      </c>
      <c r="J17702" s="6">
        <v>0.61480623257328182</v>
      </c>
      <c r="K17702" s="66">
        <v>2.4929000000000001</v>
      </c>
      <c r="L17702" s="66">
        <v>0.99506761695107204</v>
      </c>
    </row>
    <row r="17703" spans="9:12" x14ac:dyDescent="0.25">
      <c r="I17703" s="6">
        <v>1.4983666666666666</v>
      </c>
      <c r="J17703" s="6">
        <v>0.617380859645007</v>
      </c>
      <c r="K17703" s="66">
        <v>2.4929000000000001</v>
      </c>
      <c r="L17703" s="66">
        <v>1.1988007178334332</v>
      </c>
    </row>
    <row r="17704" spans="9:12" x14ac:dyDescent="0.25">
      <c r="I17704" s="6">
        <v>1.4983666666666666</v>
      </c>
      <c r="J17704" s="6">
        <v>0.67854541677895863</v>
      </c>
      <c r="K17704" s="66">
        <v>2.4929000000000001</v>
      </c>
      <c r="L17704" s="66">
        <v>1.4017266935623569</v>
      </c>
    </row>
    <row r="17705" spans="9:12" x14ac:dyDescent="0.25">
      <c r="I17705" s="6">
        <v>1.4983666666666666</v>
      </c>
      <c r="J17705" s="6">
        <v>0.70635384117937339</v>
      </c>
      <c r="K17705" s="66">
        <v>2.4934333333333334</v>
      </c>
      <c r="L17705" s="66">
        <v>0.36964366320109177</v>
      </c>
    </row>
    <row r="17706" spans="9:12" x14ac:dyDescent="0.25">
      <c r="I17706" s="6">
        <v>1.4988999999999999</v>
      </c>
      <c r="J17706" s="6">
        <v>0.37701101986747798</v>
      </c>
      <c r="K17706" s="66">
        <v>2.4936833333333337</v>
      </c>
      <c r="L17706" s="66">
        <v>0.27937168014129915</v>
      </c>
    </row>
    <row r="17707" spans="9:12" x14ac:dyDescent="0.25">
      <c r="I17707" s="6">
        <v>1.4988999999999999</v>
      </c>
      <c r="J17707" s="6">
        <v>0.65415266429369934</v>
      </c>
      <c r="K17707" s="66">
        <v>2.4936833333333337</v>
      </c>
      <c r="L17707" s="66">
        <v>0.43746714588574143</v>
      </c>
    </row>
    <row r="17708" spans="9:12" x14ac:dyDescent="0.25">
      <c r="I17708" s="6">
        <v>1.4988999999999999</v>
      </c>
      <c r="J17708" s="6">
        <v>0.7205379929897604</v>
      </c>
      <c r="K17708" s="66">
        <v>2.4936833333333337</v>
      </c>
      <c r="L17708" s="66">
        <v>0.52457985719304545</v>
      </c>
    </row>
    <row r="17709" spans="9:12" x14ac:dyDescent="0.25">
      <c r="I17709" s="6">
        <v>1.4988999999999999</v>
      </c>
      <c r="J17709" s="6">
        <v>1.075022456328016</v>
      </c>
      <c r="K17709" s="66">
        <v>2.4936833333333337</v>
      </c>
      <c r="L17709" s="66">
        <v>0.61996243412311625</v>
      </c>
    </row>
    <row r="17710" spans="9:12" x14ac:dyDescent="0.25">
      <c r="I17710" s="6">
        <v>1.4994166666666666</v>
      </c>
      <c r="J17710" s="6">
        <v>0.73780025449923226</v>
      </c>
      <c r="K17710" s="66">
        <v>2.4936833333333337</v>
      </c>
      <c r="L17710" s="66">
        <v>0.86647275946670987</v>
      </c>
    </row>
    <row r="17711" spans="9:12" x14ac:dyDescent="0.25">
      <c r="I17711" s="6">
        <v>1.4999333333333336</v>
      </c>
      <c r="J17711" s="6">
        <v>0.39970611230215736</v>
      </c>
      <c r="K17711" s="66">
        <v>2.4936833333333337</v>
      </c>
      <c r="L17711" s="66">
        <v>1.3664314171057508</v>
      </c>
    </row>
    <row r="17712" spans="9:12" x14ac:dyDescent="0.25">
      <c r="I17712" s="6">
        <v>1.4999333333333336</v>
      </c>
      <c r="J17712" s="6">
        <v>0.52457985719304545</v>
      </c>
      <c r="K17712" s="66">
        <v>2.4942000000000002</v>
      </c>
      <c r="L17712" s="66">
        <v>0.3141232198806147</v>
      </c>
    </row>
    <row r="17713" spans="9:12" x14ac:dyDescent="0.25">
      <c r="I17713" s="6">
        <v>1.4999333333333336</v>
      </c>
      <c r="J17713" s="6">
        <v>0.70635384117937339</v>
      </c>
      <c r="K17713" s="66">
        <v>2.4942000000000002</v>
      </c>
      <c r="L17713" s="66">
        <v>0.32407913929859056</v>
      </c>
    </row>
    <row r="17714" spans="9:12" x14ac:dyDescent="0.25">
      <c r="I17714" s="6">
        <v>1.4999333333333336</v>
      </c>
      <c r="J17714" s="6">
        <v>0.90913146934845002</v>
      </c>
      <c r="K17714" s="66">
        <v>2.4942000000000002</v>
      </c>
      <c r="L17714" s="66">
        <v>0.36056863404551337</v>
      </c>
    </row>
    <row r="17715" spans="9:12" x14ac:dyDescent="0.25">
      <c r="I17715" s="6">
        <v>1.4999333333333336</v>
      </c>
      <c r="J17715" s="6">
        <v>1.0638669650300983</v>
      </c>
      <c r="K17715" s="66">
        <v>2.4942000000000002</v>
      </c>
      <c r="L17715" s="66">
        <v>0.59952806859289343</v>
      </c>
    </row>
    <row r="17716" spans="9:12" x14ac:dyDescent="0.25">
      <c r="I17716" s="6">
        <v>1.5004500000000001</v>
      </c>
      <c r="J17716" s="6">
        <v>0.57707936388226855</v>
      </c>
      <c r="K17716" s="66">
        <v>2.4942000000000002</v>
      </c>
      <c r="L17716" s="66">
        <v>0.76719391356809485</v>
      </c>
    </row>
    <row r="17717" spans="9:12" x14ac:dyDescent="0.25">
      <c r="I17717" s="6">
        <v>1.5004500000000001</v>
      </c>
      <c r="J17717" s="6">
        <v>0.59448588624194976</v>
      </c>
      <c r="K17717" s="66">
        <v>2.4942000000000002</v>
      </c>
      <c r="L17717" s="66">
        <v>0.83144230179462397</v>
      </c>
    </row>
    <row r="17718" spans="9:12" x14ac:dyDescent="0.25">
      <c r="I17718" s="6">
        <v>1.5009833333333333</v>
      </c>
      <c r="J17718" s="6">
        <v>0.43338166226097363</v>
      </c>
      <c r="K17718" s="66">
        <v>2.4947333333333335</v>
      </c>
      <c r="L17718" s="66">
        <v>0.43134852421623832</v>
      </c>
    </row>
    <row r="17719" spans="9:12" x14ac:dyDescent="0.25">
      <c r="I17719" s="6">
        <v>1.5012333333333332</v>
      </c>
      <c r="J17719" s="6">
        <v>0.33424323570550873</v>
      </c>
      <c r="K17719" s="66">
        <v>2.4947333333333335</v>
      </c>
      <c r="L17719" s="66">
        <v>0.76126041984517767</v>
      </c>
    </row>
    <row r="17720" spans="9:12" x14ac:dyDescent="0.25">
      <c r="I17720" s="6">
        <v>1.5012333333333332</v>
      </c>
      <c r="J17720" s="6">
        <v>0.39204500294701622</v>
      </c>
      <c r="K17720" s="66">
        <v>2.49525</v>
      </c>
      <c r="L17720" s="66">
        <v>0.58201365709877817</v>
      </c>
    </row>
    <row r="17721" spans="9:12" x14ac:dyDescent="0.25">
      <c r="I17721" s="6">
        <v>1.5012333333333332</v>
      </c>
      <c r="J17721" s="6">
        <v>0.44570717852815334</v>
      </c>
      <c r="K17721" s="66">
        <v>2.49525</v>
      </c>
      <c r="L17721" s="66">
        <v>0.65952627879625725</v>
      </c>
    </row>
    <row r="17722" spans="9:12" x14ac:dyDescent="0.25">
      <c r="I17722" s="6">
        <v>1.5017666666666669</v>
      </c>
      <c r="J17722" s="6">
        <v>0.36056863404551337</v>
      </c>
      <c r="K17722" s="66">
        <v>2.4957666666666669</v>
      </c>
      <c r="L17722" s="66">
        <v>0.50856445079402335</v>
      </c>
    </row>
    <row r="17723" spans="9:12" x14ac:dyDescent="0.25">
      <c r="I17723" s="6">
        <v>1.5017666666666669</v>
      </c>
      <c r="J17723" s="6">
        <v>0.58449592453269228</v>
      </c>
      <c r="K17723" s="66">
        <v>2.4957666666666669</v>
      </c>
      <c r="L17723" s="66">
        <v>0.75240125069266051</v>
      </c>
    </row>
    <row r="17724" spans="9:12" x14ac:dyDescent="0.25">
      <c r="I17724" s="6">
        <v>1.5017666666666669</v>
      </c>
      <c r="J17724" s="6">
        <v>1.0528021986861364</v>
      </c>
      <c r="K17724" s="66">
        <v>2.4957666666666669</v>
      </c>
      <c r="L17724" s="66">
        <v>0.94973987700497675</v>
      </c>
    </row>
    <row r="17725" spans="9:12" x14ac:dyDescent="0.25">
      <c r="I17725" s="6">
        <v>1.5017666666666669</v>
      </c>
      <c r="J17725" s="6">
        <v>1.4467021591376859</v>
      </c>
      <c r="K17725" s="66">
        <v>2.4957666666666669</v>
      </c>
      <c r="L17725" s="66">
        <v>1.5019201450778799</v>
      </c>
    </row>
    <row r="17726" spans="9:12" x14ac:dyDescent="0.25">
      <c r="I17726" s="6">
        <v>1.5022833333333334</v>
      </c>
      <c r="J17726" s="6">
        <v>0.53622044092495347</v>
      </c>
      <c r="K17726" s="66">
        <v>2.4962833333333334</v>
      </c>
      <c r="L17726" s="66">
        <v>0.36599950335009485</v>
      </c>
    </row>
    <row r="17727" spans="9:12" x14ac:dyDescent="0.25">
      <c r="I17727" s="6">
        <v>1.5022833333333334</v>
      </c>
      <c r="J17727" s="6">
        <v>0.89256067910967007</v>
      </c>
      <c r="K17727" s="66">
        <v>2.4962833333333334</v>
      </c>
      <c r="L17727" s="66">
        <v>0.57707936388226855</v>
      </c>
    </row>
    <row r="17728" spans="9:12" x14ac:dyDescent="0.25">
      <c r="I17728" s="6">
        <v>1.5028000000000001</v>
      </c>
      <c r="J17728" s="6">
        <v>0.40163863555561358</v>
      </c>
      <c r="K17728" s="66">
        <v>2.4968166666666667</v>
      </c>
      <c r="L17728" s="66">
        <v>0.2600952020527143</v>
      </c>
    </row>
    <row r="17729" spans="9:12" x14ac:dyDescent="0.25">
      <c r="I17729" s="6">
        <v>1.5028000000000001</v>
      </c>
      <c r="J17729" s="6">
        <v>0.57707936388226855</v>
      </c>
      <c r="K17729" s="66">
        <v>2.4968166666666667</v>
      </c>
      <c r="L17729" s="66">
        <v>0.44986172754579751</v>
      </c>
    </row>
    <row r="17730" spans="9:12" x14ac:dyDescent="0.25">
      <c r="I17730" s="6">
        <v>1.5028000000000001</v>
      </c>
      <c r="J17730" s="6">
        <v>0.75240125069266051</v>
      </c>
      <c r="K17730" s="66">
        <v>2.4968166666666667</v>
      </c>
      <c r="L17730" s="66">
        <v>0.47752629976696676</v>
      </c>
    </row>
    <row r="17731" spans="9:12" x14ac:dyDescent="0.25">
      <c r="I17731" s="6">
        <v>1.5028000000000001</v>
      </c>
      <c r="J17731" s="6">
        <v>0.9191786449926348</v>
      </c>
      <c r="K17731" s="66">
        <v>2.4968166666666667</v>
      </c>
      <c r="L17731" s="66">
        <v>0.62255136467857319</v>
      </c>
    </row>
    <row r="17732" spans="9:12" x14ac:dyDescent="0.25">
      <c r="I17732" s="6">
        <v>1.5028000000000001</v>
      </c>
      <c r="J17732" s="6">
        <v>0.93267786426775023</v>
      </c>
      <c r="K17732" s="66">
        <v>2.4968166666666667</v>
      </c>
      <c r="L17732" s="66">
        <v>0.648818282203663</v>
      </c>
    </row>
    <row r="17733" spans="9:12" x14ac:dyDescent="0.25">
      <c r="I17733" s="6">
        <v>1.5033166666666666</v>
      </c>
      <c r="J17733" s="6">
        <v>0.26154671958181802</v>
      </c>
      <c r="K17733" s="66">
        <v>2.4968166666666667</v>
      </c>
      <c r="L17733" s="66">
        <v>1.0787581176078003</v>
      </c>
    </row>
    <row r="17734" spans="9:12" x14ac:dyDescent="0.25">
      <c r="I17734" s="6">
        <v>1.5033166666666666</v>
      </c>
      <c r="J17734" s="6">
        <v>0.43134852421623832</v>
      </c>
      <c r="K17734" s="66">
        <v>2.497066666666667</v>
      </c>
      <c r="L17734" s="66">
        <v>0.55279940458300858</v>
      </c>
    </row>
    <row r="17735" spans="9:12" x14ac:dyDescent="0.25">
      <c r="I17735" s="6">
        <v>1.5033166666666666</v>
      </c>
      <c r="J17735" s="6">
        <v>0.7761683279323941</v>
      </c>
      <c r="K17735" s="66">
        <v>2.4975999999999998</v>
      </c>
      <c r="L17735" s="66">
        <v>0.55279940458300858</v>
      </c>
    </row>
    <row r="17736" spans="9:12" x14ac:dyDescent="0.25">
      <c r="I17736" s="6">
        <v>1.5033166666666666</v>
      </c>
      <c r="J17736" s="6">
        <v>1.0236635502986635</v>
      </c>
      <c r="K17736" s="66">
        <v>2.4975999999999998</v>
      </c>
      <c r="L17736" s="66">
        <v>0.58948130161967249</v>
      </c>
    </row>
    <row r="17737" spans="9:12" x14ac:dyDescent="0.25">
      <c r="I17737" s="6">
        <v>1.5038500000000001</v>
      </c>
      <c r="J17737" s="6">
        <v>0.36782184891171976</v>
      </c>
      <c r="K17737" s="66">
        <v>2.4975999999999998</v>
      </c>
      <c r="L17737" s="66">
        <v>0.617380859645007</v>
      </c>
    </row>
    <row r="17738" spans="9:12" x14ac:dyDescent="0.25">
      <c r="I17738" s="6">
        <v>1.5043666666666666</v>
      </c>
      <c r="J17738" s="6">
        <v>0.17689122417834932</v>
      </c>
      <c r="K17738" s="66">
        <v>2.4975999999999998</v>
      </c>
      <c r="L17738" s="66">
        <v>1.4879905952779191</v>
      </c>
    </row>
    <row r="17739" spans="9:12" x14ac:dyDescent="0.25">
      <c r="I17739" s="6">
        <v>1.5043666666666666</v>
      </c>
      <c r="J17739" s="6">
        <v>0.86970861615780826</v>
      </c>
      <c r="K17739" s="66">
        <v>2.4981166666666668</v>
      </c>
      <c r="L17739" s="66">
        <v>0.34113391855975833</v>
      </c>
    </row>
    <row r="17740" spans="9:12" x14ac:dyDescent="0.25">
      <c r="I17740" s="6">
        <v>1.5043666666666666</v>
      </c>
      <c r="J17740" s="6">
        <v>1.5681044076597681</v>
      </c>
      <c r="K17740" s="66">
        <v>2.4981166666666668</v>
      </c>
      <c r="L17740" s="66">
        <v>0.63035166736397308</v>
      </c>
    </row>
    <row r="17741" spans="9:12" x14ac:dyDescent="0.25">
      <c r="I17741" s="6">
        <v>1.5048833333333334</v>
      </c>
      <c r="J17741" s="6">
        <v>0.34636204619921557</v>
      </c>
      <c r="K17741" s="66">
        <v>2.4981166666666668</v>
      </c>
      <c r="L17741" s="66">
        <v>0.71199881320187186</v>
      </c>
    </row>
    <row r="17742" spans="9:12" x14ac:dyDescent="0.25">
      <c r="I17742" s="6">
        <v>1.5048833333333334</v>
      </c>
      <c r="J17742" s="6">
        <v>0.46889762103801341</v>
      </c>
      <c r="K17742" s="66">
        <v>2.4981166666666668</v>
      </c>
      <c r="L17742" s="66">
        <v>1.0236635502986635</v>
      </c>
    </row>
    <row r="17743" spans="9:12" x14ac:dyDescent="0.25">
      <c r="I17743" s="6">
        <v>1.5048833333333334</v>
      </c>
      <c r="J17743" s="6">
        <v>0.50180666773719029</v>
      </c>
      <c r="K17743" s="66">
        <v>2.4986333333333333</v>
      </c>
      <c r="L17743" s="66">
        <v>0.21646553082816269</v>
      </c>
    </row>
    <row r="17744" spans="9:12" x14ac:dyDescent="0.25">
      <c r="I17744" s="6">
        <v>1.5048833333333334</v>
      </c>
      <c r="J17744" s="6">
        <v>0.98097132939789455</v>
      </c>
      <c r="K17744" s="66">
        <v>2.4991500000000002</v>
      </c>
      <c r="L17744" s="66">
        <v>0.36237291635053981</v>
      </c>
    </row>
    <row r="17745" spans="9:12" x14ac:dyDescent="0.25">
      <c r="I17745" s="6">
        <v>1.50515</v>
      </c>
      <c r="J17745" s="6">
        <v>0.30922554358245857</v>
      </c>
      <c r="K17745" s="66">
        <v>2.4991500000000002</v>
      </c>
      <c r="L17745" s="66">
        <v>0.67307903396762581</v>
      </c>
    </row>
    <row r="17746" spans="9:12" x14ac:dyDescent="0.25">
      <c r="I17746" s="6">
        <v>1.50515</v>
      </c>
      <c r="J17746" s="6">
        <v>0.51996800536694721</v>
      </c>
      <c r="K17746" s="66">
        <v>2.4991500000000002</v>
      </c>
      <c r="L17746" s="66">
        <v>0.78520118224451196</v>
      </c>
    </row>
    <row r="17747" spans="9:12" x14ac:dyDescent="0.25">
      <c r="I17747" s="6">
        <v>1.50515</v>
      </c>
      <c r="J17747" s="6">
        <v>1.0787581176078003</v>
      </c>
      <c r="K17747" s="66">
        <v>2.4991500000000002</v>
      </c>
      <c r="L17747" s="66">
        <v>1.0057245296731954</v>
      </c>
    </row>
    <row r="17748" spans="9:12" x14ac:dyDescent="0.25">
      <c r="I17748" s="6">
        <v>1.5056666666666667</v>
      </c>
      <c r="J17748" s="6">
        <v>0.54565420145252563</v>
      </c>
      <c r="K17748" s="66">
        <v>2.4991500000000002</v>
      </c>
      <c r="L17748" s="66">
        <v>1.4512551623450018</v>
      </c>
    </row>
    <row r="17749" spans="9:12" x14ac:dyDescent="0.25">
      <c r="I17749" s="6">
        <v>1.5056666666666667</v>
      </c>
      <c r="J17749" s="6">
        <v>0.7007284853631357</v>
      </c>
      <c r="K17749" s="66">
        <v>2.499683333333333</v>
      </c>
      <c r="L17749" s="66">
        <v>0.41929763483670929</v>
      </c>
    </row>
    <row r="17750" spans="9:12" x14ac:dyDescent="0.25">
      <c r="I17750" s="6">
        <v>1.5056666666666667</v>
      </c>
      <c r="J17750" s="6">
        <v>0.87945214927591508</v>
      </c>
      <c r="K17750" s="66">
        <v>2.499683333333333</v>
      </c>
      <c r="L17750" s="66">
        <v>0.83144230179462397</v>
      </c>
    </row>
    <row r="17751" spans="9:12" x14ac:dyDescent="0.25">
      <c r="I17751" s="6">
        <v>1.5061833333333334</v>
      </c>
      <c r="J17751" s="6">
        <v>0.51996800536694721</v>
      </c>
      <c r="K17751" s="66">
        <v>2.499683333333333</v>
      </c>
      <c r="L17751" s="66">
        <v>0.93947079302746705</v>
      </c>
    </row>
    <row r="17752" spans="9:12" x14ac:dyDescent="0.25">
      <c r="I17752" s="6">
        <v>1.5061833333333334</v>
      </c>
      <c r="J17752" s="6">
        <v>0.55760333176207688</v>
      </c>
      <c r="K17752" s="66">
        <v>2.4999333333333333</v>
      </c>
      <c r="L17752" s="66">
        <v>0.24588444576258611</v>
      </c>
    </row>
    <row r="17753" spans="9:12" x14ac:dyDescent="0.25">
      <c r="I17753" s="6">
        <v>1.5061833333333334</v>
      </c>
      <c r="J17753" s="6">
        <v>0.61996243412311625</v>
      </c>
      <c r="K17753" s="66">
        <v>2.4999333333333333</v>
      </c>
      <c r="L17753" s="66">
        <v>0.41730904192702439</v>
      </c>
    </row>
    <row r="17754" spans="9:12" x14ac:dyDescent="0.25">
      <c r="I17754" s="6">
        <v>1.5061833333333334</v>
      </c>
      <c r="J17754" s="6">
        <v>0.93267786426775023</v>
      </c>
      <c r="K17754" s="66">
        <v>2.4999333333333333</v>
      </c>
      <c r="L17754" s="66">
        <v>0.80041927159322668</v>
      </c>
    </row>
    <row r="17755" spans="9:12" x14ac:dyDescent="0.25">
      <c r="I17755" s="6">
        <v>1.5066999999999999</v>
      </c>
      <c r="J17755" s="6">
        <v>0.38635875515717744</v>
      </c>
      <c r="K17755" s="66">
        <v>2.4999333333333333</v>
      </c>
      <c r="L17755" s="66">
        <v>1.5537678215798965</v>
      </c>
    </row>
    <row r="17756" spans="9:12" x14ac:dyDescent="0.25">
      <c r="I17756" s="6">
        <v>1.5066999999999999</v>
      </c>
      <c r="J17756" s="6">
        <v>0.40746640610020451</v>
      </c>
      <c r="K17756" s="66">
        <v>2.5004500000000003</v>
      </c>
      <c r="L17756" s="66">
        <v>0.24310887517797722</v>
      </c>
    </row>
    <row r="17757" spans="9:12" x14ac:dyDescent="0.25">
      <c r="I17757" s="6">
        <v>1.5066999999999999</v>
      </c>
      <c r="J17757" s="6">
        <v>0.43338166226097363</v>
      </c>
      <c r="K17757" s="66">
        <v>2.5004500000000003</v>
      </c>
      <c r="L17757" s="66">
        <v>0.51539129924373284</v>
      </c>
    </row>
    <row r="17758" spans="9:12" x14ac:dyDescent="0.25">
      <c r="I17758" s="6">
        <v>1.5066999999999999</v>
      </c>
      <c r="J17758" s="6">
        <v>0.96007148763994254</v>
      </c>
      <c r="K17758" s="66">
        <v>2.5004500000000003</v>
      </c>
      <c r="L17758" s="66">
        <v>0.6435031076489236</v>
      </c>
    </row>
    <row r="17759" spans="9:12" x14ac:dyDescent="0.25">
      <c r="I17759" s="6">
        <v>1.5072333333333332</v>
      </c>
      <c r="J17759" s="6">
        <v>0.34113391855975833</v>
      </c>
      <c r="K17759" s="66">
        <v>2.5009833333333331</v>
      </c>
      <c r="L17759" s="66">
        <v>0.46889762103801341</v>
      </c>
    </row>
    <row r="17760" spans="9:12" x14ac:dyDescent="0.25">
      <c r="I17760" s="6">
        <v>1.5072333333333332</v>
      </c>
      <c r="J17760" s="6">
        <v>0.50405517537983047</v>
      </c>
      <c r="K17760" s="66">
        <v>2.5009833333333331</v>
      </c>
      <c r="L17760" s="66">
        <v>0.57707936388226855</v>
      </c>
    </row>
    <row r="17761" spans="9:12" x14ac:dyDescent="0.25">
      <c r="I17761" s="6">
        <v>1.5072333333333332</v>
      </c>
      <c r="J17761" s="6">
        <v>0.56485233731735651</v>
      </c>
      <c r="K17761" s="66">
        <v>2.5009833333333331</v>
      </c>
      <c r="L17761" s="66">
        <v>0.68129495502317561</v>
      </c>
    </row>
    <row r="17762" spans="9:12" x14ac:dyDescent="0.25">
      <c r="I17762" s="6">
        <v>1.5072333333333332</v>
      </c>
      <c r="J17762" s="6">
        <v>1.0601791182530746</v>
      </c>
      <c r="K17762" s="66">
        <v>2.5009833333333331</v>
      </c>
      <c r="L17762" s="66">
        <v>0.7761683279323941</v>
      </c>
    </row>
    <row r="17763" spans="9:12" x14ac:dyDescent="0.25">
      <c r="I17763" s="6">
        <v>1.5072333333333332</v>
      </c>
      <c r="J17763" s="6">
        <v>1.1013269715817722</v>
      </c>
      <c r="K17763" s="66">
        <v>2.5015000000000001</v>
      </c>
      <c r="L17763" s="66">
        <v>0.40746640610020451</v>
      </c>
    </row>
    <row r="17764" spans="9:12" x14ac:dyDescent="0.25">
      <c r="I17764" s="6">
        <v>1.5077500000000001</v>
      </c>
      <c r="J17764" s="6">
        <v>0.255778083725684</v>
      </c>
      <c r="K17764" s="66">
        <v>2.5015000000000001</v>
      </c>
      <c r="L17764" s="66">
        <v>0.47752629976696676</v>
      </c>
    </row>
    <row r="17765" spans="9:12" x14ac:dyDescent="0.25">
      <c r="I17765" s="6">
        <v>1.5077500000000001</v>
      </c>
      <c r="J17765" s="6">
        <v>0.43542133904112934</v>
      </c>
      <c r="K17765" s="66">
        <v>2.5015000000000001</v>
      </c>
      <c r="L17765" s="66">
        <v>0.48846274342830609</v>
      </c>
    </row>
    <row r="17766" spans="9:12" x14ac:dyDescent="0.25">
      <c r="I17766" s="6">
        <v>1.5077500000000001</v>
      </c>
      <c r="J17766" s="6">
        <v>0.56242605780547827</v>
      </c>
      <c r="K17766" s="66">
        <v>2.5015000000000001</v>
      </c>
      <c r="L17766" s="66">
        <v>0.59700329937874763</v>
      </c>
    </row>
    <row r="17767" spans="9:12" x14ac:dyDescent="0.25">
      <c r="I17767" s="6">
        <v>1.5077500000000001</v>
      </c>
      <c r="J17767" s="6">
        <v>1.0272794709860644</v>
      </c>
      <c r="K17767" s="66">
        <v>2.5015000000000001</v>
      </c>
      <c r="L17767" s="66">
        <v>0.93947079302746705</v>
      </c>
    </row>
    <row r="17768" spans="9:12" x14ac:dyDescent="0.25">
      <c r="I17768" s="6">
        <v>1.5080166666666668</v>
      </c>
      <c r="J17768" s="6">
        <v>0.38635875515717744</v>
      </c>
      <c r="K17768" s="66">
        <v>2.5015000000000001</v>
      </c>
      <c r="L17768" s="66">
        <v>0.96007148763994254</v>
      </c>
    </row>
    <row r="17769" spans="9:12" x14ac:dyDescent="0.25">
      <c r="I17769" s="6">
        <v>1.5080166666666668</v>
      </c>
      <c r="J17769" s="6">
        <v>1.4603734288885468</v>
      </c>
      <c r="K17769" s="66">
        <v>2.5015000000000001</v>
      </c>
      <c r="L17769" s="66">
        <v>1.2475547551397419</v>
      </c>
    </row>
    <row r="17770" spans="9:12" x14ac:dyDescent="0.25">
      <c r="I17770" s="6">
        <v>1.5085333333333333</v>
      </c>
      <c r="J17770" s="6">
        <v>0.23761564268432508</v>
      </c>
      <c r="K17770" s="66">
        <v>2.502016666666667</v>
      </c>
      <c r="L17770" s="66">
        <v>0.42730881173941238</v>
      </c>
    </row>
    <row r="17771" spans="9:12" x14ac:dyDescent="0.25">
      <c r="I17771" s="6">
        <v>1.5085333333333333</v>
      </c>
      <c r="J17771" s="6">
        <v>0.39585978292538543</v>
      </c>
      <c r="K17771" s="66">
        <v>2.502016666666667</v>
      </c>
      <c r="L17771" s="66">
        <v>0.45825623781251301</v>
      </c>
    </row>
    <row r="17772" spans="9:12" x14ac:dyDescent="0.25">
      <c r="I17772" s="6">
        <v>1.5085333333333333</v>
      </c>
      <c r="J17772" s="6">
        <v>0.83773460862372773</v>
      </c>
      <c r="K17772" s="66">
        <v>2.502016666666667</v>
      </c>
      <c r="L17772" s="66">
        <v>0.93947079302746705</v>
      </c>
    </row>
    <row r="17773" spans="9:12" x14ac:dyDescent="0.25">
      <c r="I17773" s="6">
        <v>1.5085333333333333</v>
      </c>
      <c r="J17773" s="6">
        <v>0.85042629407444159</v>
      </c>
      <c r="K17773" s="66">
        <v>2.502016666666667</v>
      </c>
      <c r="L17773" s="66">
        <v>1.2640948950562394</v>
      </c>
    </row>
    <row r="17774" spans="9:12" x14ac:dyDescent="0.25">
      <c r="I17774" s="6">
        <v>1.5085333333333333</v>
      </c>
      <c r="J17774" s="6">
        <v>1.2434386211926916</v>
      </c>
      <c r="K17774" s="66">
        <v>2.5025333333333335</v>
      </c>
      <c r="L17774" s="66">
        <v>0.49067120131649705</v>
      </c>
    </row>
    <row r="17775" spans="9:12" x14ac:dyDescent="0.25">
      <c r="I17775" s="6">
        <v>1.50905</v>
      </c>
      <c r="J17775" s="6">
        <v>0.39394585420078054</v>
      </c>
      <c r="K17775" s="66">
        <v>2.5030666666666668</v>
      </c>
      <c r="L17775" s="66">
        <v>0.16379119470064049</v>
      </c>
    </row>
    <row r="17776" spans="9:12" x14ac:dyDescent="0.25">
      <c r="I17776" s="6">
        <v>1.50905</v>
      </c>
      <c r="J17776" s="6">
        <v>0.67307903396762581</v>
      </c>
      <c r="K17776" s="66">
        <v>2.5030666666666668</v>
      </c>
      <c r="L17776" s="66">
        <v>0.26300359070054713</v>
      </c>
    </row>
    <row r="17777" spans="9:12" x14ac:dyDescent="0.25">
      <c r="I17777" s="6">
        <v>1.5095666666666667</v>
      </c>
      <c r="J17777" s="6">
        <v>0.25292327184120095</v>
      </c>
      <c r="K17777" s="66">
        <v>2.5030666666666668</v>
      </c>
      <c r="L17777" s="66">
        <v>0.66763185869159014</v>
      </c>
    </row>
    <row r="17778" spans="9:12" x14ac:dyDescent="0.25">
      <c r="I17778" s="6">
        <v>1.5095666666666667</v>
      </c>
      <c r="J17778" s="6">
        <v>0.35698446709199722</v>
      </c>
      <c r="K17778" s="66">
        <v>2.5038499999999999</v>
      </c>
      <c r="L17778" s="66">
        <v>0.32240440568907786</v>
      </c>
    </row>
    <row r="17779" spans="9:12" x14ac:dyDescent="0.25">
      <c r="I17779" s="6">
        <v>1.5095666666666667</v>
      </c>
      <c r="J17779" s="6">
        <v>0.36056863404551337</v>
      </c>
      <c r="K17779" s="66">
        <v>2.5038499999999999</v>
      </c>
      <c r="L17779" s="66">
        <v>0.51310887191110022</v>
      </c>
    </row>
    <row r="17780" spans="9:12" x14ac:dyDescent="0.25">
      <c r="I17780" s="6">
        <v>1.5095666666666667</v>
      </c>
      <c r="J17780" s="6">
        <v>0.38635875515717744</v>
      </c>
      <c r="K17780" s="66">
        <v>2.5038499999999999</v>
      </c>
      <c r="L17780" s="66">
        <v>0.6758036432830532</v>
      </c>
    </row>
    <row r="17781" spans="9:12" x14ac:dyDescent="0.25">
      <c r="I17781" s="6">
        <v>1.5095666666666667</v>
      </c>
      <c r="J17781" s="6">
        <v>0.42730881173941238</v>
      </c>
      <c r="K17781" s="66">
        <v>2.5043666666666669</v>
      </c>
      <c r="L17781" s="66">
        <v>0.65952627879625725</v>
      </c>
    </row>
    <row r="17782" spans="9:12" x14ac:dyDescent="0.25">
      <c r="I17782" s="6">
        <v>1.5095666666666667</v>
      </c>
      <c r="J17782" s="6">
        <v>0.70635384117937339</v>
      </c>
      <c r="K17782" s="66">
        <v>2.5043666666666669</v>
      </c>
      <c r="L17782" s="66">
        <v>0.68129495502317561</v>
      </c>
    </row>
    <row r="17783" spans="9:12" x14ac:dyDescent="0.25">
      <c r="I17783" s="6">
        <v>1.5095666666666667</v>
      </c>
      <c r="J17783" s="6">
        <v>0.96353620007074992</v>
      </c>
      <c r="K17783" s="66">
        <v>2.5043666666666669</v>
      </c>
      <c r="L17783" s="66">
        <v>0.85682567269605181</v>
      </c>
    </row>
    <row r="17784" spans="9:12" x14ac:dyDescent="0.25">
      <c r="I17784" s="6">
        <v>1.5101000000000002</v>
      </c>
      <c r="J17784" s="6">
        <v>0.48188436692456632</v>
      </c>
      <c r="K17784" s="66">
        <v>2.5043666666666669</v>
      </c>
      <c r="L17784" s="66">
        <v>1.0418146711543264</v>
      </c>
    </row>
    <row r="17785" spans="9:12" x14ac:dyDescent="0.25">
      <c r="I17785" s="6">
        <v>1.5101000000000002</v>
      </c>
      <c r="J17785" s="6">
        <v>0.49288660661107192</v>
      </c>
      <c r="K17785" s="66">
        <v>2.5043666666666669</v>
      </c>
      <c r="L17785" s="66">
        <v>1.3231441712817387</v>
      </c>
    </row>
    <row r="17786" spans="9:12" x14ac:dyDescent="0.25">
      <c r="I17786" s="6">
        <v>1.5101000000000002</v>
      </c>
      <c r="J17786" s="6">
        <v>0.56485233731735651</v>
      </c>
      <c r="K17786" s="66">
        <v>2.5048833333333334</v>
      </c>
      <c r="L17786" s="66">
        <v>0.24588444576258611</v>
      </c>
    </row>
    <row r="17787" spans="9:12" x14ac:dyDescent="0.25">
      <c r="I17787" s="6">
        <v>1.5101000000000002</v>
      </c>
      <c r="J17787" s="6">
        <v>0.58449592453269228</v>
      </c>
      <c r="K17787" s="66">
        <v>2.5048833333333334</v>
      </c>
      <c r="L17787" s="66">
        <v>0.33595867294301246</v>
      </c>
    </row>
    <row r="17788" spans="9:12" x14ac:dyDescent="0.25">
      <c r="I17788" s="6">
        <v>1.5101000000000002</v>
      </c>
      <c r="J17788" s="6">
        <v>0.69793685400965078</v>
      </c>
      <c r="K17788" s="66">
        <v>2.5048833333333334</v>
      </c>
      <c r="L17788" s="66">
        <v>0.48846274342830609</v>
      </c>
    </row>
    <row r="17789" spans="9:12" x14ac:dyDescent="0.25">
      <c r="I17789" s="6">
        <v>1.5101000000000002</v>
      </c>
      <c r="J17789" s="6">
        <v>0.70353728089709877</v>
      </c>
      <c r="K17789" s="66">
        <v>2.5048833333333334</v>
      </c>
      <c r="L17789" s="66">
        <v>0.56485233731735651</v>
      </c>
    </row>
    <row r="17790" spans="9:12" x14ac:dyDescent="0.25">
      <c r="I17790" s="6">
        <v>1.5101000000000002</v>
      </c>
      <c r="J17790" s="6">
        <v>0.9259057777271853</v>
      </c>
      <c r="K17790" s="66">
        <v>2.5048833333333334</v>
      </c>
      <c r="L17790" s="66">
        <v>0.59952806859289343</v>
      </c>
    </row>
    <row r="17791" spans="9:12" x14ac:dyDescent="0.25">
      <c r="I17791" s="6">
        <v>1.5101000000000002</v>
      </c>
      <c r="J17791" s="6">
        <v>1.4972617047619123</v>
      </c>
      <c r="K17791" s="66">
        <v>2.5048833333333334</v>
      </c>
      <c r="L17791" s="66">
        <v>0.66491950950507583</v>
      </c>
    </row>
    <row r="17792" spans="9:12" x14ac:dyDescent="0.25">
      <c r="I17792" s="6">
        <v>1.5106166666666667</v>
      </c>
      <c r="J17792" s="6">
        <v>0.46675455050402498</v>
      </c>
      <c r="K17792" s="66">
        <v>2.5054000000000003</v>
      </c>
      <c r="L17792" s="66">
        <v>0.43951172671746219</v>
      </c>
    </row>
    <row r="17793" spans="9:12" x14ac:dyDescent="0.25">
      <c r="I17793" s="6">
        <v>1.5106166666666667</v>
      </c>
      <c r="J17793" s="6">
        <v>0.55279940458300858</v>
      </c>
      <c r="K17793" s="66">
        <v>2.5054000000000003</v>
      </c>
      <c r="L17793" s="66">
        <v>0.59952806859289343</v>
      </c>
    </row>
    <row r="17794" spans="9:12" x14ac:dyDescent="0.25">
      <c r="I17794" s="6">
        <v>1.5111333333333334</v>
      </c>
      <c r="J17794" s="6">
        <v>0.30277299686846232</v>
      </c>
      <c r="K17794" s="66">
        <v>2.5054000000000003</v>
      </c>
      <c r="L17794" s="66">
        <v>0.63296920488689368</v>
      </c>
    </row>
    <row r="17795" spans="9:12" x14ac:dyDescent="0.25">
      <c r="I17795" s="6">
        <v>1.5111333333333334</v>
      </c>
      <c r="J17795" s="6">
        <v>0.46889762103801341</v>
      </c>
      <c r="K17795" s="66">
        <v>2.5054000000000003</v>
      </c>
      <c r="L17795" s="66">
        <v>0.648818282203663</v>
      </c>
    </row>
    <row r="17796" spans="9:12" x14ac:dyDescent="0.25">
      <c r="I17796" s="6">
        <v>1.5111333333333334</v>
      </c>
      <c r="J17796" s="6">
        <v>1.1591494175740464</v>
      </c>
      <c r="K17796" s="66">
        <v>2.5054000000000003</v>
      </c>
      <c r="L17796" s="66">
        <v>0.74070753973546288</v>
      </c>
    </row>
    <row r="17797" spans="9:12" x14ac:dyDescent="0.25">
      <c r="I17797" s="6">
        <v>1.5113999999999999</v>
      </c>
      <c r="J17797" s="6">
        <v>0.44986172754579751</v>
      </c>
      <c r="K17797" s="66">
        <v>2.5054000000000003</v>
      </c>
      <c r="L17797" s="66">
        <v>0.86647275946670987</v>
      </c>
    </row>
    <row r="17798" spans="9:12" x14ac:dyDescent="0.25">
      <c r="I17798" s="6">
        <v>1.5113999999999999</v>
      </c>
      <c r="J17798" s="6">
        <v>0.50856445079402335</v>
      </c>
      <c r="K17798" s="66">
        <v>2.5054000000000003</v>
      </c>
      <c r="L17798" s="66">
        <v>1.071295377138471</v>
      </c>
    </row>
    <row r="17799" spans="9:12" x14ac:dyDescent="0.25">
      <c r="I17799" s="6">
        <v>1.5113999999999999</v>
      </c>
      <c r="J17799" s="6">
        <v>0.60968803742307764</v>
      </c>
      <c r="K17799" s="66">
        <v>2.5059333333333331</v>
      </c>
      <c r="L17799" s="66">
        <v>0.425294881229974</v>
      </c>
    </row>
    <row r="17800" spans="9:12" x14ac:dyDescent="0.25">
      <c r="I17800" s="6">
        <v>1.5113999999999999</v>
      </c>
      <c r="J17800" s="6">
        <v>1.3403447234756818</v>
      </c>
      <c r="K17800" s="66">
        <v>2.5059333333333331</v>
      </c>
      <c r="L17800" s="66">
        <v>0.56485233731735651</v>
      </c>
    </row>
    <row r="17801" spans="9:12" x14ac:dyDescent="0.25">
      <c r="I17801" s="6">
        <v>1.5119166666666668</v>
      </c>
      <c r="J17801" s="6">
        <v>0.67854541677895863</v>
      </c>
      <c r="K17801" s="66">
        <v>2.5059333333333331</v>
      </c>
      <c r="L17801" s="66">
        <v>0.70353728089709877</v>
      </c>
    </row>
    <row r="17802" spans="9:12" x14ac:dyDescent="0.25">
      <c r="I17802" s="6">
        <v>1.5119166666666668</v>
      </c>
      <c r="J17802" s="6">
        <v>1.2352484464078592</v>
      </c>
      <c r="K17802" s="66">
        <v>2.5059333333333331</v>
      </c>
      <c r="L17802" s="66">
        <v>0.82204613899571832</v>
      </c>
    </row>
    <row r="17803" spans="9:12" x14ac:dyDescent="0.25">
      <c r="I17803" s="6">
        <v>1.5119166666666668</v>
      </c>
      <c r="J17803" s="6">
        <v>1.4106528847529318</v>
      </c>
      <c r="K17803" s="66">
        <v>2.5059333333333331</v>
      </c>
      <c r="L17803" s="66">
        <v>0.91582141302529785</v>
      </c>
    </row>
    <row r="17804" spans="9:12" x14ac:dyDescent="0.25">
      <c r="I17804" s="6">
        <v>1.5124333333333335</v>
      </c>
      <c r="J17804" s="6">
        <v>0.26740142154292112</v>
      </c>
      <c r="K17804" s="66">
        <v>2.5064500000000001</v>
      </c>
      <c r="L17804" s="66">
        <v>0.58698473070202661</v>
      </c>
    </row>
    <row r="17805" spans="9:12" x14ac:dyDescent="0.25">
      <c r="I17805" s="6">
        <v>1.5124333333333335</v>
      </c>
      <c r="J17805" s="6">
        <v>0.3587767753377854</v>
      </c>
      <c r="K17805" s="66">
        <v>2.5064500000000001</v>
      </c>
      <c r="L17805" s="66">
        <v>0.80041927159322668</v>
      </c>
    </row>
    <row r="17806" spans="9:12" x14ac:dyDescent="0.25">
      <c r="I17806" s="6">
        <v>1.5124333333333335</v>
      </c>
      <c r="J17806" s="6">
        <v>0.38635875515717744</v>
      </c>
      <c r="K17806" s="66">
        <v>2.5064500000000001</v>
      </c>
      <c r="L17806" s="66">
        <v>1.2189612738179327</v>
      </c>
    </row>
    <row r="17807" spans="9:12" x14ac:dyDescent="0.25">
      <c r="I17807" s="6">
        <v>1.5124333333333335</v>
      </c>
      <c r="J17807" s="6">
        <v>0.81583229699165782</v>
      </c>
      <c r="K17807" s="66">
        <v>2.5067000000000004</v>
      </c>
      <c r="L17807" s="66">
        <v>0.35341775038863393</v>
      </c>
    </row>
    <row r="17808" spans="9:12" x14ac:dyDescent="0.25">
      <c r="I17808" s="6">
        <v>1.5124333333333335</v>
      </c>
      <c r="J17808" s="6">
        <v>0.85362169234012719</v>
      </c>
      <c r="K17808" s="66">
        <v>2.5067000000000004</v>
      </c>
      <c r="L17808" s="66">
        <v>0.59952806859289343</v>
      </c>
    </row>
    <row r="17809" spans="9:12" x14ac:dyDescent="0.25">
      <c r="I17809" s="6">
        <v>1.5124333333333335</v>
      </c>
      <c r="J17809" s="6">
        <v>1.071295377138471</v>
      </c>
      <c r="K17809" s="66">
        <v>2.5067000000000004</v>
      </c>
      <c r="L17809" s="66">
        <v>0.6758036432830532</v>
      </c>
    </row>
    <row r="17810" spans="9:12" x14ac:dyDescent="0.25">
      <c r="I17810" s="6">
        <v>1.51295</v>
      </c>
      <c r="J17810" s="6">
        <v>0.59952806859289343</v>
      </c>
      <c r="K17810" s="66">
        <v>2.5067000000000004</v>
      </c>
      <c r="L17810" s="66">
        <v>0.95316740037808123</v>
      </c>
    </row>
    <row r="17811" spans="9:12" x14ac:dyDescent="0.25">
      <c r="I17811" s="6">
        <v>1.5134833333333333</v>
      </c>
      <c r="J17811" s="6">
        <v>0.29799436642205124</v>
      </c>
      <c r="K17811" s="66">
        <v>2.5072333333333332</v>
      </c>
      <c r="L17811" s="66">
        <v>0.23086509310355072</v>
      </c>
    </row>
    <row r="17812" spans="9:12" x14ac:dyDescent="0.25">
      <c r="I17812" s="6">
        <v>1.5134833333333333</v>
      </c>
      <c r="J17812" s="6">
        <v>0.60205978521342318</v>
      </c>
      <c r="K17812" s="66">
        <v>2.5072333333333332</v>
      </c>
      <c r="L17812" s="66">
        <v>0.47104682163645833</v>
      </c>
    </row>
    <row r="17813" spans="9:12" x14ac:dyDescent="0.25">
      <c r="I17813" s="6">
        <v>1.5134833333333333</v>
      </c>
      <c r="J17813" s="6">
        <v>0.60968803742307764</v>
      </c>
      <c r="K17813" s="66">
        <v>2.5072333333333332</v>
      </c>
      <c r="L17813" s="66">
        <v>0.63559409848716208</v>
      </c>
    </row>
    <row r="17814" spans="9:12" x14ac:dyDescent="0.25">
      <c r="I17814" s="6">
        <v>1.5134833333333333</v>
      </c>
      <c r="J17814" s="6">
        <v>0.94973987700497675</v>
      </c>
      <c r="K17814" s="66">
        <v>2.5072333333333332</v>
      </c>
      <c r="L17814" s="66">
        <v>0.71483785038715353</v>
      </c>
    </row>
    <row r="17815" spans="9:12" x14ac:dyDescent="0.25">
      <c r="I17815" s="6">
        <v>1.5134833333333333</v>
      </c>
      <c r="J17815" s="6">
        <v>1.1591494175740464</v>
      </c>
      <c r="K17815" s="66">
        <v>2.5072333333333332</v>
      </c>
      <c r="L17815" s="66">
        <v>0.75534654232852128</v>
      </c>
    </row>
    <row r="17816" spans="9:12" x14ac:dyDescent="0.25">
      <c r="I17816" s="6">
        <v>1.5134833333333333</v>
      </c>
      <c r="J17816" s="6">
        <v>1.3231441712817387</v>
      </c>
      <c r="K17816" s="66">
        <v>2.5072333333333332</v>
      </c>
      <c r="L17816" s="66">
        <v>0.90579834896797529</v>
      </c>
    </row>
    <row r="17817" spans="9:12" x14ac:dyDescent="0.25">
      <c r="I17817" s="6">
        <v>1.5145166666666667</v>
      </c>
      <c r="J17817" s="6">
        <v>0.49288660661107192</v>
      </c>
      <c r="K17817" s="66">
        <v>2.5072333333333332</v>
      </c>
      <c r="L17817" s="66">
        <v>0.94973987700497675</v>
      </c>
    </row>
    <row r="17818" spans="9:12" x14ac:dyDescent="0.25">
      <c r="I17818" s="6">
        <v>1.5145166666666667</v>
      </c>
      <c r="J17818" s="6">
        <v>0.97746493252878308</v>
      </c>
      <c r="K17818" s="66">
        <v>2.5077500000000001</v>
      </c>
      <c r="L17818" s="66">
        <v>0.46037315340482038</v>
      </c>
    </row>
    <row r="17819" spans="9:12" x14ac:dyDescent="0.25">
      <c r="I17819" s="6">
        <v>1.5145166666666667</v>
      </c>
      <c r="J17819" s="6">
        <v>1.1907936276403679</v>
      </c>
      <c r="K17819" s="66">
        <v>2.5077500000000001</v>
      </c>
      <c r="L17819" s="66">
        <v>0.53856212554733207</v>
      </c>
    </row>
    <row r="17820" spans="9:12" x14ac:dyDescent="0.25">
      <c r="I17820" s="6">
        <v>1.5147833333333334</v>
      </c>
      <c r="J17820" s="6">
        <v>0.38073450275254195</v>
      </c>
      <c r="K17820" s="66">
        <v>2.5077500000000001</v>
      </c>
      <c r="L17820" s="66">
        <v>0.79735791740365625</v>
      </c>
    </row>
    <row r="17821" spans="9:12" x14ac:dyDescent="0.25">
      <c r="I17821" s="6">
        <v>1.5147833333333334</v>
      </c>
      <c r="J17821" s="6">
        <v>0.46462619212473216</v>
      </c>
      <c r="K17821" s="66">
        <v>2.5082666666666666</v>
      </c>
      <c r="L17821" s="66">
        <v>0.33082989321484674</v>
      </c>
    </row>
    <row r="17822" spans="9:12" x14ac:dyDescent="0.25">
      <c r="I17822" s="6">
        <v>1.5147833333333334</v>
      </c>
      <c r="J17822" s="6">
        <v>0.62255136467857319</v>
      </c>
      <c r="K17822" s="66">
        <v>2.5082666666666666</v>
      </c>
      <c r="L17822" s="66">
        <v>0.37701101986747798</v>
      </c>
    </row>
    <row r="17823" spans="9:12" x14ac:dyDescent="0.25">
      <c r="I17823" s="6">
        <v>1.5147833333333334</v>
      </c>
      <c r="J17823" s="6">
        <v>0.9124723544772364</v>
      </c>
      <c r="K17823" s="66">
        <v>2.5082666666666666</v>
      </c>
      <c r="L17823" s="66">
        <v>0.4840732086064965</v>
      </c>
    </row>
    <row r="17824" spans="9:12" x14ac:dyDescent="0.25">
      <c r="I17824" s="6">
        <v>1.5153000000000001</v>
      </c>
      <c r="J17824" s="6">
        <v>0.19541374520588242</v>
      </c>
      <c r="K17824" s="66">
        <v>2.5082666666666666</v>
      </c>
      <c r="L17824" s="66">
        <v>0.74947434925016909</v>
      </c>
    </row>
    <row r="17825" spans="9:12" x14ac:dyDescent="0.25">
      <c r="I17825" s="6">
        <v>1.5153000000000001</v>
      </c>
      <c r="J17825" s="6">
        <v>0.41138045225567244</v>
      </c>
      <c r="K17825" s="66">
        <v>2.5087833333333336</v>
      </c>
      <c r="L17825" s="66">
        <v>0.36056863404551337</v>
      </c>
    </row>
    <row r="17826" spans="9:12" x14ac:dyDescent="0.25">
      <c r="I17826" s="6">
        <v>1.5153000000000001</v>
      </c>
      <c r="J17826" s="6">
        <v>0.56971674779906201</v>
      </c>
      <c r="K17826" s="66">
        <v>2.5087833333333336</v>
      </c>
      <c r="L17826" s="66">
        <v>0.56971674779906201</v>
      </c>
    </row>
    <row r="17827" spans="9:12" x14ac:dyDescent="0.25">
      <c r="I17827" s="6">
        <v>1.5153000000000001</v>
      </c>
      <c r="J17827" s="6">
        <v>0.6382169487326117</v>
      </c>
      <c r="K17827" s="66">
        <v>2.5087833333333336</v>
      </c>
      <c r="L17827" s="66">
        <v>0.6461570168876194</v>
      </c>
    </row>
    <row r="17828" spans="9:12" x14ac:dyDescent="0.25">
      <c r="I17828" s="6">
        <v>1.5153000000000001</v>
      </c>
      <c r="J17828" s="6">
        <v>0.81273171038956582</v>
      </c>
      <c r="K17828" s="66">
        <v>2.5087833333333336</v>
      </c>
      <c r="L17828" s="66">
        <v>1.3840042685476848</v>
      </c>
    </row>
    <row r="17829" spans="9:12" x14ac:dyDescent="0.25">
      <c r="I17829" s="6">
        <v>1.5153000000000001</v>
      </c>
      <c r="J17829" s="6">
        <v>1.0381648307769329</v>
      </c>
      <c r="K17829" s="66">
        <v>2.5093166666666664</v>
      </c>
      <c r="L17829" s="66">
        <v>0.39585978292538543</v>
      </c>
    </row>
    <row r="17830" spans="9:12" x14ac:dyDescent="0.25">
      <c r="I17830" s="6">
        <v>1.5158166666666666</v>
      </c>
      <c r="J17830" s="6">
        <v>0.45195289686738771</v>
      </c>
      <c r="K17830" s="66">
        <v>2.5093166666666664</v>
      </c>
      <c r="L17830" s="66">
        <v>0.42128581907543045</v>
      </c>
    </row>
    <row r="17831" spans="9:12" x14ac:dyDescent="0.25">
      <c r="I17831" s="6">
        <v>1.5158166666666666</v>
      </c>
      <c r="J17831" s="6">
        <v>0.88599619741869839</v>
      </c>
      <c r="K17831" s="66">
        <v>2.5093166666666664</v>
      </c>
      <c r="L17831" s="66">
        <v>0.67854541677895863</v>
      </c>
    </row>
    <row r="17832" spans="9:12" x14ac:dyDescent="0.25">
      <c r="I17832" s="6">
        <v>1.5163500000000001</v>
      </c>
      <c r="J17832" s="6">
        <v>0.84407023457499042</v>
      </c>
      <c r="K17832" s="66">
        <v>2.5093166666666664</v>
      </c>
      <c r="L17832" s="66">
        <v>0.68129495502317561</v>
      </c>
    </row>
    <row r="17833" spans="9:12" x14ac:dyDescent="0.25">
      <c r="I17833" s="6">
        <v>1.5168666666666666</v>
      </c>
      <c r="J17833" s="6">
        <v>0.32074144180332159</v>
      </c>
      <c r="K17833" s="66">
        <v>2.5093166666666664</v>
      </c>
      <c r="L17833" s="66">
        <v>0.87295223759721829</v>
      </c>
    </row>
    <row r="17834" spans="9:12" x14ac:dyDescent="0.25">
      <c r="I17834" s="6">
        <v>1.5168666666666666</v>
      </c>
      <c r="J17834" s="6">
        <v>0.36964366320109177</v>
      </c>
      <c r="K17834" s="66">
        <v>2.5095666666666667</v>
      </c>
      <c r="L17834" s="66">
        <v>0.33424323570550873</v>
      </c>
    </row>
    <row r="17835" spans="9:12" x14ac:dyDescent="0.25">
      <c r="I17835" s="6">
        <v>1.5168666666666666</v>
      </c>
      <c r="J17835" s="6">
        <v>0.38635875515717744</v>
      </c>
      <c r="K17835" s="66">
        <v>2.5095666666666667</v>
      </c>
      <c r="L17835" s="66">
        <v>0.37886973714487809</v>
      </c>
    </row>
    <row r="17836" spans="9:12" x14ac:dyDescent="0.25">
      <c r="I17836" s="6">
        <v>1.5168666666666666</v>
      </c>
      <c r="J17836" s="6">
        <v>0.86647275946670987</v>
      </c>
      <c r="K17836" s="66">
        <v>2.5095666666666667</v>
      </c>
      <c r="L17836" s="66">
        <v>0.51083339198485167</v>
      </c>
    </row>
    <row r="17837" spans="9:12" x14ac:dyDescent="0.25">
      <c r="I17837" s="6">
        <v>1.5173833333333335</v>
      </c>
      <c r="J17837" s="6">
        <v>0.29483292871345457</v>
      </c>
      <c r="K17837" s="66">
        <v>2.5095666666666667</v>
      </c>
      <c r="L17837" s="66">
        <v>0.97396711774991085</v>
      </c>
    </row>
    <row r="17838" spans="9:12" x14ac:dyDescent="0.25">
      <c r="I17838" s="6">
        <v>1.5173833333333335</v>
      </c>
      <c r="J17838" s="6">
        <v>0.36056863404551337</v>
      </c>
      <c r="K17838" s="66">
        <v>2.5101</v>
      </c>
      <c r="L17838" s="66">
        <v>0.49288660661107192</v>
      </c>
    </row>
    <row r="17839" spans="9:12" x14ac:dyDescent="0.25">
      <c r="I17839" s="6">
        <v>1.5173833333333335</v>
      </c>
      <c r="J17839" s="6">
        <v>0.6382169487326117</v>
      </c>
      <c r="K17839" s="66">
        <v>2.5101</v>
      </c>
      <c r="L17839" s="66">
        <v>0.68129495502317561</v>
      </c>
    </row>
    <row r="17840" spans="9:12" x14ac:dyDescent="0.25">
      <c r="I17840" s="6">
        <v>1.5173833333333335</v>
      </c>
      <c r="J17840" s="6">
        <v>0.84723866055706754</v>
      </c>
      <c r="K17840" s="66">
        <v>2.5101</v>
      </c>
      <c r="L17840" s="66">
        <v>0.97396711774991085</v>
      </c>
    </row>
    <row r="17841" spans="9:12" x14ac:dyDescent="0.25">
      <c r="I17841" s="6">
        <v>1.5173833333333335</v>
      </c>
      <c r="J17841" s="6">
        <v>0.85042629407444159</v>
      </c>
      <c r="K17841" s="66">
        <v>2.5106166666666665</v>
      </c>
      <c r="L17841" s="66">
        <v>0.255778083725684</v>
      </c>
    </row>
    <row r="17842" spans="9:12" x14ac:dyDescent="0.25">
      <c r="I17842" s="6">
        <v>1.5173833333333335</v>
      </c>
      <c r="J17842" s="6">
        <v>0.86647275946670987</v>
      </c>
      <c r="K17842" s="66">
        <v>2.5111333333333334</v>
      </c>
      <c r="L17842" s="66">
        <v>0.74947434925016909</v>
      </c>
    </row>
    <row r="17843" spans="9:12" x14ac:dyDescent="0.25">
      <c r="I17843" s="6">
        <v>1.5173833333333335</v>
      </c>
      <c r="J17843" s="6">
        <v>0.9124723544772364</v>
      </c>
      <c r="K17843" s="66">
        <v>2.5116500000000004</v>
      </c>
      <c r="L17843" s="66">
        <v>0.38635875515717744</v>
      </c>
    </row>
    <row r="17844" spans="9:12" x14ac:dyDescent="0.25">
      <c r="I17844" s="6">
        <v>1.5179</v>
      </c>
      <c r="J17844" s="6">
        <v>0.41138045225567244</v>
      </c>
      <c r="K17844" s="66">
        <v>2.5116500000000004</v>
      </c>
      <c r="L17844" s="66">
        <v>0.62514724264041432</v>
      </c>
    </row>
    <row r="17845" spans="9:12" x14ac:dyDescent="0.25">
      <c r="I17845" s="6">
        <v>1.5179</v>
      </c>
      <c r="J17845" s="6">
        <v>0.43746714588574143</v>
      </c>
      <c r="K17845" s="66">
        <v>2.5116500000000004</v>
      </c>
      <c r="L17845" s="66">
        <v>0.64085614581661188</v>
      </c>
    </row>
    <row r="17846" spans="9:12" x14ac:dyDescent="0.25">
      <c r="I17846" s="6">
        <v>1.5179</v>
      </c>
      <c r="J17846" s="6">
        <v>0.9225321989212979</v>
      </c>
      <c r="K17846" s="66">
        <v>2.5116500000000004</v>
      </c>
      <c r="L17846" s="66">
        <v>0.6923564519994273</v>
      </c>
    </row>
    <row r="17847" spans="9:12" x14ac:dyDescent="0.25">
      <c r="I17847" s="6">
        <v>1.5181666666666667</v>
      </c>
      <c r="J17847" s="6">
        <v>0.45404978758247055</v>
      </c>
      <c r="K17847" s="66">
        <v>2.5116500000000004</v>
      </c>
      <c r="L17847" s="66">
        <v>1.6362049283907549</v>
      </c>
    </row>
    <row r="17848" spans="9:12" x14ac:dyDescent="0.25">
      <c r="I17848" s="6">
        <v>1.5181666666666667</v>
      </c>
      <c r="J17848" s="6">
        <v>0.73491135945637109</v>
      </c>
      <c r="K17848" s="66">
        <v>2.5121833333333332</v>
      </c>
      <c r="L17848" s="66">
        <v>0.58698473070202661</v>
      </c>
    </row>
    <row r="17849" spans="9:12" x14ac:dyDescent="0.25">
      <c r="I17849" s="6">
        <v>1.5181666666666667</v>
      </c>
      <c r="J17849" s="6">
        <v>0.76719391356809485</v>
      </c>
      <c r="K17849" s="66">
        <v>2.5121833333333332</v>
      </c>
      <c r="L17849" s="66">
        <v>0.68680588296955891</v>
      </c>
    </row>
    <row r="17850" spans="9:12" x14ac:dyDescent="0.25">
      <c r="I17850" s="6">
        <v>1.5181666666666667</v>
      </c>
      <c r="J17850" s="6">
        <v>0.86647275946670987</v>
      </c>
      <c r="K17850" s="66">
        <v>2.5127000000000002</v>
      </c>
      <c r="L17850" s="66">
        <v>0.39585978292538543</v>
      </c>
    </row>
    <row r="17851" spans="9:12" x14ac:dyDescent="0.25">
      <c r="I17851" s="6">
        <v>1.5181666666666667</v>
      </c>
      <c r="J17851" s="6">
        <v>1.3884248623627404</v>
      </c>
      <c r="K17851" s="66">
        <v>2.5127000000000002</v>
      </c>
      <c r="L17851" s="66">
        <v>0.43746714588574143</v>
      </c>
    </row>
    <row r="17852" spans="9:12" x14ac:dyDescent="0.25">
      <c r="I17852" s="6">
        <v>1.5186833333333334</v>
      </c>
      <c r="J17852" s="6">
        <v>0.86647275946670987</v>
      </c>
      <c r="K17852" s="66">
        <v>2.5127000000000002</v>
      </c>
      <c r="L17852" s="66">
        <v>0.90579834896797529</v>
      </c>
    </row>
    <row r="17853" spans="9:12" x14ac:dyDescent="0.25">
      <c r="I17853" s="6">
        <v>1.5186833333333334</v>
      </c>
      <c r="J17853" s="6">
        <v>0.9225321989212979</v>
      </c>
      <c r="K17853" s="66">
        <v>2.5127000000000002</v>
      </c>
      <c r="L17853" s="66">
        <v>1.071295377138471</v>
      </c>
    </row>
    <row r="17854" spans="9:12" x14ac:dyDescent="0.25">
      <c r="I17854" s="6">
        <v>1.5192000000000001</v>
      </c>
      <c r="J17854" s="6">
        <v>0.42932192490692317</v>
      </c>
      <c r="K17854" s="66">
        <v>2.5129500000000005</v>
      </c>
      <c r="L17854" s="66">
        <v>0.63035166736397308</v>
      </c>
    </row>
    <row r="17855" spans="9:12" x14ac:dyDescent="0.25">
      <c r="I17855" s="6">
        <v>1.5192000000000001</v>
      </c>
      <c r="J17855" s="6">
        <v>0.6435031076489236</v>
      </c>
      <c r="K17855" s="66">
        <v>2.5134833333333333</v>
      </c>
      <c r="L17855" s="66">
        <v>0.58449592453269228</v>
      </c>
    </row>
    <row r="17856" spans="9:12" x14ac:dyDescent="0.25">
      <c r="I17856" s="6">
        <v>1.5192000000000001</v>
      </c>
      <c r="J17856" s="6">
        <v>0.66221451639590934</v>
      </c>
      <c r="K17856" s="66">
        <v>2.5134833333333333</v>
      </c>
      <c r="L17856" s="66">
        <v>0.617380859645007</v>
      </c>
    </row>
    <row r="17857" spans="9:12" x14ac:dyDescent="0.25">
      <c r="I17857" s="6">
        <v>1.5192000000000001</v>
      </c>
      <c r="J17857" s="6">
        <v>0.69793685400965078</v>
      </c>
      <c r="K17857" s="66">
        <v>2.5134833333333333</v>
      </c>
      <c r="L17857" s="66">
        <v>0.63559409848716208</v>
      </c>
    </row>
    <row r="17858" spans="9:12" x14ac:dyDescent="0.25">
      <c r="I17858" s="6">
        <v>1.5197333333333334</v>
      </c>
      <c r="J17858" s="6">
        <v>0.47320256097032343</v>
      </c>
      <c r="K17858" s="66">
        <v>2.5134833333333333</v>
      </c>
      <c r="L17858" s="66">
        <v>0.87619258966891811</v>
      </c>
    </row>
    <row r="17859" spans="9:12" x14ac:dyDescent="0.25">
      <c r="I17859" s="6">
        <v>1.5197333333333334</v>
      </c>
      <c r="J17859" s="6">
        <v>0.60968803742307764</v>
      </c>
      <c r="K17859" s="66">
        <v>2.5134833333333333</v>
      </c>
      <c r="L17859" s="66">
        <v>1.1435398214420438</v>
      </c>
    </row>
    <row r="17860" spans="9:12" x14ac:dyDescent="0.25">
      <c r="I17860" s="6">
        <v>1.5197333333333334</v>
      </c>
      <c r="J17860" s="6">
        <v>0.77916429476776194</v>
      </c>
      <c r="K17860" s="66">
        <v>2.5140000000000002</v>
      </c>
      <c r="L17860" s="66">
        <v>0.44157061103291484</v>
      </c>
    </row>
    <row r="17861" spans="9:12" x14ac:dyDescent="0.25">
      <c r="I17861" s="6">
        <v>1.5197333333333334</v>
      </c>
      <c r="J17861" s="6">
        <v>0.78520118224451196</v>
      </c>
      <c r="K17861" s="66">
        <v>2.5140000000000002</v>
      </c>
      <c r="L17861" s="66">
        <v>0.5063024570095791</v>
      </c>
    </row>
    <row r="17862" spans="9:12" x14ac:dyDescent="0.25">
      <c r="I17862" s="6">
        <v>1.5197333333333334</v>
      </c>
      <c r="J17862" s="6">
        <v>0.98799638326503048</v>
      </c>
      <c r="K17862" s="66">
        <v>2.5140000000000002</v>
      </c>
      <c r="L17862" s="66">
        <v>0.7007284853631357</v>
      </c>
    </row>
    <row r="17863" spans="9:12" x14ac:dyDescent="0.25">
      <c r="I17863" s="6">
        <v>1.5197333333333334</v>
      </c>
      <c r="J17863" s="6">
        <v>1.1513200992502193</v>
      </c>
      <c r="K17863" s="66">
        <v>2.5140000000000002</v>
      </c>
      <c r="L17863" s="66">
        <v>0.73780025449923226</v>
      </c>
    </row>
    <row r="17864" spans="9:12" x14ac:dyDescent="0.25">
      <c r="I17864" s="6">
        <v>1.5202500000000001</v>
      </c>
      <c r="J17864" s="6">
        <v>0.39970611230215736</v>
      </c>
      <c r="K17864" s="66">
        <v>2.5140000000000002</v>
      </c>
      <c r="L17864" s="66">
        <v>1.0092979485803646</v>
      </c>
    </row>
    <row r="17865" spans="9:12" x14ac:dyDescent="0.25">
      <c r="I17865" s="6">
        <v>1.5202500000000001</v>
      </c>
      <c r="J17865" s="6">
        <v>0.45195289686738771</v>
      </c>
      <c r="K17865" s="66">
        <v>2.5140000000000002</v>
      </c>
      <c r="L17865" s="66">
        <v>1.1242219449848296</v>
      </c>
    </row>
    <row r="17866" spans="9:12" x14ac:dyDescent="0.25">
      <c r="I17866" s="6">
        <v>1.5207666666666668</v>
      </c>
      <c r="J17866" s="6">
        <v>1.0900035165177466</v>
      </c>
      <c r="K17866" s="66">
        <v>2.5145166666666667</v>
      </c>
      <c r="L17866" s="66">
        <v>0.66763185869159014</v>
      </c>
    </row>
    <row r="17867" spans="9:12" x14ac:dyDescent="0.25">
      <c r="I17867" s="6">
        <v>1.5210333333333332</v>
      </c>
      <c r="J17867" s="6">
        <v>0.5063024570095791</v>
      </c>
      <c r="K17867" s="66">
        <v>2.5145166666666667</v>
      </c>
      <c r="L17867" s="66">
        <v>0.83144230179462397</v>
      </c>
    </row>
    <row r="17868" spans="9:12" x14ac:dyDescent="0.25">
      <c r="I17868" s="6">
        <v>1.5210333333333332</v>
      </c>
      <c r="J17868" s="6">
        <v>0.58698473070202661</v>
      </c>
      <c r="K17868" s="66">
        <v>2.5150333333333337</v>
      </c>
      <c r="L17868" s="66">
        <v>0.42730881173941238</v>
      </c>
    </row>
    <row r="17869" spans="9:12" x14ac:dyDescent="0.25">
      <c r="I17869" s="6">
        <v>1.5210333333333332</v>
      </c>
      <c r="J17869" s="6">
        <v>0.648818282203663</v>
      </c>
      <c r="K17869" s="66">
        <v>2.5150333333333337</v>
      </c>
      <c r="L17869" s="66">
        <v>0.44570717852815334</v>
      </c>
    </row>
    <row r="17870" spans="9:12" x14ac:dyDescent="0.25">
      <c r="I17870" s="6">
        <v>1.5210333333333332</v>
      </c>
      <c r="J17870" s="6">
        <v>1.3274343990593531</v>
      </c>
      <c r="K17870" s="66">
        <v>2.5150333333333337</v>
      </c>
      <c r="L17870" s="66">
        <v>0.55760333176207688</v>
      </c>
    </row>
    <row r="17871" spans="9:12" x14ac:dyDescent="0.25">
      <c r="I17871" s="6">
        <v>1.5215500000000002</v>
      </c>
      <c r="J17871" s="6">
        <v>0.36782184891171976</v>
      </c>
      <c r="K17871" s="66">
        <v>2.5150333333333337</v>
      </c>
      <c r="L17871" s="66">
        <v>0.60968803742307764</v>
      </c>
    </row>
    <row r="17872" spans="9:12" x14ac:dyDescent="0.25">
      <c r="I17872" s="6">
        <v>1.5215500000000002</v>
      </c>
      <c r="J17872" s="6">
        <v>0.41138045225567244</v>
      </c>
      <c r="K17872" s="66">
        <v>2.5150333333333337</v>
      </c>
      <c r="L17872" s="66">
        <v>0.65683599784178626</v>
      </c>
    </row>
    <row r="17873" spans="9:12" x14ac:dyDescent="0.25">
      <c r="I17873" s="6">
        <v>1.5215500000000002</v>
      </c>
      <c r="J17873" s="6">
        <v>0.62514724264041432</v>
      </c>
      <c r="K17873" s="66">
        <v>2.5150333333333337</v>
      </c>
      <c r="L17873" s="66">
        <v>1.0638669650300983</v>
      </c>
    </row>
    <row r="17874" spans="9:12" x14ac:dyDescent="0.25">
      <c r="I17874" s="6">
        <v>1.5220666666666667</v>
      </c>
      <c r="J17874" s="6">
        <v>0.35698446709199722</v>
      </c>
      <c r="K17874" s="66">
        <v>2.5150333333333337</v>
      </c>
      <c r="L17874" s="66">
        <v>1.2189612738179327</v>
      </c>
    </row>
    <row r="17875" spans="9:12" x14ac:dyDescent="0.25">
      <c r="I17875" s="6">
        <v>1.5220666666666667</v>
      </c>
      <c r="J17875" s="6">
        <v>0.60968803742307764</v>
      </c>
      <c r="K17875" s="66">
        <v>2.5158166666666668</v>
      </c>
      <c r="L17875" s="66">
        <v>0.17801000180875484</v>
      </c>
    </row>
    <row r="17876" spans="9:12" x14ac:dyDescent="0.25">
      <c r="I17876" s="6">
        <v>1.5220666666666667</v>
      </c>
      <c r="J17876" s="6">
        <v>0.99152770906293164</v>
      </c>
      <c r="K17876" s="66">
        <v>2.5158166666666668</v>
      </c>
      <c r="L17876" s="66">
        <v>0.50180666773719029</v>
      </c>
    </row>
    <row r="17877" spans="9:12" x14ac:dyDescent="0.25">
      <c r="I17877" s="6">
        <v>1.5226000000000002</v>
      </c>
      <c r="J17877" s="6">
        <v>0.41138045225567244</v>
      </c>
      <c r="K17877" s="66">
        <v>2.5158166666666668</v>
      </c>
      <c r="L17877" s="66">
        <v>0.83144230179462397</v>
      </c>
    </row>
    <row r="17878" spans="9:12" x14ac:dyDescent="0.25">
      <c r="I17878" s="6">
        <v>1.5226000000000002</v>
      </c>
      <c r="J17878" s="6">
        <v>0.64085614581661188</v>
      </c>
      <c r="K17878" s="66">
        <v>2.5163500000000001</v>
      </c>
      <c r="L17878" s="66">
        <v>0.30922554358245857</v>
      </c>
    </row>
    <row r="17879" spans="9:12" x14ac:dyDescent="0.25">
      <c r="I17879" s="6">
        <v>1.5231166666666667</v>
      </c>
      <c r="J17879" s="6">
        <v>0.36237291635053981</v>
      </c>
      <c r="K17879" s="66">
        <v>2.5163500000000001</v>
      </c>
      <c r="L17879" s="66">
        <v>0.34988119360239656</v>
      </c>
    </row>
    <row r="17880" spans="9:12" x14ac:dyDescent="0.25">
      <c r="I17880" s="6">
        <v>1.5231166666666667</v>
      </c>
      <c r="J17880" s="6">
        <v>0.71768424364978312</v>
      </c>
      <c r="K17880" s="66">
        <v>2.5163500000000001</v>
      </c>
      <c r="L17880" s="66">
        <v>0.4094237356811613</v>
      </c>
    </row>
    <row r="17881" spans="9:12" x14ac:dyDescent="0.25">
      <c r="I17881" s="6">
        <v>1.5231166666666667</v>
      </c>
      <c r="J17881" s="6">
        <v>0.82517001984274496</v>
      </c>
      <c r="K17881" s="66">
        <v>2.5163500000000001</v>
      </c>
      <c r="L17881" s="66">
        <v>0.66763185869159014</v>
      </c>
    </row>
    <row r="17882" spans="9:12" x14ac:dyDescent="0.25">
      <c r="I17882" s="6">
        <v>1.5231166666666667</v>
      </c>
      <c r="J17882" s="6">
        <v>1.3972783101217652</v>
      </c>
      <c r="K17882" s="66">
        <v>2.5163500000000001</v>
      </c>
      <c r="L17882" s="66">
        <v>0.89916929726472861</v>
      </c>
    </row>
    <row r="17883" spans="9:12" x14ac:dyDescent="0.25">
      <c r="I17883" s="6">
        <v>1.5236333333333334</v>
      </c>
      <c r="J17883" s="6">
        <v>0.66221451639590934</v>
      </c>
      <c r="K17883" s="66">
        <v>2.5168666666666666</v>
      </c>
      <c r="L17883" s="66">
        <v>0.44157061103291484</v>
      </c>
    </row>
    <row r="17884" spans="9:12" x14ac:dyDescent="0.25">
      <c r="I17884" s="6">
        <v>1.5236333333333334</v>
      </c>
      <c r="J17884" s="6">
        <v>0.68129495502317561</v>
      </c>
      <c r="K17884" s="66">
        <v>2.5168666666666666</v>
      </c>
      <c r="L17884" s="66">
        <v>0.45195289686738771</v>
      </c>
    </row>
    <row r="17885" spans="9:12" x14ac:dyDescent="0.25">
      <c r="I17885" s="6">
        <v>1.5241499999999999</v>
      </c>
      <c r="J17885" s="6">
        <v>0.29957780293825864</v>
      </c>
      <c r="K17885" s="66">
        <v>2.5168666666666666</v>
      </c>
      <c r="L17885" s="66">
        <v>1.4421589640335004</v>
      </c>
    </row>
    <row r="17886" spans="9:12" x14ac:dyDescent="0.25">
      <c r="I17886" s="6">
        <v>1.5241499999999999</v>
      </c>
      <c r="J17886" s="6">
        <v>0.80655424010128052</v>
      </c>
      <c r="K17886" s="66">
        <v>2.5173833333333335</v>
      </c>
      <c r="L17886" s="66">
        <v>0.59700329937874763</v>
      </c>
    </row>
    <row r="17887" spans="9:12" x14ac:dyDescent="0.25">
      <c r="I17887" s="6">
        <v>1.5244166666666668</v>
      </c>
      <c r="J17887" s="6">
        <v>0.425294881229974</v>
      </c>
      <c r="K17887" s="66">
        <v>2.5173833333333335</v>
      </c>
      <c r="L17887" s="66">
        <v>0.59700329937874763</v>
      </c>
    </row>
    <row r="17888" spans="9:12" x14ac:dyDescent="0.25">
      <c r="I17888" s="6">
        <v>1.5244166666666668</v>
      </c>
      <c r="J17888" s="6">
        <v>0.8189296142260396</v>
      </c>
      <c r="K17888" s="66">
        <v>2.5173833333333335</v>
      </c>
      <c r="L17888" s="66">
        <v>0.96699641712095563</v>
      </c>
    </row>
    <row r="17889" spans="9:12" x14ac:dyDescent="0.25">
      <c r="I17889" s="6">
        <v>1.5244166666666668</v>
      </c>
      <c r="J17889" s="6">
        <v>1.3403447234756818</v>
      </c>
      <c r="K17889" s="66">
        <v>2.5173833333333335</v>
      </c>
      <c r="L17889" s="66">
        <v>1.2189612738179327</v>
      </c>
    </row>
    <row r="17890" spans="9:12" x14ac:dyDescent="0.25">
      <c r="I17890" s="6">
        <v>1.5244166666666668</v>
      </c>
      <c r="J17890" s="6">
        <v>1.3795930741647955</v>
      </c>
      <c r="K17890" s="66">
        <v>2.5173833333333335</v>
      </c>
      <c r="L17890" s="66">
        <v>1.4331003634506654</v>
      </c>
    </row>
    <row r="17891" spans="9:12" x14ac:dyDescent="0.25">
      <c r="I17891" s="6">
        <v>1.5249333333333335</v>
      </c>
      <c r="J17891" s="6">
        <v>0.4840732086064965</v>
      </c>
      <c r="K17891" s="66">
        <v>2.5179</v>
      </c>
      <c r="L17891" s="66">
        <v>0.24868613042177964</v>
      </c>
    </row>
    <row r="17892" spans="9:12" x14ac:dyDescent="0.25">
      <c r="I17892" s="6">
        <v>1.5249333333333335</v>
      </c>
      <c r="J17892" s="6">
        <v>0.58201365709877817</v>
      </c>
      <c r="K17892" s="66">
        <v>2.5184333333333333</v>
      </c>
      <c r="L17892" s="66">
        <v>0.5268876221254315</v>
      </c>
    </row>
    <row r="17893" spans="9:12" x14ac:dyDescent="0.25">
      <c r="I17893" s="6">
        <v>1.5249333333333335</v>
      </c>
      <c r="J17893" s="6">
        <v>0.60713506991243205</v>
      </c>
      <c r="K17893" s="66">
        <v>2.5184333333333333</v>
      </c>
      <c r="L17893" s="66">
        <v>0.60968803742307764</v>
      </c>
    </row>
    <row r="17894" spans="9:12" x14ac:dyDescent="0.25">
      <c r="I17894" s="6">
        <v>1.5249333333333335</v>
      </c>
      <c r="J17894" s="6">
        <v>0.80963929720674932</v>
      </c>
      <c r="K17894" s="66">
        <v>2.5184333333333333</v>
      </c>
      <c r="L17894" s="66">
        <v>0.80348839053110865</v>
      </c>
    </row>
    <row r="17895" spans="9:12" x14ac:dyDescent="0.25">
      <c r="I17895" s="6">
        <v>1.5249333333333335</v>
      </c>
      <c r="J17895" s="6">
        <v>0.83457885144152744</v>
      </c>
      <c r="K17895" s="66">
        <v>2.5184333333333333</v>
      </c>
      <c r="L17895" s="66">
        <v>1.2311592847444175</v>
      </c>
    </row>
    <row r="17896" spans="9:12" x14ac:dyDescent="0.25">
      <c r="I17896" s="6">
        <v>1.5249333333333335</v>
      </c>
      <c r="J17896" s="6">
        <v>1.2028036499235204</v>
      </c>
      <c r="K17896" s="66">
        <v>2.5189499999999998</v>
      </c>
      <c r="L17896" s="66">
        <v>0.66491950950507583</v>
      </c>
    </row>
    <row r="17897" spans="9:12" x14ac:dyDescent="0.25">
      <c r="I17897" s="6">
        <v>1.52545</v>
      </c>
      <c r="J17897" s="6">
        <v>0.34811867746986697</v>
      </c>
      <c r="K17897" s="66">
        <v>2.5197333333333334</v>
      </c>
      <c r="L17897" s="66">
        <v>0.46037315340482038</v>
      </c>
    </row>
    <row r="17898" spans="9:12" x14ac:dyDescent="0.25">
      <c r="I17898" s="6">
        <v>1.52545</v>
      </c>
      <c r="J17898" s="6">
        <v>0.35341775038863393</v>
      </c>
      <c r="K17898" s="66">
        <v>2.5202499999999999</v>
      </c>
      <c r="L17898" s="66">
        <v>0.51539129924373284</v>
      </c>
    </row>
    <row r="17899" spans="9:12" x14ac:dyDescent="0.25">
      <c r="I17899" s="6">
        <v>1.52545</v>
      </c>
      <c r="J17899" s="6">
        <v>0.39204500294701622</v>
      </c>
      <c r="K17899" s="66">
        <v>2.5202499999999999</v>
      </c>
      <c r="L17899" s="66">
        <v>0.58449592453269228</v>
      </c>
    </row>
    <row r="17900" spans="9:12" x14ac:dyDescent="0.25">
      <c r="I17900" s="6">
        <v>1.52545</v>
      </c>
      <c r="J17900" s="6">
        <v>0.42128581907543045</v>
      </c>
      <c r="K17900" s="66">
        <v>2.5202499999999999</v>
      </c>
      <c r="L17900" s="66">
        <v>0.71199881320187186</v>
      </c>
    </row>
    <row r="17901" spans="9:12" x14ac:dyDescent="0.25">
      <c r="I17901" s="6">
        <v>1.52545</v>
      </c>
      <c r="J17901" s="6">
        <v>0.46675455050402498</v>
      </c>
      <c r="K17901" s="66">
        <v>2.5207666666666668</v>
      </c>
      <c r="L17901" s="66">
        <v>0.53154034104790626</v>
      </c>
    </row>
    <row r="17902" spans="9:12" x14ac:dyDescent="0.25">
      <c r="I17902" s="6">
        <v>1.52545</v>
      </c>
      <c r="J17902" s="6">
        <v>0.60458904980817041</v>
      </c>
      <c r="K17902" s="66">
        <v>2.5207666666666668</v>
      </c>
      <c r="L17902" s="66">
        <v>0.74654458711093119</v>
      </c>
    </row>
    <row r="17903" spans="9:12" x14ac:dyDescent="0.25">
      <c r="I17903" s="6">
        <v>1.52545</v>
      </c>
      <c r="J17903" s="6">
        <v>0.60713506991243205</v>
      </c>
      <c r="K17903" s="66">
        <v>2.5207666666666668</v>
      </c>
      <c r="L17903" s="66">
        <v>0.75240125069266051</v>
      </c>
    </row>
    <row r="17904" spans="9:12" x14ac:dyDescent="0.25">
      <c r="I17904" s="6">
        <v>1.52545</v>
      </c>
      <c r="J17904" s="6">
        <v>0.66491950950507583</v>
      </c>
      <c r="K17904" s="66">
        <v>2.5207666666666668</v>
      </c>
      <c r="L17904" s="66">
        <v>0.99152770906293164</v>
      </c>
    </row>
    <row r="17905" spans="9:12" x14ac:dyDescent="0.25">
      <c r="I17905" s="6">
        <v>1.5259833333333332</v>
      </c>
      <c r="J17905" s="6">
        <v>0.44157061103291484</v>
      </c>
      <c r="K17905" s="66">
        <v>2.5207666666666668</v>
      </c>
      <c r="L17905" s="66">
        <v>1.0272794709860644</v>
      </c>
    </row>
    <row r="17906" spans="9:12" x14ac:dyDescent="0.25">
      <c r="I17906" s="6">
        <v>1.5259833333333332</v>
      </c>
      <c r="J17906" s="6">
        <v>0.51083339198485167</v>
      </c>
      <c r="K17906" s="66">
        <v>2.5207666666666668</v>
      </c>
      <c r="L17906" s="66">
        <v>1.2558144039884145</v>
      </c>
    </row>
    <row r="17907" spans="9:12" x14ac:dyDescent="0.25">
      <c r="I17907" s="6">
        <v>1.5259833333333332</v>
      </c>
      <c r="J17907" s="6">
        <v>0.67035156395545226</v>
      </c>
      <c r="K17907" s="66">
        <v>2.5218166666666666</v>
      </c>
      <c r="L17907" s="66">
        <v>0.31576914218718188</v>
      </c>
    </row>
    <row r="17908" spans="9:12" x14ac:dyDescent="0.25">
      <c r="I17908" s="6">
        <v>1.5259833333333332</v>
      </c>
      <c r="J17908" s="6">
        <v>0.68680588296955891</v>
      </c>
      <c r="K17908" s="66">
        <v>2.5218166666666666</v>
      </c>
      <c r="L17908" s="66">
        <v>0.36237291635053981</v>
      </c>
    </row>
    <row r="17909" spans="9:12" x14ac:dyDescent="0.25">
      <c r="I17909" s="6">
        <v>1.5259833333333332</v>
      </c>
      <c r="J17909" s="6">
        <v>0.6895774894458192</v>
      </c>
      <c r="K17909" s="66">
        <v>2.5218166666666666</v>
      </c>
      <c r="L17909" s="66">
        <v>0.65683599784178626</v>
      </c>
    </row>
    <row r="17910" spans="9:12" x14ac:dyDescent="0.25">
      <c r="I17910" s="6">
        <v>1.5265</v>
      </c>
      <c r="J17910" s="6">
        <v>0.34988119360239656</v>
      </c>
      <c r="K17910" s="66">
        <v>2.5218166666666666</v>
      </c>
      <c r="L17910" s="66">
        <v>0.77017762027454972</v>
      </c>
    </row>
    <row r="17911" spans="9:12" x14ac:dyDescent="0.25">
      <c r="I17911" s="6">
        <v>1.5265</v>
      </c>
      <c r="J17911" s="6">
        <v>0.75240125069266051</v>
      </c>
      <c r="K17911" s="66">
        <v>2.5223333333333335</v>
      </c>
      <c r="L17911" s="66">
        <v>0.23220577906728115</v>
      </c>
    </row>
    <row r="17912" spans="9:12" x14ac:dyDescent="0.25">
      <c r="I17912" s="6">
        <v>1.5265</v>
      </c>
      <c r="J17912" s="6">
        <v>0.77316909172931614</v>
      </c>
      <c r="K17912" s="66">
        <v>2.5223333333333335</v>
      </c>
      <c r="L17912" s="66">
        <v>0.34636204619921557</v>
      </c>
    </row>
    <row r="17913" spans="9:12" x14ac:dyDescent="0.25">
      <c r="I17913" s="6">
        <v>1.5265</v>
      </c>
      <c r="J17913" s="6">
        <v>1.0937739148294507</v>
      </c>
      <c r="K17913" s="66">
        <v>2.5223333333333335</v>
      </c>
      <c r="L17913" s="66">
        <v>0.37147806455614779</v>
      </c>
    </row>
    <row r="17914" spans="9:12" x14ac:dyDescent="0.25">
      <c r="I17914" s="6">
        <v>1.5270166666666669</v>
      </c>
      <c r="J17914" s="6">
        <v>0.37886973714487809</v>
      </c>
      <c r="K17914" s="66">
        <v>2.5223333333333335</v>
      </c>
      <c r="L17914" s="66">
        <v>0.41335024630102413</v>
      </c>
    </row>
    <row r="17915" spans="9:12" x14ac:dyDescent="0.25">
      <c r="I17915" s="6">
        <v>1.5270166666666669</v>
      </c>
      <c r="J17915" s="6">
        <v>0.84723866055706754</v>
      </c>
      <c r="K17915" s="66">
        <v>2.5223333333333335</v>
      </c>
      <c r="L17915" s="66">
        <v>0.62774148591840029</v>
      </c>
    </row>
    <row r="17916" spans="9:12" x14ac:dyDescent="0.25">
      <c r="I17916" s="6">
        <v>1.5270166666666669</v>
      </c>
      <c r="J17916" s="6">
        <v>0.93606411187351435</v>
      </c>
      <c r="K17916" s="66">
        <v>2.5223333333333335</v>
      </c>
      <c r="L17916" s="66">
        <v>0.6382169487326117</v>
      </c>
    </row>
    <row r="17917" spans="9:12" x14ac:dyDescent="0.25">
      <c r="I17917" s="6">
        <v>1.5270166666666669</v>
      </c>
      <c r="J17917" s="6">
        <v>1.1828363953048819</v>
      </c>
      <c r="K17917" s="66">
        <v>2.5223333333333335</v>
      </c>
      <c r="L17917" s="66">
        <v>0.68405144067377666</v>
      </c>
    </row>
    <row r="17918" spans="9:12" x14ac:dyDescent="0.25">
      <c r="I17918" s="6">
        <v>1.5275333333333334</v>
      </c>
      <c r="J17918" s="6">
        <v>0.3977798417144468</v>
      </c>
      <c r="K17918" s="66">
        <v>2.5223333333333335</v>
      </c>
      <c r="L17918" s="66">
        <v>0.74654458711093119</v>
      </c>
    </row>
    <row r="17919" spans="9:12" x14ac:dyDescent="0.25">
      <c r="I17919" s="6">
        <v>1.5275333333333334</v>
      </c>
      <c r="J17919" s="6">
        <v>0.47970206397805637</v>
      </c>
      <c r="K17919" s="66">
        <v>2.5223333333333335</v>
      </c>
      <c r="L17919" s="66">
        <v>0.82204613899571832</v>
      </c>
    </row>
    <row r="17920" spans="9:12" x14ac:dyDescent="0.25">
      <c r="I17920" s="6">
        <v>1.5275333333333334</v>
      </c>
      <c r="J17920" s="6">
        <v>0.54802326702947657</v>
      </c>
      <c r="K17920" s="66">
        <v>2.5223333333333335</v>
      </c>
      <c r="L17920" s="66">
        <v>0.87619258966891811</v>
      </c>
    </row>
    <row r="17921" spans="9:12" x14ac:dyDescent="0.25">
      <c r="I17921" s="6">
        <v>1.5275333333333334</v>
      </c>
      <c r="J17921" s="6">
        <v>0.55279940458300858</v>
      </c>
      <c r="K17921" s="66">
        <v>2.5223333333333335</v>
      </c>
      <c r="L17921" s="66">
        <v>1.056486367424486</v>
      </c>
    </row>
    <row r="17922" spans="9:12" x14ac:dyDescent="0.25">
      <c r="I17922" s="6">
        <v>1.5275333333333334</v>
      </c>
      <c r="J17922" s="6">
        <v>0.67854541677895863</v>
      </c>
      <c r="K17922" s="66">
        <v>2.5225999999999997</v>
      </c>
      <c r="L17922" s="66">
        <v>0.29641084817165109</v>
      </c>
    </row>
    <row r="17923" spans="9:12" x14ac:dyDescent="0.25">
      <c r="I17923" s="6">
        <v>1.5275333333333334</v>
      </c>
      <c r="J17923" s="6">
        <v>0.70353728089709877</v>
      </c>
      <c r="K17923" s="66">
        <v>2.5225999999999997</v>
      </c>
      <c r="L17923" s="66">
        <v>0.44363562541282403</v>
      </c>
    </row>
    <row r="17924" spans="9:12" x14ac:dyDescent="0.25">
      <c r="I17924" s="6">
        <v>1.5275333333333334</v>
      </c>
      <c r="J17924" s="6">
        <v>0.86970861615780826</v>
      </c>
      <c r="K17924" s="66">
        <v>2.5225999999999997</v>
      </c>
      <c r="L17924" s="66">
        <v>0.61996243412311625</v>
      </c>
    </row>
    <row r="17925" spans="9:12" x14ac:dyDescent="0.25">
      <c r="I17925" s="6">
        <v>1.5280666666666667</v>
      </c>
      <c r="J17925" s="6">
        <v>0.48846274342830609</v>
      </c>
      <c r="K17925" s="66">
        <v>2.5225999999999997</v>
      </c>
      <c r="L17925" s="66">
        <v>0.69793685400965078</v>
      </c>
    </row>
    <row r="17926" spans="9:12" x14ac:dyDescent="0.25">
      <c r="I17926" s="6">
        <v>1.5280666666666667</v>
      </c>
      <c r="J17926" s="6">
        <v>0.52457985719304545</v>
      </c>
      <c r="K17926" s="66">
        <v>2.5225999999999997</v>
      </c>
      <c r="L17926" s="66">
        <v>0.84723866055706754</v>
      </c>
    </row>
    <row r="17927" spans="9:12" x14ac:dyDescent="0.25">
      <c r="I17927" s="6">
        <v>1.5280666666666667</v>
      </c>
      <c r="J17927" s="6">
        <v>0.99152770906293164</v>
      </c>
      <c r="K17927" s="66">
        <v>2.5225999999999997</v>
      </c>
      <c r="L17927" s="66">
        <v>1.0491270207089896</v>
      </c>
    </row>
    <row r="17928" spans="9:12" x14ac:dyDescent="0.25">
      <c r="I17928" s="6">
        <v>1.5283166666666665</v>
      </c>
      <c r="J17928" s="6">
        <v>0.41138045225567244</v>
      </c>
      <c r="K17928" s="66">
        <v>2.5231166666666667</v>
      </c>
      <c r="L17928" s="66">
        <v>0.55040786210305059</v>
      </c>
    </row>
    <row r="17929" spans="9:12" x14ac:dyDescent="0.25">
      <c r="I17929" s="6">
        <v>1.5283166666666665</v>
      </c>
      <c r="J17929" s="6">
        <v>0.84723866055706754</v>
      </c>
      <c r="K17929" s="66">
        <v>2.5231166666666667</v>
      </c>
      <c r="L17929" s="66">
        <v>0.71199881320187186</v>
      </c>
    </row>
    <row r="17930" spans="9:12" x14ac:dyDescent="0.25">
      <c r="I17930" s="6">
        <v>1.52885</v>
      </c>
      <c r="J17930" s="6">
        <v>0.51539129924373284</v>
      </c>
      <c r="K17930" s="66">
        <v>2.5231166666666667</v>
      </c>
      <c r="L17930" s="66">
        <v>0.95316740037808123</v>
      </c>
    </row>
    <row r="17931" spans="9:12" x14ac:dyDescent="0.25">
      <c r="I17931" s="6">
        <v>1.52885</v>
      </c>
      <c r="J17931" s="6">
        <v>0.58201365709877817</v>
      </c>
      <c r="K17931" s="66">
        <v>2.5231166666666667</v>
      </c>
      <c r="L17931" s="66">
        <v>1.5681044076597681</v>
      </c>
    </row>
    <row r="17932" spans="9:12" x14ac:dyDescent="0.25">
      <c r="I17932" s="6">
        <v>1.52885</v>
      </c>
      <c r="J17932" s="6">
        <v>0.69514317930134706</v>
      </c>
      <c r="K17932" s="66">
        <v>2.5236333333333336</v>
      </c>
      <c r="L17932" s="66">
        <v>0.32744593416647955</v>
      </c>
    </row>
    <row r="17933" spans="9:12" x14ac:dyDescent="0.25">
      <c r="I17933" s="6">
        <v>1.52885</v>
      </c>
      <c r="J17933" s="6">
        <v>0.71768424364978312</v>
      </c>
      <c r="K17933" s="66">
        <v>2.5236333333333336</v>
      </c>
      <c r="L17933" s="66">
        <v>0.425294881229974</v>
      </c>
    </row>
    <row r="17934" spans="9:12" x14ac:dyDescent="0.25">
      <c r="I17934" s="6">
        <v>1.52885</v>
      </c>
      <c r="J17934" s="6">
        <v>0.76126041984517767</v>
      </c>
      <c r="K17934" s="66">
        <v>2.5236333333333336</v>
      </c>
      <c r="L17934" s="66">
        <v>0.45404978758247055</v>
      </c>
    </row>
    <row r="17935" spans="9:12" x14ac:dyDescent="0.25">
      <c r="I17935" s="6">
        <v>1.52885</v>
      </c>
      <c r="J17935" s="6">
        <v>0.79125850326945013</v>
      </c>
      <c r="K17935" s="66">
        <v>2.5236333333333336</v>
      </c>
      <c r="L17935" s="66">
        <v>0.51083339198485167</v>
      </c>
    </row>
    <row r="17936" spans="9:12" x14ac:dyDescent="0.25">
      <c r="I17936" s="6">
        <v>1.52885</v>
      </c>
      <c r="J17936" s="6">
        <v>0.87295223759721829</v>
      </c>
      <c r="K17936" s="66">
        <v>2.5236333333333336</v>
      </c>
      <c r="L17936" s="66">
        <v>0.51083339198485167</v>
      </c>
    </row>
    <row r="17937" spans="9:12" x14ac:dyDescent="0.25">
      <c r="I17937" s="6">
        <v>1.52885</v>
      </c>
      <c r="J17937" s="6">
        <v>1.0491270207089896</v>
      </c>
      <c r="K17937" s="66">
        <v>2.5236333333333336</v>
      </c>
      <c r="L17937" s="66">
        <v>0.60205978521342318</v>
      </c>
    </row>
    <row r="17938" spans="9:12" x14ac:dyDescent="0.25">
      <c r="I17938" s="6">
        <v>1.52885</v>
      </c>
      <c r="J17938" s="6">
        <v>1.3018475100179698</v>
      </c>
      <c r="K17938" s="66">
        <v>2.5241500000000001</v>
      </c>
      <c r="L17938" s="66">
        <v>0.39394585420078054</v>
      </c>
    </row>
    <row r="17939" spans="9:12" x14ac:dyDescent="0.25">
      <c r="I17939" s="6">
        <v>1.5293666666666668</v>
      </c>
      <c r="J17939" s="6">
        <v>0.19902357669592302</v>
      </c>
      <c r="K17939" s="66">
        <v>2.5241500000000001</v>
      </c>
      <c r="L17939" s="66">
        <v>0.41335024630102413</v>
      </c>
    </row>
    <row r="17940" spans="9:12" x14ac:dyDescent="0.25">
      <c r="I17940" s="6">
        <v>1.5293666666666668</v>
      </c>
      <c r="J17940" s="6">
        <v>0.46675455050402498</v>
      </c>
      <c r="K17940" s="66">
        <v>2.5241500000000001</v>
      </c>
      <c r="L17940" s="66">
        <v>0.58201365709877817</v>
      </c>
    </row>
    <row r="17941" spans="9:12" x14ac:dyDescent="0.25">
      <c r="I17941" s="6">
        <v>1.5293666666666668</v>
      </c>
      <c r="J17941" s="6">
        <v>0.59700329937874763</v>
      </c>
      <c r="K17941" s="66">
        <v>2.5241500000000001</v>
      </c>
      <c r="L17941" s="66">
        <v>0.66221451639590934</v>
      </c>
    </row>
    <row r="17942" spans="9:12" x14ac:dyDescent="0.25">
      <c r="I17942" s="6">
        <v>1.5293666666666668</v>
      </c>
      <c r="J17942" s="6">
        <v>0.65415266429369934</v>
      </c>
      <c r="K17942" s="66">
        <v>2.5246833333333334</v>
      </c>
      <c r="L17942" s="66">
        <v>0.86003700912932435</v>
      </c>
    </row>
    <row r="17943" spans="9:12" x14ac:dyDescent="0.25">
      <c r="I17943" s="6">
        <v>1.5293666666666668</v>
      </c>
      <c r="J17943" s="6">
        <v>0.97396711774991085</v>
      </c>
      <c r="K17943" s="66">
        <v>2.5246833333333334</v>
      </c>
      <c r="L17943" s="66">
        <v>1.3533384167686187</v>
      </c>
    </row>
    <row r="17944" spans="9:12" x14ac:dyDescent="0.25">
      <c r="I17944" s="6">
        <v>1.5298833333333335</v>
      </c>
      <c r="J17944" s="6">
        <v>0.2901384436184829</v>
      </c>
      <c r="K17944" s="66">
        <v>2.5251999999999999</v>
      </c>
      <c r="L17944" s="66">
        <v>0.29957780293825864</v>
      </c>
    </row>
    <row r="17945" spans="9:12" x14ac:dyDescent="0.25">
      <c r="I17945" s="6">
        <v>1.5298833333333335</v>
      </c>
      <c r="J17945" s="6">
        <v>0.33424323570550873</v>
      </c>
      <c r="K17945" s="66">
        <v>2.5251999999999999</v>
      </c>
      <c r="L17945" s="66">
        <v>0.44363562541282403</v>
      </c>
    </row>
    <row r="17946" spans="9:12" x14ac:dyDescent="0.25">
      <c r="I17946" s="6">
        <v>1.5298833333333335</v>
      </c>
      <c r="J17946" s="6">
        <v>0.39585978292538543</v>
      </c>
      <c r="K17946" s="66">
        <v>2.5251999999999999</v>
      </c>
      <c r="L17946" s="66">
        <v>0.6435031076489236</v>
      </c>
    </row>
    <row r="17947" spans="9:12" x14ac:dyDescent="0.25">
      <c r="I17947" s="6">
        <v>1.5298833333333335</v>
      </c>
      <c r="J17947" s="6">
        <v>0.67854541677895863</v>
      </c>
      <c r="K17947" s="66">
        <v>2.5251999999999999</v>
      </c>
      <c r="L17947" s="66">
        <v>0.86003700912932435</v>
      </c>
    </row>
    <row r="17948" spans="9:12" x14ac:dyDescent="0.25">
      <c r="I17948" s="6">
        <v>1.5298833333333335</v>
      </c>
      <c r="J17948" s="6">
        <v>0.6923564519994273</v>
      </c>
      <c r="K17948" s="66">
        <v>2.5257166666666668</v>
      </c>
      <c r="L17948" s="66">
        <v>0.3977798417144468</v>
      </c>
    </row>
    <row r="17949" spans="9:12" x14ac:dyDescent="0.25">
      <c r="I17949" s="6">
        <v>1.5298833333333335</v>
      </c>
      <c r="J17949" s="6">
        <v>0.79430432796239747</v>
      </c>
      <c r="K17949" s="66">
        <v>2.5259833333333335</v>
      </c>
      <c r="L17949" s="66">
        <v>0.58449592453269228</v>
      </c>
    </row>
    <row r="17950" spans="9:12" x14ac:dyDescent="0.25">
      <c r="I17950" s="6">
        <v>1.5298833333333335</v>
      </c>
      <c r="J17950" s="6">
        <v>0.84089853922520319</v>
      </c>
      <c r="K17950" s="66">
        <v>2.5259833333333335</v>
      </c>
      <c r="L17950" s="66">
        <v>0.83144230179462397</v>
      </c>
    </row>
    <row r="17951" spans="9:12" x14ac:dyDescent="0.25">
      <c r="I17951" s="6">
        <v>1.5304</v>
      </c>
      <c r="J17951" s="6">
        <v>0.40163863555561358</v>
      </c>
      <c r="K17951" s="66">
        <v>2.5259833333333335</v>
      </c>
      <c r="L17951" s="66">
        <v>0.97746493252878308</v>
      </c>
    </row>
    <row r="17952" spans="9:12" x14ac:dyDescent="0.25">
      <c r="I17952" s="6">
        <v>1.5304</v>
      </c>
      <c r="J17952" s="6">
        <v>0.45404978758247055</v>
      </c>
      <c r="K17952" s="66">
        <v>2.5259833333333335</v>
      </c>
      <c r="L17952" s="66">
        <v>1.1319143585357951</v>
      </c>
    </row>
    <row r="17953" spans="9:12" x14ac:dyDescent="0.25">
      <c r="I17953" s="6">
        <v>1.5304</v>
      </c>
      <c r="J17953" s="6">
        <v>0.49067120131649705</v>
      </c>
      <c r="K17953" s="66">
        <v>2.5265</v>
      </c>
      <c r="L17953" s="66">
        <v>0.36056863404551337</v>
      </c>
    </row>
    <row r="17954" spans="9:12" x14ac:dyDescent="0.25">
      <c r="I17954" s="6">
        <v>1.5304</v>
      </c>
      <c r="J17954" s="6">
        <v>0.58948130161967249</v>
      </c>
      <c r="K17954" s="66">
        <v>2.5265</v>
      </c>
      <c r="L17954" s="66">
        <v>0.55519789446935075</v>
      </c>
    </row>
    <row r="17955" spans="9:12" x14ac:dyDescent="0.25">
      <c r="I17955" s="6">
        <v>1.5304</v>
      </c>
      <c r="J17955" s="6">
        <v>1.1435398214420438</v>
      </c>
      <c r="K17955" s="66">
        <v>2.5265</v>
      </c>
      <c r="L17955" s="66">
        <v>0.61996243412311625</v>
      </c>
    </row>
    <row r="17956" spans="9:12" x14ac:dyDescent="0.25">
      <c r="I17956" s="6">
        <v>1.5304</v>
      </c>
      <c r="J17956" s="6">
        <v>1.1669999867879894</v>
      </c>
      <c r="K17956" s="66">
        <v>2.5270166666666669</v>
      </c>
      <c r="L17956" s="66">
        <v>0.50856445079402335</v>
      </c>
    </row>
    <row r="17957" spans="9:12" x14ac:dyDescent="0.25">
      <c r="I17957" s="6">
        <v>1.5304</v>
      </c>
      <c r="J17957" s="6">
        <v>1.3403447234756818</v>
      </c>
      <c r="K17957" s="66">
        <v>2.5270166666666669</v>
      </c>
      <c r="L17957" s="66">
        <v>0.67307903396762581</v>
      </c>
    </row>
    <row r="17958" spans="9:12" x14ac:dyDescent="0.25">
      <c r="I17958" s="6">
        <v>1.5306666666666666</v>
      </c>
      <c r="J17958" s="6">
        <v>0.45404978758247055</v>
      </c>
      <c r="K17958" s="66">
        <v>2.5270166666666669</v>
      </c>
      <c r="L17958" s="66">
        <v>0.68405144067377666</v>
      </c>
    </row>
    <row r="17959" spans="9:12" x14ac:dyDescent="0.25">
      <c r="I17959" s="6">
        <v>1.5306666666666666</v>
      </c>
      <c r="J17959" s="6">
        <v>0.48846274342830609</v>
      </c>
      <c r="K17959" s="66">
        <v>2.5270166666666669</v>
      </c>
      <c r="L17959" s="66">
        <v>0.89916929726472861</v>
      </c>
    </row>
    <row r="17960" spans="9:12" x14ac:dyDescent="0.25">
      <c r="I17960" s="6">
        <v>1.5306666666666666</v>
      </c>
      <c r="J17960" s="6">
        <v>0.69514317930134706</v>
      </c>
      <c r="K17960" s="66">
        <v>2.5270166666666669</v>
      </c>
      <c r="L17960" s="66">
        <v>1.0345235724897788</v>
      </c>
    </row>
    <row r="17961" spans="9:12" x14ac:dyDescent="0.25">
      <c r="I17961" s="6">
        <v>1.5306666666666666</v>
      </c>
      <c r="J17961" s="6">
        <v>0.95661535729937419</v>
      </c>
      <c r="K17961" s="66">
        <v>2.5275333333333334</v>
      </c>
      <c r="L17961" s="66">
        <v>0.70353728089709877</v>
      </c>
    </row>
    <row r="17962" spans="9:12" x14ac:dyDescent="0.25">
      <c r="I17962" s="6">
        <v>1.5311833333333336</v>
      </c>
      <c r="J17962" s="6">
        <v>0.72339991574901297</v>
      </c>
      <c r="K17962" s="66">
        <v>2.5275333333333334</v>
      </c>
      <c r="L17962" s="66">
        <v>0.71483785038715353</v>
      </c>
    </row>
    <row r="17963" spans="9:12" x14ac:dyDescent="0.25">
      <c r="I17963" s="6">
        <v>1.5311833333333336</v>
      </c>
      <c r="J17963" s="6">
        <v>1.0900035165177466</v>
      </c>
      <c r="K17963" s="66">
        <v>2.5275333333333334</v>
      </c>
      <c r="L17963" s="66">
        <v>0.88599619741869839</v>
      </c>
    </row>
    <row r="17964" spans="9:12" x14ac:dyDescent="0.25">
      <c r="I17964" s="6">
        <v>1.5317000000000001</v>
      </c>
      <c r="J17964" s="6">
        <v>0.47752629976696676</v>
      </c>
      <c r="K17964" s="66">
        <v>2.5280666666666667</v>
      </c>
      <c r="L17964" s="66">
        <v>0.3141232198806147</v>
      </c>
    </row>
    <row r="17965" spans="9:12" x14ac:dyDescent="0.25">
      <c r="I17965" s="6">
        <v>1.5317000000000001</v>
      </c>
      <c r="J17965" s="6">
        <v>0.48188436692456632</v>
      </c>
      <c r="K17965" s="66">
        <v>2.5280666666666667</v>
      </c>
      <c r="L17965" s="66">
        <v>0.49067120131649705</v>
      </c>
    </row>
    <row r="17966" spans="9:12" x14ac:dyDescent="0.25">
      <c r="I17966" s="6">
        <v>1.5317000000000001</v>
      </c>
      <c r="J17966" s="6">
        <v>1.1319143585357951</v>
      </c>
      <c r="K17966" s="66">
        <v>2.5280666666666667</v>
      </c>
      <c r="L17966" s="66">
        <v>0.60713506991243205</v>
      </c>
    </row>
    <row r="17967" spans="9:12" x14ac:dyDescent="0.25">
      <c r="I17967" s="6">
        <v>1.5322333333333333</v>
      </c>
      <c r="J17967" s="6">
        <v>0.24868613042177964</v>
      </c>
      <c r="K17967" s="66">
        <v>2.5280666666666667</v>
      </c>
      <c r="L17967" s="66">
        <v>0.9124723544772364</v>
      </c>
    </row>
    <row r="17968" spans="9:12" x14ac:dyDescent="0.25">
      <c r="I17968" s="6">
        <v>1.5322333333333333</v>
      </c>
      <c r="J17968" s="6">
        <v>0.45195289686738771</v>
      </c>
      <c r="K17968" s="66">
        <v>2.5280666666666667</v>
      </c>
      <c r="L17968" s="66">
        <v>0.93267786426775023</v>
      </c>
    </row>
    <row r="17969" spans="9:12" x14ac:dyDescent="0.25">
      <c r="I17969" s="6">
        <v>1.5322333333333333</v>
      </c>
      <c r="J17969" s="6">
        <v>0.49510855064106724</v>
      </c>
      <c r="K17969" s="66">
        <v>2.5280666666666667</v>
      </c>
      <c r="L17969" s="66">
        <v>1.3060915579766788</v>
      </c>
    </row>
    <row r="17970" spans="9:12" x14ac:dyDescent="0.25">
      <c r="I17970" s="6">
        <v>1.5322333333333333</v>
      </c>
      <c r="J17970" s="6">
        <v>0.51767209189251029</v>
      </c>
      <c r="K17970" s="66">
        <v>2.5285833333333332</v>
      </c>
      <c r="L17970" s="66">
        <v>0.17577314128858218</v>
      </c>
    </row>
    <row r="17971" spans="9:12" x14ac:dyDescent="0.25">
      <c r="I17971" s="6">
        <v>1.5322333333333333</v>
      </c>
      <c r="J17971" s="6">
        <v>0.56485233731735651</v>
      </c>
      <c r="K17971" s="66">
        <v>2.5285833333333332</v>
      </c>
      <c r="L17971" s="66">
        <v>0.44986172754579751</v>
      </c>
    </row>
    <row r="17972" spans="9:12" x14ac:dyDescent="0.25">
      <c r="I17972" s="6">
        <v>1.5322333333333333</v>
      </c>
      <c r="J17972" s="6">
        <v>0.72625856914055553</v>
      </c>
      <c r="K17972" s="66">
        <v>2.5285833333333332</v>
      </c>
      <c r="L17972" s="66">
        <v>0.62255136467857319</v>
      </c>
    </row>
    <row r="17973" spans="9:12" x14ac:dyDescent="0.25">
      <c r="I17973" s="6">
        <v>1.5327500000000001</v>
      </c>
      <c r="J17973" s="6">
        <v>0.24172646390884631</v>
      </c>
      <c r="K17973" s="66">
        <v>2.5285833333333332</v>
      </c>
      <c r="L17973" s="66">
        <v>0.90248566213568882</v>
      </c>
    </row>
    <row r="17974" spans="9:12" x14ac:dyDescent="0.25">
      <c r="I17974" s="6">
        <v>1.5327500000000001</v>
      </c>
      <c r="J17974" s="6">
        <v>0.3587767753377854</v>
      </c>
      <c r="K17974" s="66">
        <v>2.5285833333333332</v>
      </c>
      <c r="L17974" s="66">
        <v>0.99152770906293164</v>
      </c>
    </row>
    <row r="17975" spans="9:12" x14ac:dyDescent="0.25">
      <c r="I17975" s="6">
        <v>1.5327500000000001</v>
      </c>
      <c r="J17975" s="6">
        <v>0.62514724264041432</v>
      </c>
      <c r="K17975" s="66">
        <v>2.5291000000000001</v>
      </c>
      <c r="L17975" s="66">
        <v>0.71768424364978312</v>
      </c>
    </row>
    <row r="17976" spans="9:12" x14ac:dyDescent="0.25">
      <c r="I17976" s="6">
        <v>1.5327500000000001</v>
      </c>
      <c r="J17976" s="6">
        <v>0.6382169487326117</v>
      </c>
      <c r="K17976" s="66">
        <v>2.5291000000000001</v>
      </c>
      <c r="L17976" s="66">
        <v>0.90579834896797529</v>
      </c>
    </row>
    <row r="17977" spans="9:12" x14ac:dyDescent="0.25">
      <c r="I17977" s="6">
        <v>1.5327500000000001</v>
      </c>
      <c r="J17977" s="6">
        <v>0.67854541677895863</v>
      </c>
      <c r="K17977" s="66">
        <v>2.5291000000000001</v>
      </c>
      <c r="L17977" s="66">
        <v>0.93606411187351435</v>
      </c>
    </row>
    <row r="17978" spans="9:12" x14ac:dyDescent="0.25">
      <c r="I17978" s="6">
        <v>1.5332666666666668</v>
      </c>
      <c r="J17978" s="6">
        <v>0.59952806859289343</v>
      </c>
      <c r="K17978" s="66">
        <v>2.5293666666666668</v>
      </c>
      <c r="L17978" s="66">
        <v>0.52457985719304545</v>
      </c>
    </row>
    <row r="17979" spans="9:12" x14ac:dyDescent="0.25">
      <c r="I17979" s="6">
        <v>1.5332666666666668</v>
      </c>
      <c r="J17979" s="6">
        <v>0.61996243412311625</v>
      </c>
      <c r="K17979" s="66">
        <v>2.5293666666666668</v>
      </c>
      <c r="L17979" s="66">
        <v>0.56728556423561871</v>
      </c>
    </row>
    <row r="17980" spans="9:12" x14ac:dyDescent="0.25">
      <c r="I17980" s="6">
        <v>1.5337833333333333</v>
      </c>
      <c r="J17980" s="6">
        <v>0.41138045225567244</v>
      </c>
      <c r="K17980" s="66">
        <v>2.5293666666666668</v>
      </c>
      <c r="L17980" s="66">
        <v>0.69793685400965078</v>
      </c>
    </row>
    <row r="17981" spans="9:12" x14ac:dyDescent="0.25">
      <c r="I17981" s="6">
        <v>1.5337833333333333</v>
      </c>
      <c r="J17981" s="6">
        <v>0.6758036432830532</v>
      </c>
      <c r="K17981" s="66">
        <v>2.5293666666666668</v>
      </c>
      <c r="L17981" s="66">
        <v>0.85042629407444159</v>
      </c>
    </row>
    <row r="17982" spans="9:12" x14ac:dyDescent="0.25">
      <c r="I17982" s="6">
        <v>1.5340500000000001</v>
      </c>
      <c r="J17982" s="6">
        <v>0.33767374237664888</v>
      </c>
      <c r="K17982" s="66">
        <v>2.5298833333333333</v>
      </c>
      <c r="L17982" s="66">
        <v>0.18949206207381811</v>
      </c>
    </row>
    <row r="17983" spans="9:12" x14ac:dyDescent="0.25">
      <c r="I17983" s="6">
        <v>1.5340500000000001</v>
      </c>
      <c r="J17983" s="6">
        <v>0.43746714588574143</v>
      </c>
      <c r="K17983" s="66">
        <v>2.5298833333333333</v>
      </c>
      <c r="L17983" s="66">
        <v>0.46889762103801341</v>
      </c>
    </row>
    <row r="17984" spans="9:12" x14ac:dyDescent="0.25">
      <c r="I17984" s="6">
        <v>1.5340500000000001</v>
      </c>
      <c r="J17984" s="6">
        <v>0.83457885144152744</v>
      </c>
      <c r="K17984" s="66">
        <v>2.5298833333333333</v>
      </c>
      <c r="L17984" s="66">
        <v>0.56971674779906201</v>
      </c>
    </row>
    <row r="17985" spans="9:12" x14ac:dyDescent="0.25">
      <c r="I17985" s="6">
        <v>1.5340500000000001</v>
      </c>
      <c r="J17985" s="6">
        <v>0.9124723544772364</v>
      </c>
      <c r="K17985" s="66">
        <v>2.5298833333333333</v>
      </c>
      <c r="L17985" s="66">
        <v>0.58201365709877817</v>
      </c>
    </row>
    <row r="17986" spans="9:12" x14ac:dyDescent="0.25">
      <c r="I17986" s="6">
        <v>1.5340500000000001</v>
      </c>
      <c r="J17986" s="6">
        <v>1.2068294675875784</v>
      </c>
      <c r="K17986" s="66">
        <v>2.5298833333333333</v>
      </c>
      <c r="L17986" s="66">
        <v>0.58698473070202661</v>
      </c>
    </row>
    <row r="17987" spans="9:12" x14ac:dyDescent="0.25">
      <c r="I17987" s="6">
        <v>1.5345666666666666</v>
      </c>
      <c r="J17987" s="6">
        <v>0.46462619212473216</v>
      </c>
      <c r="K17987" s="66">
        <v>2.5298833333333333</v>
      </c>
      <c r="L17987" s="66">
        <v>0.59448588624194976</v>
      </c>
    </row>
    <row r="17988" spans="9:12" x14ac:dyDescent="0.25">
      <c r="I17988" s="6">
        <v>1.5345666666666666</v>
      </c>
      <c r="J17988" s="6">
        <v>0.79430432796239747</v>
      </c>
      <c r="K17988" s="66">
        <v>2.5298833333333333</v>
      </c>
      <c r="L17988" s="66">
        <v>0.84723866055706754</v>
      </c>
    </row>
    <row r="17989" spans="9:12" x14ac:dyDescent="0.25">
      <c r="I17989" s="6">
        <v>1.5345666666666666</v>
      </c>
      <c r="J17989" s="6">
        <v>1.3103445966965905</v>
      </c>
      <c r="K17989" s="66">
        <v>2.5298833333333333</v>
      </c>
      <c r="L17989" s="66">
        <v>0.93947079302746705</v>
      </c>
    </row>
    <row r="17990" spans="9:12" x14ac:dyDescent="0.25">
      <c r="I17990" s="6">
        <v>1.5351000000000001</v>
      </c>
      <c r="J17990" s="6">
        <v>0.34988119360239656</v>
      </c>
      <c r="K17990" s="66">
        <v>2.5298833333333333</v>
      </c>
      <c r="L17990" s="66">
        <v>1.2068294675875784</v>
      </c>
    </row>
    <row r="17991" spans="9:12" x14ac:dyDescent="0.25">
      <c r="I17991" s="6">
        <v>1.5351000000000001</v>
      </c>
      <c r="J17991" s="6">
        <v>0.57216386953009224</v>
      </c>
      <c r="K17991" s="66">
        <v>2.5304000000000002</v>
      </c>
      <c r="L17991" s="66">
        <v>0.38635875515717744</v>
      </c>
    </row>
    <row r="17992" spans="9:12" x14ac:dyDescent="0.25">
      <c r="I17992" s="6">
        <v>1.5356166666666666</v>
      </c>
      <c r="J17992" s="6">
        <v>0.31576914218718188</v>
      </c>
      <c r="K17992" s="66">
        <v>2.5304000000000002</v>
      </c>
      <c r="L17992" s="66">
        <v>0.43134852421623832</v>
      </c>
    </row>
    <row r="17993" spans="9:12" x14ac:dyDescent="0.25">
      <c r="I17993" s="6">
        <v>1.5356166666666666</v>
      </c>
      <c r="J17993" s="6">
        <v>0.3587767753377854</v>
      </c>
      <c r="K17993" s="66">
        <v>2.5304000000000002</v>
      </c>
      <c r="L17993" s="66">
        <v>0.4840732086064965</v>
      </c>
    </row>
    <row r="17994" spans="9:12" x14ac:dyDescent="0.25">
      <c r="I17994" s="6">
        <v>1.5356166666666666</v>
      </c>
      <c r="J17994" s="6">
        <v>0.54328350119171964</v>
      </c>
      <c r="K17994" s="66">
        <v>2.5304000000000002</v>
      </c>
      <c r="L17994" s="66">
        <v>0.65683599784178626</v>
      </c>
    </row>
    <row r="17995" spans="9:12" x14ac:dyDescent="0.25">
      <c r="I17995" s="6">
        <v>1.5361333333333334</v>
      </c>
      <c r="J17995" s="6">
        <v>0.51539129924373284</v>
      </c>
      <c r="K17995" s="66">
        <v>2.5304000000000002</v>
      </c>
      <c r="L17995" s="66">
        <v>0.67307903396762581</v>
      </c>
    </row>
    <row r="17996" spans="9:12" x14ac:dyDescent="0.25">
      <c r="I17996" s="6">
        <v>1.5361333333333334</v>
      </c>
      <c r="J17996" s="6">
        <v>0.64085614581661188</v>
      </c>
      <c r="K17996" s="66">
        <v>2.5304000000000002</v>
      </c>
      <c r="L17996" s="66">
        <v>0.76421797160995153</v>
      </c>
    </row>
    <row r="17997" spans="9:12" x14ac:dyDescent="0.25">
      <c r="I17997" s="6">
        <v>1.5361333333333334</v>
      </c>
      <c r="J17997" s="6">
        <v>0.7007284853631357</v>
      </c>
      <c r="K17997" s="66">
        <v>2.5304000000000002</v>
      </c>
      <c r="L17997" s="66">
        <v>1.2149084838702664</v>
      </c>
    </row>
    <row r="17998" spans="9:12" x14ac:dyDescent="0.25">
      <c r="I17998" s="6">
        <v>1.5361333333333334</v>
      </c>
      <c r="J17998" s="6">
        <v>0.7761683279323941</v>
      </c>
      <c r="K17998" s="66">
        <v>2.5304000000000002</v>
      </c>
      <c r="L17998" s="66">
        <v>1.3360267060725313</v>
      </c>
    </row>
    <row r="17999" spans="9:12" x14ac:dyDescent="0.25">
      <c r="I17999" s="6">
        <v>1.5361333333333334</v>
      </c>
      <c r="J17999" s="6">
        <v>0.99152770906293164</v>
      </c>
      <c r="K17999" s="66">
        <v>2.530933333333333</v>
      </c>
      <c r="L17999" s="66">
        <v>0.22952955639396377</v>
      </c>
    </row>
    <row r="18000" spans="9:12" x14ac:dyDescent="0.25">
      <c r="I18000" s="6">
        <v>1.5366500000000001</v>
      </c>
      <c r="J18000" s="6">
        <v>0.39204500294701622</v>
      </c>
      <c r="K18000" s="66">
        <v>2.530933333333333</v>
      </c>
      <c r="L18000" s="66">
        <v>0.56000713437094796</v>
      </c>
    </row>
    <row r="18001" spans="9:12" x14ac:dyDescent="0.25">
      <c r="I18001" s="6">
        <v>1.5366500000000001</v>
      </c>
      <c r="J18001" s="6">
        <v>0.3977798417144468</v>
      </c>
      <c r="K18001" s="66">
        <v>2.530933333333333</v>
      </c>
      <c r="L18001" s="66">
        <v>0.67854541677895863</v>
      </c>
    </row>
    <row r="18002" spans="9:12" x14ac:dyDescent="0.25">
      <c r="I18002" s="6">
        <v>1.5366500000000001</v>
      </c>
      <c r="J18002" s="6">
        <v>0.5338771216187197</v>
      </c>
      <c r="K18002" s="66">
        <v>2.530933333333333</v>
      </c>
      <c r="L18002" s="66">
        <v>0.75240125069266051</v>
      </c>
    </row>
    <row r="18003" spans="9:12" x14ac:dyDescent="0.25">
      <c r="I18003" s="6">
        <v>1.5366500000000001</v>
      </c>
      <c r="J18003" s="6">
        <v>0.54565420145252563</v>
      </c>
      <c r="K18003" s="66">
        <v>2.530933333333333</v>
      </c>
      <c r="L18003" s="66">
        <v>0.76421797160995153</v>
      </c>
    </row>
    <row r="18004" spans="9:12" x14ac:dyDescent="0.25">
      <c r="I18004" s="6">
        <v>1.5366500000000001</v>
      </c>
      <c r="J18004" s="6">
        <v>0.57707936388226855</v>
      </c>
      <c r="K18004" s="66">
        <v>2.530933333333333</v>
      </c>
      <c r="L18004" s="66">
        <v>0.9191786449926348</v>
      </c>
    </row>
    <row r="18005" spans="9:12" x14ac:dyDescent="0.25">
      <c r="I18005" s="6">
        <v>1.5366500000000001</v>
      </c>
      <c r="J18005" s="6">
        <v>0.65147709549392396</v>
      </c>
      <c r="K18005" s="66">
        <v>2.530933333333333</v>
      </c>
      <c r="L18005" s="66">
        <v>1.3060915579766788</v>
      </c>
    </row>
    <row r="18006" spans="9:12" x14ac:dyDescent="0.25">
      <c r="I18006" s="6">
        <v>1.5366500000000001</v>
      </c>
      <c r="J18006" s="6">
        <v>0.75240125069266051</v>
      </c>
      <c r="K18006" s="66">
        <v>2.53145</v>
      </c>
      <c r="L18006" s="66">
        <v>0.29641084817165109</v>
      </c>
    </row>
    <row r="18007" spans="9:12" x14ac:dyDescent="0.25">
      <c r="I18007" s="6">
        <v>1.5366500000000001</v>
      </c>
      <c r="J18007" s="6">
        <v>0.80963929720674932</v>
      </c>
      <c r="K18007" s="66">
        <v>2.53145</v>
      </c>
      <c r="L18007" s="66">
        <v>0.34113391855975833</v>
      </c>
    </row>
    <row r="18008" spans="9:12" x14ac:dyDescent="0.25">
      <c r="I18008" s="6">
        <v>1.5371833333333336</v>
      </c>
      <c r="J18008" s="6">
        <v>0.37147806455614779</v>
      </c>
      <c r="K18008" s="66">
        <v>2.53145</v>
      </c>
      <c r="L18008" s="66">
        <v>0.48188436692456632</v>
      </c>
    </row>
    <row r="18009" spans="9:12" x14ac:dyDescent="0.25">
      <c r="I18009" s="6">
        <v>1.5371833333333336</v>
      </c>
      <c r="J18009" s="6">
        <v>0.52457985719304545</v>
      </c>
      <c r="K18009" s="66">
        <v>2.5319666666666669</v>
      </c>
      <c r="L18009" s="66">
        <v>0.28703291209772941</v>
      </c>
    </row>
    <row r="18010" spans="9:12" x14ac:dyDescent="0.25">
      <c r="I18010" s="6">
        <v>1.5371833333333336</v>
      </c>
      <c r="J18010" s="6">
        <v>0.55279940458300858</v>
      </c>
      <c r="K18010" s="66">
        <v>2.5319666666666669</v>
      </c>
      <c r="L18010" s="66">
        <v>0.42932192490692317</v>
      </c>
    </row>
    <row r="18011" spans="9:12" x14ac:dyDescent="0.25">
      <c r="I18011" s="6">
        <v>1.5371833333333336</v>
      </c>
      <c r="J18011" s="6">
        <v>0.74654458711093119</v>
      </c>
      <c r="K18011" s="66">
        <v>2.5319666666666669</v>
      </c>
      <c r="L18011" s="66">
        <v>0.58948130161967249</v>
      </c>
    </row>
    <row r="18012" spans="9:12" x14ac:dyDescent="0.25">
      <c r="I18012" s="6">
        <v>1.5371833333333336</v>
      </c>
      <c r="J18012" s="6">
        <v>1.2189612738179327</v>
      </c>
      <c r="K18012" s="66">
        <v>2.5319666666666669</v>
      </c>
      <c r="L18012" s="66">
        <v>0.60205978521342318</v>
      </c>
    </row>
    <row r="18013" spans="9:12" x14ac:dyDescent="0.25">
      <c r="I18013" s="6">
        <v>1.5371833333333336</v>
      </c>
      <c r="J18013" s="6">
        <v>1.3795930741647955</v>
      </c>
      <c r="K18013" s="66">
        <v>2.5327500000000001</v>
      </c>
      <c r="L18013" s="66">
        <v>0.39970611230215736</v>
      </c>
    </row>
    <row r="18014" spans="9:12" x14ac:dyDescent="0.25">
      <c r="I18014" s="6">
        <v>1.5374333333333334</v>
      </c>
      <c r="J18014" s="6">
        <v>0.24172646390884631</v>
      </c>
      <c r="K18014" s="66">
        <v>2.5327500000000001</v>
      </c>
      <c r="L18014" s="66">
        <v>0.5268876221254315</v>
      </c>
    </row>
    <row r="18015" spans="9:12" x14ac:dyDescent="0.25">
      <c r="I18015" s="6">
        <v>1.5374333333333334</v>
      </c>
      <c r="J18015" s="6">
        <v>0.46889762103801341</v>
      </c>
      <c r="K18015" s="66">
        <v>2.5327500000000001</v>
      </c>
      <c r="L18015" s="66">
        <v>0.61224836101107105</v>
      </c>
    </row>
    <row r="18016" spans="9:12" x14ac:dyDescent="0.25">
      <c r="I18016" s="6">
        <v>1.5374333333333334</v>
      </c>
      <c r="J18016" s="6">
        <v>0.80655424010128052</v>
      </c>
      <c r="K18016" s="66">
        <v>2.5327500000000001</v>
      </c>
      <c r="L18016" s="66">
        <v>0.66491950950507583</v>
      </c>
    </row>
    <row r="18017" spans="9:12" x14ac:dyDescent="0.25">
      <c r="I18017" s="6">
        <v>1.5379499999999999</v>
      </c>
      <c r="J18017" s="6">
        <v>0.39394585420078054</v>
      </c>
      <c r="K18017" s="66">
        <v>2.5327500000000001</v>
      </c>
      <c r="L18017" s="66">
        <v>0.90248566213568882</v>
      </c>
    </row>
    <row r="18018" spans="9:12" x14ac:dyDescent="0.25">
      <c r="I18018" s="6">
        <v>1.5379499999999999</v>
      </c>
      <c r="J18018" s="6">
        <v>0.47752629976696676</v>
      </c>
      <c r="K18018" s="66">
        <v>2.5429000000000004</v>
      </c>
      <c r="L18018" s="66">
        <v>0.36599950335009485</v>
      </c>
    </row>
    <row r="18019" spans="9:12" x14ac:dyDescent="0.25">
      <c r="I18019" s="6">
        <v>1.5379499999999999</v>
      </c>
      <c r="J18019" s="6">
        <v>0.51996800536694721</v>
      </c>
      <c r="K18019" s="66">
        <v>2.5429000000000004</v>
      </c>
      <c r="L18019" s="66">
        <v>0.41532657908179599</v>
      </c>
    </row>
    <row r="18020" spans="9:12" x14ac:dyDescent="0.25">
      <c r="I18020" s="6">
        <v>1.5379499999999999</v>
      </c>
      <c r="J18020" s="6">
        <v>0.56000713437094796</v>
      </c>
      <c r="K18020" s="66">
        <v>2.5429000000000004</v>
      </c>
      <c r="L18020" s="66">
        <v>0.70917734886803208</v>
      </c>
    </row>
    <row r="18021" spans="9:12" x14ac:dyDescent="0.25">
      <c r="I18021" s="6">
        <v>1.5379499999999999</v>
      </c>
      <c r="J18021" s="6">
        <v>0.70635384117937339</v>
      </c>
      <c r="K18021" s="66">
        <v>2.5434333333333332</v>
      </c>
      <c r="L18021" s="66">
        <v>0.75534654232852128</v>
      </c>
    </row>
    <row r="18022" spans="9:12" x14ac:dyDescent="0.25">
      <c r="I18022" s="6">
        <v>1.5379499999999999</v>
      </c>
      <c r="J18022" s="6">
        <v>0.89256067910967007</v>
      </c>
      <c r="K18022" s="66">
        <v>2.5436833333333335</v>
      </c>
      <c r="L18022" s="66">
        <v>0.61480623257328182</v>
      </c>
    </row>
    <row r="18023" spans="9:12" x14ac:dyDescent="0.25">
      <c r="I18023" s="6">
        <v>1.5384833333333332</v>
      </c>
      <c r="J18023" s="6">
        <v>0.47752629976696676</v>
      </c>
      <c r="K18023" s="66">
        <v>2.5439500000000002</v>
      </c>
      <c r="L18023" s="66">
        <v>0.29483292871345457</v>
      </c>
    </row>
    <row r="18024" spans="9:12" x14ac:dyDescent="0.25">
      <c r="I18024" s="6">
        <v>1.5390000000000001</v>
      </c>
      <c r="J18024" s="6">
        <v>0.63035166736397308</v>
      </c>
      <c r="K18024" s="66">
        <v>2.5439500000000002</v>
      </c>
      <c r="L18024" s="66">
        <v>0.77916429476776194</v>
      </c>
    </row>
    <row r="18025" spans="9:12" x14ac:dyDescent="0.25">
      <c r="I18025" s="6">
        <v>1.5390000000000001</v>
      </c>
      <c r="J18025" s="6">
        <v>0.76126041984517767</v>
      </c>
      <c r="K18025" s="66">
        <v>2.5439500000000002</v>
      </c>
      <c r="L18025" s="66">
        <v>1.1552302630315312</v>
      </c>
    </row>
    <row r="18026" spans="9:12" x14ac:dyDescent="0.25">
      <c r="I18026" s="6">
        <v>1.5390000000000001</v>
      </c>
      <c r="J18026" s="6">
        <v>0.9124723544772364</v>
      </c>
      <c r="K18026" s="66">
        <v>2.5439500000000002</v>
      </c>
      <c r="L18026" s="66">
        <v>1.2352484464078592</v>
      </c>
    </row>
    <row r="18027" spans="9:12" x14ac:dyDescent="0.25">
      <c r="I18027" s="6">
        <v>1.5390000000000001</v>
      </c>
      <c r="J18027" s="6">
        <v>0.95661535729937419</v>
      </c>
      <c r="K18027" s="66">
        <v>2.5444666666666667</v>
      </c>
      <c r="L18027" s="66">
        <v>0.55040786210305059</v>
      </c>
    </row>
    <row r="18028" spans="9:12" x14ac:dyDescent="0.25">
      <c r="I18028" s="6">
        <v>1.5390000000000001</v>
      </c>
      <c r="J18028" s="6">
        <v>1.1242219449848296</v>
      </c>
      <c r="K18028" s="66">
        <v>2.5444666666666667</v>
      </c>
      <c r="L18028" s="66">
        <v>0.56971674779906201</v>
      </c>
    </row>
    <row r="18029" spans="9:12" x14ac:dyDescent="0.25">
      <c r="I18029" s="6">
        <v>1.5395166666666669</v>
      </c>
      <c r="J18029" s="6">
        <v>0.30277299686846232</v>
      </c>
      <c r="K18029" s="66">
        <v>2.5449833333333336</v>
      </c>
      <c r="L18029" s="66">
        <v>0.22555858237324322</v>
      </c>
    </row>
    <row r="18030" spans="9:12" x14ac:dyDescent="0.25">
      <c r="I18030" s="6">
        <v>1.5395166666666669</v>
      </c>
      <c r="J18030" s="6">
        <v>0.34113391855975833</v>
      </c>
      <c r="K18030" s="66">
        <v>2.5449833333333336</v>
      </c>
      <c r="L18030" s="66">
        <v>0.43542133904112934</v>
      </c>
    </row>
    <row r="18031" spans="9:12" x14ac:dyDescent="0.25">
      <c r="I18031" s="6">
        <v>1.5395166666666669</v>
      </c>
      <c r="J18031" s="6">
        <v>0.34461134065753884</v>
      </c>
      <c r="K18031" s="66">
        <v>2.5449833333333336</v>
      </c>
      <c r="L18031" s="66">
        <v>0.4840732086064965</v>
      </c>
    </row>
    <row r="18032" spans="9:12" x14ac:dyDescent="0.25">
      <c r="I18032" s="6">
        <v>1.5395166666666669</v>
      </c>
      <c r="J18032" s="6">
        <v>0.53154034104790626</v>
      </c>
      <c r="K18032" s="66">
        <v>2.5449833333333336</v>
      </c>
      <c r="L18032" s="66">
        <v>0.6758036432830532</v>
      </c>
    </row>
    <row r="18033" spans="9:12" x14ac:dyDescent="0.25">
      <c r="I18033" s="6">
        <v>1.5395166666666669</v>
      </c>
      <c r="J18033" s="6">
        <v>0.55760333176207688</v>
      </c>
      <c r="K18033" s="66">
        <v>2.5449833333333336</v>
      </c>
      <c r="L18033" s="66">
        <v>0.68129495502317561</v>
      </c>
    </row>
    <row r="18034" spans="9:12" x14ac:dyDescent="0.25">
      <c r="I18034" s="6">
        <v>1.5395166666666669</v>
      </c>
      <c r="J18034" s="6">
        <v>0.59448588624194976</v>
      </c>
      <c r="K18034" s="66">
        <v>2.5449833333333336</v>
      </c>
      <c r="L18034" s="66">
        <v>0.86970861615780826</v>
      </c>
    </row>
    <row r="18035" spans="9:12" x14ac:dyDescent="0.25">
      <c r="I18035" s="6">
        <v>1.5395166666666669</v>
      </c>
      <c r="J18035" s="6">
        <v>0.62514724264041432</v>
      </c>
      <c r="K18035" s="66">
        <v>2.5449833333333336</v>
      </c>
      <c r="L18035" s="66">
        <v>0.93606411187351435</v>
      </c>
    </row>
    <row r="18036" spans="9:12" x14ac:dyDescent="0.25">
      <c r="I18036" s="6">
        <v>1.5395166666666669</v>
      </c>
      <c r="J18036" s="6">
        <v>0.75240125069266051</v>
      </c>
      <c r="K18036" s="66">
        <v>2.5449833333333336</v>
      </c>
      <c r="L18036" s="66">
        <v>1.4331003634506654</v>
      </c>
    </row>
    <row r="18037" spans="9:12" x14ac:dyDescent="0.25">
      <c r="I18037" s="6">
        <v>1.5395166666666669</v>
      </c>
      <c r="J18037" s="6">
        <v>0.86003700912932435</v>
      </c>
      <c r="K18037" s="66">
        <v>2.5455166666666664</v>
      </c>
      <c r="L18037" s="66">
        <v>0.39970611230215736</v>
      </c>
    </row>
    <row r="18038" spans="9:12" x14ac:dyDescent="0.25">
      <c r="I18038" s="6">
        <v>1.5395166666666669</v>
      </c>
      <c r="J18038" s="6">
        <v>0.96699641712095563</v>
      </c>
      <c r="K18038" s="66">
        <v>2.5455166666666664</v>
      </c>
      <c r="L18038" s="66">
        <v>0.48626041560457156</v>
      </c>
    </row>
    <row r="18039" spans="9:12" x14ac:dyDescent="0.25">
      <c r="I18039" s="6">
        <v>1.5400333333333334</v>
      </c>
      <c r="J18039" s="6">
        <v>0.47752629976696676</v>
      </c>
      <c r="K18039" s="66">
        <v>2.5455166666666664</v>
      </c>
      <c r="L18039" s="66">
        <v>0.51310887191110022</v>
      </c>
    </row>
    <row r="18040" spans="9:12" x14ac:dyDescent="0.25">
      <c r="I18040" s="6">
        <v>1.5400333333333334</v>
      </c>
      <c r="J18040" s="6">
        <v>0.72625856914055553</v>
      </c>
      <c r="K18040" s="66">
        <v>2.5455166666666664</v>
      </c>
      <c r="L18040" s="66">
        <v>0.67854541677895863</v>
      </c>
    </row>
    <row r="18041" spans="9:12" x14ac:dyDescent="0.25">
      <c r="I18041" s="6">
        <v>1.5400333333333334</v>
      </c>
      <c r="J18041" s="6">
        <v>0.93267786426775023</v>
      </c>
      <c r="K18041" s="66">
        <v>2.5457666666666667</v>
      </c>
      <c r="L18041" s="66">
        <v>0.41138045225567244</v>
      </c>
    </row>
    <row r="18042" spans="9:12" x14ac:dyDescent="0.25">
      <c r="I18042" s="6">
        <v>1.5405666666666666</v>
      </c>
      <c r="J18042" s="6">
        <v>0.25009490096807352</v>
      </c>
      <c r="K18042" s="66">
        <v>2.5457666666666667</v>
      </c>
      <c r="L18042" s="66">
        <v>0.44157061103291484</v>
      </c>
    </row>
    <row r="18043" spans="9:12" x14ac:dyDescent="0.25">
      <c r="I18043" s="6">
        <v>1.5405666666666666</v>
      </c>
      <c r="J18043" s="6">
        <v>0.648818282203663</v>
      </c>
      <c r="K18043" s="66">
        <v>2.5457666666666667</v>
      </c>
      <c r="L18043" s="66">
        <v>0.94288564760069482</v>
      </c>
    </row>
    <row r="18044" spans="9:12" x14ac:dyDescent="0.25">
      <c r="I18044" s="6">
        <v>1.5405666666666666</v>
      </c>
      <c r="J18044" s="6">
        <v>0.75240125069266051</v>
      </c>
      <c r="K18044" s="66">
        <v>2.5462833333333337</v>
      </c>
      <c r="L18044" s="66">
        <v>0.20638047138563684</v>
      </c>
    </row>
    <row r="18045" spans="9:12" x14ac:dyDescent="0.25">
      <c r="I18045" s="6">
        <v>1.5408166666666667</v>
      </c>
      <c r="J18045" s="6">
        <v>0.36056863404551337</v>
      </c>
      <c r="K18045" s="66">
        <v>2.5462833333333337</v>
      </c>
      <c r="L18045" s="66">
        <v>1.4741305195417984</v>
      </c>
    </row>
    <row r="18046" spans="9:12" x14ac:dyDescent="0.25">
      <c r="I18046" s="6">
        <v>1.5408166666666667</v>
      </c>
      <c r="J18046" s="6">
        <v>0.57216386953009224</v>
      </c>
      <c r="K18046" s="66">
        <v>2.5468166666666665</v>
      </c>
      <c r="L18046" s="66">
        <v>0.37886973714487809</v>
      </c>
    </row>
    <row r="18047" spans="9:12" x14ac:dyDescent="0.25">
      <c r="I18047" s="6">
        <v>1.5408166666666667</v>
      </c>
      <c r="J18047" s="6">
        <v>0.59700329937874763</v>
      </c>
      <c r="K18047" s="66">
        <v>2.5468166666666665</v>
      </c>
      <c r="L18047" s="66">
        <v>0.42328708078499211</v>
      </c>
    </row>
    <row r="18048" spans="9:12" x14ac:dyDescent="0.25">
      <c r="I18048" s="6">
        <v>1.5408166666666667</v>
      </c>
      <c r="J18048" s="6">
        <v>1.056486367424486</v>
      </c>
      <c r="K18048" s="66">
        <v>2.5468166666666665</v>
      </c>
      <c r="L18048" s="66">
        <v>0.45825623781251301</v>
      </c>
    </row>
    <row r="18049" spans="9:12" x14ac:dyDescent="0.25">
      <c r="I18049" s="6">
        <v>1.5408166666666667</v>
      </c>
      <c r="J18049" s="6">
        <v>1.0862417002962814</v>
      </c>
      <c r="K18049" s="66">
        <v>2.5468166666666665</v>
      </c>
      <c r="L18049" s="66">
        <v>0.82830207410904677</v>
      </c>
    </row>
    <row r="18050" spans="9:12" x14ac:dyDescent="0.25">
      <c r="I18050" s="6">
        <v>1.5408166666666667</v>
      </c>
      <c r="J18050" s="6">
        <v>1.2189612738179327</v>
      </c>
      <c r="K18050" s="66">
        <v>2.5468166666666665</v>
      </c>
      <c r="L18050" s="66">
        <v>0.89586069714207983</v>
      </c>
    </row>
    <row r="18051" spans="9:12" x14ac:dyDescent="0.25">
      <c r="I18051" s="6">
        <v>1.5413500000000002</v>
      </c>
      <c r="J18051" s="6">
        <v>0.20023810593313893</v>
      </c>
      <c r="K18051" s="66">
        <v>2.5468166666666665</v>
      </c>
      <c r="L18051" s="66">
        <v>1.1709457049431493</v>
      </c>
    </row>
    <row r="18052" spans="9:12" x14ac:dyDescent="0.25">
      <c r="I18052" s="6">
        <v>1.5413500000000002</v>
      </c>
      <c r="J18052" s="6">
        <v>0.34811867746986697</v>
      </c>
      <c r="K18052" s="66">
        <v>2.5473333333333334</v>
      </c>
      <c r="L18052" s="66">
        <v>0.20023810593313893</v>
      </c>
    </row>
    <row r="18053" spans="9:12" x14ac:dyDescent="0.25">
      <c r="I18053" s="6">
        <v>1.5413500000000002</v>
      </c>
      <c r="J18053" s="6">
        <v>0.47970206397805637</v>
      </c>
      <c r="K18053" s="66">
        <v>2.5473333333333334</v>
      </c>
      <c r="L18053" s="66">
        <v>0.33595867294301246</v>
      </c>
    </row>
    <row r="18054" spans="9:12" x14ac:dyDescent="0.25">
      <c r="I18054" s="6">
        <v>1.5413500000000002</v>
      </c>
      <c r="J18054" s="6">
        <v>0.55279940458300858</v>
      </c>
      <c r="K18054" s="66">
        <v>2.5473333333333334</v>
      </c>
      <c r="L18054" s="66">
        <v>0.48188436692456632</v>
      </c>
    </row>
    <row r="18055" spans="9:12" x14ac:dyDescent="0.25">
      <c r="I18055" s="6">
        <v>1.5413500000000002</v>
      </c>
      <c r="J18055" s="6">
        <v>1.2434386211926916</v>
      </c>
      <c r="K18055" s="66">
        <v>2.5473333333333334</v>
      </c>
      <c r="L18055" s="66">
        <v>0.5063024570095791</v>
      </c>
    </row>
    <row r="18056" spans="9:12" x14ac:dyDescent="0.25">
      <c r="I18056" s="6">
        <v>1.5418666666666667</v>
      </c>
      <c r="J18056" s="6">
        <v>0.95316740037808123</v>
      </c>
      <c r="K18056" s="66">
        <v>2.5473333333333334</v>
      </c>
      <c r="L18056" s="66">
        <v>0.5338771216187197</v>
      </c>
    </row>
    <row r="18057" spans="9:12" x14ac:dyDescent="0.25">
      <c r="I18057" s="6">
        <v>1.5423833333333334</v>
      </c>
      <c r="J18057" s="6">
        <v>0.32074144180332159</v>
      </c>
      <c r="K18057" s="66">
        <v>2.5473333333333334</v>
      </c>
      <c r="L18057" s="66">
        <v>0.6461570168876194</v>
      </c>
    </row>
    <row r="18058" spans="9:12" x14ac:dyDescent="0.25">
      <c r="I18058" s="6">
        <v>1.5423833333333334</v>
      </c>
      <c r="J18058" s="6">
        <v>0.41532657908179599</v>
      </c>
      <c r="K18058" s="66">
        <v>2.5473333333333334</v>
      </c>
      <c r="L18058" s="66">
        <v>0.69793685400965078</v>
      </c>
    </row>
    <row r="18059" spans="9:12" x14ac:dyDescent="0.25">
      <c r="I18059" s="6">
        <v>1.5423833333333334</v>
      </c>
      <c r="J18059" s="6">
        <v>0.57954732783245089</v>
      </c>
      <c r="K18059" s="66">
        <v>2.5473333333333334</v>
      </c>
      <c r="L18059" s="66">
        <v>0.80963929720674932</v>
      </c>
    </row>
    <row r="18060" spans="9:12" x14ac:dyDescent="0.25">
      <c r="I18060" s="6">
        <v>1.5423833333333334</v>
      </c>
      <c r="J18060" s="6">
        <v>0.84089853922520319</v>
      </c>
      <c r="K18060" s="66">
        <v>2.5473333333333334</v>
      </c>
      <c r="L18060" s="66">
        <v>0.9225321989212979</v>
      </c>
    </row>
    <row r="18061" spans="9:12" x14ac:dyDescent="0.25">
      <c r="I18061" s="6">
        <v>1.5423833333333334</v>
      </c>
      <c r="J18061" s="6">
        <v>0.86647275946670987</v>
      </c>
      <c r="K18061" s="66">
        <v>2.5478499999999999</v>
      </c>
      <c r="L18061" s="66">
        <v>0.36056863404551337</v>
      </c>
    </row>
    <row r="18062" spans="9:12" x14ac:dyDescent="0.25">
      <c r="I18062" s="6">
        <v>1.5428999999999999</v>
      </c>
      <c r="J18062" s="6">
        <v>0.40551524745080059</v>
      </c>
      <c r="K18062" s="66">
        <v>2.5478499999999999</v>
      </c>
      <c r="L18062" s="66">
        <v>0.5063024570095791</v>
      </c>
    </row>
    <row r="18063" spans="9:12" x14ac:dyDescent="0.25">
      <c r="I18063" s="6">
        <v>1.5428999999999999</v>
      </c>
      <c r="J18063" s="6">
        <v>0.46249619906158429</v>
      </c>
      <c r="K18063" s="66">
        <v>2.5483666666666669</v>
      </c>
      <c r="L18063" s="66">
        <v>0.49288660661107192</v>
      </c>
    </row>
    <row r="18064" spans="9:12" x14ac:dyDescent="0.25">
      <c r="I18064" s="6">
        <v>1.5428999999999999</v>
      </c>
      <c r="J18064" s="6">
        <v>0.4840732086064965</v>
      </c>
      <c r="K18064" s="66">
        <v>2.5483666666666669</v>
      </c>
      <c r="L18064" s="66">
        <v>0.54328350119171964</v>
      </c>
    </row>
    <row r="18065" spans="9:12" x14ac:dyDescent="0.25">
      <c r="I18065" s="6">
        <v>1.5428999999999999</v>
      </c>
      <c r="J18065" s="6">
        <v>0.61224836101107105</v>
      </c>
      <c r="K18065" s="66">
        <v>2.5483666666666669</v>
      </c>
      <c r="L18065" s="66">
        <v>0.56485233731735651</v>
      </c>
    </row>
    <row r="18066" spans="9:12" x14ac:dyDescent="0.25">
      <c r="I18066" s="6">
        <v>1.5428999999999999</v>
      </c>
      <c r="J18066" s="6">
        <v>0.63559409848716208</v>
      </c>
      <c r="K18066" s="66">
        <v>2.5483666666666669</v>
      </c>
      <c r="L18066" s="66">
        <v>0.9191786449926348</v>
      </c>
    </row>
    <row r="18067" spans="9:12" x14ac:dyDescent="0.25">
      <c r="I18067" s="6">
        <v>1.5428999999999999</v>
      </c>
      <c r="J18067" s="6">
        <v>0.82204613899571832</v>
      </c>
      <c r="K18067" s="66">
        <v>2.5486333333333335</v>
      </c>
      <c r="L18067" s="66">
        <v>0.17465975811489834</v>
      </c>
    </row>
    <row r="18068" spans="9:12" x14ac:dyDescent="0.25">
      <c r="I18068" s="6">
        <v>1.5428999999999999</v>
      </c>
      <c r="J18068" s="6">
        <v>0.91582141302529785</v>
      </c>
      <c r="K18068" s="66">
        <v>2.5486333333333335</v>
      </c>
      <c r="L18068" s="66">
        <v>0.58948130161967249</v>
      </c>
    </row>
    <row r="18069" spans="9:12" x14ac:dyDescent="0.25">
      <c r="I18069" s="6">
        <v>1.5428999999999999</v>
      </c>
      <c r="J18069" s="6">
        <v>0.9191786449926348</v>
      </c>
      <c r="K18069" s="66">
        <v>2.5486333333333335</v>
      </c>
      <c r="L18069" s="66">
        <v>0.88272029097315097</v>
      </c>
    </row>
    <row r="18070" spans="9:12" x14ac:dyDescent="0.25">
      <c r="I18070" s="6">
        <v>1.5428999999999999</v>
      </c>
      <c r="J18070" s="6">
        <v>0.94973987700497675</v>
      </c>
      <c r="K18070" s="66">
        <v>2.5486333333333335</v>
      </c>
      <c r="L18070" s="66">
        <v>1.0057245296731954</v>
      </c>
    </row>
    <row r="18071" spans="9:12" x14ac:dyDescent="0.25">
      <c r="I18071" s="6">
        <v>1.5434333333333334</v>
      </c>
      <c r="J18071" s="6">
        <v>0.43134852421623832</v>
      </c>
      <c r="K18071" s="66">
        <v>2.54915</v>
      </c>
      <c r="L18071" s="66">
        <v>0.49288660661107192</v>
      </c>
    </row>
    <row r="18072" spans="9:12" x14ac:dyDescent="0.25">
      <c r="I18072" s="6">
        <v>1.5434333333333334</v>
      </c>
      <c r="J18072" s="6">
        <v>0.67307903396762581</v>
      </c>
      <c r="K18072" s="66">
        <v>2.54915</v>
      </c>
      <c r="L18072" s="66">
        <v>0.55760333176207688</v>
      </c>
    </row>
    <row r="18073" spans="9:12" x14ac:dyDescent="0.25">
      <c r="I18073" s="6">
        <v>1.5434333333333334</v>
      </c>
      <c r="J18073" s="6">
        <v>0.82204613899571832</v>
      </c>
      <c r="K18073" s="66">
        <v>2.54915</v>
      </c>
      <c r="L18073" s="66">
        <v>0.66221451639590934</v>
      </c>
    </row>
    <row r="18074" spans="9:12" x14ac:dyDescent="0.25">
      <c r="I18074" s="6">
        <v>1.5436833333333335</v>
      </c>
      <c r="J18074" s="6">
        <v>0.24449651743544434</v>
      </c>
      <c r="K18074" s="66">
        <v>2.54915</v>
      </c>
      <c r="L18074" s="66">
        <v>0.67854541677895863</v>
      </c>
    </row>
    <row r="18075" spans="9:12" x14ac:dyDescent="0.25">
      <c r="I18075" s="6">
        <v>1.5436833333333335</v>
      </c>
      <c r="J18075" s="6">
        <v>0.24449651743544434</v>
      </c>
      <c r="K18075" s="66">
        <v>2.54915</v>
      </c>
      <c r="L18075" s="66">
        <v>0.98097132939789455</v>
      </c>
    </row>
    <row r="18076" spans="9:12" x14ac:dyDescent="0.25">
      <c r="I18076" s="6">
        <v>1.5436833333333335</v>
      </c>
      <c r="J18076" s="6">
        <v>0.34113391855975833</v>
      </c>
      <c r="K18076" s="66">
        <v>2.5501999999999998</v>
      </c>
      <c r="L18076" s="66">
        <v>0.38260539842466224</v>
      </c>
    </row>
    <row r="18077" spans="9:12" x14ac:dyDescent="0.25">
      <c r="I18077" s="6">
        <v>1.5436833333333335</v>
      </c>
      <c r="J18077" s="6">
        <v>0.53622044092495347</v>
      </c>
      <c r="K18077" s="66">
        <v>2.5507166666666667</v>
      </c>
      <c r="L18077" s="66">
        <v>1.4879905952779191</v>
      </c>
    </row>
    <row r="18078" spans="9:12" x14ac:dyDescent="0.25">
      <c r="I18078" s="6">
        <v>1.5436833333333335</v>
      </c>
      <c r="J18078" s="6">
        <v>0.57461793866750654</v>
      </c>
      <c r="K18078" s="66">
        <v>2.5512333333333337</v>
      </c>
      <c r="L18078" s="66">
        <v>0.60205978521342318</v>
      </c>
    </row>
    <row r="18079" spans="9:12" x14ac:dyDescent="0.25">
      <c r="I18079" s="6">
        <v>1.5436833333333335</v>
      </c>
      <c r="J18079" s="6">
        <v>0.6923564519994273</v>
      </c>
      <c r="K18079" s="66">
        <v>2.5512333333333337</v>
      </c>
      <c r="L18079" s="66">
        <v>0.61480623257328182</v>
      </c>
    </row>
    <row r="18080" spans="9:12" x14ac:dyDescent="0.25">
      <c r="I18080" s="6">
        <v>1.5436833333333335</v>
      </c>
      <c r="J18080" s="6">
        <v>1.2028036499235204</v>
      </c>
      <c r="K18080" s="66">
        <v>2.5512333333333337</v>
      </c>
      <c r="L18080" s="66">
        <v>0.73201960371676345</v>
      </c>
    </row>
    <row r="18081" spans="9:12" x14ac:dyDescent="0.25">
      <c r="I18081" s="6">
        <v>1.5442</v>
      </c>
      <c r="J18081" s="6">
        <v>0.6382169487326117</v>
      </c>
      <c r="K18081" s="66">
        <v>2.5512333333333337</v>
      </c>
      <c r="L18081" s="66">
        <v>0.73201960371676345</v>
      </c>
    </row>
    <row r="18082" spans="9:12" x14ac:dyDescent="0.25">
      <c r="I18082" s="6">
        <v>1.5442</v>
      </c>
      <c r="J18082" s="6">
        <v>0.68405144067377666</v>
      </c>
      <c r="K18082" s="66">
        <v>2.5514999999999999</v>
      </c>
      <c r="L18082" s="66">
        <v>0.55040786210305059</v>
      </c>
    </row>
    <row r="18083" spans="9:12" x14ac:dyDescent="0.25">
      <c r="I18083" s="6">
        <v>1.5442</v>
      </c>
      <c r="J18083" s="6">
        <v>0.75240125069266051</v>
      </c>
      <c r="K18083" s="66">
        <v>2.5520166666666668</v>
      </c>
      <c r="L18083" s="66">
        <v>0.59952806859289343</v>
      </c>
    </row>
    <row r="18084" spans="9:12" x14ac:dyDescent="0.25">
      <c r="I18084" s="6">
        <v>1.5442</v>
      </c>
      <c r="J18084" s="6">
        <v>1.0345235724897788</v>
      </c>
      <c r="K18084" s="66">
        <v>2.5520166666666668</v>
      </c>
      <c r="L18084" s="66">
        <v>0.67035156395545226</v>
      </c>
    </row>
    <row r="18085" spans="9:12" x14ac:dyDescent="0.25">
      <c r="I18085" s="6">
        <v>1.5447333333333333</v>
      </c>
      <c r="J18085" s="6">
        <v>0.44570717852815334</v>
      </c>
      <c r="K18085" s="66">
        <v>2.5520166666666668</v>
      </c>
      <c r="L18085" s="66">
        <v>0.68405144067377666</v>
      </c>
    </row>
    <row r="18086" spans="9:12" x14ac:dyDescent="0.25">
      <c r="I18086" s="6">
        <v>1.5447333333333333</v>
      </c>
      <c r="J18086" s="6">
        <v>1.3840042685476848</v>
      </c>
      <c r="K18086" s="66">
        <v>2.5520166666666668</v>
      </c>
      <c r="L18086" s="66">
        <v>0.94288564760069482</v>
      </c>
    </row>
    <row r="18087" spans="9:12" x14ac:dyDescent="0.25">
      <c r="I18087" s="6">
        <v>1.5447333333333333</v>
      </c>
      <c r="J18087" s="6">
        <v>1.5442474228080061</v>
      </c>
      <c r="K18087" s="66">
        <v>2.5525333333333338</v>
      </c>
      <c r="L18087" s="66">
        <v>0.60458904980817041</v>
      </c>
    </row>
    <row r="18088" spans="9:12" x14ac:dyDescent="0.25">
      <c r="I18088" s="6">
        <v>1.54525</v>
      </c>
      <c r="J18088" s="6">
        <v>0.25009490096807352</v>
      </c>
      <c r="K18088" s="66">
        <v>2.5525333333333338</v>
      </c>
      <c r="L18088" s="66">
        <v>0.61224836101107105</v>
      </c>
    </row>
    <row r="18089" spans="9:12" x14ac:dyDescent="0.25">
      <c r="I18089" s="6">
        <v>1.54525</v>
      </c>
      <c r="J18089" s="6">
        <v>0.293260648914558</v>
      </c>
      <c r="K18089" s="66">
        <v>2.5525333333333338</v>
      </c>
      <c r="L18089" s="66">
        <v>0.73201960371676345</v>
      </c>
    </row>
    <row r="18090" spans="9:12" x14ac:dyDescent="0.25">
      <c r="I18090" s="6">
        <v>1.54525</v>
      </c>
      <c r="J18090" s="6">
        <v>0.41335024630102413</v>
      </c>
      <c r="K18090" s="66">
        <v>2.5525333333333338</v>
      </c>
      <c r="L18090" s="66">
        <v>0.80655424010128052</v>
      </c>
    </row>
    <row r="18091" spans="9:12" x14ac:dyDescent="0.25">
      <c r="I18091" s="6">
        <v>1.54525</v>
      </c>
      <c r="J18091" s="6">
        <v>0.58698473070202661</v>
      </c>
      <c r="K18091" s="66">
        <v>2.5525333333333338</v>
      </c>
      <c r="L18091" s="66">
        <v>1.4695464573412365</v>
      </c>
    </row>
    <row r="18092" spans="9:12" x14ac:dyDescent="0.25">
      <c r="I18092" s="6">
        <v>1.54525</v>
      </c>
      <c r="J18092" s="6">
        <v>0.85042629407444159</v>
      </c>
      <c r="K18092" s="66">
        <v>2.5530666666666666</v>
      </c>
      <c r="L18092" s="66">
        <v>0.59952806859289343</v>
      </c>
    </row>
    <row r="18093" spans="9:12" x14ac:dyDescent="0.25">
      <c r="I18093" s="6">
        <v>1.54525</v>
      </c>
      <c r="J18093" s="6">
        <v>0.86324507619488666</v>
      </c>
      <c r="K18093" s="66">
        <v>2.5530666666666666</v>
      </c>
      <c r="L18093" s="66">
        <v>0.66763185869159014</v>
      </c>
    </row>
    <row r="18094" spans="9:12" x14ac:dyDescent="0.25">
      <c r="I18094" s="6">
        <v>1.5457666666666667</v>
      </c>
      <c r="J18094" s="6">
        <v>0.44157061103291484</v>
      </c>
      <c r="K18094" s="66">
        <v>2.5530666666666666</v>
      </c>
      <c r="L18094" s="66">
        <v>1.1749004138595118</v>
      </c>
    </row>
    <row r="18095" spans="9:12" x14ac:dyDescent="0.25">
      <c r="I18095" s="6">
        <v>1.5457666666666667</v>
      </c>
      <c r="J18095" s="6">
        <v>0.73780025449923226</v>
      </c>
      <c r="K18095" s="66">
        <v>2.5535833333333335</v>
      </c>
      <c r="L18095" s="66">
        <v>0.53154034104790626</v>
      </c>
    </row>
    <row r="18096" spans="9:12" x14ac:dyDescent="0.25">
      <c r="I18096" s="6">
        <v>1.5457666666666667</v>
      </c>
      <c r="J18096" s="6">
        <v>0.9191786449926348</v>
      </c>
      <c r="K18096" s="66">
        <v>2.5535833333333335</v>
      </c>
      <c r="L18096" s="66">
        <v>0.59952806859289343</v>
      </c>
    </row>
    <row r="18097" spans="9:12" x14ac:dyDescent="0.25">
      <c r="I18097" s="6">
        <v>1.5462833333333335</v>
      </c>
      <c r="J18097" s="6">
        <v>0.617380859645007</v>
      </c>
      <c r="K18097" s="66">
        <v>2.5535833333333335</v>
      </c>
      <c r="L18097" s="66">
        <v>0.76719391356809485</v>
      </c>
    </row>
    <row r="18098" spans="9:12" x14ac:dyDescent="0.25">
      <c r="I18098" s="6">
        <v>1.5462833333333335</v>
      </c>
      <c r="J18098" s="6">
        <v>0.62255136467857319</v>
      </c>
      <c r="K18098" s="66">
        <v>2.5541</v>
      </c>
      <c r="L18098" s="66">
        <v>0.27786033318310005</v>
      </c>
    </row>
    <row r="18099" spans="9:12" x14ac:dyDescent="0.25">
      <c r="I18099" s="6">
        <v>1.5462833333333335</v>
      </c>
      <c r="J18099" s="6">
        <v>1.3360267060725313</v>
      </c>
      <c r="K18099" s="66">
        <v>2.5541</v>
      </c>
      <c r="L18099" s="66">
        <v>0.617380859645007</v>
      </c>
    </row>
    <row r="18100" spans="9:12" x14ac:dyDescent="0.25">
      <c r="I18100" s="6">
        <v>1.5468166666666667</v>
      </c>
      <c r="J18100" s="6">
        <v>0.39585978292538543</v>
      </c>
      <c r="K18100" s="66">
        <v>2.5541</v>
      </c>
      <c r="L18100" s="66">
        <v>0.76126041984517767</v>
      </c>
    </row>
    <row r="18101" spans="9:12" x14ac:dyDescent="0.25">
      <c r="I18101" s="6">
        <v>1.5468166666666667</v>
      </c>
      <c r="J18101" s="6">
        <v>0.63296920488689368</v>
      </c>
      <c r="K18101" s="66">
        <v>2.554616666666667</v>
      </c>
      <c r="L18101" s="66">
        <v>0.34811867746986697</v>
      </c>
    </row>
    <row r="18102" spans="9:12" x14ac:dyDescent="0.25">
      <c r="I18102" s="6">
        <v>1.54915</v>
      </c>
      <c r="J18102" s="6">
        <v>0.43338166226097363</v>
      </c>
      <c r="K18102" s="66">
        <v>2.554616666666667</v>
      </c>
      <c r="L18102" s="66">
        <v>0.89916929726472861</v>
      </c>
    </row>
    <row r="18103" spans="9:12" x14ac:dyDescent="0.25">
      <c r="I18103" s="6">
        <v>1.54915</v>
      </c>
      <c r="J18103" s="6">
        <v>0.50856445079402335</v>
      </c>
      <c r="K18103" s="66">
        <v>2.5551499999999998</v>
      </c>
      <c r="L18103" s="66">
        <v>0.54565420145252563</v>
      </c>
    </row>
    <row r="18104" spans="9:12" x14ac:dyDescent="0.25">
      <c r="I18104" s="6">
        <v>1.54915</v>
      </c>
      <c r="J18104" s="6">
        <v>0.77017762027454972</v>
      </c>
      <c r="K18104" s="66">
        <v>2.5551499999999998</v>
      </c>
      <c r="L18104" s="66">
        <v>0.55519789446935075</v>
      </c>
    </row>
    <row r="18105" spans="9:12" x14ac:dyDescent="0.25">
      <c r="I18105" s="6">
        <v>1.5496833333333335</v>
      </c>
      <c r="J18105" s="6">
        <v>0.57954732783245089</v>
      </c>
      <c r="K18105" s="66">
        <v>2.5551499999999998</v>
      </c>
      <c r="L18105" s="66">
        <v>0.63559409848716208</v>
      </c>
    </row>
    <row r="18106" spans="9:12" x14ac:dyDescent="0.25">
      <c r="I18106" s="6">
        <v>1.5496833333333335</v>
      </c>
      <c r="J18106" s="6">
        <v>0.6758036432830532</v>
      </c>
      <c r="K18106" s="66">
        <v>2.5551499999999998</v>
      </c>
      <c r="L18106" s="66">
        <v>0.80655424010128052</v>
      </c>
    </row>
    <row r="18107" spans="9:12" x14ac:dyDescent="0.25">
      <c r="I18107" s="6">
        <v>1.5502</v>
      </c>
      <c r="J18107" s="6">
        <v>0.87945214927591508</v>
      </c>
      <c r="K18107" s="66">
        <v>2.5554000000000001</v>
      </c>
      <c r="L18107" s="66">
        <v>0.44986172754579751</v>
      </c>
    </row>
    <row r="18108" spans="9:12" x14ac:dyDescent="0.25">
      <c r="I18108" s="6">
        <v>1.5502</v>
      </c>
      <c r="J18108" s="6">
        <v>0.97396711774991085</v>
      </c>
      <c r="K18108" s="66">
        <v>2.5554000000000001</v>
      </c>
      <c r="L18108" s="66">
        <v>0.66221451639590934</v>
      </c>
    </row>
    <row r="18109" spans="9:12" x14ac:dyDescent="0.25">
      <c r="I18109" s="6">
        <v>1.5502</v>
      </c>
      <c r="J18109" s="6">
        <v>1.1280708081215769</v>
      </c>
      <c r="K18109" s="66">
        <v>2.5554000000000001</v>
      </c>
      <c r="L18109" s="66">
        <v>0.74070753973546288</v>
      </c>
    </row>
    <row r="18110" spans="9:12" x14ac:dyDescent="0.25">
      <c r="I18110" s="6">
        <v>1.5504500000000001</v>
      </c>
      <c r="J18110" s="6">
        <v>0.24728263173091838</v>
      </c>
      <c r="K18110" s="66">
        <v>2.5554000000000001</v>
      </c>
      <c r="L18110" s="66">
        <v>1.1242219449848296</v>
      </c>
    </row>
    <row r="18111" spans="9:12" x14ac:dyDescent="0.25">
      <c r="I18111" s="6">
        <v>1.5504500000000001</v>
      </c>
      <c r="J18111" s="6">
        <v>0.43746714588574143</v>
      </c>
      <c r="K18111" s="66">
        <v>2.5554000000000001</v>
      </c>
      <c r="L18111" s="66">
        <v>1.6214555846374794</v>
      </c>
    </row>
    <row r="18112" spans="9:12" x14ac:dyDescent="0.25">
      <c r="I18112" s="6">
        <v>1.5504500000000001</v>
      </c>
      <c r="J18112" s="6">
        <v>0.8189296142260396</v>
      </c>
      <c r="K18112" s="66">
        <v>2.5559333333333334</v>
      </c>
      <c r="L18112" s="66">
        <v>0.35519812544228013</v>
      </c>
    </row>
    <row r="18113" spans="9:12" x14ac:dyDescent="0.25">
      <c r="I18113" s="6">
        <v>1.5504500000000001</v>
      </c>
      <c r="J18113" s="6">
        <v>0.9225321989212979</v>
      </c>
      <c r="K18113" s="66">
        <v>2.5559333333333334</v>
      </c>
      <c r="L18113" s="66">
        <v>0.93606411187351435</v>
      </c>
    </row>
    <row r="18114" spans="9:12" x14ac:dyDescent="0.25">
      <c r="I18114" s="6">
        <v>1.5509833333333334</v>
      </c>
      <c r="J18114" s="6">
        <v>0.34461134065753884</v>
      </c>
      <c r="K18114" s="66">
        <v>2.5564499999999999</v>
      </c>
      <c r="L18114" s="66">
        <v>0.46889762103801341</v>
      </c>
    </row>
    <row r="18115" spans="9:12" x14ac:dyDescent="0.25">
      <c r="I18115" s="6">
        <v>1.5509833333333334</v>
      </c>
      <c r="J18115" s="6">
        <v>0.7882314774408361</v>
      </c>
      <c r="K18115" s="66">
        <v>2.5564499999999999</v>
      </c>
      <c r="L18115" s="66">
        <v>0.49956469882997062</v>
      </c>
    </row>
    <row r="18116" spans="9:12" x14ac:dyDescent="0.25">
      <c r="I18116" s="6">
        <v>1.5509833333333334</v>
      </c>
      <c r="J18116" s="6">
        <v>1.3060915579766788</v>
      </c>
      <c r="K18116" s="66">
        <v>2.5564499999999999</v>
      </c>
      <c r="L18116" s="66">
        <v>0.56728556423561871</v>
      </c>
    </row>
    <row r="18117" spans="9:12" x14ac:dyDescent="0.25">
      <c r="I18117" s="6">
        <v>1.5515000000000001</v>
      </c>
      <c r="J18117" s="6">
        <v>0.41929763483670929</v>
      </c>
      <c r="K18117" s="66">
        <v>2.5569666666666668</v>
      </c>
      <c r="L18117" s="66">
        <v>0.59448588624194976</v>
      </c>
    </row>
    <row r="18118" spans="9:12" x14ac:dyDescent="0.25">
      <c r="I18118" s="6">
        <v>1.5515000000000001</v>
      </c>
      <c r="J18118" s="6">
        <v>0.54565420145252563</v>
      </c>
      <c r="K18118" s="66">
        <v>2.5569666666666668</v>
      </c>
      <c r="L18118" s="66">
        <v>0.62514724264041432</v>
      </c>
    </row>
    <row r="18119" spans="9:12" x14ac:dyDescent="0.25">
      <c r="I18119" s="6">
        <v>1.5515000000000001</v>
      </c>
      <c r="J18119" s="6">
        <v>0.6923564519994273</v>
      </c>
      <c r="K18119" s="66">
        <v>2.5569666666666668</v>
      </c>
      <c r="L18119" s="66">
        <v>0.87295223759721829</v>
      </c>
    </row>
    <row r="18120" spans="9:12" x14ac:dyDescent="0.25">
      <c r="I18120" s="6">
        <v>1.5520166666666668</v>
      </c>
      <c r="J18120" s="6">
        <v>0.20391132228965964</v>
      </c>
      <c r="K18120" s="66">
        <v>2.5569666666666668</v>
      </c>
      <c r="L18120" s="66">
        <v>1.5681044076597681</v>
      </c>
    </row>
    <row r="18121" spans="9:12" x14ac:dyDescent="0.25">
      <c r="I18121" s="6">
        <v>1.5520166666666668</v>
      </c>
      <c r="J18121" s="6">
        <v>0.23086509310355072</v>
      </c>
      <c r="K18121" s="66">
        <v>2.5574833333333333</v>
      </c>
      <c r="L18121" s="66">
        <v>0.31576914218718188</v>
      </c>
    </row>
    <row r="18122" spans="9:12" x14ac:dyDescent="0.25">
      <c r="I18122" s="6">
        <v>1.5520166666666668</v>
      </c>
      <c r="J18122" s="6">
        <v>0.27634902709199738</v>
      </c>
      <c r="K18122" s="66">
        <v>2.5574833333333333</v>
      </c>
      <c r="L18122" s="66">
        <v>0.56242605780547827</v>
      </c>
    </row>
    <row r="18123" spans="9:12" x14ac:dyDescent="0.25">
      <c r="I18123" s="6">
        <v>1.5520166666666668</v>
      </c>
      <c r="J18123" s="6">
        <v>0.43542133904112934</v>
      </c>
      <c r="K18123" s="66">
        <v>2.5574833333333333</v>
      </c>
      <c r="L18123" s="66">
        <v>0.72339991574901297</v>
      </c>
    </row>
    <row r="18124" spans="9:12" x14ac:dyDescent="0.25">
      <c r="I18124" s="6">
        <v>1.5520166666666668</v>
      </c>
      <c r="J18124" s="6">
        <v>0.7007284853631357</v>
      </c>
      <c r="K18124" s="66">
        <v>2.5574833333333333</v>
      </c>
      <c r="L18124" s="66">
        <v>0.90913146934845002</v>
      </c>
    </row>
    <row r="18125" spans="9:12" x14ac:dyDescent="0.25">
      <c r="I18125" s="6">
        <v>1.5520166666666668</v>
      </c>
      <c r="J18125" s="6">
        <v>1.020056211701502</v>
      </c>
      <c r="K18125" s="66">
        <v>2.5580166666666666</v>
      </c>
      <c r="L18125" s="66">
        <v>0.41532657908179599</v>
      </c>
    </row>
    <row r="18126" spans="9:12" x14ac:dyDescent="0.25">
      <c r="I18126" s="6">
        <v>1.5525333333333333</v>
      </c>
      <c r="J18126" s="6">
        <v>0.54565420145252563</v>
      </c>
      <c r="K18126" s="66">
        <v>2.5580166666666666</v>
      </c>
      <c r="L18126" s="66">
        <v>0.41929763483670929</v>
      </c>
    </row>
    <row r="18127" spans="9:12" x14ac:dyDescent="0.25">
      <c r="I18127" s="6">
        <v>1.5530666666666666</v>
      </c>
      <c r="J18127" s="6">
        <v>0.60968803742307764</v>
      </c>
      <c r="K18127" s="66">
        <v>2.5580166666666666</v>
      </c>
      <c r="L18127" s="66">
        <v>0.46889762103801341</v>
      </c>
    </row>
    <row r="18128" spans="9:12" x14ac:dyDescent="0.25">
      <c r="I18128" s="6">
        <v>1.5535833333333333</v>
      </c>
      <c r="J18128" s="6">
        <v>0.65952627879625725</v>
      </c>
      <c r="K18128" s="66">
        <v>2.5580166666666666</v>
      </c>
      <c r="L18128" s="66">
        <v>0.56728556423561871</v>
      </c>
    </row>
    <row r="18129" spans="9:12" x14ac:dyDescent="0.25">
      <c r="I18129" s="6">
        <v>1.5535833333333333</v>
      </c>
      <c r="J18129" s="6">
        <v>0.98097132939789455</v>
      </c>
      <c r="K18129" s="66">
        <v>2.5580166666666666</v>
      </c>
      <c r="L18129" s="66">
        <v>0.62255136467857319</v>
      </c>
    </row>
    <row r="18130" spans="9:12" x14ac:dyDescent="0.25">
      <c r="I18130" s="6">
        <v>1.5538500000000002</v>
      </c>
      <c r="J18130" s="6">
        <v>0.54091933966633376</v>
      </c>
      <c r="K18130" s="66">
        <v>2.5580166666666666</v>
      </c>
      <c r="L18130" s="66">
        <v>0.62514724264041432</v>
      </c>
    </row>
    <row r="18131" spans="9:12" x14ac:dyDescent="0.25">
      <c r="I18131" s="6">
        <v>1.5538500000000002</v>
      </c>
      <c r="J18131" s="6">
        <v>0.63035166736397308</v>
      </c>
      <c r="K18131" s="66">
        <v>2.5580166666666666</v>
      </c>
      <c r="L18131" s="66">
        <v>0.84089853922520319</v>
      </c>
    </row>
    <row r="18132" spans="9:12" x14ac:dyDescent="0.25">
      <c r="I18132" s="6">
        <v>1.5538500000000002</v>
      </c>
      <c r="J18132" s="6">
        <v>0.92928793862331205</v>
      </c>
      <c r="K18132" s="66">
        <v>2.5580166666666666</v>
      </c>
      <c r="L18132" s="66">
        <v>1.4151135283224365</v>
      </c>
    </row>
    <row r="18133" spans="9:12" x14ac:dyDescent="0.25">
      <c r="I18133" s="6">
        <v>1.5543666666666667</v>
      </c>
      <c r="J18133" s="6">
        <v>0.65952627879625725</v>
      </c>
      <c r="K18133" s="66">
        <v>2.5585333333333335</v>
      </c>
      <c r="L18133" s="66">
        <v>0.6382169487326117</v>
      </c>
    </row>
    <row r="18134" spans="9:12" x14ac:dyDescent="0.25">
      <c r="I18134" s="6">
        <v>1.5543666666666667</v>
      </c>
      <c r="J18134" s="6">
        <v>0.9225321989212979</v>
      </c>
      <c r="K18134" s="66">
        <v>2.5585333333333335</v>
      </c>
      <c r="L18134" s="66">
        <v>0.80348839053110865</v>
      </c>
    </row>
    <row r="18135" spans="9:12" x14ac:dyDescent="0.25">
      <c r="I18135" s="6">
        <v>1.5543666666666667</v>
      </c>
      <c r="J18135" s="6">
        <v>1.0824888748360191</v>
      </c>
      <c r="K18135" s="66">
        <v>2.5585333333333335</v>
      </c>
      <c r="L18135" s="66">
        <v>0.81583229699165782</v>
      </c>
    </row>
    <row r="18136" spans="9:12" x14ac:dyDescent="0.25">
      <c r="I18136" s="6">
        <v>1.5548833333333334</v>
      </c>
      <c r="J18136" s="6">
        <v>0.44363562541282403</v>
      </c>
      <c r="K18136" s="66">
        <v>2.5585333333333335</v>
      </c>
      <c r="L18136" s="66">
        <v>0.88599619741869839</v>
      </c>
    </row>
    <row r="18137" spans="9:12" x14ac:dyDescent="0.25">
      <c r="I18137" s="6">
        <v>1.5548833333333334</v>
      </c>
      <c r="J18137" s="6">
        <v>0.74947434925016909</v>
      </c>
      <c r="K18137" s="66">
        <v>2.5587833333333334</v>
      </c>
      <c r="L18137" s="66">
        <v>0.33595867294301246</v>
      </c>
    </row>
    <row r="18138" spans="9:12" x14ac:dyDescent="0.25">
      <c r="I18138" s="6">
        <v>1.5548833333333334</v>
      </c>
      <c r="J18138" s="6">
        <v>1.0308908962928636</v>
      </c>
      <c r="K18138" s="66">
        <v>2.5593166666666667</v>
      </c>
      <c r="L18138" s="66">
        <v>0.53856212554733207</v>
      </c>
    </row>
    <row r="18139" spans="9:12" x14ac:dyDescent="0.25">
      <c r="I18139" s="6">
        <v>1.5553999999999999</v>
      </c>
      <c r="J18139" s="6">
        <v>0.21264715454531236</v>
      </c>
      <c r="K18139" s="66">
        <v>2.5593166666666667</v>
      </c>
      <c r="L18139" s="66">
        <v>0.75829959871269381</v>
      </c>
    </row>
    <row r="18140" spans="9:12" x14ac:dyDescent="0.25">
      <c r="I18140" s="6">
        <v>1.5553999999999999</v>
      </c>
      <c r="J18140" s="6">
        <v>0.30277299686846232</v>
      </c>
      <c r="K18140" s="66">
        <v>2.5593166666666667</v>
      </c>
      <c r="L18140" s="66">
        <v>0.94288564760069482</v>
      </c>
    </row>
    <row r="18141" spans="9:12" x14ac:dyDescent="0.25">
      <c r="I18141" s="6">
        <v>1.5553999999999999</v>
      </c>
      <c r="J18141" s="6">
        <v>0.73780025449923226</v>
      </c>
      <c r="K18141" s="66">
        <v>2.5593166666666667</v>
      </c>
      <c r="L18141" s="66">
        <v>1.2807809305068012</v>
      </c>
    </row>
    <row r="18142" spans="9:12" x14ac:dyDescent="0.25">
      <c r="I18142" s="6">
        <v>1.5553999999999999</v>
      </c>
      <c r="J18142" s="6">
        <v>0.79125850326945013</v>
      </c>
      <c r="K18142" s="66">
        <v>2.5598333333333332</v>
      </c>
      <c r="L18142" s="66">
        <v>0.16916730209607733</v>
      </c>
    </row>
    <row r="18143" spans="9:12" x14ac:dyDescent="0.25">
      <c r="I18143" s="6">
        <v>1.5559333333333334</v>
      </c>
      <c r="J18143" s="6">
        <v>0.57216386953009224</v>
      </c>
      <c r="K18143" s="66">
        <v>2.5598333333333332</v>
      </c>
      <c r="L18143" s="66">
        <v>0.26887995222272981</v>
      </c>
    </row>
    <row r="18144" spans="9:12" x14ac:dyDescent="0.25">
      <c r="I18144" s="6">
        <v>1.5564500000000001</v>
      </c>
      <c r="J18144" s="6">
        <v>0.37331855510856393</v>
      </c>
      <c r="K18144" s="66">
        <v>2.5598333333333332</v>
      </c>
      <c r="L18144" s="66">
        <v>0.51083339198485167</v>
      </c>
    </row>
    <row r="18145" spans="9:12" x14ac:dyDescent="0.25">
      <c r="I18145" s="6">
        <v>1.5564500000000001</v>
      </c>
      <c r="J18145" s="6">
        <v>1.0092979485803646</v>
      </c>
      <c r="K18145" s="66">
        <v>2.5603500000000001</v>
      </c>
      <c r="L18145" s="66">
        <v>0.51539129924373284</v>
      </c>
    </row>
    <row r="18146" spans="9:12" x14ac:dyDescent="0.25">
      <c r="I18146" s="6">
        <v>1.5567</v>
      </c>
      <c r="J18146" s="6">
        <v>0.59448588624194976</v>
      </c>
      <c r="K18146" s="66">
        <v>2.5603500000000001</v>
      </c>
      <c r="L18146" s="66">
        <v>0.52227045757680424</v>
      </c>
    </row>
    <row r="18147" spans="9:12" x14ac:dyDescent="0.25">
      <c r="I18147" s="6">
        <v>1.5567</v>
      </c>
      <c r="J18147" s="6">
        <v>0.60713506991243205</v>
      </c>
      <c r="K18147" s="66">
        <v>2.5603500000000001</v>
      </c>
      <c r="L18147" s="66">
        <v>0.56000713437094796</v>
      </c>
    </row>
    <row r="18148" spans="9:12" x14ac:dyDescent="0.25">
      <c r="I18148" s="6">
        <v>1.5567</v>
      </c>
      <c r="J18148" s="6">
        <v>0.78217906046746311</v>
      </c>
      <c r="K18148" s="66">
        <v>2.5603500000000001</v>
      </c>
      <c r="L18148" s="66">
        <v>0.94630867559319809</v>
      </c>
    </row>
    <row r="18149" spans="9:12" x14ac:dyDescent="0.25">
      <c r="I18149" s="6">
        <v>1.5567</v>
      </c>
      <c r="J18149" s="6">
        <v>1.1513200992502193</v>
      </c>
      <c r="K18149" s="66">
        <v>2.5608666666666671</v>
      </c>
      <c r="L18149" s="66">
        <v>0.38260539842466224</v>
      </c>
    </row>
    <row r="18150" spans="9:12" x14ac:dyDescent="0.25">
      <c r="I18150" s="6">
        <v>1.5574833333333333</v>
      </c>
      <c r="J18150" s="6">
        <v>0.81273171038956582</v>
      </c>
      <c r="K18150" s="66">
        <v>2.5608666666666671</v>
      </c>
      <c r="L18150" s="66">
        <v>0.5292105078834769</v>
      </c>
    </row>
    <row r="18151" spans="9:12" x14ac:dyDescent="0.25">
      <c r="I18151" s="6">
        <v>1.5574833333333333</v>
      </c>
      <c r="J18151" s="6">
        <v>1.0638669650300983</v>
      </c>
      <c r="K18151" s="66">
        <v>2.5608666666666671</v>
      </c>
      <c r="L18151" s="66">
        <v>0.59700329937874763</v>
      </c>
    </row>
    <row r="18152" spans="9:12" x14ac:dyDescent="0.25">
      <c r="I18152" s="6">
        <v>1.5574833333333333</v>
      </c>
      <c r="J18152" s="6">
        <v>1.5065883934969779</v>
      </c>
      <c r="K18152" s="66">
        <v>2.5608666666666671</v>
      </c>
      <c r="L18152" s="66">
        <v>0.82517001984274496</v>
      </c>
    </row>
    <row r="18153" spans="9:12" x14ac:dyDescent="0.25">
      <c r="I18153" s="6">
        <v>1.55775</v>
      </c>
      <c r="J18153" s="6">
        <v>0.68405144067377666</v>
      </c>
      <c r="K18153" s="66">
        <v>2.5613999999999999</v>
      </c>
      <c r="L18153" s="66">
        <v>0.38635875515717744</v>
      </c>
    </row>
    <row r="18154" spans="9:12" x14ac:dyDescent="0.25">
      <c r="I18154" s="6">
        <v>1.55775</v>
      </c>
      <c r="J18154" s="6">
        <v>0.83144230179462397</v>
      </c>
      <c r="K18154" s="66">
        <v>2.5613999999999999</v>
      </c>
      <c r="L18154" s="66">
        <v>0.49067120131649705</v>
      </c>
    </row>
    <row r="18155" spans="9:12" x14ac:dyDescent="0.25">
      <c r="I18155" s="6">
        <v>1.5582666666666669</v>
      </c>
      <c r="J18155" s="6">
        <v>0.46675455050402498</v>
      </c>
      <c r="K18155" s="66">
        <v>2.5616500000000002</v>
      </c>
      <c r="L18155" s="66">
        <v>0.3977798417144468</v>
      </c>
    </row>
    <row r="18156" spans="9:12" x14ac:dyDescent="0.25">
      <c r="I18156" s="6">
        <v>1.5582666666666669</v>
      </c>
      <c r="J18156" s="6">
        <v>0.7205379929897604</v>
      </c>
      <c r="K18156" s="66">
        <v>2.5616500000000002</v>
      </c>
      <c r="L18156" s="66">
        <v>0.53622044092495347</v>
      </c>
    </row>
    <row r="18157" spans="9:12" x14ac:dyDescent="0.25">
      <c r="I18157" s="6">
        <v>1.5582666666666669</v>
      </c>
      <c r="J18157" s="6">
        <v>0.94630867559319809</v>
      </c>
      <c r="K18157" s="66">
        <v>2.5616500000000002</v>
      </c>
      <c r="L18157" s="66">
        <v>0.61996243412311625</v>
      </c>
    </row>
    <row r="18158" spans="9:12" x14ac:dyDescent="0.25">
      <c r="I18158" s="6">
        <v>1.5582666666666669</v>
      </c>
      <c r="J18158" s="6">
        <v>1.2934027332227112</v>
      </c>
      <c r="K18158" s="66">
        <v>2.5627</v>
      </c>
      <c r="L18158" s="66">
        <v>0.39014345695261343</v>
      </c>
    </row>
    <row r="18159" spans="9:12" x14ac:dyDescent="0.25">
      <c r="I18159" s="6">
        <v>1.5587833333333334</v>
      </c>
      <c r="J18159" s="6">
        <v>0.48188436692456632</v>
      </c>
      <c r="K18159" s="66">
        <v>2.5627</v>
      </c>
      <c r="L18159" s="66">
        <v>0.56971674779906201</v>
      </c>
    </row>
    <row r="18160" spans="9:12" x14ac:dyDescent="0.25">
      <c r="I18160" s="6">
        <v>1.5587833333333334</v>
      </c>
      <c r="J18160" s="6">
        <v>0.67854541677895863</v>
      </c>
      <c r="K18160" s="66">
        <v>2.5627</v>
      </c>
      <c r="L18160" s="66">
        <v>0.9191786449926348</v>
      </c>
    </row>
    <row r="18161" spans="9:12" x14ac:dyDescent="0.25">
      <c r="I18161" s="6">
        <v>1.5587833333333334</v>
      </c>
      <c r="J18161" s="6">
        <v>0.85042629407444159</v>
      </c>
      <c r="K18161" s="66">
        <v>2.5632166666666669</v>
      </c>
      <c r="L18161" s="66">
        <v>0.55519789446935075</v>
      </c>
    </row>
    <row r="18162" spans="9:12" x14ac:dyDescent="0.25">
      <c r="I18162" s="6">
        <v>1.5587833333333334</v>
      </c>
      <c r="J18162" s="6">
        <v>0.85042629407444159</v>
      </c>
      <c r="K18162" s="66">
        <v>2.5632166666666669</v>
      </c>
      <c r="L18162" s="66">
        <v>0.76421797160995153</v>
      </c>
    </row>
    <row r="18163" spans="9:12" x14ac:dyDescent="0.25">
      <c r="I18163" s="6">
        <v>1.5587833333333334</v>
      </c>
      <c r="J18163" s="6">
        <v>0.95661535729937419</v>
      </c>
      <c r="K18163" s="66">
        <v>2.5637333333333334</v>
      </c>
      <c r="L18163" s="66">
        <v>0.36964366320109177</v>
      </c>
    </row>
    <row r="18164" spans="9:12" x14ac:dyDescent="0.25">
      <c r="I18164" s="6">
        <v>1.5593166666666667</v>
      </c>
      <c r="J18164" s="6">
        <v>0.33424323570550873</v>
      </c>
      <c r="K18164" s="66">
        <v>2.5637333333333334</v>
      </c>
      <c r="L18164" s="66">
        <v>0.45195289686738771</v>
      </c>
    </row>
    <row r="18165" spans="9:12" x14ac:dyDescent="0.25">
      <c r="I18165" s="6">
        <v>1.5593166666666667</v>
      </c>
      <c r="J18165" s="6">
        <v>0.56242605780547827</v>
      </c>
      <c r="K18165" s="66">
        <v>2.5637333333333334</v>
      </c>
      <c r="L18165" s="66">
        <v>0.66763185869159014</v>
      </c>
    </row>
    <row r="18166" spans="9:12" x14ac:dyDescent="0.25">
      <c r="I18166" s="6">
        <v>1.5593166666666667</v>
      </c>
      <c r="J18166" s="6">
        <v>0.72339991574901297</v>
      </c>
      <c r="K18166" s="66">
        <v>2.5637333333333334</v>
      </c>
      <c r="L18166" s="66">
        <v>0.79735791740365625</v>
      </c>
    </row>
    <row r="18167" spans="9:12" x14ac:dyDescent="0.25">
      <c r="I18167" s="6">
        <v>1.5593166666666667</v>
      </c>
      <c r="J18167" s="6">
        <v>0.74947434925016909</v>
      </c>
      <c r="K18167" s="66">
        <v>2.5637333333333334</v>
      </c>
      <c r="L18167" s="66">
        <v>0.93947079302746705</v>
      </c>
    </row>
    <row r="18168" spans="9:12" x14ac:dyDescent="0.25">
      <c r="I18168" s="6">
        <v>1.5593166666666667</v>
      </c>
      <c r="J18168" s="6">
        <v>0.79735791740365625</v>
      </c>
      <c r="K18168" s="66">
        <v>2.5637333333333334</v>
      </c>
      <c r="L18168" s="66">
        <v>0.94288564760069482</v>
      </c>
    </row>
    <row r="18169" spans="9:12" x14ac:dyDescent="0.25">
      <c r="I18169" s="6">
        <v>1.5593166666666667</v>
      </c>
      <c r="J18169" s="6">
        <v>0.86003700912932435</v>
      </c>
      <c r="K18169" s="66">
        <v>2.5637333333333334</v>
      </c>
      <c r="L18169" s="66">
        <v>0.96699641712095563</v>
      </c>
    </row>
    <row r="18170" spans="9:12" x14ac:dyDescent="0.25">
      <c r="I18170" s="6">
        <v>1.5593166666666667</v>
      </c>
      <c r="J18170" s="6">
        <v>0.94288564760069482</v>
      </c>
      <c r="K18170" s="66">
        <v>2.5642666666666667</v>
      </c>
      <c r="L18170" s="66">
        <v>0.33424323570550873</v>
      </c>
    </row>
    <row r="18171" spans="9:12" x14ac:dyDescent="0.25">
      <c r="I18171" s="6">
        <v>1.5598333333333334</v>
      </c>
      <c r="J18171" s="6">
        <v>0.60205978521342318</v>
      </c>
      <c r="K18171" s="66">
        <v>2.5642666666666667</v>
      </c>
      <c r="L18171" s="66">
        <v>0.59448588624194976</v>
      </c>
    </row>
    <row r="18172" spans="9:12" x14ac:dyDescent="0.25">
      <c r="I18172" s="6">
        <v>1.5601</v>
      </c>
      <c r="J18172" s="6">
        <v>0.41929763483670929</v>
      </c>
      <c r="K18172" s="66">
        <v>2.5642666666666667</v>
      </c>
      <c r="L18172" s="66">
        <v>0.61480623257328182</v>
      </c>
    </row>
    <row r="18173" spans="9:12" x14ac:dyDescent="0.25">
      <c r="I18173" s="6">
        <v>1.5601</v>
      </c>
      <c r="J18173" s="6">
        <v>0.43338166226097363</v>
      </c>
      <c r="K18173" s="66">
        <v>2.5642666666666667</v>
      </c>
      <c r="L18173" s="66">
        <v>0.62255136467857319</v>
      </c>
    </row>
    <row r="18174" spans="9:12" x14ac:dyDescent="0.25">
      <c r="I18174" s="6">
        <v>1.5601</v>
      </c>
      <c r="J18174" s="6">
        <v>0.48626041560457156</v>
      </c>
      <c r="K18174" s="66">
        <v>2.5642666666666667</v>
      </c>
      <c r="L18174" s="66">
        <v>0.65147709549392396</v>
      </c>
    </row>
    <row r="18175" spans="9:12" x14ac:dyDescent="0.25">
      <c r="I18175" s="6">
        <v>1.5601</v>
      </c>
      <c r="J18175" s="6">
        <v>0.6382169487326117</v>
      </c>
      <c r="K18175" s="66">
        <v>2.5642666666666667</v>
      </c>
      <c r="L18175" s="66">
        <v>0.66221451639590934</v>
      </c>
    </row>
    <row r="18176" spans="9:12" x14ac:dyDescent="0.25">
      <c r="I18176" s="6">
        <v>1.5601</v>
      </c>
      <c r="J18176" s="6">
        <v>0.67035156395545226</v>
      </c>
      <c r="K18176" s="66">
        <v>2.5642666666666667</v>
      </c>
      <c r="L18176" s="66">
        <v>0.93267786426775023</v>
      </c>
    </row>
    <row r="18177" spans="9:12" x14ac:dyDescent="0.25">
      <c r="I18177" s="6">
        <v>1.5601</v>
      </c>
      <c r="J18177" s="6">
        <v>0.71768424364978312</v>
      </c>
      <c r="K18177" s="66">
        <v>2.5647833333333332</v>
      </c>
      <c r="L18177" s="66">
        <v>0.45615362570393747</v>
      </c>
    </row>
    <row r="18178" spans="9:12" x14ac:dyDescent="0.25">
      <c r="I18178" s="6">
        <v>1.5606166666666668</v>
      </c>
      <c r="J18178" s="6">
        <v>0.88272029097315097</v>
      </c>
      <c r="K18178" s="66">
        <v>2.5647833333333332</v>
      </c>
      <c r="L18178" s="66">
        <v>0.55519789446935075</v>
      </c>
    </row>
    <row r="18179" spans="9:12" x14ac:dyDescent="0.25">
      <c r="I18179" s="6">
        <v>1.5606166666666668</v>
      </c>
      <c r="J18179" s="6">
        <v>0.97047788506127752</v>
      </c>
      <c r="K18179" s="66">
        <v>2.5647833333333332</v>
      </c>
      <c r="L18179" s="66">
        <v>0.83773460862372773</v>
      </c>
    </row>
    <row r="18180" spans="9:12" x14ac:dyDescent="0.25">
      <c r="I18180" s="6">
        <v>1.5611333333333335</v>
      </c>
      <c r="J18180" s="6">
        <v>0.17913756586488136</v>
      </c>
      <c r="K18180" s="66">
        <v>2.5650333333333335</v>
      </c>
      <c r="L18180" s="66">
        <v>0.9191786449926348</v>
      </c>
    </row>
    <row r="18181" spans="9:12" x14ac:dyDescent="0.25">
      <c r="I18181" s="6">
        <v>1.5611333333333335</v>
      </c>
      <c r="J18181" s="6">
        <v>0.45195289686738771</v>
      </c>
      <c r="K18181" s="66">
        <v>2.5655666666666668</v>
      </c>
      <c r="L18181" s="66">
        <v>0.33940090847081267</v>
      </c>
    </row>
    <row r="18182" spans="9:12" x14ac:dyDescent="0.25">
      <c r="I18182" s="6">
        <v>1.5611333333333335</v>
      </c>
      <c r="J18182" s="6">
        <v>0.81273171038956582</v>
      </c>
      <c r="K18182" s="66">
        <v>2.5655666666666668</v>
      </c>
      <c r="L18182" s="66">
        <v>0.44570717852815334</v>
      </c>
    </row>
    <row r="18183" spans="9:12" x14ac:dyDescent="0.25">
      <c r="I18183" s="6">
        <v>1.5611333333333335</v>
      </c>
      <c r="J18183" s="6">
        <v>0.9844732308864047</v>
      </c>
      <c r="K18183" s="66">
        <v>2.5655666666666668</v>
      </c>
      <c r="L18183" s="66">
        <v>0.53622044092495347</v>
      </c>
    </row>
    <row r="18184" spans="9:12" x14ac:dyDescent="0.25">
      <c r="I18184" s="6">
        <v>1.5611333333333335</v>
      </c>
      <c r="J18184" s="6">
        <v>1.0236635502986635</v>
      </c>
      <c r="K18184" s="66">
        <v>2.5655666666666668</v>
      </c>
      <c r="L18184" s="66">
        <v>0.70635384117937339</v>
      </c>
    </row>
    <row r="18185" spans="9:12" x14ac:dyDescent="0.25">
      <c r="I18185" s="6">
        <v>1.56165</v>
      </c>
      <c r="J18185" s="6">
        <v>0.83144230179462397</v>
      </c>
      <c r="K18185" s="66">
        <v>2.5655666666666668</v>
      </c>
      <c r="L18185" s="66">
        <v>0.76421797160995153</v>
      </c>
    </row>
    <row r="18186" spans="9:12" x14ac:dyDescent="0.25">
      <c r="I18186" s="6">
        <v>1.56165</v>
      </c>
      <c r="J18186" s="6">
        <v>1.0164574551945793</v>
      </c>
      <c r="K18186" s="66">
        <v>2.5655666666666668</v>
      </c>
      <c r="L18186" s="66">
        <v>0.89586069714207983</v>
      </c>
    </row>
    <row r="18187" spans="9:12" x14ac:dyDescent="0.25">
      <c r="I18187" s="6">
        <v>1.5621833333333335</v>
      </c>
      <c r="J18187" s="6">
        <v>0.37886973714487809</v>
      </c>
      <c r="K18187" s="66">
        <v>2.5660833333333333</v>
      </c>
      <c r="L18187" s="66">
        <v>0.41532657908179599</v>
      </c>
    </row>
    <row r="18188" spans="9:12" x14ac:dyDescent="0.25">
      <c r="I18188" s="6">
        <v>1.5621833333333335</v>
      </c>
      <c r="J18188" s="6">
        <v>0.53856212554733207</v>
      </c>
      <c r="K18188" s="66">
        <v>2.5660833333333333</v>
      </c>
      <c r="L18188" s="66">
        <v>0.42730881173941238</v>
      </c>
    </row>
    <row r="18189" spans="9:12" x14ac:dyDescent="0.25">
      <c r="I18189" s="6">
        <v>1.5621833333333335</v>
      </c>
      <c r="J18189" s="6">
        <v>0.89586069714207983</v>
      </c>
      <c r="K18189" s="66">
        <v>2.5660833333333333</v>
      </c>
      <c r="L18189" s="66">
        <v>0.59197542051153584</v>
      </c>
    </row>
    <row r="18190" spans="9:12" x14ac:dyDescent="0.25">
      <c r="I18190" s="6">
        <v>1.5627</v>
      </c>
      <c r="J18190" s="6">
        <v>0.42932192490692317</v>
      </c>
      <c r="K18190" s="66">
        <v>2.5666000000000002</v>
      </c>
      <c r="L18190" s="66">
        <v>0.35164971719809351</v>
      </c>
    </row>
    <row r="18191" spans="9:12" x14ac:dyDescent="0.25">
      <c r="I18191" s="6">
        <v>1.5627</v>
      </c>
      <c r="J18191" s="6">
        <v>0.46037315340482038</v>
      </c>
      <c r="K18191" s="66">
        <v>2.5666000000000002</v>
      </c>
      <c r="L18191" s="66">
        <v>0.39585978292538543</v>
      </c>
    </row>
    <row r="18192" spans="9:12" x14ac:dyDescent="0.25">
      <c r="I18192" s="6">
        <v>1.5627</v>
      </c>
      <c r="J18192" s="6">
        <v>0.89586069714207983</v>
      </c>
      <c r="K18192" s="66">
        <v>2.5666000000000002</v>
      </c>
      <c r="L18192" s="66">
        <v>0.3977798417144468</v>
      </c>
    </row>
    <row r="18193" spans="9:12" x14ac:dyDescent="0.25">
      <c r="I18193" s="6">
        <v>1.5632166666666667</v>
      </c>
      <c r="J18193" s="6">
        <v>0.50856445079402335</v>
      </c>
      <c r="K18193" s="66">
        <v>2.5666000000000002</v>
      </c>
      <c r="L18193" s="66">
        <v>0.53154034104790626</v>
      </c>
    </row>
    <row r="18194" spans="9:12" x14ac:dyDescent="0.25">
      <c r="I18194" s="6">
        <v>1.5634833333333333</v>
      </c>
      <c r="J18194" s="6">
        <v>0.4840732086064965</v>
      </c>
      <c r="K18194" s="66">
        <v>2.5666000000000002</v>
      </c>
      <c r="L18194" s="66">
        <v>0.73491135945637109</v>
      </c>
    </row>
    <row r="18195" spans="9:12" x14ac:dyDescent="0.25">
      <c r="I18195" s="6">
        <v>1.5634833333333333</v>
      </c>
      <c r="J18195" s="6">
        <v>0.73491135945637109</v>
      </c>
      <c r="K18195" s="66">
        <v>2.5666000000000002</v>
      </c>
      <c r="L18195" s="66">
        <v>0.9259057777271853</v>
      </c>
    </row>
    <row r="18196" spans="9:12" x14ac:dyDescent="0.25">
      <c r="I18196" s="6">
        <v>1.5634833333333333</v>
      </c>
      <c r="J18196" s="6">
        <v>0.84723866055706754</v>
      </c>
      <c r="K18196" s="66">
        <v>2.5666000000000002</v>
      </c>
      <c r="L18196" s="66">
        <v>1.0454730936219585</v>
      </c>
    </row>
    <row r="18197" spans="9:12" x14ac:dyDescent="0.25">
      <c r="I18197" s="6">
        <v>1.5634833333333333</v>
      </c>
      <c r="J18197" s="6">
        <v>0.97746493252878308</v>
      </c>
      <c r="K18197" s="66">
        <v>2.5666000000000002</v>
      </c>
      <c r="L18197" s="66">
        <v>1.0528021986861364</v>
      </c>
    </row>
    <row r="18198" spans="9:12" x14ac:dyDescent="0.25">
      <c r="I18198" s="6">
        <v>1.5634833333333333</v>
      </c>
      <c r="J18198" s="6">
        <v>1.1013269715817722</v>
      </c>
      <c r="K18198" s="66">
        <v>2.5671166666666667</v>
      </c>
      <c r="L18198" s="66">
        <v>1.2028036499235204</v>
      </c>
    </row>
    <row r="18199" spans="9:12" x14ac:dyDescent="0.25">
      <c r="I18199" s="6">
        <v>1.5640000000000001</v>
      </c>
      <c r="J18199" s="6">
        <v>0.32913194709459215</v>
      </c>
      <c r="K18199" s="66">
        <v>2.56765</v>
      </c>
      <c r="L18199" s="66">
        <v>0.44157061103291484</v>
      </c>
    </row>
    <row r="18200" spans="9:12" x14ac:dyDescent="0.25">
      <c r="I18200" s="6">
        <v>1.5640000000000001</v>
      </c>
      <c r="J18200" s="6">
        <v>0.33082989321484674</v>
      </c>
      <c r="K18200" s="66">
        <v>2.56765</v>
      </c>
      <c r="L18200" s="66">
        <v>0.49732926865817112</v>
      </c>
    </row>
    <row r="18201" spans="9:12" x14ac:dyDescent="0.25">
      <c r="I18201" s="6">
        <v>1.5640000000000001</v>
      </c>
      <c r="J18201" s="6">
        <v>0.42932192490692317</v>
      </c>
      <c r="K18201" s="66">
        <v>2.56765</v>
      </c>
      <c r="L18201" s="66">
        <v>0.89586069714207983</v>
      </c>
    </row>
    <row r="18202" spans="9:12" x14ac:dyDescent="0.25">
      <c r="I18202" s="6">
        <v>1.5640000000000001</v>
      </c>
      <c r="J18202" s="6">
        <v>0.7007284853631357</v>
      </c>
      <c r="K18202" s="66">
        <v>2.5679000000000003</v>
      </c>
      <c r="L18202" s="66">
        <v>0.54091933966633376</v>
      </c>
    </row>
    <row r="18203" spans="9:12" x14ac:dyDescent="0.25">
      <c r="I18203" s="6">
        <v>1.5640000000000001</v>
      </c>
      <c r="J18203" s="6">
        <v>1.1435398214420438</v>
      </c>
      <c r="K18203" s="66">
        <v>2.5679000000000003</v>
      </c>
      <c r="L18203" s="66">
        <v>0.93267786426775023</v>
      </c>
    </row>
    <row r="18204" spans="9:12" x14ac:dyDescent="0.25">
      <c r="I18204" s="6">
        <v>1.5640000000000001</v>
      </c>
      <c r="J18204" s="6">
        <v>1.5112660413482424</v>
      </c>
      <c r="K18204" s="66">
        <v>2.5679000000000003</v>
      </c>
      <c r="L18204" s="66">
        <v>1.0236635502986635</v>
      </c>
    </row>
    <row r="18205" spans="9:12" x14ac:dyDescent="0.25">
      <c r="I18205" s="6">
        <v>1.5645166666666668</v>
      </c>
      <c r="J18205" s="6">
        <v>0.47320256097032343</v>
      </c>
      <c r="K18205" s="66">
        <v>2.5684333333333331</v>
      </c>
      <c r="L18205" s="66">
        <v>0.648818282203663</v>
      </c>
    </row>
    <row r="18206" spans="9:12" x14ac:dyDescent="0.25">
      <c r="I18206" s="6">
        <v>1.5645166666666668</v>
      </c>
      <c r="J18206" s="6">
        <v>0.61480623257328182</v>
      </c>
      <c r="K18206" s="66">
        <v>2.5684333333333331</v>
      </c>
      <c r="L18206" s="66">
        <v>0.65147709549392396</v>
      </c>
    </row>
    <row r="18207" spans="9:12" x14ac:dyDescent="0.25">
      <c r="I18207" s="6">
        <v>1.5650333333333333</v>
      </c>
      <c r="J18207" s="6">
        <v>0.46249619906158429</v>
      </c>
      <c r="K18207" s="66">
        <v>2.5684333333333331</v>
      </c>
      <c r="L18207" s="66">
        <v>0.77916429476776194</v>
      </c>
    </row>
    <row r="18208" spans="9:12" x14ac:dyDescent="0.25">
      <c r="I18208" s="6">
        <v>1.5650333333333333</v>
      </c>
      <c r="J18208" s="6">
        <v>0.60968803742307764</v>
      </c>
      <c r="K18208" s="66">
        <v>2.5684333333333331</v>
      </c>
      <c r="L18208" s="66">
        <v>0.79430432796239747</v>
      </c>
    </row>
    <row r="18209" spans="9:12" x14ac:dyDescent="0.25">
      <c r="I18209" s="6">
        <v>1.5650333333333333</v>
      </c>
      <c r="J18209" s="6">
        <v>0.617380859645007</v>
      </c>
      <c r="K18209" s="66">
        <v>2.5684333333333331</v>
      </c>
      <c r="L18209" s="66">
        <v>0.99506761695107204</v>
      </c>
    </row>
    <row r="18210" spans="9:12" x14ac:dyDescent="0.25">
      <c r="I18210" s="6">
        <v>1.5650333333333333</v>
      </c>
      <c r="J18210" s="6">
        <v>0.63559409848716208</v>
      </c>
      <c r="K18210" s="66">
        <v>2.5684333333333331</v>
      </c>
      <c r="L18210" s="66">
        <v>1.3972783101217652</v>
      </c>
    </row>
    <row r="18211" spans="9:12" x14ac:dyDescent="0.25">
      <c r="I18211" s="6">
        <v>1.5650333333333333</v>
      </c>
      <c r="J18211" s="6">
        <v>0.67854541677895863</v>
      </c>
      <c r="K18211" s="66">
        <v>2.5689500000000001</v>
      </c>
      <c r="L18211" s="66">
        <v>0.20762471100191851</v>
      </c>
    </row>
    <row r="18212" spans="9:12" x14ac:dyDescent="0.25">
      <c r="I18212" s="6">
        <v>1.5650333333333333</v>
      </c>
      <c r="J18212" s="6">
        <v>0.72339991574901297</v>
      </c>
      <c r="K18212" s="66">
        <v>2.5689500000000001</v>
      </c>
      <c r="L18212" s="66">
        <v>0.53622044092495347</v>
      </c>
    </row>
    <row r="18213" spans="9:12" x14ac:dyDescent="0.25">
      <c r="I18213" s="6">
        <v>1.5650333333333333</v>
      </c>
      <c r="J18213" s="6">
        <v>0.77316909172931614</v>
      </c>
      <c r="K18213" s="66">
        <v>2.5689500000000001</v>
      </c>
      <c r="L18213" s="66">
        <v>0.9191786449926348</v>
      </c>
    </row>
    <row r="18214" spans="9:12" x14ac:dyDescent="0.25">
      <c r="I18214" s="6">
        <v>1.5650333333333333</v>
      </c>
      <c r="J18214" s="6">
        <v>0.7882314774408361</v>
      </c>
      <c r="K18214" s="66">
        <v>2.5694666666666666</v>
      </c>
      <c r="L18214" s="66">
        <v>0.2268787121874962</v>
      </c>
    </row>
    <row r="18215" spans="9:12" x14ac:dyDescent="0.25">
      <c r="I18215" s="6">
        <v>1.5655666666666666</v>
      </c>
      <c r="J18215" s="6">
        <v>1.4017266935623569</v>
      </c>
      <c r="K18215" s="66">
        <v>2.5694666666666666</v>
      </c>
      <c r="L18215" s="66">
        <v>0.3977798417144468</v>
      </c>
    </row>
    <row r="18216" spans="9:12" x14ac:dyDescent="0.25">
      <c r="I18216" s="6">
        <v>1.5660833333333335</v>
      </c>
      <c r="J18216" s="6">
        <v>0.47104682163645833</v>
      </c>
      <c r="K18216" s="66">
        <v>2.5694666666666666</v>
      </c>
      <c r="L18216" s="66">
        <v>0.49510855064106724</v>
      </c>
    </row>
    <row r="18217" spans="9:12" x14ac:dyDescent="0.25">
      <c r="I18217" s="6">
        <v>1.5660833333333335</v>
      </c>
      <c r="J18217" s="6">
        <v>0.47536524771057265</v>
      </c>
      <c r="K18217" s="66">
        <v>2.5694666666666666</v>
      </c>
      <c r="L18217" s="66">
        <v>0.54091933966633376</v>
      </c>
    </row>
    <row r="18218" spans="9:12" x14ac:dyDescent="0.25">
      <c r="I18218" s="6">
        <v>1.5660833333333335</v>
      </c>
      <c r="J18218" s="6">
        <v>0.67854541677895863</v>
      </c>
      <c r="K18218" s="66">
        <v>2.5694666666666666</v>
      </c>
      <c r="L18218" s="66">
        <v>0.73780025449923226</v>
      </c>
    </row>
    <row r="18219" spans="9:12" x14ac:dyDescent="0.25">
      <c r="I18219" s="6">
        <v>1.5666000000000002</v>
      </c>
      <c r="J18219" s="6">
        <v>0.32744593416647955</v>
      </c>
      <c r="K18219" s="66">
        <v>2.5699833333333335</v>
      </c>
      <c r="L18219" s="66">
        <v>0.18026987050418755</v>
      </c>
    </row>
    <row r="18220" spans="9:12" x14ac:dyDescent="0.25">
      <c r="I18220" s="6">
        <v>1.5666000000000002</v>
      </c>
      <c r="J18220" s="6">
        <v>0.49067120131649705</v>
      </c>
      <c r="K18220" s="66">
        <v>2.5699833333333335</v>
      </c>
      <c r="L18220" s="66">
        <v>0.66491950950507583</v>
      </c>
    </row>
    <row r="18221" spans="9:12" x14ac:dyDescent="0.25">
      <c r="I18221" s="6">
        <v>1.5666000000000002</v>
      </c>
      <c r="J18221" s="6">
        <v>0.56971674779906201</v>
      </c>
      <c r="K18221" s="66">
        <v>2.5699833333333335</v>
      </c>
      <c r="L18221" s="66">
        <v>0.91582141302529785</v>
      </c>
    </row>
    <row r="18222" spans="9:12" x14ac:dyDescent="0.25">
      <c r="I18222" s="6">
        <v>1.5666000000000002</v>
      </c>
      <c r="J18222" s="6">
        <v>1.1907936276403679</v>
      </c>
      <c r="K18222" s="66">
        <v>2.5699833333333335</v>
      </c>
      <c r="L18222" s="66">
        <v>1.4196003268336224</v>
      </c>
    </row>
    <row r="18223" spans="9:12" x14ac:dyDescent="0.25">
      <c r="I18223" s="6">
        <v>1.5668666666666666</v>
      </c>
      <c r="J18223" s="6">
        <v>0.66221451639590934</v>
      </c>
      <c r="K18223" s="66">
        <v>2.5705166666666668</v>
      </c>
      <c r="L18223" s="66">
        <v>0.40551524745080059</v>
      </c>
    </row>
    <row r="18224" spans="9:12" x14ac:dyDescent="0.25">
      <c r="I18224" s="6">
        <v>1.5668666666666666</v>
      </c>
      <c r="J18224" s="6">
        <v>0.70635384117937339</v>
      </c>
      <c r="K18224" s="66">
        <v>2.5705166666666668</v>
      </c>
      <c r="L18224" s="66">
        <v>0.82204613899571832</v>
      </c>
    </row>
    <row r="18225" spans="9:12" x14ac:dyDescent="0.25">
      <c r="I18225" s="6">
        <v>1.5668666666666666</v>
      </c>
      <c r="J18225" s="6">
        <v>1.2640948950562394</v>
      </c>
      <c r="K18225" s="66">
        <v>2.5705166666666668</v>
      </c>
      <c r="L18225" s="66">
        <v>1.3533384167686187</v>
      </c>
    </row>
    <row r="18226" spans="9:12" x14ac:dyDescent="0.25">
      <c r="I18226" s="6">
        <v>1.5668666666666666</v>
      </c>
      <c r="J18226" s="6">
        <v>1.4833607619294151</v>
      </c>
      <c r="K18226" s="66">
        <v>2.5705166666666668</v>
      </c>
      <c r="L18226" s="66">
        <v>1.4286017134815303</v>
      </c>
    </row>
    <row r="18227" spans="9:12" x14ac:dyDescent="0.25">
      <c r="I18227" s="6">
        <v>1.5673833333333334</v>
      </c>
      <c r="J18227" s="6">
        <v>0.5338771216187197</v>
      </c>
      <c r="K18227" s="66">
        <v>2.5710333333333333</v>
      </c>
      <c r="L18227" s="66">
        <v>0.53154034104790626</v>
      </c>
    </row>
    <row r="18228" spans="9:12" x14ac:dyDescent="0.25">
      <c r="I18228" s="6">
        <v>1.5673833333333334</v>
      </c>
      <c r="J18228" s="6">
        <v>0.75240125069266051</v>
      </c>
      <c r="K18228" s="66">
        <v>2.5710333333333333</v>
      </c>
      <c r="L18228" s="66">
        <v>0.64085614581661188</v>
      </c>
    </row>
    <row r="18229" spans="9:12" x14ac:dyDescent="0.25">
      <c r="I18229" s="6">
        <v>1.5679000000000001</v>
      </c>
      <c r="J18229" s="6">
        <v>0.34988119360239656</v>
      </c>
      <c r="K18229" s="66">
        <v>2.5712833333333336</v>
      </c>
      <c r="L18229" s="66">
        <v>0.28089397948132711</v>
      </c>
    </row>
    <row r="18230" spans="9:12" x14ac:dyDescent="0.25">
      <c r="I18230" s="6">
        <v>1.5679000000000001</v>
      </c>
      <c r="J18230" s="6">
        <v>0.86324507619488666</v>
      </c>
      <c r="K18230" s="66">
        <v>2.5712833333333336</v>
      </c>
      <c r="L18230" s="66">
        <v>0.58201365709877817</v>
      </c>
    </row>
    <row r="18231" spans="9:12" x14ac:dyDescent="0.25">
      <c r="I18231" s="6">
        <v>1.5679000000000001</v>
      </c>
      <c r="J18231" s="6">
        <v>0.9259057777271853</v>
      </c>
      <c r="K18231" s="66">
        <v>2.5712833333333336</v>
      </c>
      <c r="L18231" s="66">
        <v>0.7761683279323941</v>
      </c>
    </row>
    <row r="18232" spans="9:12" x14ac:dyDescent="0.25">
      <c r="I18232" s="6">
        <v>1.5679000000000001</v>
      </c>
      <c r="J18232" s="6">
        <v>0.95316740037808123</v>
      </c>
      <c r="K18232" s="66">
        <v>2.5712833333333336</v>
      </c>
      <c r="L18232" s="66">
        <v>0.99152770906293164</v>
      </c>
    </row>
    <row r="18233" spans="9:12" x14ac:dyDescent="0.25">
      <c r="I18233" s="6">
        <v>1.5684333333333336</v>
      </c>
      <c r="J18233" s="6">
        <v>0.45404978758247055</v>
      </c>
      <c r="K18233" s="66">
        <v>2.5712833333333336</v>
      </c>
      <c r="L18233" s="66">
        <v>1.108928251507818</v>
      </c>
    </row>
    <row r="18234" spans="9:12" x14ac:dyDescent="0.25">
      <c r="I18234" s="6">
        <v>1.5684333333333336</v>
      </c>
      <c r="J18234" s="6">
        <v>0.53154034104790626</v>
      </c>
      <c r="K18234" s="66">
        <v>2.5718166666666664</v>
      </c>
      <c r="L18234" s="66">
        <v>0.7007284853631357</v>
      </c>
    </row>
    <row r="18235" spans="9:12" x14ac:dyDescent="0.25">
      <c r="I18235" s="6">
        <v>1.5684333333333336</v>
      </c>
      <c r="J18235" s="6">
        <v>0.72339991574901297</v>
      </c>
      <c r="K18235" s="66">
        <v>2.5718166666666664</v>
      </c>
      <c r="L18235" s="66">
        <v>0.70917734886803208</v>
      </c>
    </row>
    <row r="18236" spans="9:12" x14ac:dyDescent="0.25">
      <c r="I18236" s="6">
        <v>1.5684333333333336</v>
      </c>
      <c r="J18236" s="6">
        <v>1.4240961161060113</v>
      </c>
      <c r="K18236" s="66">
        <v>2.5718166666666664</v>
      </c>
      <c r="L18236" s="66">
        <v>0.77017762027454972</v>
      </c>
    </row>
    <row r="18237" spans="9:12" x14ac:dyDescent="0.25">
      <c r="I18237" s="6">
        <v>1.5689500000000001</v>
      </c>
      <c r="J18237" s="6">
        <v>0.18715981775070245</v>
      </c>
      <c r="K18237" s="66">
        <v>2.5723333333333334</v>
      </c>
      <c r="L18237" s="66">
        <v>0.55760333176207688</v>
      </c>
    </row>
    <row r="18238" spans="9:12" x14ac:dyDescent="0.25">
      <c r="I18238" s="6">
        <v>1.5689500000000001</v>
      </c>
      <c r="J18238" s="6">
        <v>0.32407913929859056</v>
      </c>
      <c r="K18238" s="66">
        <v>2.5723333333333334</v>
      </c>
      <c r="L18238" s="66">
        <v>0.81583229699165782</v>
      </c>
    </row>
    <row r="18239" spans="9:12" x14ac:dyDescent="0.25">
      <c r="I18239" s="6">
        <v>1.5689500000000001</v>
      </c>
      <c r="J18239" s="6">
        <v>0.32575963516869227</v>
      </c>
      <c r="K18239" s="66">
        <v>2.5728500000000003</v>
      </c>
      <c r="L18239" s="66">
        <v>0.45615362570393747</v>
      </c>
    </row>
    <row r="18240" spans="9:12" x14ac:dyDescent="0.25">
      <c r="I18240" s="6">
        <v>1.5689500000000001</v>
      </c>
      <c r="J18240" s="6">
        <v>0.71768424364978312</v>
      </c>
      <c r="K18240" s="66">
        <v>2.5733666666666668</v>
      </c>
      <c r="L18240" s="66">
        <v>0.30277299686846232</v>
      </c>
    </row>
    <row r="18241" spans="9:12" x14ac:dyDescent="0.25">
      <c r="I18241" s="6">
        <v>1.5689500000000001</v>
      </c>
      <c r="J18241" s="6">
        <v>1.0236635502986635</v>
      </c>
      <c r="K18241" s="66">
        <v>2.5733666666666668</v>
      </c>
      <c r="L18241" s="66">
        <v>1.4741305195417984</v>
      </c>
    </row>
    <row r="18242" spans="9:12" x14ac:dyDescent="0.25">
      <c r="I18242" s="6">
        <v>1.5689500000000001</v>
      </c>
      <c r="J18242" s="6">
        <v>1.0272794709860644</v>
      </c>
      <c r="K18242" s="66">
        <v>2.5739000000000001</v>
      </c>
      <c r="L18242" s="66">
        <v>0.25434802142217799</v>
      </c>
    </row>
    <row r="18243" spans="9:12" x14ac:dyDescent="0.25">
      <c r="I18243" s="6">
        <v>1.5694666666666668</v>
      </c>
      <c r="J18243" s="6">
        <v>0.23220577906728115</v>
      </c>
      <c r="K18243" s="66">
        <v>2.5739000000000001</v>
      </c>
      <c r="L18243" s="66">
        <v>0.36418320611873367</v>
      </c>
    </row>
    <row r="18244" spans="9:12" x14ac:dyDescent="0.25">
      <c r="I18244" s="6">
        <v>1.5694666666666668</v>
      </c>
      <c r="J18244" s="6">
        <v>0.5268876221254315</v>
      </c>
      <c r="K18244" s="66">
        <v>2.5739000000000001</v>
      </c>
      <c r="L18244" s="66">
        <v>0.84723866055706754</v>
      </c>
    </row>
    <row r="18245" spans="9:12" x14ac:dyDescent="0.25">
      <c r="I18245" s="6">
        <v>1.5694666666666668</v>
      </c>
      <c r="J18245" s="6">
        <v>0.87295223759721829</v>
      </c>
      <c r="K18245" s="66">
        <v>2.5744166666666666</v>
      </c>
      <c r="L18245" s="66">
        <v>0.38824804102266719</v>
      </c>
    </row>
    <row r="18246" spans="9:12" x14ac:dyDescent="0.25">
      <c r="I18246" s="6">
        <v>1.5697333333333332</v>
      </c>
      <c r="J18246" s="6">
        <v>0.40746640610020451</v>
      </c>
      <c r="K18246" s="66">
        <v>2.5744166666666666</v>
      </c>
      <c r="L18246" s="66">
        <v>0.40163863555561358</v>
      </c>
    </row>
    <row r="18247" spans="9:12" x14ac:dyDescent="0.25">
      <c r="I18247" s="6">
        <v>1.5697333333333332</v>
      </c>
      <c r="J18247" s="6">
        <v>0.44363562541282403</v>
      </c>
      <c r="K18247" s="66">
        <v>2.5744166666666666</v>
      </c>
      <c r="L18247" s="66">
        <v>0.43134852421623832</v>
      </c>
    </row>
    <row r="18248" spans="9:12" x14ac:dyDescent="0.25">
      <c r="I18248" s="6">
        <v>1.5697333333333332</v>
      </c>
      <c r="J18248" s="6">
        <v>0.62774148591840029</v>
      </c>
      <c r="K18248" s="66">
        <v>2.5744166666666666</v>
      </c>
      <c r="L18248" s="66">
        <v>0.81273171038956582</v>
      </c>
    </row>
    <row r="18249" spans="9:12" x14ac:dyDescent="0.25">
      <c r="I18249" s="6">
        <v>1.5697333333333332</v>
      </c>
      <c r="J18249" s="6">
        <v>0.67307903396762581</v>
      </c>
      <c r="K18249" s="66">
        <v>2.5744166666666666</v>
      </c>
      <c r="L18249" s="66">
        <v>1.3403447234756818</v>
      </c>
    </row>
    <row r="18250" spans="9:12" x14ac:dyDescent="0.25">
      <c r="I18250" s="6">
        <v>1.5697333333333332</v>
      </c>
      <c r="J18250" s="6">
        <v>0.74947434925016909</v>
      </c>
      <c r="K18250" s="66">
        <v>2.5744166666666666</v>
      </c>
      <c r="L18250" s="66">
        <v>1.4376247596905176</v>
      </c>
    </row>
    <row r="18251" spans="9:12" x14ac:dyDescent="0.25">
      <c r="I18251" s="6">
        <v>1.5697333333333332</v>
      </c>
      <c r="J18251" s="6">
        <v>1.6560156620302706</v>
      </c>
      <c r="K18251" s="66">
        <v>2.5746833333333332</v>
      </c>
      <c r="L18251" s="66">
        <v>0.27036395909345295</v>
      </c>
    </row>
    <row r="18252" spans="9:12" x14ac:dyDescent="0.25">
      <c r="I18252" s="6">
        <v>1.5702500000000001</v>
      </c>
      <c r="J18252" s="6">
        <v>0.3428728135105823</v>
      </c>
      <c r="K18252" s="66">
        <v>2.5746833333333332</v>
      </c>
      <c r="L18252" s="66">
        <v>0.34461134065753884</v>
      </c>
    </row>
    <row r="18253" spans="9:12" x14ac:dyDescent="0.25">
      <c r="I18253" s="6">
        <v>1.5702500000000001</v>
      </c>
      <c r="J18253" s="6">
        <v>0.50405517537983047</v>
      </c>
      <c r="K18253" s="66">
        <v>2.5746833333333332</v>
      </c>
      <c r="L18253" s="66">
        <v>0.6895774894458192</v>
      </c>
    </row>
    <row r="18254" spans="9:12" x14ac:dyDescent="0.25">
      <c r="I18254" s="6">
        <v>1.5702500000000001</v>
      </c>
      <c r="J18254" s="6">
        <v>0.97746493252878308</v>
      </c>
      <c r="K18254" s="66">
        <v>2.5746833333333332</v>
      </c>
      <c r="L18254" s="66">
        <v>1.0236635502986635</v>
      </c>
    </row>
    <row r="18255" spans="9:12" x14ac:dyDescent="0.25">
      <c r="I18255" s="6">
        <v>1.5702500000000001</v>
      </c>
      <c r="J18255" s="6">
        <v>1.0937739148294507</v>
      </c>
      <c r="K18255" s="66">
        <v>2.5752000000000002</v>
      </c>
      <c r="L18255" s="66">
        <v>0.32913194709459215</v>
      </c>
    </row>
    <row r="18256" spans="9:12" x14ac:dyDescent="0.25">
      <c r="I18256" s="6">
        <v>1.5707666666666669</v>
      </c>
      <c r="J18256" s="6">
        <v>0.2139164456916729</v>
      </c>
      <c r="K18256" s="66">
        <v>2.5752000000000002</v>
      </c>
      <c r="L18256" s="66">
        <v>0.40551524745080059</v>
      </c>
    </row>
    <row r="18257" spans="9:12" x14ac:dyDescent="0.25">
      <c r="I18257" s="6">
        <v>1.5707666666666669</v>
      </c>
      <c r="J18257" s="6">
        <v>0.52227045757680424</v>
      </c>
      <c r="K18257" s="66">
        <v>2.5752000000000002</v>
      </c>
      <c r="L18257" s="66">
        <v>0.46889762103801341</v>
      </c>
    </row>
    <row r="18258" spans="9:12" x14ac:dyDescent="0.25">
      <c r="I18258" s="6">
        <v>1.5707666666666669</v>
      </c>
      <c r="J18258" s="6">
        <v>0.56728556423561871</v>
      </c>
      <c r="K18258" s="66">
        <v>2.5752000000000002</v>
      </c>
      <c r="L18258" s="66">
        <v>0.6435031076489236</v>
      </c>
    </row>
    <row r="18259" spans="9:12" x14ac:dyDescent="0.25">
      <c r="I18259" s="6">
        <v>1.5707666666666669</v>
      </c>
      <c r="J18259" s="6">
        <v>0.6758036432830532</v>
      </c>
      <c r="K18259" s="66">
        <v>2.5757166666666667</v>
      </c>
      <c r="L18259" s="66">
        <v>0.39204500294701622</v>
      </c>
    </row>
    <row r="18260" spans="9:12" x14ac:dyDescent="0.25">
      <c r="I18260" s="6">
        <v>1.5707666666666669</v>
      </c>
      <c r="J18260" s="6">
        <v>1.3490081392365552</v>
      </c>
      <c r="K18260" s="66">
        <v>2.5757166666666667</v>
      </c>
      <c r="L18260" s="66">
        <v>0.40357034146714227</v>
      </c>
    </row>
    <row r="18261" spans="9:12" x14ac:dyDescent="0.25">
      <c r="I18261" s="6">
        <v>1.5707666666666669</v>
      </c>
      <c r="J18261" s="6">
        <v>1.4741305195417984</v>
      </c>
      <c r="K18261" s="66">
        <v>2.5757166666666667</v>
      </c>
      <c r="L18261" s="66">
        <v>0.69793685400965078</v>
      </c>
    </row>
    <row r="18262" spans="9:12" x14ac:dyDescent="0.25">
      <c r="I18262" s="6">
        <v>1.5712833333333334</v>
      </c>
      <c r="J18262" s="6">
        <v>0.88599619741869839</v>
      </c>
      <c r="K18262" s="66">
        <v>2.5757166666666667</v>
      </c>
      <c r="L18262" s="66">
        <v>0.70353728089709877</v>
      </c>
    </row>
    <row r="18263" spans="9:12" x14ac:dyDescent="0.25">
      <c r="I18263" s="6">
        <v>1.5712833333333334</v>
      </c>
      <c r="J18263" s="6">
        <v>1.0128799495777727</v>
      </c>
      <c r="K18263" s="66">
        <v>2.5757166666666667</v>
      </c>
      <c r="L18263" s="66">
        <v>0.73491135945637109</v>
      </c>
    </row>
    <row r="18264" spans="9:12" x14ac:dyDescent="0.25">
      <c r="I18264" s="6">
        <v>1.5718166666666666</v>
      </c>
      <c r="J18264" s="6">
        <v>0.34113391855975833</v>
      </c>
      <c r="K18264" s="66">
        <v>2.5762333333333336</v>
      </c>
      <c r="L18264" s="66">
        <v>0.3141232198806147</v>
      </c>
    </row>
    <row r="18265" spans="9:12" x14ac:dyDescent="0.25">
      <c r="I18265" s="6">
        <v>1.5718166666666666</v>
      </c>
      <c r="J18265" s="6">
        <v>0.72913520405450372</v>
      </c>
      <c r="K18265" s="66">
        <v>2.5762333333333336</v>
      </c>
      <c r="L18265" s="66">
        <v>0.32913194709459215</v>
      </c>
    </row>
    <row r="18266" spans="9:12" x14ac:dyDescent="0.25">
      <c r="I18266" s="6">
        <v>1.5718166666666666</v>
      </c>
      <c r="J18266" s="6">
        <v>0.9191786449926348</v>
      </c>
      <c r="K18266" s="66">
        <v>2.5762333333333336</v>
      </c>
      <c r="L18266" s="66">
        <v>0.65415266429369934</v>
      </c>
    </row>
    <row r="18267" spans="9:12" x14ac:dyDescent="0.25">
      <c r="I18267" s="6">
        <v>1.5718166666666666</v>
      </c>
      <c r="J18267" s="6">
        <v>0.99860302945861079</v>
      </c>
      <c r="K18267" s="66">
        <v>2.5762333333333336</v>
      </c>
      <c r="L18267" s="66">
        <v>0.71768424364978312</v>
      </c>
    </row>
    <row r="18268" spans="9:12" x14ac:dyDescent="0.25">
      <c r="I18268" s="6">
        <v>1.5723333333333334</v>
      </c>
      <c r="J18268" s="6">
        <v>0.2139164456916729</v>
      </c>
      <c r="K18268" s="66">
        <v>2.5762333333333336</v>
      </c>
      <c r="L18268" s="66">
        <v>0.99152770906293164</v>
      </c>
    </row>
    <row r="18269" spans="9:12" x14ac:dyDescent="0.25">
      <c r="I18269" s="6">
        <v>1.5723333333333334</v>
      </c>
      <c r="J18269" s="6">
        <v>0.32913194709459215</v>
      </c>
      <c r="K18269" s="66">
        <v>2.5767666666666664</v>
      </c>
      <c r="L18269" s="66">
        <v>0.65415266429369934</v>
      </c>
    </row>
    <row r="18270" spans="9:12" x14ac:dyDescent="0.25">
      <c r="I18270" s="6">
        <v>1.5723333333333334</v>
      </c>
      <c r="J18270" s="6">
        <v>0.43134852421623832</v>
      </c>
      <c r="K18270" s="66">
        <v>2.5767666666666664</v>
      </c>
      <c r="L18270" s="66">
        <v>0.66763185869159014</v>
      </c>
    </row>
    <row r="18271" spans="9:12" x14ac:dyDescent="0.25">
      <c r="I18271" s="6">
        <v>1.5723333333333334</v>
      </c>
      <c r="J18271" s="6">
        <v>0.52227045757680424</v>
      </c>
      <c r="K18271" s="66">
        <v>2.5772833333333334</v>
      </c>
      <c r="L18271" s="66">
        <v>0.53154034104790626</v>
      </c>
    </row>
    <row r="18272" spans="9:12" x14ac:dyDescent="0.25">
      <c r="I18272" s="6">
        <v>1.5723333333333334</v>
      </c>
      <c r="J18272" s="6">
        <v>0.53154034104790626</v>
      </c>
      <c r="K18272" s="66">
        <v>2.5772833333333334</v>
      </c>
      <c r="L18272" s="66">
        <v>0.68129495502317561</v>
      </c>
    </row>
    <row r="18273" spans="9:12" x14ac:dyDescent="0.25">
      <c r="I18273" s="6">
        <v>1.5723333333333334</v>
      </c>
      <c r="J18273" s="6">
        <v>0.75829959871269381</v>
      </c>
      <c r="K18273" s="66">
        <v>2.5772833333333334</v>
      </c>
      <c r="L18273" s="66">
        <v>0.90248566213568882</v>
      </c>
    </row>
    <row r="18274" spans="9:12" x14ac:dyDescent="0.25">
      <c r="I18274" s="6">
        <v>1.5728500000000001</v>
      </c>
      <c r="J18274" s="6">
        <v>0.40746640610020451</v>
      </c>
      <c r="K18274" s="66">
        <v>2.5772833333333334</v>
      </c>
      <c r="L18274" s="66">
        <v>0.9225321989212979</v>
      </c>
    </row>
    <row r="18275" spans="9:12" x14ac:dyDescent="0.25">
      <c r="I18275" s="6">
        <v>1.5728500000000001</v>
      </c>
      <c r="J18275" s="6">
        <v>0.47104682163645833</v>
      </c>
      <c r="K18275" s="66">
        <v>2.5772833333333334</v>
      </c>
      <c r="L18275" s="66">
        <v>1.6411473950265396</v>
      </c>
    </row>
    <row r="18276" spans="9:12" x14ac:dyDescent="0.25">
      <c r="I18276" s="6">
        <v>1.5728500000000001</v>
      </c>
      <c r="J18276" s="6">
        <v>0.50856445079402335</v>
      </c>
      <c r="K18276" s="66">
        <v>2.5778000000000003</v>
      </c>
      <c r="L18276" s="66">
        <v>0.425294881229974</v>
      </c>
    </row>
    <row r="18277" spans="9:12" x14ac:dyDescent="0.25">
      <c r="I18277" s="6">
        <v>1.5728500000000001</v>
      </c>
      <c r="J18277" s="6">
        <v>0.648818282203663</v>
      </c>
      <c r="K18277" s="66">
        <v>2.5778000000000003</v>
      </c>
      <c r="L18277" s="66">
        <v>0.49288660661107192</v>
      </c>
    </row>
    <row r="18278" spans="9:12" x14ac:dyDescent="0.25">
      <c r="I18278" s="6">
        <v>1.5728500000000001</v>
      </c>
      <c r="J18278" s="6">
        <v>0.74654458711093119</v>
      </c>
      <c r="K18278" s="66">
        <v>2.5778000000000003</v>
      </c>
      <c r="L18278" s="66">
        <v>0.617380859645007</v>
      </c>
    </row>
    <row r="18279" spans="9:12" x14ac:dyDescent="0.25">
      <c r="I18279" s="6">
        <v>1.5728500000000001</v>
      </c>
      <c r="J18279" s="6">
        <v>0.82204613899571832</v>
      </c>
      <c r="K18279" s="66">
        <v>2.5778000000000003</v>
      </c>
      <c r="L18279" s="66">
        <v>1.067576880039165</v>
      </c>
    </row>
    <row r="18280" spans="9:12" x14ac:dyDescent="0.25">
      <c r="I18280" s="6">
        <v>1.5728500000000001</v>
      </c>
      <c r="J18280" s="6">
        <v>1.0092979485803646</v>
      </c>
      <c r="K18280" s="66">
        <v>2.5778000000000003</v>
      </c>
      <c r="L18280" s="66">
        <v>1.3664314171057508</v>
      </c>
    </row>
    <row r="18281" spans="9:12" x14ac:dyDescent="0.25">
      <c r="I18281" s="6">
        <v>1.5728500000000001</v>
      </c>
      <c r="J18281" s="6">
        <v>1.0787581176078003</v>
      </c>
      <c r="K18281" s="66">
        <v>2.5780666666666665</v>
      </c>
      <c r="L18281" s="66">
        <v>0.6435031076489236</v>
      </c>
    </row>
    <row r="18282" spans="9:12" x14ac:dyDescent="0.25">
      <c r="I18282" s="6">
        <v>1.5731166666666667</v>
      </c>
      <c r="J18282" s="6">
        <v>1.2352484464078592</v>
      </c>
      <c r="K18282" s="66">
        <v>2.5780666666666665</v>
      </c>
      <c r="L18282" s="66">
        <v>0.6895774894458192</v>
      </c>
    </row>
    <row r="18283" spans="9:12" x14ac:dyDescent="0.25">
      <c r="I18283" s="6">
        <v>1.5736333333333334</v>
      </c>
      <c r="J18283" s="6">
        <v>0.44157061103291484</v>
      </c>
      <c r="K18283" s="66">
        <v>2.5780666666666665</v>
      </c>
      <c r="L18283" s="66">
        <v>0.77017762027454972</v>
      </c>
    </row>
    <row r="18284" spans="9:12" x14ac:dyDescent="0.25">
      <c r="I18284" s="6">
        <v>1.5736333333333334</v>
      </c>
      <c r="J18284" s="6">
        <v>0.59952806859289343</v>
      </c>
      <c r="K18284" s="66">
        <v>2.5785833333333334</v>
      </c>
      <c r="L18284" s="66">
        <v>0.26592832618693057</v>
      </c>
    </row>
    <row r="18285" spans="9:12" x14ac:dyDescent="0.25">
      <c r="I18285" s="6">
        <v>1.5736333333333334</v>
      </c>
      <c r="J18285" s="6">
        <v>0.79125850326945013</v>
      </c>
      <c r="K18285" s="66">
        <v>2.5785833333333334</v>
      </c>
      <c r="L18285" s="66">
        <v>0.27484319719180916</v>
      </c>
    </row>
    <row r="18286" spans="9:12" x14ac:dyDescent="0.25">
      <c r="I18286" s="6">
        <v>1.5736333333333334</v>
      </c>
      <c r="J18286" s="6">
        <v>1.0491270207089896</v>
      </c>
      <c r="K18286" s="66">
        <v>2.5785833333333334</v>
      </c>
      <c r="L18286" s="66">
        <v>0.32074144180332159</v>
      </c>
    </row>
    <row r="18287" spans="9:12" x14ac:dyDescent="0.25">
      <c r="I18287" s="6">
        <v>1.5736333333333334</v>
      </c>
      <c r="J18287" s="6">
        <v>1.0491270207089896</v>
      </c>
      <c r="K18287" s="66">
        <v>2.5785833333333334</v>
      </c>
      <c r="L18287" s="66">
        <v>0.54802326702947657</v>
      </c>
    </row>
    <row r="18288" spans="9:12" x14ac:dyDescent="0.25">
      <c r="I18288" s="6">
        <v>1.5736333333333334</v>
      </c>
      <c r="J18288" s="6">
        <v>1.5065883934969779</v>
      </c>
      <c r="K18288" s="66">
        <v>2.5785833333333334</v>
      </c>
      <c r="L18288" s="66">
        <v>0.97746493252878308</v>
      </c>
    </row>
    <row r="18289" spans="9:12" x14ac:dyDescent="0.25">
      <c r="I18289" s="6">
        <v>1.5736333333333334</v>
      </c>
      <c r="J18289" s="6">
        <v>1.5633102885838304</v>
      </c>
      <c r="K18289" s="66">
        <v>2.5785833333333334</v>
      </c>
      <c r="L18289" s="66">
        <v>1.3664314171057508</v>
      </c>
    </row>
    <row r="18290" spans="9:12" x14ac:dyDescent="0.25">
      <c r="I18290" s="6">
        <v>1.5741499999999999</v>
      </c>
      <c r="J18290" s="6">
        <v>0.85042629407444159</v>
      </c>
      <c r="K18290" s="66">
        <v>2.5790999999999999</v>
      </c>
      <c r="L18290" s="66">
        <v>0.61996243412311625</v>
      </c>
    </row>
    <row r="18291" spans="9:12" x14ac:dyDescent="0.25">
      <c r="I18291" s="6">
        <v>1.5741499999999999</v>
      </c>
      <c r="J18291" s="6">
        <v>0.85682567269605181</v>
      </c>
      <c r="K18291" s="66">
        <v>2.5790999999999999</v>
      </c>
      <c r="L18291" s="66">
        <v>0.6435031076489236</v>
      </c>
    </row>
    <row r="18292" spans="9:12" x14ac:dyDescent="0.25">
      <c r="I18292" s="6">
        <v>1.5746833333333334</v>
      </c>
      <c r="J18292" s="6">
        <v>0.30599083117005871</v>
      </c>
      <c r="K18292" s="66">
        <v>2.5790999999999999</v>
      </c>
      <c r="L18292" s="66">
        <v>0.67854541677895863</v>
      </c>
    </row>
    <row r="18293" spans="9:12" x14ac:dyDescent="0.25">
      <c r="I18293" s="6">
        <v>1.5746833333333334</v>
      </c>
      <c r="J18293" s="6">
        <v>0.52457985719304545</v>
      </c>
      <c r="K18293" s="66">
        <v>2.5790999999999999</v>
      </c>
      <c r="L18293" s="66">
        <v>0.70353728089709877</v>
      </c>
    </row>
    <row r="18294" spans="9:12" x14ac:dyDescent="0.25">
      <c r="I18294" s="6">
        <v>1.5746833333333334</v>
      </c>
      <c r="J18294" s="6">
        <v>0.61996243412311625</v>
      </c>
      <c r="K18294" s="66">
        <v>2.5790999999999999</v>
      </c>
      <c r="L18294" s="66">
        <v>0.96353620007074992</v>
      </c>
    </row>
    <row r="18295" spans="9:12" x14ac:dyDescent="0.25">
      <c r="I18295" s="6">
        <v>1.5751999999999999</v>
      </c>
      <c r="J18295" s="6">
        <v>0.22819916893852024</v>
      </c>
      <c r="K18295" s="66">
        <v>2.5796166666666669</v>
      </c>
      <c r="L18295" s="66">
        <v>0.21646553082816269</v>
      </c>
    </row>
    <row r="18296" spans="9:12" x14ac:dyDescent="0.25">
      <c r="I18296" s="6">
        <v>1.5751999999999999</v>
      </c>
      <c r="J18296" s="6">
        <v>0.36782184891171976</v>
      </c>
      <c r="K18296" s="66">
        <v>2.5796166666666669</v>
      </c>
      <c r="L18296" s="66">
        <v>0.26740142154292112</v>
      </c>
    </row>
    <row r="18297" spans="9:12" x14ac:dyDescent="0.25">
      <c r="I18297" s="6">
        <v>1.5751999999999999</v>
      </c>
      <c r="J18297" s="6">
        <v>0.40163863555561358</v>
      </c>
      <c r="K18297" s="66">
        <v>2.5796166666666669</v>
      </c>
      <c r="L18297" s="66">
        <v>0.61480623257328182</v>
      </c>
    </row>
    <row r="18298" spans="9:12" x14ac:dyDescent="0.25">
      <c r="I18298" s="6">
        <v>1.5751999999999999</v>
      </c>
      <c r="J18298" s="6">
        <v>0.50856445079402335</v>
      </c>
      <c r="K18298" s="66">
        <v>2.5796166666666669</v>
      </c>
      <c r="L18298" s="66">
        <v>0.648818282203663</v>
      </c>
    </row>
    <row r="18299" spans="9:12" x14ac:dyDescent="0.25">
      <c r="I18299" s="6">
        <v>1.5751999999999999</v>
      </c>
      <c r="J18299" s="6">
        <v>0.54091933966633376</v>
      </c>
      <c r="K18299" s="66">
        <v>2.5796166666666669</v>
      </c>
      <c r="L18299" s="66">
        <v>0.74654458711093119</v>
      </c>
    </row>
    <row r="18300" spans="9:12" x14ac:dyDescent="0.25">
      <c r="I18300" s="6">
        <v>1.5751999999999999</v>
      </c>
      <c r="J18300" s="6">
        <v>0.61480623257328182</v>
      </c>
      <c r="K18300" s="66">
        <v>2.5796166666666669</v>
      </c>
      <c r="L18300" s="66">
        <v>0.93947079302746705</v>
      </c>
    </row>
    <row r="18301" spans="9:12" x14ac:dyDescent="0.25">
      <c r="I18301" s="6">
        <v>1.5757166666666669</v>
      </c>
      <c r="J18301" s="6">
        <v>0.52457985719304545</v>
      </c>
      <c r="K18301" s="66">
        <v>2.5796166666666669</v>
      </c>
      <c r="L18301" s="66">
        <v>1.2189612738179327</v>
      </c>
    </row>
    <row r="18302" spans="9:12" x14ac:dyDescent="0.25">
      <c r="I18302" s="6">
        <v>1.5757166666666669</v>
      </c>
      <c r="J18302" s="6">
        <v>0.7205379929897604</v>
      </c>
      <c r="K18302" s="66">
        <v>2.5801500000000002</v>
      </c>
      <c r="L18302" s="66">
        <v>0.43951172671746219</v>
      </c>
    </row>
    <row r="18303" spans="9:12" x14ac:dyDescent="0.25">
      <c r="I18303" s="6">
        <v>1.5762333333333334</v>
      </c>
      <c r="J18303" s="6">
        <v>0.23489789904108904</v>
      </c>
      <c r="K18303" s="66">
        <v>2.5801500000000002</v>
      </c>
      <c r="L18303" s="66">
        <v>0.56485233731735651</v>
      </c>
    </row>
    <row r="18304" spans="9:12" x14ac:dyDescent="0.25">
      <c r="I18304" s="6">
        <v>1.5762333333333334</v>
      </c>
      <c r="J18304" s="6">
        <v>0.32913194709459215</v>
      </c>
      <c r="K18304" s="66">
        <v>2.5801500000000002</v>
      </c>
      <c r="L18304" s="66">
        <v>0.71199881320187186</v>
      </c>
    </row>
    <row r="18305" spans="9:12" x14ac:dyDescent="0.25">
      <c r="I18305" s="6">
        <v>1.5762333333333334</v>
      </c>
      <c r="J18305" s="6">
        <v>0.46249619906158429</v>
      </c>
      <c r="K18305" s="66">
        <v>2.5801500000000002</v>
      </c>
      <c r="L18305" s="66">
        <v>0.90579834896797529</v>
      </c>
    </row>
    <row r="18306" spans="9:12" x14ac:dyDescent="0.25">
      <c r="I18306" s="6">
        <v>1.5762333333333334</v>
      </c>
      <c r="J18306" s="6">
        <v>0.49956469882997062</v>
      </c>
      <c r="K18306" s="66">
        <v>2.5806666666666667</v>
      </c>
      <c r="L18306" s="66">
        <v>0.48846274342830609</v>
      </c>
    </row>
    <row r="18307" spans="9:12" x14ac:dyDescent="0.25">
      <c r="I18307" s="6">
        <v>1.5762333333333334</v>
      </c>
      <c r="J18307" s="6">
        <v>0.58449592453269228</v>
      </c>
      <c r="K18307" s="66">
        <v>2.5806666666666667</v>
      </c>
      <c r="L18307" s="66">
        <v>0.49956469882997062</v>
      </c>
    </row>
    <row r="18308" spans="9:12" x14ac:dyDescent="0.25">
      <c r="I18308" s="6">
        <v>1.5762333333333334</v>
      </c>
      <c r="J18308" s="6">
        <v>0.6461570168876194</v>
      </c>
      <c r="K18308" s="66">
        <v>2.5806666666666667</v>
      </c>
      <c r="L18308" s="66">
        <v>0.49956469882997062</v>
      </c>
    </row>
    <row r="18309" spans="9:12" x14ac:dyDescent="0.25">
      <c r="I18309" s="6">
        <v>1.5762333333333334</v>
      </c>
      <c r="J18309" s="6">
        <v>1.2682568001512313</v>
      </c>
      <c r="K18309" s="66">
        <v>2.5806666666666667</v>
      </c>
      <c r="L18309" s="66">
        <v>0.61224836101107105</v>
      </c>
    </row>
    <row r="18310" spans="9:12" x14ac:dyDescent="0.25">
      <c r="I18310" s="6">
        <v>1.5765</v>
      </c>
      <c r="J18310" s="6">
        <v>0.45404978758247055</v>
      </c>
      <c r="K18310" s="66">
        <v>2.5806666666666667</v>
      </c>
      <c r="L18310" s="66">
        <v>0.63559409848716208</v>
      </c>
    </row>
    <row r="18311" spans="9:12" x14ac:dyDescent="0.25">
      <c r="I18311" s="6">
        <v>1.5765</v>
      </c>
      <c r="J18311" s="6">
        <v>0.82830207410904677</v>
      </c>
      <c r="K18311" s="66">
        <v>2.5806666666666667</v>
      </c>
      <c r="L18311" s="66">
        <v>0.99152770906293164</v>
      </c>
    </row>
    <row r="18312" spans="9:12" x14ac:dyDescent="0.25">
      <c r="I18312" s="6">
        <v>1.5765</v>
      </c>
      <c r="J18312" s="6">
        <v>0.84407023457499042</v>
      </c>
      <c r="K18312" s="66">
        <v>2.5806666666666667</v>
      </c>
      <c r="L18312" s="66">
        <v>1.0345235724897788</v>
      </c>
    </row>
    <row r="18313" spans="9:12" x14ac:dyDescent="0.25">
      <c r="I18313" s="6">
        <v>1.5765</v>
      </c>
      <c r="J18313" s="6">
        <v>1.0164574551945793</v>
      </c>
      <c r="K18313" s="66">
        <v>2.5806666666666667</v>
      </c>
      <c r="L18313" s="66">
        <v>1.3576932145585081</v>
      </c>
    </row>
    <row r="18314" spans="9:12" x14ac:dyDescent="0.25">
      <c r="I18314" s="6">
        <v>1.5765</v>
      </c>
      <c r="J18314" s="6">
        <v>1.3145919140230096</v>
      </c>
      <c r="K18314" s="66">
        <v>2.5811833333333336</v>
      </c>
      <c r="L18314" s="66">
        <v>0.33767374237664888</v>
      </c>
    </row>
    <row r="18315" spans="9:12" x14ac:dyDescent="0.25">
      <c r="I18315" s="6">
        <v>1.5770166666666667</v>
      </c>
      <c r="J18315" s="6">
        <v>0.36418320611873367</v>
      </c>
      <c r="K18315" s="66">
        <v>2.5811833333333336</v>
      </c>
      <c r="L18315" s="66">
        <v>0.56000713437094796</v>
      </c>
    </row>
    <row r="18316" spans="9:12" x14ac:dyDescent="0.25">
      <c r="I18316" s="6">
        <v>1.5770166666666667</v>
      </c>
      <c r="J18316" s="6">
        <v>0.4840732086064965</v>
      </c>
      <c r="K18316" s="66">
        <v>2.5811833333333336</v>
      </c>
      <c r="L18316" s="66">
        <v>0.6461570168876194</v>
      </c>
    </row>
    <row r="18317" spans="9:12" x14ac:dyDescent="0.25">
      <c r="I18317" s="6">
        <v>1.5770166666666667</v>
      </c>
      <c r="J18317" s="6">
        <v>0.66221451639590934</v>
      </c>
      <c r="K18317" s="66">
        <v>2.5811833333333336</v>
      </c>
      <c r="L18317" s="66">
        <v>0.72339991574901297</v>
      </c>
    </row>
    <row r="18318" spans="9:12" x14ac:dyDescent="0.25">
      <c r="I18318" s="6">
        <v>1.5770166666666667</v>
      </c>
      <c r="J18318" s="6">
        <v>0.72625856914055553</v>
      </c>
      <c r="K18318" s="66">
        <v>2.5811833333333336</v>
      </c>
      <c r="L18318" s="66">
        <v>0.83773460862372773</v>
      </c>
    </row>
    <row r="18319" spans="9:12" x14ac:dyDescent="0.25">
      <c r="I18319" s="6">
        <v>1.5770166666666667</v>
      </c>
      <c r="J18319" s="6">
        <v>0.79735791740365625</v>
      </c>
      <c r="K18319" s="66">
        <v>2.5814499999999998</v>
      </c>
      <c r="L18319" s="66">
        <v>0.33767374237664888</v>
      </c>
    </row>
    <row r="18320" spans="9:12" x14ac:dyDescent="0.25">
      <c r="I18320" s="6">
        <v>1.5770166666666667</v>
      </c>
      <c r="J18320" s="6">
        <v>0.88272029097315097</v>
      </c>
      <c r="K18320" s="66">
        <v>2.5814499999999998</v>
      </c>
      <c r="L18320" s="66">
        <v>0.46675455050402498</v>
      </c>
    </row>
    <row r="18321" spans="9:12" x14ac:dyDescent="0.25">
      <c r="I18321" s="6">
        <v>1.5775333333333335</v>
      </c>
      <c r="J18321" s="6">
        <v>0.76719391356809485</v>
      </c>
      <c r="K18321" s="66">
        <v>2.5814499999999998</v>
      </c>
      <c r="L18321" s="66">
        <v>0.7007284853631357</v>
      </c>
    </row>
    <row r="18322" spans="9:12" x14ac:dyDescent="0.25">
      <c r="I18322" s="6">
        <v>1.5785833333333334</v>
      </c>
      <c r="J18322" s="6">
        <v>0.26300359070054713</v>
      </c>
      <c r="K18322" s="66">
        <v>2.5819666666666667</v>
      </c>
      <c r="L18322" s="66">
        <v>0.39394585420078054</v>
      </c>
    </row>
    <row r="18323" spans="9:12" x14ac:dyDescent="0.25">
      <c r="I18323" s="6">
        <v>1.5785833333333334</v>
      </c>
      <c r="J18323" s="6">
        <v>0.40551524745080059</v>
      </c>
      <c r="K18323" s="66">
        <v>2.5819666666666667</v>
      </c>
      <c r="L18323" s="66">
        <v>0.52457985719304545</v>
      </c>
    </row>
    <row r="18324" spans="9:12" x14ac:dyDescent="0.25">
      <c r="I18324" s="6">
        <v>1.5785833333333334</v>
      </c>
      <c r="J18324" s="6">
        <v>0.41532657908179599</v>
      </c>
      <c r="K18324" s="66">
        <v>2.5819666666666667</v>
      </c>
      <c r="L18324" s="66">
        <v>0.77916429476776194</v>
      </c>
    </row>
    <row r="18325" spans="9:12" x14ac:dyDescent="0.25">
      <c r="I18325" s="6">
        <v>1.5785833333333334</v>
      </c>
      <c r="J18325" s="6">
        <v>0.6461570168876194</v>
      </c>
      <c r="K18325" s="66">
        <v>2.5819666666666667</v>
      </c>
      <c r="L18325" s="66">
        <v>0.7882314774408361</v>
      </c>
    </row>
    <row r="18326" spans="9:12" x14ac:dyDescent="0.25">
      <c r="I18326" s="6">
        <v>1.5785833333333334</v>
      </c>
      <c r="J18326" s="6">
        <v>0.66763185869159014</v>
      </c>
      <c r="K18326" s="66">
        <v>2.5819666666666667</v>
      </c>
      <c r="L18326" s="66">
        <v>1.1242219449848296</v>
      </c>
    </row>
    <row r="18327" spans="9:12" x14ac:dyDescent="0.25">
      <c r="I18327" s="6">
        <v>1.5785833333333334</v>
      </c>
      <c r="J18327" s="6">
        <v>0.74654458711093119</v>
      </c>
      <c r="K18327" s="66">
        <v>2.5819666666666667</v>
      </c>
      <c r="L18327" s="66">
        <v>1.2270795225131426</v>
      </c>
    </row>
    <row r="18328" spans="9:12" x14ac:dyDescent="0.25">
      <c r="I18328" s="6">
        <v>1.5785833333333334</v>
      </c>
      <c r="J18328" s="6">
        <v>1.2934027332227112</v>
      </c>
      <c r="K18328" s="66">
        <v>2.5824833333333337</v>
      </c>
      <c r="L18328" s="66">
        <v>0.71768424364978312</v>
      </c>
    </row>
    <row r="18329" spans="9:12" x14ac:dyDescent="0.25">
      <c r="I18329" s="6">
        <v>1.5791000000000002</v>
      </c>
      <c r="J18329" s="6">
        <v>0.59952806859289343</v>
      </c>
      <c r="K18329" s="66">
        <v>2.5830166666666665</v>
      </c>
      <c r="L18329" s="66">
        <v>0.23761564268432508</v>
      </c>
    </row>
    <row r="18330" spans="9:12" x14ac:dyDescent="0.25">
      <c r="I18330" s="6">
        <v>1.5791000000000002</v>
      </c>
      <c r="J18330" s="6">
        <v>0.60205978521342318</v>
      </c>
      <c r="K18330" s="66">
        <v>2.5830166666666665</v>
      </c>
      <c r="L18330" s="66">
        <v>0.3428728135105823</v>
      </c>
    </row>
    <row r="18331" spans="9:12" x14ac:dyDescent="0.25">
      <c r="I18331" s="6">
        <v>1.5791000000000002</v>
      </c>
      <c r="J18331" s="6">
        <v>0.86647275946670987</v>
      </c>
      <c r="K18331" s="66">
        <v>2.5830166666666665</v>
      </c>
      <c r="L18331" s="66">
        <v>0.50180666773719029</v>
      </c>
    </row>
    <row r="18332" spans="9:12" x14ac:dyDescent="0.25">
      <c r="I18332" s="6">
        <v>1.5793666666666666</v>
      </c>
      <c r="J18332" s="6">
        <v>0.23354683283487895</v>
      </c>
      <c r="K18332" s="66">
        <v>2.5830166666666665</v>
      </c>
      <c r="L18332" s="66">
        <v>0.51539129924373284</v>
      </c>
    </row>
    <row r="18333" spans="9:12" x14ac:dyDescent="0.25">
      <c r="I18333" s="6">
        <v>1.5793666666666666</v>
      </c>
      <c r="J18333" s="6">
        <v>0.44570717852815334</v>
      </c>
      <c r="K18333" s="66">
        <v>2.5835333333333335</v>
      </c>
      <c r="L18333" s="66">
        <v>0.38260539842466224</v>
      </c>
    </row>
    <row r="18334" spans="9:12" x14ac:dyDescent="0.25">
      <c r="I18334" s="6">
        <v>1.5793666666666666</v>
      </c>
      <c r="J18334" s="6">
        <v>0.53856212554733207</v>
      </c>
      <c r="K18334" s="66">
        <v>2.5835333333333335</v>
      </c>
      <c r="L18334" s="66">
        <v>0.88599619741869839</v>
      </c>
    </row>
    <row r="18335" spans="9:12" x14ac:dyDescent="0.25">
      <c r="I18335" s="6">
        <v>1.5798833333333335</v>
      </c>
      <c r="J18335" s="6">
        <v>0.33424323570550873</v>
      </c>
      <c r="K18335" s="66">
        <v>2.5835333333333335</v>
      </c>
      <c r="L18335" s="66">
        <v>1.3533384167686187</v>
      </c>
    </row>
    <row r="18336" spans="9:12" x14ac:dyDescent="0.25">
      <c r="I18336" s="6">
        <v>1.5798833333333335</v>
      </c>
      <c r="J18336" s="6">
        <v>0.49732926865817112</v>
      </c>
      <c r="K18336" s="66">
        <v>2.58405</v>
      </c>
      <c r="L18336" s="66">
        <v>0.50856445079402335</v>
      </c>
    </row>
    <row r="18337" spans="9:12" x14ac:dyDescent="0.25">
      <c r="I18337" s="6">
        <v>1.5798833333333335</v>
      </c>
      <c r="J18337" s="6">
        <v>0.58948130161967249</v>
      </c>
      <c r="K18337" s="66">
        <v>2.58405</v>
      </c>
      <c r="L18337" s="66">
        <v>0.80041927159322668</v>
      </c>
    </row>
    <row r="18338" spans="9:12" x14ac:dyDescent="0.25">
      <c r="I18338" s="6">
        <v>1.5798833333333335</v>
      </c>
      <c r="J18338" s="6">
        <v>0.90248566213568882</v>
      </c>
      <c r="K18338" s="66">
        <v>2.58405</v>
      </c>
      <c r="L18338" s="66">
        <v>0.97047788506127752</v>
      </c>
    </row>
    <row r="18339" spans="9:12" x14ac:dyDescent="0.25">
      <c r="I18339" s="6">
        <v>1.5798833333333335</v>
      </c>
      <c r="J18339" s="6">
        <v>1.0900035165177466</v>
      </c>
      <c r="K18339" s="66">
        <v>2.5843166666666666</v>
      </c>
      <c r="L18339" s="66">
        <v>0.41532657908179599</v>
      </c>
    </row>
    <row r="18340" spans="9:12" x14ac:dyDescent="0.25">
      <c r="I18340" s="6">
        <v>1.5804</v>
      </c>
      <c r="J18340" s="6">
        <v>0.42128581907543045</v>
      </c>
      <c r="K18340" s="66">
        <v>2.5843166666666666</v>
      </c>
      <c r="L18340" s="66">
        <v>0.56242605780547827</v>
      </c>
    </row>
    <row r="18341" spans="9:12" x14ac:dyDescent="0.25">
      <c r="I18341" s="6">
        <v>1.5804</v>
      </c>
      <c r="J18341" s="6">
        <v>0.44157061103291484</v>
      </c>
      <c r="K18341" s="66">
        <v>2.5843166666666666</v>
      </c>
      <c r="L18341" s="66">
        <v>1.108928251507818</v>
      </c>
    </row>
    <row r="18342" spans="9:12" x14ac:dyDescent="0.25">
      <c r="I18342" s="6">
        <v>1.5804</v>
      </c>
      <c r="J18342" s="6">
        <v>0.51083339198485167</v>
      </c>
      <c r="K18342" s="66">
        <v>2.5848333333333335</v>
      </c>
      <c r="L18342" s="66">
        <v>0.26154671958181802</v>
      </c>
    </row>
    <row r="18343" spans="9:12" x14ac:dyDescent="0.25">
      <c r="I18343" s="6">
        <v>1.5804</v>
      </c>
      <c r="J18343" s="6">
        <v>1.2311592847444175</v>
      </c>
      <c r="K18343" s="66">
        <v>2.5848333333333335</v>
      </c>
      <c r="L18343" s="66">
        <v>0.53154034104790626</v>
      </c>
    </row>
    <row r="18344" spans="9:12" x14ac:dyDescent="0.25">
      <c r="I18344" s="6">
        <v>1.5809333333333335</v>
      </c>
      <c r="J18344" s="6">
        <v>0.39970611230215736</v>
      </c>
      <c r="K18344" s="66">
        <v>2.5848333333333335</v>
      </c>
      <c r="L18344" s="66">
        <v>0.6435031076489236</v>
      </c>
    </row>
    <row r="18345" spans="9:12" x14ac:dyDescent="0.25">
      <c r="I18345" s="6">
        <v>1.5809333333333335</v>
      </c>
      <c r="J18345" s="6">
        <v>0.40163863555561358</v>
      </c>
      <c r="K18345" s="66">
        <v>2.5848333333333335</v>
      </c>
      <c r="L18345" s="66">
        <v>0.7007284853631357</v>
      </c>
    </row>
    <row r="18346" spans="9:12" x14ac:dyDescent="0.25">
      <c r="I18346" s="6">
        <v>1.5809333333333335</v>
      </c>
      <c r="J18346" s="6">
        <v>0.69514317930134706</v>
      </c>
      <c r="K18346" s="66">
        <v>2.5848333333333335</v>
      </c>
      <c r="L18346" s="66">
        <v>0.76126041984517767</v>
      </c>
    </row>
    <row r="18347" spans="9:12" x14ac:dyDescent="0.25">
      <c r="I18347" s="6">
        <v>1.5809333333333335</v>
      </c>
      <c r="J18347" s="6">
        <v>0.74070753973546288</v>
      </c>
      <c r="K18347" s="66">
        <v>2.5848333333333335</v>
      </c>
      <c r="L18347" s="66">
        <v>0.9844732308864047</v>
      </c>
    </row>
    <row r="18348" spans="9:12" x14ac:dyDescent="0.25">
      <c r="I18348" s="6">
        <v>1.5809333333333335</v>
      </c>
      <c r="J18348" s="6">
        <v>1.1127419689416815</v>
      </c>
      <c r="K18348" s="66">
        <v>2.5848333333333335</v>
      </c>
      <c r="L18348" s="66">
        <v>1.3060915579766788</v>
      </c>
    </row>
    <row r="18349" spans="9:12" x14ac:dyDescent="0.25">
      <c r="I18349" s="6">
        <v>1.58145</v>
      </c>
      <c r="J18349" s="6">
        <v>0.31907827358208352</v>
      </c>
      <c r="K18349" s="66">
        <v>2.58535</v>
      </c>
      <c r="L18349" s="66">
        <v>0.69514317930134706</v>
      </c>
    </row>
    <row r="18350" spans="9:12" x14ac:dyDescent="0.25">
      <c r="I18350" s="6">
        <v>1.58145</v>
      </c>
      <c r="J18350" s="6">
        <v>0.65952627879625725</v>
      </c>
      <c r="K18350" s="66">
        <v>2.585866666666667</v>
      </c>
      <c r="L18350" s="66">
        <v>0.48846274342830609</v>
      </c>
    </row>
    <row r="18351" spans="9:12" x14ac:dyDescent="0.25">
      <c r="I18351" s="6">
        <v>1.58145</v>
      </c>
      <c r="J18351" s="6">
        <v>1.0345235724897788</v>
      </c>
      <c r="K18351" s="66">
        <v>2.585866666666667</v>
      </c>
      <c r="L18351" s="66">
        <v>0.83457885144152744</v>
      </c>
    </row>
    <row r="18352" spans="9:12" x14ac:dyDescent="0.25">
      <c r="I18352" s="6">
        <v>1.58145</v>
      </c>
      <c r="J18352" s="6">
        <v>1.1513200992502193</v>
      </c>
      <c r="K18352" s="66">
        <v>2.5863999999999998</v>
      </c>
      <c r="L18352" s="66">
        <v>0.16592927944887095</v>
      </c>
    </row>
    <row r="18353" spans="9:12" x14ac:dyDescent="0.25">
      <c r="I18353" s="6">
        <v>1.58145</v>
      </c>
      <c r="J18353" s="6">
        <v>1.1907936276403679</v>
      </c>
      <c r="K18353" s="66">
        <v>2.5863999999999998</v>
      </c>
      <c r="L18353" s="66">
        <v>0.29641084817165109</v>
      </c>
    </row>
    <row r="18354" spans="9:12" x14ac:dyDescent="0.25">
      <c r="I18354" s="6">
        <v>1.5819666666666667</v>
      </c>
      <c r="J18354" s="6">
        <v>0.33767374237664888</v>
      </c>
      <c r="K18354" s="66">
        <v>2.5863999999999998</v>
      </c>
      <c r="L18354" s="66">
        <v>0.73780025449923226</v>
      </c>
    </row>
    <row r="18355" spans="9:12" x14ac:dyDescent="0.25">
      <c r="I18355" s="6">
        <v>1.5819666666666667</v>
      </c>
      <c r="J18355" s="6">
        <v>0.93947079302746705</v>
      </c>
      <c r="K18355" s="66">
        <v>2.5863999999999998</v>
      </c>
      <c r="L18355" s="66">
        <v>1.4512551623450018</v>
      </c>
    </row>
    <row r="18356" spans="9:12" x14ac:dyDescent="0.25">
      <c r="I18356" s="6">
        <v>1.5819666666666667</v>
      </c>
      <c r="J18356" s="6">
        <v>1.1591494175740464</v>
      </c>
      <c r="K18356" s="66">
        <v>2.5869166666666668</v>
      </c>
      <c r="L18356" s="66">
        <v>0.37147806455614779</v>
      </c>
    </row>
    <row r="18357" spans="9:12" x14ac:dyDescent="0.25">
      <c r="I18357" s="6">
        <v>1.5824833333333332</v>
      </c>
      <c r="J18357" s="6">
        <v>0.46675455050402498</v>
      </c>
      <c r="K18357" s="66">
        <v>2.5869166666666668</v>
      </c>
      <c r="L18357" s="66">
        <v>0.71199881320187186</v>
      </c>
    </row>
    <row r="18358" spans="9:12" x14ac:dyDescent="0.25">
      <c r="I18358" s="6">
        <v>1.5827500000000001</v>
      </c>
      <c r="J18358" s="6">
        <v>0.71483785038715353</v>
      </c>
      <c r="K18358" s="66">
        <v>2.5874333333333337</v>
      </c>
      <c r="L18358" s="66">
        <v>1.0057245296731954</v>
      </c>
    </row>
    <row r="18359" spans="9:12" x14ac:dyDescent="0.25">
      <c r="I18359" s="6">
        <v>1.5827500000000001</v>
      </c>
      <c r="J18359" s="6">
        <v>1.1357807945239844</v>
      </c>
      <c r="K18359" s="66">
        <v>2.5874333333333337</v>
      </c>
      <c r="L18359" s="66">
        <v>1.2558144039884145</v>
      </c>
    </row>
    <row r="18360" spans="9:12" x14ac:dyDescent="0.25">
      <c r="I18360" s="6">
        <v>1.5832666666666668</v>
      </c>
      <c r="J18360" s="6">
        <v>0.37701101986747798</v>
      </c>
      <c r="K18360" s="66">
        <v>2.5882166666666668</v>
      </c>
      <c r="L18360" s="66">
        <v>0.36056863404551337</v>
      </c>
    </row>
    <row r="18361" spans="9:12" x14ac:dyDescent="0.25">
      <c r="I18361" s="6">
        <v>1.5832666666666668</v>
      </c>
      <c r="J18361" s="6">
        <v>0.62774148591840029</v>
      </c>
      <c r="K18361" s="66">
        <v>2.5882166666666668</v>
      </c>
      <c r="L18361" s="66">
        <v>0.65147709549392396</v>
      </c>
    </row>
    <row r="18362" spans="9:12" x14ac:dyDescent="0.25">
      <c r="I18362" s="6">
        <v>1.5832666666666668</v>
      </c>
      <c r="J18362" s="6">
        <v>0.648818282203663</v>
      </c>
      <c r="K18362" s="66">
        <v>2.5882166666666668</v>
      </c>
      <c r="L18362" s="66">
        <v>0.76719391356809485</v>
      </c>
    </row>
    <row r="18363" spans="9:12" x14ac:dyDescent="0.25">
      <c r="I18363" s="6">
        <v>1.5837833333333333</v>
      </c>
      <c r="J18363" s="6">
        <v>0.21646553082816269</v>
      </c>
      <c r="K18363" s="66">
        <v>2.5882166666666668</v>
      </c>
      <c r="L18363" s="66">
        <v>1.5065883934969779</v>
      </c>
    </row>
    <row r="18364" spans="9:12" x14ac:dyDescent="0.25">
      <c r="I18364" s="6">
        <v>1.5837833333333333</v>
      </c>
      <c r="J18364" s="6">
        <v>1.0381648307769329</v>
      </c>
      <c r="K18364" s="66">
        <v>2.5887333333333333</v>
      </c>
      <c r="L18364" s="66">
        <v>0.39394585420078054</v>
      </c>
    </row>
    <row r="18365" spans="9:12" x14ac:dyDescent="0.25">
      <c r="I18365" s="6">
        <v>1.5843166666666666</v>
      </c>
      <c r="J18365" s="6">
        <v>0.34988119360239656</v>
      </c>
      <c r="K18365" s="66">
        <v>2.5887333333333333</v>
      </c>
      <c r="L18365" s="66">
        <v>0.40551524745080059</v>
      </c>
    </row>
    <row r="18366" spans="9:12" x14ac:dyDescent="0.25">
      <c r="I18366" s="6">
        <v>1.5843166666666666</v>
      </c>
      <c r="J18366" s="6">
        <v>0.36237291635053981</v>
      </c>
      <c r="K18366" s="66">
        <v>2.5887333333333333</v>
      </c>
      <c r="L18366" s="66">
        <v>0.40746640610020451</v>
      </c>
    </row>
    <row r="18367" spans="9:12" x14ac:dyDescent="0.25">
      <c r="I18367" s="6">
        <v>1.5848333333333333</v>
      </c>
      <c r="J18367" s="6">
        <v>0.26154671958181802</v>
      </c>
      <c r="K18367" s="66">
        <v>2.5887333333333333</v>
      </c>
      <c r="L18367" s="66">
        <v>0.94630867559319809</v>
      </c>
    </row>
    <row r="18368" spans="9:12" x14ac:dyDescent="0.25">
      <c r="I18368" s="6">
        <v>1.5848333333333333</v>
      </c>
      <c r="J18368" s="6">
        <v>0.37147806455614779</v>
      </c>
      <c r="K18368" s="66">
        <v>2.5892666666666666</v>
      </c>
      <c r="L18368" s="66">
        <v>0.29799436642205124</v>
      </c>
    </row>
    <row r="18369" spans="9:12" x14ac:dyDescent="0.25">
      <c r="I18369" s="6">
        <v>1.5848333333333333</v>
      </c>
      <c r="J18369" s="6">
        <v>0.87295223759721829</v>
      </c>
      <c r="K18369" s="66">
        <v>2.5892666666666666</v>
      </c>
      <c r="L18369" s="66">
        <v>0.29957780293825864</v>
      </c>
    </row>
    <row r="18370" spans="9:12" x14ac:dyDescent="0.25">
      <c r="I18370" s="6">
        <v>1.5848333333333333</v>
      </c>
      <c r="J18370" s="6">
        <v>1.1127419689416815</v>
      </c>
      <c r="K18370" s="66">
        <v>2.5892666666666666</v>
      </c>
      <c r="L18370" s="66">
        <v>0.31085438344274036</v>
      </c>
    </row>
    <row r="18371" spans="9:12" x14ac:dyDescent="0.25">
      <c r="I18371" s="6">
        <v>1.5853500000000003</v>
      </c>
      <c r="J18371" s="6">
        <v>0.5338771216187197</v>
      </c>
      <c r="K18371" s="66">
        <v>2.5892666666666666</v>
      </c>
      <c r="L18371" s="66">
        <v>0.51310887191110022</v>
      </c>
    </row>
    <row r="18372" spans="9:12" x14ac:dyDescent="0.25">
      <c r="I18372" s="6">
        <v>1.5853500000000003</v>
      </c>
      <c r="J18372" s="6">
        <v>0.57216386953009224</v>
      </c>
      <c r="K18372" s="66">
        <v>2.5892666666666666</v>
      </c>
      <c r="L18372" s="66">
        <v>0.6758036432830532</v>
      </c>
    </row>
    <row r="18373" spans="9:12" x14ac:dyDescent="0.25">
      <c r="I18373" s="6">
        <v>1.5853500000000003</v>
      </c>
      <c r="J18373" s="6">
        <v>0.90913146934845002</v>
      </c>
      <c r="K18373" s="66">
        <v>2.5892666666666666</v>
      </c>
      <c r="L18373" s="66">
        <v>0.72339991574901297</v>
      </c>
    </row>
    <row r="18374" spans="9:12" x14ac:dyDescent="0.25">
      <c r="I18374" s="6">
        <v>1.5858666666666668</v>
      </c>
      <c r="J18374" s="6">
        <v>0.25150898423689627</v>
      </c>
      <c r="K18374" s="66">
        <v>2.5897833333333335</v>
      </c>
      <c r="L18374" s="66">
        <v>0.70353728089709877</v>
      </c>
    </row>
    <row r="18375" spans="9:12" x14ac:dyDescent="0.25">
      <c r="I18375" s="6">
        <v>1.5858666666666668</v>
      </c>
      <c r="J18375" s="6">
        <v>0.31576914218718188</v>
      </c>
      <c r="K18375" s="66">
        <v>2.5903</v>
      </c>
      <c r="L18375" s="66">
        <v>0.26740142154292112</v>
      </c>
    </row>
    <row r="18376" spans="9:12" x14ac:dyDescent="0.25">
      <c r="I18376" s="6">
        <v>1.5858666666666668</v>
      </c>
      <c r="J18376" s="6">
        <v>0.44363562541282403</v>
      </c>
      <c r="K18376" s="66">
        <v>2.590816666666667</v>
      </c>
      <c r="L18376" s="66">
        <v>0.25292327184120095</v>
      </c>
    </row>
    <row r="18377" spans="9:12" x14ac:dyDescent="0.25">
      <c r="I18377" s="6">
        <v>1.5861333333333334</v>
      </c>
      <c r="J18377" s="6">
        <v>0.55279940458300858</v>
      </c>
      <c r="K18377" s="66">
        <v>2.590816666666667</v>
      </c>
      <c r="L18377" s="66">
        <v>0.49732926865817112</v>
      </c>
    </row>
    <row r="18378" spans="9:12" x14ac:dyDescent="0.25">
      <c r="I18378" s="6">
        <v>1.5861333333333334</v>
      </c>
      <c r="J18378" s="6">
        <v>0.92928793862331205</v>
      </c>
      <c r="K18378" s="66">
        <v>2.590816666666667</v>
      </c>
      <c r="L18378" s="66">
        <v>0.69514317930134706</v>
      </c>
    </row>
    <row r="18379" spans="9:12" x14ac:dyDescent="0.25">
      <c r="I18379" s="6">
        <v>1.5866499999999999</v>
      </c>
      <c r="J18379" s="6">
        <v>0.23625415536853897</v>
      </c>
      <c r="K18379" s="66">
        <v>2.590816666666667</v>
      </c>
      <c r="L18379" s="66">
        <v>0.75829959871269381</v>
      </c>
    </row>
    <row r="18380" spans="9:12" x14ac:dyDescent="0.25">
      <c r="I18380" s="6">
        <v>1.5866499999999999</v>
      </c>
      <c r="J18380" s="6">
        <v>0.36056863404551337</v>
      </c>
      <c r="K18380" s="66">
        <v>2.590816666666667</v>
      </c>
      <c r="L18380" s="66">
        <v>0.85042629407444159</v>
      </c>
    </row>
    <row r="18381" spans="9:12" x14ac:dyDescent="0.25">
      <c r="I18381" s="6">
        <v>1.5866499999999999</v>
      </c>
      <c r="J18381" s="6">
        <v>0.6461570168876194</v>
      </c>
      <c r="K18381" s="66">
        <v>2.590816666666667</v>
      </c>
      <c r="L18381" s="66">
        <v>1.2068294675875784</v>
      </c>
    </row>
    <row r="18382" spans="9:12" x14ac:dyDescent="0.25">
      <c r="I18382" s="6">
        <v>1.5866499999999999</v>
      </c>
      <c r="J18382" s="6">
        <v>0.85362169234012719</v>
      </c>
      <c r="K18382" s="66">
        <v>2.5910833333333332</v>
      </c>
      <c r="L18382" s="66">
        <v>0.38260539842466224</v>
      </c>
    </row>
    <row r="18383" spans="9:12" x14ac:dyDescent="0.25">
      <c r="I18383" s="6">
        <v>1.5866499999999999</v>
      </c>
      <c r="J18383" s="6">
        <v>1.1907936276403679</v>
      </c>
      <c r="K18383" s="66">
        <v>2.5910833333333332</v>
      </c>
      <c r="L18383" s="66">
        <v>0.42730881173941238</v>
      </c>
    </row>
    <row r="18384" spans="9:12" x14ac:dyDescent="0.25">
      <c r="I18384" s="6">
        <v>1.5866499999999999</v>
      </c>
      <c r="J18384" s="6">
        <v>1.3928389174423759</v>
      </c>
      <c r="K18384" s="66">
        <v>2.5910833333333332</v>
      </c>
      <c r="L18384" s="66">
        <v>0.45825623781251301</v>
      </c>
    </row>
    <row r="18385" spans="9:12" x14ac:dyDescent="0.25">
      <c r="I18385" s="6">
        <v>1.5871833333333334</v>
      </c>
      <c r="J18385" s="6">
        <v>0.648818282203663</v>
      </c>
      <c r="K18385" s="66">
        <v>2.5910833333333332</v>
      </c>
      <c r="L18385" s="66">
        <v>0.65683599784178626</v>
      </c>
    </row>
    <row r="18386" spans="9:12" x14ac:dyDescent="0.25">
      <c r="I18386" s="6">
        <v>1.5871833333333334</v>
      </c>
      <c r="J18386" s="6">
        <v>0.69793685400965078</v>
      </c>
      <c r="K18386" s="66">
        <v>2.5916000000000001</v>
      </c>
      <c r="L18386" s="66">
        <v>0.35698446709199722</v>
      </c>
    </row>
    <row r="18387" spans="9:12" x14ac:dyDescent="0.25">
      <c r="I18387" s="6">
        <v>1.5871833333333334</v>
      </c>
      <c r="J18387" s="6">
        <v>0.72913520405450372</v>
      </c>
      <c r="K18387" s="66">
        <v>2.5916000000000001</v>
      </c>
      <c r="L18387" s="66">
        <v>0.46889762103801341</v>
      </c>
    </row>
    <row r="18388" spans="9:12" x14ac:dyDescent="0.25">
      <c r="I18388" s="6">
        <v>1.5877000000000001</v>
      </c>
      <c r="J18388" s="6">
        <v>0.3141232198806147</v>
      </c>
      <c r="K18388" s="66">
        <v>2.5916000000000001</v>
      </c>
      <c r="L18388" s="66">
        <v>0.63035166736397308</v>
      </c>
    </row>
    <row r="18389" spans="9:12" x14ac:dyDescent="0.25">
      <c r="I18389" s="6">
        <v>1.5877000000000001</v>
      </c>
      <c r="J18389" s="6">
        <v>0.43338166226097363</v>
      </c>
      <c r="K18389" s="66">
        <v>2.5916000000000001</v>
      </c>
      <c r="L18389" s="66">
        <v>0.68680588296955891</v>
      </c>
    </row>
    <row r="18390" spans="9:12" x14ac:dyDescent="0.25">
      <c r="I18390" s="6">
        <v>1.5882166666666668</v>
      </c>
      <c r="J18390" s="6">
        <v>0.49067120131649705</v>
      </c>
      <c r="K18390" s="66">
        <v>2.5921166666666671</v>
      </c>
      <c r="L18390" s="66">
        <v>0.2572134996188154</v>
      </c>
    </row>
    <row r="18391" spans="9:12" x14ac:dyDescent="0.25">
      <c r="I18391" s="6">
        <v>1.5882166666666668</v>
      </c>
      <c r="J18391" s="6">
        <v>0.57954732783245089</v>
      </c>
      <c r="K18391" s="66">
        <v>2.5921166666666671</v>
      </c>
      <c r="L18391" s="66">
        <v>0.37886973714487809</v>
      </c>
    </row>
    <row r="18392" spans="9:12" x14ac:dyDescent="0.25">
      <c r="I18392" s="6">
        <v>1.5882166666666668</v>
      </c>
      <c r="J18392" s="6">
        <v>0.60458904980817041</v>
      </c>
      <c r="K18392" s="66">
        <v>2.5921166666666671</v>
      </c>
      <c r="L18392" s="66">
        <v>0.45615362570393747</v>
      </c>
    </row>
    <row r="18393" spans="9:12" x14ac:dyDescent="0.25">
      <c r="I18393" s="6">
        <v>1.5882166666666668</v>
      </c>
      <c r="J18393" s="6">
        <v>0.77916429476776194</v>
      </c>
      <c r="K18393" s="66">
        <v>2.5926499999999999</v>
      </c>
      <c r="L18393" s="66">
        <v>0.46675455050402498</v>
      </c>
    </row>
    <row r="18394" spans="9:12" x14ac:dyDescent="0.25">
      <c r="I18394" s="6">
        <v>1.5882166666666668</v>
      </c>
      <c r="J18394" s="6">
        <v>0.99152770906293164</v>
      </c>
      <c r="K18394" s="66">
        <v>2.5926499999999999</v>
      </c>
      <c r="L18394" s="66">
        <v>0.49510855064106724</v>
      </c>
    </row>
    <row r="18395" spans="9:12" x14ac:dyDescent="0.25">
      <c r="I18395" s="6">
        <v>1.5887333333333333</v>
      </c>
      <c r="J18395" s="6">
        <v>0.425294881229974</v>
      </c>
      <c r="K18395" s="66">
        <v>2.5926499999999999</v>
      </c>
      <c r="L18395" s="66">
        <v>0.49732926865817112</v>
      </c>
    </row>
    <row r="18396" spans="9:12" x14ac:dyDescent="0.25">
      <c r="I18396" s="6">
        <v>1.5887333333333333</v>
      </c>
      <c r="J18396" s="6">
        <v>0.44570717852815334</v>
      </c>
      <c r="K18396" s="66">
        <v>2.5926499999999999</v>
      </c>
      <c r="L18396" s="66">
        <v>0.63035166736397308</v>
      </c>
    </row>
    <row r="18397" spans="9:12" x14ac:dyDescent="0.25">
      <c r="I18397" s="6">
        <v>1.5887333333333333</v>
      </c>
      <c r="J18397" s="6">
        <v>0.6461570168876194</v>
      </c>
      <c r="K18397" s="66">
        <v>2.5926499999999999</v>
      </c>
      <c r="L18397" s="66">
        <v>0.80655424010128052</v>
      </c>
    </row>
    <row r="18398" spans="9:12" x14ac:dyDescent="0.25">
      <c r="I18398" s="6">
        <v>1.5887333333333333</v>
      </c>
      <c r="J18398" s="6">
        <v>0.7882314774408361</v>
      </c>
      <c r="K18398" s="66">
        <v>2.5931666666666668</v>
      </c>
      <c r="L18398" s="66">
        <v>0.37331855510856393</v>
      </c>
    </row>
    <row r="18399" spans="9:12" x14ac:dyDescent="0.25">
      <c r="I18399" s="6">
        <v>1.5887333333333333</v>
      </c>
      <c r="J18399" s="6">
        <v>0.86647275946670987</v>
      </c>
      <c r="K18399" s="66">
        <v>2.5931666666666668</v>
      </c>
      <c r="L18399" s="66">
        <v>0.46249619906158429</v>
      </c>
    </row>
    <row r="18400" spans="9:12" x14ac:dyDescent="0.25">
      <c r="I18400" s="6">
        <v>1.5887333333333333</v>
      </c>
      <c r="J18400" s="6">
        <v>1.5395019355767563</v>
      </c>
      <c r="K18400" s="66">
        <v>2.5931666666666668</v>
      </c>
      <c r="L18400" s="66">
        <v>0.56485233731735651</v>
      </c>
    </row>
    <row r="18401" spans="9:12" x14ac:dyDescent="0.25">
      <c r="I18401" s="6">
        <v>1.5892666666666668</v>
      </c>
      <c r="J18401" s="6">
        <v>0.28858287846200437</v>
      </c>
      <c r="K18401" s="66">
        <v>2.5931666666666668</v>
      </c>
      <c r="L18401" s="66">
        <v>0.70917734886803208</v>
      </c>
    </row>
    <row r="18402" spans="9:12" x14ac:dyDescent="0.25">
      <c r="I18402" s="6">
        <v>1.5892666666666668</v>
      </c>
      <c r="J18402" s="6">
        <v>0.617380859645007</v>
      </c>
      <c r="K18402" s="66">
        <v>2.5936833333333333</v>
      </c>
      <c r="L18402" s="66">
        <v>1.0092979485803646</v>
      </c>
    </row>
    <row r="18403" spans="9:12" x14ac:dyDescent="0.25">
      <c r="I18403" s="6">
        <v>1.5892666666666668</v>
      </c>
      <c r="J18403" s="6">
        <v>0.65683599784178626</v>
      </c>
      <c r="K18403" s="66">
        <v>2.5942000000000003</v>
      </c>
      <c r="L18403" s="66">
        <v>0.27484319719180916</v>
      </c>
    </row>
    <row r="18404" spans="9:12" x14ac:dyDescent="0.25">
      <c r="I18404" s="6">
        <v>1.5895166666666669</v>
      </c>
      <c r="J18404" s="6">
        <v>0.49956469882997062</v>
      </c>
      <c r="K18404" s="66">
        <v>2.5942000000000003</v>
      </c>
      <c r="L18404" s="66">
        <v>0.43746714588574143</v>
      </c>
    </row>
    <row r="18405" spans="9:12" x14ac:dyDescent="0.25">
      <c r="I18405" s="6">
        <v>1.5900333333333334</v>
      </c>
      <c r="J18405" s="6">
        <v>0.64085614581661188</v>
      </c>
      <c r="K18405" s="66">
        <v>2.5942000000000003</v>
      </c>
      <c r="L18405" s="66">
        <v>0.53154034104790626</v>
      </c>
    </row>
    <row r="18406" spans="9:12" x14ac:dyDescent="0.25">
      <c r="I18406" s="6">
        <v>1.5900333333333334</v>
      </c>
      <c r="J18406" s="6">
        <v>0.9124723544772364</v>
      </c>
      <c r="K18406" s="66">
        <v>2.5942000000000003</v>
      </c>
      <c r="L18406" s="66">
        <v>0.58948130161967249</v>
      </c>
    </row>
    <row r="18407" spans="9:12" x14ac:dyDescent="0.25">
      <c r="I18407" s="6">
        <v>1.5905666666666667</v>
      </c>
      <c r="J18407" s="6">
        <v>0.18026987050418755</v>
      </c>
      <c r="K18407" s="66">
        <v>2.5944666666666669</v>
      </c>
      <c r="L18407" s="66">
        <v>0.20023810593313893</v>
      </c>
    </row>
    <row r="18408" spans="9:12" x14ac:dyDescent="0.25">
      <c r="I18408" s="6">
        <v>1.5905666666666667</v>
      </c>
      <c r="J18408" s="6">
        <v>0.39585978292538543</v>
      </c>
      <c r="K18408" s="66">
        <v>2.5944666666666669</v>
      </c>
      <c r="L18408" s="66">
        <v>0.47970206397805637</v>
      </c>
    </row>
    <row r="18409" spans="9:12" x14ac:dyDescent="0.25">
      <c r="I18409" s="6">
        <v>1.5905666666666667</v>
      </c>
      <c r="J18409" s="6">
        <v>0.49732926865817112</v>
      </c>
      <c r="K18409" s="66">
        <v>2.5944666666666669</v>
      </c>
      <c r="L18409" s="66">
        <v>0.5338771216187197</v>
      </c>
    </row>
    <row r="18410" spans="9:12" x14ac:dyDescent="0.25">
      <c r="I18410" s="6">
        <v>1.5905666666666667</v>
      </c>
      <c r="J18410" s="6">
        <v>0.67854541677895863</v>
      </c>
      <c r="K18410" s="66">
        <v>2.5944666666666669</v>
      </c>
      <c r="L18410" s="66">
        <v>0.74947434925016909</v>
      </c>
    </row>
    <row r="18411" spans="9:12" x14ac:dyDescent="0.25">
      <c r="I18411" s="6">
        <v>1.5905666666666667</v>
      </c>
      <c r="J18411" s="6">
        <v>1.108928251507818</v>
      </c>
      <c r="K18411" s="66">
        <v>2.5949833333333334</v>
      </c>
      <c r="L18411" s="66">
        <v>0.41138045225567244</v>
      </c>
    </row>
    <row r="18412" spans="9:12" x14ac:dyDescent="0.25">
      <c r="I18412" s="6">
        <v>1.5905666666666667</v>
      </c>
      <c r="J18412" s="6">
        <v>1.2807809305068012</v>
      </c>
      <c r="K18412" s="66">
        <v>2.5949833333333334</v>
      </c>
      <c r="L18412" s="66">
        <v>0.49288660661107192</v>
      </c>
    </row>
    <row r="18413" spans="9:12" x14ac:dyDescent="0.25">
      <c r="I18413" s="6">
        <v>1.5910833333333334</v>
      </c>
      <c r="J18413" s="6">
        <v>0.30760246598276592</v>
      </c>
      <c r="K18413" s="66">
        <v>2.5949833333333334</v>
      </c>
      <c r="L18413" s="66">
        <v>1.4926298280585897</v>
      </c>
    </row>
    <row r="18414" spans="9:12" x14ac:dyDescent="0.25">
      <c r="I18414" s="6">
        <v>1.5910833333333334</v>
      </c>
      <c r="J18414" s="6">
        <v>1.0272794709860644</v>
      </c>
      <c r="K18414" s="66">
        <v>2.5955166666666667</v>
      </c>
      <c r="L18414" s="66">
        <v>0.80655424010128052</v>
      </c>
    </row>
    <row r="18415" spans="9:12" x14ac:dyDescent="0.25">
      <c r="I18415" s="6">
        <v>1.5916000000000001</v>
      </c>
      <c r="J18415" s="6">
        <v>0.46037315340482038</v>
      </c>
      <c r="K18415" s="66">
        <v>2.5955166666666667</v>
      </c>
      <c r="L18415" s="66">
        <v>1.2516798798479949</v>
      </c>
    </row>
    <row r="18416" spans="9:12" x14ac:dyDescent="0.25">
      <c r="I18416" s="6">
        <v>1.5916000000000001</v>
      </c>
      <c r="J18416" s="6">
        <v>0.75534654232852128</v>
      </c>
      <c r="K18416" s="66">
        <v>2.5965500000000001</v>
      </c>
      <c r="L18416" s="66">
        <v>0.28703291209772941</v>
      </c>
    </row>
    <row r="18417" spans="9:12" x14ac:dyDescent="0.25">
      <c r="I18417" s="6">
        <v>1.5916000000000001</v>
      </c>
      <c r="J18417" s="6">
        <v>0.90248566213568882</v>
      </c>
      <c r="K18417" s="66">
        <v>2.5965500000000001</v>
      </c>
      <c r="L18417" s="66">
        <v>0.42730881173941238</v>
      </c>
    </row>
    <row r="18418" spans="9:12" x14ac:dyDescent="0.25">
      <c r="I18418" s="6">
        <v>1.5916000000000001</v>
      </c>
      <c r="J18418" s="6">
        <v>0.91582141302529785</v>
      </c>
      <c r="K18418" s="66">
        <v>2.5965500000000001</v>
      </c>
      <c r="L18418" s="66">
        <v>0.44363562541282403</v>
      </c>
    </row>
    <row r="18419" spans="9:12" x14ac:dyDescent="0.25">
      <c r="I18419" s="6">
        <v>1.5916000000000001</v>
      </c>
      <c r="J18419" s="6">
        <v>0.9225321989212979</v>
      </c>
      <c r="K18419" s="66">
        <v>2.5965500000000001</v>
      </c>
      <c r="L18419" s="66">
        <v>0.59700329937874763</v>
      </c>
    </row>
    <row r="18420" spans="9:12" x14ac:dyDescent="0.25">
      <c r="I18420" s="6">
        <v>1.5921166666666666</v>
      </c>
      <c r="J18420" s="6">
        <v>0.1942188321749273</v>
      </c>
      <c r="K18420" s="66">
        <v>2.5965500000000001</v>
      </c>
      <c r="L18420" s="66">
        <v>0.68405144067377666</v>
      </c>
    </row>
    <row r="18421" spans="9:12" x14ac:dyDescent="0.25">
      <c r="I18421" s="6">
        <v>1.5921166666666666</v>
      </c>
      <c r="J18421" s="6">
        <v>0.35519812544228013</v>
      </c>
      <c r="K18421" s="66">
        <v>2.5965500000000001</v>
      </c>
      <c r="L18421" s="66">
        <v>0.73780025449923226</v>
      </c>
    </row>
    <row r="18422" spans="9:12" x14ac:dyDescent="0.25">
      <c r="I18422" s="6">
        <v>1.5921166666666666</v>
      </c>
      <c r="J18422" s="6">
        <v>0.93606411187351435</v>
      </c>
      <c r="K18422" s="66">
        <v>2.5970666666666671</v>
      </c>
      <c r="L18422" s="66">
        <v>0.29957780293825864</v>
      </c>
    </row>
    <row r="18423" spans="9:12" x14ac:dyDescent="0.25">
      <c r="I18423" s="6">
        <v>1.5921166666666666</v>
      </c>
      <c r="J18423" s="6">
        <v>1.020056211701502</v>
      </c>
      <c r="K18423" s="66">
        <v>2.5970666666666671</v>
      </c>
      <c r="L18423" s="66">
        <v>0.48188436692456632</v>
      </c>
    </row>
    <row r="18424" spans="9:12" x14ac:dyDescent="0.25">
      <c r="I18424" s="6">
        <v>1.5926499999999999</v>
      </c>
      <c r="J18424" s="6">
        <v>0.34461134065753884</v>
      </c>
      <c r="K18424" s="66">
        <v>2.5970666666666671</v>
      </c>
      <c r="L18424" s="66">
        <v>0.60713506991243205</v>
      </c>
    </row>
    <row r="18425" spans="9:12" x14ac:dyDescent="0.25">
      <c r="I18425" s="6">
        <v>1.5926499999999999</v>
      </c>
      <c r="J18425" s="6">
        <v>0.44570717852815334</v>
      </c>
      <c r="K18425" s="66">
        <v>2.5970666666666671</v>
      </c>
      <c r="L18425" s="66">
        <v>0.61480623257328182</v>
      </c>
    </row>
    <row r="18426" spans="9:12" x14ac:dyDescent="0.25">
      <c r="I18426" s="6">
        <v>1.5926499999999999</v>
      </c>
      <c r="J18426" s="6">
        <v>0.50405517537983047</v>
      </c>
      <c r="K18426" s="66">
        <v>2.5970666666666671</v>
      </c>
      <c r="L18426" s="66">
        <v>0.7205379929897604</v>
      </c>
    </row>
    <row r="18427" spans="9:12" x14ac:dyDescent="0.25">
      <c r="I18427" s="6">
        <v>1.5926499999999999</v>
      </c>
      <c r="J18427" s="6">
        <v>0.64085614581661188</v>
      </c>
      <c r="K18427" s="66">
        <v>2.5973333333333333</v>
      </c>
      <c r="L18427" s="66">
        <v>0.22293377050716753</v>
      </c>
    </row>
    <row r="18428" spans="9:12" x14ac:dyDescent="0.25">
      <c r="I18428" s="6">
        <v>1.5926499999999999</v>
      </c>
      <c r="J18428" s="6">
        <v>0.66763185869159014</v>
      </c>
      <c r="K18428" s="66">
        <v>2.5973333333333333</v>
      </c>
      <c r="L18428" s="66">
        <v>0.4094237356811613</v>
      </c>
    </row>
    <row r="18429" spans="9:12" x14ac:dyDescent="0.25">
      <c r="I18429" s="6">
        <v>1.5926499999999999</v>
      </c>
      <c r="J18429" s="6">
        <v>0.8189296142260396</v>
      </c>
      <c r="K18429" s="66">
        <v>2.5973333333333333</v>
      </c>
      <c r="L18429" s="66">
        <v>0.44777750563059143</v>
      </c>
    </row>
    <row r="18430" spans="9:12" x14ac:dyDescent="0.25">
      <c r="I18430" s="6">
        <v>1.5929</v>
      </c>
      <c r="J18430" s="6">
        <v>0.24034932449514793</v>
      </c>
      <c r="K18430" s="66">
        <v>2.5973333333333333</v>
      </c>
      <c r="L18430" s="66">
        <v>0.47320256097032343</v>
      </c>
    </row>
    <row r="18431" spans="9:12" x14ac:dyDescent="0.25">
      <c r="I18431" s="6">
        <v>1.5929</v>
      </c>
      <c r="J18431" s="6">
        <v>0.68680588296955891</v>
      </c>
      <c r="K18431" s="66">
        <v>2.5973333333333333</v>
      </c>
      <c r="L18431" s="66">
        <v>0.48846274342830609</v>
      </c>
    </row>
    <row r="18432" spans="9:12" x14ac:dyDescent="0.25">
      <c r="I18432" s="6">
        <v>1.5934333333333335</v>
      </c>
      <c r="J18432" s="6">
        <v>0.65952627879625725</v>
      </c>
      <c r="K18432" s="66">
        <v>2.5973333333333333</v>
      </c>
      <c r="L18432" s="66">
        <v>0.617380859645007</v>
      </c>
    </row>
    <row r="18433" spans="9:12" x14ac:dyDescent="0.25">
      <c r="I18433" s="6">
        <v>1.59395</v>
      </c>
      <c r="J18433" s="6">
        <v>0.23489789904108904</v>
      </c>
      <c r="K18433" s="66">
        <v>2.5973333333333333</v>
      </c>
      <c r="L18433" s="66">
        <v>0.75534654232852128</v>
      </c>
    </row>
    <row r="18434" spans="9:12" x14ac:dyDescent="0.25">
      <c r="I18434" s="6">
        <v>1.59395</v>
      </c>
      <c r="J18434" s="6">
        <v>0.72625856914055553</v>
      </c>
      <c r="K18434" s="66">
        <v>2.5978500000000002</v>
      </c>
      <c r="L18434" s="66">
        <v>0.21138289005180613</v>
      </c>
    </row>
    <row r="18435" spans="9:12" x14ac:dyDescent="0.25">
      <c r="I18435" s="6">
        <v>1.5944666666666667</v>
      </c>
      <c r="J18435" s="6">
        <v>0.28858287846200437</v>
      </c>
      <c r="K18435" s="66">
        <v>2.5978500000000002</v>
      </c>
      <c r="L18435" s="66">
        <v>0.23220577906728115</v>
      </c>
    </row>
    <row r="18436" spans="9:12" x14ac:dyDescent="0.25">
      <c r="I18436" s="6">
        <v>1.5944666666666667</v>
      </c>
      <c r="J18436" s="6">
        <v>0.48626041560457156</v>
      </c>
      <c r="K18436" s="66">
        <v>2.5978500000000002</v>
      </c>
      <c r="L18436" s="66">
        <v>0.44777750563059143</v>
      </c>
    </row>
    <row r="18437" spans="9:12" x14ac:dyDescent="0.25">
      <c r="I18437" s="6">
        <v>1.5944666666666667</v>
      </c>
      <c r="J18437" s="6">
        <v>0.53622044092495347</v>
      </c>
      <c r="K18437" s="66">
        <v>2.5983666666666667</v>
      </c>
      <c r="L18437" s="66">
        <v>0.41335024630102413</v>
      </c>
    </row>
    <row r="18438" spans="9:12" x14ac:dyDescent="0.25">
      <c r="I18438" s="6">
        <v>1.5944666666666667</v>
      </c>
      <c r="J18438" s="6">
        <v>0.72625856914055553</v>
      </c>
      <c r="K18438" s="66">
        <v>2.5983666666666667</v>
      </c>
      <c r="L18438" s="66">
        <v>0.44986172754579751</v>
      </c>
    </row>
    <row r="18439" spans="9:12" x14ac:dyDescent="0.25">
      <c r="I18439" s="6">
        <v>1.5944666666666667</v>
      </c>
      <c r="J18439" s="6">
        <v>1.1242219449848296</v>
      </c>
      <c r="K18439" s="66">
        <v>2.5983666666666667</v>
      </c>
      <c r="L18439" s="66">
        <v>0.45615362570393747</v>
      </c>
    </row>
    <row r="18440" spans="9:12" x14ac:dyDescent="0.25">
      <c r="I18440" s="6">
        <v>1.5944666666666667</v>
      </c>
      <c r="J18440" s="6">
        <v>1.4695464573412365</v>
      </c>
      <c r="K18440" s="66">
        <v>2.5983666666666667</v>
      </c>
      <c r="L18440" s="66">
        <v>0.59448588624194976</v>
      </c>
    </row>
    <row r="18441" spans="9:12" x14ac:dyDescent="0.25">
      <c r="I18441" s="6">
        <v>1.5949833333333332</v>
      </c>
      <c r="J18441" s="6">
        <v>0.57461793866750654</v>
      </c>
      <c r="K18441" s="66">
        <v>2.5983666666666667</v>
      </c>
      <c r="L18441" s="66">
        <v>0.82830207410904677</v>
      </c>
    </row>
    <row r="18442" spans="9:12" x14ac:dyDescent="0.25">
      <c r="I18442" s="6">
        <v>1.5949833333333332</v>
      </c>
      <c r="J18442" s="6">
        <v>0.61480623257328182</v>
      </c>
      <c r="K18442" s="66">
        <v>2.5989</v>
      </c>
      <c r="L18442" s="66">
        <v>0.34461134065753884</v>
      </c>
    </row>
    <row r="18443" spans="9:12" x14ac:dyDescent="0.25">
      <c r="I18443" s="6">
        <v>1.5949833333333332</v>
      </c>
      <c r="J18443" s="6">
        <v>0.75534654232852128</v>
      </c>
      <c r="K18443" s="66">
        <v>2.5989</v>
      </c>
      <c r="L18443" s="66">
        <v>0.37331855510856393</v>
      </c>
    </row>
    <row r="18444" spans="9:12" x14ac:dyDescent="0.25">
      <c r="I18444" s="6">
        <v>1.5955166666666669</v>
      </c>
      <c r="J18444" s="6">
        <v>0.65683599784178626</v>
      </c>
      <c r="K18444" s="66">
        <v>2.5994166666666669</v>
      </c>
      <c r="L18444" s="66">
        <v>1.0900035165177466</v>
      </c>
    </row>
    <row r="18445" spans="9:12" x14ac:dyDescent="0.25">
      <c r="I18445" s="6">
        <v>1.5955166666666669</v>
      </c>
      <c r="J18445" s="6">
        <v>0.87945214927591508</v>
      </c>
      <c r="K18445" s="66">
        <v>2.5999333333333334</v>
      </c>
      <c r="L18445" s="66">
        <v>0.53622044092495347</v>
      </c>
    </row>
    <row r="18446" spans="9:12" x14ac:dyDescent="0.25">
      <c r="I18446" s="6">
        <v>1.5955166666666669</v>
      </c>
      <c r="J18446" s="6">
        <v>1.558525568940059</v>
      </c>
      <c r="K18446" s="66">
        <v>2.5999333333333334</v>
      </c>
      <c r="L18446" s="66">
        <v>0.82830207410904677</v>
      </c>
    </row>
    <row r="18447" spans="9:12" x14ac:dyDescent="0.25">
      <c r="I18447" s="6">
        <v>1.5957666666666668</v>
      </c>
      <c r="J18447" s="6">
        <v>0.23898236098844738</v>
      </c>
      <c r="K18447" s="66">
        <v>2.5999333333333334</v>
      </c>
      <c r="L18447" s="66">
        <v>1.5206335971796845</v>
      </c>
    </row>
    <row r="18448" spans="9:12" x14ac:dyDescent="0.25">
      <c r="I18448" s="6">
        <v>1.5957666666666668</v>
      </c>
      <c r="J18448" s="6">
        <v>0.48626041560457156</v>
      </c>
      <c r="K18448" s="66">
        <v>2.6004500000000004</v>
      </c>
      <c r="L18448" s="66">
        <v>0.54328350119171964</v>
      </c>
    </row>
    <row r="18449" spans="9:12" x14ac:dyDescent="0.25">
      <c r="I18449" s="6">
        <v>1.5957666666666668</v>
      </c>
      <c r="J18449" s="6">
        <v>0.5292105078834769</v>
      </c>
      <c r="K18449" s="66">
        <v>2.6004500000000004</v>
      </c>
      <c r="L18449" s="66">
        <v>0.57707936388226855</v>
      </c>
    </row>
    <row r="18450" spans="9:12" x14ac:dyDescent="0.25">
      <c r="I18450" s="6">
        <v>1.5957666666666668</v>
      </c>
      <c r="J18450" s="6">
        <v>0.79430432796239747</v>
      </c>
      <c r="K18450" s="66">
        <v>2.6004500000000004</v>
      </c>
      <c r="L18450" s="66">
        <v>0.83773460862372773</v>
      </c>
    </row>
    <row r="18451" spans="9:12" x14ac:dyDescent="0.25">
      <c r="I18451" s="6">
        <v>1.5962833333333333</v>
      </c>
      <c r="J18451" s="6">
        <v>0.43951172671746219</v>
      </c>
      <c r="K18451" s="66">
        <v>2.6004500000000004</v>
      </c>
      <c r="L18451" s="66">
        <v>0.90248566213568882</v>
      </c>
    </row>
    <row r="18452" spans="9:12" x14ac:dyDescent="0.25">
      <c r="I18452" s="6">
        <v>1.5962833333333333</v>
      </c>
      <c r="J18452" s="6">
        <v>0.55760333176207688</v>
      </c>
      <c r="K18452" s="66">
        <v>2.6004500000000004</v>
      </c>
      <c r="L18452" s="66">
        <v>1.3533384167686187</v>
      </c>
    </row>
    <row r="18453" spans="9:12" x14ac:dyDescent="0.25">
      <c r="I18453" s="6">
        <v>1.5962833333333333</v>
      </c>
      <c r="J18453" s="6">
        <v>0.68405144067377666</v>
      </c>
      <c r="K18453" s="66">
        <v>2.6007166666666666</v>
      </c>
      <c r="L18453" s="66">
        <v>0.30117255964016232</v>
      </c>
    </row>
    <row r="18454" spans="9:12" x14ac:dyDescent="0.25">
      <c r="I18454" s="6">
        <v>1.5962833333333333</v>
      </c>
      <c r="J18454" s="6">
        <v>0.83773460862372773</v>
      </c>
      <c r="K18454" s="66">
        <v>2.6007166666666666</v>
      </c>
      <c r="L18454" s="66">
        <v>0.46249619906158429</v>
      </c>
    </row>
    <row r="18455" spans="9:12" x14ac:dyDescent="0.25">
      <c r="I18455" s="6">
        <v>1.5968166666666666</v>
      </c>
      <c r="J18455" s="6">
        <v>0.98799638326503048</v>
      </c>
      <c r="K18455" s="66">
        <v>2.6012333333333335</v>
      </c>
      <c r="L18455" s="66">
        <v>1.2934027332227112</v>
      </c>
    </row>
    <row r="18456" spans="9:12" x14ac:dyDescent="0.25">
      <c r="I18456" s="6">
        <v>1.5973333333333335</v>
      </c>
      <c r="J18456" s="6">
        <v>0.63035166736397308</v>
      </c>
      <c r="K18456" s="66">
        <v>2.6012333333333335</v>
      </c>
      <c r="L18456" s="66">
        <v>1.5112660413482424</v>
      </c>
    </row>
    <row r="18457" spans="9:12" x14ac:dyDescent="0.25">
      <c r="I18457" s="6">
        <v>1.5973333333333335</v>
      </c>
      <c r="J18457" s="6">
        <v>0.71768424364978312</v>
      </c>
      <c r="K18457" s="66">
        <v>2.6017666666666668</v>
      </c>
      <c r="L18457" s="66">
        <v>0.38260539842466224</v>
      </c>
    </row>
    <row r="18458" spans="9:12" x14ac:dyDescent="0.25">
      <c r="I18458" s="6">
        <v>1.5973333333333335</v>
      </c>
      <c r="J18458" s="6">
        <v>0.73780025449923226</v>
      </c>
      <c r="K18458" s="66">
        <v>2.6017666666666668</v>
      </c>
      <c r="L18458" s="66">
        <v>0.617380859645007</v>
      </c>
    </row>
    <row r="18459" spans="9:12" x14ac:dyDescent="0.25">
      <c r="I18459" s="6">
        <v>1.5973333333333335</v>
      </c>
      <c r="J18459" s="6">
        <v>0.7761683279323941</v>
      </c>
      <c r="K18459" s="66">
        <v>2.6017666666666668</v>
      </c>
      <c r="L18459" s="66">
        <v>0.648818282203663</v>
      </c>
    </row>
    <row r="18460" spans="9:12" x14ac:dyDescent="0.25">
      <c r="I18460" s="6">
        <v>1.5973333333333335</v>
      </c>
      <c r="J18460" s="6">
        <v>1.0164574551945793</v>
      </c>
      <c r="K18460" s="66">
        <v>2.6017666666666668</v>
      </c>
      <c r="L18460" s="66">
        <v>1.1242219449848296</v>
      </c>
    </row>
    <row r="18461" spans="9:12" x14ac:dyDescent="0.25">
      <c r="I18461" s="6">
        <v>1.5973333333333335</v>
      </c>
      <c r="J18461" s="6">
        <v>1.3317336175981704</v>
      </c>
      <c r="K18461" s="66">
        <v>2.6022833333333333</v>
      </c>
      <c r="L18461" s="66">
        <v>0.44777750563059143</v>
      </c>
    </row>
    <row r="18462" spans="9:12" x14ac:dyDescent="0.25">
      <c r="I18462" s="6">
        <v>1.5978500000000002</v>
      </c>
      <c r="J18462" s="6">
        <v>0.44986172754579751</v>
      </c>
      <c r="K18462" s="66">
        <v>2.6022833333333333</v>
      </c>
      <c r="L18462" s="66">
        <v>0.7205379929897604</v>
      </c>
    </row>
    <row r="18463" spans="9:12" x14ac:dyDescent="0.25">
      <c r="I18463" s="6">
        <v>1.5978500000000002</v>
      </c>
      <c r="J18463" s="6">
        <v>0.63559409848716208</v>
      </c>
      <c r="K18463" s="66">
        <v>2.6028000000000002</v>
      </c>
      <c r="L18463" s="66">
        <v>0.17689122417834932</v>
      </c>
    </row>
    <row r="18464" spans="9:12" x14ac:dyDescent="0.25">
      <c r="I18464" s="6">
        <v>1.5978500000000002</v>
      </c>
      <c r="J18464" s="6">
        <v>0.87619258966891811</v>
      </c>
      <c r="K18464" s="66">
        <v>2.6028000000000002</v>
      </c>
      <c r="L18464" s="66">
        <v>0.58948130161967249</v>
      </c>
    </row>
    <row r="18465" spans="9:12" x14ac:dyDescent="0.25">
      <c r="I18465" s="6">
        <v>1.5978500000000002</v>
      </c>
      <c r="J18465" s="6">
        <v>1.6019047657309187</v>
      </c>
      <c r="K18465" s="66">
        <v>2.6028000000000002</v>
      </c>
      <c r="L18465" s="66">
        <v>0.86647275946670987</v>
      </c>
    </row>
    <row r="18466" spans="9:12" x14ac:dyDescent="0.25">
      <c r="I18466" s="6">
        <v>1.5983666666666667</v>
      </c>
      <c r="J18466" s="6">
        <v>0.49510855064106724</v>
      </c>
      <c r="K18466" s="66">
        <v>2.6033166666666667</v>
      </c>
      <c r="L18466" s="66">
        <v>0.40163863555561358</v>
      </c>
    </row>
    <row r="18467" spans="9:12" x14ac:dyDescent="0.25">
      <c r="I18467" s="6">
        <v>1.5983666666666667</v>
      </c>
      <c r="J18467" s="6">
        <v>0.84089853922520319</v>
      </c>
      <c r="K18467" s="66">
        <v>2.6033166666666667</v>
      </c>
      <c r="L18467" s="66">
        <v>0.48846274342830609</v>
      </c>
    </row>
    <row r="18468" spans="9:12" x14ac:dyDescent="0.25">
      <c r="I18468" s="6">
        <v>1.5989</v>
      </c>
      <c r="J18468" s="6">
        <v>0.63559409848716208</v>
      </c>
      <c r="K18468" s="66">
        <v>2.6033166666666667</v>
      </c>
      <c r="L18468" s="66">
        <v>0.68129495502317561</v>
      </c>
    </row>
    <row r="18469" spans="9:12" x14ac:dyDescent="0.25">
      <c r="I18469" s="6">
        <v>1.5989</v>
      </c>
      <c r="J18469" s="6">
        <v>0.95661535729937419</v>
      </c>
      <c r="K18469" s="66">
        <v>2.60385</v>
      </c>
      <c r="L18469" s="66">
        <v>0.74654458711093119</v>
      </c>
    </row>
    <row r="18470" spans="9:12" x14ac:dyDescent="0.25">
      <c r="I18470" s="6">
        <v>1.5991500000000001</v>
      </c>
      <c r="J18470" s="6">
        <v>0.69514317930134706</v>
      </c>
      <c r="K18470" s="66">
        <v>2.60385</v>
      </c>
      <c r="L18470" s="66">
        <v>0.80348839053110865</v>
      </c>
    </row>
    <row r="18471" spans="9:12" x14ac:dyDescent="0.25">
      <c r="I18471" s="6">
        <v>1.5991500000000001</v>
      </c>
      <c r="J18471" s="6">
        <v>1.0601791182530746</v>
      </c>
      <c r="K18471" s="66">
        <v>2.60385</v>
      </c>
      <c r="L18471" s="66">
        <v>1.4926298280585897</v>
      </c>
    </row>
    <row r="18472" spans="9:12" x14ac:dyDescent="0.25">
      <c r="I18472" s="6">
        <v>1.5996833333333336</v>
      </c>
      <c r="J18472" s="6">
        <v>0.23086509310355072</v>
      </c>
      <c r="K18472" s="66">
        <v>2.60385</v>
      </c>
      <c r="L18472" s="66">
        <v>1.6312726785290639</v>
      </c>
    </row>
    <row r="18473" spans="9:12" x14ac:dyDescent="0.25">
      <c r="I18473" s="6">
        <v>1.5996833333333336</v>
      </c>
      <c r="J18473" s="6">
        <v>0.3977798417144468</v>
      </c>
      <c r="K18473" s="66">
        <v>2.6041000000000003</v>
      </c>
      <c r="L18473" s="66">
        <v>0.35341775038863393</v>
      </c>
    </row>
    <row r="18474" spans="9:12" x14ac:dyDescent="0.25">
      <c r="I18474" s="6">
        <v>1.5996833333333336</v>
      </c>
      <c r="J18474" s="6">
        <v>0.60205978521342318</v>
      </c>
      <c r="K18474" s="66">
        <v>2.6041000000000003</v>
      </c>
      <c r="L18474" s="66">
        <v>0.72913520405450372</v>
      </c>
    </row>
    <row r="18475" spans="9:12" x14ac:dyDescent="0.25">
      <c r="I18475" s="6">
        <v>1.6002000000000001</v>
      </c>
      <c r="J18475" s="6">
        <v>0.32407913929859056</v>
      </c>
      <c r="K18475" s="66">
        <v>2.6046166666666668</v>
      </c>
      <c r="L18475" s="66">
        <v>0.32240440568907786</v>
      </c>
    </row>
    <row r="18476" spans="9:12" x14ac:dyDescent="0.25">
      <c r="I18476" s="6">
        <v>1.6002000000000001</v>
      </c>
      <c r="J18476" s="6">
        <v>0.62514724264041432</v>
      </c>
      <c r="K18476" s="66">
        <v>2.6046166666666668</v>
      </c>
      <c r="L18476" s="66">
        <v>0.39970611230215736</v>
      </c>
    </row>
    <row r="18477" spans="9:12" x14ac:dyDescent="0.25">
      <c r="I18477" s="6">
        <v>1.6002000000000001</v>
      </c>
      <c r="J18477" s="6">
        <v>0.99506761695107204</v>
      </c>
      <c r="K18477" s="66">
        <v>2.6046166666666668</v>
      </c>
      <c r="L18477" s="66">
        <v>1.2724272873364624</v>
      </c>
    </row>
    <row r="18478" spans="9:12" x14ac:dyDescent="0.25">
      <c r="I18478" s="6">
        <v>1.6007166666666668</v>
      </c>
      <c r="J18478" s="6">
        <v>0.23625415536853897</v>
      </c>
      <c r="K18478" s="66">
        <v>2.6051500000000001</v>
      </c>
      <c r="L18478" s="66">
        <v>0.44363562541282403</v>
      </c>
    </row>
    <row r="18479" spans="9:12" x14ac:dyDescent="0.25">
      <c r="I18479" s="6">
        <v>1.6007166666666668</v>
      </c>
      <c r="J18479" s="6">
        <v>0.56000713437094796</v>
      </c>
      <c r="K18479" s="66">
        <v>2.6051500000000001</v>
      </c>
      <c r="L18479" s="66">
        <v>0.48188436692456632</v>
      </c>
    </row>
    <row r="18480" spans="9:12" x14ac:dyDescent="0.25">
      <c r="I18480" s="6">
        <v>1.6007166666666668</v>
      </c>
      <c r="J18480" s="6">
        <v>0.6923564519994273</v>
      </c>
      <c r="K18480" s="66">
        <v>2.6051500000000001</v>
      </c>
      <c r="L18480" s="66">
        <v>0.56000713437094796</v>
      </c>
    </row>
    <row r="18481" spans="9:12" x14ac:dyDescent="0.25">
      <c r="I18481" s="6">
        <v>1.6007166666666668</v>
      </c>
      <c r="J18481" s="6">
        <v>0.74654458711093119</v>
      </c>
      <c r="K18481" s="66">
        <v>2.6051500000000001</v>
      </c>
      <c r="L18481" s="66">
        <v>0.56000713437094796</v>
      </c>
    </row>
    <row r="18482" spans="9:12" x14ac:dyDescent="0.25">
      <c r="I18482" s="6">
        <v>1.6007166666666668</v>
      </c>
      <c r="J18482" s="6">
        <v>1.1013269715817722</v>
      </c>
      <c r="K18482" s="66">
        <v>2.6056666666666666</v>
      </c>
      <c r="L18482" s="66">
        <v>0.21903946315924952</v>
      </c>
    </row>
    <row r="18483" spans="9:12" x14ac:dyDescent="0.25">
      <c r="I18483" s="6">
        <v>1.6012333333333333</v>
      </c>
      <c r="J18483" s="6">
        <v>0.39014345695261343</v>
      </c>
      <c r="K18483" s="66">
        <v>2.6056666666666666</v>
      </c>
      <c r="L18483" s="66">
        <v>0.26592832618693057</v>
      </c>
    </row>
    <row r="18484" spans="9:12" x14ac:dyDescent="0.25">
      <c r="I18484" s="6">
        <v>1.6012333333333333</v>
      </c>
      <c r="J18484" s="6">
        <v>0.84089853922520319</v>
      </c>
      <c r="K18484" s="66">
        <v>2.6056666666666666</v>
      </c>
      <c r="L18484" s="66">
        <v>0.32240440568907786</v>
      </c>
    </row>
    <row r="18485" spans="9:12" x14ac:dyDescent="0.25">
      <c r="I18485" s="6">
        <v>1.6012333333333333</v>
      </c>
      <c r="J18485" s="6">
        <v>0.89586069714207983</v>
      </c>
      <c r="K18485" s="66">
        <v>2.6056666666666666</v>
      </c>
      <c r="L18485" s="66">
        <v>0.5292105078834769</v>
      </c>
    </row>
    <row r="18486" spans="9:12" x14ac:dyDescent="0.25">
      <c r="I18486" s="6">
        <v>1.6012333333333333</v>
      </c>
      <c r="J18486" s="6">
        <v>1.1051231161641939</v>
      </c>
      <c r="K18486" s="66">
        <v>2.6056666666666666</v>
      </c>
      <c r="L18486" s="66">
        <v>0.73780025449923226</v>
      </c>
    </row>
    <row r="18487" spans="9:12" x14ac:dyDescent="0.25">
      <c r="I18487" s="6">
        <v>1.6017666666666668</v>
      </c>
      <c r="J18487" s="6">
        <v>0.4094237356811613</v>
      </c>
      <c r="K18487" s="66">
        <v>2.6061833333333335</v>
      </c>
      <c r="L18487" s="66">
        <v>0.44363562541282403</v>
      </c>
    </row>
    <row r="18488" spans="9:12" x14ac:dyDescent="0.25">
      <c r="I18488" s="6">
        <v>1.6017666666666668</v>
      </c>
      <c r="J18488" s="6">
        <v>0.45615362570393747</v>
      </c>
      <c r="K18488" s="66">
        <v>2.6061833333333335</v>
      </c>
      <c r="L18488" s="66">
        <v>0.55519789446935075</v>
      </c>
    </row>
    <row r="18489" spans="9:12" x14ac:dyDescent="0.25">
      <c r="I18489" s="6">
        <v>1.6017666666666668</v>
      </c>
      <c r="J18489" s="6">
        <v>0.63296920488689368</v>
      </c>
      <c r="K18489" s="66">
        <v>2.6061833333333335</v>
      </c>
      <c r="L18489" s="66">
        <v>0.74947434925016909</v>
      </c>
    </row>
    <row r="18490" spans="9:12" x14ac:dyDescent="0.25">
      <c r="I18490" s="6">
        <v>1.6017666666666668</v>
      </c>
      <c r="J18490" s="6">
        <v>1.5159367417931229</v>
      </c>
      <c r="K18490" s="66">
        <v>2.6061833333333335</v>
      </c>
      <c r="L18490" s="66">
        <v>0.77316909172931614</v>
      </c>
    </row>
    <row r="18491" spans="9:12" x14ac:dyDescent="0.25">
      <c r="I18491" s="6">
        <v>1.6022833333333333</v>
      </c>
      <c r="J18491" s="6">
        <v>0.52227045757680424</v>
      </c>
      <c r="K18491" s="66">
        <v>2.6067000000000005</v>
      </c>
      <c r="L18491" s="66">
        <v>0.27036395909345295</v>
      </c>
    </row>
    <row r="18492" spans="9:12" x14ac:dyDescent="0.25">
      <c r="I18492" s="6">
        <v>1.6022833333333333</v>
      </c>
      <c r="J18492" s="6">
        <v>0.70635384117937339</v>
      </c>
      <c r="K18492" s="66">
        <v>2.6067000000000005</v>
      </c>
      <c r="L18492" s="66">
        <v>0.43134852421623832</v>
      </c>
    </row>
    <row r="18493" spans="9:12" x14ac:dyDescent="0.25">
      <c r="I18493" s="6">
        <v>1.6022833333333333</v>
      </c>
      <c r="J18493" s="6">
        <v>0.82517001984274496</v>
      </c>
      <c r="K18493" s="66">
        <v>2.6067000000000005</v>
      </c>
      <c r="L18493" s="66">
        <v>0.66221451639590934</v>
      </c>
    </row>
    <row r="18494" spans="9:12" x14ac:dyDescent="0.25">
      <c r="I18494" s="6">
        <v>1.6022833333333333</v>
      </c>
      <c r="J18494" s="6">
        <v>0.86970861615780826</v>
      </c>
      <c r="K18494" s="66">
        <v>2.6069666666666667</v>
      </c>
      <c r="L18494" s="66">
        <v>0.33767374237664888</v>
      </c>
    </row>
    <row r="18495" spans="9:12" x14ac:dyDescent="0.25">
      <c r="I18495" s="6">
        <v>1.6022833333333333</v>
      </c>
      <c r="J18495" s="6">
        <v>1.549002718142386</v>
      </c>
      <c r="K18495" s="66">
        <v>2.6074833333333336</v>
      </c>
      <c r="L18495" s="66">
        <v>0.3977798417144468</v>
      </c>
    </row>
    <row r="18496" spans="9:12" x14ac:dyDescent="0.25">
      <c r="I18496" s="6">
        <v>1.6025333333333334</v>
      </c>
      <c r="J18496" s="6">
        <v>0.24310887517797722</v>
      </c>
      <c r="K18496" s="66">
        <v>2.6074833333333336</v>
      </c>
      <c r="L18496" s="66">
        <v>0.47104682163645833</v>
      </c>
    </row>
    <row r="18497" spans="9:12" x14ac:dyDescent="0.25">
      <c r="I18497" s="6">
        <v>1.6025333333333334</v>
      </c>
      <c r="J18497" s="6">
        <v>0.49067120131649705</v>
      </c>
      <c r="K18497" s="66">
        <v>2.6074833333333336</v>
      </c>
      <c r="L18497" s="66">
        <v>0.59197542051153584</v>
      </c>
    </row>
    <row r="18498" spans="9:12" x14ac:dyDescent="0.25">
      <c r="I18498" s="6">
        <v>1.6025333333333334</v>
      </c>
      <c r="J18498" s="6">
        <v>0.57707936388226855</v>
      </c>
      <c r="K18498" s="66">
        <v>2.6074833333333336</v>
      </c>
      <c r="L18498" s="66">
        <v>0.6758036432830532</v>
      </c>
    </row>
    <row r="18499" spans="9:12" x14ac:dyDescent="0.25">
      <c r="I18499" s="6">
        <v>1.6025333333333334</v>
      </c>
      <c r="J18499" s="6">
        <v>0.62774148591840029</v>
      </c>
      <c r="K18499" s="66">
        <v>2.6074833333333336</v>
      </c>
      <c r="L18499" s="66">
        <v>0.87619258966891811</v>
      </c>
    </row>
    <row r="18500" spans="9:12" x14ac:dyDescent="0.25">
      <c r="I18500" s="6">
        <v>1.6025333333333334</v>
      </c>
      <c r="J18500" s="6">
        <v>1.0236635502986635</v>
      </c>
      <c r="K18500" s="66">
        <v>2.6085333333333334</v>
      </c>
      <c r="L18500" s="66">
        <v>0.57954732783245089</v>
      </c>
    </row>
    <row r="18501" spans="9:12" x14ac:dyDescent="0.25">
      <c r="I18501" s="6">
        <v>1.6025333333333334</v>
      </c>
      <c r="J18501" s="6">
        <v>1.075022456328016</v>
      </c>
      <c r="K18501" s="66">
        <v>2.6085333333333334</v>
      </c>
      <c r="L18501" s="66">
        <v>0.82517001984274496</v>
      </c>
    </row>
    <row r="18502" spans="9:12" x14ac:dyDescent="0.25">
      <c r="I18502" s="6">
        <v>1.6030666666666666</v>
      </c>
      <c r="J18502" s="6">
        <v>0.2268787121874962</v>
      </c>
      <c r="K18502" s="66">
        <v>2.6085333333333334</v>
      </c>
      <c r="L18502" s="66">
        <v>0.96353620007074992</v>
      </c>
    </row>
    <row r="18503" spans="9:12" x14ac:dyDescent="0.25">
      <c r="I18503" s="6">
        <v>1.6030666666666666</v>
      </c>
      <c r="J18503" s="6">
        <v>0.35164971719809351</v>
      </c>
      <c r="K18503" s="66">
        <v>2.6085333333333334</v>
      </c>
      <c r="L18503" s="66">
        <v>1.1051231161641939</v>
      </c>
    </row>
    <row r="18504" spans="9:12" x14ac:dyDescent="0.25">
      <c r="I18504" s="6">
        <v>1.6030666666666666</v>
      </c>
      <c r="J18504" s="6">
        <v>0.38824804102266719</v>
      </c>
      <c r="K18504" s="66">
        <v>2.6085333333333334</v>
      </c>
      <c r="L18504" s="66">
        <v>1.2765920531282007</v>
      </c>
    </row>
    <row r="18505" spans="9:12" x14ac:dyDescent="0.25">
      <c r="I18505" s="6">
        <v>1.6030666666666666</v>
      </c>
      <c r="J18505" s="6">
        <v>0.39014345695261343</v>
      </c>
      <c r="K18505" s="66">
        <v>2.6090500000000003</v>
      </c>
      <c r="L18505" s="66">
        <v>0.29641084817165109</v>
      </c>
    </row>
    <row r="18506" spans="9:12" x14ac:dyDescent="0.25">
      <c r="I18506" s="6">
        <v>1.6030666666666666</v>
      </c>
      <c r="J18506" s="6">
        <v>0.73780025449923226</v>
      </c>
      <c r="K18506" s="66">
        <v>2.6090500000000003</v>
      </c>
      <c r="L18506" s="66">
        <v>0.45404978758247055</v>
      </c>
    </row>
    <row r="18507" spans="9:12" x14ac:dyDescent="0.25">
      <c r="I18507" s="6">
        <v>1.6030666666666666</v>
      </c>
      <c r="J18507" s="6">
        <v>1.0308908962928636</v>
      </c>
      <c r="K18507" s="66">
        <v>2.6090500000000003</v>
      </c>
      <c r="L18507" s="66">
        <v>0.69793685400965078</v>
      </c>
    </row>
    <row r="18508" spans="9:12" x14ac:dyDescent="0.25">
      <c r="I18508" s="6">
        <v>1.6030666666666666</v>
      </c>
      <c r="J18508" s="6">
        <v>1.0345235724897788</v>
      </c>
      <c r="K18508" s="66">
        <v>2.6090500000000003</v>
      </c>
      <c r="L18508" s="66">
        <v>1.075022456328016</v>
      </c>
    </row>
    <row r="18509" spans="9:12" x14ac:dyDescent="0.25">
      <c r="I18509" s="6">
        <v>1.6035833333333334</v>
      </c>
      <c r="J18509" s="6">
        <v>0.79735791740365625</v>
      </c>
      <c r="K18509" s="66">
        <v>2.6095666666666668</v>
      </c>
      <c r="L18509" s="66">
        <v>0.30599083117005871</v>
      </c>
    </row>
    <row r="18510" spans="9:12" x14ac:dyDescent="0.25">
      <c r="I18510" s="6">
        <v>1.6041000000000001</v>
      </c>
      <c r="J18510" s="6">
        <v>0.44157061103291484</v>
      </c>
      <c r="K18510" s="66">
        <v>2.6095666666666668</v>
      </c>
      <c r="L18510" s="66">
        <v>0.48626041560457156</v>
      </c>
    </row>
    <row r="18511" spans="9:12" x14ac:dyDescent="0.25">
      <c r="I18511" s="6">
        <v>1.6041000000000001</v>
      </c>
      <c r="J18511" s="6">
        <v>0.79125850326945013</v>
      </c>
      <c r="K18511" s="66">
        <v>2.6095666666666668</v>
      </c>
      <c r="L18511" s="66">
        <v>0.58698473070202661</v>
      </c>
    </row>
    <row r="18512" spans="9:12" x14ac:dyDescent="0.25">
      <c r="I18512" s="6">
        <v>1.6041000000000001</v>
      </c>
      <c r="J18512" s="6">
        <v>1.1749004138595118</v>
      </c>
      <c r="K18512" s="66">
        <v>2.6101000000000001</v>
      </c>
      <c r="L18512" s="66">
        <v>0.24588444576258611</v>
      </c>
    </row>
    <row r="18513" spans="9:12" x14ac:dyDescent="0.25">
      <c r="I18513" s="6">
        <v>1.6046166666666666</v>
      </c>
      <c r="J18513" s="6">
        <v>0.44157061103291484</v>
      </c>
      <c r="K18513" s="66">
        <v>2.6101000000000001</v>
      </c>
      <c r="L18513" s="66">
        <v>0.47970206397805637</v>
      </c>
    </row>
    <row r="18514" spans="9:12" x14ac:dyDescent="0.25">
      <c r="I18514" s="6">
        <v>1.6046166666666666</v>
      </c>
      <c r="J18514" s="6">
        <v>0.71768424364978312</v>
      </c>
      <c r="K18514" s="66">
        <v>2.6101000000000001</v>
      </c>
      <c r="L18514" s="66">
        <v>0.54328350119171964</v>
      </c>
    </row>
    <row r="18515" spans="9:12" x14ac:dyDescent="0.25">
      <c r="I18515" s="6">
        <v>1.6046166666666666</v>
      </c>
      <c r="J18515" s="6">
        <v>0.87945214927591508</v>
      </c>
      <c r="K18515" s="66">
        <v>2.6101000000000001</v>
      </c>
      <c r="L18515" s="66">
        <v>0.65415266429369934</v>
      </c>
    </row>
    <row r="18516" spans="9:12" x14ac:dyDescent="0.25">
      <c r="I18516" s="6">
        <v>1.6046166666666666</v>
      </c>
      <c r="J18516" s="6">
        <v>1.0021596928562655</v>
      </c>
      <c r="K18516" s="66">
        <v>2.6101000000000001</v>
      </c>
      <c r="L18516" s="66">
        <v>0.68129495502317561</v>
      </c>
    </row>
    <row r="18517" spans="9:12" x14ac:dyDescent="0.25">
      <c r="I18517" s="6">
        <v>1.6051499999999999</v>
      </c>
      <c r="J18517" s="6">
        <v>0.36056863404551337</v>
      </c>
      <c r="K18517" s="66">
        <v>2.6101000000000001</v>
      </c>
      <c r="L18517" s="66">
        <v>0.99506761695107204</v>
      </c>
    </row>
    <row r="18518" spans="9:12" x14ac:dyDescent="0.25">
      <c r="I18518" s="6">
        <v>1.6051499999999999</v>
      </c>
      <c r="J18518" s="6">
        <v>0.40551524745080059</v>
      </c>
      <c r="K18518" s="66">
        <v>2.6106166666666666</v>
      </c>
      <c r="L18518" s="66">
        <v>0.7007284853631357</v>
      </c>
    </row>
    <row r="18519" spans="9:12" x14ac:dyDescent="0.25">
      <c r="I18519" s="6">
        <v>1.6051499999999999</v>
      </c>
      <c r="J18519" s="6">
        <v>0.49732926865817112</v>
      </c>
      <c r="K18519" s="66">
        <v>2.6106166666666666</v>
      </c>
      <c r="L18519" s="66">
        <v>0.97047788506127752</v>
      </c>
    </row>
    <row r="18520" spans="9:12" x14ac:dyDescent="0.25">
      <c r="I18520" s="6">
        <v>1.6051499999999999</v>
      </c>
      <c r="J18520" s="6">
        <v>0.49956469882997062</v>
      </c>
      <c r="K18520" s="66">
        <v>2.6106166666666666</v>
      </c>
      <c r="L18520" s="66">
        <v>1.1988007178334332</v>
      </c>
    </row>
    <row r="18521" spans="9:12" x14ac:dyDescent="0.25">
      <c r="I18521" s="6">
        <v>1.6051499999999999</v>
      </c>
      <c r="J18521" s="6">
        <v>0.60968803742307764</v>
      </c>
      <c r="K18521" s="66">
        <v>2.6108666666666669</v>
      </c>
      <c r="L18521" s="66">
        <v>0.60713506991243205</v>
      </c>
    </row>
    <row r="18522" spans="9:12" x14ac:dyDescent="0.25">
      <c r="I18522" s="6">
        <v>1.6051499999999999</v>
      </c>
      <c r="J18522" s="6">
        <v>1.2393314780068445</v>
      </c>
      <c r="K18522" s="66">
        <v>2.6114000000000002</v>
      </c>
      <c r="L18522" s="66">
        <v>0.45615362570393747</v>
      </c>
    </row>
    <row r="18523" spans="9:12" x14ac:dyDescent="0.25">
      <c r="I18523" s="6">
        <v>1.6056666666666668</v>
      </c>
      <c r="J18523" s="6">
        <v>0.37331855510856393</v>
      </c>
      <c r="K18523" s="66">
        <v>2.6114000000000002</v>
      </c>
      <c r="L18523" s="66">
        <v>0.8189296142260396</v>
      </c>
    </row>
    <row r="18524" spans="9:12" x14ac:dyDescent="0.25">
      <c r="I18524" s="6">
        <v>1.6056666666666668</v>
      </c>
      <c r="J18524" s="6">
        <v>0.40551524745080059</v>
      </c>
      <c r="K18524" s="66">
        <v>2.6114000000000002</v>
      </c>
      <c r="L18524" s="66">
        <v>1.1947928816917812</v>
      </c>
    </row>
    <row r="18525" spans="9:12" x14ac:dyDescent="0.25">
      <c r="I18525" s="6">
        <v>1.6056666666666668</v>
      </c>
      <c r="J18525" s="6">
        <v>0.60713506991243205</v>
      </c>
      <c r="K18525" s="66">
        <v>2.6119166666666667</v>
      </c>
      <c r="L18525" s="66">
        <v>0.1942188321749273</v>
      </c>
    </row>
    <row r="18526" spans="9:12" x14ac:dyDescent="0.25">
      <c r="I18526" s="6">
        <v>1.6056666666666668</v>
      </c>
      <c r="J18526" s="6">
        <v>0.88599619741869839</v>
      </c>
      <c r="K18526" s="66">
        <v>2.6119166666666667</v>
      </c>
      <c r="L18526" s="66">
        <v>0.36599950335009485</v>
      </c>
    </row>
    <row r="18527" spans="9:12" x14ac:dyDescent="0.25">
      <c r="I18527" s="6">
        <v>1.6056666666666668</v>
      </c>
      <c r="J18527" s="6">
        <v>0.93606411187351435</v>
      </c>
      <c r="K18527" s="66">
        <v>2.6119166666666667</v>
      </c>
      <c r="L18527" s="66">
        <v>0.54802326702947657</v>
      </c>
    </row>
    <row r="18528" spans="9:12" x14ac:dyDescent="0.25">
      <c r="I18528" s="6">
        <v>1.6059333333333334</v>
      </c>
      <c r="J18528" s="6">
        <v>0.71483785038715353</v>
      </c>
      <c r="K18528" s="66">
        <v>2.6119166666666667</v>
      </c>
      <c r="L18528" s="66">
        <v>0.72339991574901297</v>
      </c>
    </row>
    <row r="18529" spans="9:12" x14ac:dyDescent="0.25">
      <c r="I18529" s="6">
        <v>1.6059333333333334</v>
      </c>
      <c r="J18529" s="6">
        <v>0.76719391356809485</v>
      </c>
      <c r="K18529" s="66">
        <v>2.6119166666666667</v>
      </c>
      <c r="L18529" s="66">
        <v>1.5537678215798965</v>
      </c>
    </row>
    <row r="18530" spans="9:12" x14ac:dyDescent="0.25">
      <c r="I18530" s="6">
        <v>1.6064499999999999</v>
      </c>
      <c r="J18530" s="6">
        <v>0.39970611230215736</v>
      </c>
      <c r="K18530" s="66">
        <v>2.6129500000000001</v>
      </c>
      <c r="L18530" s="66">
        <v>0.49510855064106724</v>
      </c>
    </row>
    <row r="18531" spans="9:12" x14ac:dyDescent="0.25">
      <c r="I18531" s="6">
        <v>1.6064499999999999</v>
      </c>
      <c r="J18531" s="6">
        <v>0.51539129924373284</v>
      </c>
      <c r="K18531" s="66">
        <v>2.6129500000000001</v>
      </c>
      <c r="L18531" s="66">
        <v>0.63559409848716208</v>
      </c>
    </row>
    <row r="18532" spans="9:12" x14ac:dyDescent="0.25">
      <c r="I18532" s="6">
        <v>1.6064499999999999</v>
      </c>
      <c r="J18532" s="6">
        <v>0.617380859645007</v>
      </c>
      <c r="K18532" s="66">
        <v>2.6129500000000001</v>
      </c>
      <c r="L18532" s="66">
        <v>0.6461570168876194</v>
      </c>
    </row>
    <row r="18533" spans="9:12" x14ac:dyDescent="0.25">
      <c r="I18533" s="6">
        <v>1.6064499999999999</v>
      </c>
      <c r="J18533" s="6">
        <v>0.7205379929897604</v>
      </c>
      <c r="K18533" s="66">
        <v>2.6129500000000001</v>
      </c>
      <c r="L18533" s="66">
        <v>0.98097132939789455</v>
      </c>
    </row>
    <row r="18534" spans="9:12" x14ac:dyDescent="0.25">
      <c r="I18534" s="6">
        <v>1.6069666666666669</v>
      </c>
      <c r="J18534" s="6">
        <v>0.35164971719809351</v>
      </c>
      <c r="K18534" s="66">
        <v>2.6134833333333334</v>
      </c>
      <c r="L18534" s="66">
        <v>0.31907827358208352</v>
      </c>
    </row>
    <row r="18535" spans="9:12" x14ac:dyDescent="0.25">
      <c r="I18535" s="6">
        <v>1.6069666666666669</v>
      </c>
      <c r="J18535" s="6">
        <v>0.52457985719304545</v>
      </c>
      <c r="K18535" s="66">
        <v>2.6134833333333334</v>
      </c>
      <c r="L18535" s="66">
        <v>0.31907827358208352</v>
      </c>
    </row>
    <row r="18536" spans="9:12" x14ac:dyDescent="0.25">
      <c r="I18536" s="6">
        <v>1.6069666666666669</v>
      </c>
      <c r="J18536" s="6">
        <v>0.78520118224451196</v>
      </c>
      <c r="K18536" s="66">
        <v>2.6134833333333334</v>
      </c>
      <c r="L18536" s="66">
        <v>0.32744593416647955</v>
      </c>
    </row>
    <row r="18537" spans="9:12" x14ac:dyDescent="0.25">
      <c r="I18537" s="6">
        <v>1.6074833333333334</v>
      </c>
      <c r="J18537" s="6">
        <v>0.41335024630102413</v>
      </c>
      <c r="K18537" s="66">
        <v>2.6134833333333334</v>
      </c>
      <c r="L18537" s="66">
        <v>0.39970611230215736</v>
      </c>
    </row>
    <row r="18538" spans="9:12" x14ac:dyDescent="0.25">
      <c r="I18538" s="6">
        <v>1.6074833333333334</v>
      </c>
      <c r="J18538" s="6">
        <v>0.49956469882997062</v>
      </c>
      <c r="K18538" s="66">
        <v>2.6134833333333334</v>
      </c>
      <c r="L18538" s="66">
        <v>0.45195289686738771</v>
      </c>
    </row>
    <row r="18539" spans="9:12" x14ac:dyDescent="0.25">
      <c r="I18539" s="6">
        <v>1.6074833333333334</v>
      </c>
      <c r="J18539" s="6">
        <v>0.56000713437094796</v>
      </c>
      <c r="K18539" s="66">
        <v>2.6134833333333334</v>
      </c>
      <c r="L18539" s="66">
        <v>0.48188436692456632</v>
      </c>
    </row>
    <row r="18540" spans="9:12" x14ac:dyDescent="0.25">
      <c r="I18540" s="6">
        <v>1.6074833333333334</v>
      </c>
      <c r="J18540" s="6">
        <v>0.62774148591840029</v>
      </c>
      <c r="K18540" s="66">
        <v>2.6134833333333334</v>
      </c>
      <c r="L18540" s="66">
        <v>0.70917734886803208</v>
      </c>
    </row>
    <row r="18541" spans="9:12" x14ac:dyDescent="0.25">
      <c r="I18541" s="6">
        <v>1.6074833333333334</v>
      </c>
      <c r="J18541" s="6">
        <v>0.86970861615780826</v>
      </c>
      <c r="K18541" s="66">
        <v>2.6134833333333334</v>
      </c>
      <c r="L18541" s="66">
        <v>0.75534654232852128</v>
      </c>
    </row>
    <row r="18542" spans="9:12" x14ac:dyDescent="0.25">
      <c r="I18542" s="6">
        <v>1.6074833333333334</v>
      </c>
      <c r="J18542" s="6">
        <v>1.3188633429362908</v>
      </c>
      <c r="K18542" s="66">
        <v>2.6134833333333334</v>
      </c>
      <c r="L18542" s="66">
        <v>0.9225321989212979</v>
      </c>
    </row>
    <row r="18543" spans="9:12" x14ac:dyDescent="0.25">
      <c r="I18543" s="6">
        <v>1.6080166666666669</v>
      </c>
      <c r="J18543" s="6">
        <v>0.23625415536853897</v>
      </c>
      <c r="K18543" s="66">
        <v>2.6137333333333337</v>
      </c>
      <c r="L18543" s="66">
        <v>0.42328708078499211</v>
      </c>
    </row>
    <row r="18544" spans="9:12" x14ac:dyDescent="0.25">
      <c r="I18544" s="6">
        <v>1.6080166666666669</v>
      </c>
      <c r="J18544" s="6">
        <v>0.648818282203663</v>
      </c>
      <c r="K18544" s="66">
        <v>2.6137333333333337</v>
      </c>
      <c r="L18544" s="66">
        <v>0.44363562541282403</v>
      </c>
    </row>
    <row r="18545" spans="9:12" x14ac:dyDescent="0.25">
      <c r="I18545" s="6">
        <v>1.6080166666666669</v>
      </c>
      <c r="J18545" s="6">
        <v>0.65952627879625725</v>
      </c>
      <c r="K18545" s="66">
        <v>2.6137333333333337</v>
      </c>
      <c r="L18545" s="66">
        <v>0.65147709549392396</v>
      </c>
    </row>
    <row r="18546" spans="9:12" x14ac:dyDescent="0.25">
      <c r="I18546" s="6">
        <v>1.6080166666666669</v>
      </c>
      <c r="J18546" s="6">
        <v>0.71768424364978312</v>
      </c>
      <c r="K18546" s="66">
        <v>2.6137333333333337</v>
      </c>
      <c r="L18546" s="66">
        <v>0.67307903396762581</v>
      </c>
    </row>
    <row r="18547" spans="9:12" x14ac:dyDescent="0.25">
      <c r="I18547" s="6">
        <v>1.6080166666666669</v>
      </c>
      <c r="J18547" s="6">
        <v>0.9191786449926348</v>
      </c>
      <c r="K18547" s="66">
        <v>2.6142666666666665</v>
      </c>
      <c r="L18547" s="66">
        <v>0.43542133904112934</v>
      </c>
    </row>
    <row r="18548" spans="9:12" x14ac:dyDescent="0.25">
      <c r="I18548" s="6">
        <v>1.6080166666666669</v>
      </c>
      <c r="J18548" s="6">
        <v>1.020056211701502</v>
      </c>
      <c r="K18548" s="66">
        <v>2.6142666666666665</v>
      </c>
      <c r="L18548" s="66">
        <v>0.51996800536694721</v>
      </c>
    </row>
    <row r="18549" spans="9:12" x14ac:dyDescent="0.25">
      <c r="I18549" s="6">
        <v>1.6080166666666669</v>
      </c>
      <c r="J18549" s="6">
        <v>1.3188633429362908</v>
      </c>
      <c r="K18549" s="66">
        <v>2.6142666666666665</v>
      </c>
      <c r="L18549" s="66">
        <v>0.54091933966633376</v>
      </c>
    </row>
    <row r="18550" spans="9:12" x14ac:dyDescent="0.25">
      <c r="I18550" s="6">
        <v>1.6080166666666669</v>
      </c>
      <c r="J18550" s="6">
        <v>1.5019201450778799</v>
      </c>
      <c r="K18550" s="66">
        <v>2.6142666666666665</v>
      </c>
      <c r="L18550" s="66">
        <v>0.6758036432830532</v>
      </c>
    </row>
    <row r="18551" spans="9:12" x14ac:dyDescent="0.25">
      <c r="I18551" s="6">
        <v>1.6085333333333334</v>
      </c>
      <c r="J18551" s="6">
        <v>0.51310887191110022</v>
      </c>
      <c r="K18551" s="66">
        <v>2.6142666666666665</v>
      </c>
      <c r="L18551" s="66">
        <v>0.97047788506127752</v>
      </c>
    </row>
    <row r="18552" spans="9:12" x14ac:dyDescent="0.25">
      <c r="I18552" s="6">
        <v>1.6085333333333334</v>
      </c>
      <c r="J18552" s="6">
        <v>0.71768424364978312</v>
      </c>
      <c r="K18552" s="66">
        <v>2.6142666666666665</v>
      </c>
      <c r="L18552" s="66">
        <v>1.0975394090895898</v>
      </c>
    </row>
    <row r="18553" spans="9:12" x14ac:dyDescent="0.25">
      <c r="I18553" s="6">
        <v>1.6085333333333334</v>
      </c>
      <c r="J18553" s="6">
        <v>0.77316909172931614</v>
      </c>
      <c r="K18553" s="66">
        <v>2.6147833333333335</v>
      </c>
      <c r="L18553" s="66">
        <v>0.3428728135105823</v>
      </c>
    </row>
    <row r="18554" spans="9:12" x14ac:dyDescent="0.25">
      <c r="I18554" s="6">
        <v>1.6085333333333334</v>
      </c>
      <c r="J18554" s="6">
        <v>0.98097132939789455</v>
      </c>
      <c r="K18554" s="66">
        <v>2.6147833333333335</v>
      </c>
      <c r="L18554" s="66">
        <v>0.47536524771057265</v>
      </c>
    </row>
    <row r="18555" spans="9:12" x14ac:dyDescent="0.25">
      <c r="I18555" s="6">
        <v>1.6087833333333335</v>
      </c>
      <c r="J18555" s="6">
        <v>0.38073450275254195</v>
      </c>
      <c r="K18555" s="66">
        <v>2.6147833333333335</v>
      </c>
      <c r="L18555" s="66">
        <v>0.7882314774408361</v>
      </c>
    </row>
    <row r="18556" spans="9:12" x14ac:dyDescent="0.25">
      <c r="I18556" s="6">
        <v>1.6087833333333335</v>
      </c>
      <c r="J18556" s="6">
        <v>0.50856445079402335</v>
      </c>
      <c r="K18556" s="66">
        <v>2.6147833333333335</v>
      </c>
      <c r="L18556" s="66">
        <v>1.1669999867879894</v>
      </c>
    </row>
    <row r="18557" spans="9:12" x14ac:dyDescent="0.25">
      <c r="I18557" s="6">
        <v>1.6087833333333335</v>
      </c>
      <c r="J18557" s="6">
        <v>1.2230087510430703</v>
      </c>
      <c r="K18557" s="66">
        <v>2.6147833333333335</v>
      </c>
      <c r="L18557" s="66">
        <v>1.4376247596905176</v>
      </c>
    </row>
    <row r="18558" spans="9:12" x14ac:dyDescent="0.25">
      <c r="I18558" s="6">
        <v>1.6093166666666667</v>
      </c>
      <c r="J18558" s="6">
        <v>0.58201365709877817</v>
      </c>
      <c r="K18558" s="66">
        <v>2.6153</v>
      </c>
      <c r="L18558" s="66">
        <v>0.49956469882997062</v>
      </c>
    </row>
    <row r="18559" spans="9:12" x14ac:dyDescent="0.25">
      <c r="I18559" s="6">
        <v>1.6093166666666667</v>
      </c>
      <c r="J18559" s="6">
        <v>0.7882314774408361</v>
      </c>
      <c r="K18559" s="66">
        <v>2.6153</v>
      </c>
      <c r="L18559" s="66">
        <v>0.55040786210305059</v>
      </c>
    </row>
    <row r="18560" spans="9:12" x14ac:dyDescent="0.25">
      <c r="I18560" s="6">
        <v>1.6093166666666667</v>
      </c>
      <c r="J18560" s="6">
        <v>0.97396711774991085</v>
      </c>
      <c r="K18560" s="66">
        <v>2.6153</v>
      </c>
      <c r="L18560" s="66">
        <v>1.0454730936219585</v>
      </c>
    </row>
    <row r="18561" spans="9:12" x14ac:dyDescent="0.25">
      <c r="I18561" s="6">
        <v>1.6093166666666667</v>
      </c>
      <c r="J18561" s="6">
        <v>1.0638669650300983</v>
      </c>
      <c r="K18561" s="66">
        <v>2.6158166666666669</v>
      </c>
      <c r="L18561" s="66">
        <v>0.30922554358245857</v>
      </c>
    </row>
    <row r="18562" spans="9:12" x14ac:dyDescent="0.25">
      <c r="I18562" s="6">
        <v>1.6093166666666667</v>
      </c>
      <c r="J18562" s="6">
        <v>1.1669999867879894</v>
      </c>
      <c r="K18562" s="66">
        <v>2.6158166666666669</v>
      </c>
      <c r="L18562" s="66">
        <v>0.42328708078499211</v>
      </c>
    </row>
    <row r="18563" spans="9:12" x14ac:dyDescent="0.25">
      <c r="I18563" s="6">
        <v>1.6098333333333334</v>
      </c>
      <c r="J18563" s="6">
        <v>0.77316909172931614</v>
      </c>
      <c r="K18563" s="66">
        <v>2.6158166666666669</v>
      </c>
      <c r="L18563" s="66">
        <v>0.87619258966891811</v>
      </c>
    </row>
    <row r="18564" spans="9:12" x14ac:dyDescent="0.25">
      <c r="I18564" s="6">
        <v>1.6098333333333334</v>
      </c>
      <c r="J18564" s="6">
        <v>0.79735791740365625</v>
      </c>
      <c r="K18564" s="66">
        <v>2.6163499999999997</v>
      </c>
      <c r="L18564" s="66">
        <v>0.33767374237664888</v>
      </c>
    </row>
    <row r="18565" spans="9:12" x14ac:dyDescent="0.25">
      <c r="I18565" s="6">
        <v>1.6103500000000002</v>
      </c>
      <c r="J18565" s="6">
        <v>0.33424323570550873</v>
      </c>
      <c r="K18565" s="66">
        <v>2.6163499999999997</v>
      </c>
      <c r="L18565" s="66">
        <v>0.39394585420078054</v>
      </c>
    </row>
    <row r="18566" spans="9:12" x14ac:dyDescent="0.25">
      <c r="I18566" s="6">
        <v>1.6103500000000002</v>
      </c>
      <c r="J18566" s="6">
        <v>0.59952806859289343</v>
      </c>
      <c r="K18566" s="66">
        <v>2.6163499999999997</v>
      </c>
      <c r="L18566" s="66">
        <v>0.76719391356809485</v>
      </c>
    </row>
    <row r="18567" spans="9:12" x14ac:dyDescent="0.25">
      <c r="I18567" s="6">
        <v>1.6103500000000002</v>
      </c>
      <c r="J18567" s="6">
        <v>0.73491135945637109</v>
      </c>
      <c r="K18567" s="66">
        <v>2.6192000000000002</v>
      </c>
      <c r="L18567" s="66">
        <v>0.34988119360239656</v>
      </c>
    </row>
    <row r="18568" spans="9:12" x14ac:dyDescent="0.25">
      <c r="I18568" s="6">
        <v>1.6103500000000002</v>
      </c>
      <c r="J18568" s="6">
        <v>1.1435398214420438</v>
      </c>
      <c r="K18568" s="66">
        <v>2.6194666666666668</v>
      </c>
      <c r="L18568" s="66">
        <v>0.39394585420078054</v>
      </c>
    </row>
    <row r="18569" spans="9:12" x14ac:dyDescent="0.25">
      <c r="I18569" s="6">
        <v>1.6108666666666667</v>
      </c>
      <c r="J18569" s="6">
        <v>0.35164971719809351</v>
      </c>
      <c r="K18569" s="66">
        <v>2.6194666666666668</v>
      </c>
      <c r="L18569" s="66">
        <v>0.43134852421623832</v>
      </c>
    </row>
    <row r="18570" spans="9:12" x14ac:dyDescent="0.25">
      <c r="I18570" s="6">
        <v>1.6108666666666667</v>
      </c>
      <c r="J18570" s="6">
        <v>0.53856212554733207</v>
      </c>
      <c r="K18570" s="66">
        <v>2.6194666666666668</v>
      </c>
      <c r="L18570" s="66">
        <v>0.60458904980817041</v>
      </c>
    </row>
    <row r="18571" spans="9:12" x14ac:dyDescent="0.25">
      <c r="I18571" s="6">
        <v>1.6108666666666667</v>
      </c>
      <c r="J18571" s="6">
        <v>0.76421797160995153</v>
      </c>
      <c r="K18571" s="66">
        <v>2.6194666666666668</v>
      </c>
      <c r="L18571" s="66">
        <v>1.1165507823239798</v>
      </c>
    </row>
    <row r="18572" spans="9:12" x14ac:dyDescent="0.25">
      <c r="I18572" s="6">
        <v>1.6108666666666667</v>
      </c>
      <c r="J18572" s="6">
        <v>1.1051231161641939</v>
      </c>
      <c r="K18572" s="66">
        <v>2.6197333333333335</v>
      </c>
      <c r="L18572" s="66">
        <v>0.35519812544228013</v>
      </c>
    </row>
    <row r="18573" spans="9:12" x14ac:dyDescent="0.25">
      <c r="I18573" s="6">
        <v>1.6113999999999999</v>
      </c>
      <c r="J18573" s="6">
        <v>0.39394585420078054</v>
      </c>
      <c r="K18573" s="66">
        <v>2.6197333333333335</v>
      </c>
      <c r="L18573" s="66">
        <v>0.51083339198485167</v>
      </c>
    </row>
    <row r="18574" spans="9:12" x14ac:dyDescent="0.25">
      <c r="I18574" s="6">
        <v>1.6113999999999999</v>
      </c>
      <c r="J18574" s="6">
        <v>0.41335024630102413</v>
      </c>
      <c r="K18574" s="66">
        <v>2.6197333333333335</v>
      </c>
      <c r="L18574" s="66">
        <v>0.56242605780547827</v>
      </c>
    </row>
    <row r="18575" spans="9:12" x14ac:dyDescent="0.25">
      <c r="I18575" s="6">
        <v>1.6113999999999999</v>
      </c>
      <c r="J18575" s="6">
        <v>0.51310887191110022</v>
      </c>
      <c r="K18575" s="66">
        <v>2.6197333333333335</v>
      </c>
      <c r="L18575" s="66">
        <v>0.71483785038715353</v>
      </c>
    </row>
    <row r="18576" spans="9:12" x14ac:dyDescent="0.25">
      <c r="I18576" s="6">
        <v>1.6113999999999999</v>
      </c>
      <c r="J18576" s="6">
        <v>0.56242605780547827</v>
      </c>
      <c r="K18576" s="66">
        <v>2.6197333333333335</v>
      </c>
      <c r="L18576" s="66">
        <v>0.75240125069266051</v>
      </c>
    </row>
    <row r="18577" spans="9:12" x14ac:dyDescent="0.25">
      <c r="I18577" s="6">
        <v>1.6113999999999999</v>
      </c>
      <c r="J18577" s="6">
        <v>0.58201365709877817</v>
      </c>
      <c r="K18577" s="66">
        <v>2.6197333333333335</v>
      </c>
      <c r="L18577" s="66">
        <v>0.84089853922520319</v>
      </c>
    </row>
    <row r="18578" spans="9:12" x14ac:dyDescent="0.25">
      <c r="I18578" s="6">
        <v>1.6113999999999999</v>
      </c>
      <c r="J18578" s="6">
        <v>0.79125850326945013</v>
      </c>
      <c r="K18578" s="66">
        <v>2.6197333333333335</v>
      </c>
      <c r="L18578" s="66">
        <v>0.97047788506127752</v>
      </c>
    </row>
    <row r="18579" spans="9:12" x14ac:dyDescent="0.25">
      <c r="I18579" s="6">
        <v>1.6119166666666667</v>
      </c>
      <c r="J18579" s="6">
        <v>0.52227045757680424</v>
      </c>
      <c r="K18579" s="66">
        <v>2.62025</v>
      </c>
      <c r="L18579" s="66">
        <v>0.30922554358245857</v>
      </c>
    </row>
    <row r="18580" spans="9:12" x14ac:dyDescent="0.25">
      <c r="I18580" s="6">
        <v>1.6119166666666667</v>
      </c>
      <c r="J18580" s="6">
        <v>1.4017266935623569</v>
      </c>
      <c r="K18580" s="66">
        <v>2.62025</v>
      </c>
      <c r="L18580" s="66">
        <v>0.46037315340482038</v>
      </c>
    </row>
    <row r="18581" spans="9:12" x14ac:dyDescent="0.25">
      <c r="I18581" s="6">
        <v>1.6121833333333335</v>
      </c>
      <c r="J18581" s="6">
        <v>0.44777750563059143</v>
      </c>
      <c r="K18581" s="66">
        <v>2.6205166666666666</v>
      </c>
      <c r="L18581" s="66">
        <v>0.32074144180332159</v>
      </c>
    </row>
    <row r="18582" spans="9:12" x14ac:dyDescent="0.25">
      <c r="I18582" s="6">
        <v>1.6121833333333335</v>
      </c>
      <c r="J18582" s="6">
        <v>0.62514724264041432</v>
      </c>
      <c r="K18582" s="66">
        <v>2.6205166666666666</v>
      </c>
      <c r="L18582" s="66">
        <v>0.35341775038863393</v>
      </c>
    </row>
    <row r="18583" spans="9:12" x14ac:dyDescent="0.25">
      <c r="I18583" s="6">
        <v>1.6121833333333335</v>
      </c>
      <c r="J18583" s="6">
        <v>0.9259057777271853</v>
      </c>
      <c r="K18583" s="66">
        <v>2.6205166666666666</v>
      </c>
      <c r="L18583" s="66">
        <v>0.70353728089709877</v>
      </c>
    </row>
    <row r="18584" spans="9:12" x14ac:dyDescent="0.25">
      <c r="I18584" s="6">
        <v>1.6121833333333335</v>
      </c>
      <c r="J18584" s="6">
        <v>1.0021596928562655</v>
      </c>
      <c r="K18584" s="66">
        <v>2.62155</v>
      </c>
      <c r="L18584" s="66">
        <v>0.51083339198485167</v>
      </c>
    </row>
    <row r="18585" spans="9:12" x14ac:dyDescent="0.25">
      <c r="I18585" s="6">
        <v>1.6121833333333335</v>
      </c>
      <c r="J18585" s="6">
        <v>1.0381648307769329</v>
      </c>
      <c r="K18585" s="66">
        <v>2.62155</v>
      </c>
      <c r="L18585" s="66">
        <v>0.51996800536694721</v>
      </c>
    </row>
    <row r="18586" spans="9:12" x14ac:dyDescent="0.25">
      <c r="I18586" s="6">
        <v>1.6121833333333335</v>
      </c>
      <c r="J18586" s="6">
        <v>1.1013269715817722</v>
      </c>
      <c r="K18586" s="66">
        <v>2.62155</v>
      </c>
      <c r="L18586" s="66">
        <v>1.067576880039165</v>
      </c>
    </row>
    <row r="18587" spans="9:12" x14ac:dyDescent="0.25">
      <c r="I18587" s="6">
        <v>1.6127</v>
      </c>
      <c r="J18587" s="6">
        <v>0.44986172754579751</v>
      </c>
      <c r="K18587" s="66">
        <v>2.62155</v>
      </c>
      <c r="L18587" s="66">
        <v>1.1435398214420438</v>
      </c>
    </row>
    <row r="18588" spans="9:12" x14ac:dyDescent="0.25">
      <c r="I18588" s="6">
        <v>1.6127</v>
      </c>
      <c r="J18588" s="6">
        <v>0.46462619212473216</v>
      </c>
      <c r="K18588" s="66">
        <v>2.622066666666667</v>
      </c>
      <c r="L18588" s="66">
        <v>0.72339991574901297</v>
      </c>
    </row>
    <row r="18589" spans="9:12" x14ac:dyDescent="0.25">
      <c r="I18589" s="6">
        <v>1.6127</v>
      </c>
      <c r="J18589" s="6">
        <v>0.57707936388226855</v>
      </c>
      <c r="K18589" s="66">
        <v>2.622066666666667</v>
      </c>
      <c r="L18589" s="66">
        <v>0.72625856914055553</v>
      </c>
    </row>
    <row r="18590" spans="9:12" x14ac:dyDescent="0.25">
      <c r="I18590" s="6">
        <v>1.6132166666666667</v>
      </c>
      <c r="J18590" s="6">
        <v>0.30599083117005871</v>
      </c>
      <c r="K18590" s="66">
        <v>2.622066666666667</v>
      </c>
      <c r="L18590" s="66">
        <v>0.86324507619488666</v>
      </c>
    </row>
    <row r="18591" spans="9:12" x14ac:dyDescent="0.25">
      <c r="I18591" s="6">
        <v>1.6132166666666667</v>
      </c>
      <c r="J18591" s="6">
        <v>0.85362169234012719</v>
      </c>
      <c r="K18591" s="66">
        <v>2.622066666666667</v>
      </c>
      <c r="L18591" s="66">
        <v>1.0824888748360191</v>
      </c>
    </row>
    <row r="18592" spans="9:12" x14ac:dyDescent="0.25">
      <c r="I18592" s="6">
        <v>1.6132166666666667</v>
      </c>
      <c r="J18592" s="6">
        <v>0.98799638326503048</v>
      </c>
      <c r="K18592" s="66">
        <v>2.6225999999999998</v>
      </c>
      <c r="L18592" s="66">
        <v>0.43542133904112934</v>
      </c>
    </row>
    <row r="18593" spans="9:12" x14ac:dyDescent="0.25">
      <c r="I18593" s="6">
        <v>1.6137333333333332</v>
      </c>
      <c r="J18593" s="6">
        <v>0.77316909172931614</v>
      </c>
      <c r="K18593" s="66">
        <v>2.6225999999999998</v>
      </c>
      <c r="L18593" s="66">
        <v>0.59700329937874763</v>
      </c>
    </row>
    <row r="18594" spans="9:12" x14ac:dyDescent="0.25">
      <c r="I18594" s="6">
        <v>1.6137333333333332</v>
      </c>
      <c r="J18594" s="6">
        <v>0.94630867559319809</v>
      </c>
      <c r="K18594" s="66">
        <v>2.6225999999999998</v>
      </c>
      <c r="L18594" s="66">
        <v>0.6461570168876194</v>
      </c>
    </row>
    <row r="18595" spans="9:12" x14ac:dyDescent="0.25">
      <c r="I18595" s="6">
        <v>1.6142666666666667</v>
      </c>
      <c r="J18595" s="6">
        <v>0.33940090847081267</v>
      </c>
      <c r="K18595" s="66">
        <v>2.6231166666666668</v>
      </c>
      <c r="L18595" s="66">
        <v>0.50180666773719029</v>
      </c>
    </row>
    <row r="18596" spans="9:12" x14ac:dyDescent="0.25">
      <c r="I18596" s="6">
        <v>1.6142666666666667</v>
      </c>
      <c r="J18596" s="6">
        <v>0.51539129924373284</v>
      </c>
      <c r="K18596" s="66">
        <v>2.6231166666666668</v>
      </c>
      <c r="L18596" s="66">
        <v>1.3360267060725313</v>
      </c>
    </row>
    <row r="18597" spans="9:12" x14ac:dyDescent="0.25">
      <c r="I18597" s="6">
        <v>1.6142666666666667</v>
      </c>
      <c r="J18597" s="6">
        <v>0.83144230179462397</v>
      </c>
      <c r="K18597" s="66">
        <v>2.6233666666666671</v>
      </c>
      <c r="L18597" s="66">
        <v>0.29799436642205124</v>
      </c>
    </row>
    <row r="18598" spans="9:12" x14ac:dyDescent="0.25">
      <c r="I18598" s="6">
        <v>1.6142666666666667</v>
      </c>
      <c r="J18598" s="6">
        <v>0.92928793862331205</v>
      </c>
      <c r="K18598" s="66">
        <v>2.6233666666666671</v>
      </c>
      <c r="L18598" s="66">
        <v>0.60713506991243205</v>
      </c>
    </row>
    <row r="18599" spans="9:12" x14ac:dyDescent="0.25">
      <c r="I18599" s="6">
        <v>1.6142666666666667</v>
      </c>
      <c r="J18599" s="6">
        <v>1.210864276012839</v>
      </c>
      <c r="K18599" s="66">
        <v>2.6233666666666671</v>
      </c>
      <c r="L18599" s="66">
        <v>1.2230087510430703</v>
      </c>
    </row>
    <row r="18600" spans="9:12" x14ac:dyDescent="0.25">
      <c r="I18600" s="6">
        <v>1.6147833333333332</v>
      </c>
      <c r="J18600" s="6">
        <v>0.6382169487326117</v>
      </c>
      <c r="K18600" s="66">
        <v>2.6244166666666668</v>
      </c>
      <c r="L18600" s="66">
        <v>0.28395512933541561</v>
      </c>
    </row>
    <row r="18601" spans="9:12" x14ac:dyDescent="0.25">
      <c r="I18601" s="6">
        <v>1.6147833333333332</v>
      </c>
      <c r="J18601" s="6">
        <v>0.9844732308864047</v>
      </c>
      <c r="K18601" s="66">
        <v>2.6244166666666668</v>
      </c>
      <c r="L18601" s="66">
        <v>0.39204500294701622</v>
      </c>
    </row>
    <row r="18602" spans="9:12" x14ac:dyDescent="0.25">
      <c r="I18602" s="6">
        <v>1.6147833333333332</v>
      </c>
      <c r="J18602" s="6">
        <v>1.1552302630315312</v>
      </c>
      <c r="K18602" s="66">
        <v>2.6244166666666668</v>
      </c>
      <c r="L18602" s="66">
        <v>0.6895774894458192</v>
      </c>
    </row>
    <row r="18603" spans="9:12" x14ac:dyDescent="0.25">
      <c r="I18603" s="6">
        <v>1.6153000000000002</v>
      </c>
      <c r="J18603" s="6">
        <v>0.46889762103801341</v>
      </c>
      <c r="K18603" s="66">
        <v>2.6244166666666668</v>
      </c>
      <c r="L18603" s="66">
        <v>0.80655424010128052</v>
      </c>
    </row>
    <row r="18604" spans="9:12" x14ac:dyDescent="0.25">
      <c r="I18604" s="6">
        <v>1.6153000000000002</v>
      </c>
      <c r="J18604" s="6">
        <v>0.56971674779906201</v>
      </c>
      <c r="K18604" s="66">
        <v>2.6249333333333333</v>
      </c>
      <c r="L18604" s="66">
        <v>0.69793685400965078</v>
      </c>
    </row>
    <row r="18605" spans="9:12" x14ac:dyDescent="0.25">
      <c r="I18605" s="6">
        <v>1.6153000000000002</v>
      </c>
      <c r="J18605" s="6">
        <v>0.617380859645007</v>
      </c>
      <c r="K18605" s="66">
        <v>2.6249333333333333</v>
      </c>
      <c r="L18605" s="66">
        <v>0.8189296142260396</v>
      </c>
    </row>
    <row r="18606" spans="9:12" x14ac:dyDescent="0.25">
      <c r="I18606" s="6">
        <v>1.6153000000000002</v>
      </c>
      <c r="J18606" s="6">
        <v>0.70353728089709877</v>
      </c>
      <c r="K18606" s="66">
        <v>2.6254500000000003</v>
      </c>
      <c r="L18606" s="66">
        <v>0.9259057777271853</v>
      </c>
    </row>
    <row r="18607" spans="9:12" x14ac:dyDescent="0.25">
      <c r="I18607" s="6">
        <v>1.6155666666666666</v>
      </c>
      <c r="J18607" s="6">
        <v>0.56485233731735651</v>
      </c>
      <c r="K18607" s="66">
        <v>2.6259833333333331</v>
      </c>
      <c r="L18607" s="66">
        <v>0.42932192490692317</v>
      </c>
    </row>
    <row r="18608" spans="9:12" x14ac:dyDescent="0.25">
      <c r="I18608" s="6">
        <v>1.6155666666666666</v>
      </c>
      <c r="J18608" s="6">
        <v>0.57707936388226855</v>
      </c>
      <c r="K18608" s="66">
        <v>2.6259833333333331</v>
      </c>
      <c r="L18608" s="66">
        <v>0.59700329937874763</v>
      </c>
    </row>
    <row r="18609" spans="9:12" x14ac:dyDescent="0.25">
      <c r="I18609" s="6">
        <v>1.6155666666666666</v>
      </c>
      <c r="J18609" s="6">
        <v>0.58449592453269228</v>
      </c>
      <c r="K18609" s="66">
        <v>2.6259833333333331</v>
      </c>
      <c r="L18609" s="66">
        <v>1.0164574551945793</v>
      </c>
    </row>
    <row r="18610" spans="9:12" x14ac:dyDescent="0.25">
      <c r="I18610" s="6">
        <v>1.6155666666666666</v>
      </c>
      <c r="J18610" s="6">
        <v>0.58948130161967249</v>
      </c>
      <c r="K18610" s="66">
        <v>2.6262333333333334</v>
      </c>
      <c r="L18610" s="66">
        <v>0.43338166226097363</v>
      </c>
    </row>
    <row r="18611" spans="9:12" x14ac:dyDescent="0.25">
      <c r="I18611" s="6">
        <v>1.6155666666666666</v>
      </c>
      <c r="J18611" s="6">
        <v>0.68405144067377666</v>
      </c>
      <c r="K18611" s="66">
        <v>2.6262333333333334</v>
      </c>
      <c r="L18611" s="66">
        <v>0.52227045757680424</v>
      </c>
    </row>
    <row r="18612" spans="9:12" x14ac:dyDescent="0.25">
      <c r="I18612" s="6">
        <v>1.6155666666666666</v>
      </c>
      <c r="J18612" s="6">
        <v>0.71768424364978312</v>
      </c>
      <c r="K18612" s="66">
        <v>2.6262333333333334</v>
      </c>
      <c r="L18612" s="66">
        <v>0.74070753973546288</v>
      </c>
    </row>
    <row r="18613" spans="9:12" x14ac:dyDescent="0.25">
      <c r="I18613" s="6">
        <v>1.6160833333333333</v>
      </c>
      <c r="J18613" s="6">
        <v>0.30599083117005871</v>
      </c>
      <c r="K18613" s="66">
        <v>2.6262333333333334</v>
      </c>
      <c r="L18613" s="66">
        <v>0.7882314774408361</v>
      </c>
    </row>
    <row r="18614" spans="9:12" x14ac:dyDescent="0.25">
      <c r="I18614" s="6">
        <v>1.6160833333333333</v>
      </c>
      <c r="J18614" s="6">
        <v>0.43134852421623832</v>
      </c>
      <c r="K18614" s="66">
        <v>2.6262333333333334</v>
      </c>
      <c r="L18614" s="66">
        <v>1.1630775628777643</v>
      </c>
    </row>
    <row r="18615" spans="9:12" x14ac:dyDescent="0.25">
      <c r="I18615" s="6">
        <v>1.6160833333333333</v>
      </c>
      <c r="J18615" s="6">
        <v>0.44363562541282403</v>
      </c>
      <c r="K18615" s="66">
        <v>2.6262333333333334</v>
      </c>
      <c r="L18615" s="66">
        <v>1.4240961161060113</v>
      </c>
    </row>
    <row r="18616" spans="9:12" x14ac:dyDescent="0.25">
      <c r="I18616" s="6">
        <v>1.6160833333333333</v>
      </c>
      <c r="J18616" s="6">
        <v>0.52457985719304545</v>
      </c>
      <c r="K18616" s="66">
        <v>2.6267666666666667</v>
      </c>
      <c r="L18616" s="66">
        <v>0.49510855064106724</v>
      </c>
    </row>
    <row r="18617" spans="9:12" x14ac:dyDescent="0.25">
      <c r="I18617" s="6">
        <v>1.6160833333333333</v>
      </c>
      <c r="J18617" s="6">
        <v>0.89256067910967007</v>
      </c>
      <c r="K18617" s="66">
        <v>2.6267666666666667</v>
      </c>
      <c r="L18617" s="66">
        <v>0.51310887191110022</v>
      </c>
    </row>
    <row r="18618" spans="9:12" x14ac:dyDescent="0.25">
      <c r="I18618" s="6">
        <v>1.6160833333333333</v>
      </c>
      <c r="J18618" s="6">
        <v>1.0491270207089896</v>
      </c>
      <c r="K18618" s="66">
        <v>2.6267666666666667</v>
      </c>
      <c r="L18618" s="66">
        <v>0.62514724264041432</v>
      </c>
    </row>
    <row r="18619" spans="9:12" x14ac:dyDescent="0.25">
      <c r="I18619" s="6">
        <v>1.6160833333333333</v>
      </c>
      <c r="J18619" s="6">
        <v>1.0824888748360191</v>
      </c>
      <c r="K18619" s="66">
        <v>2.6272833333333332</v>
      </c>
      <c r="L18619" s="66">
        <v>0.39585978292538543</v>
      </c>
    </row>
    <row r="18620" spans="9:12" x14ac:dyDescent="0.25">
      <c r="I18620" s="6">
        <v>1.6166000000000003</v>
      </c>
      <c r="J18620" s="6">
        <v>0.43338166226097363</v>
      </c>
      <c r="K18620" s="66">
        <v>2.6272833333333332</v>
      </c>
      <c r="L18620" s="66">
        <v>0.73491135945637109</v>
      </c>
    </row>
    <row r="18621" spans="9:12" x14ac:dyDescent="0.25">
      <c r="I18621" s="6">
        <v>1.6166000000000003</v>
      </c>
      <c r="J18621" s="6">
        <v>0.46675455050402498</v>
      </c>
      <c r="K18621" s="66">
        <v>2.6272833333333332</v>
      </c>
      <c r="L18621" s="66">
        <v>0.86003700912932435</v>
      </c>
    </row>
    <row r="18622" spans="9:12" x14ac:dyDescent="0.25">
      <c r="I18622" s="6">
        <v>1.6166000000000003</v>
      </c>
      <c r="J18622" s="6">
        <v>0.67035156395545226</v>
      </c>
      <c r="K18622" s="66">
        <v>2.6272833333333332</v>
      </c>
      <c r="L18622" s="66">
        <v>0.96007148763994254</v>
      </c>
    </row>
    <row r="18623" spans="9:12" x14ac:dyDescent="0.25">
      <c r="I18623" s="6">
        <v>1.6166000000000003</v>
      </c>
      <c r="J18623" s="6">
        <v>0.75829959871269381</v>
      </c>
      <c r="K18623" s="66">
        <v>2.6278000000000001</v>
      </c>
      <c r="L18623" s="66">
        <v>0.30922554358245857</v>
      </c>
    </row>
    <row r="18624" spans="9:12" x14ac:dyDescent="0.25">
      <c r="I18624" s="6">
        <v>1.6166000000000003</v>
      </c>
      <c r="J18624" s="6">
        <v>0.77017762027454972</v>
      </c>
      <c r="K18624" s="66">
        <v>2.6278000000000001</v>
      </c>
      <c r="L18624" s="66">
        <v>0.51767209189251029</v>
      </c>
    </row>
    <row r="18625" spans="9:12" x14ac:dyDescent="0.25">
      <c r="I18625" s="6">
        <v>1.6166000000000003</v>
      </c>
      <c r="J18625" s="6">
        <v>0.96007148763994254</v>
      </c>
      <c r="K18625" s="66">
        <v>2.6278000000000001</v>
      </c>
      <c r="L18625" s="66">
        <v>0.60205978521342318</v>
      </c>
    </row>
    <row r="18626" spans="9:12" x14ac:dyDescent="0.25">
      <c r="I18626" s="6">
        <v>1.6166000000000003</v>
      </c>
      <c r="J18626" s="6">
        <v>1.37081441319214</v>
      </c>
      <c r="K18626" s="66">
        <v>2.6278000000000001</v>
      </c>
      <c r="L18626" s="66">
        <v>0.60968803742307764</v>
      </c>
    </row>
    <row r="18627" spans="9:12" x14ac:dyDescent="0.25">
      <c r="I18627" s="6">
        <v>1.6171166666666668</v>
      </c>
      <c r="J18627" s="6">
        <v>0.48188436692456632</v>
      </c>
      <c r="K18627" s="66">
        <v>2.6283166666666671</v>
      </c>
      <c r="L18627" s="66">
        <v>0.21646553082816269</v>
      </c>
    </row>
    <row r="18628" spans="9:12" x14ac:dyDescent="0.25">
      <c r="I18628" s="6">
        <v>1.6171166666666668</v>
      </c>
      <c r="J18628" s="6">
        <v>0.53856212554733207</v>
      </c>
      <c r="K18628" s="66">
        <v>2.6283166666666671</v>
      </c>
      <c r="L18628" s="66">
        <v>0.4094237356811613</v>
      </c>
    </row>
    <row r="18629" spans="9:12" x14ac:dyDescent="0.25">
      <c r="I18629" s="6">
        <v>1.6171166666666668</v>
      </c>
      <c r="J18629" s="6">
        <v>0.55040786210305059</v>
      </c>
      <c r="K18629" s="66">
        <v>2.6283166666666671</v>
      </c>
      <c r="L18629" s="66">
        <v>0.55279940458300858</v>
      </c>
    </row>
    <row r="18630" spans="9:12" x14ac:dyDescent="0.25">
      <c r="I18630" s="6">
        <v>1.6171166666666668</v>
      </c>
      <c r="J18630" s="6">
        <v>0.70353728089709877</v>
      </c>
      <c r="K18630" s="66">
        <v>2.6283166666666671</v>
      </c>
      <c r="L18630" s="66">
        <v>0.7761683279323941</v>
      </c>
    </row>
    <row r="18631" spans="9:12" x14ac:dyDescent="0.25">
      <c r="I18631" s="6">
        <v>1.6171166666666668</v>
      </c>
      <c r="J18631" s="6">
        <v>0.90913146934845002</v>
      </c>
      <c r="K18631" s="66">
        <v>2.6283166666666671</v>
      </c>
      <c r="L18631" s="66">
        <v>1.1357807945239844</v>
      </c>
    </row>
    <row r="18632" spans="9:12" x14ac:dyDescent="0.25">
      <c r="I18632" s="6">
        <v>1.61765</v>
      </c>
      <c r="J18632" s="6">
        <v>0.58201365709877817</v>
      </c>
      <c r="K18632" s="66">
        <v>2.6293666666666669</v>
      </c>
      <c r="L18632" s="66">
        <v>0.31907827358208352</v>
      </c>
    </row>
    <row r="18633" spans="9:12" x14ac:dyDescent="0.25">
      <c r="I18633" s="6">
        <v>1.61765</v>
      </c>
      <c r="J18633" s="6">
        <v>0.62255136467857319</v>
      </c>
      <c r="K18633" s="66">
        <v>2.6293666666666669</v>
      </c>
      <c r="L18633" s="66">
        <v>0.44570717852815334</v>
      </c>
    </row>
    <row r="18634" spans="9:12" x14ac:dyDescent="0.25">
      <c r="I18634" s="6">
        <v>1.61765</v>
      </c>
      <c r="J18634" s="6">
        <v>0.9124723544772364</v>
      </c>
      <c r="K18634" s="66">
        <v>2.6293666666666669</v>
      </c>
      <c r="L18634" s="66">
        <v>0.53856212554733207</v>
      </c>
    </row>
    <row r="18635" spans="9:12" x14ac:dyDescent="0.25">
      <c r="I18635" s="6">
        <v>1.6181666666666668</v>
      </c>
      <c r="J18635" s="6">
        <v>0.58698473070202661</v>
      </c>
      <c r="K18635" s="66">
        <v>2.6293666666666669</v>
      </c>
      <c r="L18635" s="66">
        <v>0.7205379929897604</v>
      </c>
    </row>
    <row r="18636" spans="9:12" x14ac:dyDescent="0.25">
      <c r="I18636" s="6">
        <v>1.6181666666666668</v>
      </c>
      <c r="J18636" s="6">
        <v>0.71199881320187186</v>
      </c>
      <c r="K18636" s="66">
        <v>2.6293666666666669</v>
      </c>
      <c r="L18636" s="66">
        <v>0.85682567269605181</v>
      </c>
    </row>
    <row r="18637" spans="9:12" x14ac:dyDescent="0.25">
      <c r="I18637" s="6">
        <v>1.6181666666666668</v>
      </c>
      <c r="J18637" s="6">
        <v>0.99506761695107204</v>
      </c>
      <c r="K18637" s="66">
        <v>2.6293666666666669</v>
      </c>
      <c r="L18637" s="66">
        <v>1.4695464573412365</v>
      </c>
    </row>
    <row r="18638" spans="9:12" x14ac:dyDescent="0.25">
      <c r="I18638" s="6">
        <v>1.6184333333333334</v>
      </c>
      <c r="J18638" s="6">
        <v>0.46462619212473216</v>
      </c>
      <c r="K18638" s="66">
        <v>2.6298833333333334</v>
      </c>
      <c r="L18638" s="66">
        <v>0.62514724264041432</v>
      </c>
    </row>
    <row r="18639" spans="9:12" x14ac:dyDescent="0.25">
      <c r="I18639" s="6">
        <v>1.6189500000000001</v>
      </c>
      <c r="J18639" s="6">
        <v>0.22424360181313366</v>
      </c>
      <c r="K18639" s="66">
        <v>2.63015</v>
      </c>
      <c r="L18639" s="66">
        <v>0.46675455050402498</v>
      </c>
    </row>
    <row r="18640" spans="9:12" x14ac:dyDescent="0.25">
      <c r="I18640" s="6">
        <v>1.6189500000000001</v>
      </c>
      <c r="J18640" s="6">
        <v>0.85042629407444159</v>
      </c>
      <c r="K18640" s="66">
        <v>2.63015</v>
      </c>
      <c r="L18640" s="66">
        <v>0.67307903396762581</v>
      </c>
    </row>
    <row r="18641" spans="9:12" x14ac:dyDescent="0.25">
      <c r="I18641" s="6">
        <v>1.6189500000000001</v>
      </c>
      <c r="J18641" s="6">
        <v>0.86970861615780826</v>
      </c>
      <c r="K18641" s="66">
        <v>2.6306666666666669</v>
      </c>
      <c r="L18641" s="66">
        <v>0.52227045757680424</v>
      </c>
    </row>
    <row r="18642" spans="9:12" x14ac:dyDescent="0.25">
      <c r="I18642" s="6">
        <v>1.6189500000000001</v>
      </c>
      <c r="J18642" s="6">
        <v>1.2807809305068012</v>
      </c>
      <c r="K18642" s="66">
        <v>2.6306666666666669</v>
      </c>
      <c r="L18642" s="66">
        <v>0.71768424364978312</v>
      </c>
    </row>
    <row r="18643" spans="9:12" x14ac:dyDescent="0.25">
      <c r="I18643" s="6">
        <v>1.6194666666666668</v>
      </c>
      <c r="J18643" s="6">
        <v>0.35519812544228013</v>
      </c>
      <c r="K18643" s="66">
        <v>2.6311833333333334</v>
      </c>
      <c r="L18643" s="66">
        <v>0.1848426125190534</v>
      </c>
    </row>
    <row r="18644" spans="9:12" x14ac:dyDescent="0.25">
      <c r="I18644" s="6">
        <v>1.6194666666666668</v>
      </c>
      <c r="J18644" s="6">
        <v>0.44986172754579751</v>
      </c>
      <c r="K18644" s="66">
        <v>2.6311833333333334</v>
      </c>
      <c r="L18644" s="66">
        <v>0.34988119360239656</v>
      </c>
    </row>
    <row r="18645" spans="9:12" x14ac:dyDescent="0.25">
      <c r="I18645" s="6">
        <v>1.6194666666666668</v>
      </c>
      <c r="J18645" s="6">
        <v>0.5292105078834769</v>
      </c>
      <c r="K18645" s="66">
        <v>2.6311833333333334</v>
      </c>
      <c r="L18645" s="66">
        <v>0.63296920488689368</v>
      </c>
    </row>
    <row r="18646" spans="9:12" x14ac:dyDescent="0.25">
      <c r="I18646" s="6">
        <v>1.6194666666666668</v>
      </c>
      <c r="J18646" s="6">
        <v>0.69793685400965078</v>
      </c>
      <c r="K18646" s="66">
        <v>2.6311833333333334</v>
      </c>
      <c r="L18646" s="66">
        <v>1.3490081392365552</v>
      </c>
    </row>
    <row r="18647" spans="9:12" x14ac:dyDescent="0.25">
      <c r="I18647" s="6">
        <v>1.6194666666666668</v>
      </c>
      <c r="J18647" s="6">
        <v>0.82204613899571832</v>
      </c>
      <c r="K18647" s="66">
        <v>2.6317000000000004</v>
      </c>
      <c r="L18647" s="66">
        <v>0.52457985719304545</v>
      </c>
    </row>
    <row r="18648" spans="9:12" x14ac:dyDescent="0.25">
      <c r="I18648" s="6">
        <v>1.6194666666666668</v>
      </c>
      <c r="J18648" s="6">
        <v>1.4331003634506654</v>
      </c>
      <c r="K18648" s="66">
        <v>2.6317000000000004</v>
      </c>
      <c r="L18648" s="66">
        <v>0.97047788506127752</v>
      </c>
    </row>
    <row r="18649" spans="9:12" x14ac:dyDescent="0.25">
      <c r="I18649" s="6">
        <v>1.6199833333333333</v>
      </c>
      <c r="J18649" s="6">
        <v>0.45825623781251301</v>
      </c>
      <c r="K18649" s="66">
        <v>2.6317000000000004</v>
      </c>
      <c r="L18649" s="66">
        <v>0.97746493252878308</v>
      </c>
    </row>
    <row r="18650" spans="9:12" x14ac:dyDescent="0.25">
      <c r="I18650" s="6">
        <v>1.6199833333333333</v>
      </c>
      <c r="J18650" s="6">
        <v>0.60205978521342318</v>
      </c>
      <c r="K18650" s="66">
        <v>2.6322333333333332</v>
      </c>
      <c r="L18650" s="66">
        <v>0.60713506991243205</v>
      </c>
    </row>
    <row r="18651" spans="9:12" x14ac:dyDescent="0.25">
      <c r="I18651" s="6">
        <v>1.6199833333333333</v>
      </c>
      <c r="J18651" s="6">
        <v>1.2352484464078592</v>
      </c>
      <c r="K18651" s="66">
        <v>2.6327500000000001</v>
      </c>
      <c r="L18651" s="66">
        <v>0.44777750563059143</v>
      </c>
    </row>
    <row r="18652" spans="9:12" x14ac:dyDescent="0.25">
      <c r="I18652" s="6">
        <v>1.6199833333333333</v>
      </c>
      <c r="J18652" s="6">
        <v>1.2891860662185746</v>
      </c>
      <c r="K18652" s="66">
        <v>2.6327500000000001</v>
      </c>
      <c r="L18652" s="66">
        <v>0.8189296142260396</v>
      </c>
    </row>
    <row r="18653" spans="9:12" x14ac:dyDescent="0.25">
      <c r="I18653" s="6">
        <v>1.6205166666666668</v>
      </c>
      <c r="J18653" s="6">
        <v>0.74070753973546288</v>
      </c>
      <c r="K18653" s="66">
        <v>2.6330166666666668</v>
      </c>
      <c r="L18653" s="66">
        <v>0.24728263173091838</v>
      </c>
    </row>
    <row r="18654" spans="9:12" x14ac:dyDescent="0.25">
      <c r="I18654" s="6">
        <v>1.6205166666666668</v>
      </c>
      <c r="J18654" s="6">
        <v>1.0057245296731954</v>
      </c>
      <c r="K18654" s="66">
        <v>2.6330166666666668</v>
      </c>
      <c r="L18654" s="66">
        <v>0.32240440568907786</v>
      </c>
    </row>
    <row r="18655" spans="9:12" x14ac:dyDescent="0.25">
      <c r="I18655" s="6">
        <v>1.6205166666666668</v>
      </c>
      <c r="J18655" s="6">
        <v>1.2434386211926916</v>
      </c>
      <c r="K18655" s="66">
        <v>2.6330166666666668</v>
      </c>
      <c r="L18655" s="66">
        <v>0.39394585420078054</v>
      </c>
    </row>
    <row r="18656" spans="9:12" x14ac:dyDescent="0.25">
      <c r="I18656" s="6">
        <v>1.6210333333333333</v>
      </c>
      <c r="J18656" s="6">
        <v>0.51539129924373284</v>
      </c>
      <c r="K18656" s="66">
        <v>2.6330166666666668</v>
      </c>
      <c r="L18656" s="66">
        <v>0.50856445079402335</v>
      </c>
    </row>
    <row r="18657" spans="9:12" x14ac:dyDescent="0.25">
      <c r="I18657" s="6">
        <v>1.6210333333333333</v>
      </c>
      <c r="J18657" s="6">
        <v>0.56728556423561871</v>
      </c>
      <c r="K18657" s="66">
        <v>2.6330166666666668</v>
      </c>
      <c r="L18657" s="66">
        <v>1.3145919140230096</v>
      </c>
    </row>
    <row r="18658" spans="9:12" x14ac:dyDescent="0.25">
      <c r="I18658" s="6">
        <v>1.6210333333333333</v>
      </c>
      <c r="J18658" s="6">
        <v>0.68129495502317561</v>
      </c>
      <c r="K18658" s="66">
        <v>2.6335333333333333</v>
      </c>
      <c r="L18658" s="66">
        <v>0.50180666773719029</v>
      </c>
    </row>
    <row r="18659" spans="9:12" x14ac:dyDescent="0.25">
      <c r="I18659" s="6">
        <v>1.6210333333333333</v>
      </c>
      <c r="J18659" s="6">
        <v>0.75829959871269381</v>
      </c>
      <c r="K18659" s="66">
        <v>2.6335333333333333</v>
      </c>
      <c r="L18659" s="66">
        <v>0.67854541677895863</v>
      </c>
    </row>
    <row r="18660" spans="9:12" x14ac:dyDescent="0.25">
      <c r="I18660" s="6">
        <v>1.6210333333333333</v>
      </c>
      <c r="J18660" s="6">
        <v>0.76126041984517767</v>
      </c>
      <c r="K18660" s="66">
        <v>2.6335333333333333</v>
      </c>
      <c r="L18660" s="66">
        <v>0.71768424364978312</v>
      </c>
    </row>
    <row r="18661" spans="9:12" x14ac:dyDescent="0.25">
      <c r="I18661" s="6">
        <v>1.6210333333333333</v>
      </c>
      <c r="J18661" s="6">
        <v>0.9191786449926348</v>
      </c>
      <c r="K18661" s="66">
        <v>2.6335333333333333</v>
      </c>
      <c r="L18661" s="66">
        <v>0.82204613899571832</v>
      </c>
    </row>
    <row r="18662" spans="9:12" x14ac:dyDescent="0.25">
      <c r="I18662" s="6">
        <v>1.6210333333333333</v>
      </c>
      <c r="J18662" s="6">
        <v>1.0528021986861364</v>
      </c>
      <c r="K18662" s="66">
        <v>2.6340500000000002</v>
      </c>
      <c r="L18662" s="66">
        <v>0.3141232198806147</v>
      </c>
    </row>
    <row r="18663" spans="9:12" x14ac:dyDescent="0.25">
      <c r="I18663" s="6">
        <v>1.62155</v>
      </c>
      <c r="J18663" s="6">
        <v>0.81273171038956582</v>
      </c>
      <c r="K18663" s="66">
        <v>2.6340500000000002</v>
      </c>
      <c r="L18663" s="66">
        <v>0.31907827358208352</v>
      </c>
    </row>
    <row r="18664" spans="9:12" x14ac:dyDescent="0.25">
      <c r="I18664" s="6">
        <v>1.6218166666666667</v>
      </c>
      <c r="J18664" s="6">
        <v>0.43134852421623832</v>
      </c>
      <c r="K18664" s="66">
        <v>2.6340500000000002</v>
      </c>
      <c r="L18664" s="66">
        <v>0.71483785038715353</v>
      </c>
    </row>
    <row r="18665" spans="9:12" x14ac:dyDescent="0.25">
      <c r="I18665" s="6">
        <v>1.6218166666666667</v>
      </c>
      <c r="J18665" s="6">
        <v>0.9124723544772364</v>
      </c>
      <c r="K18665" s="66">
        <v>2.6340500000000002</v>
      </c>
      <c r="L18665" s="66">
        <v>1.0418146711543264</v>
      </c>
    </row>
    <row r="18666" spans="9:12" x14ac:dyDescent="0.25">
      <c r="I18666" s="6">
        <v>1.62415</v>
      </c>
      <c r="J18666" s="6">
        <v>0.61996243412311625</v>
      </c>
      <c r="K18666" s="66">
        <v>2.6345666666666667</v>
      </c>
      <c r="L18666" s="66">
        <v>0.38260539842466224</v>
      </c>
    </row>
    <row r="18667" spans="9:12" x14ac:dyDescent="0.25">
      <c r="I18667" s="6">
        <v>1.62415</v>
      </c>
      <c r="J18667" s="6">
        <v>0.74362218104904132</v>
      </c>
      <c r="K18667" s="66">
        <v>2.6345666666666667</v>
      </c>
      <c r="L18667" s="66">
        <v>0.44777750563059143</v>
      </c>
    </row>
    <row r="18668" spans="9:12" x14ac:dyDescent="0.25">
      <c r="I18668" s="6">
        <v>1.62415</v>
      </c>
      <c r="J18668" s="6">
        <v>1.4649550390633264</v>
      </c>
      <c r="K18668" s="66">
        <v>2.6345666666666667</v>
      </c>
      <c r="L18668" s="66">
        <v>0.58449592453269228</v>
      </c>
    </row>
    <row r="18669" spans="9:12" x14ac:dyDescent="0.25">
      <c r="I18669" s="6">
        <v>1.6244166666666666</v>
      </c>
      <c r="J18669" s="6">
        <v>0.46462619212473216</v>
      </c>
      <c r="K18669" s="66">
        <v>2.6345666666666667</v>
      </c>
      <c r="L18669" s="66">
        <v>0.59448588624194976</v>
      </c>
    </row>
    <row r="18670" spans="9:12" x14ac:dyDescent="0.25">
      <c r="I18670" s="6">
        <v>1.6249333333333336</v>
      </c>
      <c r="J18670" s="6">
        <v>0.60968803742307764</v>
      </c>
      <c r="K18670" s="66">
        <v>2.6345666666666667</v>
      </c>
      <c r="L18670" s="66">
        <v>0.59448588624194976</v>
      </c>
    </row>
    <row r="18671" spans="9:12" x14ac:dyDescent="0.25">
      <c r="I18671" s="6">
        <v>1.6249333333333336</v>
      </c>
      <c r="J18671" s="6">
        <v>0.75240125069266051</v>
      </c>
      <c r="K18671" s="66">
        <v>2.6351</v>
      </c>
      <c r="L18671" s="66">
        <v>0.26740142154292112</v>
      </c>
    </row>
    <row r="18672" spans="9:12" x14ac:dyDescent="0.25">
      <c r="I18672" s="6">
        <v>1.6249333333333336</v>
      </c>
      <c r="J18672" s="6">
        <v>0.79430432796239747</v>
      </c>
      <c r="K18672" s="66">
        <v>2.6351</v>
      </c>
      <c r="L18672" s="66">
        <v>0.41929763483670929</v>
      </c>
    </row>
    <row r="18673" spans="9:12" x14ac:dyDescent="0.25">
      <c r="I18673" s="6">
        <v>1.6249333333333336</v>
      </c>
      <c r="J18673" s="6">
        <v>1.1319143585357951</v>
      </c>
      <c r="K18673" s="66">
        <v>2.6351</v>
      </c>
      <c r="L18673" s="66">
        <v>0.9191786449926348</v>
      </c>
    </row>
    <row r="18674" spans="9:12" x14ac:dyDescent="0.25">
      <c r="I18674" s="6">
        <v>1.6252</v>
      </c>
      <c r="J18674" s="6">
        <v>0.45404978758247055</v>
      </c>
      <c r="K18674" s="66">
        <v>2.6356166666666665</v>
      </c>
      <c r="L18674" s="66">
        <v>0.36056863404551337</v>
      </c>
    </row>
    <row r="18675" spans="9:12" x14ac:dyDescent="0.25">
      <c r="I18675" s="6">
        <v>1.6252</v>
      </c>
      <c r="J18675" s="6">
        <v>1.3576932145585081</v>
      </c>
      <c r="K18675" s="66">
        <v>2.6356166666666665</v>
      </c>
      <c r="L18675" s="66">
        <v>0.47320256097032343</v>
      </c>
    </row>
    <row r="18676" spans="9:12" x14ac:dyDescent="0.25">
      <c r="I18676" s="6">
        <v>1.6257166666666667</v>
      </c>
      <c r="J18676" s="6">
        <v>0.54328350119171964</v>
      </c>
      <c r="K18676" s="66">
        <v>2.6356166666666665</v>
      </c>
      <c r="L18676" s="66">
        <v>0.49732926865817112</v>
      </c>
    </row>
    <row r="18677" spans="9:12" x14ac:dyDescent="0.25">
      <c r="I18677" s="6">
        <v>1.6257166666666667</v>
      </c>
      <c r="J18677" s="6">
        <v>0.58201365709877817</v>
      </c>
      <c r="K18677" s="66">
        <v>2.6361333333333334</v>
      </c>
      <c r="L18677" s="66">
        <v>0.36056863404551337</v>
      </c>
    </row>
    <row r="18678" spans="9:12" x14ac:dyDescent="0.25">
      <c r="I18678" s="6">
        <v>1.6257166666666667</v>
      </c>
      <c r="J18678" s="6">
        <v>0.6435031076489236</v>
      </c>
      <c r="K18678" s="66">
        <v>2.6361333333333334</v>
      </c>
      <c r="L18678" s="66">
        <v>0.5292105078834769</v>
      </c>
    </row>
    <row r="18679" spans="9:12" x14ac:dyDescent="0.25">
      <c r="I18679" s="6">
        <v>1.6257166666666667</v>
      </c>
      <c r="J18679" s="6">
        <v>0.65415266429369934</v>
      </c>
      <c r="K18679" s="66">
        <v>2.6361333333333334</v>
      </c>
      <c r="L18679" s="66">
        <v>1.0787581176078003</v>
      </c>
    </row>
    <row r="18680" spans="9:12" x14ac:dyDescent="0.25">
      <c r="I18680" s="6">
        <v>1.6257166666666667</v>
      </c>
      <c r="J18680" s="6">
        <v>0.93947079302746705</v>
      </c>
      <c r="K18680" s="66">
        <v>2.6364000000000001</v>
      </c>
      <c r="L18680" s="66">
        <v>0.39585978292538543</v>
      </c>
    </row>
    <row r="18681" spans="9:12" x14ac:dyDescent="0.25">
      <c r="I18681" s="6">
        <v>1.6257166666666667</v>
      </c>
      <c r="J18681" s="6">
        <v>0.95316740037808123</v>
      </c>
      <c r="K18681" s="66">
        <v>2.6364000000000001</v>
      </c>
      <c r="L18681" s="66">
        <v>0.67854541677895863</v>
      </c>
    </row>
    <row r="18682" spans="9:12" x14ac:dyDescent="0.25">
      <c r="I18682" s="6">
        <v>1.6262333333333332</v>
      </c>
      <c r="J18682" s="6">
        <v>1.4787411453550054</v>
      </c>
      <c r="K18682" s="66">
        <v>2.6364000000000001</v>
      </c>
      <c r="L18682" s="66">
        <v>0.74362218104904132</v>
      </c>
    </row>
    <row r="18683" spans="9:12" x14ac:dyDescent="0.25">
      <c r="I18683" s="6">
        <v>1.6262333333333332</v>
      </c>
      <c r="J18683" s="6">
        <v>1.5970591541135464</v>
      </c>
      <c r="K18683" s="66">
        <v>2.6364000000000001</v>
      </c>
      <c r="L18683" s="66">
        <v>1.1051231161641939</v>
      </c>
    </row>
    <row r="18684" spans="9:12" x14ac:dyDescent="0.25">
      <c r="I18684" s="6">
        <v>1.6267666666666669</v>
      </c>
      <c r="J18684" s="6">
        <v>0.44570717852815334</v>
      </c>
      <c r="K18684" s="66">
        <v>2.6369166666666666</v>
      </c>
      <c r="L18684" s="66">
        <v>0.49956469882997062</v>
      </c>
    </row>
    <row r="18685" spans="9:12" x14ac:dyDescent="0.25">
      <c r="I18685" s="6">
        <v>1.6267666666666669</v>
      </c>
      <c r="J18685" s="6">
        <v>0.52227045757680424</v>
      </c>
      <c r="K18685" s="66">
        <v>2.6369166666666666</v>
      </c>
      <c r="L18685" s="66">
        <v>0.60968803742307764</v>
      </c>
    </row>
    <row r="18686" spans="9:12" x14ac:dyDescent="0.25">
      <c r="I18686" s="6">
        <v>1.6267666666666669</v>
      </c>
      <c r="J18686" s="6">
        <v>0.61224836101107105</v>
      </c>
      <c r="K18686" s="66">
        <v>2.6374333333333335</v>
      </c>
      <c r="L18686" s="66">
        <v>0.29483292871345457</v>
      </c>
    </row>
    <row r="18687" spans="9:12" x14ac:dyDescent="0.25">
      <c r="I18687" s="6">
        <v>1.6267666666666669</v>
      </c>
      <c r="J18687" s="6">
        <v>0.63296920488689368</v>
      </c>
      <c r="K18687" s="66">
        <v>2.6374333333333335</v>
      </c>
      <c r="L18687" s="66">
        <v>0.44157061103291484</v>
      </c>
    </row>
    <row r="18688" spans="9:12" x14ac:dyDescent="0.25">
      <c r="I18688" s="6">
        <v>1.6267666666666669</v>
      </c>
      <c r="J18688" s="6">
        <v>0.65683599784178626</v>
      </c>
      <c r="K18688" s="66">
        <v>2.6374333333333335</v>
      </c>
      <c r="L18688" s="66">
        <v>0.49288660661107192</v>
      </c>
    </row>
    <row r="18689" spans="9:12" x14ac:dyDescent="0.25">
      <c r="I18689" s="6">
        <v>1.6267666666666669</v>
      </c>
      <c r="J18689" s="6">
        <v>1.2516798798479949</v>
      </c>
      <c r="K18689" s="66">
        <v>2.6374333333333335</v>
      </c>
      <c r="L18689" s="66">
        <v>0.53154034104790626</v>
      </c>
    </row>
    <row r="18690" spans="9:12" x14ac:dyDescent="0.25">
      <c r="I18690" s="6">
        <v>1.6272833333333334</v>
      </c>
      <c r="J18690" s="6">
        <v>0.42328708078499211</v>
      </c>
      <c r="K18690" s="66">
        <v>2.6374333333333335</v>
      </c>
      <c r="L18690" s="66">
        <v>0.55760333176207688</v>
      </c>
    </row>
    <row r="18691" spans="9:12" x14ac:dyDescent="0.25">
      <c r="I18691" s="6">
        <v>1.6278000000000001</v>
      </c>
      <c r="J18691" s="6">
        <v>0.47752629976696676</v>
      </c>
      <c r="K18691" s="66">
        <v>2.6374333333333335</v>
      </c>
      <c r="L18691" s="66">
        <v>0.79430432796239747</v>
      </c>
    </row>
    <row r="18692" spans="9:12" x14ac:dyDescent="0.25">
      <c r="I18692" s="6">
        <v>1.6280666666666666</v>
      </c>
      <c r="J18692" s="6">
        <v>0.39014345695261343</v>
      </c>
      <c r="K18692" s="66">
        <v>2.6374333333333335</v>
      </c>
      <c r="L18692" s="66">
        <v>1.0491270207089896</v>
      </c>
    </row>
    <row r="18693" spans="9:12" x14ac:dyDescent="0.25">
      <c r="I18693" s="6">
        <v>1.6280666666666666</v>
      </c>
      <c r="J18693" s="6">
        <v>0.41730904192702439</v>
      </c>
      <c r="K18693" s="66">
        <v>2.6379500000000005</v>
      </c>
      <c r="L18693" s="66">
        <v>0.58449592453269228</v>
      </c>
    </row>
    <row r="18694" spans="9:12" x14ac:dyDescent="0.25">
      <c r="I18694" s="6">
        <v>1.6280666666666666</v>
      </c>
      <c r="J18694" s="6">
        <v>0.59197542051153584</v>
      </c>
      <c r="K18694" s="66">
        <v>2.6379500000000005</v>
      </c>
      <c r="L18694" s="66">
        <v>0.85362169234012719</v>
      </c>
    </row>
    <row r="18695" spans="9:12" x14ac:dyDescent="0.25">
      <c r="I18695" s="6">
        <v>1.6280666666666666</v>
      </c>
      <c r="J18695" s="6">
        <v>0.86647275946670987</v>
      </c>
      <c r="K18695" s="66">
        <v>2.6384833333333333</v>
      </c>
      <c r="L18695" s="66">
        <v>0.35519812544228013</v>
      </c>
    </row>
    <row r="18696" spans="9:12" x14ac:dyDescent="0.25">
      <c r="I18696" s="6">
        <v>1.6280666666666666</v>
      </c>
      <c r="J18696" s="6">
        <v>0.97746493252878308</v>
      </c>
      <c r="K18696" s="66">
        <v>2.6384833333333333</v>
      </c>
      <c r="L18696" s="66">
        <v>0.42730881173941238</v>
      </c>
    </row>
    <row r="18697" spans="9:12" x14ac:dyDescent="0.25">
      <c r="I18697" s="6">
        <v>1.6280666666666666</v>
      </c>
      <c r="J18697" s="6">
        <v>1.37081441319214</v>
      </c>
      <c r="K18697" s="66">
        <v>2.6384833333333333</v>
      </c>
      <c r="L18697" s="66">
        <v>0.85362169234012719</v>
      </c>
    </row>
    <row r="18698" spans="9:12" x14ac:dyDescent="0.25">
      <c r="I18698" s="6">
        <v>1.6285833333333335</v>
      </c>
      <c r="J18698" s="6">
        <v>0.4840732086064965</v>
      </c>
      <c r="K18698" s="66">
        <v>2.6384833333333333</v>
      </c>
      <c r="L18698" s="66">
        <v>1.2976128614914277</v>
      </c>
    </row>
    <row r="18699" spans="9:12" x14ac:dyDescent="0.25">
      <c r="I18699" s="6">
        <v>1.6285833333333335</v>
      </c>
      <c r="J18699" s="6">
        <v>0.57954732783245089</v>
      </c>
      <c r="K18699" s="66">
        <v>2.6390000000000002</v>
      </c>
      <c r="L18699" s="66">
        <v>0.51539129924373284</v>
      </c>
    </row>
    <row r="18700" spans="9:12" x14ac:dyDescent="0.25">
      <c r="I18700" s="6">
        <v>1.6285833333333335</v>
      </c>
      <c r="J18700" s="6">
        <v>0.65952627879625725</v>
      </c>
      <c r="K18700" s="66">
        <v>2.6390000000000002</v>
      </c>
      <c r="L18700" s="66">
        <v>0.56242605780547827</v>
      </c>
    </row>
    <row r="18701" spans="9:12" x14ac:dyDescent="0.25">
      <c r="I18701" s="6">
        <v>1.6285833333333335</v>
      </c>
      <c r="J18701" s="6">
        <v>0.75534654232852128</v>
      </c>
      <c r="K18701" s="66">
        <v>2.6390000000000002</v>
      </c>
      <c r="L18701" s="66">
        <v>0.65415266429369934</v>
      </c>
    </row>
    <row r="18702" spans="9:12" x14ac:dyDescent="0.25">
      <c r="I18702" s="6">
        <v>1.6285833333333335</v>
      </c>
      <c r="J18702" s="6">
        <v>0.84407023457499042</v>
      </c>
      <c r="K18702" s="66">
        <v>2.6390000000000002</v>
      </c>
      <c r="L18702" s="66">
        <v>0.65683599784178626</v>
      </c>
    </row>
    <row r="18703" spans="9:12" x14ac:dyDescent="0.25">
      <c r="I18703" s="6">
        <v>1.6285833333333335</v>
      </c>
      <c r="J18703" s="6">
        <v>0.98097132939789455</v>
      </c>
      <c r="K18703" s="66">
        <v>2.6390000000000002</v>
      </c>
      <c r="L18703" s="66">
        <v>0.77916429476776194</v>
      </c>
    </row>
    <row r="18704" spans="9:12" x14ac:dyDescent="0.25">
      <c r="I18704" s="6">
        <v>1.6285833333333335</v>
      </c>
      <c r="J18704" s="6">
        <v>1.0057245296731954</v>
      </c>
      <c r="K18704" s="66">
        <v>2.6390000000000002</v>
      </c>
      <c r="L18704" s="66">
        <v>0.81273171038956582</v>
      </c>
    </row>
    <row r="18705" spans="9:12" x14ac:dyDescent="0.25">
      <c r="I18705" s="6">
        <v>1.6285833333333335</v>
      </c>
      <c r="J18705" s="6">
        <v>1.0164574551945793</v>
      </c>
      <c r="K18705" s="66">
        <v>2.6390000000000002</v>
      </c>
      <c r="L18705" s="66">
        <v>0.83457885144152744</v>
      </c>
    </row>
    <row r="18706" spans="9:12" x14ac:dyDescent="0.25">
      <c r="I18706" s="6">
        <v>1.6285833333333335</v>
      </c>
      <c r="J18706" s="6">
        <v>1.1357807945239844</v>
      </c>
      <c r="K18706" s="66">
        <v>2.6395166666666667</v>
      </c>
      <c r="L18706" s="66">
        <v>0.74070753973546288</v>
      </c>
    </row>
    <row r="18707" spans="9:12" x14ac:dyDescent="0.25">
      <c r="I18707" s="6">
        <v>1.6285833333333335</v>
      </c>
      <c r="J18707" s="6">
        <v>1.3664314171057508</v>
      </c>
      <c r="K18707" s="66">
        <v>2.6395166666666667</v>
      </c>
      <c r="L18707" s="66">
        <v>0.87619258966891811</v>
      </c>
    </row>
    <row r="18708" spans="9:12" x14ac:dyDescent="0.25">
      <c r="I18708" s="6">
        <v>1.6291000000000002</v>
      </c>
      <c r="J18708" s="6">
        <v>0.33940090847081267</v>
      </c>
      <c r="K18708" s="66">
        <v>2.6395166666666667</v>
      </c>
      <c r="L18708" s="66">
        <v>1.1630775628777643</v>
      </c>
    </row>
    <row r="18709" spans="9:12" x14ac:dyDescent="0.25">
      <c r="I18709" s="6">
        <v>1.6291000000000002</v>
      </c>
      <c r="J18709" s="6">
        <v>0.36418320611873367</v>
      </c>
      <c r="K18709" s="66">
        <v>2.6397833333333334</v>
      </c>
      <c r="L18709" s="66">
        <v>0.44157061103291484</v>
      </c>
    </row>
    <row r="18710" spans="9:12" x14ac:dyDescent="0.25">
      <c r="I18710" s="6">
        <v>1.6291000000000002</v>
      </c>
      <c r="J18710" s="6">
        <v>0.44363562541282403</v>
      </c>
      <c r="K18710" s="66">
        <v>2.6397833333333334</v>
      </c>
      <c r="L18710" s="66">
        <v>0.47320256097032343</v>
      </c>
    </row>
    <row r="18711" spans="9:12" x14ac:dyDescent="0.25">
      <c r="I18711" s="6">
        <v>1.6291000000000002</v>
      </c>
      <c r="J18711" s="6">
        <v>0.51539129924373284</v>
      </c>
      <c r="K18711" s="66">
        <v>2.6397833333333334</v>
      </c>
      <c r="L18711" s="66">
        <v>0.55519789446935075</v>
      </c>
    </row>
    <row r="18712" spans="9:12" x14ac:dyDescent="0.25">
      <c r="I18712" s="6">
        <v>1.6291000000000002</v>
      </c>
      <c r="J18712" s="6">
        <v>0.7205379929897604</v>
      </c>
      <c r="K18712" s="66">
        <v>2.6397833333333334</v>
      </c>
      <c r="L18712" s="66">
        <v>0.70635384117937339</v>
      </c>
    </row>
    <row r="18713" spans="9:12" x14ac:dyDescent="0.25">
      <c r="I18713" s="6">
        <v>1.6296166666666667</v>
      </c>
      <c r="J18713" s="6">
        <v>0.31576914218718188</v>
      </c>
      <c r="K18713" s="66">
        <v>2.6397833333333334</v>
      </c>
      <c r="L18713" s="66">
        <v>0.80963929720674932</v>
      </c>
    </row>
    <row r="18714" spans="9:12" x14ac:dyDescent="0.25">
      <c r="I18714" s="6">
        <v>1.6296166666666667</v>
      </c>
      <c r="J18714" s="6">
        <v>0.62774148591840029</v>
      </c>
      <c r="K18714" s="66">
        <v>2.6397833333333334</v>
      </c>
      <c r="L18714" s="66">
        <v>1.0308908962928636</v>
      </c>
    </row>
    <row r="18715" spans="9:12" x14ac:dyDescent="0.25">
      <c r="I18715" s="6">
        <v>1.6296166666666667</v>
      </c>
      <c r="J18715" s="6">
        <v>1.0638669650300983</v>
      </c>
      <c r="K18715" s="66">
        <v>2.6397833333333334</v>
      </c>
      <c r="L18715" s="66">
        <v>1.1165507823239798</v>
      </c>
    </row>
    <row r="18716" spans="9:12" x14ac:dyDescent="0.25">
      <c r="I18716" s="6">
        <v>1.63015</v>
      </c>
      <c r="J18716" s="6">
        <v>0.84407023457499042</v>
      </c>
      <c r="K18716" s="66">
        <v>2.6403000000000003</v>
      </c>
      <c r="L18716" s="66">
        <v>0.5268876221254315</v>
      </c>
    </row>
    <row r="18717" spans="9:12" x14ac:dyDescent="0.25">
      <c r="I18717" s="6">
        <v>1.63015</v>
      </c>
      <c r="J18717" s="6">
        <v>0.93267786426775023</v>
      </c>
      <c r="K18717" s="66">
        <v>2.6403000000000003</v>
      </c>
      <c r="L18717" s="66">
        <v>0.55760333176207688</v>
      </c>
    </row>
    <row r="18718" spans="9:12" x14ac:dyDescent="0.25">
      <c r="I18718" s="6">
        <v>1.63015</v>
      </c>
      <c r="J18718" s="6">
        <v>1.4151135283224365</v>
      </c>
      <c r="K18718" s="66">
        <v>2.6403000000000003</v>
      </c>
      <c r="L18718" s="66">
        <v>0.56000713437094796</v>
      </c>
    </row>
    <row r="18719" spans="9:12" x14ac:dyDescent="0.25">
      <c r="I18719" s="6">
        <v>1.6306666666666667</v>
      </c>
      <c r="J18719" s="6">
        <v>0.5063024570095791</v>
      </c>
      <c r="K18719" s="66">
        <v>2.6403000000000003</v>
      </c>
      <c r="L18719" s="66">
        <v>0.77316909172931614</v>
      </c>
    </row>
    <row r="18720" spans="9:12" x14ac:dyDescent="0.25">
      <c r="I18720" s="6">
        <v>1.6306666666666667</v>
      </c>
      <c r="J18720" s="6">
        <v>0.50856445079402335</v>
      </c>
      <c r="K18720" s="66">
        <v>2.6403000000000003</v>
      </c>
      <c r="L18720" s="66">
        <v>0.97396711774991085</v>
      </c>
    </row>
    <row r="18721" spans="9:12" x14ac:dyDescent="0.25">
      <c r="I18721" s="6">
        <v>1.6306666666666667</v>
      </c>
      <c r="J18721" s="6">
        <v>1.0021596928562655</v>
      </c>
      <c r="K18721" s="66">
        <v>2.6403000000000003</v>
      </c>
      <c r="L18721" s="66">
        <v>1.0164574551945793</v>
      </c>
    </row>
    <row r="18722" spans="9:12" x14ac:dyDescent="0.25">
      <c r="I18722" s="6">
        <v>1.6311833333333334</v>
      </c>
      <c r="J18722" s="6">
        <v>0.68405144067377666</v>
      </c>
      <c r="K18722" s="66">
        <v>2.6408166666666668</v>
      </c>
      <c r="L18722" s="66">
        <v>0.43542133904112934</v>
      </c>
    </row>
    <row r="18723" spans="9:12" x14ac:dyDescent="0.25">
      <c r="I18723" s="6">
        <v>1.6314500000000001</v>
      </c>
      <c r="J18723" s="6">
        <v>0.35341775038863393</v>
      </c>
      <c r="K18723" s="66">
        <v>2.6413500000000001</v>
      </c>
      <c r="L18723" s="66">
        <v>0.59952806859289343</v>
      </c>
    </row>
    <row r="18724" spans="9:12" x14ac:dyDescent="0.25">
      <c r="I18724" s="6">
        <v>1.6314500000000001</v>
      </c>
      <c r="J18724" s="6">
        <v>0.39204500294701622</v>
      </c>
      <c r="K18724" s="66">
        <v>2.6413500000000001</v>
      </c>
      <c r="L18724" s="66">
        <v>0.63296920488689368</v>
      </c>
    </row>
    <row r="18725" spans="9:12" x14ac:dyDescent="0.25">
      <c r="I18725" s="6">
        <v>1.6314500000000001</v>
      </c>
      <c r="J18725" s="6">
        <v>0.80041927159322668</v>
      </c>
      <c r="K18725" s="66">
        <v>2.6413500000000001</v>
      </c>
      <c r="L18725" s="66">
        <v>0.65683599784178626</v>
      </c>
    </row>
    <row r="18726" spans="9:12" x14ac:dyDescent="0.25">
      <c r="I18726" s="6">
        <v>1.6314500000000001</v>
      </c>
      <c r="J18726" s="6">
        <v>0.9124723544772364</v>
      </c>
      <c r="K18726" s="66">
        <v>2.6413500000000001</v>
      </c>
      <c r="L18726" s="66">
        <v>0.7205379929897604</v>
      </c>
    </row>
    <row r="18727" spans="9:12" x14ac:dyDescent="0.25">
      <c r="I18727" s="6">
        <v>1.6319666666666668</v>
      </c>
      <c r="J18727" s="6">
        <v>0.49288660661107192</v>
      </c>
      <c r="K18727" s="66">
        <v>2.6418666666666666</v>
      </c>
      <c r="L18727" s="66">
        <v>0.64085614581661188</v>
      </c>
    </row>
    <row r="18728" spans="9:12" x14ac:dyDescent="0.25">
      <c r="I18728" s="6">
        <v>1.6319666666666668</v>
      </c>
      <c r="J18728" s="6">
        <v>0.51767209189251029</v>
      </c>
      <c r="K18728" s="66">
        <v>2.6418666666666666</v>
      </c>
      <c r="L18728" s="66">
        <v>0.88599619741869839</v>
      </c>
    </row>
    <row r="18729" spans="9:12" x14ac:dyDescent="0.25">
      <c r="I18729" s="6">
        <v>1.6319666666666668</v>
      </c>
      <c r="J18729" s="6">
        <v>0.53856212554733207</v>
      </c>
      <c r="K18729" s="66">
        <v>2.6423833333333335</v>
      </c>
      <c r="L18729" s="66">
        <v>0.57461793866750654</v>
      </c>
    </row>
    <row r="18730" spans="9:12" x14ac:dyDescent="0.25">
      <c r="I18730" s="6">
        <v>1.6319666666666668</v>
      </c>
      <c r="J18730" s="6">
        <v>0.53856212554733207</v>
      </c>
      <c r="K18730" s="66">
        <v>2.6423833333333335</v>
      </c>
      <c r="L18730" s="66">
        <v>0.71768424364978312</v>
      </c>
    </row>
    <row r="18731" spans="9:12" x14ac:dyDescent="0.25">
      <c r="I18731" s="6">
        <v>1.6324833333333333</v>
      </c>
      <c r="J18731" s="6">
        <v>0.42730881173941238</v>
      </c>
      <c r="K18731" s="66">
        <v>2.6423833333333335</v>
      </c>
      <c r="L18731" s="66">
        <v>1.1868033643501577</v>
      </c>
    </row>
    <row r="18732" spans="9:12" x14ac:dyDescent="0.25">
      <c r="I18732" s="6">
        <v>1.6324833333333333</v>
      </c>
      <c r="J18732" s="6">
        <v>0.56728556423561871</v>
      </c>
      <c r="K18732" s="66">
        <v>2.6429</v>
      </c>
      <c r="L18732" s="66">
        <v>0.71199881320187186</v>
      </c>
    </row>
    <row r="18733" spans="9:12" x14ac:dyDescent="0.25">
      <c r="I18733" s="6">
        <v>1.6324833333333333</v>
      </c>
      <c r="J18733" s="6">
        <v>0.97047788506127752</v>
      </c>
      <c r="K18733" s="66">
        <v>2.6431666666666667</v>
      </c>
      <c r="L18733" s="66">
        <v>0.50405517537983047</v>
      </c>
    </row>
    <row r="18734" spans="9:12" x14ac:dyDescent="0.25">
      <c r="I18734" s="6">
        <v>1.6330166666666668</v>
      </c>
      <c r="J18734" s="6">
        <v>0.42730881173941238</v>
      </c>
      <c r="K18734" s="66">
        <v>2.6431666666666667</v>
      </c>
      <c r="L18734" s="66">
        <v>0.70917734886803208</v>
      </c>
    </row>
    <row r="18735" spans="9:12" x14ac:dyDescent="0.25">
      <c r="I18735" s="6">
        <v>1.6330166666666668</v>
      </c>
      <c r="J18735" s="6">
        <v>0.54802326702947657</v>
      </c>
      <c r="K18735" s="66">
        <v>2.6431666666666667</v>
      </c>
      <c r="L18735" s="66">
        <v>0.9191786449926348</v>
      </c>
    </row>
    <row r="18736" spans="9:12" x14ac:dyDescent="0.25">
      <c r="I18736" s="6">
        <v>1.6330166666666668</v>
      </c>
      <c r="J18736" s="6">
        <v>0.56971674779906201</v>
      </c>
      <c r="K18736" s="66">
        <v>2.6431666666666667</v>
      </c>
      <c r="L18736" s="66">
        <v>1.0236635502986635</v>
      </c>
    </row>
    <row r="18737" spans="9:12" x14ac:dyDescent="0.25">
      <c r="I18737" s="6">
        <v>1.6330166666666668</v>
      </c>
      <c r="J18737" s="6">
        <v>0.61996243412311625</v>
      </c>
      <c r="K18737" s="66">
        <v>2.6436833333333336</v>
      </c>
      <c r="L18737" s="66">
        <v>0.44157061103291484</v>
      </c>
    </row>
    <row r="18738" spans="9:12" x14ac:dyDescent="0.25">
      <c r="I18738" s="6">
        <v>1.6330166666666668</v>
      </c>
      <c r="J18738" s="6">
        <v>1.071295377138471</v>
      </c>
      <c r="K18738" s="66">
        <v>2.6436833333333336</v>
      </c>
      <c r="L18738" s="66">
        <v>0.86970861615780826</v>
      </c>
    </row>
    <row r="18739" spans="9:12" x14ac:dyDescent="0.25">
      <c r="I18739" s="6">
        <v>1.6335333333333333</v>
      </c>
      <c r="J18739" s="6">
        <v>0.36964366320109177</v>
      </c>
      <c r="K18739" s="66">
        <v>2.6442000000000001</v>
      </c>
      <c r="L18739" s="66">
        <v>0.18026987050418755</v>
      </c>
    </row>
    <row r="18740" spans="9:12" x14ac:dyDescent="0.25">
      <c r="I18740" s="6">
        <v>1.6335333333333333</v>
      </c>
      <c r="J18740" s="6">
        <v>1.1788641135370774</v>
      </c>
      <c r="K18740" s="66">
        <v>2.6442000000000001</v>
      </c>
      <c r="L18740" s="66">
        <v>0.35341775038863393</v>
      </c>
    </row>
    <row r="18741" spans="9:12" x14ac:dyDescent="0.25">
      <c r="I18741" s="6">
        <v>1.63405</v>
      </c>
      <c r="J18741" s="6">
        <v>0.5338771216187197</v>
      </c>
      <c r="K18741" s="66">
        <v>2.6442000000000001</v>
      </c>
      <c r="L18741" s="66">
        <v>0.38448242416123901</v>
      </c>
    </row>
    <row r="18742" spans="9:12" x14ac:dyDescent="0.25">
      <c r="I18742" s="6">
        <v>1.63405</v>
      </c>
      <c r="J18742" s="6">
        <v>0.57216386953009224</v>
      </c>
      <c r="K18742" s="66">
        <v>2.6442000000000001</v>
      </c>
      <c r="L18742" s="66">
        <v>0.41335024630102413</v>
      </c>
    </row>
    <row r="18743" spans="9:12" x14ac:dyDescent="0.25">
      <c r="I18743" s="6">
        <v>1.63405</v>
      </c>
      <c r="J18743" s="6">
        <v>0.86970861615780826</v>
      </c>
      <c r="K18743" s="66">
        <v>2.6442000000000001</v>
      </c>
      <c r="L18743" s="66">
        <v>0.42328708078499211</v>
      </c>
    </row>
    <row r="18744" spans="9:12" x14ac:dyDescent="0.25">
      <c r="I18744" s="6">
        <v>1.6345666666666667</v>
      </c>
      <c r="J18744" s="6">
        <v>0.35341775038863393</v>
      </c>
      <c r="K18744" s="66">
        <v>2.6442000000000001</v>
      </c>
      <c r="L18744" s="66">
        <v>1.067576880039165</v>
      </c>
    </row>
    <row r="18745" spans="9:12" x14ac:dyDescent="0.25">
      <c r="I18745" s="6">
        <v>1.6345666666666667</v>
      </c>
      <c r="J18745" s="6">
        <v>0.39585978292538543</v>
      </c>
      <c r="K18745" s="66">
        <v>2.6447333333333334</v>
      </c>
      <c r="L18745" s="66">
        <v>0.37147806455614779</v>
      </c>
    </row>
    <row r="18746" spans="9:12" x14ac:dyDescent="0.25">
      <c r="I18746" s="6">
        <v>1.6345666666666667</v>
      </c>
      <c r="J18746" s="6">
        <v>0.91582141302529785</v>
      </c>
      <c r="K18746" s="66">
        <v>2.6447333333333334</v>
      </c>
      <c r="L18746" s="66">
        <v>0.4840732086064965</v>
      </c>
    </row>
    <row r="18747" spans="9:12" x14ac:dyDescent="0.25">
      <c r="I18747" s="6">
        <v>1.6348333333333334</v>
      </c>
      <c r="J18747" s="6">
        <v>0.28242179587936594</v>
      </c>
      <c r="K18747" s="66">
        <v>2.6447333333333334</v>
      </c>
      <c r="L18747" s="66">
        <v>0.62255136467857319</v>
      </c>
    </row>
    <row r="18748" spans="9:12" x14ac:dyDescent="0.25">
      <c r="I18748" s="6">
        <v>1.6348333333333334</v>
      </c>
      <c r="J18748" s="6">
        <v>0.60713506991243205</v>
      </c>
      <c r="K18748" s="66">
        <v>2.6447333333333334</v>
      </c>
      <c r="L18748" s="66">
        <v>0.7007284853631357</v>
      </c>
    </row>
    <row r="18749" spans="9:12" x14ac:dyDescent="0.25">
      <c r="I18749" s="6">
        <v>1.6348333333333334</v>
      </c>
      <c r="J18749" s="6">
        <v>0.6895774894458192</v>
      </c>
      <c r="K18749" s="66">
        <v>2.6447333333333334</v>
      </c>
      <c r="L18749" s="66">
        <v>0.95316740037808123</v>
      </c>
    </row>
    <row r="18750" spans="9:12" x14ac:dyDescent="0.25">
      <c r="I18750" s="6">
        <v>1.6348333333333334</v>
      </c>
      <c r="J18750" s="6">
        <v>1.1357807945239844</v>
      </c>
      <c r="K18750" s="66">
        <v>2.6447333333333334</v>
      </c>
      <c r="L18750" s="66">
        <v>1.4833607619294151</v>
      </c>
    </row>
    <row r="18751" spans="9:12" x14ac:dyDescent="0.25">
      <c r="I18751" s="6">
        <v>1.6353500000000001</v>
      </c>
      <c r="J18751" s="6">
        <v>0.33595867294301246</v>
      </c>
      <c r="K18751" s="66">
        <v>2.6452499999999999</v>
      </c>
      <c r="L18751" s="66">
        <v>0.39204500294701622</v>
      </c>
    </row>
    <row r="18752" spans="9:12" x14ac:dyDescent="0.25">
      <c r="I18752" s="6">
        <v>1.6353500000000001</v>
      </c>
      <c r="J18752" s="6">
        <v>1.0236635502986635</v>
      </c>
      <c r="K18752" s="66">
        <v>2.6452499999999999</v>
      </c>
      <c r="L18752" s="66">
        <v>0.41532657908179599</v>
      </c>
    </row>
    <row r="18753" spans="9:12" x14ac:dyDescent="0.25">
      <c r="I18753" s="6">
        <v>1.6358666666666666</v>
      </c>
      <c r="J18753" s="6">
        <v>0.255778083725684</v>
      </c>
      <c r="K18753" s="66">
        <v>2.6452499999999999</v>
      </c>
      <c r="L18753" s="66">
        <v>0.96007148763994254</v>
      </c>
    </row>
    <row r="18754" spans="9:12" x14ac:dyDescent="0.25">
      <c r="I18754" s="6">
        <v>1.6358666666666666</v>
      </c>
      <c r="J18754" s="6">
        <v>1.2682568001512313</v>
      </c>
      <c r="K18754" s="66">
        <v>2.6452499999999999</v>
      </c>
      <c r="L18754" s="66">
        <v>0.96353620007074992</v>
      </c>
    </row>
    <row r="18755" spans="9:12" x14ac:dyDescent="0.25">
      <c r="I18755" s="6">
        <v>1.6363999999999999</v>
      </c>
      <c r="J18755" s="6">
        <v>0.32913194709459215</v>
      </c>
      <c r="K18755" s="66">
        <v>2.6457666666666668</v>
      </c>
      <c r="L18755" s="66">
        <v>0.60458904980817041</v>
      </c>
    </row>
    <row r="18756" spans="9:12" x14ac:dyDescent="0.25">
      <c r="I18756" s="6">
        <v>1.6363999999999999</v>
      </c>
      <c r="J18756" s="6">
        <v>0.68405144067377666</v>
      </c>
      <c r="K18756" s="66">
        <v>2.6457666666666668</v>
      </c>
      <c r="L18756" s="66">
        <v>0.6382169487326117</v>
      </c>
    </row>
    <row r="18757" spans="9:12" x14ac:dyDescent="0.25">
      <c r="I18757" s="6">
        <v>1.6363999999999999</v>
      </c>
      <c r="J18757" s="6">
        <v>0.95316740037808123</v>
      </c>
      <c r="K18757" s="66">
        <v>2.6460333333333335</v>
      </c>
      <c r="L18757" s="66">
        <v>0.30117255964016232</v>
      </c>
    </row>
    <row r="18758" spans="9:12" x14ac:dyDescent="0.25">
      <c r="I18758" s="6">
        <v>1.6369166666666668</v>
      </c>
      <c r="J18758" s="6">
        <v>0.57707936388226855</v>
      </c>
      <c r="K18758" s="66">
        <v>2.6460333333333335</v>
      </c>
      <c r="L18758" s="66">
        <v>0.51996800536694721</v>
      </c>
    </row>
    <row r="18759" spans="9:12" x14ac:dyDescent="0.25">
      <c r="I18759" s="6">
        <v>1.6369166666666668</v>
      </c>
      <c r="J18759" s="6">
        <v>0.57954732783245089</v>
      </c>
      <c r="K18759" s="66">
        <v>2.6460333333333335</v>
      </c>
      <c r="L18759" s="66">
        <v>0.62255136467857319</v>
      </c>
    </row>
    <row r="18760" spans="9:12" x14ac:dyDescent="0.25">
      <c r="I18760" s="6">
        <v>1.6369166666666668</v>
      </c>
      <c r="J18760" s="6">
        <v>0.62255136467857319</v>
      </c>
      <c r="K18760" s="66">
        <v>2.6460333333333335</v>
      </c>
      <c r="L18760" s="66">
        <v>1.0824888748360191</v>
      </c>
    </row>
    <row r="18761" spans="9:12" x14ac:dyDescent="0.25">
      <c r="I18761" s="6">
        <v>1.6369166666666668</v>
      </c>
      <c r="J18761" s="6">
        <v>0.75534654232852128</v>
      </c>
      <c r="K18761" s="66">
        <v>2.64655</v>
      </c>
      <c r="L18761" s="66">
        <v>0.60458904980817041</v>
      </c>
    </row>
    <row r="18762" spans="9:12" x14ac:dyDescent="0.25">
      <c r="I18762" s="6">
        <v>1.6369166666666668</v>
      </c>
      <c r="J18762" s="6">
        <v>0.77916429476776194</v>
      </c>
      <c r="K18762" s="66">
        <v>2.64655</v>
      </c>
      <c r="L18762" s="66">
        <v>0.72913520405450372</v>
      </c>
    </row>
    <row r="18763" spans="9:12" x14ac:dyDescent="0.25">
      <c r="I18763" s="6">
        <v>1.6369166666666668</v>
      </c>
      <c r="J18763" s="6">
        <v>1.4421589640335004</v>
      </c>
      <c r="K18763" s="66">
        <v>2.64655</v>
      </c>
      <c r="L18763" s="66">
        <v>1.0236635502986635</v>
      </c>
    </row>
    <row r="18764" spans="9:12" x14ac:dyDescent="0.25">
      <c r="I18764" s="6">
        <v>1.6374333333333335</v>
      </c>
      <c r="J18764" s="6">
        <v>0.45615362570393747</v>
      </c>
      <c r="K18764" s="66">
        <v>2.6470666666666669</v>
      </c>
      <c r="L18764" s="66">
        <v>0.35341775038863393</v>
      </c>
    </row>
    <row r="18765" spans="9:12" x14ac:dyDescent="0.25">
      <c r="I18765" s="6">
        <v>1.6374333333333335</v>
      </c>
      <c r="J18765" s="6">
        <v>0.60713506991243205</v>
      </c>
      <c r="K18765" s="66">
        <v>2.6470666666666669</v>
      </c>
      <c r="L18765" s="66">
        <v>1.4787411453550054</v>
      </c>
    </row>
    <row r="18766" spans="9:12" x14ac:dyDescent="0.25">
      <c r="I18766" s="6">
        <v>1.6374333333333335</v>
      </c>
      <c r="J18766" s="6">
        <v>0.66221451639590934</v>
      </c>
      <c r="K18766" s="66">
        <v>2.6475999999999997</v>
      </c>
      <c r="L18766" s="66">
        <v>0.41138045225567244</v>
      </c>
    </row>
    <row r="18767" spans="9:12" x14ac:dyDescent="0.25">
      <c r="I18767" s="6">
        <v>1.6374333333333335</v>
      </c>
      <c r="J18767" s="6">
        <v>0.80655424010128052</v>
      </c>
      <c r="K18767" s="66">
        <v>2.6475999999999997</v>
      </c>
      <c r="L18767" s="66">
        <v>0.55040786210305059</v>
      </c>
    </row>
    <row r="18768" spans="9:12" x14ac:dyDescent="0.25">
      <c r="I18768" s="6">
        <v>1.63795</v>
      </c>
      <c r="J18768" s="6">
        <v>0.32074144180332159</v>
      </c>
      <c r="K18768" s="66">
        <v>2.6475999999999997</v>
      </c>
      <c r="L18768" s="66">
        <v>0.57461793866750654</v>
      </c>
    </row>
    <row r="18769" spans="9:12" x14ac:dyDescent="0.25">
      <c r="I18769" s="6">
        <v>1.63795</v>
      </c>
      <c r="J18769" s="6">
        <v>0.39394585420078054</v>
      </c>
      <c r="K18769" s="66">
        <v>2.6475999999999997</v>
      </c>
      <c r="L18769" s="66">
        <v>0.58948130161967249</v>
      </c>
    </row>
    <row r="18770" spans="9:12" x14ac:dyDescent="0.25">
      <c r="I18770" s="6">
        <v>1.63795</v>
      </c>
      <c r="J18770" s="6">
        <v>0.49067120131649705</v>
      </c>
      <c r="K18770" s="66">
        <v>2.6475999999999997</v>
      </c>
      <c r="L18770" s="66">
        <v>0.61996243412311625</v>
      </c>
    </row>
    <row r="18771" spans="9:12" x14ac:dyDescent="0.25">
      <c r="I18771" s="6">
        <v>1.63795</v>
      </c>
      <c r="J18771" s="6">
        <v>0.63035166736397308</v>
      </c>
      <c r="K18771" s="66">
        <v>2.6475999999999997</v>
      </c>
      <c r="L18771" s="66">
        <v>0.78217906046746311</v>
      </c>
    </row>
    <row r="18772" spans="9:12" x14ac:dyDescent="0.25">
      <c r="I18772" s="6">
        <v>1.63795</v>
      </c>
      <c r="J18772" s="6">
        <v>0.65147709549392396</v>
      </c>
      <c r="K18772" s="66">
        <v>2.6481166666666667</v>
      </c>
      <c r="L18772" s="66">
        <v>0.28703291209772941</v>
      </c>
    </row>
    <row r="18773" spans="9:12" x14ac:dyDescent="0.25">
      <c r="I18773" s="6">
        <v>1.63795</v>
      </c>
      <c r="J18773" s="6">
        <v>0.91582141302529785</v>
      </c>
      <c r="K18773" s="66">
        <v>2.6481166666666667</v>
      </c>
      <c r="L18773" s="66">
        <v>0.52227045757680424</v>
      </c>
    </row>
    <row r="18774" spans="9:12" x14ac:dyDescent="0.25">
      <c r="I18774" s="6">
        <v>1.6382166666666669</v>
      </c>
      <c r="J18774" s="6">
        <v>0.425294881229974</v>
      </c>
      <c r="K18774" s="66">
        <v>2.6491500000000001</v>
      </c>
      <c r="L18774" s="66">
        <v>0.55279940458300858</v>
      </c>
    </row>
    <row r="18775" spans="9:12" x14ac:dyDescent="0.25">
      <c r="I18775" s="6">
        <v>1.6382166666666669</v>
      </c>
      <c r="J18775" s="6">
        <v>0.59952806859289343</v>
      </c>
      <c r="K18775" s="66">
        <v>2.6491500000000001</v>
      </c>
      <c r="L18775" s="66">
        <v>0.66491950950507583</v>
      </c>
    </row>
    <row r="18776" spans="9:12" x14ac:dyDescent="0.25">
      <c r="I18776" s="6">
        <v>1.6382166666666669</v>
      </c>
      <c r="J18776" s="6">
        <v>0.71483785038715353</v>
      </c>
      <c r="K18776" s="66">
        <v>2.6491500000000001</v>
      </c>
      <c r="L18776" s="66">
        <v>0.82830207410904677</v>
      </c>
    </row>
    <row r="18777" spans="9:12" x14ac:dyDescent="0.25">
      <c r="I18777" s="6">
        <v>1.6382166666666669</v>
      </c>
      <c r="J18777" s="6">
        <v>0.74070753973546288</v>
      </c>
      <c r="K18777" s="66">
        <v>2.6491500000000001</v>
      </c>
      <c r="L18777" s="66">
        <v>0.9259057777271853</v>
      </c>
    </row>
    <row r="18778" spans="9:12" x14ac:dyDescent="0.25">
      <c r="I18778" s="6">
        <v>1.6382166666666669</v>
      </c>
      <c r="J18778" s="6">
        <v>1.1127419689416815</v>
      </c>
      <c r="K18778" s="66">
        <v>2.6494166666666668</v>
      </c>
      <c r="L18778" s="66">
        <v>0.45195289686738771</v>
      </c>
    </row>
    <row r="18779" spans="9:12" x14ac:dyDescent="0.25">
      <c r="I18779" s="6">
        <v>1.6387333333333334</v>
      </c>
      <c r="J18779" s="6">
        <v>0.63035166736397308</v>
      </c>
      <c r="K18779" s="66">
        <v>2.6494166666666668</v>
      </c>
      <c r="L18779" s="66">
        <v>0.54091933966633376</v>
      </c>
    </row>
    <row r="18780" spans="9:12" x14ac:dyDescent="0.25">
      <c r="I18780" s="6">
        <v>1.6387333333333334</v>
      </c>
      <c r="J18780" s="6">
        <v>0.73780025449923226</v>
      </c>
      <c r="K18780" s="66">
        <v>2.6494166666666668</v>
      </c>
      <c r="L18780" s="66">
        <v>0.90579834896797529</v>
      </c>
    </row>
    <row r="18781" spans="9:12" x14ac:dyDescent="0.25">
      <c r="I18781" s="6">
        <v>1.6392666666666669</v>
      </c>
      <c r="J18781" s="6">
        <v>0.1848426125190534</v>
      </c>
      <c r="K18781" s="66">
        <v>2.6494166666666668</v>
      </c>
      <c r="L18781" s="66">
        <v>0.95316740037808123</v>
      </c>
    </row>
    <row r="18782" spans="9:12" x14ac:dyDescent="0.25">
      <c r="I18782" s="6">
        <v>1.6392666666666669</v>
      </c>
      <c r="J18782" s="6">
        <v>0.25292327184120095</v>
      </c>
      <c r="K18782" s="66">
        <v>2.6494166666666668</v>
      </c>
      <c r="L18782" s="66">
        <v>1.2311592847444175</v>
      </c>
    </row>
    <row r="18783" spans="9:12" x14ac:dyDescent="0.25">
      <c r="I18783" s="6">
        <v>1.6392666666666669</v>
      </c>
      <c r="J18783" s="6">
        <v>1.0345235724897788</v>
      </c>
      <c r="K18783" s="66">
        <v>2.6499333333333337</v>
      </c>
      <c r="L18783" s="66">
        <v>0.44777750563059143</v>
      </c>
    </row>
    <row r="18784" spans="9:12" x14ac:dyDescent="0.25">
      <c r="I18784" s="6">
        <v>1.6397833333333334</v>
      </c>
      <c r="J18784" s="6">
        <v>0.25864907898033229</v>
      </c>
      <c r="K18784" s="66">
        <v>2.6499333333333337</v>
      </c>
      <c r="L18784" s="66">
        <v>0.71768424364978312</v>
      </c>
    </row>
    <row r="18785" spans="9:12" x14ac:dyDescent="0.25">
      <c r="I18785" s="6">
        <v>1.6397833333333334</v>
      </c>
      <c r="J18785" s="6">
        <v>0.27786033318310005</v>
      </c>
      <c r="K18785" s="66">
        <v>2.6499333333333337</v>
      </c>
      <c r="L18785" s="66">
        <v>0.72625856914055553</v>
      </c>
    </row>
    <row r="18786" spans="9:12" x14ac:dyDescent="0.25">
      <c r="I18786" s="6">
        <v>1.6397833333333334</v>
      </c>
      <c r="J18786" s="6">
        <v>0.34636204619921557</v>
      </c>
      <c r="K18786" s="66">
        <v>2.6499333333333337</v>
      </c>
      <c r="L18786" s="66">
        <v>0.82517001984274496</v>
      </c>
    </row>
    <row r="18787" spans="9:12" x14ac:dyDescent="0.25">
      <c r="I18787" s="6">
        <v>1.6397833333333334</v>
      </c>
      <c r="J18787" s="6">
        <v>0.36056863404551337</v>
      </c>
      <c r="K18787" s="66">
        <v>2.6499333333333337</v>
      </c>
      <c r="L18787" s="66">
        <v>0.85042629407444159</v>
      </c>
    </row>
    <row r="18788" spans="9:12" x14ac:dyDescent="0.25">
      <c r="I18788" s="6">
        <v>1.6397833333333334</v>
      </c>
      <c r="J18788" s="6">
        <v>0.40163863555561358</v>
      </c>
      <c r="K18788" s="66">
        <v>2.6499333333333337</v>
      </c>
      <c r="L18788" s="66">
        <v>1.120382072609285</v>
      </c>
    </row>
    <row r="18789" spans="9:12" x14ac:dyDescent="0.25">
      <c r="I18789" s="6">
        <v>1.6397833333333334</v>
      </c>
      <c r="J18789" s="6">
        <v>0.50405517537983047</v>
      </c>
      <c r="K18789" s="66">
        <v>2.6504500000000002</v>
      </c>
      <c r="L18789" s="66">
        <v>0.42730881173941238</v>
      </c>
    </row>
    <row r="18790" spans="9:12" x14ac:dyDescent="0.25">
      <c r="I18790" s="6">
        <v>1.6397833333333334</v>
      </c>
      <c r="J18790" s="6">
        <v>0.5268876221254315</v>
      </c>
      <c r="K18790" s="66">
        <v>2.6504500000000002</v>
      </c>
      <c r="L18790" s="66">
        <v>0.45615362570393747</v>
      </c>
    </row>
    <row r="18791" spans="9:12" x14ac:dyDescent="0.25">
      <c r="I18791" s="6">
        <v>1.6397833333333334</v>
      </c>
      <c r="J18791" s="6">
        <v>0.59700329937874763</v>
      </c>
      <c r="K18791" s="66">
        <v>2.6509833333333335</v>
      </c>
      <c r="L18791" s="66">
        <v>0.38073450275254195</v>
      </c>
    </row>
    <row r="18792" spans="9:12" x14ac:dyDescent="0.25">
      <c r="I18792" s="6">
        <v>1.6397833333333334</v>
      </c>
      <c r="J18792" s="6">
        <v>0.65147709549392396</v>
      </c>
      <c r="K18792" s="66">
        <v>2.6509833333333335</v>
      </c>
      <c r="L18792" s="66">
        <v>0.38824804102266719</v>
      </c>
    </row>
    <row r="18793" spans="9:12" x14ac:dyDescent="0.25">
      <c r="I18793" s="6">
        <v>1.6403000000000001</v>
      </c>
      <c r="J18793" s="6">
        <v>0.617380859645007</v>
      </c>
      <c r="K18793" s="66">
        <v>2.6509833333333335</v>
      </c>
      <c r="L18793" s="66">
        <v>0.83773460862372773</v>
      </c>
    </row>
    <row r="18794" spans="9:12" x14ac:dyDescent="0.25">
      <c r="I18794" s="6">
        <v>1.6408166666666666</v>
      </c>
      <c r="J18794" s="6">
        <v>0.425294881229974</v>
      </c>
      <c r="K18794" s="66">
        <v>2.6509833333333335</v>
      </c>
      <c r="L18794" s="66">
        <v>0.98097132939789455</v>
      </c>
    </row>
    <row r="18795" spans="9:12" x14ac:dyDescent="0.25">
      <c r="I18795" s="6">
        <v>1.6408166666666666</v>
      </c>
      <c r="J18795" s="6">
        <v>0.69793685400965078</v>
      </c>
      <c r="K18795" s="66">
        <v>2.6515</v>
      </c>
      <c r="L18795" s="66">
        <v>0.5063024570095791</v>
      </c>
    </row>
    <row r="18796" spans="9:12" x14ac:dyDescent="0.25">
      <c r="I18796" s="6">
        <v>1.6413500000000001</v>
      </c>
      <c r="J18796" s="6">
        <v>0.38824804102266719</v>
      </c>
      <c r="K18796" s="66">
        <v>2.6515</v>
      </c>
      <c r="L18796" s="66">
        <v>0.55279940458300858</v>
      </c>
    </row>
    <row r="18797" spans="9:12" x14ac:dyDescent="0.25">
      <c r="I18797" s="6">
        <v>1.6413500000000001</v>
      </c>
      <c r="J18797" s="6">
        <v>0.45195289686738771</v>
      </c>
      <c r="K18797" s="66">
        <v>2.6515</v>
      </c>
      <c r="L18797" s="66">
        <v>0.61480623257328182</v>
      </c>
    </row>
    <row r="18798" spans="9:12" x14ac:dyDescent="0.25">
      <c r="I18798" s="6">
        <v>1.6413500000000001</v>
      </c>
      <c r="J18798" s="6">
        <v>0.49288660661107192</v>
      </c>
      <c r="K18798" s="66">
        <v>2.6515</v>
      </c>
      <c r="L18798" s="66">
        <v>0.648818282203663</v>
      </c>
    </row>
    <row r="18799" spans="9:12" x14ac:dyDescent="0.25">
      <c r="I18799" s="6">
        <v>1.6413500000000001</v>
      </c>
      <c r="J18799" s="6">
        <v>0.7882314774408361</v>
      </c>
      <c r="K18799" s="66">
        <v>2.6515</v>
      </c>
      <c r="L18799" s="66">
        <v>0.69793685400965078</v>
      </c>
    </row>
    <row r="18800" spans="9:12" x14ac:dyDescent="0.25">
      <c r="I18800" s="6">
        <v>1.6413500000000001</v>
      </c>
      <c r="J18800" s="6">
        <v>0.83144230179462397</v>
      </c>
      <c r="K18800" s="66">
        <v>2.6515</v>
      </c>
      <c r="L18800" s="66">
        <v>0.71768424364978312</v>
      </c>
    </row>
    <row r="18801" spans="9:12" x14ac:dyDescent="0.25">
      <c r="I18801" s="6">
        <v>1.6416000000000002</v>
      </c>
      <c r="J18801" s="6">
        <v>0.29641084817165109</v>
      </c>
      <c r="K18801" s="66">
        <v>2.6520166666666669</v>
      </c>
      <c r="L18801" s="66">
        <v>0.51083339198485167</v>
      </c>
    </row>
    <row r="18802" spans="9:12" x14ac:dyDescent="0.25">
      <c r="I18802" s="6">
        <v>1.6416000000000002</v>
      </c>
      <c r="J18802" s="6">
        <v>0.54565420145252563</v>
      </c>
      <c r="K18802" s="66">
        <v>2.6520166666666669</v>
      </c>
      <c r="L18802" s="66">
        <v>0.95661535729937419</v>
      </c>
    </row>
    <row r="18803" spans="9:12" x14ac:dyDescent="0.25">
      <c r="I18803" s="6">
        <v>1.6416000000000002</v>
      </c>
      <c r="J18803" s="6">
        <v>0.63035166736397308</v>
      </c>
      <c r="K18803" s="66">
        <v>2.6525333333333334</v>
      </c>
      <c r="L18803" s="66">
        <v>0.42932192490692317</v>
      </c>
    </row>
    <row r="18804" spans="9:12" x14ac:dyDescent="0.25">
      <c r="I18804" s="6">
        <v>1.6416000000000002</v>
      </c>
      <c r="J18804" s="6">
        <v>0.6923564519994273</v>
      </c>
      <c r="K18804" s="66">
        <v>2.6525333333333334</v>
      </c>
      <c r="L18804" s="66">
        <v>0.43338166226097363</v>
      </c>
    </row>
    <row r="18805" spans="9:12" x14ac:dyDescent="0.25">
      <c r="I18805" s="6">
        <v>1.6416000000000002</v>
      </c>
      <c r="J18805" s="6">
        <v>0.72913520405450372</v>
      </c>
      <c r="K18805" s="66">
        <v>2.6525333333333334</v>
      </c>
      <c r="L18805" s="66">
        <v>0.56485233731735651</v>
      </c>
    </row>
    <row r="18806" spans="9:12" x14ac:dyDescent="0.25">
      <c r="I18806" s="6">
        <v>1.6416000000000002</v>
      </c>
      <c r="J18806" s="6">
        <v>0.87619258966891811</v>
      </c>
      <c r="K18806" s="66">
        <v>2.6525333333333334</v>
      </c>
      <c r="L18806" s="66">
        <v>0.67035156395545226</v>
      </c>
    </row>
    <row r="18807" spans="9:12" x14ac:dyDescent="0.25">
      <c r="I18807" s="6">
        <v>1.6416000000000002</v>
      </c>
      <c r="J18807" s="6">
        <v>0.90248566213568882</v>
      </c>
      <c r="K18807" s="66">
        <v>2.6525333333333334</v>
      </c>
      <c r="L18807" s="66">
        <v>0.71483785038715353</v>
      </c>
    </row>
    <row r="18808" spans="9:12" x14ac:dyDescent="0.25">
      <c r="I18808" s="6">
        <v>1.6421166666666667</v>
      </c>
      <c r="J18808" s="6">
        <v>0.63296920488689368</v>
      </c>
      <c r="K18808" s="66">
        <v>2.6528</v>
      </c>
      <c r="L18808" s="66">
        <v>0.74947434925016909</v>
      </c>
    </row>
    <row r="18809" spans="9:12" x14ac:dyDescent="0.25">
      <c r="I18809" s="6">
        <v>1.6421166666666667</v>
      </c>
      <c r="J18809" s="6">
        <v>0.88928027728352133</v>
      </c>
      <c r="K18809" s="66">
        <v>2.6528</v>
      </c>
      <c r="L18809" s="66">
        <v>0.88928027728352133</v>
      </c>
    </row>
    <row r="18810" spans="9:12" x14ac:dyDescent="0.25">
      <c r="I18810" s="6">
        <v>1.6421166666666667</v>
      </c>
      <c r="J18810" s="6">
        <v>0.93267786426775023</v>
      </c>
      <c r="K18810" s="66">
        <v>2.6528</v>
      </c>
      <c r="L18810" s="66">
        <v>0.9225321989212979</v>
      </c>
    </row>
    <row r="18811" spans="9:12" x14ac:dyDescent="0.25">
      <c r="I18811" s="6">
        <v>1.6421166666666667</v>
      </c>
      <c r="J18811" s="6">
        <v>0.94973987700497675</v>
      </c>
      <c r="K18811" s="66">
        <v>2.653316666666667</v>
      </c>
      <c r="L18811" s="66">
        <v>0.43338166226097363</v>
      </c>
    </row>
    <row r="18812" spans="9:12" x14ac:dyDescent="0.25">
      <c r="I18812" s="6">
        <v>1.6426499999999999</v>
      </c>
      <c r="J18812" s="6">
        <v>0.41335024630102413</v>
      </c>
      <c r="K18812" s="66">
        <v>2.653316666666667</v>
      </c>
      <c r="L18812" s="66">
        <v>0.46889762103801341</v>
      </c>
    </row>
    <row r="18813" spans="9:12" x14ac:dyDescent="0.25">
      <c r="I18813" s="6">
        <v>1.6426499999999999</v>
      </c>
      <c r="J18813" s="6">
        <v>0.88599619741869839</v>
      </c>
      <c r="K18813" s="66">
        <v>2.653316666666667</v>
      </c>
      <c r="L18813" s="66">
        <v>0.59952806859289343</v>
      </c>
    </row>
    <row r="18814" spans="9:12" x14ac:dyDescent="0.25">
      <c r="I18814" s="6">
        <v>1.6426499999999999</v>
      </c>
      <c r="J18814" s="6">
        <v>1.4106528847529318</v>
      </c>
      <c r="K18814" s="66">
        <v>2.6538499999999998</v>
      </c>
      <c r="L18814" s="66">
        <v>0.45404978758247055</v>
      </c>
    </row>
    <row r="18815" spans="9:12" x14ac:dyDescent="0.25">
      <c r="I18815" s="6">
        <v>1.6431666666666667</v>
      </c>
      <c r="J18815" s="6">
        <v>0.4840732086064965</v>
      </c>
      <c r="K18815" s="66">
        <v>2.6538499999999998</v>
      </c>
      <c r="L18815" s="66">
        <v>0.56728556423561871</v>
      </c>
    </row>
    <row r="18816" spans="9:12" x14ac:dyDescent="0.25">
      <c r="I18816" s="6">
        <v>1.6431666666666667</v>
      </c>
      <c r="J18816" s="6">
        <v>0.57216386953009224</v>
      </c>
      <c r="K18816" s="66">
        <v>2.6538499999999998</v>
      </c>
      <c r="L18816" s="66">
        <v>0.92928793862331205</v>
      </c>
    </row>
    <row r="18817" spans="9:12" x14ac:dyDescent="0.25">
      <c r="I18817" s="6">
        <v>1.6431666666666667</v>
      </c>
      <c r="J18817" s="6">
        <v>0.65683599784178626</v>
      </c>
      <c r="K18817" s="66">
        <v>2.6543666666666668</v>
      </c>
      <c r="L18817" s="66">
        <v>0.49288660661107192</v>
      </c>
    </row>
    <row r="18818" spans="9:12" x14ac:dyDescent="0.25">
      <c r="I18818" s="6">
        <v>1.6431666666666667</v>
      </c>
      <c r="J18818" s="6">
        <v>1.4240961161060113</v>
      </c>
      <c r="K18818" s="66">
        <v>2.6543666666666668</v>
      </c>
      <c r="L18818" s="66">
        <v>0.56971674779906201</v>
      </c>
    </row>
    <row r="18819" spans="9:12" x14ac:dyDescent="0.25">
      <c r="I18819" s="6">
        <v>1.6436833333333334</v>
      </c>
      <c r="J18819" s="6">
        <v>1.2068294675875784</v>
      </c>
      <c r="K18819" s="66">
        <v>2.6543666666666668</v>
      </c>
      <c r="L18819" s="66">
        <v>0.60458904980817041</v>
      </c>
    </row>
    <row r="18820" spans="9:12" x14ac:dyDescent="0.25">
      <c r="I18820" s="6">
        <v>1.6442000000000001</v>
      </c>
      <c r="J18820" s="6">
        <v>0.49732926865817112</v>
      </c>
      <c r="K18820" s="66">
        <v>2.6543666666666668</v>
      </c>
      <c r="L18820" s="66">
        <v>0.63296920488689368</v>
      </c>
    </row>
    <row r="18821" spans="9:12" x14ac:dyDescent="0.25">
      <c r="I18821" s="6">
        <v>1.6442000000000001</v>
      </c>
      <c r="J18821" s="6">
        <v>0.65147709549392396</v>
      </c>
      <c r="K18821" s="66">
        <v>2.6548833333333333</v>
      </c>
      <c r="L18821" s="66">
        <v>0.67854541677895863</v>
      </c>
    </row>
    <row r="18822" spans="9:12" x14ac:dyDescent="0.25">
      <c r="I18822" s="6">
        <v>1.6442000000000001</v>
      </c>
      <c r="J18822" s="6">
        <v>0.97047788506127752</v>
      </c>
      <c r="K18822" s="66">
        <v>2.6548833333333333</v>
      </c>
      <c r="L18822" s="66">
        <v>0.86647275946670987</v>
      </c>
    </row>
    <row r="18823" spans="9:12" x14ac:dyDescent="0.25">
      <c r="I18823" s="6">
        <v>1.6449833333333332</v>
      </c>
      <c r="J18823" s="6">
        <v>0.32240440568907786</v>
      </c>
      <c r="K18823" s="66">
        <v>2.6554000000000002</v>
      </c>
      <c r="L18823" s="66">
        <v>0.59448588624194976</v>
      </c>
    </row>
    <row r="18824" spans="9:12" x14ac:dyDescent="0.25">
      <c r="I18824" s="6">
        <v>1.6449833333333332</v>
      </c>
      <c r="J18824" s="6">
        <v>0.33082989321484674</v>
      </c>
      <c r="K18824" s="66">
        <v>2.6554000000000002</v>
      </c>
      <c r="L18824" s="66">
        <v>0.96007148763994254</v>
      </c>
    </row>
    <row r="18825" spans="9:12" x14ac:dyDescent="0.25">
      <c r="I18825" s="6">
        <v>1.6449833333333332</v>
      </c>
      <c r="J18825" s="6">
        <v>0.57707936388226855</v>
      </c>
      <c r="K18825" s="66">
        <v>2.655933333333333</v>
      </c>
      <c r="L18825" s="66">
        <v>0.35164971719809351</v>
      </c>
    </row>
    <row r="18826" spans="9:12" x14ac:dyDescent="0.25">
      <c r="I18826" s="6">
        <v>1.6449833333333332</v>
      </c>
      <c r="J18826" s="6">
        <v>0.86970861615780826</v>
      </c>
      <c r="K18826" s="66">
        <v>2.655933333333333</v>
      </c>
      <c r="L18826" s="66">
        <v>0.51539129924373284</v>
      </c>
    </row>
    <row r="18827" spans="9:12" x14ac:dyDescent="0.25">
      <c r="I18827" s="6">
        <v>1.6449833333333332</v>
      </c>
      <c r="J18827" s="6">
        <v>0.87945214927591508</v>
      </c>
      <c r="K18827" s="66">
        <v>2.655933333333333</v>
      </c>
      <c r="L18827" s="66">
        <v>0.51767209189251029</v>
      </c>
    </row>
    <row r="18828" spans="9:12" x14ac:dyDescent="0.25">
      <c r="I18828" s="6">
        <v>1.6455166666666667</v>
      </c>
      <c r="J18828" s="6">
        <v>0.44986172754579751</v>
      </c>
      <c r="K18828" s="66">
        <v>2.655933333333333</v>
      </c>
      <c r="L18828" s="66">
        <v>0.52457985719304545</v>
      </c>
    </row>
    <row r="18829" spans="9:12" x14ac:dyDescent="0.25">
      <c r="I18829" s="6">
        <v>1.6455166666666667</v>
      </c>
      <c r="J18829" s="6">
        <v>0.65952627879625725</v>
      </c>
      <c r="K18829" s="66">
        <v>2.655933333333333</v>
      </c>
      <c r="L18829" s="66">
        <v>0.63296920488689368</v>
      </c>
    </row>
    <row r="18830" spans="9:12" x14ac:dyDescent="0.25">
      <c r="I18830" s="6">
        <v>1.6455166666666667</v>
      </c>
      <c r="J18830" s="6">
        <v>0.80963929720674932</v>
      </c>
      <c r="K18830" s="66">
        <v>2.655933333333333</v>
      </c>
      <c r="L18830" s="66">
        <v>0.65147709549392396</v>
      </c>
    </row>
    <row r="18831" spans="9:12" x14ac:dyDescent="0.25">
      <c r="I18831" s="6">
        <v>1.6455166666666667</v>
      </c>
      <c r="J18831" s="6">
        <v>0.88928027728352133</v>
      </c>
      <c r="K18831" s="66">
        <v>2.655933333333333</v>
      </c>
      <c r="L18831" s="66">
        <v>0.90248566213568882</v>
      </c>
    </row>
    <row r="18832" spans="9:12" x14ac:dyDescent="0.25">
      <c r="I18832" s="6">
        <v>1.6460333333333332</v>
      </c>
      <c r="J18832" s="6">
        <v>0.77916429476776194</v>
      </c>
      <c r="K18832" s="66">
        <v>2.655933333333333</v>
      </c>
      <c r="L18832" s="66">
        <v>0.9124723544772364</v>
      </c>
    </row>
    <row r="18833" spans="9:12" x14ac:dyDescent="0.25">
      <c r="I18833" s="6">
        <v>1.6460333333333332</v>
      </c>
      <c r="J18833" s="6">
        <v>0.80963929720674932</v>
      </c>
      <c r="K18833" s="66">
        <v>2.655933333333333</v>
      </c>
      <c r="L18833" s="66">
        <v>0.93606411187351435</v>
      </c>
    </row>
    <row r="18834" spans="9:12" x14ac:dyDescent="0.25">
      <c r="I18834" s="6">
        <v>1.6465500000000002</v>
      </c>
      <c r="J18834" s="6">
        <v>0.51310887191110022</v>
      </c>
      <c r="K18834" s="66">
        <v>2.6561833333333333</v>
      </c>
      <c r="L18834" s="66">
        <v>0.39394585420078054</v>
      </c>
    </row>
    <row r="18835" spans="9:12" x14ac:dyDescent="0.25">
      <c r="I18835" s="6">
        <v>1.6465500000000002</v>
      </c>
      <c r="J18835" s="6">
        <v>0.58449592453269228</v>
      </c>
      <c r="K18835" s="66">
        <v>2.6561833333333333</v>
      </c>
      <c r="L18835" s="66">
        <v>0.51310887191110022</v>
      </c>
    </row>
    <row r="18836" spans="9:12" x14ac:dyDescent="0.25">
      <c r="I18836" s="6">
        <v>1.6465500000000002</v>
      </c>
      <c r="J18836" s="6">
        <v>0.63035166736397308</v>
      </c>
      <c r="K18836" s="66">
        <v>2.6567000000000003</v>
      </c>
      <c r="L18836" s="66">
        <v>0.56971674779906201</v>
      </c>
    </row>
    <row r="18837" spans="9:12" x14ac:dyDescent="0.25">
      <c r="I18837" s="6">
        <v>1.6465500000000002</v>
      </c>
      <c r="J18837" s="6">
        <v>0.73491135945637109</v>
      </c>
      <c r="K18837" s="66">
        <v>2.6567000000000003</v>
      </c>
      <c r="L18837" s="66">
        <v>0.6923564519994273</v>
      </c>
    </row>
    <row r="18838" spans="9:12" x14ac:dyDescent="0.25">
      <c r="I18838" s="6">
        <v>1.6465500000000002</v>
      </c>
      <c r="J18838" s="6">
        <v>0.77017762027454972</v>
      </c>
      <c r="K18838" s="66">
        <v>2.6567000000000003</v>
      </c>
      <c r="L18838" s="66">
        <v>0.87619258966891811</v>
      </c>
    </row>
    <row r="18839" spans="9:12" x14ac:dyDescent="0.25">
      <c r="I18839" s="6">
        <v>1.6476000000000002</v>
      </c>
      <c r="J18839" s="6">
        <v>0.7205379929897604</v>
      </c>
      <c r="K18839" s="66">
        <v>2.6572333333333331</v>
      </c>
      <c r="L18839" s="66">
        <v>0.23898236098844738</v>
      </c>
    </row>
    <row r="18840" spans="9:12" x14ac:dyDescent="0.25">
      <c r="I18840" s="6">
        <v>1.6476000000000002</v>
      </c>
      <c r="J18840" s="6">
        <v>1.1591494175740464</v>
      </c>
      <c r="K18840" s="66">
        <v>2.6572333333333331</v>
      </c>
      <c r="L18840" s="66">
        <v>0.90248566213568882</v>
      </c>
    </row>
    <row r="18841" spans="9:12" x14ac:dyDescent="0.25">
      <c r="I18841" s="6">
        <v>1.6478500000000003</v>
      </c>
      <c r="J18841" s="6">
        <v>0.34113391855975833</v>
      </c>
      <c r="K18841" s="66">
        <v>2.6577500000000001</v>
      </c>
      <c r="L18841" s="66">
        <v>0.50405517537983047</v>
      </c>
    </row>
    <row r="18842" spans="9:12" x14ac:dyDescent="0.25">
      <c r="I18842" s="6">
        <v>1.6478500000000003</v>
      </c>
      <c r="J18842" s="6">
        <v>0.66763185869159014</v>
      </c>
      <c r="K18842" s="66">
        <v>2.6577500000000001</v>
      </c>
      <c r="L18842" s="66">
        <v>0.56728556423561871</v>
      </c>
    </row>
    <row r="18843" spans="9:12" x14ac:dyDescent="0.25">
      <c r="I18843" s="6">
        <v>1.6478500000000003</v>
      </c>
      <c r="J18843" s="6">
        <v>0.77017762027454972</v>
      </c>
      <c r="K18843" s="66">
        <v>2.6577500000000001</v>
      </c>
      <c r="L18843" s="66">
        <v>0.58449592453269228</v>
      </c>
    </row>
    <row r="18844" spans="9:12" x14ac:dyDescent="0.25">
      <c r="I18844" s="6">
        <v>1.6483666666666668</v>
      </c>
      <c r="J18844" s="6">
        <v>0.56971674779906201</v>
      </c>
      <c r="K18844" s="66">
        <v>2.6577500000000001</v>
      </c>
      <c r="L18844" s="66">
        <v>0.60968803742307764</v>
      </c>
    </row>
    <row r="18845" spans="9:12" x14ac:dyDescent="0.25">
      <c r="I18845" s="6">
        <v>1.6483666666666668</v>
      </c>
      <c r="J18845" s="6">
        <v>0.60205978521342318</v>
      </c>
      <c r="K18845" s="66">
        <v>2.6577500000000001</v>
      </c>
      <c r="L18845" s="66">
        <v>0.648818282203663</v>
      </c>
    </row>
    <row r="18846" spans="9:12" x14ac:dyDescent="0.25">
      <c r="I18846" s="6">
        <v>1.6483666666666668</v>
      </c>
      <c r="J18846" s="6">
        <v>0.73201960371676345</v>
      </c>
      <c r="K18846" s="66">
        <v>2.6577500000000001</v>
      </c>
      <c r="L18846" s="66">
        <v>0.70635384117937339</v>
      </c>
    </row>
    <row r="18847" spans="9:12" x14ac:dyDescent="0.25">
      <c r="I18847" s="6">
        <v>1.6483666666666668</v>
      </c>
      <c r="J18847" s="6">
        <v>1.2393314780068445</v>
      </c>
      <c r="K18847" s="66">
        <v>2.6577500000000001</v>
      </c>
      <c r="L18847" s="66">
        <v>0.74947434925016909</v>
      </c>
    </row>
    <row r="18848" spans="9:12" x14ac:dyDescent="0.25">
      <c r="I18848" s="6">
        <v>1.6489</v>
      </c>
      <c r="J18848" s="6">
        <v>0.45195289686738771</v>
      </c>
      <c r="K18848" s="66">
        <v>2.6577500000000001</v>
      </c>
      <c r="L18848" s="66">
        <v>0.94630867559319809</v>
      </c>
    </row>
    <row r="18849" spans="9:12" x14ac:dyDescent="0.25">
      <c r="I18849" s="6">
        <v>1.6489</v>
      </c>
      <c r="J18849" s="6">
        <v>0.47320256097032343</v>
      </c>
      <c r="K18849" s="66">
        <v>2.6577500000000001</v>
      </c>
      <c r="L18849" s="66">
        <v>1.549002718142386</v>
      </c>
    </row>
    <row r="18850" spans="9:12" x14ac:dyDescent="0.25">
      <c r="I18850" s="6">
        <v>1.6489</v>
      </c>
      <c r="J18850" s="6">
        <v>0.47752629976696676</v>
      </c>
      <c r="K18850" s="66">
        <v>2.658266666666667</v>
      </c>
      <c r="L18850" s="66">
        <v>0.43746714588574143</v>
      </c>
    </row>
    <row r="18851" spans="9:12" x14ac:dyDescent="0.25">
      <c r="I18851" s="6">
        <v>1.6489</v>
      </c>
      <c r="J18851" s="6">
        <v>0.71483785038715353</v>
      </c>
      <c r="K18851" s="66">
        <v>2.658266666666667</v>
      </c>
      <c r="L18851" s="66">
        <v>0.46675455050402498</v>
      </c>
    </row>
    <row r="18852" spans="9:12" x14ac:dyDescent="0.25">
      <c r="I18852" s="6">
        <v>1.6489</v>
      </c>
      <c r="J18852" s="6">
        <v>0.74362218104904132</v>
      </c>
      <c r="K18852" s="66">
        <v>2.658266666666667</v>
      </c>
      <c r="L18852" s="66">
        <v>0.47536524771057265</v>
      </c>
    </row>
    <row r="18853" spans="9:12" x14ac:dyDescent="0.25">
      <c r="I18853" s="6">
        <v>1.6489</v>
      </c>
      <c r="J18853" s="6">
        <v>0.88599619741869839</v>
      </c>
      <c r="K18853" s="66">
        <v>2.658266666666667</v>
      </c>
      <c r="L18853" s="66">
        <v>0.55760333176207688</v>
      </c>
    </row>
    <row r="18854" spans="9:12" x14ac:dyDescent="0.25">
      <c r="I18854" s="6">
        <v>1.6489</v>
      </c>
      <c r="J18854" s="6">
        <v>0.93267786426775023</v>
      </c>
      <c r="K18854" s="66">
        <v>2.6587833333333335</v>
      </c>
      <c r="L18854" s="66">
        <v>0.5292105078834769</v>
      </c>
    </row>
    <row r="18855" spans="9:12" x14ac:dyDescent="0.25">
      <c r="I18855" s="6">
        <v>1.6494166666666668</v>
      </c>
      <c r="J18855" s="6">
        <v>0.2901384436184829</v>
      </c>
      <c r="K18855" s="66">
        <v>2.6587833333333335</v>
      </c>
      <c r="L18855" s="66">
        <v>0.59448588624194976</v>
      </c>
    </row>
    <row r="18856" spans="9:12" x14ac:dyDescent="0.25">
      <c r="I18856" s="6">
        <v>1.6494166666666668</v>
      </c>
      <c r="J18856" s="6">
        <v>0.42730881173941238</v>
      </c>
      <c r="K18856" s="66">
        <v>2.6587833333333335</v>
      </c>
      <c r="L18856" s="66">
        <v>0.98799638326503048</v>
      </c>
    </row>
    <row r="18857" spans="9:12" x14ac:dyDescent="0.25">
      <c r="I18857" s="6">
        <v>1.6494166666666668</v>
      </c>
      <c r="J18857" s="6">
        <v>0.55760333176207688</v>
      </c>
      <c r="K18857" s="66">
        <v>2.6593166666666668</v>
      </c>
      <c r="L18857" s="66">
        <v>0.26592832618693057</v>
      </c>
    </row>
    <row r="18858" spans="9:12" x14ac:dyDescent="0.25">
      <c r="I18858" s="6">
        <v>1.6494166666666668</v>
      </c>
      <c r="J18858" s="6">
        <v>0.58948130161967249</v>
      </c>
      <c r="K18858" s="66">
        <v>2.6593166666666668</v>
      </c>
      <c r="L18858" s="66">
        <v>0.55279940458300858</v>
      </c>
    </row>
    <row r="18859" spans="9:12" x14ac:dyDescent="0.25">
      <c r="I18859" s="6">
        <v>1.6494166666666668</v>
      </c>
      <c r="J18859" s="6">
        <v>0.648818282203663</v>
      </c>
      <c r="K18859" s="66">
        <v>2.6593166666666668</v>
      </c>
      <c r="L18859" s="66">
        <v>0.61224836101107105</v>
      </c>
    </row>
    <row r="18860" spans="9:12" x14ac:dyDescent="0.25">
      <c r="I18860" s="6">
        <v>1.6494166666666668</v>
      </c>
      <c r="J18860" s="6">
        <v>0.67307903396762581</v>
      </c>
      <c r="K18860" s="66">
        <v>2.6593166666666668</v>
      </c>
      <c r="L18860" s="66">
        <v>0.62774148591840029</v>
      </c>
    </row>
    <row r="18861" spans="9:12" x14ac:dyDescent="0.25">
      <c r="I18861" s="6">
        <v>1.6499333333333335</v>
      </c>
      <c r="J18861" s="6">
        <v>0.44777750563059143</v>
      </c>
      <c r="K18861" s="66">
        <v>2.6593166666666668</v>
      </c>
      <c r="L18861" s="66">
        <v>0.6895774894458192</v>
      </c>
    </row>
    <row r="18862" spans="9:12" x14ac:dyDescent="0.25">
      <c r="I18862" s="6">
        <v>1.6499333333333335</v>
      </c>
      <c r="J18862" s="6">
        <v>0.47320256097032343</v>
      </c>
      <c r="K18862" s="66">
        <v>2.6593166666666668</v>
      </c>
      <c r="L18862" s="66">
        <v>0.82830207410904677</v>
      </c>
    </row>
    <row r="18863" spans="9:12" x14ac:dyDescent="0.25">
      <c r="I18863" s="6">
        <v>1.6499333333333335</v>
      </c>
      <c r="J18863" s="6">
        <v>0.54565420145252563</v>
      </c>
      <c r="K18863" s="66">
        <v>2.6595666666666671</v>
      </c>
      <c r="L18863" s="66">
        <v>0.48846274342830609</v>
      </c>
    </row>
    <row r="18864" spans="9:12" x14ac:dyDescent="0.25">
      <c r="I18864" s="6">
        <v>1.6499333333333335</v>
      </c>
      <c r="J18864" s="6">
        <v>0.56728556423561871</v>
      </c>
      <c r="K18864" s="66">
        <v>2.6595666666666671</v>
      </c>
      <c r="L18864" s="66">
        <v>0.70353728089709877</v>
      </c>
    </row>
    <row r="18865" spans="9:12" x14ac:dyDescent="0.25">
      <c r="I18865" s="6">
        <v>1.65045</v>
      </c>
      <c r="J18865" s="6">
        <v>0.6923564519994273</v>
      </c>
      <c r="K18865" s="66">
        <v>2.6595666666666671</v>
      </c>
      <c r="L18865" s="66">
        <v>1.0418146711543264</v>
      </c>
    </row>
    <row r="18866" spans="9:12" x14ac:dyDescent="0.25">
      <c r="I18866" s="6">
        <v>1.65045</v>
      </c>
      <c r="J18866" s="6">
        <v>0.78520118224451196</v>
      </c>
      <c r="K18866" s="66">
        <v>2.6600999999999999</v>
      </c>
      <c r="L18866" s="66">
        <v>0.49288660661107192</v>
      </c>
    </row>
    <row r="18867" spans="9:12" x14ac:dyDescent="0.25">
      <c r="I18867" s="6">
        <v>1.65045</v>
      </c>
      <c r="J18867" s="6">
        <v>0.82517001984274496</v>
      </c>
      <c r="K18867" s="66">
        <v>2.6600999999999999</v>
      </c>
      <c r="L18867" s="66">
        <v>0.64085614581661188</v>
      </c>
    </row>
    <row r="18868" spans="9:12" x14ac:dyDescent="0.25">
      <c r="I18868" s="6">
        <v>1.6509833333333332</v>
      </c>
      <c r="J18868" s="6">
        <v>0.44363562541282403</v>
      </c>
      <c r="K18868" s="66">
        <v>2.6600999999999999</v>
      </c>
      <c r="L18868" s="66">
        <v>0.79735791740365625</v>
      </c>
    </row>
    <row r="18869" spans="9:12" x14ac:dyDescent="0.25">
      <c r="I18869" s="6">
        <v>1.6509833333333332</v>
      </c>
      <c r="J18869" s="6">
        <v>0.77017762027454972</v>
      </c>
      <c r="K18869" s="66">
        <v>2.6600999999999999</v>
      </c>
      <c r="L18869" s="66">
        <v>1.0900035165177466</v>
      </c>
    </row>
    <row r="18870" spans="9:12" x14ac:dyDescent="0.25">
      <c r="I18870" s="6">
        <v>1.6509833333333332</v>
      </c>
      <c r="J18870" s="6">
        <v>0.9191786449926348</v>
      </c>
      <c r="K18870" s="66">
        <v>2.6606166666666669</v>
      </c>
      <c r="L18870" s="66">
        <v>0.27484319719180916</v>
      </c>
    </row>
    <row r="18871" spans="9:12" x14ac:dyDescent="0.25">
      <c r="I18871" s="6">
        <v>1.6512333333333333</v>
      </c>
      <c r="J18871" s="6">
        <v>0.51539129924373284</v>
      </c>
      <c r="K18871" s="66">
        <v>2.6606166666666669</v>
      </c>
      <c r="L18871" s="66">
        <v>0.3587767753377854</v>
      </c>
    </row>
    <row r="18872" spans="9:12" x14ac:dyDescent="0.25">
      <c r="I18872" s="6">
        <v>1.6517666666666668</v>
      </c>
      <c r="J18872" s="6">
        <v>1.1988007178334332</v>
      </c>
      <c r="K18872" s="66">
        <v>2.6606166666666669</v>
      </c>
      <c r="L18872" s="66">
        <v>0.49288660661107192</v>
      </c>
    </row>
    <row r="18873" spans="9:12" x14ac:dyDescent="0.25">
      <c r="I18873" s="6">
        <v>1.6517666666666668</v>
      </c>
      <c r="J18873" s="6">
        <v>1.4421589640335004</v>
      </c>
      <c r="K18873" s="66">
        <v>2.6606166666666669</v>
      </c>
      <c r="L18873" s="66">
        <v>0.53622044092495347</v>
      </c>
    </row>
    <row r="18874" spans="9:12" x14ac:dyDescent="0.25">
      <c r="I18874" s="6">
        <v>1.6522833333333333</v>
      </c>
      <c r="J18874" s="6">
        <v>0.63035166736397308</v>
      </c>
      <c r="K18874" s="66">
        <v>2.6606166666666669</v>
      </c>
      <c r="L18874" s="66">
        <v>1.0128799495777727</v>
      </c>
    </row>
    <row r="18875" spans="9:12" x14ac:dyDescent="0.25">
      <c r="I18875" s="6">
        <v>1.6522833333333333</v>
      </c>
      <c r="J18875" s="6">
        <v>0.86647275946670987</v>
      </c>
      <c r="K18875" s="66">
        <v>2.6606166666666669</v>
      </c>
      <c r="L18875" s="66">
        <v>1.3446717316400352</v>
      </c>
    </row>
    <row r="18876" spans="9:12" x14ac:dyDescent="0.25">
      <c r="I18876" s="6">
        <v>1.6522833333333333</v>
      </c>
      <c r="J18876" s="6">
        <v>1.2976128614914277</v>
      </c>
      <c r="K18876" s="66">
        <v>2.6611333333333334</v>
      </c>
      <c r="L18876" s="66">
        <v>0.62774148591840029</v>
      </c>
    </row>
    <row r="18877" spans="9:12" x14ac:dyDescent="0.25">
      <c r="I18877" s="6">
        <v>1.6528</v>
      </c>
      <c r="J18877" s="6">
        <v>0.40163863555561358</v>
      </c>
      <c r="K18877" s="66">
        <v>2.6616500000000003</v>
      </c>
      <c r="L18877" s="66">
        <v>0.42128581907543045</v>
      </c>
    </row>
    <row r="18878" spans="9:12" x14ac:dyDescent="0.25">
      <c r="I18878" s="6">
        <v>1.6528</v>
      </c>
      <c r="J18878" s="6">
        <v>0.5338771216187197</v>
      </c>
      <c r="K18878" s="66">
        <v>2.6616500000000003</v>
      </c>
      <c r="L18878" s="66">
        <v>0.62774148591840029</v>
      </c>
    </row>
    <row r="18879" spans="9:12" x14ac:dyDescent="0.25">
      <c r="I18879" s="6">
        <v>1.6528</v>
      </c>
      <c r="J18879" s="6">
        <v>0.57954732783245089</v>
      </c>
      <c r="K18879" s="66">
        <v>2.6616500000000003</v>
      </c>
      <c r="L18879" s="66">
        <v>0.75829959871269381</v>
      </c>
    </row>
    <row r="18880" spans="9:12" x14ac:dyDescent="0.25">
      <c r="I18880" s="6">
        <v>1.6528</v>
      </c>
      <c r="J18880" s="6">
        <v>0.74070753973546288</v>
      </c>
      <c r="K18880" s="66">
        <v>2.6616500000000003</v>
      </c>
      <c r="L18880" s="66">
        <v>0.81583229699165782</v>
      </c>
    </row>
    <row r="18881" spans="9:12" x14ac:dyDescent="0.25">
      <c r="I18881" s="6">
        <v>1.6528</v>
      </c>
      <c r="J18881" s="6">
        <v>1.0381648307769329</v>
      </c>
      <c r="K18881" s="66">
        <v>2.6621833333333331</v>
      </c>
      <c r="L18881" s="66">
        <v>0.23354683283487895</v>
      </c>
    </row>
    <row r="18882" spans="9:12" x14ac:dyDescent="0.25">
      <c r="I18882" s="6">
        <v>1.6533166666666665</v>
      </c>
      <c r="J18882" s="6">
        <v>0.23489789904108904</v>
      </c>
      <c r="K18882" s="66">
        <v>2.6621833333333331</v>
      </c>
      <c r="L18882" s="66">
        <v>0.34988119360239656</v>
      </c>
    </row>
    <row r="18883" spans="9:12" x14ac:dyDescent="0.25">
      <c r="I18883" s="6">
        <v>1.6533166666666665</v>
      </c>
      <c r="J18883" s="6">
        <v>0.35519812544228013</v>
      </c>
      <c r="K18883" s="66">
        <v>2.6621833333333331</v>
      </c>
      <c r="L18883" s="66">
        <v>0.76719391356809485</v>
      </c>
    </row>
    <row r="18884" spans="9:12" x14ac:dyDescent="0.25">
      <c r="I18884" s="6">
        <v>1.6533166666666665</v>
      </c>
      <c r="J18884" s="6">
        <v>0.86970861615780826</v>
      </c>
      <c r="K18884" s="66">
        <v>2.6621833333333331</v>
      </c>
      <c r="L18884" s="66">
        <v>0.82517001984274496</v>
      </c>
    </row>
    <row r="18885" spans="9:12" x14ac:dyDescent="0.25">
      <c r="I18885" s="6">
        <v>1.6533166666666665</v>
      </c>
      <c r="J18885" s="6">
        <v>1.1591494175740464</v>
      </c>
      <c r="K18885" s="66">
        <v>2.6624333333333334</v>
      </c>
      <c r="L18885" s="66">
        <v>0.32407913929859056</v>
      </c>
    </row>
    <row r="18886" spans="9:12" x14ac:dyDescent="0.25">
      <c r="I18886" s="6">
        <v>1.65385</v>
      </c>
      <c r="J18886" s="6">
        <v>0.28395512933541561</v>
      </c>
      <c r="K18886" s="66">
        <v>2.6624333333333334</v>
      </c>
      <c r="L18886" s="66">
        <v>0.39970611230215736</v>
      </c>
    </row>
    <row r="18887" spans="9:12" x14ac:dyDescent="0.25">
      <c r="I18887" s="6">
        <v>1.6543666666666668</v>
      </c>
      <c r="J18887" s="6">
        <v>1.2849787986466046</v>
      </c>
      <c r="K18887" s="66">
        <v>2.6624333333333334</v>
      </c>
      <c r="L18887" s="66">
        <v>0.56485233731735651</v>
      </c>
    </row>
    <row r="18888" spans="9:12" x14ac:dyDescent="0.25">
      <c r="I18888" s="6">
        <v>1.6546166666666666</v>
      </c>
      <c r="J18888" s="6">
        <v>0.60713506991243205</v>
      </c>
      <c r="K18888" s="66">
        <v>2.6624333333333334</v>
      </c>
      <c r="L18888" s="66">
        <v>0.99506761695107204</v>
      </c>
    </row>
    <row r="18889" spans="9:12" x14ac:dyDescent="0.25">
      <c r="I18889" s="6">
        <v>1.6546166666666666</v>
      </c>
      <c r="J18889" s="6">
        <v>0.648818282203663</v>
      </c>
      <c r="K18889" s="66">
        <v>2.6629500000000004</v>
      </c>
      <c r="L18889" s="66">
        <v>0.38824804102266719</v>
      </c>
    </row>
    <row r="18890" spans="9:12" x14ac:dyDescent="0.25">
      <c r="I18890" s="6">
        <v>1.6551499999999999</v>
      </c>
      <c r="J18890" s="6">
        <v>0.20268195829645902</v>
      </c>
      <c r="K18890" s="66">
        <v>2.6629500000000004</v>
      </c>
      <c r="L18890" s="66">
        <v>0.76719391356809485</v>
      </c>
    </row>
    <row r="18891" spans="9:12" x14ac:dyDescent="0.25">
      <c r="I18891" s="6">
        <v>1.6551499999999999</v>
      </c>
      <c r="J18891" s="6">
        <v>0.74654458711093119</v>
      </c>
      <c r="K18891" s="66">
        <v>2.6629500000000004</v>
      </c>
      <c r="L18891" s="66">
        <v>0.80655424010128052</v>
      </c>
    </row>
    <row r="18892" spans="9:12" x14ac:dyDescent="0.25">
      <c r="I18892" s="6">
        <v>1.6556666666666666</v>
      </c>
      <c r="J18892" s="6">
        <v>0.36056863404551337</v>
      </c>
      <c r="K18892" s="66">
        <v>2.6629500000000004</v>
      </c>
      <c r="L18892" s="66">
        <v>1.0164574551945793</v>
      </c>
    </row>
    <row r="18893" spans="9:12" x14ac:dyDescent="0.25">
      <c r="I18893" s="6">
        <v>1.6556666666666666</v>
      </c>
      <c r="J18893" s="6">
        <v>0.50405517537983047</v>
      </c>
      <c r="K18893" s="66">
        <v>2.6634833333333332</v>
      </c>
      <c r="L18893" s="66">
        <v>0.19303307337356052</v>
      </c>
    </row>
    <row r="18894" spans="9:12" x14ac:dyDescent="0.25">
      <c r="I18894" s="6">
        <v>1.6556666666666666</v>
      </c>
      <c r="J18894" s="6">
        <v>0.94630867559319809</v>
      </c>
      <c r="K18894" s="66">
        <v>2.6634833333333332</v>
      </c>
      <c r="L18894" s="66">
        <v>0.55279940458300858</v>
      </c>
    </row>
    <row r="18895" spans="9:12" x14ac:dyDescent="0.25">
      <c r="I18895" s="6">
        <v>1.6561833333333336</v>
      </c>
      <c r="J18895" s="6">
        <v>0.56971674779906201</v>
      </c>
      <c r="K18895" s="66">
        <v>2.6634833333333332</v>
      </c>
      <c r="L18895" s="66">
        <v>0.88928027728352133</v>
      </c>
    </row>
    <row r="18896" spans="9:12" x14ac:dyDescent="0.25">
      <c r="I18896" s="6">
        <v>1.6561833333333336</v>
      </c>
      <c r="J18896" s="6">
        <v>0.77316909172931614</v>
      </c>
      <c r="K18896" s="66">
        <v>2.6634833333333332</v>
      </c>
      <c r="L18896" s="66">
        <v>0.9191786449926348</v>
      </c>
    </row>
    <row r="18897" spans="9:12" x14ac:dyDescent="0.25">
      <c r="I18897" s="6">
        <v>1.6561833333333336</v>
      </c>
      <c r="J18897" s="6">
        <v>1.3490081392365552</v>
      </c>
      <c r="K18897" s="66">
        <v>2.6634833333333332</v>
      </c>
      <c r="L18897" s="66">
        <v>0.99152770906293164</v>
      </c>
    </row>
    <row r="18898" spans="9:12" x14ac:dyDescent="0.25">
      <c r="I18898" s="6">
        <v>1.6567000000000001</v>
      </c>
      <c r="J18898" s="6">
        <v>0.39394585420078054</v>
      </c>
      <c r="K18898" s="66">
        <v>2.6640000000000001</v>
      </c>
      <c r="L18898" s="66">
        <v>0.41532657908179599</v>
      </c>
    </row>
    <row r="18899" spans="9:12" x14ac:dyDescent="0.25">
      <c r="I18899" s="6">
        <v>1.6567000000000001</v>
      </c>
      <c r="J18899" s="6">
        <v>0.45404978758247055</v>
      </c>
      <c r="K18899" s="66">
        <v>2.6640000000000001</v>
      </c>
      <c r="L18899" s="66">
        <v>0.44986172754579751</v>
      </c>
    </row>
    <row r="18900" spans="9:12" x14ac:dyDescent="0.25">
      <c r="I18900" s="6">
        <v>1.6567000000000001</v>
      </c>
      <c r="J18900" s="6">
        <v>0.50856445079402335</v>
      </c>
      <c r="K18900" s="66">
        <v>2.6640000000000001</v>
      </c>
      <c r="L18900" s="66">
        <v>0.45615362570393747</v>
      </c>
    </row>
    <row r="18901" spans="9:12" x14ac:dyDescent="0.25">
      <c r="I18901" s="6">
        <v>1.6567000000000001</v>
      </c>
      <c r="J18901" s="6">
        <v>1.3972783101217652</v>
      </c>
      <c r="K18901" s="66">
        <v>2.6645166666666666</v>
      </c>
      <c r="L18901" s="66">
        <v>0.23761564268432508</v>
      </c>
    </row>
    <row r="18902" spans="9:12" x14ac:dyDescent="0.25">
      <c r="I18902" s="6">
        <v>1.6572333333333333</v>
      </c>
      <c r="J18902" s="6">
        <v>0.36056863404551337</v>
      </c>
      <c r="K18902" s="66">
        <v>2.6645166666666666</v>
      </c>
      <c r="L18902" s="66">
        <v>0.49510855064106724</v>
      </c>
    </row>
    <row r="18903" spans="9:12" x14ac:dyDescent="0.25">
      <c r="I18903" s="6">
        <v>1.6572333333333333</v>
      </c>
      <c r="J18903" s="6">
        <v>0.40163863555561358</v>
      </c>
      <c r="K18903" s="66">
        <v>2.6645166666666666</v>
      </c>
      <c r="L18903" s="66">
        <v>0.59952806859289343</v>
      </c>
    </row>
    <row r="18904" spans="9:12" x14ac:dyDescent="0.25">
      <c r="I18904" s="6">
        <v>1.6572333333333333</v>
      </c>
      <c r="J18904" s="6">
        <v>0.70917734886803208</v>
      </c>
      <c r="K18904" s="66">
        <v>2.6645166666666666</v>
      </c>
      <c r="L18904" s="66">
        <v>0.96007148763994254</v>
      </c>
    </row>
    <row r="18905" spans="9:12" x14ac:dyDescent="0.25">
      <c r="I18905" s="6">
        <v>1.6574833333333332</v>
      </c>
      <c r="J18905" s="6">
        <v>0.32744593416647955</v>
      </c>
      <c r="K18905" s="66">
        <v>2.6650333333333336</v>
      </c>
      <c r="L18905" s="66">
        <v>0.31248886296232209</v>
      </c>
    </row>
    <row r="18906" spans="9:12" x14ac:dyDescent="0.25">
      <c r="I18906" s="6">
        <v>1.6574833333333332</v>
      </c>
      <c r="J18906" s="6">
        <v>0.56728556423561871</v>
      </c>
      <c r="K18906" s="66">
        <v>2.6650333333333336</v>
      </c>
      <c r="L18906" s="66">
        <v>0.44157061103291484</v>
      </c>
    </row>
    <row r="18907" spans="9:12" x14ac:dyDescent="0.25">
      <c r="I18907" s="6">
        <v>1.6574833333333332</v>
      </c>
      <c r="J18907" s="6">
        <v>0.73201960371676345</v>
      </c>
      <c r="K18907" s="66">
        <v>2.6650333333333336</v>
      </c>
      <c r="L18907" s="66">
        <v>0.44363562541282403</v>
      </c>
    </row>
    <row r="18908" spans="9:12" x14ac:dyDescent="0.25">
      <c r="I18908" s="6">
        <v>1.6574833333333332</v>
      </c>
      <c r="J18908" s="6">
        <v>0.74070753973546288</v>
      </c>
      <c r="K18908" s="66">
        <v>2.6650333333333336</v>
      </c>
      <c r="L18908" s="66">
        <v>0.51996800536694721</v>
      </c>
    </row>
    <row r="18909" spans="9:12" x14ac:dyDescent="0.25">
      <c r="I18909" s="6">
        <v>1.6580166666666669</v>
      </c>
      <c r="J18909" s="6">
        <v>0.5063024570095791</v>
      </c>
      <c r="K18909" s="66">
        <v>2.6650333333333336</v>
      </c>
      <c r="L18909" s="66">
        <v>0.67035156395545226</v>
      </c>
    </row>
    <row r="18910" spans="9:12" x14ac:dyDescent="0.25">
      <c r="I18910" s="6">
        <v>1.6580166666666669</v>
      </c>
      <c r="J18910" s="6">
        <v>0.77916429476776194</v>
      </c>
      <c r="K18910" s="66">
        <v>2.6655666666666664</v>
      </c>
      <c r="L18910" s="66">
        <v>0.2139164456916729</v>
      </c>
    </row>
    <row r="18911" spans="9:12" x14ac:dyDescent="0.25">
      <c r="I18911" s="6">
        <v>1.6580166666666669</v>
      </c>
      <c r="J18911" s="6">
        <v>0.88272029097315097</v>
      </c>
      <c r="K18911" s="66">
        <v>2.6655666666666664</v>
      </c>
      <c r="L18911" s="66">
        <v>0.52227045757680424</v>
      </c>
    </row>
    <row r="18912" spans="9:12" x14ac:dyDescent="0.25">
      <c r="I18912" s="6">
        <v>1.6580166666666669</v>
      </c>
      <c r="J18912" s="6">
        <v>1.1947928816917812</v>
      </c>
      <c r="K18912" s="66">
        <v>2.6655666666666664</v>
      </c>
      <c r="L18912" s="66">
        <v>0.55040786210305059</v>
      </c>
    </row>
    <row r="18913" spans="9:12" x14ac:dyDescent="0.25">
      <c r="I18913" s="6">
        <v>1.6585333333333334</v>
      </c>
      <c r="J18913" s="6">
        <v>0.62255136467857319</v>
      </c>
      <c r="K18913" s="66">
        <v>2.6655666666666664</v>
      </c>
      <c r="L18913" s="66">
        <v>0.78217906046746311</v>
      </c>
    </row>
    <row r="18914" spans="9:12" x14ac:dyDescent="0.25">
      <c r="I18914" s="6">
        <v>1.6585333333333334</v>
      </c>
      <c r="J18914" s="6">
        <v>1.2682568001512313</v>
      </c>
      <c r="K18914" s="66">
        <v>2.6658166666666667</v>
      </c>
      <c r="L18914" s="66">
        <v>0.26446589714309426</v>
      </c>
    </row>
    <row r="18915" spans="9:12" x14ac:dyDescent="0.25">
      <c r="I18915" s="6">
        <v>1.6590500000000001</v>
      </c>
      <c r="J18915" s="6">
        <v>0.55760333176207688</v>
      </c>
      <c r="K18915" s="66">
        <v>2.6658166666666667</v>
      </c>
      <c r="L18915" s="66">
        <v>0.47104682163645833</v>
      </c>
    </row>
    <row r="18916" spans="9:12" x14ac:dyDescent="0.25">
      <c r="I18916" s="6">
        <v>1.6590500000000001</v>
      </c>
      <c r="J18916" s="6">
        <v>1.1513200992502193</v>
      </c>
      <c r="K18916" s="66">
        <v>2.6658166666666667</v>
      </c>
      <c r="L18916" s="66">
        <v>0.55040786210305059</v>
      </c>
    </row>
    <row r="18917" spans="9:12" x14ac:dyDescent="0.25">
      <c r="I18917" s="6">
        <v>1.6595666666666666</v>
      </c>
      <c r="J18917" s="6">
        <v>0.57461793866750654</v>
      </c>
      <c r="K18917" s="66">
        <v>2.6658166666666667</v>
      </c>
      <c r="L18917" s="66">
        <v>0.79430432796239747</v>
      </c>
    </row>
    <row r="18918" spans="9:12" x14ac:dyDescent="0.25">
      <c r="I18918" s="6">
        <v>1.6595666666666666</v>
      </c>
      <c r="J18918" s="6">
        <v>1.3751912792140728</v>
      </c>
      <c r="K18918" s="66">
        <v>2.6658166666666667</v>
      </c>
      <c r="L18918" s="66">
        <v>0.83144230179462397</v>
      </c>
    </row>
    <row r="18919" spans="9:12" x14ac:dyDescent="0.25">
      <c r="I18919" s="6">
        <v>1.6601000000000001</v>
      </c>
      <c r="J18919" s="6">
        <v>0.2901384436184829</v>
      </c>
      <c r="K18919" s="66">
        <v>2.6658166666666667</v>
      </c>
      <c r="L18919" s="66">
        <v>1.3840042685476848</v>
      </c>
    </row>
    <row r="18920" spans="9:12" x14ac:dyDescent="0.25">
      <c r="I18920" s="6">
        <v>1.6601000000000001</v>
      </c>
      <c r="J18920" s="6">
        <v>0.43951172671746219</v>
      </c>
      <c r="K18920" s="66">
        <v>2.66635</v>
      </c>
      <c r="L18920" s="66">
        <v>0.67307903396762581</v>
      </c>
    </row>
    <row r="18921" spans="9:12" x14ac:dyDescent="0.25">
      <c r="I18921" s="6">
        <v>1.6601000000000001</v>
      </c>
      <c r="J18921" s="6">
        <v>0.62255136467857319</v>
      </c>
      <c r="K18921" s="66">
        <v>2.66635</v>
      </c>
      <c r="L18921" s="66">
        <v>0.7205379929897604</v>
      </c>
    </row>
    <row r="18922" spans="9:12" x14ac:dyDescent="0.25">
      <c r="I18922" s="6">
        <v>1.6601000000000001</v>
      </c>
      <c r="J18922" s="6">
        <v>0.65952627879625725</v>
      </c>
      <c r="K18922" s="66">
        <v>2.6668666666666665</v>
      </c>
      <c r="L18922" s="66">
        <v>0.44777750563059143</v>
      </c>
    </row>
    <row r="18923" spans="9:12" x14ac:dyDescent="0.25">
      <c r="I18923" s="6">
        <v>1.6601000000000001</v>
      </c>
      <c r="J18923" s="6">
        <v>0.6758036432830532</v>
      </c>
      <c r="K18923" s="66">
        <v>2.6668666666666665</v>
      </c>
      <c r="L18923" s="66">
        <v>0.47320256097032343</v>
      </c>
    </row>
    <row r="18924" spans="9:12" x14ac:dyDescent="0.25">
      <c r="I18924" s="6">
        <v>1.6601000000000001</v>
      </c>
      <c r="J18924" s="6">
        <v>0.85682567269605181</v>
      </c>
      <c r="K18924" s="66">
        <v>2.6668666666666665</v>
      </c>
      <c r="L18924" s="66">
        <v>0.47536524771057265</v>
      </c>
    </row>
    <row r="18925" spans="9:12" x14ac:dyDescent="0.25">
      <c r="I18925" s="6">
        <v>1.6601000000000001</v>
      </c>
      <c r="J18925" s="6">
        <v>0.9225321989212979</v>
      </c>
      <c r="K18925" s="66">
        <v>2.6668666666666665</v>
      </c>
      <c r="L18925" s="66">
        <v>0.85682567269605181</v>
      </c>
    </row>
    <row r="18926" spans="9:12" x14ac:dyDescent="0.25">
      <c r="I18926" s="6">
        <v>1.6601000000000001</v>
      </c>
      <c r="J18926" s="6">
        <v>1.2807809305068012</v>
      </c>
      <c r="K18926" s="66">
        <v>2.6673833333333334</v>
      </c>
      <c r="L18926" s="66">
        <v>0.45404978758247055</v>
      </c>
    </row>
    <row r="18927" spans="9:12" x14ac:dyDescent="0.25">
      <c r="I18927" s="6">
        <v>1.6606166666666666</v>
      </c>
      <c r="J18927" s="6">
        <v>0.77017762027454972</v>
      </c>
      <c r="K18927" s="66">
        <v>2.6673833333333334</v>
      </c>
      <c r="L18927" s="66">
        <v>0.4840732086064965</v>
      </c>
    </row>
    <row r="18928" spans="9:12" x14ac:dyDescent="0.25">
      <c r="I18928" s="6">
        <v>1.6606166666666666</v>
      </c>
      <c r="J18928" s="6">
        <v>0.93606411187351435</v>
      </c>
      <c r="K18928" s="66">
        <v>2.6673833333333334</v>
      </c>
      <c r="L18928" s="66">
        <v>0.49956469882997062</v>
      </c>
    </row>
    <row r="18929" spans="9:12" x14ac:dyDescent="0.25">
      <c r="I18929" s="6">
        <v>1.6608666666666667</v>
      </c>
      <c r="J18929" s="6">
        <v>0.39394585420078054</v>
      </c>
      <c r="K18929" s="66">
        <v>2.6673833333333334</v>
      </c>
      <c r="L18929" s="66">
        <v>0.50856445079402335</v>
      </c>
    </row>
    <row r="18930" spans="9:12" x14ac:dyDescent="0.25">
      <c r="I18930" s="6">
        <v>1.6608666666666667</v>
      </c>
      <c r="J18930" s="6">
        <v>0.85042629407444159</v>
      </c>
      <c r="K18930" s="66">
        <v>2.6673833333333334</v>
      </c>
      <c r="L18930" s="66">
        <v>1.1709457049431493</v>
      </c>
    </row>
    <row r="18931" spans="9:12" x14ac:dyDescent="0.25">
      <c r="I18931" s="6">
        <v>1.6608666666666667</v>
      </c>
      <c r="J18931" s="6">
        <v>1.075022456328016</v>
      </c>
      <c r="K18931" s="66">
        <v>2.6679000000000004</v>
      </c>
      <c r="L18931" s="66">
        <v>0.56485233731735651</v>
      </c>
    </row>
    <row r="18932" spans="9:12" x14ac:dyDescent="0.25">
      <c r="I18932" s="6">
        <v>1.6608666666666667</v>
      </c>
      <c r="J18932" s="6">
        <v>1.3145919140230096</v>
      </c>
      <c r="K18932" s="66">
        <v>2.6679000000000004</v>
      </c>
      <c r="L18932" s="66">
        <v>1.3103445966965905</v>
      </c>
    </row>
    <row r="18933" spans="9:12" x14ac:dyDescent="0.25">
      <c r="I18933" s="6">
        <v>1.6608666666666667</v>
      </c>
      <c r="J18933" s="6">
        <v>1.3576932145585081</v>
      </c>
      <c r="K18933" s="66">
        <v>2.6684333333333332</v>
      </c>
      <c r="L18933" s="66">
        <v>0.5063024570095791</v>
      </c>
    </row>
    <row r="18934" spans="9:12" x14ac:dyDescent="0.25">
      <c r="I18934" s="6">
        <v>1.6614</v>
      </c>
      <c r="J18934" s="6">
        <v>0.45825623781251301</v>
      </c>
      <c r="K18934" s="66">
        <v>2.6684333333333332</v>
      </c>
      <c r="L18934" s="66">
        <v>0.93606411187351435</v>
      </c>
    </row>
    <row r="18935" spans="9:12" x14ac:dyDescent="0.25">
      <c r="I18935" s="6">
        <v>1.6614</v>
      </c>
      <c r="J18935" s="6">
        <v>0.9844732308864047</v>
      </c>
      <c r="K18935" s="66">
        <v>2.6684333333333332</v>
      </c>
      <c r="L18935" s="66">
        <v>1.0975394090895898</v>
      </c>
    </row>
    <row r="18936" spans="9:12" x14ac:dyDescent="0.25">
      <c r="I18936" s="6">
        <v>1.6614</v>
      </c>
      <c r="J18936" s="6">
        <v>1.6165531677561438</v>
      </c>
      <c r="K18936" s="66">
        <v>2.6689500000000002</v>
      </c>
      <c r="L18936" s="66">
        <v>0.49732926865817112</v>
      </c>
    </row>
    <row r="18937" spans="9:12" x14ac:dyDescent="0.25">
      <c r="I18937" s="6">
        <v>1.6619166666666667</v>
      </c>
      <c r="J18937" s="6">
        <v>0.56728556423561871</v>
      </c>
      <c r="K18937" s="66">
        <v>2.6689500000000002</v>
      </c>
      <c r="L18937" s="66">
        <v>0.58948130161967249</v>
      </c>
    </row>
    <row r="18938" spans="9:12" x14ac:dyDescent="0.25">
      <c r="I18938" s="6">
        <v>1.6619166666666667</v>
      </c>
      <c r="J18938" s="6">
        <v>0.59700329937874763</v>
      </c>
      <c r="K18938" s="66">
        <v>2.6689500000000002</v>
      </c>
      <c r="L18938" s="66">
        <v>0.77017762027454972</v>
      </c>
    </row>
    <row r="18939" spans="9:12" x14ac:dyDescent="0.25">
      <c r="I18939" s="6">
        <v>1.6619166666666667</v>
      </c>
      <c r="J18939" s="6">
        <v>0.60713506991243205</v>
      </c>
      <c r="K18939" s="66">
        <v>2.6689500000000002</v>
      </c>
      <c r="L18939" s="66">
        <v>0.9259057777271853</v>
      </c>
    </row>
    <row r="18940" spans="9:12" x14ac:dyDescent="0.25">
      <c r="I18940" s="6">
        <v>1.6619166666666667</v>
      </c>
      <c r="J18940" s="6">
        <v>0.83773460862372773</v>
      </c>
      <c r="K18940" s="66">
        <v>2.6692000000000005</v>
      </c>
      <c r="L18940" s="66">
        <v>0.28395512933541561</v>
      </c>
    </row>
    <row r="18941" spans="9:12" x14ac:dyDescent="0.25">
      <c r="I18941" s="6">
        <v>1.6619166666666667</v>
      </c>
      <c r="J18941" s="6">
        <v>1.0638669650300983</v>
      </c>
      <c r="K18941" s="66">
        <v>2.6692000000000005</v>
      </c>
      <c r="L18941" s="66">
        <v>0.56971674779906201</v>
      </c>
    </row>
    <row r="18942" spans="9:12" x14ac:dyDescent="0.25">
      <c r="I18942" s="6">
        <v>1.6624333333333334</v>
      </c>
      <c r="J18942" s="6">
        <v>0.36056863404551337</v>
      </c>
      <c r="K18942" s="66">
        <v>2.6697333333333333</v>
      </c>
      <c r="L18942" s="66">
        <v>0.56971674779906201</v>
      </c>
    </row>
    <row r="18943" spans="9:12" x14ac:dyDescent="0.25">
      <c r="I18943" s="6">
        <v>1.6624333333333334</v>
      </c>
      <c r="J18943" s="6">
        <v>0.48626041560457156</v>
      </c>
      <c r="K18943" s="66">
        <v>2.6697333333333333</v>
      </c>
      <c r="L18943" s="66">
        <v>0.72339991574901297</v>
      </c>
    </row>
    <row r="18944" spans="9:12" x14ac:dyDescent="0.25">
      <c r="I18944" s="6">
        <v>1.6624333333333334</v>
      </c>
      <c r="J18944" s="6">
        <v>0.62255136467857319</v>
      </c>
      <c r="K18944" s="66">
        <v>2.6702500000000002</v>
      </c>
      <c r="L18944" s="66">
        <v>0.45825623781251301</v>
      </c>
    </row>
    <row r="18945" spans="9:12" x14ac:dyDescent="0.25">
      <c r="I18945" s="6">
        <v>1.6624333333333334</v>
      </c>
      <c r="J18945" s="6">
        <v>0.62774148591840029</v>
      </c>
      <c r="K18945" s="66">
        <v>2.6702500000000002</v>
      </c>
      <c r="L18945" s="66">
        <v>0.80041927159322668</v>
      </c>
    </row>
    <row r="18946" spans="9:12" x14ac:dyDescent="0.25">
      <c r="I18946" s="6">
        <v>1.6624333333333334</v>
      </c>
      <c r="J18946" s="6">
        <v>0.75240125069266051</v>
      </c>
      <c r="K18946" s="66">
        <v>2.6707666666666667</v>
      </c>
      <c r="L18946" s="66">
        <v>0.27937168014129915</v>
      </c>
    </row>
    <row r="18947" spans="9:12" x14ac:dyDescent="0.25">
      <c r="I18947" s="6">
        <v>1.6624333333333334</v>
      </c>
      <c r="J18947" s="6">
        <v>1.2028036499235204</v>
      </c>
      <c r="K18947" s="66">
        <v>2.6707666666666667</v>
      </c>
      <c r="L18947" s="66">
        <v>0.29641084817165109</v>
      </c>
    </row>
    <row r="18948" spans="9:12" x14ac:dyDescent="0.25">
      <c r="I18948" s="6">
        <v>1.6629499999999999</v>
      </c>
      <c r="J18948" s="6">
        <v>0.57707936388226855</v>
      </c>
      <c r="K18948" s="66">
        <v>2.6707666666666667</v>
      </c>
      <c r="L18948" s="66">
        <v>0.45615362570393747</v>
      </c>
    </row>
    <row r="18949" spans="9:12" x14ac:dyDescent="0.25">
      <c r="I18949" s="6">
        <v>1.6629499999999999</v>
      </c>
      <c r="J18949" s="6">
        <v>0.57954732783245089</v>
      </c>
      <c r="K18949" s="66">
        <v>2.6707666666666667</v>
      </c>
      <c r="L18949" s="66">
        <v>0.46675455050402498</v>
      </c>
    </row>
    <row r="18950" spans="9:12" x14ac:dyDescent="0.25">
      <c r="I18950" s="6">
        <v>1.6629499999999999</v>
      </c>
      <c r="J18950" s="6">
        <v>0.62514724264041432</v>
      </c>
      <c r="K18950" s="66">
        <v>2.6707666666666667</v>
      </c>
      <c r="L18950" s="66">
        <v>1.2189612738179327</v>
      </c>
    </row>
    <row r="18951" spans="9:12" x14ac:dyDescent="0.25">
      <c r="I18951" s="6">
        <v>1.6629499999999999</v>
      </c>
      <c r="J18951" s="6">
        <v>0.7761683279323941</v>
      </c>
      <c r="K18951" s="66">
        <v>2.6712833333333337</v>
      </c>
      <c r="L18951" s="66">
        <v>0.24868613042177964</v>
      </c>
    </row>
    <row r="18952" spans="9:12" x14ac:dyDescent="0.25">
      <c r="I18952" s="6">
        <v>1.6629499999999999</v>
      </c>
      <c r="J18952" s="6">
        <v>0.98799638326503048</v>
      </c>
      <c r="K18952" s="66">
        <v>2.6712833333333337</v>
      </c>
      <c r="L18952" s="66">
        <v>0.69793685400965078</v>
      </c>
    </row>
    <row r="18953" spans="9:12" x14ac:dyDescent="0.25">
      <c r="I18953" s="6">
        <v>1.6634833333333332</v>
      </c>
      <c r="J18953" s="6">
        <v>0.42128581907543045</v>
      </c>
      <c r="K18953" s="66">
        <v>2.6718166666666665</v>
      </c>
      <c r="L18953" s="66">
        <v>0.36964366320109177</v>
      </c>
    </row>
    <row r="18954" spans="9:12" x14ac:dyDescent="0.25">
      <c r="I18954" s="6">
        <v>1.6634833333333332</v>
      </c>
      <c r="J18954" s="6">
        <v>0.50405517537983047</v>
      </c>
      <c r="K18954" s="66">
        <v>2.6718166666666665</v>
      </c>
      <c r="L18954" s="66">
        <v>0.4094237356811613</v>
      </c>
    </row>
    <row r="18955" spans="9:12" x14ac:dyDescent="0.25">
      <c r="I18955" s="6">
        <v>1.6634833333333332</v>
      </c>
      <c r="J18955" s="6">
        <v>0.67035156395545226</v>
      </c>
      <c r="K18955" s="66">
        <v>2.6718166666666665</v>
      </c>
      <c r="L18955" s="66">
        <v>0.44157061103291484</v>
      </c>
    </row>
    <row r="18956" spans="9:12" x14ac:dyDescent="0.25">
      <c r="I18956" s="6">
        <v>1.6640000000000001</v>
      </c>
      <c r="J18956" s="6">
        <v>0.24728263173091838</v>
      </c>
      <c r="K18956" s="66">
        <v>2.6718166666666665</v>
      </c>
      <c r="L18956" s="66">
        <v>0.51996800536694721</v>
      </c>
    </row>
    <row r="18957" spans="9:12" x14ac:dyDescent="0.25">
      <c r="I18957" s="6">
        <v>1.6640000000000001</v>
      </c>
      <c r="J18957" s="6">
        <v>0.56971674779906201</v>
      </c>
      <c r="K18957" s="66">
        <v>2.6718166666666665</v>
      </c>
      <c r="L18957" s="66">
        <v>0.6895774894458192</v>
      </c>
    </row>
    <row r="18958" spans="9:12" x14ac:dyDescent="0.25">
      <c r="I18958" s="6">
        <v>1.6640000000000001</v>
      </c>
      <c r="J18958" s="6">
        <v>0.57707936388226855</v>
      </c>
      <c r="K18958" s="66">
        <v>2.6718166666666665</v>
      </c>
      <c r="L18958" s="66">
        <v>0.69514317930134706</v>
      </c>
    </row>
    <row r="18959" spans="9:12" x14ac:dyDescent="0.25">
      <c r="I18959" s="6">
        <v>1.6642666666666668</v>
      </c>
      <c r="J18959" s="6">
        <v>0.2139164456916729</v>
      </c>
      <c r="K18959" s="66">
        <v>2.6718166666666665</v>
      </c>
      <c r="L18959" s="66">
        <v>1.0057245296731954</v>
      </c>
    </row>
    <row r="18960" spans="9:12" x14ac:dyDescent="0.25">
      <c r="I18960" s="6">
        <v>1.6642666666666668</v>
      </c>
      <c r="J18960" s="6">
        <v>0.40551524745080059</v>
      </c>
      <c r="K18960" s="66">
        <v>2.6720666666666668</v>
      </c>
      <c r="L18960" s="66">
        <v>0.38824804102266719</v>
      </c>
    </row>
    <row r="18961" spans="9:12" x14ac:dyDescent="0.25">
      <c r="I18961" s="6">
        <v>1.6642666666666668</v>
      </c>
      <c r="J18961" s="6">
        <v>0.61996243412311625</v>
      </c>
      <c r="K18961" s="66">
        <v>2.6720666666666668</v>
      </c>
      <c r="L18961" s="66">
        <v>0.89916929726472861</v>
      </c>
    </row>
    <row r="18962" spans="9:12" x14ac:dyDescent="0.25">
      <c r="I18962" s="6">
        <v>1.6642666666666668</v>
      </c>
      <c r="J18962" s="6">
        <v>1.1319143585357951</v>
      </c>
      <c r="K18962" s="66">
        <v>2.6726000000000001</v>
      </c>
      <c r="L18962" s="66">
        <v>0.38448242416123901</v>
      </c>
    </row>
    <row r="18963" spans="9:12" x14ac:dyDescent="0.25">
      <c r="I18963" s="6">
        <v>1.6647833333333333</v>
      </c>
      <c r="J18963" s="6">
        <v>0.31576914218718188</v>
      </c>
      <c r="K18963" s="66">
        <v>2.6726000000000001</v>
      </c>
      <c r="L18963" s="66">
        <v>0.60458904980817041</v>
      </c>
    </row>
    <row r="18964" spans="9:12" x14ac:dyDescent="0.25">
      <c r="I18964" s="6">
        <v>1.6647833333333333</v>
      </c>
      <c r="J18964" s="6">
        <v>0.58449592453269228</v>
      </c>
      <c r="K18964" s="66">
        <v>2.6726000000000001</v>
      </c>
      <c r="L18964" s="66">
        <v>1.5825288579968495</v>
      </c>
    </row>
    <row r="18965" spans="9:12" x14ac:dyDescent="0.25">
      <c r="I18965" s="6">
        <v>1.6647833333333333</v>
      </c>
      <c r="J18965" s="6">
        <v>0.58449592453269228</v>
      </c>
      <c r="K18965" s="66">
        <v>2.6731166666666666</v>
      </c>
      <c r="L18965" s="66">
        <v>0.22819916893852024</v>
      </c>
    </row>
    <row r="18966" spans="9:12" x14ac:dyDescent="0.25">
      <c r="I18966" s="6">
        <v>1.6647833333333333</v>
      </c>
      <c r="J18966" s="6">
        <v>0.6435031076489236</v>
      </c>
      <c r="K18966" s="66">
        <v>2.6731166666666666</v>
      </c>
      <c r="L18966" s="66">
        <v>0.28858287846200437</v>
      </c>
    </row>
    <row r="18967" spans="9:12" x14ac:dyDescent="0.25">
      <c r="I18967" s="6">
        <v>1.6653</v>
      </c>
      <c r="J18967" s="6">
        <v>0.24310887517797722</v>
      </c>
      <c r="K18967" s="66">
        <v>2.6731166666666666</v>
      </c>
      <c r="L18967" s="66">
        <v>0.36418320611873367</v>
      </c>
    </row>
    <row r="18968" spans="9:12" x14ac:dyDescent="0.25">
      <c r="I18968" s="6">
        <v>1.6653</v>
      </c>
      <c r="J18968" s="6">
        <v>0.28858287846200437</v>
      </c>
      <c r="K18968" s="66">
        <v>2.6731166666666666</v>
      </c>
      <c r="L18968" s="66">
        <v>0.76421797160995153</v>
      </c>
    </row>
    <row r="18969" spans="9:12" x14ac:dyDescent="0.25">
      <c r="I18969" s="6">
        <v>1.6653</v>
      </c>
      <c r="J18969" s="6">
        <v>0.55040786210305059</v>
      </c>
      <c r="K18969" s="66">
        <v>2.6731166666666666</v>
      </c>
      <c r="L18969" s="66">
        <v>0.94630867559319809</v>
      </c>
    </row>
    <row r="18970" spans="9:12" x14ac:dyDescent="0.25">
      <c r="I18970" s="6">
        <v>1.6653</v>
      </c>
      <c r="J18970" s="6">
        <v>0.85362169234012719</v>
      </c>
      <c r="K18970" s="66">
        <v>2.6731166666666666</v>
      </c>
      <c r="L18970" s="66">
        <v>1.0638669650300983</v>
      </c>
    </row>
    <row r="18971" spans="9:12" x14ac:dyDescent="0.25">
      <c r="I18971" s="6">
        <v>1.6653</v>
      </c>
      <c r="J18971" s="6">
        <v>1.3446717316400352</v>
      </c>
      <c r="K18971" s="66">
        <v>2.6731166666666666</v>
      </c>
      <c r="L18971" s="66">
        <v>1.1907936276403679</v>
      </c>
    </row>
    <row r="18972" spans="9:12" x14ac:dyDescent="0.25">
      <c r="I18972" s="6">
        <v>1.6658166666666667</v>
      </c>
      <c r="J18972" s="6">
        <v>0.51083339198485167</v>
      </c>
      <c r="K18972" s="66">
        <v>2.6731166666666666</v>
      </c>
      <c r="L18972" s="66">
        <v>1.3884248623627404</v>
      </c>
    </row>
    <row r="18973" spans="9:12" x14ac:dyDescent="0.25">
      <c r="I18973" s="6">
        <v>1.6658166666666667</v>
      </c>
      <c r="J18973" s="6">
        <v>0.5268876221254315</v>
      </c>
      <c r="K18973" s="66">
        <v>2.6736333333333335</v>
      </c>
      <c r="L18973" s="66">
        <v>0.36237291635053981</v>
      </c>
    </row>
    <row r="18974" spans="9:12" x14ac:dyDescent="0.25">
      <c r="I18974" s="6">
        <v>1.6658166666666667</v>
      </c>
      <c r="J18974" s="6">
        <v>0.55760333176207688</v>
      </c>
      <c r="K18974" s="66">
        <v>2.6736333333333335</v>
      </c>
      <c r="L18974" s="66">
        <v>0.38073450275254195</v>
      </c>
    </row>
    <row r="18975" spans="9:12" x14ac:dyDescent="0.25">
      <c r="I18975" s="6">
        <v>1.6658166666666667</v>
      </c>
      <c r="J18975" s="6">
        <v>1.1435398214420438</v>
      </c>
      <c r="K18975" s="66">
        <v>2.6736333333333335</v>
      </c>
      <c r="L18975" s="66">
        <v>1.0900035165177466</v>
      </c>
    </row>
    <row r="18976" spans="9:12" x14ac:dyDescent="0.25">
      <c r="I18976" s="6">
        <v>1.6663500000000002</v>
      </c>
      <c r="J18976" s="6">
        <v>0.42730881173941238</v>
      </c>
      <c r="K18976" s="66">
        <v>2.67415</v>
      </c>
      <c r="L18976" s="66">
        <v>0.50180666773719029</v>
      </c>
    </row>
    <row r="18977" spans="9:12" x14ac:dyDescent="0.25">
      <c r="I18977" s="6">
        <v>1.6663500000000002</v>
      </c>
      <c r="J18977" s="6">
        <v>0.49067120131649705</v>
      </c>
      <c r="K18977" s="66">
        <v>2.67415</v>
      </c>
      <c r="L18977" s="66">
        <v>0.71768424364978312</v>
      </c>
    </row>
    <row r="18978" spans="9:12" x14ac:dyDescent="0.25">
      <c r="I18978" s="6">
        <v>1.6663500000000002</v>
      </c>
      <c r="J18978" s="6">
        <v>0.65415266429369934</v>
      </c>
      <c r="K18978" s="66">
        <v>2.6746833333333333</v>
      </c>
      <c r="L18978" s="66">
        <v>0.33767374237664888</v>
      </c>
    </row>
    <row r="18979" spans="9:12" x14ac:dyDescent="0.25">
      <c r="I18979" s="6">
        <v>1.6663500000000002</v>
      </c>
      <c r="J18979" s="6">
        <v>1.3620578204515281</v>
      </c>
      <c r="K18979" s="66">
        <v>2.6746833333333333</v>
      </c>
      <c r="L18979" s="66">
        <v>0.45615362570393747</v>
      </c>
    </row>
    <row r="18980" spans="9:12" x14ac:dyDescent="0.25">
      <c r="I18980" s="6">
        <v>1.6668666666666667</v>
      </c>
      <c r="J18980" s="6">
        <v>0.36782184891171976</v>
      </c>
      <c r="K18980" s="66">
        <v>2.6751999999999998</v>
      </c>
      <c r="L18980" s="66">
        <v>0.1848426125190534</v>
      </c>
    </row>
    <row r="18981" spans="9:12" x14ac:dyDescent="0.25">
      <c r="I18981" s="6">
        <v>1.6668666666666667</v>
      </c>
      <c r="J18981" s="6">
        <v>0.55279940458300858</v>
      </c>
      <c r="K18981" s="66">
        <v>2.6751999999999998</v>
      </c>
      <c r="L18981" s="66">
        <v>0.30922554358245857</v>
      </c>
    </row>
    <row r="18982" spans="9:12" x14ac:dyDescent="0.25">
      <c r="I18982" s="6">
        <v>1.6668666666666667</v>
      </c>
      <c r="J18982" s="6">
        <v>0.95316740037808123</v>
      </c>
      <c r="K18982" s="66">
        <v>2.6751999999999998</v>
      </c>
      <c r="L18982" s="66">
        <v>0.60968803742307764</v>
      </c>
    </row>
    <row r="18983" spans="9:12" x14ac:dyDescent="0.25">
      <c r="I18983" s="6">
        <v>1.6673833333333334</v>
      </c>
      <c r="J18983" s="6">
        <v>0.34988119360239656</v>
      </c>
      <c r="K18983" s="66">
        <v>2.6751999999999998</v>
      </c>
      <c r="L18983" s="66">
        <v>0.79430432796239747</v>
      </c>
    </row>
    <row r="18984" spans="9:12" x14ac:dyDescent="0.25">
      <c r="I18984" s="6">
        <v>1.6673833333333334</v>
      </c>
      <c r="J18984" s="6">
        <v>0.41335024630102413</v>
      </c>
      <c r="K18984" s="66">
        <v>2.6751999999999998</v>
      </c>
      <c r="L18984" s="66">
        <v>1.1165507823239798</v>
      </c>
    </row>
    <row r="18985" spans="9:12" x14ac:dyDescent="0.25">
      <c r="I18985" s="6">
        <v>1.6673833333333334</v>
      </c>
      <c r="J18985" s="6">
        <v>1.0021596928562655</v>
      </c>
      <c r="K18985" s="66">
        <v>2.6757166666666667</v>
      </c>
      <c r="L18985" s="66">
        <v>0.2600952020527143</v>
      </c>
    </row>
    <row r="18986" spans="9:12" x14ac:dyDescent="0.25">
      <c r="I18986" s="6">
        <v>1.6676499999999999</v>
      </c>
      <c r="J18986" s="6">
        <v>0.26592832618693057</v>
      </c>
      <c r="K18986" s="66">
        <v>2.6757166666666667</v>
      </c>
      <c r="L18986" s="66">
        <v>0.3587767753377854</v>
      </c>
    </row>
    <row r="18987" spans="9:12" x14ac:dyDescent="0.25">
      <c r="I18987" s="6">
        <v>1.6676499999999999</v>
      </c>
      <c r="J18987" s="6">
        <v>0.38635875515717744</v>
      </c>
      <c r="K18987" s="66">
        <v>2.6757166666666667</v>
      </c>
      <c r="L18987" s="66">
        <v>0.36964366320109177</v>
      </c>
    </row>
    <row r="18988" spans="9:12" x14ac:dyDescent="0.25">
      <c r="I18988" s="6">
        <v>1.6681666666666668</v>
      </c>
      <c r="J18988" s="6">
        <v>0.3587767753377854</v>
      </c>
      <c r="K18988" s="66">
        <v>2.6757166666666667</v>
      </c>
      <c r="L18988" s="66">
        <v>0.49510855064106724</v>
      </c>
    </row>
    <row r="18989" spans="9:12" x14ac:dyDescent="0.25">
      <c r="I18989" s="6">
        <v>1.6681666666666668</v>
      </c>
      <c r="J18989" s="6">
        <v>0.67035156395545226</v>
      </c>
      <c r="K18989" s="66">
        <v>2.6757166666666667</v>
      </c>
      <c r="L18989" s="66">
        <v>1.2516798798479949</v>
      </c>
    </row>
    <row r="18990" spans="9:12" x14ac:dyDescent="0.25">
      <c r="I18990" s="6">
        <v>1.6681666666666668</v>
      </c>
      <c r="J18990" s="6">
        <v>0.80963929720674932</v>
      </c>
      <c r="K18990" s="66">
        <v>2.6759833333333334</v>
      </c>
      <c r="L18990" s="66">
        <v>0.51539129924373284</v>
      </c>
    </row>
    <row r="18991" spans="9:12" x14ac:dyDescent="0.25">
      <c r="I18991" s="6">
        <v>1.6686833333333335</v>
      </c>
      <c r="J18991" s="6">
        <v>0.56000713437094796</v>
      </c>
      <c r="K18991" s="66">
        <v>2.6759833333333334</v>
      </c>
      <c r="L18991" s="66">
        <v>0.57461793866750654</v>
      </c>
    </row>
    <row r="18992" spans="9:12" x14ac:dyDescent="0.25">
      <c r="I18992" s="6">
        <v>1.6686833333333335</v>
      </c>
      <c r="J18992" s="6">
        <v>0.76126041984517767</v>
      </c>
      <c r="K18992" s="66">
        <v>2.6759833333333334</v>
      </c>
      <c r="L18992" s="66">
        <v>0.617380859645007</v>
      </c>
    </row>
    <row r="18993" spans="9:12" x14ac:dyDescent="0.25">
      <c r="I18993" s="6">
        <v>1.6686833333333335</v>
      </c>
      <c r="J18993" s="6">
        <v>0.9191786449926348</v>
      </c>
      <c r="K18993" s="66">
        <v>2.6764999999999999</v>
      </c>
      <c r="L18993" s="66">
        <v>0.23761564268432508</v>
      </c>
    </row>
    <row r="18994" spans="9:12" x14ac:dyDescent="0.25">
      <c r="I18994" s="6">
        <v>1.6686833333333335</v>
      </c>
      <c r="J18994" s="6">
        <v>1.0345235724897788</v>
      </c>
      <c r="K18994" s="66">
        <v>2.6764999999999999</v>
      </c>
      <c r="L18994" s="66">
        <v>0.2901384436184829</v>
      </c>
    </row>
    <row r="18995" spans="9:12" x14ac:dyDescent="0.25">
      <c r="I18995" s="6">
        <v>1.6692</v>
      </c>
      <c r="J18995" s="6">
        <v>0.56728556423561871</v>
      </c>
      <c r="K18995" s="66">
        <v>2.6764999999999999</v>
      </c>
      <c r="L18995" s="66">
        <v>0.42128581907543045</v>
      </c>
    </row>
    <row r="18996" spans="9:12" x14ac:dyDescent="0.25">
      <c r="I18996" s="6">
        <v>1.6692</v>
      </c>
      <c r="J18996" s="6">
        <v>0.90579834896797529</v>
      </c>
      <c r="K18996" s="66">
        <v>2.6764999999999999</v>
      </c>
      <c r="L18996" s="66">
        <v>0.74362218104904132</v>
      </c>
    </row>
    <row r="18997" spans="9:12" x14ac:dyDescent="0.25">
      <c r="I18997" s="6">
        <v>1.6692</v>
      </c>
      <c r="J18997" s="6">
        <v>1.0092979485803646</v>
      </c>
      <c r="K18997" s="66">
        <v>2.6764999999999999</v>
      </c>
      <c r="L18997" s="66">
        <v>1.1357807945239844</v>
      </c>
    </row>
    <row r="18998" spans="9:12" x14ac:dyDescent="0.25">
      <c r="I18998" s="6">
        <v>1.6697333333333333</v>
      </c>
      <c r="J18998" s="6">
        <v>0.55279940458300858</v>
      </c>
      <c r="K18998" s="66">
        <v>2.6764999999999999</v>
      </c>
      <c r="L18998" s="66">
        <v>1.5395019355767563</v>
      </c>
    </row>
    <row r="18999" spans="9:12" x14ac:dyDescent="0.25">
      <c r="I18999" s="6">
        <v>1.6697333333333333</v>
      </c>
      <c r="J18999" s="6">
        <v>0.61996243412311625</v>
      </c>
      <c r="K18999" s="66">
        <v>2.6770166666666668</v>
      </c>
      <c r="L18999" s="66">
        <v>0.29169956670006864</v>
      </c>
    </row>
    <row r="19000" spans="9:12" x14ac:dyDescent="0.25">
      <c r="I19000" s="6">
        <v>1.6697333333333333</v>
      </c>
      <c r="J19000" s="6">
        <v>0.64085614581661188</v>
      </c>
      <c r="K19000" s="66">
        <v>2.6775333333333338</v>
      </c>
      <c r="L19000" s="66">
        <v>0.37701101986747798</v>
      </c>
    </row>
    <row r="19001" spans="9:12" x14ac:dyDescent="0.25">
      <c r="I19001" s="6">
        <v>1.6697333333333333</v>
      </c>
      <c r="J19001" s="6">
        <v>0.74947434925016909</v>
      </c>
      <c r="K19001" s="66">
        <v>2.6775333333333338</v>
      </c>
      <c r="L19001" s="66">
        <v>0.39585978292538543</v>
      </c>
    </row>
    <row r="19002" spans="9:12" x14ac:dyDescent="0.25">
      <c r="I19002" s="6">
        <v>1.67025</v>
      </c>
      <c r="J19002" s="6">
        <v>0.25434802142217799</v>
      </c>
      <c r="K19002" s="66">
        <v>2.6775333333333338</v>
      </c>
      <c r="L19002" s="66">
        <v>1.1474324123719142</v>
      </c>
    </row>
    <row r="19003" spans="9:12" x14ac:dyDescent="0.25">
      <c r="I19003" s="6">
        <v>1.67025</v>
      </c>
      <c r="J19003" s="6">
        <v>0.28395512933541561</v>
      </c>
      <c r="K19003" s="66">
        <v>2.6780666666666666</v>
      </c>
      <c r="L19003" s="66">
        <v>0.56000713437094796</v>
      </c>
    </row>
    <row r="19004" spans="9:12" x14ac:dyDescent="0.25">
      <c r="I19004" s="6">
        <v>1.67025</v>
      </c>
      <c r="J19004" s="6">
        <v>0.48846274342830609</v>
      </c>
      <c r="K19004" s="66">
        <v>2.6785833333333335</v>
      </c>
      <c r="L19004" s="66">
        <v>1.5729087435098001</v>
      </c>
    </row>
    <row r="19005" spans="9:12" x14ac:dyDescent="0.25">
      <c r="I19005" s="6">
        <v>1.67025</v>
      </c>
      <c r="J19005" s="6">
        <v>0.56485233731735651</v>
      </c>
      <c r="K19005" s="66">
        <v>2.6788499999999997</v>
      </c>
      <c r="L19005" s="66">
        <v>0.38260539842466224</v>
      </c>
    </row>
    <row r="19006" spans="9:12" x14ac:dyDescent="0.25">
      <c r="I19006" s="6">
        <v>1.67025</v>
      </c>
      <c r="J19006" s="6">
        <v>0.56485233731735651</v>
      </c>
      <c r="K19006" s="66">
        <v>2.6788499999999997</v>
      </c>
      <c r="L19006" s="66">
        <v>0.54091933966633376</v>
      </c>
    </row>
    <row r="19007" spans="9:12" x14ac:dyDescent="0.25">
      <c r="I19007" s="6">
        <v>1.67025</v>
      </c>
      <c r="J19007" s="6">
        <v>0.80655424010128052</v>
      </c>
      <c r="K19007" s="66">
        <v>2.6788499999999997</v>
      </c>
      <c r="L19007" s="66">
        <v>0.70353728089709877</v>
      </c>
    </row>
    <row r="19008" spans="9:12" x14ac:dyDescent="0.25">
      <c r="I19008" s="6">
        <v>1.67025</v>
      </c>
      <c r="J19008" s="6">
        <v>1.2640948950562394</v>
      </c>
      <c r="K19008" s="66">
        <v>2.6788499999999997</v>
      </c>
      <c r="L19008" s="66">
        <v>0.78520118224451196</v>
      </c>
    </row>
    <row r="19009" spans="9:12" x14ac:dyDescent="0.25">
      <c r="I19009" s="6">
        <v>1.6705166666666669</v>
      </c>
      <c r="J19009" s="6">
        <v>0.22424360181313366</v>
      </c>
      <c r="K19009" s="66">
        <v>2.6788499999999997</v>
      </c>
      <c r="L19009" s="66">
        <v>1.3018475100179698</v>
      </c>
    </row>
    <row r="19010" spans="9:12" x14ac:dyDescent="0.25">
      <c r="I19010" s="6">
        <v>1.6705166666666669</v>
      </c>
      <c r="J19010" s="6">
        <v>1.3018475100179698</v>
      </c>
      <c r="K19010" s="66">
        <v>2.6793666666666667</v>
      </c>
      <c r="L19010" s="66">
        <v>1.210864276012839</v>
      </c>
    </row>
    <row r="19011" spans="9:12" x14ac:dyDescent="0.25">
      <c r="I19011" s="6">
        <v>1.6710333333333334</v>
      </c>
      <c r="J19011" s="6">
        <v>0.2268787121874962</v>
      </c>
      <c r="K19011" s="66">
        <v>2.6798833333333336</v>
      </c>
      <c r="L19011" s="66">
        <v>0.65147709549392396</v>
      </c>
    </row>
    <row r="19012" spans="9:12" x14ac:dyDescent="0.25">
      <c r="I19012" s="6">
        <v>1.6710333333333334</v>
      </c>
      <c r="J19012" s="6">
        <v>0.26592832618693057</v>
      </c>
      <c r="K19012" s="66">
        <v>2.6798833333333336</v>
      </c>
      <c r="L19012" s="66">
        <v>0.65952627879625725</v>
      </c>
    </row>
    <row r="19013" spans="9:12" x14ac:dyDescent="0.25">
      <c r="I19013" s="6">
        <v>1.6710333333333334</v>
      </c>
      <c r="J19013" s="6">
        <v>0.57216386953009224</v>
      </c>
      <c r="K19013" s="66">
        <v>2.6798833333333336</v>
      </c>
      <c r="L19013" s="66">
        <v>0.97746493252878308</v>
      </c>
    </row>
    <row r="19014" spans="9:12" x14ac:dyDescent="0.25">
      <c r="I19014" s="6">
        <v>1.6710333333333334</v>
      </c>
      <c r="J19014" s="6">
        <v>0.6461570168876194</v>
      </c>
      <c r="K19014" s="66">
        <v>2.6804000000000001</v>
      </c>
      <c r="L19014" s="66">
        <v>0.39970611230215736</v>
      </c>
    </row>
    <row r="19015" spans="9:12" x14ac:dyDescent="0.25">
      <c r="I19015" s="6">
        <v>1.6715500000000001</v>
      </c>
      <c r="J19015" s="6">
        <v>0.37331855510856393</v>
      </c>
      <c r="K19015" s="66">
        <v>2.6809333333333334</v>
      </c>
      <c r="L19015" s="66">
        <v>0.22424360181313366</v>
      </c>
    </row>
    <row r="19016" spans="9:12" x14ac:dyDescent="0.25">
      <c r="I19016" s="6">
        <v>1.6720666666666666</v>
      </c>
      <c r="J19016" s="6">
        <v>0.21012365221115428</v>
      </c>
      <c r="K19016" s="66">
        <v>2.6809333333333334</v>
      </c>
      <c r="L19016" s="66">
        <v>0.51083339198485167</v>
      </c>
    </row>
    <row r="19017" spans="9:12" x14ac:dyDescent="0.25">
      <c r="I19017" s="6">
        <v>1.6720666666666666</v>
      </c>
      <c r="J19017" s="6">
        <v>0.55279940458300858</v>
      </c>
      <c r="K19017" s="66">
        <v>2.6809333333333334</v>
      </c>
      <c r="L19017" s="66">
        <v>0.54091933966633376</v>
      </c>
    </row>
    <row r="19018" spans="9:12" x14ac:dyDescent="0.25">
      <c r="I19018" s="6">
        <v>1.6726000000000001</v>
      </c>
      <c r="J19018" s="6">
        <v>0.19303307337356052</v>
      </c>
      <c r="K19018" s="66">
        <v>2.6809333333333334</v>
      </c>
      <c r="L19018" s="66">
        <v>0.90579834896797529</v>
      </c>
    </row>
    <row r="19019" spans="9:12" x14ac:dyDescent="0.25">
      <c r="I19019" s="6">
        <v>1.6726000000000001</v>
      </c>
      <c r="J19019" s="6">
        <v>0.45825623781251301</v>
      </c>
      <c r="K19019" s="66">
        <v>2.6814499999999999</v>
      </c>
      <c r="L19019" s="66">
        <v>0.53154034104790626</v>
      </c>
    </row>
    <row r="19020" spans="9:12" x14ac:dyDescent="0.25">
      <c r="I19020" s="6">
        <v>1.6726000000000001</v>
      </c>
      <c r="J19020" s="6">
        <v>0.83457885144152744</v>
      </c>
      <c r="K19020" s="66">
        <v>2.6814499999999999</v>
      </c>
      <c r="L19020" s="66">
        <v>0.84723866055706754</v>
      </c>
    </row>
    <row r="19021" spans="9:12" x14ac:dyDescent="0.25">
      <c r="I19021" s="6">
        <v>1.6731166666666666</v>
      </c>
      <c r="J19021" s="6">
        <v>0.27786033318310005</v>
      </c>
      <c r="K19021" s="66">
        <v>2.6814499999999999</v>
      </c>
      <c r="L19021" s="66">
        <v>1.2475547551397419</v>
      </c>
    </row>
    <row r="19022" spans="9:12" x14ac:dyDescent="0.25">
      <c r="I19022" s="6">
        <v>1.6731166666666666</v>
      </c>
      <c r="J19022" s="6">
        <v>0.32575963516869227</v>
      </c>
      <c r="K19022" s="66">
        <v>2.6819666666666668</v>
      </c>
      <c r="L19022" s="66">
        <v>0.34811867746986697</v>
      </c>
    </row>
    <row r="19023" spans="9:12" x14ac:dyDescent="0.25">
      <c r="I19023" s="6">
        <v>1.6731166666666666</v>
      </c>
      <c r="J19023" s="6">
        <v>0.43746714588574143</v>
      </c>
      <c r="K19023" s="66">
        <v>2.6822333333333335</v>
      </c>
      <c r="L19023" s="66">
        <v>0.58948130161967249</v>
      </c>
    </row>
    <row r="19024" spans="9:12" x14ac:dyDescent="0.25">
      <c r="I19024" s="6">
        <v>1.6731166666666666</v>
      </c>
      <c r="J19024" s="6">
        <v>0.58201365709877817</v>
      </c>
      <c r="K19024" s="66">
        <v>2.68275</v>
      </c>
      <c r="L19024" s="66">
        <v>0.34636204619921557</v>
      </c>
    </row>
    <row r="19025" spans="9:12" x14ac:dyDescent="0.25">
      <c r="I19025" s="6">
        <v>1.6736333333333335</v>
      </c>
      <c r="J19025" s="6">
        <v>0.40746640610020451</v>
      </c>
      <c r="K19025" s="66">
        <v>2.68275</v>
      </c>
      <c r="L19025" s="66">
        <v>0.46037315340482038</v>
      </c>
    </row>
    <row r="19026" spans="9:12" x14ac:dyDescent="0.25">
      <c r="I19026" s="6">
        <v>1.6736333333333335</v>
      </c>
      <c r="J19026" s="6">
        <v>0.63296920488689368</v>
      </c>
      <c r="K19026" s="66">
        <v>2.68275</v>
      </c>
      <c r="L19026" s="66">
        <v>0.47536524771057265</v>
      </c>
    </row>
    <row r="19027" spans="9:12" x14ac:dyDescent="0.25">
      <c r="I19027" s="6">
        <v>1.6736333333333335</v>
      </c>
      <c r="J19027" s="6">
        <v>0.66221451639590934</v>
      </c>
      <c r="K19027" s="66">
        <v>2.68275</v>
      </c>
      <c r="L19027" s="66">
        <v>0.55760333176207688</v>
      </c>
    </row>
    <row r="19028" spans="9:12" x14ac:dyDescent="0.25">
      <c r="I19028" s="6">
        <v>1.6736333333333335</v>
      </c>
      <c r="J19028" s="6">
        <v>0.82517001984274496</v>
      </c>
      <c r="K19028" s="66">
        <v>2.68275</v>
      </c>
      <c r="L19028" s="66">
        <v>0.65683599784178626</v>
      </c>
    </row>
    <row r="19029" spans="9:12" x14ac:dyDescent="0.25">
      <c r="I19029" s="6">
        <v>1.6738999999999999</v>
      </c>
      <c r="J19029" s="6">
        <v>0.39970611230215736</v>
      </c>
      <c r="K19029" s="66">
        <v>2.6832666666666669</v>
      </c>
      <c r="L19029" s="66">
        <v>0.36782184891171976</v>
      </c>
    </row>
    <row r="19030" spans="9:12" x14ac:dyDescent="0.25">
      <c r="I19030" s="6">
        <v>1.6738999999999999</v>
      </c>
      <c r="J19030" s="6">
        <v>1.1947928816917812</v>
      </c>
      <c r="K19030" s="66">
        <v>2.6832666666666669</v>
      </c>
      <c r="L19030" s="66">
        <v>0.66763185869159014</v>
      </c>
    </row>
    <row r="19031" spans="9:12" x14ac:dyDescent="0.25">
      <c r="I19031" s="6">
        <v>1.6744166666666667</v>
      </c>
      <c r="J19031" s="6">
        <v>0.34988119360239656</v>
      </c>
      <c r="K19031" s="66">
        <v>2.6832666666666669</v>
      </c>
      <c r="L19031" s="66">
        <v>0.87295223759721829</v>
      </c>
    </row>
    <row r="19032" spans="9:12" x14ac:dyDescent="0.25">
      <c r="I19032" s="6">
        <v>1.6744166666666667</v>
      </c>
      <c r="J19032" s="6">
        <v>0.35341775038863393</v>
      </c>
      <c r="K19032" s="66">
        <v>2.6837833333333334</v>
      </c>
      <c r="L19032" s="66">
        <v>0.75829959871269381</v>
      </c>
    </row>
    <row r="19033" spans="9:12" x14ac:dyDescent="0.25">
      <c r="I19033" s="6">
        <v>1.6744166666666667</v>
      </c>
      <c r="J19033" s="6">
        <v>0.38073450275254195</v>
      </c>
      <c r="K19033" s="66">
        <v>2.6837833333333334</v>
      </c>
      <c r="L19033" s="66">
        <v>0.76421797160995153</v>
      </c>
    </row>
    <row r="19034" spans="9:12" x14ac:dyDescent="0.25">
      <c r="I19034" s="6">
        <v>1.6744166666666667</v>
      </c>
      <c r="J19034" s="6">
        <v>0.44570717852815334</v>
      </c>
      <c r="K19034" s="66">
        <v>2.6843166666666667</v>
      </c>
      <c r="L19034" s="66">
        <v>0.68129495502317561</v>
      </c>
    </row>
    <row r="19035" spans="9:12" x14ac:dyDescent="0.25">
      <c r="I19035" s="6">
        <v>1.6744166666666667</v>
      </c>
      <c r="J19035" s="6">
        <v>0.58948130161967249</v>
      </c>
      <c r="K19035" s="66">
        <v>2.6843166666666667</v>
      </c>
      <c r="L19035" s="66">
        <v>0.99152770906293164</v>
      </c>
    </row>
    <row r="19036" spans="9:12" x14ac:dyDescent="0.25">
      <c r="I19036" s="6">
        <v>1.6744166666666667</v>
      </c>
      <c r="J19036" s="6">
        <v>0.7882314774408361</v>
      </c>
      <c r="K19036" s="66">
        <v>2.6843166666666667</v>
      </c>
      <c r="L19036" s="66">
        <v>1.1669999867879894</v>
      </c>
    </row>
    <row r="19037" spans="9:12" x14ac:dyDescent="0.25">
      <c r="I19037" s="6">
        <v>1.6744166666666667</v>
      </c>
      <c r="J19037" s="6">
        <v>0.86324507619488666</v>
      </c>
      <c r="K19037" s="66">
        <v>2.6848333333333332</v>
      </c>
      <c r="L19037" s="66">
        <v>0.19303307337356052</v>
      </c>
    </row>
    <row r="19038" spans="9:12" x14ac:dyDescent="0.25">
      <c r="I19038" s="6">
        <v>1.6749333333333334</v>
      </c>
      <c r="J19038" s="6">
        <v>0.425294881229974</v>
      </c>
      <c r="K19038" s="66">
        <v>2.6848333333333332</v>
      </c>
      <c r="L19038" s="66">
        <v>0.24172646390884631</v>
      </c>
    </row>
    <row r="19039" spans="9:12" x14ac:dyDescent="0.25">
      <c r="I19039" s="6">
        <v>1.6749333333333334</v>
      </c>
      <c r="J19039" s="6">
        <v>0.45195289686738771</v>
      </c>
      <c r="K19039" s="66">
        <v>2.6848333333333332</v>
      </c>
      <c r="L19039" s="66">
        <v>0.58698473070202661</v>
      </c>
    </row>
    <row r="19040" spans="9:12" x14ac:dyDescent="0.25">
      <c r="I19040" s="6">
        <v>1.6749333333333334</v>
      </c>
      <c r="J19040" s="6">
        <v>0.617380859645007</v>
      </c>
      <c r="K19040" s="66">
        <v>2.6848333333333332</v>
      </c>
      <c r="L19040" s="66">
        <v>0.69793685400965078</v>
      </c>
    </row>
    <row r="19041" spans="9:12" x14ac:dyDescent="0.25">
      <c r="I19041" s="6">
        <v>1.6749333333333334</v>
      </c>
      <c r="J19041" s="6">
        <v>0.86970861615780826</v>
      </c>
      <c r="K19041" s="66">
        <v>2.6850999999999998</v>
      </c>
      <c r="L19041" s="66">
        <v>0.54091933966633376</v>
      </c>
    </row>
    <row r="19042" spans="9:12" x14ac:dyDescent="0.25">
      <c r="I19042" s="6">
        <v>1.6749333333333334</v>
      </c>
      <c r="J19042" s="6">
        <v>0.97746493252878308</v>
      </c>
      <c r="K19042" s="66">
        <v>2.6850999999999998</v>
      </c>
      <c r="L19042" s="66">
        <v>1.0418146711543264</v>
      </c>
    </row>
    <row r="19043" spans="9:12" x14ac:dyDescent="0.25">
      <c r="I19043" s="6">
        <v>1.6754500000000001</v>
      </c>
      <c r="J19043" s="6">
        <v>0.34113391855975833</v>
      </c>
      <c r="K19043" s="66">
        <v>2.6856166666666668</v>
      </c>
      <c r="L19043" s="66">
        <v>0.68405144067377666</v>
      </c>
    </row>
    <row r="19044" spans="9:12" x14ac:dyDescent="0.25">
      <c r="I19044" s="6">
        <v>1.6754500000000001</v>
      </c>
      <c r="J19044" s="6">
        <v>0.34636204619921557</v>
      </c>
      <c r="K19044" s="66">
        <v>2.6856166666666668</v>
      </c>
      <c r="L19044" s="66">
        <v>1.1357807945239844</v>
      </c>
    </row>
    <row r="19045" spans="9:12" x14ac:dyDescent="0.25">
      <c r="I19045" s="6">
        <v>1.6754500000000001</v>
      </c>
      <c r="J19045" s="6">
        <v>0.63559409848716208</v>
      </c>
      <c r="K19045" s="66">
        <v>2.6861333333333333</v>
      </c>
      <c r="L19045" s="66">
        <v>0.24868613042177964</v>
      </c>
    </row>
    <row r="19046" spans="9:12" x14ac:dyDescent="0.25">
      <c r="I19046" s="6">
        <v>1.6754500000000001</v>
      </c>
      <c r="J19046" s="6">
        <v>0.85682567269605181</v>
      </c>
      <c r="K19046" s="66">
        <v>2.6861333333333333</v>
      </c>
      <c r="L19046" s="66">
        <v>0.49510855064106724</v>
      </c>
    </row>
    <row r="19047" spans="9:12" x14ac:dyDescent="0.25">
      <c r="I19047" s="6">
        <v>1.6754500000000001</v>
      </c>
      <c r="J19047" s="6">
        <v>0.91582141302529785</v>
      </c>
      <c r="K19047" s="66">
        <v>2.6866500000000002</v>
      </c>
      <c r="L19047" s="66">
        <v>0.39585978292538543</v>
      </c>
    </row>
    <row r="19048" spans="9:12" x14ac:dyDescent="0.25">
      <c r="I19048" s="6">
        <v>1.6754500000000001</v>
      </c>
      <c r="J19048" s="6">
        <v>0.99152770906293164</v>
      </c>
      <c r="K19048" s="66">
        <v>2.6866500000000002</v>
      </c>
      <c r="L19048" s="66">
        <v>0.45615362570393747</v>
      </c>
    </row>
    <row r="19049" spans="9:12" x14ac:dyDescent="0.25">
      <c r="I19049" s="6">
        <v>1.6754500000000001</v>
      </c>
      <c r="J19049" s="6">
        <v>1.0092979485803646</v>
      </c>
      <c r="K19049" s="66">
        <v>2.6866500000000002</v>
      </c>
      <c r="L19049" s="66">
        <v>0.58698473070202661</v>
      </c>
    </row>
    <row r="19050" spans="9:12" x14ac:dyDescent="0.25">
      <c r="I19050" s="6">
        <v>1.6754500000000001</v>
      </c>
      <c r="J19050" s="6">
        <v>1.0528021986861364</v>
      </c>
      <c r="K19050" s="66">
        <v>2.6866500000000002</v>
      </c>
      <c r="L19050" s="66">
        <v>0.62774148591840029</v>
      </c>
    </row>
    <row r="19051" spans="9:12" x14ac:dyDescent="0.25">
      <c r="I19051" s="6">
        <v>1.6759833333333334</v>
      </c>
      <c r="J19051" s="6">
        <v>0.27937168014129915</v>
      </c>
      <c r="K19051" s="66">
        <v>2.6866500000000002</v>
      </c>
      <c r="L19051" s="66">
        <v>1.2516798798479949</v>
      </c>
    </row>
    <row r="19052" spans="9:12" x14ac:dyDescent="0.25">
      <c r="I19052" s="6">
        <v>1.6759833333333334</v>
      </c>
      <c r="J19052" s="6">
        <v>0.42932192490692317</v>
      </c>
      <c r="K19052" s="66">
        <v>2.687183333333333</v>
      </c>
      <c r="L19052" s="66">
        <v>0.30437907375606232</v>
      </c>
    </row>
    <row r="19053" spans="9:12" x14ac:dyDescent="0.25">
      <c r="I19053" s="6">
        <v>1.6759833333333334</v>
      </c>
      <c r="J19053" s="6">
        <v>0.43951172671746219</v>
      </c>
      <c r="K19053" s="66">
        <v>2.687183333333333</v>
      </c>
      <c r="L19053" s="66">
        <v>0.48188436692456632</v>
      </c>
    </row>
    <row r="19054" spans="9:12" x14ac:dyDescent="0.25">
      <c r="I19054" s="6">
        <v>1.6759833333333334</v>
      </c>
      <c r="J19054" s="6">
        <v>0.47320256097032343</v>
      </c>
      <c r="K19054" s="66">
        <v>2.687183333333333</v>
      </c>
      <c r="L19054" s="66">
        <v>0.98097132939789455</v>
      </c>
    </row>
    <row r="19055" spans="9:12" x14ac:dyDescent="0.25">
      <c r="I19055" s="6">
        <v>1.6759833333333334</v>
      </c>
      <c r="J19055" s="6">
        <v>0.50856445079402335</v>
      </c>
      <c r="K19055" s="66">
        <v>2.6877</v>
      </c>
      <c r="L19055" s="66">
        <v>0.57216386953009224</v>
      </c>
    </row>
    <row r="19056" spans="9:12" x14ac:dyDescent="0.25">
      <c r="I19056" s="6">
        <v>1.6759833333333334</v>
      </c>
      <c r="J19056" s="6">
        <v>0.56728556423561871</v>
      </c>
      <c r="K19056" s="66">
        <v>2.6882166666666669</v>
      </c>
      <c r="L19056" s="66">
        <v>0.22424360181313366</v>
      </c>
    </row>
    <row r="19057" spans="9:12" x14ac:dyDescent="0.25">
      <c r="I19057" s="6">
        <v>1.6759833333333334</v>
      </c>
      <c r="J19057" s="6">
        <v>0.81583229699165782</v>
      </c>
      <c r="K19057" s="66">
        <v>2.6882166666666669</v>
      </c>
      <c r="L19057" s="66">
        <v>0.255778083725684</v>
      </c>
    </row>
    <row r="19058" spans="9:12" x14ac:dyDescent="0.25">
      <c r="I19058" s="6">
        <v>1.6759833333333334</v>
      </c>
      <c r="J19058" s="6">
        <v>0.9225321989212979</v>
      </c>
      <c r="K19058" s="66">
        <v>2.6882166666666669</v>
      </c>
      <c r="L19058" s="66">
        <v>0.79125850326945013</v>
      </c>
    </row>
    <row r="19059" spans="9:12" x14ac:dyDescent="0.25">
      <c r="I19059" s="6">
        <v>1.6759833333333334</v>
      </c>
      <c r="J19059" s="6">
        <v>1.1591494175740464</v>
      </c>
      <c r="K19059" s="66">
        <v>2.6882166666666669</v>
      </c>
      <c r="L19059" s="66">
        <v>0.83144230179462397</v>
      </c>
    </row>
    <row r="19060" spans="9:12" x14ac:dyDescent="0.25">
      <c r="I19060" s="6">
        <v>1.6765000000000001</v>
      </c>
      <c r="J19060" s="6">
        <v>0.4094237356811613</v>
      </c>
      <c r="K19060" s="66">
        <v>2.6882166666666669</v>
      </c>
      <c r="L19060" s="66">
        <v>0.88272029097315097</v>
      </c>
    </row>
    <row r="19061" spans="9:12" x14ac:dyDescent="0.25">
      <c r="I19061" s="6">
        <v>1.6765000000000001</v>
      </c>
      <c r="J19061" s="6">
        <v>0.55760333176207688</v>
      </c>
      <c r="K19061" s="66">
        <v>2.6884833333333331</v>
      </c>
      <c r="L19061" s="66">
        <v>0.33595867294301246</v>
      </c>
    </row>
    <row r="19062" spans="9:12" x14ac:dyDescent="0.25">
      <c r="I19062" s="6">
        <v>1.6765000000000001</v>
      </c>
      <c r="J19062" s="6">
        <v>0.6895774894458192</v>
      </c>
      <c r="K19062" s="66">
        <v>2.6884833333333331</v>
      </c>
      <c r="L19062" s="66">
        <v>0.34988119360239656</v>
      </c>
    </row>
    <row r="19063" spans="9:12" x14ac:dyDescent="0.25">
      <c r="I19063" s="6">
        <v>1.6765000000000001</v>
      </c>
      <c r="J19063" s="6">
        <v>1.1127419689416815</v>
      </c>
      <c r="K19063" s="66">
        <v>2.6884833333333331</v>
      </c>
      <c r="L19063" s="66">
        <v>0.52227045757680424</v>
      </c>
    </row>
    <row r="19064" spans="9:12" x14ac:dyDescent="0.25">
      <c r="I19064" s="6">
        <v>1.6767666666666667</v>
      </c>
      <c r="J19064" s="6">
        <v>0.43746714588574143</v>
      </c>
      <c r="K19064" s="66">
        <v>2.6884833333333331</v>
      </c>
      <c r="L19064" s="66">
        <v>0.65415266429369934</v>
      </c>
    </row>
    <row r="19065" spans="9:12" x14ac:dyDescent="0.25">
      <c r="I19065" s="6">
        <v>1.6767666666666667</v>
      </c>
      <c r="J19065" s="6">
        <v>0.55760333176207688</v>
      </c>
      <c r="K19065" s="66">
        <v>2.6884833333333331</v>
      </c>
      <c r="L19065" s="66">
        <v>0.77017762027454972</v>
      </c>
    </row>
    <row r="19066" spans="9:12" x14ac:dyDescent="0.25">
      <c r="I19066" s="6">
        <v>1.6767666666666667</v>
      </c>
      <c r="J19066" s="6">
        <v>0.57954732783245089</v>
      </c>
      <c r="K19066" s="66">
        <v>2.6884833333333331</v>
      </c>
      <c r="L19066" s="66">
        <v>0.83144230179462397</v>
      </c>
    </row>
    <row r="19067" spans="9:12" x14ac:dyDescent="0.25">
      <c r="I19067" s="6">
        <v>1.6767666666666667</v>
      </c>
      <c r="J19067" s="6">
        <v>0.60713506991243205</v>
      </c>
      <c r="K19067" s="66">
        <v>2.6890000000000001</v>
      </c>
      <c r="L19067" s="66">
        <v>0.47752629976696676</v>
      </c>
    </row>
    <row r="19068" spans="9:12" x14ac:dyDescent="0.25">
      <c r="I19068" s="6">
        <v>1.6767666666666667</v>
      </c>
      <c r="J19068" s="6">
        <v>0.70635384117937339</v>
      </c>
      <c r="K19068" s="66">
        <v>2.6890000000000001</v>
      </c>
      <c r="L19068" s="66">
        <v>0.57461793866750654</v>
      </c>
    </row>
    <row r="19069" spans="9:12" x14ac:dyDescent="0.25">
      <c r="I19069" s="6">
        <v>1.6772833333333332</v>
      </c>
      <c r="J19069" s="6">
        <v>0.36056863404551337</v>
      </c>
      <c r="K19069" s="66">
        <v>2.6890000000000001</v>
      </c>
      <c r="L19069" s="66">
        <v>0.73201960371676345</v>
      </c>
    </row>
    <row r="19070" spans="9:12" x14ac:dyDescent="0.25">
      <c r="I19070" s="6">
        <v>1.6772833333333332</v>
      </c>
      <c r="J19070" s="6">
        <v>1.2393314780068445</v>
      </c>
      <c r="K19070" s="66">
        <v>2.6890000000000001</v>
      </c>
      <c r="L19070" s="66">
        <v>0.74362218104904132</v>
      </c>
    </row>
    <row r="19071" spans="9:12" x14ac:dyDescent="0.25">
      <c r="I19071" s="6">
        <v>1.6772833333333332</v>
      </c>
      <c r="J19071" s="6">
        <v>1.3576932145585081</v>
      </c>
      <c r="K19071" s="66">
        <v>2.6890000000000001</v>
      </c>
      <c r="L19071" s="66">
        <v>0.99860302945861079</v>
      </c>
    </row>
    <row r="19072" spans="9:12" x14ac:dyDescent="0.25">
      <c r="I19072" s="6">
        <v>1.6778000000000002</v>
      </c>
      <c r="J19072" s="6">
        <v>0.69514317930134706</v>
      </c>
      <c r="K19072" s="66">
        <v>2.6890000000000001</v>
      </c>
      <c r="L19072" s="66">
        <v>1.3274343990593531</v>
      </c>
    </row>
    <row r="19073" spans="9:12" x14ac:dyDescent="0.25">
      <c r="I19073" s="6">
        <v>1.6783166666666667</v>
      </c>
      <c r="J19073" s="6">
        <v>0.40357034146714227</v>
      </c>
      <c r="K19073" s="66">
        <v>2.689516666666667</v>
      </c>
      <c r="L19073" s="66">
        <v>0.32913194709459215</v>
      </c>
    </row>
    <row r="19074" spans="9:12" x14ac:dyDescent="0.25">
      <c r="I19074" s="6">
        <v>1.6783166666666667</v>
      </c>
      <c r="J19074" s="6">
        <v>0.90579834896797529</v>
      </c>
      <c r="K19074" s="66">
        <v>2.689516666666667</v>
      </c>
      <c r="L19074" s="66">
        <v>0.60458904980817041</v>
      </c>
    </row>
    <row r="19075" spans="9:12" x14ac:dyDescent="0.25">
      <c r="I19075" s="6">
        <v>1.6788500000000002</v>
      </c>
      <c r="J19075" s="6">
        <v>0.71768424364978312</v>
      </c>
      <c r="K19075" s="66">
        <v>2.689516666666667</v>
      </c>
      <c r="L19075" s="66">
        <v>0.6461570168876194</v>
      </c>
    </row>
    <row r="19076" spans="9:12" x14ac:dyDescent="0.25">
      <c r="I19076" s="6">
        <v>1.6793666666666667</v>
      </c>
      <c r="J19076" s="6">
        <v>0.43951172671746219</v>
      </c>
      <c r="K19076" s="66">
        <v>2.689516666666667</v>
      </c>
      <c r="L19076" s="66">
        <v>0.73201960371676345</v>
      </c>
    </row>
    <row r="19077" spans="9:12" x14ac:dyDescent="0.25">
      <c r="I19077" s="6">
        <v>1.6793666666666667</v>
      </c>
      <c r="J19077" s="6">
        <v>0.50405517537983047</v>
      </c>
      <c r="K19077" s="66">
        <v>2.6900333333333335</v>
      </c>
      <c r="L19077" s="66">
        <v>0.51996800536694721</v>
      </c>
    </row>
    <row r="19078" spans="9:12" x14ac:dyDescent="0.25">
      <c r="I19078" s="6">
        <v>1.6793666666666667</v>
      </c>
      <c r="J19078" s="6">
        <v>0.63296920488689368</v>
      </c>
      <c r="K19078" s="66">
        <v>2.6900333333333335</v>
      </c>
      <c r="L19078" s="66">
        <v>0.69514317930134706</v>
      </c>
    </row>
    <row r="19079" spans="9:12" x14ac:dyDescent="0.25">
      <c r="I19079" s="6">
        <v>1.6793666666666667</v>
      </c>
      <c r="J19079" s="6">
        <v>0.65147709549392396</v>
      </c>
      <c r="K19079" s="66">
        <v>2.6900333333333335</v>
      </c>
      <c r="L19079" s="66">
        <v>0.72913520405450372</v>
      </c>
    </row>
    <row r="19080" spans="9:12" x14ac:dyDescent="0.25">
      <c r="I19080" s="6">
        <v>1.6793666666666667</v>
      </c>
      <c r="J19080" s="6">
        <v>0.65147709549392396</v>
      </c>
      <c r="K19080" s="66">
        <v>2.6900333333333335</v>
      </c>
      <c r="L19080" s="66">
        <v>0.77916429476776194</v>
      </c>
    </row>
    <row r="19081" spans="9:12" x14ac:dyDescent="0.25">
      <c r="I19081" s="6">
        <v>1.6793666666666667</v>
      </c>
      <c r="J19081" s="6">
        <v>0.72625856914055553</v>
      </c>
      <c r="K19081" s="66">
        <v>2.6900333333333335</v>
      </c>
      <c r="L19081" s="66">
        <v>0.78520118224451196</v>
      </c>
    </row>
    <row r="19082" spans="9:12" x14ac:dyDescent="0.25">
      <c r="I19082" s="6">
        <v>1.6793666666666667</v>
      </c>
      <c r="J19082" s="6">
        <v>0.88599619741869839</v>
      </c>
      <c r="K19082" s="66">
        <v>2.6905666666666668</v>
      </c>
      <c r="L19082" s="66">
        <v>0.26740142154292112</v>
      </c>
    </row>
    <row r="19083" spans="9:12" x14ac:dyDescent="0.25">
      <c r="I19083" s="6">
        <v>1.6798833333333334</v>
      </c>
      <c r="J19083" s="6">
        <v>0.44986172754579751</v>
      </c>
      <c r="K19083" s="66">
        <v>2.6905666666666668</v>
      </c>
      <c r="L19083" s="66">
        <v>0.44986172754579751</v>
      </c>
    </row>
    <row r="19084" spans="9:12" x14ac:dyDescent="0.25">
      <c r="I19084" s="6">
        <v>1.6798833333333334</v>
      </c>
      <c r="J19084" s="6">
        <v>0.56728556423561871</v>
      </c>
      <c r="K19084" s="66">
        <v>2.6905666666666668</v>
      </c>
      <c r="L19084" s="66">
        <v>0.51539129924373284</v>
      </c>
    </row>
    <row r="19085" spans="9:12" x14ac:dyDescent="0.25">
      <c r="I19085" s="6">
        <v>1.68015</v>
      </c>
      <c r="J19085" s="6">
        <v>0.37147806455614779</v>
      </c>
      <c r="K19085" s="66">
        <v>2.6905666666666668</v>
      </c>
      <c r="L19085" s="66">
        <v>0.65147709549392396</v>
      </c>
    </row>
    <row r="19086" spans="9:12" x14ac:dyDescent="0.25">
      <c r="I19086" s="6">
        <v>1.68015</v>
      </c>
      <c r="J19086" s="6">
        <v>0.46462619212473216</v>
      </c>
      <c r="K19086" s="66">
        <v>2.6905666666666668</v>
      </c>
      <c r="L19086" s="66">
        <v>0.70353728089709877</v>
      </c>
    </row>
    <row r="19087" spans="9:12" x14ac:dyDescent="0.25">
      <c r="I19087" s="6">
        <v>1.68015</v>
      </c>
      <c r="J19087" s="6">
        <v>0.49956469882997062</v>
      </c>
      <c r="K19087" s="66">
        <v>2.6905666666666668</v>
      </c>
      <c r="L19087" s="66">
        <v>0.85682567269605181</v>
      </c>
    </row>
    <row r="19088" spans="9:12" x14ac:dyDescent="0.25">
      <c r="I19088" s="6">
        <v>1.68015</v>
      </c>
      <c r="J19088" s="6">
        <v>0.7205379929897604</v>
      </c>
      <c r="K19088" s="66">
        <v>2.6905666666666668</v>
      </c>
      <c r="L19088" s="66">
        <v>0.94630867559319809</v>
      </c>
    </row>
    <row r="19089" spans="9:12" x14ac:dyDescent="0.25">
      <c r="I19089" s="6">
        <v>1.68015</v>
      </c>
      <c r="J19089" s="6">
        <v>0.7882314774408361</v>
      </c>
      <c r="K19089" s="66">
        <v>2.6905666666666668</v>
      </c>
      <c r="L19089" s="66">
        <v>1.1242219449848296</v>
      </c>
    </row>
    <row r="19090" spans="9:12" x14ac:dyDescent="0.25">
      <c r="I19090" s="6">
        <v>1.68015</v>
      </c>
      <c r="J19090" s="6">
        <v>1.2230087510430703</v>
      </c>
      <c r="K19090" s="66">
        <v>2.6910833333333333</v>
      </c>
      <c r="L19090" s="66">
        <v>0.28395512933541561</v>
      </c>
    </row>
    <row r="19091" spans="9:12" x14ac:dyDescent="0.25">
      <c r="I19091" s="6">
        <v>1.6806666666666668</v>
      </c>
      <c r="J19091" s="6">
        <v>0.26300359070054713</v>
      </c>
      <c r="K19091" s="66">
        <v>2.6910833333333333</v>
      </c>
      <c r="L19091" s="66">
        <v>0.41929763483670929</v>
      </c>
    </row>
    <row r="19092" spans="9:12" x14ac:dyDescent="0.25">
      <c r="I19092" s="6">
        <v>1.6806666666666668</v>
      </c>
      <c r="J19092" s="6">
        <v>0.44157061103291484</v>
      </c>
      <c r="K19092" s="66">
        <v>2.6910833333333333</v>
      </c>
      <c r="L19092" s="66">
        <v>0.56485233731735651</v>
      </c>
    </row>
    <row r="19093" spans="9:12" x14ac:dyDescent="0.25">
      <c r="I19093" s="6">
        <v>1.6806666666666668</v>
      </c>
      <c r="J19093" s="6">
        <v>0.54565420145252563</v>
      </c>
      <c r="K19093" s="66">
        <v>2.6910833333333333</v>
      </c>
      <c r="L19093" s="66">
        <v>0.58201365709877817</v>
      </c>
    </row>
    <row r="19094" spans="9:12" x14ac:dyDescent="0.25">
      <c r="I19094" s="6">
        <v>1.6806666666666668</v>
      </c>
      <c r="J19094" s="6">
        <v>0.62255136467857319</v>
      </c>
      <c r="K19094" s="66">
        <v>2.6910833333333333</v>
      </c>
      <c r="L19094" s="66">
        <v>0.69793685400965078</v>
      </c>
    </row>
    <row r="19095" spans="9:12" x14ac:dyDescent="0.25">
      <c r="I19095" s="6">
        <v>1.6806666666666668</v>
      </c>
      <c r="J19095" s="6">
        <v>0.65952627879625725</v>
      </c>
      <c r="K19095" s="66">
        <v>2.6910833333333333</v>
      </c>
      <c r="L19095" s="66">
        <v>0.93947079302746705</v>
      </c>
    </row>
    <row r="19096" spans="9:12" x14ac:dyDescent="0.25">
      <c r="I19096" s="6">
        <v>1.6806666666666668</v>
      </c>
      <c r="J19096" s="6">
        <v>0.68405144067377666</v>
      </c>
      <c r="K19096" s="66">
        <v>2.6916000000000002</v>
      </c>
      <c r="L19096" s="66">
        <v>0.31248886296232209</v>
      </c>
    </row>
    <row r="19097" spans="9:12" x14ac:dyDescent="0.25">
      <c r="I19097" s="6">
        <v>1.6806666666666668</v>
      </c>
      <c r="J19097" s="6">
        <v>0.80963929720674932</v>
      </c>
      <c r="K19097" s="66">
        <v>2.6916000000000002</v>
      </c>
      <c r="L19097" s="66">
        <v>0.49510855064106724</v>
      </c>
    </row>
    <row r="19098" spans="9:12" x14ac:dyDescent="0.25">
      <c r="I19098" s="6">
        <v>1.6806666666666668</v>
      </c>
      <c r="J19098" s="6">
        <v>1.3576932145585081</v>
      </c>
      <c r="K19098" s="66">
        <v>2.6918666666666669</v>
      </c>
      <c r="L19098" s="66">
        <v>0.33595867294301246</v>
      </c>
    </row>
    <row r="19099" spans="9:12" x14ac:dyDescent="0.25">
      <c r="I19099" s="6">
        <v>1.6811833333333335</v>
      </c>
      <c r="J19099" s="6">
        <v>0.37886973714487809</v>
      </c>
      <c r="K19099" s="66">
        <v>2.6918666666666669</v>
      </c>
      <c r="L19099" s="66">
        <v>0.71483785038715353</v>
      </c>
    </row>
    <row r="19100" spans="9:12" x14ac:dyDescent="0.25">
      <c r="I19100" s="6">
        <v>1.6811833333333335</v>
      </c>
      <c r="J19100" s="6">
        <v>0.6461570168876194</v>
      </c>
      <c r="K19100" s="66">
        <v>2.6918666666666669</v>
      </c>
      <c r="L19100" s="66">
        <v>0.71768424364978312</v>
      </c>
    </row>
    <row r="19101" spans="9:12" x14ac:dyDescent="0.25">
      <c r="I19101" s="6">
        <v>1.6811833333333335</v>
      </c>
      <c r="J19101" s="6">
        <v>0.83144230179462397</v>
      </c>
      <c r="K19101" s="66">
        <v>2.6918666666666669</v>
      </c>
      <c r="L19101" s="66">
        <v>0.85362169234012719</v>
      </c>
    </row>
    <row r="19102" spans="9:12" x14ac:dyDescent="0.25">
      <c r="I19102" s="6">
        <v>1.6817</v>
      </c>
      <c r="J19102" s="6">
        <v>0.73201960371676345</v>
      </c>
      <c r="K19102" s="66">
        <v>2.6929000000000003</v>
      </c>
      <c r="L19102" s="66">
        <v>0.45195289686738771</v>
      </c>
    </row>
    <row r="19103" spans="9:12" x14ac:dyDescent="0.25">
      <c r="I19103" s="6">
        <v>1.6817</v>
      </c>
      <c r="J19103" s="6">
        <v>0.91582141302529785</v>
      </c>
      <c r="K19103" s="66">
        <v>2.6929000000000003</v>
      </c>
      <c r="L19103" s="66">
        <v>0.54802326702947657</v>
      </c>
    </row>
    <row r="19104" spans="9:12" x14ac:dyDescent="0.25">
      <c r="I19104" s="6">
        <v>1.6822333333333332</v>
      </c>
      <c r="J19104" s="6">
        <v>0.44986172754579751</v>
      </c>
      <c r="K19104" s="66">
        <v>2.6929000000000003</v>
      </c>
      <c r="L19104" s="66">
        <v>0.71768424364978312</v>
      </c>
    </row>
    <row r="19105" spans="9:12" x14ac:dyDescent="0.25">
      <c r="I19105" s="6">
        <v>1.6822333333333332</v>
      </c>
      <c r="J19105" s="6">
        <v>0.49956469882997062</v>
      </c>
      <c r="K19105" s="66">
        <v>2.6934333333333331</v>
      </c>
      <c r="L19105" s="66">
        <v>0.27937168014129915</v>
      </c>
    </row>
    <row r="19106" spans="9:12" x14ac:dyDescent="0.25">
      <c r="I19106" s="6">
        <v>1.6822333333333332</v>
      </c>
      <c r="J19106" s="6">
        <v>0.65415266429369934</v>
      </c>
      <c r="K19106" s="66">
        <v>2.6934333333333331</v>
      </c>
      <c r="L19106" s="66">
        <v>0.86324507619488666</v>
      </c>
    </row>
    <row r="19107" spans="9:12" x14ac:dyDescent="0.25">
      <c r="I19107" s="6">
        <v>1.6822333333333332</v>
      </c>
      <c r="J19107" s="6">
        <v>1.1435398214420438</v>
      </c>
      <c r="K19107" s="66">
        <v>2.6939500000000001</v>
      </c>
      <c r="L19107" s="66">
        <v>0.37886973714487809</v>
      </c>
    </row>
    <row r="19108" spans="9:12" x14ac:dyDescent="0.25">
      <c r="I19108" s="6">
        <v>1.68275</v>
      </c>
      <c r="J19108" s="6">
        <v>0.19781828342248825</v>
      </c>
      <c r="K19108" s="66">
        <v>2.6939500000000001</v>
      </c>
      <c r="L19108" s="66">
        <v>0.51996800536694721</v>
      </c>
    </row>
    <row r="19109" spans="9:12" x14ac:dyDescent="0.25">
      <c r="I19109" s="6">
        <v>1.68275</v>
      </c>
      <c r="J19109" s="6">
        <v>0.33253364246278677</v>
      </c>
      <c r="K19109" s="66">
        <v>2.6944666666666666</v>
      </c>
      <c r="L19109" s="66">
        <v>0.2600952020527143</v>
      </c>
    </row>
    <row r="19110" spans="9:12" x14ac:dyDescent="0.25">
      <c r="I19110" s="6">
        <v>1.68275</v>
      </c>
      <c r="J19110" s="6">
        <v>0.61996243412311625</v>
      </c>
      <c r="K19110" s="66">
        <v>2.6944666666666666</v>
      </c>
      <c r="L19110" s="66">
        <v>0.80655424010128052</v>
      </c>
    </row>
    <row r="19111" spans="9:12" x14ac:dyDescent="0.25">
      <c r="I19111" s="6">
        <v>1.68275</v>
      </c>
      <c r="J19111" s="6">
        <v>0.79430432796239747</v>
      </c>
      <c r="K19111" s="66">
        <v>2.6944666666666666</v>
      </c>
      <c r="L19111" s="66">
        <v>1.0454730936219585</v>
      </c>
    </row>
    <row r="19112" spans="9:12" x14ac:dyDescent="0.25">
      <c r="I19112" s="6">
        <v>1.68275</v>
      </c>
      <c r="J19112" s="6">
        <v>1.2068294675875784</v>
      </c>
      <c r="K19112" s="66">
        <v>2.6949833333333335</v>
      </c>
      <c r="L19112" s="66">
        <v>0.5268876221254315</v>
      </c>
    </row>
    <row r="19113" spans="9:12" x14ac:dyDescent="0.25">
      <c r="I19113" s="6">
        <v>1.6832666666666669</v>
      </c>
      <c r="J19113" s="6">
        <v>0.81273171038956582</v>
      </c>
      <c r="K19113" s="66">
        <v>2.6949833333333335</v>
      </c>
      <c r="L19113" s="66">
        <v>0.83144230179462397</v>
      </c>
    </row>
    <row r="19114" spans="9:12" x14ac:dyDescent="0.25">
      <c r="I19114" s="6">
        <v>1.6835333333333333</v>
      </c>
      <c r="J19114" s="6">
        <v>0.43134852421623832</v>
      </c>
      <c r="K19114" s="66">
        <v>2.6949833333333335</v>
      </c>
      <c r="L19114" s="66">
        <v>0.93267786426775023</v>
      </c>
    </row>
    <row r="19115" spans="9:12" x14ac:dyDescent="0.25">
      <c r="I19115" s="6">
        <v>1.6835333333333333</v>
      </c>
      <c r="J19115" s="6">
        <v>0.45825623781251301</v>
      </c>
      <c r="K19115" s="66">
        <v>2.6949833333333335</v>
      </c>
      <c r="L19115" s="66">
        <v>1.37081441319214</v>
      </c>
    </row>
    <row r="19116" spans="9:12" x14ac:dyDescent="0.25">
      <c r="I19116" s="6">
        <v>1.6835333333333333</v>
      </c>
      <c r="J19116" s="6">
        <v>0.92928793862331205</v>
      </c>
      <c r="K19116" s="66">
        <v>2.6952500000000001</v>
      </c>
      <c r="L19116" s="66">
        <v>0.40357034146714227</v>
      </c>
    </row>
    <row r="19117" spans="9:12" x14ac:dyDescent="0.25">
      <c r="I19117" s="6">
        <v>1.68405</v>
      </c>
      <c r="J19117" s="6">
        <v>0.41929763483670929</v>
      </c>
      <c r="K19117" s="66">
        <v>2.6952500000000001</v>
      </c>
      <c r="L19117" s="66">
        <v>0.47752629976696676</v>
      </c>
    </row>
    <row r="19118" spans="9:12" x14ac:dyDescent="0.25">
      <c r="I19118" s="6">
        <v>1.68405</v>
      </c>
      <c r="J19118" s="6">
        <v>0.86970861615780826</v>
      </c>
      <c r="K19118" s="66">
        <v>2.6952500000000001</v>
      </c>
      <c r="L19118" s="66">
        <v>1.1051231161641939</v>
      </c>
    </row>
    <row r="19119" spans="9:12" x14ac:dyDescent="0.25">
      <c r="I19119" s="6">
        <v>1.6851</v>
      </c>
      <c r="J19119" s="6">
        <v>0.33940090847081267</v>
      </c>
      <c r="K19119" s="66">
        <v>2.6952500000000001</v>
      </c>
      <c r="L19119" s="66">
        <v>1.2640948950562394</v>
      </c>
    </row>
    <row r="19120" spans="9:12" x14ac:dyDescent="0.25">
      <c r="I19120" s="6">
        <v>1.6851</v>
      </c>
      <c r="J19120" s="6">
        <v>0.7882314774408361</v>
      </c>
      <c r="K19120" s="66">
        <v>2.6957666666666666</v>
      </c>
      <c r="L19120" s="66">
        <v>0.6382169487326117</v>
      </c>
    </row>
    <row r="19121" spans="9:12" x14ac:dyDescent="0.25">
      <c r="I19121" s="6">
        <v>1.6856166666666668</v>
      </c>
      <c r="J19121" s="6">
        <v>0.29483292871345457</v>
      </c>
      <c r="K19121" s="66">
        <v>2.6957666666666666</v>
      </c>
      <c r="L19121" s="66">
        <v>0.9124723544772364</v>
      </c>
    </row>
    <row r="19122" spans="9:12" x14ac:dyDescent="0.25">
      <c r="I19122" s="6">
        <v>1.6856166666666668</v>
      </c>
      <c r="J19122" s="6">
        <v>0.47104682163645833</v>
      </c>
      <c r="K19122" s="66">
        <v>2.6983666666666668</v>
      </c>
      <c r="L19122" s="66">
        <v>0.6435031076489236</v>
      </c>
    </row>
    <row r="19123" spans="9:12" x14ac:dyDescent="0.25">
      <c r="I19123" s="6">
        <v>1.6856166666666668</v>
      </c>
      <c r="J19123" s="6">
        <v>0.90913146934845002</v>
      </c>
      <c r="K19123" s="66">
        <v>2.6986333333333334</v>
      </c>
      <c r="L19123" s="66">
        <v>0.36599950335009485</v>
      </c>
    </row>
    <row r="19124" spans="9:12" x14ac:dyDescent="0.25">
      <c r="I19124" s="6">
        <v>1.6856166666666668</v>
      </c>
      <c r="J19124" s="6">
        <v>1.1947928816917812</v>
      </c>
      <c r="K19124" s="66">
        <v>2.6986333333333334</v>
      </c>
      <c r="L19124" s="66">
        <v>0.48846274342830609</v>
      </c>
    </row>
    <row r="19125" spans="9:12" x14ac:dyDescent="0.25">
      <c r="I19125" s="6">
        <v>1.6861333333333335</v>
      </c>
      <c r="J19125" s="6">
        <v>0.21774994280018259</v>
      </c>
      <c r="K19125" s="66">
        <v>2.6986333333333334</v>
      </c>
      <c r="L19125" s="66">
        <v>0.7205379929897604</v>
      </c>
    </row>
    <row r="19126" spans="9:12" x14ac:dyDescent="0.25">
      <c r="I19126" s="6">
        <v>1.6861333333333335</v>
      </c>
      <c r="J19126" s="6">
        <v>0.62514724264041432</v>
      </c>
      <c r="K19126" s="66">
        <v>2.6986333333333334</v>
      </c>
      <c r="L19126" s="66">
        <v>0.73491135945637109</v>
      </c>
    </row>
    <row r="19127" spans="9:12" x14ac:dyDescent="0.25">
      <c r="I19127" s="6">
        <v>1.6861333333333335</v>
      </c>
      <c r="J19127" s="6">
        <v>0.72625856914055553</v>
      </c>
      <c r="K19127" s="66">
        <v>2.6986333333333334</v>
      </c>
      <c r="L19127" s="66">
        <v>0.79735791740365625</v>
      </c>
    </row>
    <row r="19128" spans="9:12" x14ac:dyDescent="0.25">
      <c r="I19128" s="6">
        <v>1.6861333333333335</v>
      </c>
      <c r="J19128" s="6">
        <v>0.75240125069266051</v>
      </c>
      <c r="K19128" s="66">
        <v>2.6986333333333334</v>
      </c>
      <c r="L19128" s="66">
        <v>1.0128799495777727</v>
      </c>
    </row>
    <row r="19129" spans="9:12" x14ac:dyDescent="0.25">
      <c r="I19129" s="6">
        <v>1.6861333333333335</v>
      </c>
      <c r="J19129" s="6">
        <v>0.75240125069266051</v>
      </c>
      <c r="K19129" s="66">
        <v>2.6991500000000004</v>
      </c>
      <c r="L19129" s="66">
        <v>1.0787581176078003</v>
      </c>
    </row>
    <row r="19130" spans="9:12" x14ac:dyDescent="0.25">
      <c r="I19130" s="6">
        <v>1.68665</v>
      </c>
      <c r="J19130" s="6">
        <v>0.47970206397805637</v>
      </c>
      <c r="K19130" s="66">
        <v>2.6991500000000004</v>
      </c>
      <c r="L19130" s="66">
        <v>1.0975394090895898</v>
      </c>
    </row>
    <row r="19131" spans="9:12" x14ac:dyDescent="0.25">
      <c r="I19131" s="6">
        <v>1.68665</v>
      </c>
      <c r="J19131" s="6">
        <v>0.54565420145252563</v>
      </c>
      <c r="K19131" s="66">
        <v>2.6996833333333332</v>
      </c>
      <c r="L19131" s="66">
        <v>0.37701101986747798</v>
      </c>
    </row>
    <row r="19132" spans="9:12" x14ac:dyDescent="0.25">
      <c r="I19132" s="6">
        <v>1.68665</v>
      </c>
      <c r="J19132" s="6">
        <v>0.58948130161967249</v>
      </c>
      <c r="K19132" s="66">
        <v>2.6996833333333332</v>
      </c>
      <c r="L19132" s="66">
        <v>0.4094237356811613</v>
      </c>
    </row>
    <row r="19133" spans="9:12" x14ac:dyDescent="0.25">
      <c r="I19133" s="6">
        <v>1.68665</v>
      </c>
      <c r="J19133" s="6">
        <v>0.6461570168876194</v>
      </c>
      <c r="K19133" s="66">
        <v>2.6996833333333332</v>
      </c>
      <c r="L19133" s="66">
        <v>0.85362169234012719</v>
      </c>
    </row>
    <row r="19134" spans="9:12" x14ac:dyDescent="0.25">
      <c r="I19134" s="6">
        <v>1.68665</v>
      </c>
      <c r="J19134" s="6">
        <v>0.76421797160995153</v>
      </c>
      <c r="K19134" s="66">
        <v>2.7002000000000002</v>
      </c>
      <c r="L19134" s="66">
        <v>0.49288660661107192</v>
      </c>
    </row>
    <row r="19135" spans="9:12" x14ac:dyDescent="0.25">
      <c r="I19135" s="6">
        <v>1.68665</v>
      </c>
      <c r="J19135" s="6">
        <v>0.98799638326503048</v>
      </c>
      <c r="K19135" s="66">
        <v>2.7002000000000002</v>
      </c>
      <c r="L19135" s="66">
        <v>0.68405144067377666</v>
      </c>
    </row>
    <row r="19136" spans="9:12" x14ac:dyDescent="0.25">
      <c r="I19136" s="6">
        <v>1.6869166666666666</v>
      </c>
      <c r="J19136" s="6">
        <v>0.44363562541282403</v>
      </c>
      <c r="K19136" s="66">
        <v>2.7002000000000002</v>
      </c>
      <c r="L19136" s="66">
        <v>0.73491135945637109</v>
      </c>
    </row>
    <row r="19137" spans="9:12" x14ac:dyDescent="0.25">
      <c r="I19137" s="6">
        <v>1.6869166666666666</v>
      </c>
      <c r="J19137" s="6">
        <v>0.45615362570393747</v>
      </c>
      <c r="K19137" s="66">
        <v>2.7002000000000002</v>
      </c>
      <c r="L19137" s="66">
        <v>0.81273171038956582</v>
      </c>
    </row>
    <row r="19138" spans="9:12" x14ac:dyDescent="0.25">
      <c r="I19138" s="6">
        <v>1.6869166666666666</v>
      </c>
      <c r="J19138" s="6">
        <v>0.47104682163645833</v>
      </c>
      <c r="K19138" s="66">
        <v>2.7002000000000002</v>
      </c>
      <c r="L19138" s="66">
        <v>1.2393314780068445</v>
      </c>
    </row>
    <row r="19139" spans="9:12" x14ac:dyDescent="0.25">
      <c r="I19139" s="6">
        <v>1.6869166666666666</v>
      </c>
      <c r="J19139" s="6">
        <v>0.5292105078834769</v>
      </c>
      <c r="K19139" s="66">
        <v>2.7007166666666667</v>
      </c>
      <c r="L19139" s="66">
        <v>0.49067120131649705</v>
      </c>
    </row>
    <row r="19140" spans="9:12" x14ac:dyDescent="0.25">
      <c r="I19140" s="6">
        <v>1.6869166666666666</v>
      </c>
      <c r="J19140" s="6">
        <v>0.72339991574901297</v>
      </c>
      <c r="K19140" s="66">
        <v>2.7007166666666667</v>
      </c>
      <c r="L19140" s="66">
        <v>1.0128799495777727</v>
      </c>
    </row>
    <row r="19141" spans="9:12" x14ac:dyDescent="0.25">
      <c r="I19141" s="6">
        <v>1.6869166666666666</v>
      </c>
      <c r="J19141" s="6">
        <v>0.94630867559319809</v>
      </c>
      <c r="K19141" s="66">
        <v>2.7012333333333336</v>
      </c>
      <c r="L19141" s="66">
        <v>0.39014345695261343</v>
      </c>
    </row>
    <row r="19142" spans="9:12" x14ac:dyDescent="0.25">
      <c r="I19142" s="6">
        <v>1.6874333333333336</v>
      </c>
      <c r="J19142" s="6">
        <v>0.47536524771057265</v>
      </c>
      <c r="K19142" s="66">
        <v>2.7012333333333336</v>
      </c>
      <c r="L19142" s="66">
        <v>0.44777750563059143</v>
      </c>
    </row>
    <row r="19143" spans="9:12" x14ac:dyDescent="0.25">
      <c r="I19143" s="6">
        <v>1.6874333333333336</v>
      </c>
      <c r="J19143" s="6">
        <v>0.56728556423561871</v>
      </c>
      <c r="K19143" s="66">
        <v>2.7012333333333336</v>
      </c>
      <c r="L19143" s="66">
        <v>0.53622044092495347</v>
      </c>
    </row>
    <row r="19144" spans="9:12" x14ac:dyDescent="0.25">
      <c r="I19144" s="6">
        <v>1.6874333333333336</v>
      </c>
      <c r="J19144" s="6">
        <v>0.78217906046746311</v>
      </c>
      <c r="K19144" s="66">
        <v>2.7012333333333336</v>
      </c>
      <c r="L19144" s="66">
        <v>0.59448588624194976</v>
      </c>
    </row>
    <row r="19145" spans="9:12" x14ac:dyDescent="0.25">
      <c r="I19145" s="6">
        <v>1.6874333333333336</v>
      </c>
      <c r="J19145" s="6">
        <v>0.83773460862372773</v>
      </c>
      <c r="K19145" s="66">
        <v>2.7015000000000002</v>
      </c>
      <c r="L19145" s="66">
        <v>0.27634902709199738</v>
      </c>
    </row>
    <row r="19146" spans="9:12" x14ac:dyDescent="0.25">
      <c r="I19146" s="6">
        <v>1.6874333333333336</v>
      </c>
      <c r="J19146" s="6">
        <v>0.99860302945861079</v>
      </c>
      <c r="K19146" s="66">
        <v>2.7015000000000002</v>
      </c>
      <c r="L19146" s="66">
        <v>0.4840732086064965</v>
      </c>
    </row>
    <row r="19147" spans="9:12" x14ac:dyDescent="0.25">
      <c r="I19147" s="6">
        <v>1.6874333333333336</v>
      </c>
      <c r="J19147" s="6">
        <v>1.1828363953048819</v>
      </c>
      <c r="K19147" s="66">
        <v>2.7015000000000002</v>
      </c>
      <c r="L19147" s="66">
        <v>0.49067120131649705</v>
      </c>
    </row>
    <row r="19148" spans="9:12" x14ac:dyDescent="0.25">
      <c r="I19148" s="6">
        <v>1.6879500000000001</v>
      </c>
      <c r="J19148" s="6">
        <v>0.16916730209607733</v>
      </c>
      <c r="K19148" s="66">
        <v>2.7015000000000002</v>
      </c>
      <c r="L19148" s="66">
        <v>0.61224836101107105</v>
      </c>
    </row>
    <row r="19149" spans="9:12" x14ac:dyDescent="0.25">
      <c r="I19149" s="6">
        <v>1.6879500000000001</v>
      </c>
      <c r="J19149" s="6">
        <v>0.33767374237664888</v>
      </c>
      <c r="K19149" s="66">
        <v>2.7015000000000002</v>
      </c>
      <c r="L19149" s="66">
        <v>0.69793685400965078</v>
      </c>
    </row>
    <row r="19150" spans="9:12" x14ac:dyDescent="0.25">
      <c r="I19150" s="6">
        <v>1.6879500000000001</v>
      </c>
      <c r="J19150" s="6">
        <v>0.51310887191110022</v>
      </c>
      <c r="K19150" s="66">
        <v>2.7015000000000002</v>
      </c>
      <c r="L19150" s="66">
        <v>1.0345235724897788</v>
      </c>
    </row>
    <row r="19151" spans="9:12" x14ac:dyDescent="0.25">
      <c r="I19151" s="6">
        <v>1.6879500000000001</v>
      </c>
      <c r="J19151" s="6">
        <v>0.67035156395545226</v>
      </c>
      <c r="K19151" s="66">
        <v>2.7020166666666667</v>
      </c>
      <c r="L19151" s="66">
        <v>0.44157061103291484</v>
      </c>
    </row>
    <row r="19152" spans="9:12" x14ac:dyDescent="0.25">
      <c r="I19152" s="6">
        <v>1.6879500000000001</v>
      </c>
      <c r="J19152" s="6">
        <v>0.77316909172931614</v>
      </c>
      <c r="K19152" s="66">
        <v>2.7020166666666667</v>
      </c>
      <c r="L19152" s="66">
        <v>0.93267786426775023</v>
      </c>
    </row>
    <row r="19153" spans="9:12" x14ac:dyDescent="0.25">
      <c r="I19153" s="6">
        <v>1.6879500000000001</v>
      </c>
      <c r="J19153" s="6">
        <v>0.84723866055706754</v>
      </c>
      <c r="K19153" s="66">
        <v>2.7020166666666667</v>
      </c>
      <c r="L19153" s="66">
        <v>1.6312726785290639</v>
      </c>
    </row>
    <row r="19154" spans="9:12" x14ac:dyDescent="0.25">
      <c r="I19154" s="6">
        <v>1.6879500000000001</v>
      </c>
      <c r="J19154" s="6">
        <v>1.0308908962928636</v>
      </c>
      <c r="K19154" s="66">
        <v>2.7025333333333337</v>
      </c>
      <c r="L19154" s="66">
        <v>0.2901384436184829</v>
      </c>
    </row>
    <row r="19155" spans="9:12" x14ac:dyDescent="0.25">
      <c r="I19155" s="6">
        <v>1.6879500000000001</v>
      </c>
      <c r="J19155" s="6">
        <v>1.2189612738179327</v>
      </c>
      <c r="K19155" s="66">
        <v>2.7025333333333337</v>
      </c>
      <c r="L19155" s="66">
        <v>0.79430432796239747</v>
      </c>
    </row>
    <row r="19156" spans="9:12" x14ac:dyDescent="0.25">
      <c r="I19156" s="6">
        <v>1.6884833333333333</v>
      </c>
      <c r="J19156" s="6">
        <v>0.24034932449514793</v>
      </c>
      <c r="K19156" s="66">
        <v>2.7025333333333337</v>
      </c>
      <c r="L19156" s="66">
        <v>1.6460816882430491</v>
      </c>
    </row>
    <row r="19157" spans="9:12" x14ac:dyDescent="0.25">
      <c r="I19157" s="6">
        <v>1.6884833333333333</v>
      </c>
      <c r="J19157" s="6">
        <v>0.43746714588574143</v>
      </c>
      <c r="K19157" s="66">
        <v>2.7030666666666665</v>
      </c>
      <c r="L19157" s="66">
        <v>0.62774148591840029</v>
      </c>
    </row>
    <row r="19158" spans="9:12" x14ac:dyDescent="0.25">
      <c r="I19158" s="6">
        <v>1.6884833333333333</v>
      </c>
      <c r="J19158" s="6">
        <v>0.53154034104790626</v>
      </c>
      <c r="K19158" s="66">
        <v>2.7030666666666665</v>
      </c>
      <c r="L19158" s="66">
        <v>0.89916929726472861</v>
      </c>
    </row>
    <row r="19159" spans="9:12" x14ac:dyDescent="0.25">
      <c r="I19159" s="6">
        <v>1.6884833333333333</v>
      </c>
      <c r="J19159" s="6">
        <v>0.53856212554733207</v>
      </c>
      <c r="K19159" s="66">
        <v>2.7035833333333334</v>
      </c>
      <c r="L19159" s="66">
        <v>0.40163863555561358</v>
      </c>
    </row>
    <row r="19160" spans="9:12" x14ac:dyDescent="0.25">
      <c r="I19160" s="6">
        <v>1.6884833333333333</v>
      </c>
      <c r="J19160" s="6">
        <v>0.55279940458300858</v>
      </c>
      <c r="K19160" s="66">
        <v>2.7035833333333334</v>
      </c>
      <c r="L19160" s="66">
        <v>0.46889762103801341</v>
      </c>
    </row>
    <row r="19161" spans="9:12" x14ac:dyDescent="0.25">
      <c r="I19161" s="6">
        <v>1.6884833333333333</v>
      </c>
      <c r="J19161" s="6">
        <v>1.0491270207089896</v>
      </c>
      <c r="K19161" s="66">
        <v>2.7035833333333334</v>
      </c>
      <c r="L19161" s="66">
        <v>0.56485233731735651</v>
      </c>
    </row>
    <row r="19162" spans="9:12" x14ac:dyDescent="0.25">
      <c r="I19162" s="6">
        <v>1.6890000000000001</v>
      </c>
      <c r="J19162" s="6">
        <v>0.26592832618693057</v>
      </c>
      <c r="K19162" s="66">
        <v>2.7035833333333334</v>
      </c>
      <c r="L19162" s="66">
        <v>0.85042629407444159</v>
      </c>
    </row>
    <row r="19163" spans="9:12" x14ac:dyDescent="0.25">
      <c r="I19163" s="6">
        <v>1.6890000000000001</v>
      </c>
      <c r="J19163" s="6">
        <v>0.28242179587936594</v>
      </c>
      <c r="K19163" s="66">
        <v>2.7035833333333334</v>
      </c>
      <c r="L19163" s="66">
        <v>0.93606411187351435</v>
      </c>
    </row>
    <row r="19164" spans="9:12" x14ac:dyDescent="0.25">
      <c r="I19164" s="6">
        <v>1.6890000000000001</v>
      </c>
      <c r="J19164" s="6">
        <v>0.34988119360239656</v>
      </c>
      <c r="K19164" s="66">
        <v>2.7035833333333334</v>
      </c>
      <c r="L19164" s="66">
        <v>0.97746493252878308</v>
      </c>
    </row>
    <row r="19165" spans="9:12" x14ac:dyDescent="0.25">
      <c r="I19165" s="6">
        <v>1.6890000000000001</v>
      </c>
      <c r="J19165" s="6">
        <v>0.51539129924373284</v>
      </c>
      <c r="K19165" s="66">
        <v>2.7040999999999999</v>
      </c>
      <c r="L19165" s="66">
        <v>0.46889762103801341</v>
      </c>
    </row>
    <row r="19166" spans="9:12" x14ac:dyDescent="0.25">
      <c r="I19166" s="6">
        <v>1.6890000000000001</v>
      </c>
      <c r="J19166" s="6">
        <v>0.5292105078834769</v>
      </c>
      <c r="K19166" s="66">
        <v>2.7040999999999999</v>
      </c>
      <c r="L19166" s="66">
        <v>0.54328350119171964</v>
      </c>
    </row>
    <row r="19167" spans="9:12" x14ac:dyDescent="0.25">
      <c r="I19167" s="6">
        <v>1.6890000000000001</v>
      </c>
      <c r="J19167" s="6">
        <v>0.70353728089709877</v>
      </c>
      <c r="K19167" s="66">
        <v>2.7040999999999999</v>
      </c>
      <c r="L19167" s="66">
        <v>0.88928027728352133</v>
      </c>
    </row>
    <row r="19168" spans="9:12" x14ac:dyDescent="0.25">
      <c r="I19168" s="6">
        <v>1.6890000000000001</v>
      </c>
      <c r="J19168" s="6">
        <v>0.82830207410904677</v>
      </c>
      <c r="K19168" s="66">
        <v>2.7043666666666666</v>
      </c>
      <c r="L19168" s="66">
        <v>0.6382169487326117</v>
      </c>
    </row>
    <row r="19169" spans="9:12" x14ac:dyDescent="0.25">
      <c r="I19169" s="6">
        <v>1.6890000000000001</v>
      </c>
      <c r="J19169" s="6">
        <v>1.0418146711543264</v>
      </c>
      <c r="K19169" s="66">
        <v>2.7043666666666666</v>
      </c>
      <c r="L19169" s="66">
        <v>0.9259057777271853</v>
      </c>
    </row>
    <row r="19170" spans="9:12" x14ac:dyDescent="0.25">
      <c r="I19170" s="6">
        <v>1.6895166666666668</v>
      </c>
      <c r="J19170" s="6">
        <v>0.28242179587936594</v>
      </c>
      <c r="K19170" s="66">
        <v>2.7043666666666666</v>
      </c>
      <c r="L19170" s="66">
        <v>1.1828363953048819</v>
      </c>
    </row>
    <row r="19171" spans="9:12" x14ac:dyDescent="0.25">
      <c r="I19171" s="6">
        <v>1.6895166666666668</v>
      </c>
      <c r="J19171" s="6">
        <v>0.30599083117005871</v>
      </c>
      <c r="K19171" s="66">
        <v>2.7048833333333335</v>
      </c>
      <c r="L19171" s="66">
        <v>0.42328708078499211</v>
      </c>
    </row>
    <row r="19172" spans="9:12" x14ac:dyDescent="0.25">
      <c r="I19172" s="6">
        <v>1.6895166666666668</v>
      </c>
      <c r="J19172" s="6">
        <v>0.42328708078499211</v>
      </c>
      <c r="K19172" s="66">
        <v>2.7048833333333335</v>
      </c>
      <c r="L19172" s="66">
        <v>0.63035166736397308</v>
      </c>
    </row>
    <row r="19173" spans="9:12" x14ac:dyDescent="0.25">
      <c r="I19173" s="6">
        <v>1.6895166666666668</v>
      </c>
      <c r="J19173" s="6">
        <v>0.56971674779906201</v>
      </c>
      <c r="K19173" s="66">
        <v>2.7054</v>
      </c>
      <c r="L19173" s="66">
        <v>0.7205379929897604</v>
      </c>
    </row>
    <row r="19174" spans="9:12" x14ac:dyDescent="0.25">
      <c r="I19174" s="6">
        <v>1.6895166666666668</v>
      </c>
      <c r="J19174" s="6">
        <v>0.79125850326945013</v>
      </c>
      <c r="K19174" s="66">
        <v>2.7054</v>
      </c>
      <c r="L19174" s="66">
        <v>0.86003700912932435</v>
      </c>
    </row>
    <row r="19175" spans="9:12" x14ac:dyDescent="0.25">
      <c r="I19175" s="6">
        <v>1.6895166666666668</v>
      </c>
      <c r="J19175" s="6">
        <v>0.80041927159322668</v>
      </c>
      <c r="K19175" s="66">
        <v>2.7054</v>
      </c>
      <c r="L19175" s="66">
        <v>1.0638669650300983</v>
      </c>
    </row>
    <row r="19176" spans="9:12" x14ac:dyDescent="0.25">
      <c r="I19176" s="6">
        <v>1.6895166666666668</v>
      </c>
      <c r="J19176" s="6">
        <v>1.4467021591376859</v>
      </c>
      <c r="K19176" s="66">
        <v>2.7059333333333333</v>
      </c>
      <c r="L19176" s="66">
        <v>0.34461134065753884</v>
      </c>
    </row>
    <row r="19177" spans="9:12" x14ac:dyDescent="0.25">
      <c r="I19177" s="6">
        <v>1.6900333333333333</v>
      </c>
      <c r="J19177" s="6">
        <v>0.52227045757680424</v>
      </c>
      <c r="K19177" s="66">
        <v>2.7059333333333333</v>
      </c>
      <c r="L19177" s="66">
        <v>0.58698473070202661</v>
      </c>
    </row>
    <row r="19178" spans="9:12" x14ac:dyDescent="0.25">
      <c r="I19178" s="6">
        <v>1.6900333333333333</v>
      </c>
      <c r="J19178" s="6">
        <v>0.648818282203663</v>
      </c>
      <c r="K19178" s="66">
        <v>2.7059333333333333</v>
      </c>
      <c r="L19178" s="66">
        <v>0.73491135945637109</v>
      </c>
    </row>
    <row r="19179" spans="9:12" x14ac:dyDescent="0.25">
      <c r="I19179" s="6">
        <v>1.6900333333333333</v>
      </c>
      <c r="J19179" s="6">
        <v>0.65952627879625725</v>
      </c>
      <c r="K19179" s="66">
        <v>2.7059333333333333</v>
      </c>
      <c r="L19179" s="66">
        <v>0.76421797160995153</v>
      </c>
    </row>
    <row r="19180" spans="9:12" x14ac:dyDescent="0.25">
      <c r="I19180" s="6">
        <v>1.6900333333333333</v>
      </c>
      <c r="J19180" s="6">
        <v>1.2230087510430703</v>
      </c>
      <c r="K19180" s="66">
        <v>2.7064499999999998</v>
      </c>
      <c r="L19180" s="66">
        <v>0.60968803742307764</v>
      </c>
    </row>
    <row r="19181" spans="9:12" x14ac:dyDescent="0.25">
      <c r="I19181" s="6">
        <v>1.6903000000000001</v>
      </c>
      <c r="J19181" s="6">
        <v>0.5338771216187197</v>
      </c>
      <c r="K19181" s="66">
        <v>2.7064499999999998</v>
      </c>
      <c r="L19181" s="66">
        <v>0.6461570168876194</v>
      </c>
    </row>
    <row r="19182" spans="9:12" x14ac:dyDescent="0.25">
      <c r="I19182" s="6">
        <v>1.6908166666666666</v>
      </c>
      <c r="J19182" s="6">
        <v>0.6461570168876194</v>
      </c>
      <c r="K19182" s="66">
        <v>2.7069666666666667</v>
      </c>
      <c r="L19182" s="66">
        <v>0.7007284853631357</v>
      </c>
    </row>
    <row r="19183" spans="9:12" x14ac:dyDescent="0.25">
      <c r="I19183" s="6">
        <v>1.6913500000000001</v>
      </c>
      <c r="J19183" s="6">
        <v>0.21774994280018259</v>
      </c>
      <c r="K19183" s="66">
        <v>2.7069666666666667</v>
      </c>
      <c r="L19183" s="66">
        <v>0.99506761695107204</v>
      </c>
    </row>
    <row r="19184" spans="9:12" x14ac:dyDescent="0.25">
      <c r="I19184" s="6">
        <v>1.6913500000000001</v>
      </c>
      <c r="J19184" s="6">
        <v>0.38260539842466224</v>
      </c>
      <c r="K19184" s="66">
        <v>2.7074833333333337</v>
      </c>
      <c r="L19184" s="66">
        <v>1.1907936276403679</v>
      </c>
    </row>
    <row r="19185" spans="9:12" x14ac:dyDescent="0.25">
      <c r="I19185" s="6">
        <v>1.6913500000000001</v>
      </c>
      <c r="J19185" s="6">
        <v>0.38824804102266719</v>
      </c>
      <c r="K19185" s="66">
        <v>2.7080166666666665</v>
      </c>
      <c r="L19185" s="66">
        <v>0.81273171038956582</v>
      </c>
    </row>
    <row r="19186" spans="9:12" x14ac:dyDescent="0.25">
      <c r="I19186" s="6">
        <v>1.6913500000000001</v>
      </c>
      <c r="J19186" s="6">
        <v>0.6923564519994273</v>
      </c>
      <c r="K19186" s="66">
        <v>2.7082666666666668</v>
      </c>
      <c r="L19186" s="66">
        <v>0.59700329937874763</v>
      </c>
    </row>
    <row r="19187" spans="9:12" x14ac:dyDescent="0.25">
      <c r="I19187" s="6">
        <v>1.6913500000000001</v>
      </c>
      <c r="J19187" s="6">
        <v>0.71768424364978312</v>
      </c>
      <c r="K19187" s="66">
        <v>2.7082666666666668</v>
      </c>
      <c r="L19187" s="66">
        <v>0.82517001984274496</v>
      </c>
    </row>
    <row r="19188" spans="9:12" x14ac:dyDescent="0.25">
      <c r="I19188" s="6">
        <v>1.6913500000000001</v>
      </c>
      <c r="J19188" s="6">
        <v>0.74362218104904132</v>
      </c>
      <c r="K19188" s="66">
        <v>2.7082666666666668</v>
      </c>
      <c r="L19188" s="66">
        <v>1.0528021986861364</v>
      </c>
    </row>
    <row r="19189" spans="9:12" x14ac:dyDescent="0.25">
      <c r="I19189" s="6">
        <v>1.6913500000000001</v>
      </c>
      <c r="J19189" s="6">
        <v>0.79735791740365625</v>
      </c>
      <c r="K19189" s="66">
        <v>2.7087833333333338</v>
      </c>
      <c r="L19189" s="66">
        <v>0.52227045757680424</v>
      </c>
    </row>
    <row r="19190" spans="9:12" x14ac:dyDescent="0.25">
      <c r="I19190" s="6">
        <v>1.6913500000000001</v>
      </c>
      <c r="J19190" s="6">
        <v>1.1357807945239844</v>
      </c>
      <c r="K19190" s="66">
        <v>2.7093166666666666</v>
      </c>
      <c r="L19190" s="66">
        <v>0.33253364246278677</v>
      </c>
    </row>
    <row r="19191" spans="9:12" x14ac:dyDescent="0.25">
      <c r="I19191" s="6">
        <v>1.6918666666666666</v>
      </c>
      <c r="J19191" s="6">
        <v>0.43951172671746219</v>
      </c>
      <c r="K19191" s="66">
        <v>2.7093166666666666</v>
      </c>
      <c r="L19191" s="66">
        <v>0.68129495502317561</v>
      </c>
    </row>
    <row r="19192" spans="9:12" x14ac:dyDescent="0.25">
      <c r="I19192" s="6">
        <v>1.6918666666666666</v>
      </c>
      <c r="J19192" s="6">
        <v>0.72625856914055553</v>
      </c>
      <c r="K19192" s="66">
        <v>2.7098333333333335</v>
      </c>
      <c r="L19192" s="66">
        <v>0.55040786210305059</v>
      </c>
    </row>
    <row r="19193" spans="9:12" x14ac:dyDescent="0.25">
      <c r="I19193" s="6">
        <v>1.6918666666666666</v>
      </c>
      <c r="J19193" s="6">
        <v>0.98799638326503048</v>
      </c>
      <c r="K19193" s="66">
        <v>2.7098333333333335</v>
      </c>
      <c r="L19193" s="66">
        <v>0.70635384117937339</v>
      </c>
    </row>
    <row r="19194" spans="9:12" x14ac:dyDescent="0.25">
      <c r="I19194" s="6">
        <v>1.6918666666666666</v>
      </c>
      <c r="J19194" s="6">
        <v>1.2849787986466046</v>
      </c>
      <c r="K19194" s="66">
        <v>2.7098333333333335</v>
      </c>
      <c r="L19194" s="66">
        <v>0.9225321989212979</v>
      </c>
    </row>
    <row r="19195" spans="9:12" x14ac:dyDescent="0.25">
      <c r="I19195" s="6">
        <v>1.6923833333333334</v>
      </c>
      <c r="J19195" s="6">
        <v>0.77316909172931614</v>
      </c>
      <c r="K19195" s="66">
        <v>2.7098333333333335</v>
      </c>
      <c r="L19195" s="66">
        <v>1.0937739148294507</v>
      </c>
    </row>
    <row r="19196" spans="9:12" x14ac:dyDescent="0.25">
      <c r="I19196" s="6">
        <v>1.6923833333333334</v>
      </c>
      <c r="J19196" s="6">
        <v>1.4106528847529318</v>
      </c>
      <c r="K19196" s="66">
        <v>2.7098333333333335</v>
      </c>
      <c r="L19196" s="66">
        <v>1.3274343990593531</v>
      </c>
    </row>
    <row r="19197" spans="9:12" x14ac:dyDescent="0.25">
      <c r="I19197" s="6">
        <v>1.6929000000000001</v>
      </c>
      <c r="J19197" s="6">
        <v>0.30760246598276592</v>
      </c>
      <c r="K19197" s="66">
        <v>2.71035</v>
      </c>
      <c r="L19197" s="66">
        <v>0.39014345695261343</v>
      </c>
    </row>
    <row r="19198" spans="9:12" x14ac:dyDescent="0.25">
      <c r="I19198" s="6">
        <v>1.6929000000000001</v>
      </c>
      <c r="J19198" s="6">
        <v>0.83457885144152744</v>
      </c>
      <c r="K19198" s="66">
        <v>2.71035</v>
      </c>
      <c r="L19198" s="66">
        <v>0.47536524771057265</v>
      </c>
    </row>
    <row r="19199" spans="9:12" x14ac:dyDescent="0.25">
      <c r="I19199" s="6">
        <v>1.6931666666666667</v>
      </c>
      <c r="J19199" s="6">
        <v>0.48188436692456632</v>
      </c>
      <c r="K19199" s="66">
        <v>2.71035</v>
      </c>
      <c r="L19199" s="66">
        <v>0.53622044092495347</v>
      </c>
    </row>
    <row r="19200" spans="9:12" x14ac:dyDescent="0.25">
      <c r="I19200" s="6">
        <v>1.6931666666666667</v>
      </c>
      <c r="J19200" s="6">
        <v>0.51996800536694721</v>
      </c>
      <c r="K19200" s="66">
        <v>2.71035</v>
      </c>
      <c r="L19200" s="66">
        <v>0.62255136467857319</v>
      </c>
    </row>
    <row r="19201" spans="9:12" x14ac:dyDescent="0.25">
      <c r="I19201" s="6">
        <v>1.6931666666666667</v>
      </c>
      <c r="J19201" s="6">
        <v>0.87945214927591508</v>
      </c>
      <c r="K19201" s="66">
        <v>2.710866666666667</v>
      </c>
      <c r="L19201" s="66">
        <v>0.33767374237664888</v>
      </c>
    </row>
    <row r="19202" spans="9:12" x14ac:dyDescent="0.25">
      <c r="I19202" s="6">
        <v>1.6931666666666667</v>
      </c>
      <c r="J19202" s="6">
        <v>1.2807809305068012</v>
      </c>
      <c r="K19202" s="66">
        <v>2.710866666666667</v>
      </c>
      <c r="L19202" s="66">
        <v>0.38824804102266719</v>
      </c>
    </row>
    <row r="19203" spans="9:12" x14ac:dyDescent="0.25">
      <c r="I19203" s="6">
        <v>1.6941999999999999</v>
      </c>
      <c r="J19203" s="6">
        <v>0.31576914218718188</v>
      </c>
      <c r="K19203" s="66">
        <v>2.710866666666667</v>
      </c>
      <c r="L19203" s="66">
        <v>0.63035166736397308</v>
      </c>
    </row>
    <row r="19204" spans="9:12" x14ac:dyDescent="0.25">
      <c r="I19204" s="6">
        <v>1.6941999999999999</v>
      </c>
      <c r="J19204" s="6">
        <v>0.39014345695261343</v>
      </c>
      <c r="K19204" s="66">
        <v>2.7113999999999998</v>
      </c>
      <c r="L19204" s="66">
        <v>0.67854541677895863</v>
      </c>
    </row>
    <row r="19205" spans="9:12" x14ac:dyDescent="0.25">
      <c r="I19205" s="6">
        <v>1.6941999999999999</v>
      </c>
      <c r="J19205" s="6">
        <v>0.66491950950507583</v>
      </c>
      <c r="K19205" s="66">
        <v>2.7113999999999998</v>
      </c>
      <c r="L19205" s="66">
        <v>0.69514317930134706</v>
      </c>
    </row>
    <row r="19206" spans="9:12" x14ac:dyDescent="0.25">
      <c r="I19206" s="6">
        <v>1.6941999999999999</v>
      </c>
      <c r="J19206" s="6">
        <v>1.2393314780068445</v>
      </c>
      <c r="K19206" s="66">
        <v>2.7116500000000001</v>
      </c>
      <c r="L19206" s="66">
        <v>0.46675455050402498</v>
      </c>
    </row>
    <row r="19207" spans="9:12" x14ac:dyDescent="0.25">
      <c r="I19207" s="6">
        <v>1.6941999999999999</v>
      </c>
      <c r="J19207" s="6">
        <v>1.2393314780068445</v>
      </c>
      <c r="K19207" s="66">
        <v>2.7116500000000001</v>
      </c>
      <c r="L19207" s="66">
        <v>0.67035156395545226</v>
      </c>
    </row>
    <row r="19208" spans="9:12" x14ac:dyDescent="0.25">
      <c r="I19208" s="6">
        <v>1.6947333333333332</v>
      </c>
      <c r="J19208" s="6">
        <v>0.42932192490692317</v>
      </c>
      <c r="K19208" s="66">
        <v>2.7116500000000001</v>
      </c>
      <c r="L19208" s="66">
        <v>1.108928251507818</v>
      </c>
    </row>
    <row r="19209" spans="9:12" x14ac:dyDescent="0.25">
      <c r="I19209" s="6">
        <v>1.6947333333333332</v>
      </c>
      <c r="J19209" s="6">
        <v>0.51996800536694721</v>
      </c>
      <c r="K19209" s="66">
        <v>2.7116500000000001</v>
      </c>
      <c r="L19209" s="66">
        <v>1.2976128614914277</v>
      </c>
    </row>
    <row r="19210" spans="9:12" x14ac:dyDescent="0.25">
      <c r="I19210" s="6">
        <v>1.6947333333333332</v>
      </c>
      <c r="J19210" s="6">
        <v>0.76421797160995153</v>
      </c>
      <c r="K19210" s="66">
        <v>2.7121833333333334</v>
      </c>
      <c r="L19210" s="66">
        <v>0.20391132228965964</v>
      </c>
    </row>
    <row r="19211" spans="9:12" x14ac:dyDescent="0.25">
      <c r="I19211" s="6">
        <v>1.6952500000000001</v>
      </c>
      <c r="J19211" s="6">
        <v>0.44777750563059143</v>
      </c>
      <c r="K19211" s="66">
        <v>2.7121833333333334</v>
      </c>
      <c r="L19211" s="66">
        <v>0.43746714588574143</v>
      </c>
    </row>
    <row r="19212" spans="9:12" x14ac:dyDescent="0.25">
      <c r="I19212" s="6">
        <v>1.6952500000000001</v>
      </c>
      <c r="J19212" s="6">
        <v>0.49067120131649705</v>
      </c>
      <c r="K19212" s="66">
        <v>2.7121833333333334</v>
      </c>
      <c r="L19212" s="66">
        <v>0.52457985719304545</v>
      </c>
    </row>
    <row r="19213" spans="9:12" x14ac:dyDescent="0.25">
      <c r="I19213" s="6">
        <v>1.6952500000000001</v>
      </c>
      <c r="J19213" s="6">
        <v>0.61224836101107105</v>
      </c>
      <c r="K19213" s="66">
        <v>2.7121833333333334</v>
      </c>
      <c r="L19213" s="66">
        <v>0.87295223759721829</v>
      </c>
    </row>
    <row r="19214" spans="9:12" x14ac:dyDescent="0.25">
      <c r="I19214" s="6">
        <v>1.6952500000000001</v>
      </c>
      <c r="J19214" s="6">
        <v>0.84089853922520319</v>
      </c>
      <c r="K19214" s="66">
        <v>2.7126999999999999</v>
      </c>
      <c r="L19214" s="66">
        <v>0.60205978521342318</v>
      </c>
    </row>
    <row r="19215" spans="9:12" x14ac:dyDescent="0.25">
      <c r="I19215" s="6">
        <v>1.6952500000000001</v>
      </c>
      <c r="J19215" s="6">
        <v>1.1013269715817722</v>
      </c>
      <c r="K19215" s="66">
        <v>2.7126999999999999</v>
      </c>
      <c r="L19215" s="66">
        <v>0.71483785038715353</v>
      </c>
    </row>
    <row r="19216" spans="9:12" x14ac:dyDescent="0.25">
      <c r="I19216" s="6">
        <v>1.6952500000000001</v>
      </c>
      <c r="J19216" s="6">
        <v>1.1242219449848296</v>
      </c>
      <c r="K19216" s="66">
        <v>2.7126999999999999</v>
      </c>
      <c r="L19216" s="66">
        <v>0.94630867559319809</v>
      </c>
    </row>
    <row r="19217" spans="9:12" x14ac:dyDescent="0.25">
      <c r="I19217" s="6">
        <v>1.6952500000000001</v>
      </c>
      <c r="J19217" s="6">
        <v>1.1988007178334332</v>
      </c>
      <c r="K19217" s="66">
        <v>2.7126999999999999</v>
      </c>
      <c r="L19217" s="66">
        <v>1.0528021986861364</v>
      </c>
    </row>
    <row r="19218" spans="9:12" x14ac:dyDescent="0.25">
      <c r="I19218" s="6">
        <v>1.6962833333333334</v>
      </c>
      <c r="J19218" s="6">
        <v>0.18949206207381811</v>
      </c>
      <c r="K19218" s="66">
        <v>2.7132166666666668</v>
      </c>
      <c r="L19218" s="66">
        <v>0.25864907898033229</v>
      </c>
    </row>
    <row r="19219" spans="9:12" x14ac:dyDescent="0.25">
      <c r="I19219" s="6">
        <v>1.6962833333333334</v>
      </c>
      <c r="J19219" s="6">
        <v>0.21903946315924952</v>
      </c>
      <c r="K19219" s="66">
        <v>2.7132166666666668</v>
      </c>
      <c r="L19219" s="66">
        <v>0.44570717852815334</v>
      </c>
    </row>
    <row r="19220" spans="9:12" x14ac:dyDescent="0.25">
      <c r="I19220" s="6">
        <v>1.6962833333333334</v>
      </c>
      <c r="J19220" s="6">
        <v>0.34461134065753884</v>
      </c>
      <c r="K19220" s="66">
        <v>2.7132166666666668</v>
      </c>
      <c r="L19220" s="66">
        <v>0.66221451639590934</v>
      </c>
    </row>
    <row r="19221" spans="9:12" x14ac:dyDescent="0.25">
      <c r="I19221" s="6">
        <v>1.6962833333333334</v>
      </c>
      <c r="J19221" s="6">
        <v>0.46462619212473216</v>
      </c>
      <c r="K19221" s="66">
        <v>2.7132166666666668</v>
      </c>
      <c r="L19221" s="66">
        <v>0.71199881320187186</v>
      </c>
    </row>
    <row r="19222" spans="9:12" x14ac:dyDescent="0.25">
      <c r="I19222" s="6">
        <v>1.6962833333333334</v>
      </c>
      <c r="J19222" s="6">
        <v>0.49067120131649705</v>
      </c>
      <c r="K19222" s="66">
        <v>2.7132166666666668</v>
      </c>
      <c r="L19222" s="66">
        <v>0.77316909172931614</v>
      </c>
    </row>
    <row r="19223" spans="9:12" x14ac:dyDescent="0.25">
      <c r="I19223" s="6">
        <v>1.6962833333333334</v>
      </c>
      <c r="J19223" s="6">
        <v>0.90248566213568882</v>
      </c>
      <c r="K19223" s="66">
        <v>2.7137333333333333</v>
      </c>
      <c r="L19223" s="66">
        <v>0.34811867746986697</v>
      </c>
    </row>
    <row r="19224" spans="9:12" x14ac:dyDescent="0.25">
      <c r="I19224" s="6">
        <v>1.69655</v>
      </c>
      <c r="J19224" s="6">
        <v>0.32913194709459215</v>
      </c>
      <c r="K19224" s="66">
        <v>2.7137333333333333</v>
      </c>
      <c r="L19224" s="66">
        <v>0.40551524745080059</v>
      </c>
    </row>
    <row r="19225" spans="9:12" x14ac:dyDescent="0.25">
      <c r="I19225" s="6">
        <v>1.69655</v>
      </c>
      <c r="J19225" s="6">
        <v>0.40357034146714227</v>
      </c>
      <c r="K19225" s="66">
        <v>2.7137333333333333</v>
      </c>
      <c r="L19225" s="66">
        <v>0.42932192490692317</v>
      </c>
    </row>
    <row r="19226" spans="9:12" x14ac:dyDescent="0.25">
      <c r="I19226" s="6">
        <v>1.69655</v>
      </c>
      <c r="J19226" s="6">
        <v>0.41335024630102413</v>
      </c>
      <c r="K19226" s="66">
        <v>2.7137333333333333</v>
      </c>
      <c r="L19226" s="66">
        <v>0.49288660661107192</v>
      </c>
    </row>
    <row r="19227" spans="9:12" x14ac:dyDescent="0.25">
      <c r="I19227" s="6">
        <v>1.69655</v>
      </c>
      <c r="J19227" s="6">
        <v>0.48846274342830609</v>
      </c>
      <c r="K19227" s="66">
        <v>2.7137333333333333</v>
      </c>
      <c r="L19227" s="66">
        <v>0.57461793866750654</v>
      </c>
    </row>
    <row r="19228" spans="9:12" x14ac:dyDescent="0.25">
      <c r="I19228" s="6">
        <v>1.69655</v>
      </c>
      <c r="J19228" s="6">
        <v>0.56971674779906201</v>
      </c>
      <c r="K19228" s="66">
        <v>2.7137333333333333</v>
      </c>
      <c r="L19228" s="66">
        <v>0.6461570168876194</v>
      </c>
    </row>
    <row r="19229" spans="9:12" x14ac:dyDescent="0.25">
      <c r="I19229" s="6">
        <v>1.69655</v>
      </c>
      <c r="J19229" s="6">
        <v>1.2640948950562394</v>
      </c>
      <c r="K19229" s="66">
        <v>2.7142666666666666</v>
      </c>
      <c r="L19229" s="66">
        <v>0.56242605780547827</v>
      </c>
    </row>
    <row r="19230" spans="9:12" x14ac:dyDescent="0.25">
      <c r="I19230" s="6">
        <v>1.6970666666666667</v>
      </c>
      <c r="J19230" s="6">
        <v>0.41730904192702439</v>
      </c>
      <c r="K19230" s="66">
        <v>2.7142666666666666</v>
      </c>
      <c r="L19230" s="66">
        <v>0.57461793866750654</v>
      </c>
    </row>
    <row r="19231" spans="9:12" x14ac:dyDescent="0.25">
      <c r="I19231" s="6">
        <v>1.6976000000000002</v>
      </c>
      <c r="J19231" s="6">
        <v>0.19661356228840274</v>
      </c>
      <c r="K19231" s="66">
        <v>2.7142666666666666</v>
      </c>
      <c r="L19231" s="66">
        <v>0.648818282203663</v>
      </c>
    </row>
    <row r="19232" spans="9:12" x14ac:dyDescent="0.25">
      <c r="I19232" s="6">
        <v>1.6976000000000002</v>
      </c>
      <c r="J19232" s="6">
        <v>0.5268876221254315</v>
      </c>
      <c r="K19232" s="66">
        <v>2.7142666666666666</v>
      </c>
      <c r="L19232" s="66">
        <v>0.66491950950507583</v>
      </c>
    </row>
    <row r="19233" spans="9:12" x14ac:dyDescent="0.25">
      <c r="I19233" s="6">
        <v>1.6976000000000002</v>
      </c>
      <c r="J19233" s="6">
        <v>0.56000713437094796</v>
      </c>
      <c r="K19233" s="66">
        <v>2.7142666666666666</v>
      </c>
      <c r="L19233" s="66">
        <v>0.69514317930134706</v>
      </c>
    </row>
    <row r="19234" spans="9:12" x14ac:dyDescent="0.25">
      <c r="I19234" s="6">
        <v>1.6976000000000002</v>
      </c>
      <c r="J19234" s="6">
        <v>0.58698473070202661</v>
      </c>
      <c r="K19234" s="66">
        <v>2.7142666666666666</v>
      </c>
      <c r="L19234" s="66">
        <v>0.75534654232852128</v>
      </c>
    </row>
    <row r="19235" spans="9:12" x14ac:dyDescent="0.25">
      <c r="I19235" s="6">
        <v>1.6996833333333334</v>
      </c>
      <c r="J19235" s="6">
        <v>0.59448588624194976</v>
      </c>
      <c r="K19235" s="66">
        <v>2.7142666666666666</v>
      </c>
      <c r="L19235" s="66">
        <v>1.0272794709860644</v>
      </c>
    </row>
    <row r="19236" spans="9:12" x14ac:dyDescent="0.25">
      <c r="I19236" s="6">
        <v>1.6996833333333334</v>
      </c>
      <c r="J19236" s="6">
        <v>0.82830207410904677</v>
      </c>
      <c r="K19236" s="66">
        <v>2.7145166666666669</v>
      </c>
      <c r="L19236" s="66">
        <v>0.38260539842466224</v>
      </c>
    </row>
    <row r="19237" spans="9:12" x14ac:dyDescent="0.25">
      <c r="I19237" s="6">
        <v>1.6996833333333334</v>
      </c>
      <c r="J19237" s="6">
        <v>0.91582141302529785</v>
      </c>
      <c r="K19237" s="66">
        <v>2.7145166666666669</v>
      </c>
      <c r="L19237" s="66">
        <v>0.4094237356811613</v>
      </c>
    </row>
    <row r="19238" spans="9:12" x14ac:dyDescent="0.25">
      <c r="I19238" s="6">
        <v>1.7001999999999999</v>
      </c>
      <c r="J19238" s="6">
        <v>0.48626041560457156</v>
      </c>
      <c r="K19238" s="66">
        <v>2.7145166666666669</v>
      </c>
      <c r="L19238" s="66">
        <v>0.51083339198485167</v>
      </c>
    </row>
    <row r="19239" spans="9:12" x14ac:dyDescent="0.25">
      <c r="I19239" s="6">
        <v>1.7001999999999999</v>
      </c>
      <c r="J19239" s="6">
        <v>0.51310887191110022</v>
      </c>
      <c r="K19239" s="66">
        <v>2.7145166666666669</v>
      </c>
      <c r="L19239" s="66">
        <v>0.99860302945861079</v>
      </c>
    </row>
    <row r="19240" spans="9:12" x14ac:dyDescent="0.25">
      <c r="I19240" s="6">
        <v>1.7001999999999999</v>
      </c>
      <c r="J19240" s="6">
        <v>0.63559409848716208</v>
      </c>
      <c r="K19240" s="66">
        <v>2.7145166666666669</v>
      </c>
      <c r="L19240" s="66">
        <v>1.0128799495777727</v>
      </c>
    </row>
    <row r="19241" spans="9:12" x14ac:dyDescent="0.25">
      <c r="I19241" s="6">
        <v>1.7001999999999999</v>
      </c>
      <c r="J19241" s="6">
        <v>0.66491950950507583</v>
      </c>
      <c r="K19241" s="66">
        <v>2.7150333333333334</v>
      </c>
      <c r="L19241" s="66">
        <v>0.27184800683127242</v>
      </c>
    </row>
    <row r="19242" spans="9:12" x14ac:dyDescent="0.25">
      <c r="I19242" s="6">
        <v>1.7001999999999999</v>
      </c>
      <c r="J19242" s="6">
        <v>1.1280708081215769</v>
      </c>
      <c r="K19242" s="66">
        <v>2.7150333333333334</v>
      </c>
      <c r="L19242" s="66">
        <v>0.6923564519994273</v>
      </c>
    </row>
    <row r="19243" spans="9:12" x14ac:dyDescent="0.25">
      <c r="I19243" s="6">
        <v>1.7001999999999999</v>
      </c>
      <c r="J19243" s="6">
        <v>1.3795930741647955</v>
      </c>
      <c r="K19243" s="66">
        <v>2.7150333333333334</v>
      </c>
      <c r="L19243" s="66">
        <v>0.79125850326945013</v>
      </c>
    </row>
    <row r="19244" spans="9:12" x14ac:dyDescent="0.25">
      <c r="I19244" s="6">
        <v>1.70045</v>
      </c>
      <c r="J19244" s="6">
        <v>1.1127419689416815</v>
      </c>
      <c r="K19244" s="66">
        <v>2.7155666666666667</v>
      </c>
      <c r="L19244" s="66">
        <v>0.23898236098844738</v>
      </c>
    </row>
    <row r="19245" spans="9:12" x14ac:dyDescent="0.25">
      <c r="I19245" s="6">
        <v>1.7009833333333333</v>
      </c>
      <c r="J19245" s="6">
        <v>0.63296920488689368</v>
      </c>
      <c r="K19245" s="66">
        <v>2.7155666666666667</v>
      </c>
      <c r="L19245" s="66">
        <v>0.58698473070202661</v>
      </c>
    </row>
    <row r="19246" spans="9:12" x14ac:dyDescent="0.25">
      <c r="I19246" s="6">
        <v>1.7015</v>
      </c>
      <c r="J19246" s="6">
        <v>0.25009490096807352</v>
      </c>
      <c r="K19246" s="66">
        <v>2.7155666666666667</v>
      </c>
      <c r="L19246" s="66">
        <v>0.60713506991243205</v>
      </c>
    </row>
    <row r="19247" spans="9:12" x14ac:dyDescent="0.25">
      <c r="I19247" s="6">
        <v>1.7015</v>
      </c>
      <c r="J19247" s="6">
        <v>0.50405517537983047</v>
      </c>
      <c r="K19247" s="66">
        <v>2.7155666666666667</v>
      </c>
      <c r="L19247" s="66">
        <v>0.9225321989212979</v>
      </c>
    </row>
    <row r="19248" spans="9:12" x14ac:dyDescent="0.25">
      <c r="I19248" s="6">
        <v>1.7015</v>
      </c>
      <c r="J19248" s="6">
        <v>0.89256067910967007</v>
      </c>
      <c r="K19248" s="66">
        <v>2.7155666666666667</v>
      </c>
      <c r="L19248" s="66">
        <v>1.1319143585357951</v>
      </c>
    </row>
    <row r="19249" spans="9:12" x14ac:dyDescent="0.25">
      <c r="I19249" s="6">
        <v>1.7020166666666667</v>
      </c>
      <c r="J19249" s="6">
        <v>0.61996243412311625</v>
      </c>
      <c r="K19249" s="66">
        <v>2.7166000000000001</v>
      </c>
      <c r="L19249" s="66">
        <v>0.27036395909345295</v>
      </c>
    </row>
    <row r="19250" spans="9:12" x14ac:dyDescent="0.25">
      <c r="I19250" s="6">
        <v>1.7020166666666667</v>
      </c>
      <c r="J19250" s="6">
        <v>0.67854541677895863</v>
      </c>
      <c r="K19250" s="66">
        <v>2.7166000000000001</v>
      </c>
      <c r="L19250" s="66">
        <v>0.5063024570095791</v>
      </c>
    </row>
    <row r="19251" spans="9:12" x14ac:dyDescent="0.25">
      <c r="I19251" s="6">
        <v>1.7020166666666667</v>
      </c>
      <c r="J19251" s="6">
        <v>0.70917734886803208</v>
      </c>
      <c r="K19251" s="66">
        <v>2.7166000000000001</v>
      </c>
      <c r="L19251" s="66">
        <v>0.69514317930134706</v>
      </c>
    </row>
    <row r="19252" spans="9:12" x14ac:dyDescent="0.25">
      <c r="I19252" s="6">
        <v>1.7025333333333335</v>
      </c>
      <c r="J19252" s="6">
        <v>0.56971674779906201</v>
      </c>
      <c r="K19252" s="66">
        <v>2.7166000000000001</v>
      </c>
      <c r="L19252" s="66">
        <v>0.78217906046746311</v>
      </c>
    </row>
    <row r="19253" spans="9:12" x14ac:dyDescent="0.25">
      <c r="I19253" s="6">
        <v>1.7025333333333335</v>
      </c>
      <c r="J19253" s="6">
        <v>0.71483785038715353</v>
      </c>
      <c r="K19253" s="66">
        <v>2.7166000000000001</v>
      </c>
      <c r="L19253" s="66">
        <v>1.0638669650300983</v>
      </c>
    </row>
    <row r="19254" spans="9:12" x14ac:dyDescent="0.25">
      <c r="I19254" s="6">
        <v>1.7025333333333335</v>
      </c>
      <c r="J19254" s="6">
        <v>1.1749004138595118</v>
      </c>
      <c r="K19254" s="66">
        <v>2.7166000000000001</v>
      </c>
      <c r="L19254" s="66">
        <v>1.1828363953048819</v>
      </c>
    </row>
    <row r="19255" spans="9:12" x14ac:dyDescent="0.25">
      <c r="I19255" s="6">
        <v>1.7025333333333335</v>
      </c>
      <c r="J19255" s="6">
        <v>1.1828363953048819</v>
      </c>
      <c r="K19255" s="66">
        <v>2.7171166666666671</v>
      </c>
      <c r="L19255" s="66">
        <v>0.34113391855975833</v>
      </c>
    </row>
    <row r="19256" spans="9:12" x14ac:dyDescent="0.25">
      <c r="I19256" s="6">
        <v>1.7030666666666667</v>
      </c>
      <c r="J19256" s="6">
        <v>0.32074144180332159</v>
      </c>
      <c r="K19256" s="66">
        <v>2.7171166666666671</v>
      </c>
      <c r="L19256" s="66">
        <v>0.60205978521342318</v>
      </c>
    </row>
    <row r="19257" spans="9:12" x14ac:dyDescent="0.25">
      <c r="I19257" s="6">
        <v>1.7030666666666667</v>
      </c>
      <c r="J19257" s="6">
        <v>0.3977798417144468</v>
      </c>
      <c r="K19257" s="66">
        <v>2.7171166666666671</v>
      </c>
      <c r="L19257" s="66">
        <v>0.72913520405450372</v>
      </c>
    </row>
    <row r="19258" spans="9:12" x14ac:dyDescent="0.25">
      <c r="I19258" s="6">
        <v>1.7030666666666667</v>
      </c>
      <c r="J19258" s="6">
        <v>0.46889762103801341</v>
      </c>
      <c r="K19258" s="66">
        <v>2.7171166666666671</v>
      </c>
      <c r="L19258" s="66">
        <v>0.78217906046746311</v>
      </c>
    </row>
    <row r="19259" spans="9:12" x14ac:dyDescent="0.25">
      <c r="I19259" s="6">
        <v>1.7030666666666667</v>
      </c>
      <c r="J19259" s="6">
        <v>0.60205978521342318</v>
      </c>
      <c r="K19259" s="66">
        <v>2.7171166666666671</v>
      </c>
      <c r="L19259" s="66">
        <v>0.80655424010128052</v>
      </c>
    </row>
    <row r="19260" spans="9:12" x14ac:dyDescent="0.25">
      <c r="I19260" s="6">
        <v>1.7030666666666667</v>
      </c>
      <c r="J19260" s="6">
        <v>0.68129495502317561</v>
      </c>
      <c r="K19260" s="66">
        <v>2.7176499999999999</v>
      </c>
      <c r="L19260" s="66">
        <v>0.45615362570393747</v>
      </c>
    </row>
    <row r="19261" spans="9:12" x14ac:dyDescent="0.25">
      <c r="I19261" s="6">
        <v>1.7030666666666667</v>
      </c>
      <c r="J19261" s="6">
        <v>0.71199881320187186</v>
      </c>
      <c r="K19261" s="66">
        <v>2.7176499999999999</v>
      </c>
      <c r="L19261" s="66">
        <v>0.49510855064106724</v>
      </c>
    </row>
    <row r="19262" spans="9:12" x14ac:dyDescent="0.25">
      <c r="I19262" s="6">
        <v>1.7030666666666667</v>
      </c>
      <c r="J19262" s="6">
        <v>1.2724272873364624</v>
      </c>
      <c r="K19262" s="66">
        <v>2.7176499999999999</v>
      </c>
      <c r="L19262" s="66">
        <v>0.54328350119171964</v>
      </c>
    </row>
    <row r="19263" spans="9:12" x14ac:dyDescent="0.25">
      <c r="I19263" s="6">
        <v>1.7038500000000001</v>
      </c>
      <c r="J19263" s="6">
        <v>0.26446589714309426</v>
      </c>
      <c r="K19263" s="66">
        <v>2.7176499999999999</v>
      </c>
      <c r="L19263" s="66">
        <v>0.68680588296955891</v>
      </c>
    </row>
    <row r="19264" spans="9:12" x14ac:dyDescent="0.25">
      <c r="I19264" s="6">
        <v>1.7038500000000001</v>
      </c>
      <c r="J19264" s="6">
        <v>0.53622044092495347</v>
      </c>
      <c r="K19264" s="66">
        <v>2.7176499999999999</v>
      </c>
      <c r="L19264" s="66">
        <v>0.74947434925016909</v>
      </c>
    </row>
    <row r="19265" spans="9:12" x14ac:dyDescent="0.25">
      <c r="I19265" s="6">
        <v>1.7038500000000001</v>
      </c>
      <c r="J19265" s="6">
        <v>0.69793685400965078</v>
      </c>
      <c r="K19265" s="66">
        <v>2.7176499999999999</v>
      </c>
      <c r="L19265" s="66">
        <v>0.94630867559319809</v>
      </c>
    </row>
    <row r="19266" spans="9:12" x14ac:dyDescent="0.25">
      <c r="I19266" s="6">
        <v>1.7038500000000001</v>
      </c>
      <c r="J19266" s="6">
        <v>0.71768424364978312</v>
      </c>
      <c r="K19266" s="66">
        <v>2.7179000000000002</v>
      </c>
      <c r="L19266" s="66">
        <v>0.22424360181313366</v>
      </c>
    </row>
    <row r="19267" spans="9:12" x14ac:dyDescent="0.25">
      <c r="I19267" s="6">
        <v>1.7043666666666666</v>
      </c>
      <c r="J19267" s="6">
        <v>0.54802326702947657</v>
      </c>
      <c r="K19267" s="66">
        <v>2.7179000000000002</v>
      </c>
      <c r="L19267" s="66">
        <v>0.26300359070054713</v>
      </c>
    </row>
    <row r="19268" spans="9:12" x14ac:dyDescent="0.25">
      <c r="I19268" s="6">
        <v>1.7043666666666666</v>
      </c>
      <c r="J19268" s="6">
        <v>0.79735791740365625</v>
      </c>
      <c r="K19268" s="66">
        <v>2.7179000000000002</v>
      </c>
      <c r="L19268" s="66">
        <v>0.58201365709877817</v>
      </c>
    </row>
    <row r="19269" spans="9:12" x14ac:dyDescent="0.25">
      <c r="I19269" s="6">
        <v>1.7048833333333335</v>
      </c>
      <c r="J19269" s="6">
        <v>0.43134852421623832</v>
      </c>
      <c r="K19269" s="66">
        <v>2.7179000000000002</v>
      </c>
      <c r="L19269" s="66">
        <v>0.7007284853631357</v>
      </c>
    </row>
    <row r="19270" spans="9:12" x14ac:dyDescent="0.25">
      <c r="I19270" s="6">
        <v>1.7048833333333335</v>
      </c>
      <c r="J19270" s="6">
        <v>0.65415266429369934</v>
      </c>
      <c r="K19270" s="66">
        <v>2.7179000000000002</v>
      </c>
      <c r="L19270" s="66">
        <v>0.84407023457499042</v>
      </c>
    </row>
    <row r="19271" spans="9:12" x14ac:dyDescent="0.25">
      <c r="I19271" s="6">
        <v>1.7048833333333335</v>
      </c>
      <c r="J19271" s="6">
        <v>0.90913146934845002</v>
      </c>
      <c r="K19271" s="66">
        <v>2.7179000000000002</v>
      </c>
      <c r="L19271" s="66">
        <v>0.99860302945861079</v>
      </c>
    </row>
    <row r="19272" spans="9:12" x14ac:dyDescent="0.25">
      <c r="I19272" s="6">
        <v>1.7048833333333335</v>
      </c>
      <c r="J19272" s="6">
        <v>0.9191786449926348</v>
      </c>
      <c r="K19272" s="66">
        <v>2.718433333333333</v>
      </c>
      <c r="L19272" s="66">
        <v>0.55279940458300858</v>
      </c>
    </row>
    <row r="19273" spans="9:12" x14ac:dyDescent="0.25">
      <c r="I19273" s="6">
        <v>1.7048833333333335</v>
      </c>
      <c r="J19273" s="6">
        <v>1.0236635502986635</v>
      </c>
      <c r="K19273" s="66">
        <v>2.718433333333333</v>
      </c>
      <c r="L19273" s="66">
        <v>0.57954732783245089</v>
      </c>
    </row>
    <row r="19274" spans="9:12" x14ac:dyDescent="0.25">
      <c r="I19274" s="6">
        <v>1.7054</v>
      </c>
      <c r="J19274" s="6">
        <v>0.6461570168876194</v>
      </c>
      <c r="K19274" s="66">
        <v>2.718433333333333</v>
      </c>
      <c r="L19274" s="66">
        <v>0.66221451639590934</v>
      </c>
    </row>
    <row r="19275" spans="9:12" x14ac:dyDescent="0.25">
      <c r="I19275" s="6">
        <v>1.7054</v>
      </c>
      <c r="J19275" s="6">
        <v>0.65415266429369934</v>
      </c>
      <c r="K19275" s="66">
        <v>2.718433333333333</v>
      </c>
      <c r="L19275" s="66">
        <v>0.7007284853631357</v>
      </c>
    </row>
    <row r="19276" spans="9:12" x14ac:dyDescent="0.25">
      <c r="I19276" s="6">
        <v>1.7059333333333335</v>
      </c>
      <c r="J19276" s="6">
        <v>0.58449592453269228</v>
      </c>
      <c r="K19276" s="66">
        <v>2.718433333333333</v>
      </c>
      <c r="L19276" s="66">
        <v>0.74947434925016909</v>
      </c>
    </row>
    <row r="19277" spans="9:12" x14ac:dyDescent="0.25">
      <c r="I19277" s="6">
        <v>1.7059333333333335</v>
      </c>
      <c r="J19277" s="6">
        <v>0.72913520405450372</v>
      </c>
      <c r="K19277" s="66">
        <v>2.71895</v>
      </c>
      <c r="L19277" s="66">
        <v>0.46675455050402498</v>
      </c>
    </row>
    <row r="19278" spans="9:12" x14ac:dyDescent="0.25">
      <c r="I19278" s="6">
        <v>1.7059333333333335</v>
      </c>
      <c r="J19278" s="6">
        <v>0.77916429476776194</v>
      </c>
      <c r="K19278" s="66">
        <v>2.7194666666666669</v>
      </c>
      <c r="L19278" s="66">
        <v>0.58948130161967249</v>
      </c>
    </row>
    <row r="19279" spans="9:12" x14ac:dyDescent="0.25">
      <c r="I19279" s="6">
        <v>1.7059333333333335</v>
      </c>
      <c r="J19279" s="6">
        <v>0.9225321989212979</v>
      </c>
      <c r="K19279" s="66">
        <v>2.7194666666666669</v>
      </c>
      <c r="L19279" s="66">
        <v>0.59952806859289343</v>
      </c>
    </row>
    <row r="19280" spans="9:12" x14ac:dyDescent="0.25">
      <c r="I19280" s="6">
        <v>1.7059333333333335</v>
      </c>
      <c r="J19280" s="6">
        <v>1.2976128614914277</v>
      </c>
      <c r="K19280" s="66">
        <v>2.7199833333333334</v>
      </c>
      <c r="L19280" s="66">
        <v>0.40357034146714227</v>
      </c>
    </row>
    <row r="19281" spans="9:12" x14ac:dyDescent="0.25">
      <c r="I19281" s="6">
        <v>1.7061833333333334</v>
      </c>
      <c r="J19281" s="6">
        <v>0.6382169487326117</v>
      </c>
      <c r="K19281" s="66">
        <v>2.7199833333333334</v>
      </c>
      <c r="L19281" s="66">
        <v>0.68129495502317561</v>
      </c>
    </row>
    <row r="19282" spans="9:12" x14ac:dyDescent="0.25">
      <c r="I19282" s="6">
        <v>1.7061833333333334</v>
      </c>
      <c r="J19282" s="6">
        <v>0.72625856914055553</v>
      </c>
      <c r="K19282" s="66">
        <v>2.7199833333333334</v>
      </c>
      <c r="L19282" s="66">
        <v>0.7882314774408361</v>
      </c>
    </row>
    <row r="19283" spans="9:12" x14ac:dyDescent="0.25">
      <c r="I19283" s="6">
        <v>1.7061833333333334</v>
      </c>
      <c r="J19283" s="6">
        <v>0.74947434925016909</v>
      </c>
      <c r="K19283" s="66">
        <v>2.7205166666666667</v>
      </c>
      <c r="L19283" s="66">
        <v>0.37886973714487809</v>
      </c>
    </row>
    <row r="19284" spans="9:12" x14ac:dyDescent="0.25">
      <c r="I19284" s="6">
        <v>1.7061833333333334</v>
      </c>
      <c r="J19284" s="6">
        <v>1.071295377138471</v>
      </c>
      <c r="K19284" s="66">
        <v>2.7205166666666667</v>
      </c>
      <c r="L19284" s="66">
        <v>0.47320256097032343</v>
      </c>
    </row>
    <row r="19285" spans="9:12" x14ac:dyDescent="0.25">
      <c r="I19285" s="6">
        <v>1.7067000000000001</v>
      </c>
      <c r="J19285" s="6">
        <v>0.27184800683127242</v>
      </c>
      <c r="K19285" s="66">
        <v>2.7205166666666667</v>
      </c>
      <c r="L19285" s="66">
        <v>0.9259057777271853</v>
      </c>
    </row>
    <row r="19286" spans="9:12" x14ac:dyDescent="0.25">
      <c r="I19286" s="6">
        <v>1.7067000000000001</v>
      </c>
      <c r="J19286" s="6">
        <v>0.39970611230215736</v>
      </c>
      <c r="K19286" s="66">
        <v>2.720766666666667</v>
      </c>
      <c r="L19286" s="66">
        <v>0.22555858237324322</v>
      </c>
    </row>
    <row r="19287" spans="9:12" x14ac:dyDescent="0.25">
      <c r="I19287" s="6">
        <v>1.7067000000000001</v>
      </c>
      <c r="J19287" s="6">
        <v>0.4840732086064965</v>
      </c>
      <c r="K19287" s="66">
        <v>2.720766666666667</v>
      </c>
      <c r="L19287" s="66">
        <v>0.2901384436184829</v>
      </c>
    </row>
    <row r="19288" spans="9:12" x14ac:dyDescent="0.25">
      <c r="I19288" s="6">
        <v>1.7067000000000001</v>
      </c>
      <c r="J19288" s="6">
        <v>1.0381648307769329</v>
      </c>
      <c r="K19288" s="66">
        <v>2.720766666666667</v>
      </c>
      <c r="L19288" s="66">
        <v>0.39204500294701622</v>
      </c>
    </row>
    <row r="19289" spans="9:12" x14ac:dyDescent="0.25">
      <c r="I19289" s="6">
        <v>1.7067000000000001</v>
      </c>
      <c r="J19289" s="6">
        <v>1.2230087510430703</v>
      </c>
      <c r="K19289" s="66">
        <v>2.720766666666667</v>
      </c>
      <c r="L19289" s="66">
        <v>0.49956469882997062</v>
      </c>
    </row>
    <row r="19290" spans="9:12" x14ac:dyDescent="0.25">
      <c r="I19290" s="6">
        <v>1.7067000000000001</v>
      </c>
      <c r="J19290" s="6">
        <v>1.3620578204515281</v>
      </c>
      <c r="K19290" s="66">
        <v>2.720766666666667</v>
      </c>
      <c r="L19290" s="66">
        <v>1.0975394090895898</v>
      </c>
    </row>
    <row r="19291" spans="9:12" x14ac:dyDescent="0.25">
      <c r="I19291" s="6">
        <v>1.7072333333333334</v>
      </c>
      <c r="J19291" s="6">
        <v>0.43951172671746219</v>
      </c>
      <c r="K19291" s="66">
        <v>2.720766666666667</v>
      </c>
      <c r="L19291" s="66">
        <v>1.1242219449848296</v>
      </c>
    </row>
    <row r="19292" spans="9:12" x14ac:dyDescent="0.25">
      <c r="I19292" s="6">
        <v>1.7072333333333334</v>
      </c>
      <c r="J19292" s="6">
        <v>0.44986172754579751</v>
      </c>
      <c r="K19292" s="66">
        <v>2.7212833333333335</v>
      </c>
      <c r="L19292" s="66">
        <v>0.59448588624194976</v>
      </c>
    </row>
    <row r="19293" spans="9:12" x14ac:dyDescent="0.25">
      <c r="I19293" s="6">
        <v>1.7072333333333334</v>
      </c>
      <c r="J19293" s="6">
        <v>0.90248566213568882</v>
      </c>
      <c r="K19293" s="66">
        <v>2.7218166666666668</v>
      </c>
      <c r="L19293" s="66">
        <v>0.49732926865817112</v>
      </c>
    </row>
    <row r="19294" spans="9:12" x14ac:dyDescent="0.25">
      <c r="I19294" s="6">
        <v>1.7077500000000001</v>
      </c>
      <c r="J19294" s="6">
        <v>0.28858287846200437</v>
      </c>
      <c r="K19294" s="66">
        <v>2.7218166666666668</v>
      </c>
      <c r="L19294" s="66">
        <v>0.60968803742307764</v>
      </c>
    </row>
    <row r="19295" spans="9:12" x14ac:dyDescent="0.25">
      <c r="I19295" s="6">
        <v>1.7077500000000001</v>
      </c>
      <c r="J19295" s="6">
        <v>0.41532657908179599</v>
      </c>
      <c r="K19295" s="66">
        <v>2.7218166666666668</v>
      </c>
      <c r="L19295" s="66">
        <v>0.67307903396762581</v>
      </c>
    </row>
    <row r="19296" spans="9:12" x14ac:dyDescent="0.25">
      <c r="I19296" s="6">
        <v>1.7077500000000001</v>
      </c>
      <c r="J19296" s="6">
        <v>0.42128581907543045</v>
      </c>
      <c r="K19296" s="66">
        <v>2.7218166666666668</v>
      </c>
      <c r="L19296" s="66">
        <v>1.120382072609285</v>
      </c>
    </row>
    <row r="19297" spans="9:12" x14ac:dyDescent="0.25">
      <c r="I19297" s="6">
        <v>1.7077500000000001</v>
      </c>
      <c r="J19297" s="6">
        <v>0.57461793866750654</v>
      </c>
      <c r="K19297" s="66">
        <v>2.7218166666666668</v>
      </c>
      <c r="L19297" s="66">
        <v>1.2149084838702664</v>
      </c>
    </row>
    <row r="19298" spans="9:12" x14ac:dyDescent="0.25">
      <c r="I19298" s="6">
        <v>1.7077500000000001</v>
      </c>
      <c r="J19298" s="6">
        <v>0.61480623257328182</v>
      </c>
      <c r="K19298" s="66">
        <v>2.7223333333333333</v>
      </c>
      <c r="L19298" s="66">
        <v>0.63559409848716208</v>
      </c>
    </row>
    <row r="19299" spans="9:12" x14ac:dyDescent="0.25">
      <c r="I19299" s="6">
        <v>1.7077500000000001</v>
      </c>
      <c r="J19299" s="6">
        <v>0.66763185869159014</v>
      </c>
      <c r="K19299" s="66">
        <v>2.7223333333333333</v>
      </c>
      <c r="L19299" s="66">
        <v>0.74654458711093119</v>
      </c>
    </row>
    <row r="19300" spans="9:12" x14ac:dyDescent="0.25">
      <c r="I19300" s="6">
        <v>1.7077500000000001</v>
      </c>
      <c r="J19300" s="6">
        <v>0.70917734886803208</v>
      </c>
      <c r="K19300" s="66">
        <v>2.7223333333333333</v>
      </c>
      <c r="L19300" s="66">
        <v>0.77916429476776194</v>
      </c>
    </row>
    <row r="19301" spans="9:12" x14ac:dyDescent="0.25">
      <c r="I19301" s="6">
        <v>1.7077500000000001</v>
      </c>
      <c r="J19301" s="6">
        <v>0.78217906046746311</v>
      </c>
      <c r="K19301" s="66">
        <v>2.7223333333333333</v>
      </c>
      <c r="L19301" s="66">
        <v>0.96699641712095563</v>
      </c>
    </row>
    <row r="19302" spans="9:12" x14ac:dyDescent="0.25">
      <c r="I19302" s="6">
        <v>1.7077500000000001</v>
      </c>
      <c r="J19302" s="6">
        <v>0.86324507619488666</v>
      </c>
      <c r="K19302" s="66">
        <v>2.7228500000000002</v>
      </c>
      <c r="L19302" s="66">
        <v>0.34811867746986697</v>
      </c>
    </row>
    <row r="19303" spans="9:12" x14ac:dyDescent="0.25">
      <c r="I19303" s="6">
        <v>1.7082666666666668</v>
      </c>
      <c r="J19303" s="6">
        <v>0.34988119360239656</v>
      </c>
      <c r="K19303" s="66">
        <v>2.7228500000000002</v>
      </c>
      <c r="L19303" s="66">
        <v>0.36418320611873367</v>
      </c>
    </row>
    <row r="19304" spans="9:12" x14ac:dyDescent="0.25">
      <c r="I19304" s="6">
        <v>1.7082666666666668</v>
      </c>
      <c r="J19304" s="6">
        <v>0.56971674779906201</v>
      </c>
      <c r="K19304" s="66">
        <v>2.7228500000000002</v>
      </c>
      <c r="L19304" s="66">
        <v>0.47970206397805637</v>
      </c>
    </row>
    <row r="19305" spans="9:12" x14ac:dyDescent="0.25">
      <c r="I19305" s="6">
        <v>1.7082666666666668</v>
      </c>
      <c r="J19305" s="6">
        <v>0.86324507619488666</v>
      </c>
      <c r="K19305" s="66">
        <v>2.7228500000000002</v>
      </c>
      <c r="L19305" s="66">
        <v>0.58698473070202661</v>
      </c>
    </row>
    <row r="19306" spans="9:12" x14ac:dyDescent="0.25">
      <c r="I19306" s="6">
        <v>1.7082666666666668</v>
      </c>
      <c r="J19306" s="6">
        <v>1.2891860662185746</v>
      </c>
      <c r="K19306" s="66">
        <v>2.7228500000000002</v>
      </c>
      <c r="L19306" s="66">
        <v>0.90248566213568882</v>
      </c>
    </row>
    <row r="19307" spans="9:12" x14ac:dyDescent="0.25">
      <c r="I19307" s="6">
        <v>1.7087833333333333</v>
      </c>
      <c r="J19307" s="6">
        <v>0.53154034104790626</v>
      </c>
      <c r="K19307" s="66">
        <v>2.7233666666666667</v>
      </c>
      <c r="L19307" s="66">
        <v>0.50856445079402335</v>
      </c>
    </row>
    <row r="19308" spans="9:12" x14ac:dyDescent="0.25">
      <c r="I19308" s="6">
        <v>1.7087833333333333</v>
      </c>
      <c r="J19308" s="6">
        <v>0.60205978521342318</v>
      </c>
      <c r="K19308" s="66">
        <v>2.7233666666666667</v>
      </c>
      <c r="L19308" s="66">
        <v>0.53856212554733207</v>
      </c>
    </row>
    <row r="19309" spans="9:12" x14ac:dyDescent="0.25">
      <c r="I19309" s="6">
        <v>1.7087833333333333</v>
      </c>
      <c r="J19309" s="6">
        <v>0.60458904980817041</v>
      </c>
      <c r="K19309" s="66">
        <v>2.7233666666666667</v>
      </c>
      <c r="L19309" s="66">
        <v>0.62514724264041432</v>
      </c>
    </row>
    <row r="19310" spans="9:12" x14ac:dyDescent="0.25">
      <c r="I19310" s="6">
        <v>1.7087833333333333</v>
      </c>
      <c r="J19310" s="6">
        <v>0.648818282203663</v>
      </c>
      <c r="K19310" s="66">
        <v>2.7239</v>
      </c>
      <c r="L19310" s="66">
        <v>0.49288660661107192</v>
      </c>
    </row>
    <row r="19311" spans="9:12" x14ac:dyDescent="0.25">
      <c r="I19311" s="6">
        <v>1.7087833333333333</v>
      </c>
      <c r="J19311" s="6">
        <v>0.74362218104904132</v>
      </c>
      <c r="K19311" s="66">
        <v>2.7239</v>
      </c>
      <c r="L19311" s="66">
        <v>0.58201365709877817</v>
      </c>
    </row>
    <row r="19312" spans="9:12" x14ac:dyDescent="0.25">
      <c r="I19312" s="6">
        <v>1.7093166666666666</v>
      </c>
      <c r="J19312" s="6">
        <v>0.42328708078499211</v>
      </c>
      <c r="K19312" s="66">
        <v>2.7239</v>
      </c>
      <c r="L19312" s="66">
        <v>1.4879905952779191</v>
      </c>
    </row>
    <row r="19313" spans="9:12" x14ac:dyDescent="0.25">
      <c r="I19313" s="6">
        <v>1.7093166666666666</v>
      </c>
      <c r="J19313" s="6">
        <v>0.55760333176207688</v>
      </c>
      <c r="K19313" s="66">
        <v>2.7241500000000003</v>
      </c>
      <c r="L19313" s="66">
        <v>0.57216386953009224</v>
      </c>
    </row>
    <row r="19314" spans="9:12" x14ac:dyDescent="0.25">
      <c r="I19314" s="6">
        <v>1.7093166666666666</v>
      </c>
      <c r="J19314" s="6">
        <v>0.57954732783245089</v>
      </c>
      <c r="K19314" s="66">
        <v>2.7241500000000003</v>
      </c>
      <c r="L19314" s="66">
        <v>1.4331003634506654</v>
      </c>
    </row>
    <row r="19315" spans="9:12" x14ac:dyDescent="0.25">
      <c r="I19315" s="6">
        <v>1.7093166666666666</v>
      </c>
      <c r="J19315" s="6">
        <v>0.87619258966891811</v>
      </c>
      <c r="K19315" s="66">
        <v>2.7246833333333331</v>
      </c>
      <c r="L19315" s="66">
        <v>0.24172646390884631</v>
      </c>
    </row>
    <row r="19316" spans="9:12" x14ac:dyDescent="0.25">
      <c r="I19316" s="6">
        <v>1.7093166666666666</v>
      </c>
      <c r="J19316" s="6">
        <v>0.93267786426775023</v>
      </c>
      <c r="K19316" s="66">
        <v>2.7246833333333331</v>
      </c>
      <c r="L19316" s="66">
        <v>0.29483292871345457</v>
      </c>
    </row>
    <row r="19317" spans="9:12" x14ac:dyDescent="0.25">
      <c r="I19317" s="6">
        <v>1.7093166666666666</v>
      </c>
      <c r="J19317" s="6">
        <v>1.0128799495777727</v>
      </c>
      <c r="K19317" s="66">
        <v>2.7246833333333331</v>
      </c>
      <c r="L19317" s="66">
        <v>0.41138045225567244</v>
      </c>
    </row>
    <row r="19318" spans="9:12" x14ac:dyDescent="0.25">
      <c r="I19318" s="6">
        <v>1.7095666666666667</v>
      </c>
      <c r="J19318" s="6">
        <v>0.34988119360239656</v>
      </c>
      <c r="K19318" s="66">
        <v>2.7246833333333331</v>
      </c>
      <c r="L19318" s="66">
        <v>0.63559409848716208</v>
      </c>
    </row>
    <row r="19319" spans="9:12" x14ac:dyDescent="0.25">
      <c r="I19319" s="6">
        <v>1.7095666666666667</v>
      </c>
      <c r="J19319" s="6">
        <v>0.40163863555561358</v>
      </c>
      <c r="K19319" s="66">
        <v>2.7246833333333331</v>
      </c>
      <c r="L19319" s="66">
        <v>0.67854541677895863</v>
      </c>
    </row>
    <row r="19320" spans="9:12" x14ac:dyDescent="0.25">
      <c r="I19320" s="6">
        <v>1.7095666666666667</v>
      </c>
      <c r="J19320" s="6">
        <v>0.46462619212473216</v>
      </c>
      <c r="K19320" s="66">
        <v>2.7246833333333331</v>
      </c>
      <c r="L19320" s="66">
        <v>0.82517001984274496</v>
      </c>
    </row>
    <row r="19321" spans="9:12" x14ac:dyDescent="0.25">
      <c r="I19321" s="6">
        <v>1.7095666666666667</v>
      </c>
      <c r="J19321" s="6">
        <v>0.47536524771057265</v>
      </c>
      <c r="K19321" s="66">
        <v>2.7246833333333331</v>
      </c>
      <c r="L19321" s="66">
        <v>1.1357807945239844</v>
      </c>
    </row>
    <row r="19322" spans="9:12" x14ac:dyDescent="0.25">
      <c r="I19322" s="6">
        <v>1.7095666666666667</v>
      </c>
      <c r="J19322" s="6">
        <v>0.88928027728352133</v>
      </c>
      <c r="K19322" s="66">
        <v>2.7252000000000001</v>
      </c>
      <c r="L19322" s="66">
        <v>0.32913194709459215</v>
      </c>
    </row>
    <row r="19323" spans="9:12" x14ac:dyDescent="0.25">
      <c r="I19323" s="6">
        <v>1.7101000000000002</v>
      </c>
      <c r="J19323" s="6">
        <v>0.22033401017117074</v>
      </c>
      <c r="K19323" s="66">
        <v>2.7252000000000001</v>
      </c>
      <c r="L19323" s="66">
        <v>0.66491950950507583</v>
      </c>
    </row>
    <row r="19324" spans="9:12" x14ac:dyDescent="0.25">
      <c r="I19324" s="6">
        <v>1.7101000000000002</v>
      </c>
      <c r="J19324" s="6">
        <v>0.7007284853631357</v>
      </c>
      <c r="K19324" s="66">
        <v>2.7252000000000001</v>
      </c>
      <c r="L19324" s="66">
        <v>0.67035156395545226</v>
      </c>
    </row>
    <row r="19325" spans="9:12" x14ac:dyDescent="0.25">
      <c r="I19325" s="6">
        <v>1.7106166666666667</v>
      </c>
      <c r="J19325" s="6">
        <v>0.30922554358245857</v>
      </c>
      <c r="K19325" s="66">
        <v>2.7252000000000001</v>
      </c>
      <c r="L19325" s="66">
        <v>0.68405144067377666</v>
      </c>
    </row>
    <row r="19326" spans="9:12" x14ac:dyDescent="0.25">
      <c r="I19326" s="6">
        <v>1.7106166666666667</v>
      </c>
      <c r="J19326" s="6">
        <v>0.648818282203663</v>
      </c>
      <c r="K19326" s="66">
        <v>2.7252000000000001</v>
      </c>
      <c r="L19326" s="66">
        <v>0.85362169234012719</v>
      </c>
    </row>
    <row r="19327" spans="9:12" x14ac:dyDescent="0.25">
      <c r="I19327" s="6">
        <v>1.7106166666666667</v>
      </c>
      <c r="J19327" s="6">
        <v>0.82830207410904677</v>
      </c>
      <c r="K19327" s="66">
        <v>2.7252000000000001</v>
      </c>
      <c r="L19327" s="66">
        <v>1.0057245296731954</v>
      </c>
    </row>
    <row r="19328" spans="9:12" x14ac:dyDescent="0.25">
      <c r="I19328" s="6">
        <v>1.7106166666666667</v>
      </c>
      <c r="J19328" s="6">
        <v>0.91582141302529785</v>
      </c>
      <c r="K19328" s="66">
        <v>2.7262333333333335</v>
      </c>
      <c r="L19328" s="66">
        <v>0.40163863555561358</v>
      </c>
    </row>
    <row r="19329" spans="9:12" x14ac:dyDescent="0.25">
      <c r="I19329" s="6">
        <v>1.7111333333333334</v>
      </c>
      <c r="J19329" s="6">
        <v>0.2268787121874962</v>
      </c>
      <c r="K19329" s="66">
        <v>2.7262333333333335</v>
      </c>
      <c r="L19329" s="66">
        <v>0.50856445079402335</v>
      </c>
    </row>
    <row r="19330" spans="9:12" x14ac:dyDescent="0.25">
      <c r="I19330" s="6">
        <v>1.7111333333333334</v>
      </c>
      <c r="J19330" s="6">
        <v>0.51083339198485167</v>
      </c>
      <c r="K19330" s="66">
        <v>2.7262333333333335</v>
      </c>
      <c r="L19330" s="66">
        <v>0.56485233731735651</v>
      </c>
    </row>
    <row r="19331" spans="9:12" x14ac:dyDescent="0.25">
      <c r="I19331" s="6">
        <v>1.7111333333333334</v>
      </c>
      <c r="J19331" s="6">
        <v>0.53154034104790626</v>
      </c>
      <c r="K19331" s="66">
        <v>2.7262333333333335</v>
      </c>
      <c r="L19331" s="66">
        <v>0.56971674779906201</v>
      </c>
    </row>
    <row r="19332" spans="9:12" x14ac:dyDescent="0.25">
      <c r="I19332" s="6">
        <v>1.7111333333333334</v>
      </c>
      <c r="J19332" s="6">
        <v>0.6758036432830532</v>
      </c>
      <c r="K19332" s="66">
        <v>2.7262333333333335</v>
      </c>
      <c r="L19332" s="66">
        <v>0.67307903396762581</v>
      </c>
    </row>
    <row r="19333" spans="9:12" x14ac:dyDescent="0.25">
      <c r="I19333" s="6">
        <v>1.7116499999999999</v>
      </c>
      <c r="J19333" s="6">
        <v>0.60205978521342318</v>
      </c>
      <c r="K19333" s="66">
        <v>2.7267666666666668</v>
      </c>
      <c r="L19333" s="66">
        <v>0.2268787121874962</v>
      </c>
    </row>
    <row r="19334" spans="9:12" x14ac:dyDescent="0.25">
      <c r="I19334" s="6">
        <v>1.7116499999999999</v>
      </c>
      <c r="J19334" s="6">
        <v>0.65147709549392396</v>
      </c>
      <c r="K19334" s="66">
        <v>2.7267666666666668</v>
      </c>
      <c r="L19334" s="66">
        <v>0.39970611230215736</v>
      </c>
    </row>
    <row r="19335" spans="9:12" x14ac:dyDescent="0.25">
      <c r="I19335" s="6">
        <v>1.7116499999999999</v>
      </c>
      <c r="J19335" s="6">
        <v>0.73780025449923226</v>
      </c>
      <c r="K19335" s="66">
        <v>2.7267666666666668</v>
      </c>
      <c r="L19335" s="66">
        <v>0.54802326702947657</v>
      </c>
    </row>
    <row r="19336" spans="9:12" x14ac:dyDescent="0.25">
      <c r="I19336" s="6">
        <v>1.7116499999999999</v>
      </c>
      <c r="J19336" s="6">
        <v>0.74654458711093119</v>
      </c>
      <c r="K19336" s="66">
        <v>2.7267666666666668</v>
      </c>
      <c r="L19336" s="66">
        <v>0.65952627879625725</v>
      </c>
    </row>
    <row r="19337" spans="9:12" x14ac:dyDescent="0.25">
      <c r="I19337" s="6">
        <v>1.7116499999999999</v>
      </c>
      <c r="J19337" s="6">
        <v>0.75240125069266051</v>
      </c>
      <c r="K19337" s="66">
        <v>2.7267666666666668</v>
      </c>
      <c r="L19337" s="66">
        <v>0.90579834896797529</v>
      </c>
    </row>
    <row r="19338" spans="9:12" x14ac:dyDescent="0.25">
      <c r="I19338" s="6">
        <v>1.7116499999999999</v>
      </c>
      <c r="J19338" s="6">
        <v>0.87945214927591508</v>
      </c>
      <c r="K19338" s="66">
        <v>2.7272833333333333</v>
      </c>
      <c r="L19338" s="66">
        <v>0.34811867746986697</v>
      </c>
    </row>
    <row r="19339" spans="9:12" x14ac:dyDescent="0.25">
      <c r="I19339" s="6">
        <v>1.7121833333333334</v>
      </c>
      <c r="J19339" s="6">
        <v>0.39394585420078054</v>
      </c>
      <c r="K19339" s="66">
        <v>2.7272833333333333</v>
      </c>
      <c r="L19339" s="66">
        <v>0.45195289686738771</v>
      </c>
    </row>
    <row r="19340" spans="9:12" x14ac:dyDescent="0.25">
      <c r="I19340" s="6">
        <v>1.7121833333333334</v>
      </c>
      <c r="J19340" s="6">
        <v>0.77916429476776194</v>
      </c>
      <c r="K19340" s="66">
        <v>2.7272833333333333</v>
      </c>
      <c r="L19340" s="66">
        <v>0.81583229699165782</v>
      </c>
    </row>
    <row r="19341" spans="9:12" x14ac:dyDescent="0.25">
      <c r="I19341" s="6">
        <v>1.7121833333333334</v>
      </c>
      <c r="J19341" s="6">
        <v>0.93947079302746705</v>
      </c>
      <c r="K19341" s="66">
        <v>2.7272833333333333</v>
      </c>
      <c r="L19341" s="66">
        <v>0.9191786449926348</v>
      </c>
    </row>
    <row r="19342" spans="9:12" x14ac:dyDescent="0.25">
      <c r="I19342" s="6">
        <v>1.7127000000000001</v>
      </c>
      <c r="J19342" s="6">
        <v>0.40357034146714227</v>
      </c>
      <c r="K19342" s="66">
        <v>2.7275333333333336</v>
      </c>
      <c r="L19342" s="66">
        <v>0.48846274342830609</v>
      </c>
    </row>
    <row r="19343" spans="9:12" x14ac:dyDescent="0.25">
      <c r="I19343" s="6">
        <v>1.7127000000000001</v>
      </c>
      <c r="J19343" s="6">
        <v>0.5292105078834769</v>
      </c>
      <c r="K19343" s="66">
        <v>2.7275333333333336</v>
      </c>
      <c r="L19343" s="66">
        <v>0.61224836101107105</v>
      </c>
    </row>
    <row r="19344" spans="9:12" x14ac:dyDescent="0.25">
      <c r="I19344" s="6">
        <v>1.7127000000000001</v>
      </c>
      <c r="J19344" s="6">
        <v>0.55519789446935075</v>
      </c>
      <c r="K19344" s="66">
        <v>2.7280666666666664</v>
      </c>
      <c r="L19344" s="66">
        <v>0.78520118224451196</v>
      </c>
    </row>
    <row r="19345" spans="9:12" x14ac:dyDescent="0.25">
      <c r="I19345" s="6">
        <v>1.7127000000000001</v>
      </c>
      <c r="J19345" s="6">
        <v>0.63559409848716208</v>
      </c>
      <c r="K19345" s="66">
        <v>2.7285833333333334</v>
      </c>
      <c r="L19345" s="66">
        <v>0.47752629976696676</v>
      </c>
    </row>
    <row r="19346" spans="9:12" x14ac:dyDescent="0.25">
      <c r="I19346" s="6">
        <v>1.7127000000000001</v>
      </c>
      <c r="J19346" s="6">
        <v>0.97047788506127752</v>
      </c>
      <c r="K19346" s="66">
        <v>2.7285833333333334</v>
      </c>
      <c r="L19346" s="66">
        <v>0.60968803742307764</v>
      </c>
    </row>
    <row r="19347" spans="9:12" x14ac:dyDescent="0.25">
      <c r="I19347" s="6">
        <v>1.71295</v>
      </c>
      <c r="J19347" s="6">
        <v>0.44363562541282403</v>
      </c>
      <c r="K19347" s="66">
        <v>2.7285833333333334</v>
      </c>
      <c r="L19347" s="66">
        <v>0.80963929720674932</v>
      </c>
    </row>
    <row r="19348" spans="9:12" x14ac:dyDescent="0.25">
      <c r="I19348" s="6">
        <v>1.71295</v>
      </c>
      <c r="J19348" s="6">
        <v>0.5063024570095791</v>
      </c>
      <c r="K19348" s="66">
        <v>2.7285833333333334</v>
      </c>
      <c r="L19348" s="66">
        <v>0.9259057777271853</v>
      </c>
    </row>
    <row r="19349" spans="9:12" x14ac:dyDescent="0.25">
      <c r="I19349" s="6">
        <v>1.71295</v>
      </c>
      <c r="J19349" s="6">
        <v>0.54091933966633376</v>
      </c>
      <c r="K19349" s="66">
        <v>2.7291000000000003</v>
      </c>
      <c r="L19349" s="66">
        <v>0.77916429476776194</v>
      </c>
    </row>
    <row r="19350" spans="9:12" x14ac:dyDescent="0.25">
      <c r="I19350" s="6">
        <v>1.71295</v>
      </c>
      <c r="J19350" s="6">
        <v>0.93267786426775023</v>
      </c>
      <c r="K19350" s="66">
        <v>2.7291000000000003</v>
      </c>
      <c r="L19350" s="66">
        <v>0.79125850326945013</v>
      </c>
    </row>
    <row r="19351" spans="9:12" x14ac:dyDescent="0.25">
      <c r="I19351" s="6">
        <v>1.71295</v>
      </c>
      <c r="J19351" s="6">
        <v>1.0381648307769329</v>
      </c>
      <c r="K19351" s="66">
        <v>2.7291000000000003</v>
      </c>
      <c r="L19351" s="66">
        <v>0.9844732308864047</v>
      </c>
    </row>
    <row r="19352" spans="9:12" x14ac:dyDescent="0.25">
      <c r="I19352" s="6">
        <v>1.7134833333333332</v>
      </c>
      <c r="J19352" s="6">
        <v>0.26300359070054713</v>
      </c>
      <c r="K19352" s="66">
        <v>2.7296166666666668</v>
      </c>
      <c r="L19352" s="66">
        <v>0.23625415536853897</v>
      </c>
    </row>
    <row r="19353" spans="9:12" x14ac:dyDescent="0.25">
      <c r="I19353" s="6">
        <v>1.7134833333333332</v>
      </c>
      <c r="J19353" s="6">
        <v>0.33767374237664888</v>
      </c>
      <c r="K19353" s="66">
        <v>2.7296166666666668</v>
      </c>
      <c r="L19353" s="66">
        <v>0.28395512933541561</v>
      </c>
    </row>
    <row r="19354" spans="9:12" x14ac:dyDescent="0.25">
      <c r="I19354" s="6">
        <v>1.7134833333333332</v>
      </c>
      <c r="J19354" s="6">
        <v>0.54091933966633376</v>
      </c>
      <c r="K19354" s="66">
        <v>2.7296166666666668</v>
      </c>
      <c r="L19354" s="66">
        <v>0.29641084817165109</v>
      </c>
    </row>
    <row r="19355" spans="9:12" x14ac:dyDescent="0.25">
      <c r="I19355" s="6">
        <v>1.7134833333333332</v>
      </c>
      <c r="J19355" s="6">
        <v>0.58948130161967249</v>
      </c>
      <c r="K19355" s="66">
        <v>2.7296166666666668</v>
      </c>
      <c r="L19355" s="66">
        <v>0.58201365709877817</v>
      </c>
    </row>
    <row r="19356" spans="9:12" x14ac:dyDescent="0.25">
      <c r="I19356" s="6">
        <v>1.7134833333333332</v>
      </c>
      <c r="J19356" s="6">
        <v>0.78520118224451196</v>
      </c>
      <c r="K19356" s="66">
        <v>2.7296166666666668</v>
      </c>
      <c r="L19356" s="66">
        <v>0.6895774894458192</v>
      </c>
    </row>
    <row r="19357" spans="9:12" x14ac:dyDescent="0.25">
      <c r="I19357" s="6">
        <v>1.7134833333333332</v>
      </c>
      <c r="J19357" s="6">
        <v>1.2230087510430703</v>
      </c>
      <c r="K19357" s="66">
        <v>2.7301500000000001</v>
      </c>
      <c r="L19357" s="66">
        <v>0.47320256097032343</v>
      </c>
    </row>
    <row r="19358" spans="9:12" x14ac:dyDescent="0.25">
      <c r="I19358" s="6">
        <v>1.714</v>
      </c>
      <c r="J19358" s="6">
        <v>0.52227045757680424</v>
      </c>
      <c r="K19358" s="66">
        <v>2.7301500000000001</v>
      </c>
      <c r="L19358" s="66">
        <v>0.51539129924373284</v>
      </c>
    </row>
    <row r="19359" spans="9:12" x14ac:dyDescent="0.25">
      <c r="I19359" s="6">
        <v>1.714</v>
      </c>
      <c r="J19359" s="6">
        <v>0.71199881320187186</v>
      </c>
      <c r="K19359" s="66">
        <v>2.7301500000000001</v>
      </c>
      <c r="L19359" s="66">
        <v>0.54328350119171964</v>
      </c>
    </row>
    <row r="19360" spans="9:12" x14ac:dyDescent="0.25">
      <c r="I19360" s="6">
        <v>1.714</v>
      </c>
      <c r="J19360" s="6">
        <v>1.6312726785290639</v>
      </c>
      <c r="K19360" s="66">
        <v>2.7301500000000001</v>
      </c>
      <c r="L19360" s="66">
        <v>0.59448588624194976</v>
      </c>
    </row>
    <row r="19361" spans="9:12" x14ac:dyDescent="0.25">
      <c r="I19361" s="6">
        <v>1.7145166666666669</v>
      </c>
      <c r="J19361" s="6">
        <v>0.41929763483670929</v>
      </c>
      <c r="K19361" s="66">
        <v>2.7301500000000001</v>
      </c>
      <c r="L19361" s="66">
        <v>0.70635384117937339</v>
      </c>
    </row>
    <row r="19362" spans="9:12" x14ac:dyDescent="0.25">
      <c r="I19362" s="6">
        <v>1.7145166666666669</v>
      </c>
      <c r="J19362" s="6">
        <v>0.5338771216187197</v>
      </c>
      <c r="K19362" s="66">
        <v>2.7301500000000001</v>
      </c>
      <c r="L19362" s="66">
        <v>0.85042629407444159</v>
      </c>
    </row>
    <row r="19363" spans="9:12" x14ac:dyDescent="0.25">
      <c r="I19363" s="6">
        <v>1.7145166666666669</v>
      </c>
      <c r="J19363" s="6">
        <v>1.0937739148294507</v>
      </c>
      <c r="K19363" s="66">
        <v>2.7301500000000001</v>
      </c>
      <c r="L19363" s="66">
        <v>0.89256067910967007</v>
      </c>
    </row>
    <row r="19364" spans="9:12" x14ac:dyDescent="0.25">
      <c r="I19364" s="6">
        <v>1.7150333333333334</v>
      </c>
      <c r="J19364" s="6">
        <v>0.19184788671154301</v>
      </c>
      <c r="K19364" s="66">
        <v>2.7306666666666666</v>
      </c>
      <c r="L19364" s="66">
        <v>0.25292327184120095</v>
      </c>
    </row>
    <row r="19365" spans="9:12" x14ac:dyDescent="0.25">
      <c r="I19365" s="6">
        <v>1.7155666666666667</v>
      </c>
      <c r="J19365" s="6">
        <v>0.1848426125190534</v>
      </c>
      <c r="K19365" s="66">
        <v>2.7306666666666666</v>
      </c>
      <c r="L19365" s="66">
        <v>0.44986172754579751</v>
      </c>
    </row>
    <row r="19366" spans="9:12" x14ac:dyDescent="0.25">
      <c r="I19366" s="6">
        <v>1.7158166666666665</v>
      </c>
      <c r="J19366" s="6">
        <v>0.41335024630102413</v>
      </c>
      <c r="K19366" s="66">
        <v>2.7306666666666666</v>
      </c>
      <c r="L19366" s="66">
        <v>0.46675455050402498</v>
      </c>
    </row>
    <row r="19367" spans="9:12" x14ac:dyDescent="0.25">
      <c r="I19367" s="6">
        <v>1.7158166666666665</v>
      </c>
      <c r="J19367" s="6">
        <v>0.58201365709877817</v>
      </c>
      <c r="K19367" s="66">
        <v>2.7306666666666666</v>
      </c>
      <c r="L19367" s="66">
        <v>1.3446717316400352</v>
      </c>
    </row>
    <row r="19368" spans="9:12" x14ac:dyDescent="0.25">
      <c r="I19368" s="6">
        <v>1.7158166666666665</v>
      </c>
      <c r="J19368" s="6">
        <v>1.1013269715817722</v>
      </c>
      <c r="K19368" s="66">
        <v>2.7306666666666666</v>
      </c>
      <c r="L19368" s="66">
        <v>1.3490081392365552</v>
      </c>
    </row>
    <row r="19369" spans="9:12" x14ac:dyDescent="0.25">
      <c r="I19369" s="6">
        <v>1.71635</v>
      </c>
      <c r="J19369" s="6">
        <v>0.28703291209772941</v>
      </c>
      <c r="K19369" s="66">
        <v>2.7309333333333332</v>
      </c>
      <c r="L19369" s="66">
        <v>0.21264715454531236</v>
      </c>
    </row>
    <row r="19370" spans="9:12" x14ac:dyDescent="0.25">
      <c r="I19370" s="6">
        <v>1.71635</v>
      </c>
      <c r="J19370" s="6">
        <v>0.34636204619921557</v>
      </c>
      <c r="K19370" s="66">
        <v>2.7309333333333332</v>
      </c>
      <c r="L19370" s="66">
        <v>0.36237291635053981</v>
      </c>
    </row>
    <row r="19371" spans="9:12" x14ac:dyDescent="0.25">
      <c r="I19371" s="6">
        <v>1.71635</v>
      </c>
      <c r="J19371" s="6">
        <v>0.39204500294701622</v>
      </c>
      <c r="K19371" s="66">
        <v>2.7309333333333332</v>
      </c>
      <c r="L19371" s="66">
        <v>0.46462619212473216</v>
      </c>
    </row>
    <row r="19372" spans="9:12" x14ac:dyDescent="0.25">
      <c r="I19372" s="6">
        <v>1.71635</v>
      </c>
      <c r="J19372" s="6">
        <v>0.71483785038715353</v>
      </c>
      <c r="K19372" s="66">
        <v>2.7324833333333336</v>
      </c>
      <c r="L19372" s="66">
        <v>0.30760246598276592</v>
      </c>
    </row>
    <row r="19373" spans="9:12" x14ac:dyDescent="0.25">
      <c r="I19373" s="6">
        <v>1.7168666666666668</v>
      </c>
      <c r="J19373" s="6">
        <v>0.31576914218718188</v>
      </c>
      <c r="K19373" s="66">
        <v>2.7324833333333336</v>
      </c>
      <c r="L19373" s="66">
        <v>0.425294881229974</v>
      </c>
    </row>
    <row r="19374" spans="9:12" x14ac:dyDescent="0.25">
      <c r="I19374" s="6">
        <v>1.7168666666666668</v>
      </c>
      <c r="J19374" s="6">
        <v>0.46249619906158429</v>
      </c>
      <c r="K19374" s="66">
        <v>2.7324833333333336</v>
      </c>
      <c r="L19374" s="66">
        <v>0.51083339198485167</v>
      </c>
    </row>
    <row r="19375" spans="9:12" x14ac:dyDescent="0.25">
      <c r="I19375" s="6">
        <v>1.7168666666666668</v>
      </c>
      <c r="J19375" s="6">
        <v>1.056486367424486</v>
      </c>
      <c r="K19375" s="66">
        <v>2.7324833333333336</v>
      </c>
      <c r="L19375" s="66">
        <v>1.1357807945239844</v>
      </c>
    </row>
    <row r="19376" spans="9:12" x14ac:dyDescent="0.25">
      <c r="I19376" s="6">
        <v>1.7168666666666668</v>
      </c>
      <c r="J19376" s="6">
        <v>1.2724272873364624</v>
      </c>
      <c r="K19376" s="66">
        <v>2.7330166666666664</v>
      </c>
      <c r="L19376" s="66">
        <v>0.27334288434963178</v>
      </c>
    </row>
    <row r="19377" spans="9:12" x14ac:dyDescent="0.25">
      <c r="I19377" s="6">
        <v>1.7173833333333335</v>
      </c>
      <c r="J19377" s="6">
        <v>0.43542133904112934</v>
      </c>
      <c r="K19377" s="66">
        <v>2.7330166666666664</v>
      </c>
      <c r="L19377" s="66">
        <v>0.4094237356811613</v>
      </c>
    </row>
    <row r="19378" spans="9:12" x14ac:dyDescent="0.25">
      <c r="I19378" s="6">
        <v>1.7173833333333335</v>
      </c>
      <c r="J19378" s="6">
        <v>0.46889762103801341</v>
      </c>
      <c r="K19378" s="66">
        <v>2.7330166666666664</v>
      </c>
      <c r="L19378" s="66">
        <v>0.76126041984517767</v>
      </c>
    </row>
    <row r="19379" spans="9:12" x14ac:dyDescent="0.25">
      <c r="I19379" s="6">
        <v>1.7173833333333335</v>
      </c>
      <c r="J19379" s="6">
        <v>0.53622044092495347</v>
      </c>
      <c r="K19379" s="66">
        <v>2.7330166666666664</v>
      </c>
      <c r="L19379" s="66">
        <v>1.3103445966965905</v>
      </c>
    </row>
    <row r="19380" spans="9:12" x14ac:dyDescent="0.25">
      <c r="I19380" s="6">
        <v>1.7173833333333335</v>
      </c>
      <c r="J19380" s="6">
        <v>0.60713506991243205</v>
      </c>
      <c r="K19380" s="66">
        <v>2.7335333333333334</v>
      </c>
      <c r="L19380" s="66">
        <v>0.46675455050402498</v>
      </c>
    </row>
    <row r="19381" spans="9:12" x14ac:dyDescent="0.25">
      <c r="I19381" s="6">
        <v>1.7173833333333335</v>
      </c>
      <c r="J19381" s="6">
        <v>0.68129495502317561</v>
      </c>
      <c r="K19381" s="66">
        <v>2.7335333333333334</v>
      </c>
      <c r="L19381" s="66">
        <v>0.55519789446935075</v>
      </c>
    </row>
    <row r="19382" spans="9:12" x14ac:dyDescent="0.25">
      <c r="I19382" s="6">
        <v>1.7173833333333335</v>
      </c>
      <c r="J19382" s="6">
        <v>0.85042629407444159</v>
      </c>
      <c r="K19382" s="66">
        <v>2.7335333333333334</v>
      </c>
      <c r="L19382" s="66">
        <v>0.58948130161967249</v>
      </c>
    </row>
    <row r="19383" spans="9:12" x14ac:dyDescent="0.25">
      <c r="I19383" s="6">
        <v>1.7173833333333335</v>
      </c>
      <c r="J19383" s="6">
        <v>0.90913146934845002</v>
      </c>
      <c r="K19383" s="66">
        <v>2.7335333333333334</v>
      </c>
      <c r="L19383" s="66">
        <v>0.648818282203663</v>
      </c>
    </row>
    <row r="19384" spans="9:12" x14ac:dyDescent="0.25">
      <c r="I19384" s="6">
        <v>1.7173833333333335</v>
      </c>
      <c r="J19384" s="6">
        <v>1.0862417002962814</v>
      </c>
      <c r="K19384" s="66">
        <v>2.7335333333333334</v>
      </c>
      <c r="L19384" s="66">
        <v>0.79125850326945013</v>
      </c>
    </row>
    <row r="19385" spans="9:12" x14ac:dyDescent="0.25">
      <c r="I19385" s="6">
        <v>1.7179</v>
      </c>
      <c r="J19385" s="6">
        <v>0.85362169234012719</v>
      </c>
      <c r="K19385" s="66">
        <v>2.7335333333333334</v>
      </c>
      <c r="L19385" s="66">
        <v>0.84407023457499042</v>
      </c>
    </row>
    <row r="19386" spans="9:12" x14ac:dyDescent="0.25">
      <c r="I19386" s="6">
        <v>1.7179</v>
      </c>
      <c r="J19386" s="6">
        <v>0.93267786426775023</v>
      </c>
      <c r="K19386" s="66">
        <v>2.7335333333333334</v>
      </c>
      <c r="L19386" s="66">
        <v>0.94288564760069482</v>
      </c>
    </row>
    <row r="19387" spans="9:12" x14ac:dyDescent="0.25">
      <c r="I19387" s="6">
        <v>1.7184333333333335</v>
      </c>
      <c r="J19387" s="6">
        <v>0.20391132228965964</v>
      </c>
      <c r="K19387" s="66">
        <v>2.7337833333333337</v>
      </c>
      <c r="L19387" s="66">
        <v>0.3977798417144468</v>
      </c>
    </row>
    <row r="19388" spans="9:12" x14ac:dyDescent="0.25">
      <c r="I19388" s="6">
        <v>1.7184333333333335</v>
      </c>
      <c r="J19388" s="6">
        <v>0.34461134065753884</v>
      </c>
      <c r="K19388" s="66">
        <v>2.7337833333333337</v>
      </c>
      <c r="L19388" s="66">
        <v>0.61480623257328182</v>
      </c>
    </row>
    <row r="19389" spans="9:12" x14ac:dyDescent="0.25">
      <c r="I19389" s="6">
        <v>1.7184333333333335</v>
      </c>
      <c r="J19389" s="6">
        <v>0.56242605780547827</v>
      </c>
      <c r="K19389" s="66">
        <v>2.7337833333333337</v>
      </c>
      <c r="L19389" s="66">
        <v>0.68129495502317561</v>
      </c>
    </row>
    <row r="19390" spans="9:12" x14ac:dyDescent="0.25">
      <c r="I19390" s="6">
        <v>1.71895</v>
      </c>
      <c r="J19390" s="6">
        <v>0.2901384436184829</v>
      </c>
      <c r="K19390" s="66">
        <v>2.7337833333333337</v>
      </c>
      <c r="L19390" s="66">
        <v>0.79125850326945013</v>
      </c>
    </row>
    <row r="19391" spans="9:12" x14ac:dyDescent="0.25">
      <c r="I19391" s="6">
        <v>1.71895</v>
      </c>
      <c r="J19391" s="6">
        <v>0.43134852421623832</v>
      </c>
      <c r="K19391" s="66">
        <v>2.7337833333333337</v>
      </c>
      <c r="L19391" s="66">
        <v>0.80655424010128052</v>
      </c>
    </row>
    <row r="19392" spans="9:12" x14ac:dyDescent="0.25">
      <c r="I19392" s="6">
        <v>1.71895</v>
      </c>
      <c r="J19392" s="6">
        <v>0.46249619906158429</v>
      </c>
      <c r="K19392" s="66">
        <v>2.7337833333333337</v>
      </c>
      <c r="L19392" s="66">
        <v>0.9844732308864047</v>
      </c>
    </row>
    <row r="19393" spans="9:12" x14ac:dyDescent="0.25">
      <c r="I19393" s="6">
        <v>1.71895</v>
      </c>
      <c r="J19393" s="6">
        <v>0.94973987700497675</v>
      </c>
      <c r="K19393" s="66">
        <v>2.7343166666666665</v>
      </c>
      <c r="L19393" s="66">
        <v>0.53154034104790626</v>
      </c>
    </row>
    <row r="19394" spans="9:12" x14ac:dyDescent="0.25">
      <c r="I19394" s="6">
        <v>1.71895</v>
      </c>
      <c r="J19394" s="6">
        <v>1.071295377138471</v>
      </c>
      <c r="K19394" s="66">
        <v>2.7343166666666665</v>
      </c>
      <c r="L19394" s="66">
        <v>0.71483785038715353</v>
      </c>
    </row>
    <row r="19395" spans="9:12" x14ac:dyDescent="0.25">
      <c r="I19395" s="6">
        <v>1.7192000000000001</v>
      </c>
      <c r="J19395" s="6">
        <v>0.85362169234012719</v>
      </c>
      <c r="K19395" s="66">
        <v>2.7348333333333334</v>
      </c>
      <c r="L19395" s="66">
        <v>0.42328708078499211</v>
      </c>
    </row>
    <row r="19396" spans="9:12" x14ac:dyDescent="0.25">
      <c r="I19396" s="6">
        <v>1.7192000000000001</v>
      </c>
      <c r="J19396" s="6">
        <v>1.0454730936219585</v>
      </c>
      <c r="K19396" s="66">
        <v>2.7348333333333334</v>
      </c>
      <c r="L19396" s="66">
        <v>0.4840732086064965</v>
      </c>
    </row>
    <row r="19397" spans="9:12" x14ac:dyDescent="0.25">
      <c r="I19397" s="6">
        <v>1.7192000000000001</v>
      </c>
      <c r="J19397" s="6">
        <v>1.3360267060725313</v>
      </c>
      <c r="K19397" s="66">
        <v>2.7348333333333334</v>
      </c>
      <c r="L19397" s="66">
        <v>0.50180666773719029</v>
      </c>
    </row>
    <row r="19398" spans="9:12" x14ac:dyDescent="0.25">
      <c r="I19398" s="6">
        <v>1.7197333333333333</v>
      </c>
      <c r="J19398" s="6">
        <v>0.27786033318310005</v>
      </c>
      <c r="K19398" s="66">
        <v>2.7348333333333334</v>
      </c>
      <c r="L19398" s="66">
        <v>0.51767209189251029</v>
      </c>
    </row>
    <row r="19399" spans="9:12" x14ac:dyDescent="0.25">
      <c r="I19399" s="6">
        <v>1.7197333333333333</v>
      </c>
      <c r="J19399" s="6">
        <v>0.58449592453269228</v>
      </c>
      <c r="K19399" s="66">
        <v>2.7348333333333334</v>
      </c>
      <c r="L19399" s="66">
        <v>0.64085614581661188</v>
      </c>
    </row>
    <row r="19400" spans="9:12" x14ac:dyDescent="0.25">
      <c r="I19400" s="6">
        <v>1.7197333333333333</v>
      </c>
      <c r="J19400" s="6">
        <v>0.73201960371676345</v>
      </c>
      <c r="K19400" s="66">
        <v>2.7348333333333334</v>
      </c>
      <c r="L19400" s="66">
        <v>0.65147709549392396</v>
      </c>
    </row>
    <row r="19401" spans="9:12" x14ac:dyDescent="0.25">
      <c r="I19401" s="6">
        <v>1.7197333333333333</v>
      </c>
      <c r="J19401" s="6">
        <v>1.210864276012839</v>
      </c>
      <c r="K19401" s="66">
        <v>2.7348333333333334</v>
      </c>
      <c r="L19401" s="66">
        <v>0.68129495502317561</v>
      </c>
    </row>
    <row r="19402" spans="9:12" x14ac:dyDescent="0.25">
      <c r="I19402" s="6">
        <v>1.7202500000000001</v>
      </c>
      <c r="J19402" s="6">
        <v>0.17689122417834932</v>
      </c>
      <c r="K19402" s="66">
        <v>2.7348333333333334</v>
      </c>
      <c r="L19402" s="66">
        <v>1.210864276012839</v>
      </c>
    </row>
    <row r="19403" spans="9:12" x14ac:dyDescent="0.25">
      <c r="I19403" s="6">
        <v>1.7202500000000001</v>
      </c>
      <c r="J19403" s="6">
        <v>0.68129495502317561</v>
      </c>
      <c r="K19403" s="66">
        <v>2.7353499999999999</v>
      </c>
      <c r="L19403" s="66">
        <v>0.44777750563059143</v>
      </c>
    </row>
    <row r="19404" spans="9:12" x14ac:dyDescent="0.25">
      <c r="I19404" s="6">
        <v>1.7202500000000001</v>
      </c>
      <c r="J19404" s="6">
        <v>0.85682567269605181</v>
      </c>
      <c r="K19404" s="66">
        <v>2.7353499999999999</v>
      </c>
      <c r="L19404" s="66">
        <v>0.66221451639590934</v>
      </c>
    </row>
    <row r="19405" spans="9:12" x14ac:dyDescent="0.25">
      <c r="I19405" s="6">
        <v>1.7202500000000001</v>
      </c>
      <c r="J19405" s="6">
        <v>0.93606411187351435</v>
      </c>
      <c r="K19405" s="66">
        <v>2.7353499999999999</v>
      </c>
      <c r="L19405" s="66">
        <v>1.4972617047619123</v>
      </c>
    </row>
    <row r="19406" spans="9:12" x14ac:dyDescent="0.25">
      <c r="I19406" s="6">
        <v>1.7207666666666668</v>
      </c>
      <c r="J19406" s="6">
        <v>0.648818282203663</v>
      </c>
      <c r="K19406" s="66">
        <v>2.7358666666666669</v>
      </c>
      <c r="L19406" s="66">
        <v>0.43134852421623832</v>
      </c>
    </row>
    <row r="19407" spans="9:12" x14ac:dyDescent="0.25">
      <c r="I19407" s="6">
        <v>1.7207666666666668</v>
      </c>
      <c r="J19407" s="6">
        <v>0.93606411187351435</v>
      </c>
      <c r="K19407" s="66">
        <v>2.7358666666666669</v>
      </c>
      <c r="L19407" s="66">
        <v>0.76421797160995153</v>
      </c>
    </row>
    <row r="19408" spans="9:12" x14ac:dyDescent="0.25">
      <c r="I19408" s="6">
        <v>1.7212833333333333</v>
      </c>
      <c r="J19408" s="6">
        <v>0.49956469882997062</v>
      </c>
      <c r="K19408" s="66">
        <v>2.7358666666666669</v>
      </c>
      <c r="L19408" s="66">
        <v>1.3840042685476848</v>
      </c>
    </row>
    <row r="19409" spans="9:12" x14ac:dyDescent="0.25">
      <c r="I19409" s="6">
        <v>1.7212833333333333</v>
      </c>
      <c r="J19409" s="6">
        <v>0.58201365709877817</v>
      </c>
      <c r="K19409" s="66">
        <v>2.7364000000000002</v>
      </c>
      <c r="L19409" s="66">
        <v>0.9844732308864047</v>
      </c>
    </row>
    <row r="19410" spans="9:12" x14ac:dyDescent="0.25">
      <c r="I19410" s="6">
        <v>1.7212833333333333</v>
      </c>
      <c r="J19410" s="6">
        <v>0.90248566213568882</v>
      </c>
      <c r="K19410" s="66">
        <v>2.7364000000000002</v>
      </c>
      <c r="L19410" s="66">
        <v>1.3795930741647955</v>
      </c>
    </row>
    <row r="19411" spans="9:12" x14ac:dyDescent="0.25">
      <c r="I19411" s="6">
        <v>1.7218166666666666</v>
      </c>
      <c r="J19411" s="6">
        <v>0.45825623781251301</v>
      </c>
      <c r="K19411" s="66">
        <v>2.7371833333333333</v>
      </c>
      <c r="L19411" s="66">
        <v>0.23354683283487895</v>
      </c>
    </row>
    <row r="19412" spans="9:12" x14ac:dyDescent="0.25">
      <c r="I19412" s="6">
        <v>1.7218166666666666</v>
      </c>
      <c r="J19412" s="6">
        <v>0.56728556423561871</v>
      </c>
      <c r="K19412" s="66">
        <v>2.7371833333333333</v>
      </c>
      <c r="L19412" s="66">
        <v>0.49956469882997062</v>
      </c>
    </row>
    <row r="19413" spans="9:12" x14ac:dyDescent="0.25">
      <c r="I19413" s="6">
        <v>1.7218166666666666</v>
      </c>
      <c r="J19413" s="6">
        <v>0.58449592453269228</v>
      </c>
      <c r="K19413" s="66">
        <v>2.7371833333333333</v>
      </c>
      <c r="L19413" s="66">
        <v>0.56728556423561871</v>
      </c>
    </row>
    <row r="19414" spans="9:12" x14ac:dyDescent="0.25">
      <c r="I19414" s="6">
        <v>1.7218166666666666</v>
      </c>
      <c r="J19414" s="6">
        <v>0.617380859645007</v>
      </c>
      <c r="K19414" s="66">
        <v>2.7371833333333333</v>
      </c>
      <c r="L19414" s="66">
        <v>0.617380859645007</v>
      </c>
    </row>
    <row r="19415" spans="9:12" x14ac:dyDescent="0.25">
      <c r="I19415" s="6">
        <v>1.7218166666666666</v>
      </c>
      <c r="J19415" s="6">
        <v>0.74362218104904132</v>
      </c>
      <c r="K19415" s="66">
        <v>2.7371833333333333</v>
      </c>
      <c r="L19415" s="66">
        <v>0.73780025449923226</v>
      </c>
    </row>
    <row r="19416" spans="9:12" x14ac:dyDescent="0.25">
      <c r="I19416" s="6">
        <v>1.7218166666666666</v>
      </c>
      <c r="J19416" s="6">
        <v>1.4196003268336224</v>
      </c>
      <c r="K19416" s="66">
        <v>2.7376999999999998</v>
      </c>
      <c r="L19416" s="66">
        <v>0.65147709549392396</v>
      </c>
    </row>
    <row r="19417" spans="9:12" x14ac:dyDescent="0.25">
      <c r="I19417" s="6">
        <v>1.7223333333333335</v>
      </c>
      <c r="J19417" s="6">
        <v>0.26887995222272981</v>
      </c>
      <c r="K19417" s="66">
        <v>2.7376999999999998</v>
      </c>
      <c r="L19417" s="66">
        <v>0.68680588296955891</v>
      </c>
    </row>
    <row r="19418" spans="9:12" x14ac:dyDescent="0.25">
      <c r="I19418" s="6">
        <v>1.7223333333333335</v>
      </c>
      <c r="J19418" s="6">
        <v>0.33424323570550873</v>
      </c>
      <c r="K19418" s="66">
        <v>2.7382166666666667</v>
      </c>
      <c r="L19418" s="66">
        <v>0.33940090847081267</v>
      </c>
    </row>
    <row r="19419" spans="9:12" x14ac:dyDescent="0.25">
      <c r="I19419" s="6">
        <v>1.7223333333333335</v>
      </c>
      <c r="J19419" s="6">
        <v>0.7882314774408361</v>
      </c>
      <c r="K19419" s="66">
        <v>2.7382166666666667</v>
      </c>
      <c r="L19419" s="66">
        <v>0.54802326702947657</v>
      </c>
    </row>
    <row r="19420" spans="9:12" x14ac:dyDescent="0.25">
      <c r="I19420" s="6">
        <v>1.7231166666666666</v>
      </c>
      <c r="J19420" s="6">
        <v>0.39394585420078054</v>
      </c>
      <c r="K19420" s="66">
        <v>2.7382166666666667</v>
      </c>
      <c r="L19420" s="66">
        <v>1.2934027332227112</v>
      </c>
    </row>
    <row r="19421" spans="9:12" x14ac:dyDescent="0.25">
      <c r="I19421" s="6">
        <v>1.7231166666666666</v>
      </c>
      <c r="J19421" s="6">
        <v>0.60458904980817041</v>
      </c>
      <c r="K19421" s="66">
        <v>2.7387333333333337</v>
      </c>
      <c r="L19421" s="66">
        <v>0.43746714588574143</v>
      </c>
    </row>
    <row r="19422" spans="9:12" x14ac:dyDescent="0.25">
      <c r="I19422" s="6">
        <v>1.7231166666666666</v>
      </c>
      <c r="J19422" s="6">
        <v>0.61224836101107105</v>
      </c>
      <c r="K19422" s="66">
        <v>2.7387333333333337</v>
      </c>
      <c r="L19422" s="66">
        <v>0.54565420145252563</v>
      </c>
    </row>
    <row r="19423" spans="9:12" x14ac:dyDescent="0.25">
      <c r="I19423" s="6">
        <v>1.7231166666666666</v>
      </c>
      <c r="J19423" s="6">
        <v>0.61996243412311625</v>
      </c>
      <c r="K19423" s="66">
        <v>2.7387333333333337</v>
      </c>
      <c r="L19423" s="66">
        <v>0.56971674779906201</v>
      </c>
    </row>
    <row r="19424" spans="9:12" x14ac:dyDescent="0.25">
      <c r="I19424" s="6">
        <v>1.7236333333333334</v>
      </c>
      <c r="J19424" s="6">
        <v>0.34461134065753884</v>
      </c>
      <c r="K19424" s="66">
        <v>2.7387333333333337</v>
      </c>
      <c r="L19424" s="66">
        <v>0.69514317930134706</v>
      </c>
    </row>
    <row r="19425" spans="9:12" x14ac:dyDescent="0.25">
      <c r="I19425" s="6">
        <v>1.7236333333333334</v>
      </c>
      <c r="J19425" s="6">
        <v>0.4840732086064965</v>
      </c>
      <c r="K19425" s="66">
        <v>2.7387333333333337</v>
      </c>
      <c r="L19425" s="66">
        <v>0.74070753973546288</v>
      </c>
    </row>
    <row r="19426" spans="9:12" x14ac:dyDescent="0.25">
      <c r="I19426" s="6">
        <v>1.7236333333333334</v>
      </c>
      <c r="J19426" s="6">
        <v>0.9259057777271853</v>
      </c>
      <c r="K19426" s="66">
        <v>2.7387333333333337</v>
      </c>
      <c r="L19426" s="66">
        <v>0.9124723544772364</v>
      </c>
    </row>
    <row r="19427" spans="9:12" x14ac:dyDescent="0.25">
      <c r="I19427" s="6">
        <v>1.7236333333333334</v>
      </c>
      <c r="J19427" s="6">
        <v>1.3103445966965905</v>
      </c>
      <c r="K19427" s="66">
        <v>2.7392666666666665</v>
      </c>
      <c r="L19427" s="66">
        <v>0.5063024570095791</v>
      </c>
    </row>
    <row r="19428" spans="9:12" x14ac:dyDescent="0.25">
      <c r="I19428" s="6">
        <v>1.7241500000000001</v>
      </c>
      <c r="J19428" s="6">
        <v>0.74070753973546288</v>
      </c>
      <c r="K19428" s="66">
        <v>2.7392666666666665</v>
      </c>
      <c r="L19428" s="66">
        <v>0.51539129924373284</v>
      </c>
    </row>
    <row r="19429" spans="9:12" x14ac:dyDescent="0.25">
      <c r="I19429" s="6">
        <v>1.7241500000000001</v>
      </c>
      <c r="J19429" s="6">
        <v>1.4833607619294151</v>
      </c>
      <c r="K19429" s="66">
        <v>2.7392666666666665</v>
      </c>
      <c r="L19429" s="66">
        <v>0.68129495502317561</v>
      </c>
    </row>
    <row r="19430" spans="9:12" x14ac:dyDescent="0.25">
      <c r="I19430" s="6">
        <v>1.7246833333333336</v>
      </c>
      <c r="J19430" s="6">
        <v>0.45404978758247055</v>
      </c>
      <c r="K19430" s="66">
        <v>2.7392666666666665</v>
      </c>
      <c r="L19430" s="66">
        <v>1.0900035165177466</v>
      </c>
    </row>
    <row r="19431" spans="9:12" x14ac:dyDescent="0.25">
      <c r="I19431" s="6">
        <v>1.7246833333333336</v>
      </c>
      <c r="J19431" s="6">
        <v>0.54091933966633376</v>
      </c>
      <c r="K19431" s="66">
        <v>2.7397833333333335</v>
      </c>
      <c r="L19431" s="66">
        <v>0.38073450275254195</v>
      </c>
    </row>
    <row r="19432" spans="9:12" x14ac:dyDescent="0.25">
      <c r="I19432" s="6">
        <v>1.7246833333333336</v>
      </c>
      <c r="J19432" s="6">
        <v>0.67035156395545226</v>
      </c>
      <c r="K19432" s="66">
        <v>2.7397833333333335</v>
      </c>
      <c r="L19432" s="66">
        <v>0.43951172671746219</v>
      </c>
    </row>
    <row r="19433" spans="9:12" x14ac:dyDescent="0.25">
      <c r="I19433" s="6">
        <v>1.7246833333333336</v>
      </c>
      <c r="J19433" s="6">
        <v>0.67035156395545226</v>
      </c>
      <c r="K19433" s="66">
        <v>2.7397833333333335</v>
      </c>
      <c r="L19433" s="66">
        <v>0.47104682163645833</v>
      </c>
    </row>
    <row r="19434" spans="9:12" x14ac:dyDescent="0.25">
      <c r="I19434" s="6">
        <v>1.7246833333333336</v>
      </c>
      <c r="J19434" s="6">
        <v>0.94973987700497675</v>
      </c>
      <c r="K19434" s="66">
        <v>2.7397833333333335</v>
      </c>
      <c r="L19434" s="66">
        <v>0.50180666773719029</v>
      </c>
    </row>
    <row r="19435" spans="9:12" x14ac:dyDescent="0.25">
      <c r="I19435" s="6">
        <v>1.7252000000000001</v>
      </c>
      <c r="J19435" s="6">
        <v>0.4094237356811613</v>
      </c>
      <c r="K19435" s="66">
        <v>2.7397833333333335</v>
      </c>
      <c r="L19435" s="66">
        <v>0.53622044092495347</v>
      </c>
    </row>
    <row r="19436" spans="9:12" x14ac:dyDescent="0.25">
      <c r="I19436" s="6">
        <v>1.7252000000000001</v>
      </c>
      <c r="J19436" s="6">
        <v>0.56728556423561871</v>
      </c>
      <c r="K19436" s="66">
        <v>2.7397833333333335</v>
      </c>
      <c r="L19436" s="66">
        <v>0.73201960371676345</v>
      </c>
    </row>
    <row r="19437" spans="9:12" x14ac:dyDescent="0.25">
      <c r="I19437" s="6">
        <v>1.7252000000000001</v>
      </c>
      <c r="J19437" s="6">
        <v>0.64085614581661188</v>
      </c>
      <c r="K19437" s="66">
        <v>2.7403</v>
      </c>
      <c r="L19437" s="66">
        <v>0.22819916893852024</v>
      </c>
    </row>
    <row r="19438" spans="9:12" x14ac:dyDescent="0.25">
      <c r="I19438" s="6">
        <v>1.7252000000000001</v>
      </c>
      <c r="J19438" s="6">
        <v>1.3576932145585081</v>
      </c>
      <c r="K19438" s="66">
        <v>2.7403</v>
      </c>
      <c r="L19438" s="66">
        <v>0.43746714588574143</v>
      </c>
    </row>
    <row r="19439" spans="9:12" x14ac:dyDescent="0.25">
      <c r="I19439" s="6">
        <v>1.7257166666666668</v>
      </c>
      <c r="J19439" s="6">
        <v>0.45615362570393747</v>
      </c>
      <c r="K19439" s="66">
        <v>2.7403</v>
      </c>
      <c r="L19439" s="66">
        <v>0.74362218104904132</v>
      </c>
    </row>
    <row r="19440" spans="9:12" x14ac:dyDescent="0.25">
      <c r="I19440" s="6">
        <v>1.7257166666666668</v>
      </c>
      <c r="J19440" s="6">
        <v>0.49510855064106724</v>
      </c>
      <c r="K19440" s="66">
        <v>2.7403</v>
      </c>
      <c r="L19440" s="66">
        <v>1.0164574551945793</v>
      </c>
    </row>
    <row r="19441" spans="9:12" x14ac:dyDescent="0.25">
      <c r="I19441" s="6">
        <v>1.7257166666666668</v>
      </c>
      <c r="J19441" s="6">
        <v>0.72339991574901297</v>
      </c>
      <c r="K19441" s="66">
        <v>2.7405666666666666</v>
      </c>
      <c r="L19441" s="66">
        <v>0.34113391855975833</v>
      </c>
    </row>
    <row r="19442" spans="9:12" x14ac:dyDescent="0.25">
      <c r="I19442" s="6">
        <v>1.7257166666666668</v>
      </c>
      <c r="J19442" s="6">
        <v>0.87295223759721829</v>
      </c>
      <c r="K19442" s="66">
        <v>2.7410833333333335</v>
      </c>
      <c r="L19442" s="66">
        <v>0.99506761695107204</v>
      </c>
    </row>
    <row r="19443" spans="9:12" x14ac:dyDescent="0.25">
      <c r="I19443" s="6">
        <v>1.7257166666666668</v>
      </c>
      <c r="J19443" s="6">
        <v>0.94630867559319809</v>
      </c>
      <c r="K19443" s="66">
        <v>2.7416</v>
      </c>
      <c r="L19443" s="66">
        <v>0.40163863555561358</v>
      </c>
    </row>
    <row r="19444" spans="9:12" x14ac:dyDescent="0.25">
      <c r="I19444" s="6">
        <v>1.7259833333333332</v>
      </c>
      <c r="J19444" s="6">
        <v>0.37331855510856393</v>
      </c>
      <c r="K19444" s="66">
        <v>2.7416</v>
      </c>
      <c r="L19444" s="66">
        <v>0.60458904980817041</v>
      </c>
    </row>
    <row r="19445" spans="9:12" x14ac:dyDescent="0.25">
      <c r="I19445" s="6">
        <v>1.7259833333333332</v>
      </c>
      <c r="J19445" s="6">
        <v>0.44157061103291484</v>
      </c>
      <c r="K19445" s="66">
        <v>2.7416</v>
      </c>
      <c r="L19445" s="66">
        <v>0.65147709549392396</v>
      </c>
    </row>
    <row r="19446" spans="9:12" x14ac:dyDescent="0.25">
      <c r="I19446" s="6">
        <v>1.7259833333333332</v>
      </c>
      <c r="J19446" s="6">
        <v>0.54802326702947657</v>
      </c>
      <c r="K19446" s="66">
        <v>2.742116666666667</v>
      </c>
      <c r="L19446" s="66">
        <v>0.35519812544228013</v>
      </c>
    </row>
    <row r="19447" spans="9:12" x14ac:dyDescent="0.25">
      <c r="I19447" s="6">
        <v>1.7259833333333332</v>
      </c>
      <c r="J19447" s="6">
        <v>0.55760333176207688</v>
      </c>
      <c r="K19447" s="66">
        <v>2.742116666666667</v>
      </c>
      <c r="L19447" s="66">
        <v>1.0900035165177466</v>
      </c>
    </row>
    <row r="19448" spans="9:12" x14ac:dyDescent="0.25">
      <c r="I19448" s="6">
        <v>1.7259833333333332</v>
      </c>
      <c r="J19448" s="6">
        <v>0.57216386953009224</v>
      </c>
      <c r="K19448" s="66">
        <v>2.7426499999999998</v>
      </c>
      <c r="L19448" s="66">
        <v>0.71483785038715353</v>
      </c>
    </row>
    <row r="19449" spans="9:12" x14ac:dyDescent="0.25">
      <c r="I19449" s="6">
        <v>1.7259833333333332</v>
      </c>
      <c r="J19449" s="6">
        <v>0.60968803742307764</v>
      </c>
      <c r="K19449" s="66">
        <v>2.7426499999999998</v>
      </c>
      <c r="L19449" s="66">
        <v>0.81583229699165782</v>
      </c>
    </row>
    <row r="19450" spans="9:12" x14ac:dyDescent="0.25">
      <c r="I19450" s="6">
        <v>1.7259833333333332</v>
      </c>
      <c r="J19450" s="6">
        <v>0.86003700912932435</v>
      </c>
      <c r="K19450" s="66">
        <v>2.7426499999999998</v>
      </c>
      <c r="L19450" s="66">
        <v>0.8189296142260396</v>
      </c>
    </row>
    <row r="19451" spans="9:12" x14ac:dyDescent="0.25">
      <c r="I19451" s="6">
        <v>1.7259833333333332</v>
      </c>
      <c r="J19451" s="6">
        <v>0.95661535729937419</v>
      </c>
      <c r="K19451" s="66">
        <v>2.7426499999999998</v>
      </c>
      <c r="L19451" s="66">
        <v>0.84407023457499042</v>
      </c>
    </row>
    <row r="19452" spans="9:12" x14ac:dyDescent="0.25">
      <c r="I19452" s="6">
        <v>1.7259833333333332</v>
      </c>
      <c r="J19452" s="6">
        <v>0.96353620007074992</v>
      </c>
      <c r="K19452" s="66">
        <v>2.7426499999999998</v>
      </c>
      <c r="L19452" s="66">
        <v>0.86003700912932435</v>
      </c>
    </row>
    <row r="19453" spans="9:12" x14ac:dyDescent="0.25">
      <c r="I19453" s="6">
        <v>1.7265000000000001</v>
      </c>
      <c r="J19453" s="6">
        <v>0.27484319719180916</v>
      </c>
      <c r="K19453" s="66">
        <v>2.7426499999999998</v>
      </c>
      <c r="L19453" s="66">
        <v>0.90248566213568882</v>
      </c>
    </row>
    <row r="19454" spans="9:12" x14ac:dyDescent="0.25">
      <c r="I19454" s="6">
        <v>1.7265000000000001</v>
      </c>
      <c r="J19454" s="6">
        <v>0.49956469882997062</v>
      </c>
      <c r="K19454" s="66">
        <v>2.7426499999999998</v>
      </c>
      <c r="L19454" s="66">
        <v>0.9259057777271853</v>
      </c>
    </row>
    <row r="19455" spans="9:12" x14ac:dyDescent="0.25">
      <c r="I19455" s="6">
        <v>1.7265000000000001</v>
      </c>
      <c r="J19455" s="6">
        <v>0.53622044092495347</v>
      </c>
      <c r="K19455" s="66">
        <v>2.7426499999999998</v>
      </c>
      <c r="L19455" s="66">
        <v>1.4331003634506654</v>
      </c>
    </row>
    <row r="19456" spans="9:12" x14ac:dyDescent="0.25">
      <c r="I19456" s="6">
        <v>1.7265000000000001</v>
      </c>
      <c r="J19456" s="6">
        <v>0.57461793866750654</v>
      </c>
      <c r="K19456" s="66">
        <v>2.7431666666666668</v>
      </c>
      <c r="L19456" s="66">
        <v>0.38824804102266719</v>
      </c>
    </row>
    <row r="19457" spans="9:12" x14ac:dyDescent="0.25">
      <c r="I19457" s="6">
        <v>1.7265000000000001</v>
      </c>
      <c r="J19457" s="6">
        <v>0.63296920488689368</v>
      </c>
      <c r="K19457" s="66">
        <v>2.7431666666666668</v>
      </c>
      <c r="L19457" s="66">
        <v>0.77316909172931614</v>
      </c>
    </row>
    <row r="19458" spans="9:12" x14ac:dyDescent="0.25">
      <c r="I19458" s="6">
        <v>1.7265000000000001</v>
      </c>
      <c r="J19458" s="6">
        <v>0.92928793862331205</v>
      </c>
      <c r="K19458" s="66">
        <v>2.7431666666666668</v>
      </c>
      <c r="L19458" s="66">
        <v>1.1868033643501577</v>
      </c>
    </row>
    <row r="19459" spans="9:12" x14ac:dyDescent="0.25">
      <c r="I19459" s="6">
        <v>1.7265000000000001</v>
      </c>
      <c r="J19459" s="6">
        <v>0.96353620007074992</v>
      </c>
      <c r="K19459" s="66">
        <v>2.7431666666666668</v>
      </c>
      <c r="L19459" s="66">
        <v>1.3884248623627404</v>
      </c>
    </row>
    <row r="19460" spans="9:12" x14ac:dyDescent="0.25">
      <c r="I19460" s="6">
        <v>1.7270166666666669</v>
      </c>
      <c r="J19460" s="6">
        <v>0.26300359070054713</v>
      </c>
      <c r="K19460" s="66">
        <v>2.7431666666666668</v>
      </c>
      <c r="L19460" s="66">
        <v>1.5537678215798965</v>
      </c>
    </row>
    <row r="19461" spans="9:12" x14ac:dyDescent="0.25">
      <c r="I19461" s="6">
        <v>1.7270166666666669</v>
      </c>
      <c r="J19461" s="6">
        <v>0.37701101986747798</v>
      </c>
      <c r="K19461" s="66">
        <v>2.7434333333333334</v>
      </c>
      <c r="L19461" s="66">
        <v>0.21519076349088773</v>
      </c>
    </row>
    <row r="19462" spans="9:12" x14ac:dyDescent="0.25">
      <c r="I19462" s="6">
        <v>1.7270166666666669</v>
      </c>
      <c r="J19462" s="6">
        <v>0.65147709549392396</v>
      </c>
      <c r="K19462" s="66">
        <v>2.7434333333333334</v>
      </c>
      <c r="L19462" s="66">
        <v>0.50180666773719029</v>
      </c>
    </row>
    <row r="19463" spans="9:12" x14ac:dyDescent="0.25">
      <c r="I19463" s="6">
        <v>1.7270166666666669</v>
      </c>
      <c r="J19463" s="6">
        <v>0.75534654232852128</v>
      </c>
      <c r="K19463" s="66">
        <v>2.7434333333333334</v>
      </c>
      <c r="L19463" s="66">
        <v>1.4512551623450018</v>
      </c>
    </row>
    <row r="19464" spans="9:12" x14ac:dyDescent="0.25">
      <c r="I19464" s="6">
        <v>1.7270166666666669</v>
      </c>
      <c r="J19464" s="6">
        <v>0.85362169234012719</v>
      </c>
      <c r="K19464" s="66">
        <v>2.7439499999999999</v>
      </c>
      <c r="L19464" s="66">
        <v>0.26887995222272981</v>
      </c>
    </row>
    <row r="19465" spans="9:12" x14ac:dyDescent="0.25">
      <c r="I19465" s="6">
        <v>1.7270166666666669</v>
      </c>
      <c r="J19465" s="6">
        <v>0.87295223759721829</v>
      </c>
      <c r="K19465" s="66">
        <v>2.7439499999999999</v>
      </c>
      <c r="L19465" s="66">
        <v>0.39970611230215736</v>
      </c>
    </row>
    <row r="19466" spans="9:12" x14ac:dyDescent="0.25">
      <c r="I19466" s="6">
        <v>1.7270166666666669</v>
      </c>
      <c r="J19466" s="6">
        <v>0.9225321989212979</v>
      </c>
      <c r="K19466" s="66">
        <v>2.7439499999999999</v>
      </c>
      <c r="L19466" s="66">
        <v>0.56728556423561871</v>
      </c>
    </row>
    <row r="19467" spans="9:12" x14ac:dyDescent="0.25">
      <c r="I19467" s="6">
        <v>1.7270166666666669</v>
      </c>
      <c r="J19467" s="6">
        <v>1.2849787986466046</v>
      </c>
      <c r="K19467" s="66">
        <v>2.7439499999999999</v>
      </c>
      <c r="L19467" s="66">
        <v>0.57461793866750654</v>
      </c>
    </row>
    <row r="19468" spans="9:12" x14ac:dyDescent="0.25">
      <c r="I19468" s="6">
        <v>1.7275333333333334</v>
      </c>
      <c r="J19468" s="6">
        <v>0.30117255964016232</v>
      </c>
      <c r="K19468" s="66">
        <v>2.7439499999999999</v>
      </c>
      <c r="L19468" s="66">
        <v>0.87945214927591508</v>
      </c>
    </row>
    <row r="19469" spans="9:12" x14ac:dyDescent="0.25">
      <c r="I19469" s="6">
        <v>1.7275333333333334</v>
      </c>
      <c r="J19469" s="6">
        <v>0.87619258966891811</v>
      </c>
      <c r="K19469" s="66">
        <v>2.7449833333333333</v>
      </c>
      <c r="L19469" s="66">
        <v>0.70353728089709877</v>
      </c>
    </row>
    <row r="19470" spans="9:12" x14ac:dyDescent="0.25">
      <c r="I19470" s="6">
        <v>1.7280666666666666</v>
      </c>
      <c r="J19470" s="6">
        <v>0.27184800683127242</v>
      </c>
      <c r="K19470" s="66">
        <v>2.7455166666666666</v>
      </c>
      <c r="L19470" s="66">
        <v>0.39970611230215736</v>
      </c>
    </row>
    <row r="19471" spans="9:12" x14ac:dyDescent="0.25">
      <c r="I19471" s="6">
        <v>1.7280666666666666</v>
      </c>
      <c r="J19471" s="6">
        <v>0.7007284853631357</v>
      </c>
      <c r="K19471" s="66">
        <v>2.7455166666666666</v>
      </c>
      <c r="L19471" s="66">
        <v>0.41335024630102413</v>
      </c>
    </row>
    <row r="19472" spans="9:12" x14ac:dyDescent="0.25">
      <c r="I19472" s="6">
        <v>1.7280666666666666</v>
      </c>
      <c r="J19472" s="6">
        <v>0.72339991574901297</v>
      </c>
      <c r="K19472" s="66">
        <v>2.7455166666666666</v>
      </c>
      <c r="L19472" s="66">
        <v>0.48188436692456632</v>
      </c>
    </row>
    <row r="19473" spans="9:12" x14ac:dyDescent="0.25">
      <c r="I19473" s="6">
        <v>1.7280666666666666</v>
      </c>
      <c r="J19473" s="6">
        <v>1.3274343990593531</v>
      </c>
      <c r="K19473" s="66">
        <v>2.7455166666666666</v>
      </c>
      <c r="L19473" s="66">
        <v>0.9844732308864047</v>
      </c>
    </row>
    <row r="19474" spans="9:12" x14ac:dyDescent="0.25">
      <c r="I19474" s="6">
        <v>1.7285833333333334</v>
      </c>
      <c r="J19474" s="6">
        <v>0.43951172671746219</v>
      </c>
      <c r="K19474" s="66">
        <v>2.7460333333333335</v>
      </c>
      <c r="L19474" s="66">
        <v>0.293260648914558</v>
      </c>
    </row>
    <row r="19475" spans="9:12" x14ac:dyDescent="0.25">
      <c r="I19475" s="6">
        <v>1.7285833333333334</v>
      </c>
      <c r="J19475" s="6">
        <v>0.44777750563059143</v>
      </c>
      <c r="K19475" s="66">
        <v>2.7460333333333335</v>
      </c>
      <c r="L19475" s="66">
        <v>0.39014345695261343</v>
      </c>
    </row>
    <row r="19476" spans="9:12" x14ac:dyDescent="0.25">
      <c r="I19476" s="6">
        <v>1.7285833333333334</v>
      </c>
      <c r="J19476" s="6">
        <v>0.51083339198485167</v>
      </c>
      <c r="K19476" s="66">
        <v>2.7460333333333335</v>
      </c>
      <c r="L19476" s="66">
        <v>0.46249619906158429</v>
      </c>
    </row>
    <row r="19477" spans="9:12" x14ac:dyDescent="0.25">
      <c r="I19477" s="6">
        <v>1.7285833333333334</v>
      </c>
      <c r="J19477" s="6">
        <v>0.62255136467857319</v>
      </c>
      <c r="K19477" s="66">
        <v>2.7460333333333335</v>
      </c>
      <c r="L19477" s="66">
        <v>0.49956469882997062</v>
      </c>
    </row>
    <row r="19478" spans="9:12" x14ac:dyDescent="0.25">
      <c r="I19478" s="6">
        <v>1.7285833333333334</v>
      </c>
      <c r="J19478" s="6">
        <v>0.75534654232852128</v>
      </c>
      <c r="K19478" s="66">
        <v>2.7460333333333335</v>
      </c>
      <c r="L19478" s="66">
        <v>0.53856212554733207</v>
      </c>
    </row>
    <row r="19479" spans="9:12" x14ac:dyDescent="0.25">
      <c r="I19479" s="6">
        <v>1.7285833333333334</v>
      </c>
      <c r="J19479" s="6">
        <v>0.75534654232852128</v>
      </c>
      <c r="K19479" s="66">
        <v>2.7460333333333335</v>
      </c>
      <c r="L19479" s="66">
        <v>0.59448588624194976</v>
      </c>
    </row>
    <row r="19480" spans="9:12" x14ac:dyDescent="0.25">
      <c r="I19480" s="6">
        <v>1.7291000000000001</v>
      </c>
      <c r="J19480" s="6">
        <v>0.46675455050402498</v>
      </c>
      <c r="K19480" s="66">
        <v>2.7460333333333335</v>
      </c>
      <c r="L19480" s="66">
        <v>1.0092979485803646</v>
      </c>
    </row>
    <row r="19481" spans="9:12" x14ac:dyDescent="0.25">
      <c r="I19481" s="6">
        <v>1.7291000000000001</v>
      </c>
      <c r="J19481" s="6">
        <v>0.79125850326945013</v>
      </c>
      <c r="K19481" s="66">
        <v>2.74655</v>
      </c>
      <c r="L19481" s="66">
        <v>0.2572134996188154</v>
      </c>
    </row>
    <row r="19482" spans="9:12" x14ac:dyDescent="0.25">
      <c r="I19482" s="6">
        <v>1.7293666666666667</v>
      </c>
      <c r="J19482" s="6">
        <v>0.36782184891171976</v>
      </c>
      <c r="K19482" s="66">
        <v>2.74655</v>
      </c>
      <c r="L19482" s="66">
        <v>0.41335024630102413</v>
      </c>
    </row>
    <row r="19483" spans="9:12" x14ac:dyDescent="0.25">
      <c r="I19483" s="6">
        <v>1.7293666666666667</v>
      </c>
      <c r="J19483" s="6">
        <v>0.64085614581661188</v>
      </c>
      <c r="K19483" s="66">
        <v>2.7468166666666667</v>
      </c>
      <c r="L19483" s="66">
        <v>0.6382169487326117</v>
      </c>
    </row>
    <row r="19484" spans="9:12" x14ac:dyDescent="0.25">
      <c r="I19484" s="6">
        <v>1.7298833333333334</v>
      </c>
      <c r="J19484" s="6">
        <v>0.3977798417144468</v>
      </c>
      <c r="K19484" s="66">
        <v>2.7468166666666667</v>
      </c>
      <c r="L19484" s="66">
        <v>0.80348839053110865</v>
      </c>
    </row>
    <row r="19485" spans="9:12" x14ac:dyDescent="0.25">
      <c r="I19485" s="6">
        <v>1.7298833333333334</v>
      </c>
      <c r="J19485" s="6">
        <v>0.40551524745080059</v>
      </c>
      <c r="K19485" s="66">
        <v>2.7468166666666667</v>
      </c>
      <c r="L19485" s="66">
        <v>1.4240961161060113</v>
      </c>
    </row>
    <row r="19486" spans="9:12" x14ac:dyDescent="0.25">
      <c r="I19486" s="6">
        <v>1.7298833333333334</v>
      </c>
      <c r="J19486" s="6">
        <v>0.6382169487326117</v>
      </c>
      <c r="K19486" s="66">
        <v>2.7473333333333332</v>
      </c>
      <c r="L19486" s="66">
        <v>0.23898236098844738</v>
      </c>
    </row>
    <row r="19487" spans="9:12" x14ac:dyDescent="0.25">
      <c r="I19487" s="6">
        <v>1.7298833333333334</v>
      </c>
      <c r="J19487" s="6">
        <v>0.67035156395545226</v>
      </c>
      <c r="K19487" s="66">
        <v>2.7473333333333332</v>
      </c>
      <c r="L19487" s="66">
        <v>0.56000713437094796</v>
      </c>
    </row>
    <row r="19488" spans="9:12" x14ac:dyDescent="0.25">
      <c r="I19488" s="6">
        <v>1.7298833333333334</v>
      </c>
      <c r="J19488" s="6">
        <v>0.71768424364978312</v>
      </c>
      <c r="K19488" s="66">
        <v>2.7473333333333332</v>
      </c>
      <c r="L19488" s="66">
        <v>0.75534654232852128</v>
      </c>
    </row>
    <row r="19489" spans="9:12" x14ac:dyDescent="0.25">
      <c r="I19489" s="6">
        <v>1.7298833333333334</v>
      </c>
      <c r="J19489" s="6">
        <v>1.1474324123719142</v>
      </c>
      <c r="K19489" s="66">
        <v>2.7473333333333332</v>
      </c>
      <c r="L19489" s="66">
        <v>0.82517001984274496</v>
      </c>
    </row>
    <row r="19490" spans="9:12" x14ac:dyDescent="0.25">
      <c r="I19490" s="6">
        <v>1.7298833333333334</v>
      </c>
      <c r="J19490" s="6">
        <v>1.2599427980643778</v>
      </c>
      <c r="K19490" s="66">
        <v>2.7478500000000001</v>
      </c>
      <c r="L19490" s="66">
        <v>0.24868613042177964</v>
      </c>
    </row>
    <row r="19491" spans="9:12" x14ac:dyDescent="0.25">
      <c r="I19491" s="6">
        <v>1.7303999999999999</v>
      </c>
      <c r="J19491" s="6">
        <v>0.60968803742307764</v>
      </c>
      <c r="K19491" s="66">
        <v>2.7478500000000001</v>
      </c>
      <c r="L19491" s="66">
        <v>0.27036395909345295</v>
      </c>
    </row>
    <row r="19492" spans="9:12" x14ac:dyDescent="0.25">
      <c r="I19492" s="6">
        <v>1.7309333333333334</v>
      </c>
      <c r="J19492" s="6">
        <v>0.27937168014129915</v>
      </c>
      <c r="K19492" s="66">
        <v>2.7478500000000001</v>
      </c>
      <c r="L19492" s="66">
        <v>0.40746640610020451</v>
      </c>
    </row>
    <row r="19493" spans="9:12" x14ac:dyDescent="0.25">
      <c r="I19493" s="6">
        <v>1.7309333333333334</v>
      </c>
      <c r="J19493" s="6">
        <v>0.44157061103291484</v>
      </c>
      <c r="K19493" s="66">
        <v>2.7478500000000001</v>
      </c>
      <c r="L19493" s="66">
        <v>0.56971674779906201</v>
      </c>
    </row>
    <row r="19494" spans="9:12" x14ac:dyDescent="0.25">
      <c r="I19494" s="6">
        <v>1.7309333333333334</v>
      </c>
      <c r="J19494" s="6">
        <v>0.73780025449923226</v>
      </c>
      <c r="K19494" s="66">
        <v>2.7478500000000001</v>
      </c>
      <c r="L19494" s="66">
        <v>0.77916429476776194</v>
      </c>
    </row>
    <row r="19495" spans="9:12" x14ac:dyDescent="0.25">
      <c r="I19495" s="6">
        <v>1.7309333333333334</v>
      </c>
      <c r="J19495" s="6">
        <v>0.80655424010128052</v>
      </c>
      <c r="K19495" s="66">
        <v>2.7483666666666671</v>
      </c>
      <c r="L19495" s="66">
        <v>0.9124723544772364</v>
      </c>
    </row>
    <row r="19496" spans="9:12" x14ac:dyDescent="0.25">
      <c r="I19496" s="6">
        <v>1.7314499999999999</v>
      </c>
      <c r="J19496" s="6">
        <v>0.58201365709877817</v>
      </c>
      <c r="K19496" s="66">
        <v>2.7483666666666671</v>
      </c>
      <c r="L19496" s="66">
        <v>0.97746493252878308</v>
      </c>
    </row>
    <row r="19497" spans="9:12" x14ac:dyDescent="0.25">
      <c r="I19497" s="6">
        <v>1.7314499999999999</v>
      </c>
      <c r="J19497" s="6">
        <v>0.7007284853631357</v>
      </c>
      <c r="K19497" s="66">
        <v>2.7488999999999999</v>
      </c>
      <c r="L19497" s="66">
        <v>0.50856445079402335</v>
      </c>
    </row>
    <row r="19498" spans="9:12" x14ac:dyDescent="0.25">
      <c r="I19498" s="6">
        <v>1.7319666666666669</v>
      </c>
      <c r="J19498" s="6">
        <v>0.24728263173091838</v>
      </c>
      <c r="K19498" s="66">
        <v>2.7488999999999999</v>
      </c>
      <c r="L19498" s="66">
        <v>0.57216386953009224</v>
      </c>
    </row>
    <row r="19499" spans="9:12" x14ac:dyDescent="0.25">
      <c r="I19499" s="6">
        <v>1.7319666666666669</v>
      </c>
      <c r="J19499" s="6">
        <v>1.0862417002962814</v>
      </c>
      <c r="K19499" s="66">
        <v>2.7488999999999999</v>
      </c>
      <c r="L19499" s="66">
        <v>0.84407023457499042</v>
      </c>
    </row>
    <row r="19500" spans="9:12" x14ac:dyDescent="0.25">
      <c r="I19500" s="6">
        <v>1.7322333333333333</v>
      </c>
      <c r="J19500" s="6">
        <v>0.77916429476776194</v>
      </c>
      <c r="K19500" s="66">
        <v>2.7488999999999999</v>
      </c>
      <c r="L19500" s="66">
        <v>1.075022456328016</v>
      </c>
    </row>
    <row r="19501" spans="9:12" x14ac:dyDescent="0.25">
      <c r="I19501" s="6">
        <v>1.7322333333333333</v>
      </c>
      <c r="J19501" s="6">
        <v>0.78217906046746311</v>
      </c>
      <c r="K19501" s="66">
        <v>2.7499333333333333</v>
      </c>
      <c r="L19501" s="66">
        <v>0.36782184891171976</v>
      </c>
    </row>
    <row r="19502" spans="9:12" x14ac:dyDescent="0.25">
      <c r="I19502" s="6">
        <v>1.7322333333333333</v>
      </c>
      <c r="J19502" s="6">
        <v>1.1630775628777643</v>
      </c>
      <c r="K19502" s="66">
        <v>2.7499333333333333</v>
      </c>
      <c r="L19502" s="66">
        <v>0.44363562541282403</v>
      </c>
    </row>
    <row r="19503" spans="9:12" x14ac:dyDescent="0.25">
      <c r="I19503" s="6">
        <v>1.73275</v>
      </c>
      <c r="J19503" s="6">
        <v>0.27786033318310005</v>
      </c>
      <c r="K19503" s="66">
        <v>2.7499333333333333</v>
      </c>
      <c r="L19503" s="66">
        <v>0.69793685400965078</v>
      </c>
    </row>
    <row r="19504" spans="9:12" x14ac:dyDescent="0.25">
      <c r="I19504" s="6">
        <v>1.73275</v>
      </c>
      <c r="J19504" s="6">
        <v>0.47104682163645833</v>
      </c>
      <c r="K19504" s="66">
        <v>2.7499333333333333</v>
      </c>
      <c r="L19504" s="66">
        <v>0.72339991574901297</v>
      </c>
    </row>
    <row r="19505" spans="9:12" x14ac:dyDescent="0.25">
      <c r="I19505" s="6">
        <v>1.73275</v>
      </c>
      <c r="J19505" s="6">
        <v>0.54802326702947657</v>
      </c>
      <c r="K19505" s="66">
        <v>2.7499333333333333</v>
      </c>
      <c r="L19505" s="66">
        <v>0.86324507619488666</v>
      </c>
    </row>
    <row r="19506" spans="9:12" x14ac:dyDescent="0.25">
      <c r="I19506" s="6">
        <v>1.73275</v>
      </c>
      <c r="J19506" s="6">
        <v>0.6435031076489236</v>
      </c>
      <c r="K19506" s="66">
        <v>2.7502</v>
      </c>
      <c r="L19506" s="66">
        <v>0.35698446709199722</v>
      </c>
    </row>
    <row r="19507" spans="9:12" x14ac:dyDescent="0.25">
      <c r="I19507" s="6">
        <v>1.73275</v>
      </c>
      <c r="J19507" s="6">
        <v>0.83457885144152744</v>
      </c>
      <c r="K19507" s="66">
        <v>2.7502</v>
      </c>
      <c r="L19507" s="66">
        <v>0.60968803742307764</v>
      </c>
    </row>
    <row r="19508" spans="9:12" x14ac:dyDescent="0.25">
      <c r="I19508" s="6">
        <v>1.73275</v>
      </c>
      <c r="J19508" s="6">
        <v>1.0418146711543264</v>
      </c>
      <c r="K19508" s="66">
        <v>2.7502</v>
      </c>
      <c r="L19508" s="66">
        <v>0.7761683279323941</v>
      </c>
    </row>
    <row r="19509" spans="9:12" x14ac:dyDescent="0.25">
      <c r="I19509" s="6">
        <v>1.7332666666666667</v>
      </c>
      <c r="J19509" s="6">
        <v>0.65683599784178626</v>
      </c>
      <c r="K19509" s="66">
        <v>2.7507166666666669</v>
      </c>
      <c r="L19509" s="66">
        <v>0.41730904192702439</v>
      </c>
    </row>
    <row r="19510" spans="9:12" x14ac:dyDescent="0.25">
      <c r="I19510" s="6">
        <v>1.7337833333333335</v>
      </c>
      <c r="J19510" s="6">
        <v>0.45195289686738771</v>
      </c>
      <c r="K19510" s="66">
        <v>2.7507166666666669</v>
      </c>
      <c r="L19510" s="66">
        <v>0.41929763483670929</v>
      </c>
    </row>
    <row r="19511" spans="9:12" x14ac:dyDescent="0.25">
      <c r="I19511" s="6">
        <v>1.7337833333333335</v>
      </c>
      <c r="J19511" s="6">
        <v>0.47104682163645833</v>
      </c>
      <c r="K19511" s="66">
        <v>2.7507166666666669</v>
      </c>
      <c r="L19511" s="66">
        <v>0.67307903396762581</v>
      </c>
    </row>
    <row r="19512" spans="9:12" x14ac:dyDescent="0.25">
      <c r="I19512" s="6">
        <v>1.7337833333333335</v>
      </c>
      <c r="J19512" s="6">
        <v>0.65683599784178626</v>
      </c>
      <c r="K19512" s="66">
        <v>2.7512333333333334</v>
      </c>
      <c r="L19512" s="66">
        <v>0.25864907898033229</v>
      </c>
    </row>
    <row r="19513" spans="9:12" x14ac:dyDescent="0.25">
      <c r="I19513" s="6">
        <v>1.7343166666666667</v>
      </c>
      <c r="J19513" s="6">
        <v>0.20391132228965964</v>
      </c>
      <c r="K19513" s="66">
        <v>2.7512333333333334</v>
      </c>
      <c r="L19513" s="66">
        <v>0.6435031076489236</v>
      </c>
    </row>
    <row r="19514" spans="9:12" x14ac:dyDescent="0.25">
      <c r="I19514" s="6">
        <v>1.7343166666666667</v>
      </c>
      <c r="J19514" s="6">
        <v>0.46675455050402498</v>
      </c>
      <c r="K19514" s="66">
        <v>2.7512333333333334</v>
      </c>
      <c r="L19514" s="66">
        <v>0.66763185869159014</v>
      </c>
    </row>
    <row r="19515" spans="9:12" x14ac:dyDescent="0.25">
      <c r="I19515" s="6">
        <v>1.7343166666666667</v>
      </c>
      <c r="J19515" s="6">
        <v>0.70917734886803208</v>
      </c>
      <c r="K19515" s="66">
        <v>2.7517666666666667</v>
      </c>
      <c r="L19515" s="66">
        <v>0.49288660661107192</v>
      </c>
    </row>
    <row r="19516" spans="9:12" x14ac:dyDescent="0.25">
      <c r="I19516" s="6">
        <v>1.7343166666666667</v>
      </c>
      <c r="J19516" s="6">
        <v>0.71768424364978312</v>
      </c>
      <c r="K19516" s="66">
        <v>2.7517666666666667</v>
      </c>
      <c r="L19516" s="66">
        <v>0.52227045757680424</v>
      </c>
    </row>
    <row r="19517" spans="9:12" x14ac:dyDescent="0.25">
      <c r="I19517" s="6">
        <v>1.7343166666666667</v>
      </c>
      <c r="J19517" s="6">
        <v>0.78217906046746311</v>
      </c>
      <c r="K19517" s="66">
        <v>2.7517666666666667</v>
      </c>
      <c r="L19517" s="66">
        <v>0.57216386953009224</v>
      </c>
    </row>
    <row r="19518" spans="9:12" x14ac:dyDescent="0.25">
      <c r="I19518" s="6">
        <v>1.7348333333333334</v>
      </c>
      <c r="J19518" s="6">
        <v>0.52457985719304545</v>
      </c>
      <c r="K19518" s="66">
        <v>2.7517666666666667</v>
      </c>
      <c r="L19518" s="66">
        <v>0.6461570168876194</v>
      </c>
    </row>
    <row r="19519" spans="9:12" x14ac:dyDescent="0.25">
      <c r="I19519" s="6">
        <v>1.7348333333333334</v>
      </c>
      <c r="J19519" s="6">
        <v>0.78520118224451196</v>
      </c>
      <c r="K19519" s="66">
        <v>2.7517666666666667</v>
      </c>
      <c r="L19519" s="66">
        <v>0.83457885144152744</v>
      </c>
    </row>
    <row r="19520" spans="9:12" x14ac:dyDescent="0.25">
      <c r="I19520" s="6">
        <v>1.7348333333333334</v>
      </c>
      <c r="J19520" s="6">
        <v>0.94630867559319809</v>
      </c>
      <c r="K19520" s="66">
        <v>2.7522833333333332</v>
      </c>
      <c r="L19520" s="66">
        <v>0.76421797160995153</v>
      </c>
    </row>
    <row r="19521" spans="9:12" x14ac:dyDescent="0.25">
      <c r="I19521" s="6">
        <v>1.7348333333333334</v>
      </c>
      <c r="J19521" s="6">
        <v>0.97396711774991085</v>
      </c>
      <c r="K19521" s="66">
        <v>2.7522833333333332</v>
      </c>
      <c r="L19521" s="66">
        <v>0.79125850326945013</v>
      </c>
    </row>
    <row r="19522" spans="9:12" x14ac:dyDescent="0.25">
      <c r="I19522" s="6">
        <v>1.7348333333333334</v>
      </c>
      <c r="J19522" s="6">
        <v>1.0528021986861364</v>
      </c>
      <c r="K19522" s="66">
        <v>2.7522833333333332</v>
      </c>
      <c r="L19522" s="66">
        <v>0.82204613899571832</v>
      </c>
    </row>
    <row r="19523" spans="9:12" x14ac:dyDescent="0.25">
      <c r="I19523" s="6">
        <v>1.7353500000000002</v>
      </c>
      <c r="J19523" s="6">
        <v>0.43338166226097363</v>
      </c>
      <c r="K19523" s="66">
        <v>2.7528000000000001</v>
      </c>
      <c r="L19523" s="66">
        <v>0.43338166226097363</v>
      </c>
    </row>
    <row r="19524" spans="9:12" x14ac:dyDescent="0.25">
      <c r="I19524" s="6">
        <v>1.7353500000000002</v>
      </c>
      <c r="J19524" s="6">
        <v>0.51996800536694721</v>
      </c>
      <c r="K19524" s="66">
        <v>2.7528000000000001</v>
      </c>
      <c r="L19524" s="66">
        <v>0.56728556423561871</v>
      </c>
    </row>
    <row r="19525" spans="9:12" x14ac:dyDescent="0.25">
      <c r="I19525" s="6">
        <v>1.7353500000000002</v>
      </c>
      <c r="J19525" s="6">
        <v>1.0787581176078003</v>
      </c>
      <c r="K19525" s="66">
        <v>2.7528000000000001</v>
      </c>
      <c r="L19525" s="66">
        <v>0.617380859645007</v>
      </c>
    </row>
    <row r="19526" spans="9:12" x14ac:dyDescent="0.25">
      <c r="I19526" s="6">
        <v>1.7356166666666666</v>
      </c>
      <c r="J19526" s="6">
        <v>0.21264715454531236</v>
      </c>
      <c r="K19526" s="66">
        <v>2.7528000000000001</v>
      </c>
      <c r="L19526" s="66">
        <v>0.648818282203663</v>
      </c>
    </row>
    <row r="19527" spans="9:12" x14ac:dyDescent="0.25">
      <c r="I19527" s="6">
        <v>1.7356166666666666</v>
      </c>
      <c r="J19527" s="6">
        <v>0.43338166226097363</v>
      </c>
      <c r="K19527" s="66">
        <v>2.7528000000000001</v>
      </c>
      <c r="L19527" s="66">
        <v>0.96007148763994254</v>
      </c>
    </row>
    <row r="19528" spans="9:12" x14ac:dyDescent="0.25">
      <c r="I19528" s="6">
        <v>1.7356166666666666</v>
      </c>
      <c r="J19528" s="6">
        <v>0.50856445079402335</v>
      </c>
      <c r="K19528" s="66">
        <v>2.7528000000000001</v>
      </c>
      <c r="L19528" s="66">
        <v>1.4467021591376859</v>
      </c>
    </row>
    <row r="19529" spans="9:12" x14ac:dyDescent="0.25">
      <c r="I19529" s="6">
        <v>1.7356166666666666</v>
      </c>
      <c r="J19529" s="6">
        <v>0.70353728089709877</v>
      </c>
      <c r="K19529" s="66">
        <v>2.7533166666666671</v>
      </c>
      <c r="L19529" s="66">
        <v>0.51310887191110022</v>
      </c>
    </row>
    <row r="19530" spans="9:12" x14ac:dyDescent="0.25">
      <c r="I19530" s="6">
        <v>1.7356166666666666</v>
      </c>
      <c r="J19530" s="6">
        <v>1.1709457049431493</v>
      </c>
      <c r="K19530" s="66">
        <v>2.7533166666666671</v>
      </c>
      <c r="L19530" s="66">
        <v>0.63559409848716208</v>
      </c>
    </row>
    <row r="19531" spans="9:12" x14ac:dyDescent="0.25">
      <c r="I19531" s="6">
        <v>1.7356166666666666</v>
      </c>
      <c r="J19531" s="6">
        <v>1.3884248623627404</v>
      </c>
      <c r="K19531" s="66">
        <v>2.7533166666666671</v>
      </c>
      <c r="L19531" s="66">
        <v>0.65683599784178626</v>
      </c>
    </row>
    <row r="19532" spans="9:12" x14ac:dyDescent="0.25">
      <c r="I19532" s="6">
        <v>1.7361333333333335</v>
      </c>
      <c r="J19532" s="6">
        <v>0.42932192490692317</v>
      </c>
      <c r="K19532" s="66">
        <v>2.7533166666666671</v>
      </c>
      <c r="L19532" s="66">
        <v>1.6019047657309187</v>
      </c>
    </row>
    <row r="19533" spans="9:12" x14ac:dyDescent="0.25">
      <c r="I19533" s="6">
        <v>1.73665</v>
      </c>
      <c r="J19533" s="6">
        <v>0.2268787121874962</v>
      </c>
      <c r="K19533" s="66">
        <v>2.7535833333333333</v>
      </c>
      <c r="L19533" s="66">
        <v>0.88272029097315097</v>
      </c>
    </row>
    <row r="19534" spans="9:12" x14ac:dyDescent="0.25">
      <c r="I19534" s="6">
        <v>1.73665</v>
      </c>
      <c r="J19534" s="6">
        <v>0.49288660661107192</v>
      </c>
      <c r="K19534" s="66">
        <v>2.7535833333333333</v>
      </c>
      <c r="L19534" s="66">
        <v>1.4741305195417984</v>
      </c>
    </row>
    <row r="19535" spans="9:12" x14ac:dyDescent="0.25">
      <c r="I19535" s="6">
        <v>1.73665</v>
      </c>
      <c r="J19535" s="6">
        <v>0.5292105078834769</v>
      </c>
      <c r="K19535" s="66">
        <v>2.7541000000000002</v>
      </c>
      <c r="L19535" s="66">
        <v>0.30117255964016232</v>
      </c>
    </row>
    <row r="19536" spans="9:12" x14ac:dyDescent="0.25">
      <c r="I19536" s="6">
        <v>1.73665</v>
      </c>
      <c r="J19536" s="6">
        <v>0.60458904980817041</v>
      </c>
      <c r="K19536" s="66">
        <v>2.7541000000000002</v>
      </c>
      <c r="L19536" s="66">
        <v>0.42730881173941238</v>
      </c>
    </row>
    <row r="19537" spans="9:12" x14ac:dyDescent="0.25">
      <c r="I19537" s="6">
        <v>1.73665</v>
      </c>
      <c r="J19537" s="6">
        <v>0.83773460862372773</v>
      </c>
      <c r="K19537" s="66">
        <v>2.7541000000000002</v>
      </c>
      <c r="L19537" s="66">
        <v>0.47104682163645833</v>
      </c>
    </row>
    <row r="19538" spans="9:12" x14ac:dyDescent="0.25">
      <c r="I19538" s="6">
        <v>1.73665</v>
      </c>
      <c r="J19538" s="6">
        <v>0.9844732308864047</v>
      </c>
      <c r="K19538" s="66">
        <v>2.7541000000000002</v>
      </c>
      <c r="L19538" s="66">
        <v>0.50180666773719029</v>
      </c>
    </row>
    <row r="19539" spans="9:12" x14ac:dyDescent="0.25">
      <c r="I19539" s="6">
        <v>1.7371833333333335</v>
      </c>
      <c r="J19539" s="6">
        <v>0.46675455050402498</v>
      </c>
      <c r="K19539" s="66">
        <v>2.7546166666666667</v>
      </c>
      <c r="L19539" s="66">
        <v>0.49510855064106724</v>
      </c>
    </row>
    <row r="19540" spans="9:12" x14ac:dyDescent="0.25">
      <c r="I19540" s="6">
        <v>1.7377</v>
      </c>
      <c r="J19540" s="6">
        <v>0.38635875515717744</v>
      </c>
      <c r="K19540" s="66">
        <v>2.7546166666666667</v>
      </c>
      <c r="L19540" s="66">
        <v>0.6923564519994273</v>
      </c>
    </row>
    <row r="19541" spans="9:12" x14ac:dyDescent="0.25">
      <c r="I19541" s="6">
        <v>1.7377</v>
      </c>
      <c r="J19541" s="6">
        <v>0.63559409848716208</v>
      </c>
      <c r="K19541" s="66">
        <v>2.7546166666666667</v>
      </c>
      <c r="L19541" s="66">
        <v>0.90579834896797529</v>
      </c>
    </row>
    <row r="19542" spans="9:12" x14ac:dyDescent="0.25">
      <c r="I19542" s="6">
        <v>1.7377</v>
      </c>
      <c r="J19542" s="6">
        <v>0.6923564519994273</v>
      </c>
      <c r="K19542" s="66">
        <v>2.7546166666666667</v>
      </c>
      <c r="L19542" s="66">
        <v>1.5347830119581514</v>
      </c>
    </row>
    <row r="19543" spans="9:12" x14ac:dyDescent="0.25">
      <c r="I19543" s="6">
        <v>1.7377</v>
      </c>
      <c r="J19543" s="6">
        <v>0.73491135945637109</v>
      </c>
      <c r="K19543" s="66">
        <v>2.75515</v>
      </c>
      <c r="L19543" s="66">
        <v>0.43951172671746219</v>
      </c>
    </row>
    <row r="19544" spans="9:12" x14ac:dyDescent="0.25">
      <c r="I19544" s="6">
        <v>1.7377</v>
      </c>
      <c r="J19544" s="6">
        <v>0.82517001984274496</v>
      </c>
      <c r="K19544" s="66">
        <v>2.75515</v>
      </c>
      <c r="L19544" s="66">
        <v>0.51310887191110022</v>
      </c>
    </row>
    <row r="19545" spans="9:12" x14ac:dyDescent="0.25">
      <c r="I19545" s="6">
        <v>1.7382166666666667</v>
      </c>
      <c r="J19545" s="6">
        <v>0.76719391356809485</v>
      </c>
      <c r="K19545" s="66">
        <v>2.75515</v>
      </c>
      <c r="L19545" s="66">
        <v>0.55519789446935075</v>
      </c>
    </row>
    <row r="19546" spans="9:12" x14ac:dyDescent="0.25">
      <c r="I19546" s="6">
        <v>1.7382166666666667</v>
      </c>
      <c r="J19546" s="6">
        <v>0.90248566213568882</v>
      </c>
      <c r="K19546" s="66">
        <v>2.75515</v>
      </c>
      <c r="L19546" s="66">
        <v>0.60458904980817041</v>
      </c>
    </row>
    <row r="19547" spans="9:12" x14ac:dyDescent="0.25">
      <c r="I19547" s="6">
        <v>1.7387333333333332</v>
      </c>
      <c r="J19547" s="6">
        <v>0.42128581907543045</v>
      </c>
      <c r="K19547" s="66">
        <v>2.75515</v>
      </c>
      <c r="L19547" s="66">
        <v>0.64085614581661188</v>
      </c>
    </row>
    <row r="19548" spans="9:12" x14ac:dyDescent="0.25">
      <c r="I19548" s="6">
        <v>1.7387333333333332</v>
      </c>
      <c r="J19548" s="6">
        <v>0.72913520405450372</v>
      </c>
      <c r="K19548" s="66">
        <v>2.75515</v>
      </c>
      <c r="L19548" s="66">
        <v>0.67854541677895863</v>
      </c>
    </row>
    <row r="19549" spans="9:12" x14ac:dyDescent="0.25">
      <c r="I19549" s="6">
        <v>1.7390000000000001</v>
      </c>
      <c r="J19549" s="6">
        <v>0.40551524745080059</v>
      </c>
      <c r="K19549" s="66">
        <v>2.7556666666666669</v>
      </c>
      <c r="L19549" s="66">
        <v>0.92928793862331205</v>
      </c>
    </row>
    <row r="19550" spans="9:12" x14ac:dyDescent="0.25">
      <c r="I19550" s="6">
        <v>1.7390000000000001</v>
      </c>
      <c r="J19550" s="6">
        <v>0.43951172671746219</v>
      </c>
      <c r="K19550" s="66">
        <v>2.7561833333333334</v>
      </c>
      <c r="L19550" s="66">
        <v>0.37147806455614779</v>
      </c>
    </row>
    <row r="19551" spans="9:12" x14ac:dyDescent="0.25">
      <c r="I19551" s="6">
        <v>1.7390000000000001</v>
      </c>
      <c r="J19551" s="6">
        <v>0.5063024570095791</v>
      </c>
      <c r="K19551" s="66">
        <v>2.7561833333333334</v>
      </c>
      <c r="L19551" s="66">
        <v>0.87619258966891811</v>
      </c>
    </row>
    <row r="19552" spans="9:12" x14ac:dyDescent="0.25">
      <c r="I19552" s="6">
        <v>1.7395166666666668</v>
      </c>
      <c r="J19552" s="6">
        <v>0.33767374237664888</v>
      </c>
      <c r="K19552" s="66">
        <v>2.7567000000000004</v>
      </c>
      <c r="L19552" s="66">
        <v>0.46675455050402498</v>
      </c>
    </row>
    <row r="19553" spans="9:12" x14ac:dyDescent="0.25">
      <c r="I19553" s="6">
        <v>1.7395166666666668</v>
      </c>
      <c r="J19553" s="6">
        <v>0.54328350119171964</v>
      </c>
      <c r="K19553" s="66">
        <v>2.7567000000000004</v>
      </c>
      <c r="L19553" s="66">
        <v>0.59952806859289343</v>
      </c>
    </row>
    <row r="19554" spans="9:12" x14ac:dyDescent="0.25">
      <c r="I19554" s="6">
        <v>1.7395166666666668</v>
      </c>
      <c r="J19554" s="6">
        <v>0.56000713437094796</v>
      </c>
      <c r="K19554" s="66">
        <v>2.7567000000000004</v>
      </c>
      <c r="L19554" s="66">
        <v>0.89256067910967007</v>
      </c>
    </row>
    <row r="19555" spans="9:12" x14ac:dyDescent="0.25">
      <c r="I19555" s="6">
        <v>1.7395166666666668</v>
      </c>
      <c r="J19555" s="6">
        <v>0.73201960371676345</v>
      </c>
      <c r="K19555" s="66">
        <v>2.7569666666666666</v>
      </c>
      <c r="L19555" s="66">
        <v>0.57461793866750654</v>
      </c>
    </row>
    <row r="19556" spans="9:12" x14ac:dyDescent="0.25">
      <c r="I19556" s="6">
        <v>1.7400333333333333</v>
      </c>
      <c r="J19556" s="6">
        <v>0.4840732086064965</v>
      </c>
      <c r="K19556" s="66">
        <v>2.7569666666666666</v>
      </c>
      <c r="L19556" s="66">
        <v>1.4061848851060792</v>
      </c>
    </row>
    <row r="19557" spans="9:12" x14ac:dyDescent="0.25">
      <c r="I19557" s="6">
        <v>1.7400333333333333</v>
      </c>
      <c r="J19557" s="6">
        <v>0.54565420145252563</v>
      </c>
      <c r="K19557" s="66">
        <v>2.7574833333333335</v>
      </c>
      <c r="L19557" s="66">
        <v>0.48846274342830609</v>
      </c>
    </row>
    <row r="19558" spans="9:12" x14ac:dyDescent="0.25">
      <c r="I19558" s="6">
        <v>1.7400333333333333</v>
      </c>
      <c r="J19558" s="6">
        <v>0.83773460862372773</v>
      </c>
      <c r="K19558" s="66">
        <v>2.7574833333333335</v>
      </c>
      <c r="L19558" s="66">
        <v>0.62514724264041432</v>
      </c>
    </row>
    <row r="19559" spans="9:12" x14ac:dyDescent="0.25">
      <c r="I19559" s="6">
        <v>1.7405666666666666</v>
      </c>
      <c r="J19559" s="6">
        <v>0.69793685400965078</v>
      </c>
      <c r="K19559" s="66">
        <v>2.7574833333333335</v>
      </c>
      <c r="L19559" s="66">
        <v>0.76421797160995153</v>
      </c>
    </row>
    <row r="19560" spans="9:12" x14ac:dyDescent="0.25">
      <c r="I19560" s="6">
        <v>1.7405666666666666</v>
      </c>
      <c r="J19560" s="6">
        <v>0.85042629407444159</v>
      </c>
      <c r="K19560" s="66">
        <v>2.7580166666666668</v>
      </c>
      <c r="L19560" s="66">
        <v>0.41730904192702439</v>
      </c>
    </row>
    <row r="19561" spans="9:12" x14ac:dyDescent="0.25">
      <c r="I19561" s="6">
        <v>1.7410833333333333</v>
      </c>
      <c r="J19561" s="6">
        <v>0.37147806455614779</v>
      </c>
      <c r="K19561" s="66">
        <v>2.7580166666666668</v>
      </c>
      <c r="L19561" s="66">
        <v>0.46462619212473216</v>
      </c>
    </row>
    <row r="19562" spans="9:12" x14ac:dyDescent="0.25">
      <c r="I19562" s="6">
        <v>1.7410833333333333</v>
      </c>
      <c r="J19562" s="6">
        <v>0.58201365709877817</v>
      </c>
      <c r="K19562" s="66">
        <v>2.7580166666666668</v>
      </c>
      <c r="L19562" s="66">
        <v>0.89256067910967007</v>
      </c>
    </row>
    <row r="19563" spans="9:12" x14ac:dyDescent="0.25">
      <c r="I19563" s="6">
        <v>1.7410833333333333</v>
      </c>
      <c r="J19563" s="6">
        <v>0.63559409848716208</v>
      </c>
      <c r="K19563" s="66">
        <v>2.7580166666666668</v>
      </c>
      <c r="L19563" s="66">
        <v>1.1357807945239844</v>
      </c>
    </row>
    <row r="19564" spans="9:12" x14ac:dyDescent="0.25">
      <c r="I19564" s="6">
        <v>1.7410833333333333</v>
      </c>
      <c r="J19564" s="6">
        <v>0.6435031076489236</v>
      </c>
      <c r="K19564" s="66">
        <v>2.7585333333333333</v>
      </c>
      <c r="L19564" s="66">
        <v>0.45825623781251301</v>
      </c>
    </row>
    <row r="19565" spans="9:12" x14ac:dyDescent="0.25">
      <c r="I19565" s="6">
        <v>1.7410833333333333</v>
      </c>
      <c r="J19565" s="6">
        <v>0.79735791740365625</v>
      </c>
      <c r="K19565" s="66">
        <v>2.7585333333333333</v>
      </c>
      <c r="L19565" s="66">
        <v>0.53622044092495347</v>
      </c>
    </row>
    <row r="19566" spans="9:12" x14ac:dyDescent="0.25">
      <c r="I19566" s="6">
        <v>1.7410833333333333</v>
      </c>
      <c r="J19566" s="6">
        <v>0.80041927159322668</v>
      </c>
      <c r="K19566" s="66">
        <v>2.7590500000000002</v>
      </c>
      <c r="L19566" s="66">
        <v>0.86003700912932435</v>
      </c>
    </row>
    <row r="19567" spans="9:12" x14ac:dyDescent="0.25">
      <c r="I19567" s="6">
        <v>1.7410833333333333</v>
      </c>
      <c r="J19567" s="6">
        <v>0.83144230179462397</v>
      </c>
      <c r="K19567" s="66">
        <v>2.7595666666666667</v>
      </c>
      <c r="L19567" s="66">
        <v>0.4094237356811613</v>
      </c>
    </row>
    <row r="19568" spans="9:12" x14ac:dyDescent="0.25">
      <c r="I19568" s="6">
        <v>1.7416000000000003</v>
      </c>
      <c r="J19568" s="6">
        <v>0.38073450275254195</v>
      </c>
      <c r="K19568" s="66">
        <v>2.7595666666666667</v>
      </c>
      <c r="L19568" s="66">
        <v>0.71768424364978312</v>
      </c>
    </row>
    <row r="19569" spans="9:12" x14ac:dyDescent="0.25">
      <c r="I19569" s="6">
        <v>1.7416000000000003</v>
      </c>
      <c r="J19569" s="6">
        <v>0.87619258966891811</v>
      </c>
      <c r="K19569" s="66">
        <v>2.7603500000000003</v>
      </c>
      <c r="L19569" s="66">
        <v>0.9191786449926348</v>
      </c>
    </row>
    <row r="19570" spans="9:12" x14ac:dyDescent="0.25">
      <c r="I19570" s="6">
        <v>1.7416000000000003</v>
      </c>
      <c r="J19570" s="6">
        <v>1.3884248623627404</v>
      </c>
      <c r="K19570" s="66">
        <v>2.7608666666666668</v>
      </c>
      <c r="L19570" s="66">
        <v>0.48626041560457156</v>
      </c>
    </row>
    <row r="19571" spans="9:12" x14ac:dyDescent="0.25">
      <c r="I19571" s="6">
        <v>1.7421166666666668</v>
      </c>
      <c r="J19571" s="6">
        <v>0.36964366320109177</v>
      </c>
      <c r="K19571" s="66">
        <v>2.7608666666666668</v>
      </c>
      <c r="L19571" s="66">
        <v>0.648818282203663</v>
      </c>
    </row>
    <row r="19572" spans="9:12" x14ac:dyDescent="0.25">
      <c r="I19572" s="6">
        <v>1.7421166666666668</v>
      </c>
      <c r="J19572" s="6">
        <v>0.60205978521342318</v>
      </c>
      <c r="K19572" s="66">
        <v>2.7614000000000001</v>
      </c>
      <c r="L19572" s="66">
        <v>0.74654458711093119</v>
      </c>
    </row>
    <row r="19573" spans="9:12" x14ac:dyDescent="0.25">
      <c r="I19573" s="6">
        <v>1.7421166666666668</v>
      </c>
      <c r="J19573" s="6">
        <v>0.65415266429369934</v>
      </c>
      <c r="K19573" s="66">
        <v>2.7614000000000001</v>
      </c>
      <c r="L19573" s="66">
        <v>0.86324507619488666</v>
      </c>
    </row>
    <row r="19574" spans="9:12" x14ac:dyDescent="0.25">
      <c r="I19574" s="6">
        <v>1.7421166666666668</v>
      </c>
      <c r="J19574" s="6">
        <v>0.68129495502317561</v>
      </c>
      <c r="K19574" s="66">
        <v>2.7614000000000001</v>
      </c>
      <c r="L19574" s="66">
        <v>0.90579834896797529</v>
      </c>
    </row>
    <row r="19575" spans="9:12" x14ac:dyDescent="0.25">
      <c r="I19575" s="6">
        <v>1.7423833333333334</v>
      </c>
      <c r="J19575" s="6">
        <v>0.36237291635053981</v>
      </c>
      <c r="K19575" s="66">
        <v>2.7614000000000001</v>
      </c>
      <c r="L19575" s="66">
        <v>1.4879905952779191</v>
      </c>
    </row>
    <row r="19576" spans="9:12" x14ac:dyDescent="0.25">
      <c r="I19576" s="6">
        <v>1.7423833333333334</v>
      </c>
      <c r="J19576" s="6">
        <v>0.62255136467857319</v>
      </c>
      <c r="K19576" s="66">
        <v>2.7619166666666666</v>
      </c>
      <c r="L19576" s="66">
        <v>0.16916730209607733</v>
      </c>
    </row>
    <row r="19577" spans="9:12" x14ac:dyDescent="0.25">
      <c r="I19577" s="6">
        <v>1.7423833333333334</v>
      </c>
      <c r="J19577" s="6">
        <v>0.70353728089709877</v>
      </c>
      <c r="K19577" s="66">
        <v>2.7619166666666666</v>
      </c>
      <c r="L19577" s="66">
        <v>0.44363562541282403</v>
      </c>
    </row>
    <row r="19578" spans="9:12" x14ac:dyDescent="0.25">
      <c r="I19578" s="6">
        <v>1.7423833333333334</v>
      </c>
      <c r="J19578" s="6">
        <v>0.89586069714207983</v>
      </c>
      <c r="K19578" s="66">
        <v>2.7619166666666666</v>
      </c>
      <c r="L19578" s="66">
        <v>0.47320256097032343</v>
      </c>
    </row>
    <row r="19579" spans="9:12" x14ac:dyDescent="0.25">
      <c r="I19579" s="6">
        <v>1.7423833333333334</v>
      </c>
      <c r="J19579" s="6">
        <v>0.93947079302746705</v>
      </c>
      <c r="K19579" s="66">
        <v>2.7619166666666666</v>
      </c>
      <c r="L19579" s="66">
        <v>0.48188436692456632</v>
      </c>
    </row>
    <row r="19580" spans="9:12" x14ac:dyDescent="0.25">
      <c r="I19580" s="6">
        <v>1.7423833333333334</v>
      </c>
      <c r="J19580" s="6">
        <v>0.99152770906293164</v>
      </c>
      <c r="K19580" s="66">
        <v>2.7619166666666666</v>
      </c>
      <c r="L19580" s="66">
        <v>0.71768424364978312</v>
      </c>
    </row>
    <row r="19581" spans="9:12" x14ac:dyDescent="0.25">
      <c r="I19581" s="6">
        <v>1.7428999999999999</v>
      </c>
      <c r="J19581" s="6">
        <v>0.42128581907543045</v>
      </c>
      <c r="K19581" s="66">
        <v>2.7624333333333335</v>
      </c>
      <c r="L19581" s="66">
        <v>0.26740142154292112</v>
      </c>
    </row>
    <row r="19582" spans="9:12" x14ac:dyDescent="0.25">
      <c r="I19582" s="6">
        <v>1.7428999999999999</v>
      </c>
      <c r="J19582" s="6">
        <v>0.58201365709877817</v>
      </c>
      <c r="K19582" s="66">
        <v>2.7624333333333335</v>
      </c>
      <c r="L19582" s="66">
        <v>0.34113391855975833</v>
      </c>
    </row>
    <row r="19583" spans="9:12" x14ac:dyDescent="0.25">
      <c r="I19583" s="6">
        <v>1.7428999999999999</v>
      </c>
      <c r="J19583" s="6">
        <v>0.80655424010128052</v>
      </c>
      <c r="K19583" s="66">
        <v>2.7624333333333335</v>
      </c>
      <c r="L19583" s="66">
        <v>0.38073450275254195</v>
      </c>
    </row>
    <row r="19584" spans="9:12" x14ac:dyDescent="0.25">
      <c r="I19584" s="6">
        <v>1.7428999999999999</v>
      </c>
      <c r="J19584" s="6">
        <v>0.82517001984274496</v>
      </c>
      <c r="K19584" s="66">
        <v>2.7624333333333335</v>
      </c>
      <c r="L19584" s="66">
        <v>0.59700329937874763</v>
      </c>
    </row>
    <row r="19585" spans="9:12" x14ac:dyDescent="0.25">
      <c r="I19585" s="6">
        <v>1.7434333333333334</v>
      </c>
      <c r="J19585" s="6">
        <v>0.55040786210305059</v>
      </c>
      <c r="K19585" s="66">
        <v>2.7624333333333335</v>
      </c>
      <c r="L19585" s="66">
        <v>0.648818282203663</v>
      </c>
    </row>
    <row r="19586" spans="9:12" x14ac:dyDescent="0.25">
      <c r="I19586" s="6">
        <v>1.7434333333333334</v>
      </c>
      <c r="J19586" s="6">
        <v>0.65415266429369934</v>
      </c>
      <c r="K19586" s="66">
        <v>2.7624333333333335</v>
      </c>
      <c r="L19586" s="66">
        <v>0.6758036432830532</v>
      </c>
    </row>
    <row r="19587" spans="9:12" x14ac:dyDescent="0.25">
      <c r="I19587" s="6">
        <v>1.7439500000000001</v>
      </c>
      <c r="J19587" s="6">
        <v>0.23220577906728115</v>
      </c>
      <c r="K19587" s="66">
        <v>2.7624333333333335</v>
      </c>
      <c r="L19587" s="66">
        <v>0.72625856914055553</v>
      </c>
    </row>
    <row r="19588" spans="9:12" x14ac:dyDescent="0.25">
      <c r="I19588" s="6">
        <v>1.7439500000000001</v>
      </c>
      <c r="J19588" s="6">
        <v>0.49288660661107192</v>
      </c>
      <c r="K19588" s="66">
        <v>2.7624333333333335</v>
      </c>
      <c r="L19588" s="66">
        <v>0.73491135945637109</v>
      </c>
    </row>
    <row r="19589" spans="9:12" x14ac:dyDescent="0.25">
      <c r="I19589" s="6">
        <v>1.7439500000000001</v>
      </c>
      <c r="J19589" s="6">
        <v>0.59952806859289343</v>
      </c>
      <c r="K19589" s="66">
        <v>2.7629500000000005</v>
      </c>
      <c r="L19589" s="66">
        <v>0.7007284853631357</v>
      </c>
    </row>
    <row r="19590" spans="9:12" x14ac:dyDescent="0.25">
      <c r="I19590" s="6">
        <v>1.7439500000000001</v>
      </c>
      <c r="J19590" s="6">
        <v>0.61996243412311625</v>
      </c>
      <c r="K19590" s="66">
        <v>2.7629500000000005</v>
      </c>
      <c r="L19590" s="66">
        <v>0.70635384117937339</v>
      </c>
    </row>
    <row r="19591" spans="9:12" x14ac:dyDescent="0.25">
      <c r="I19591" s="6">
        <v>1.7439500000000001</v>
      </c>
      <c r="J19591" s="6">
        <v>0.6435031076489236</v>
      </c>
      <c r="K19591" s="66">
        <v>2.7632166666666667</v>
      </c>
      <c r="L19591" s="66">
        <v>0.51996800536694721</v>
      </c>
    </row>
    <row r="19592" spans="9:12" x14ac:dyDescent="0.25">
      <c r="I19592" s="6">
        <v>1.7439500000000001</v>
      </c>
      <c r="J19592" s="6">
        <v>0.69514317930134706</v>
      </c>
      <c r="K19592" s="66">
        <v>2.7632166666666667</v>
      </c>
      <c r="L19592" s="66">
        <v>0.54802326702947657</v>
      </c>
    </row>
    <row r="19593" spans="9:12" x14ac:dyDescent="0.25">
      <c r="I19593" s="6">
        <v>1.7439500000000001</v>
      </c>
      <c r="J19593" s="6">
        <v>0.70353728089709877</v>
      </c>
      <c r="K19593" s="66">
        <v>2.7637333333333336</v>
      </c>
      <c r="L19593" s="66">
        <v>0.60968803742307764</v>
      </c>
    </row>
    <row r="19594" spans="9:12" x14ac:dyDescent="0.25">
      <c r="I19594" s="6">
        <v>1.7439500000000001</v>
      </c>
      <c r="J19594" s="6">
        <v>0.92928793862331205</v>
      </c>
      <c r="K19594" s="66">
        <v>2.7637333333333336</v>
      </c>
      <c r="L19594" s="66">
        <v>0.86003700912932435</v>
      </c>
    </row>
    <row r="19595" spans="9:12" x14ac:dyDescent="0.25">
      <c r="I19595" s="6">
        <v>1.7439500000000001</v>
      </c>
      <c r="J19595" s="6">
        <v>0.9844732308864047</v>
      </c>
      <c r="K19595" s="66">
        <v>2.7647833333333334</v>
      </c>
      <c r="L19595" s="66">
        <v>0.44157061103291484</v>
      </c>
    </row>
    <row r="19596" spans="9:12" x14ac:dyDescent="0.25">
      <c r="I19596" s="6">
        <v>1.7444666666666668</v>
      </c>
      <c r="J19596" s="6">
        <v>0.36056863404551337</v>
      </c>
      <c r="K19596" s="66">
        <v>2.7647833333333334</v>
      </c>
      <c r="L19596" s="66">
        <v>0.51996800536694721</v>
      </c>
    </row>
    <row r="19597" spans="9:12" x14ac:dyDescent="0.25">
      <c r="I19597" s="6">
        <v>1.7444666666666668</v>
      </c>
      <c r="J19597" s="6">
        <v>0.39204500294701622</v>
      </c>
      <c r="K19597" s="66">
        <v>2.7647833333333334</v>
      </c>
      <c r="L19597" s="66">
        <v>0.68680588296955891</v>
      </c>
    </row>
    <row r="19598" spans="9:12" x14ac:dyDescent="0.25">
      <c r="I19598" s="6">
        <v>1.7444666666666668</v>
      </c>
      <c r="J19598" s="6">
        <v>0.71768424364978312</v>
      </c>
      <c r="K19598" s="66">
        <v>2.7647833333333334</v>
      </c>
      <c r="L19598" s="66">
        <v>0.93947079302746705</v>
      </c>
    </row>
    <row r="19599" spans="9:12" x14ac:dyDescent="0.25">
      <c r="I19599" s="6">
        <v>1.7444666666666668</v>
      </c>
      <c r="J19599" s="6">
        <v>0.93947079302746705</v>
      </c>
      <c r="K19599" s="66">
        <v>2.7647833333333334</v>
      </c>
      <c r="L19599" s="66">
        <v>1.075022456328016</v>
      </c>
    </row>
    <row r="19600" spans="9:12" x14ac:dyDescent="0.25">
      <c r="I19600" s="6">
        <v>1.7444666666666668</v>
      </c>
      <c r="J19600" s="6">
        <v>1.2599427980643778</v>
      </c>
      <c r="K19600" s="66">
        <v>2.7653000000000003</v>
      </c>
      <c r="L19600" s="66">
        <v>0.6895774894458192</v>
      </c>
    </row>
    <row r="19601" spans="9:12" x14ac:dyDescent="0.25">
      <c r="I19601" s="6">
        <v>1.7444666666666668</v>
      </c>
      <c r="J19601" s="6">
        <v>1.3664314171057508</v>
      </c>
      <c r="K19601" s="66">
        <v>2.7653000000000003</v>
      </c>
      <c r="L19601" s="66">
        <v>0.6923564519994273</v>
      </c>
    </row>
    <row r="19602" spans="9:12" x14ac:dyDescent="0.25">
      <c r="I19602" s="6">
        <v>1.74525</v>
      </c>
      <c r="J19602" s="6">
        <v>0.29799436642205124</v>
      </c>
      <c r="K19602" s="66">
        <v>2.7653000000000003</v>
      </c>
      <c r="L19602" s="66">
        <v>0.89256067910967007</v>
      </c>
    </row>
    <row r="19603" spans="9:12" x14ac:dyDescent="0.25">
      <c r="I19603" s="6">
        <v>1.74525</v>
      </c>
      <c r="J19603" s="6">
        <v>0.40357034146714227</v>
      </c>
      <c r="K19603" s="66">
        <v>2.7653000000000003</v>
      </c>
      <c r="L19603" s="66">
        <v>1.5873626181562726</v>
      </c>
    </row>
    <row r="19604" spans="9:12" x14ac:dyDescent="0.25">
      <c r="I19604" s="6">
        <v>1.74525</v>
      </c>
      <c r="J19604" s="6">
        <v>0.51310887191110022</v>
      </c>
      <c r="K19604" s="66">
        <v>2.7658166666666668</v>
      </c>
      <c r="L19604" s="66">
        <v>0.17245109589122551</v>
      </c>
    </row>
    <row r="19605" spans="9:12" x14ac:dyDescent="0.25">
      <c r="I19605" s="6">
        <v>1.74525</v>
      </c>
      <c r="J19605" s="6">
        <v>0.75534654232852128</v>
      </c>
      <c r="K19605" s="66">
        <v>2.7658166666666668</v>
      </c>
      <c r="L19605" s="66">
        <v>0.43134852421623832</v>
      </c>
    </row>
    <row r="19606" spans="9:12" x14ac:dyDescent="0.25">
      <c r="I19606" s="6">
        <v>1.7457666666666669</v>
      </c>
      <c r="J19606" s="6">
        <v>0.33940090847081267</v>
      </c>
      <c r="K19606" s="66">
        <v>2.7658166666666668</v>
      </c>
      <c r="L19606" s="66">
        <v>0.45404978758247055</v>
      </c>
    </row>
    <row r="19607" spans="9:12" x14ac:dyDescent="0.25">
      <c r="I19607" s="6">
        <v>1.7457666666666669</v>
      </c>
      <c r="J19607" s="6">
        <v>0.57216386953009224</v>
      </c>
      <c r="K19607" s="66">
        <v>2.7658166666666668</v>
      </c>
      <c r="L19607" s="66">
        <v>0.50405517537983047</v>
      </c>
    </row>
    <row r="19608" spans="9:12" x14ac:dyDescent="0.25">
      <c r="I19608" s="6">
        <v>1.7457666666666669</v>
      </c>
      <c r="J19608" s="6">
        <v>1.4286017134815303</v>
      </c>
      <c r="K19608" s="66">
        <v>2.7663500000000001</v>
      </c>
      <c r="L19608" s="66">
        <v>0.32913194709459215</v>
      </c>
    </row>
    <row r="19609" spans="9:12" x14ac:dyDescent="0.25">
      <c r="I19609" s="6">
        <v>1.7462833333333334</v>
      </c>
      <c r="J19609" s="6">
        <v>0.44363562541282403</v>
      </c>
      <c r="K19609" s="66">
        <v>2.7665999999999999</v>
      </c>
      <c r="L19609" s="66">
        <v>0.51996800536694721</v>
      </c>
    </row>
    <row r="19610" spans="9:12" x14ac:dyDescent="0.25">
      <c r="I19610" s="6">
        <v>1.7462833333333334</v>
      </c>
      <c r="J19610" s="6">
        <v>0.65683599784178626</v>
      </c>
      <c r="K19610" s="66">
        <v>2.7665999999999999</v>
      </c>
      <c r="L19610" s="66">
        <v>0.57954732783245089</v>
      </c>
    </row>
    <row r="19611" spans="9:12" x14ac:dyDescent="0.25">
      <c r="I19611" s="6">
        <v>1.7462833333333334</v>
      </c>
      <c r="J19611" s="6">
        <v>0.82830207410904677</v>
      </c>
      <c r="K19611" s="66">
        <v>2.7671166666666669</v>
      </c>
      <c r="L19611" s="66">
        <v>0.56000713437094796</v>
      </c>
    </row>
    <row r="19612" spans="9:12" x14ac:dyDescent="0.25">
      <c r="I19612" s="6">
        <v>1.7462833333333334</v>
      </c>
      <c r="J19612" s="6">
        <v>0.98799638326503048</v>
      </c>
      <c r="K19612" s="66">
        <v>2.7671166666666669</v>
      </c>
      <c r="L19612" s="66">
        <v>0.56728556423561871</v>
      </c>
    </row>
    <row r="19613" spans="9:12" x14ac:dyDescent="0.25">
      <c r="I19613" s="6">
        <v>1.7468166666666667</v>
      </c>
      <c r="J19613" s="6">
        <v>0.29957780293825864</v>
      </c>
      <c r="K19613" s="66">
        <v>2.7671166666666669</v>
      </c>
      <c r="L19613" s="66">
        <v>0.78520118224451196</v>
      </c>
    </row>
    <row r="19614" spans="9:12" x14ac:dyDescent="0.25">
      <c r="I19614" s="6">
        <v>1.7468166666666667</v>
      </c>
      <c r="J19614" s="6">
        <v>0.34461134065753884</v>
      </c>
      <c r="K19614" s="66">
        <v>2.7671166666666669</v>
      </c>
      <c r="L19614" s="66">
        <v>0.79430432796239747</v>
      </c>
    </row>
    <row r="19615" spans="9:12" x14ac:dyDescent="0.25">
      <c r="I19615" s="6">
        <v>1.7468166666666667</v>
      </c>
      <c r="J19615" s="6">
        <v>0.38260539842466224</v>
      </c>
      <c r="K19615" s="66">
        <v>2.7671166666666669</v>
      </c>
      <c r="L19615" s="66">
        <v>0.96007148763994254</v>
      </c>
    </row>
    <row r="19616" spans="9:12" x14ac:dyDescent="0.25">
      <c r="I19616" s="6">
        <v>1.7468166666666667</v>
      </c>
      <c r="J19616" s="6">
        <v>0.66491950950507583</v>
      </c>
      <c r="K19616" s="66">
        <v>2.7676500000000002</v>
      </c>
      <c r="L19616" s="66">
        <v>0.31085438344274036</v>
      </c>
    </row>
    <row r="19617" spans="9:12" x14ac:dyDescent="0.25">
      <c r="I19617" s="6">
        <v>1.7473333333333334</v>
      </c>
      <c r="J19617" s="6">
        <v>0.97047788506127752</v>
      </c>
      <c r="K19617" s="66">
        <v>2.7676500000000002</v>
      </c>
      <c r="L19617" s="66">
        <v>0.56000713437094796</v>
      </c>
    </row>
    <row r="19618" spans="9:12" x14ac:dyDescent="0.25">
      <c r="I19618" s="6">
        <v>1.7473333333333334</v>
      </c>
      <c r="J19618" s="6">
        <v>1.2599427980643778</v>
      </c>
      <c r="K19618" s="66">
        <v>2.7676500000000002</v>
      </c>
      <c r="L19618" s="66">
        <v>0.72339991574901297</v>
      </c>
    </row>
    <row r="19619" spans="9:12" x14ac:dyDescent="0.25">
      <c r="I19619" s="6">
        <v>1.7478500000000001</v>
      </c>
      <c r="J19619" s="6">
        <v>0.46462619212473216</v>
      </c>
      <c r="K19619" s="66">
        <v>2.7676500000000002</v>
      </c>
      <c r="L19619" s="66">
        <v>0.86324507619488666</v>
      </c>
    </row>
    <row r="19620" spans="9:12" x14ac:dyDescent="0.25">
      <c r="I19620" s="6">
        <v>1.7478500000000001</v>
      </c>
      <c r="J19620" s="6">
        <v>0.4840732086064965</v>
      </c>
      <c r="K19620" s="66">
        <v>2.7676500000000002</v>
      </c>
      <c r="L19620" s="66">
        <v>1.2028036499235204</v>
      </c>
    </row>
    <row r="19621" spans="9:12" x14ac:dyDescent="0.25">
      <c r="I19621" s="6">
        <v>1.7478500000000001</v>
      </c>
      <c r="J19621" s="6">
        <v>0.63035166736397308</v>
      </c>
      <c r="K19621" s="66">
        <v>2.7676500000000002</v>
      </c>
      <c r="L19621" s="66">
        <v>1.4196003268336224</v>
      </c>
    </row>
    <row r="19622" spans="9:12" x14ac:dyDescent="0.25">
      <c r="I19622" s="6">
        <v>1.7478500000000001</v>
      </c>
      <c r="J19622" s="6">
        <v>0.66763185869159014</v>
      </c>
      <c r="K19622" s="66">
        <v>2.7681666666666667</v>
      </c>
      <c r="L19622" s="66">
        <v>0.28858287846200437</v>
      </c>
    </row>
    <row r="19623" spans="9:12" x14ac:dyDescent="0.25">
      <c r="I19623" s="6">
        <v>1.7478500000000001</v>
      </c>
      <c r="J19623" s="6">
        <v>0.83457885144152744</v>
      </c>
      <c r="K19623" s="66">
        <v>2.7681666666666667</v>
      </c>
      <c r="L19623" s="66">
        <v>0.45195289686738771</v>
      </c>
    </row>
    <row r="19624" spans="9:12" x14ac:dyDescent="0.25">
      <c r="I19624" s="6">
        <v>1.7486333333333335</v>
      </c>
      <c r="J19624" s="6">
        <v>0.16485790765026226</v>
      </c>
      <c r="K19624" s="66">
        <v>2.7681666666666667</v>
      </c>
      <c r="L19624" s="66">
        <v>0.60205978521342318</v>
      </c>
    </row>
    <row r="19625" spans="9:12" x14ac:dyDescent="0.25">
      <c r="I19625" s="6">
        <v>1.7486333333333335</v>
      </c>
      <c r="J19625" s="6">
        <v>0.46675455050402498</v>
      </c>
      <c r="K19625" s="66">
        <v>2.7686833333333336</v>
      </c>
      <c r="L19625" s="66">
        <v>0.30117255964016232</v>
      </c>
    </row>
    <row r="19626" spans="9:12" x14ac:dyDescent="0.25">
      <c r="I19626" s="6">
        <v>1.7486333333333335</v>
      </c>
      <c r="J19626" s="6">
        <v>0.55040786210305059</v>
      </c>
      <c r="K19626" s="66">
        <v>2.7686833333333336</v>
      </c>
      <c r="L19626" s="66">
        <v>0.46889762103801341</v>
      </c>
    </row>
    <row r="19627" spans="9:12" x14ac:dyDescent="0.25">
      <c r="I19627" s="6">
        <v>1.7486333333333335</v>
      </c>
      <c r="J19627" s="6">
        <v>1.1709457049431493</v>
      </c>
      <c r="K19627" s="66">
        <v>2.7686833333333336</v>
      </c>
      <c r="L19627" s="66">
        <v>0.53154034104790626</v>
      </c>
    </row>
    <row r="19628" spans="9:12" x14ac:dyDescent="0.25">
      <c r="I19628" s="6">
        <v>1.74915</v>
      </c>
      <c r="J19628" s="6">
        <v>0.29957780293825864</v>
      </c>
      <c r="K19628" s="66">
        <v>2.7692000000000001</v>
      </c>
      <c r="L19628" s="66">
        <v>0.425294881229974</v>
      </c>
    </row>
    <row r="19629" spans="9:12" x14ac:dyDescent="0.25">
      <c r="I19629" s="6">
        <v>1.74915</v>
      </c>
      <c r="J19629" s="6">
        <v>0.50180666773719029</v>
      </c>
      <c r="K19629" s="66">
        <v>2.7692000000000001</v>
      </c>
      <c r="L19629" s="66">
        <v>0.45615362570393747</v>
      </c>
    </row>
    <row r="19630" spans="9:12" x14ac:dyDescent="0.25">
      <c r="I19630" s="6">
        <v>1.74915</v>
      </c>
      <c r="J19630" s="6">
        <v>0.90579834896797529</v>
      </c>
      <c r="K19630" s="66">
        <v>2.7692000000000001</v>
      </c>
      <c r="L19630" s="66">
        <v>0.51767209189251029</v>
      </c>
    </row>
    <row r="19631" spans="9:12" x14ac:dyDescent="0.25">
      <c r="I19631" s="6">
        <v>1.7496833333333335</v>
      </c>
      <c r="J19631" s="6">
        <v>0.19781828342248825</v>
      </c>
      <c r="K19631" s="66">
        <v>2.7692000000000001</v>
      </c>
      <c r="L19631" s="66">
        <v>0.7882314774408361</v>
      </c>
    </row>
    <row r="19632" spans="9:12" x14ac:dyDescent="0.25">
      <c r="I19632" s="6">
        <v>1.7496833333333335</v>
      </c>
      <c r="J19632" s="6">
        <v>0.59700329937874763</v>
      </c>
      <c r="K19632" s="66">
        <v>2.7692000000000001</v>
      </c>
      <c r="L19632" s="66">
        <v>0.80655424010128052</v>
      </c>
    </row>
    <row r="19633" spans="9:12" x14ac:dyDescent="0.25">
      <c r="I19633" s="6">
        <v>1.7496833333333335</v>
      </c>
      <c r="J19633" s="6">
        <v>0.6923564519994273</v>
      </c>
      <c r="K19633" s="66">
        <v>2.7694666666666667</v>
      </c>
      <c r="L19633" s="66">
        <v>0.23086509310355072</v>
      </c>
    </row>
    <row r="19634" spans="9:12" x14ac:dyDescent="0.25">
      <c r="I19634" s="6">
        <v>1.7502</v>
      </c>
      <c r="J19634" s="6">
        <v>0.63035166736397308</v>
      </c>
      <c r="K19634" s="66">
        <v>2.7694666666666667</v>
      </c>
      <c r="L19634" s="66">
        <v>0.5063024570095791</v>
      </c>
    </row>
    <row r="19635" spans="9:12" x14ac:dyDescent="0.25">
      <c r="I19635" s="6">
        <v>1.7502</v>
      </c>
      <c r="J19635" s="6">
        <v>0.648818282203663</v>
      </c>
      <c r="K19635" s="66">
        <v>2.7694666666666667</v>
      </c>
      <c r="L19635" s="66">
        <v>0.55040786210305059</v>
      </c>
    </row>
    <row r="19636" spans="9:12" x14ac:dyDescent="0.25">
      <c r="I19636" s="6">
        <v>1.7502</v>
      </c>
      <c r="J19636" s="6">
        <v>0.87619258966891811</v>
      </c>
      <c r="K19636" s="66">
        <v>2.7699833333333337</v>
      </c>
      <c r="L19636" s="66">
        <v>0.20887393640395813</v>
      </c>
    </row>
    <row r="19637" spans="9:12" x14ac:dyDescent="0.25">
      <c r="I19637" s="6">
        <v>1.7507166666666667</v>
      </c>
      <c r="J19637" s="6">
        <v>0.1942188321749273</v>
      </c>
      <c r="K19637" s="66">
        <v>2.7699833333333337</v>
      </c>
      <c r="L19637" s="66">
        <v>0.35164971719809351</v>
      </c>
    </row>
    <row r="19638" spans="9:12" x14ac:dyDescent="0.25">
      <c r="I19638" s="6">
        <v>1.7507166666666667</v>
      </c>
      <c r="J19638" s="6">
        <v>0.40746640610020451</v>
      </c>
      <c r="K19638" s="66">
        <v>2.7699833333333337</v>
      </c>
      <c r="L19638" s="66">
        <v>0.67854541677895863</v>
      </c>
    </row>
    <row r="19639" spans="9:12" x14ac:dyDescent="0.25">
      <c r="I19639" s="6">
        <v>1.7507166666666667</v>
      </c>
      <c r="J19639" s="6">
        <v>0.47104682163645833</v>
      </c>
      <c r="K19639" s="66">
        <v>2.7699833333333337</v>
      </c>
      <c r="L19639" s="66">
        <v>1.2765920531282007</v>
      </c>
    </row>
    <row r="19640" spans="9:12" x14ac:dyDescent="0.25">
      <c r="I19640" s="6">
        <v>1.7507166666666667</v>
      </c>
      <c r="J19640" s="6">
        <v>0.69514317930134706</v>
      </c>
      <c r="K19640" s="66">
        <v>2.7705166666666665</v>
      </c>
      <c r="L19640" s="66">
        <v>0.79125850326945013</v>
      </c>
    </row>
    <row r="19641" spans="9:12" x14ac:dyDescent="0.25">
      <c r="I19641" s="6">
        <v>1.7507166666666667</v>
      </c>
      <c r="J19641" s="6">
        <v>0.75240125069266051</v>
      </c>
      <c r="K19641" s="66">
        <v>2.7710333333333335</v>
      </c>
      <c r="L19641" s="66">
        <v>0.76421797160995153</v>
      </c>
    </row>
    <row r="19642" spans="9:12" x14ac:dyDescent="0.25">
      <c r="I19642" s="6">
        <v>1.7507166666666667</v>
      </c>
      <c r="J19642" s="6">
        <v>0.75829959871269381</v>
      </c>
      <c r="K19642" s="66">
        <v>2.7710333333333335</v>
      </c>
      <c r="L19642" s="66">
        <v>0.7761683279323941</v>
      </c>
    </row>
    <row r="19643" spans="9:12" x14ac:dyDescent="0.25">
      <c r="I19643" s="6">
        <v>1.7507166666666667</v>
      </c>
      <c r="J19643" s="6">
        <v>0.86324507619488666</v>
      </c>
      <c r="K19643" s="66">
        <v>2.7710333333333335</v>
      </c>
      <c r="L19643" s="66">
        <v>1.5019201450778799</v>
      </c>
    </row>
    <row r="19644" spans="9:12" x14ac:dyDescent="0.25">
      <c r="I19644" s="6">
        <v>1.7507166666666667</v>
      </c>
      <c r="J19644" s="6">
        <v>1.0236635502986635</v>
      </c>
      <c r="K19644" s="66">
        <v>2.77155</v>
      </c>
      <c r="L19644" s="66">
        <v>0.51310887191110022</v>
      </c>
    </row>
    <row r="19645" spans="9:12" x14ac:dyDescent="0.25">
      <c r="I19645" s="6">
        <v>1.7512333333333332</v>
      </c>
      <c r="J19645" s="6">
        <v>0.28089397948132711</v>
      </c>
      <c r="K19645" s="66">
        <v>2.77155</v>
      </c>
      <c r="L19645" s="66">
        <v>0.648818282203663</v>
      </c>
    </row>
    <row r="19646" spans="9:12" x14ac:dyDescent="0.25">
      <c r="I19646" s="6">
        <v>1.7512333333333332</v>
      </c>
      <c r="J19646" s="6">
        <v>0.46462619212473216</v>
      </c>
      <c r="K19646" s="66">
        <v>2.77155</v>
      </c>
      <c r="L19646" s="66">
        <v>0.6895774894458192</v>
      </c>
    </row>
    <row r="19647" spans="9:12" x14ac:dyDescent="0.25">
      <c r="I19647" s="6">
        <v>1.7512333333333332</v>
      </c>
      <c r="J19647" s="6">
        <v>0.51310887191110022</v>
      </c>
      <c r="K19647" s="66">
        <v>2.77155</v>
      </c>
      <c r="L19647" s="66">
        <v>1.1013269715817722</v>
      </c>
    </row>
    <row r="19648" spans="9:12" x14ac:dyDescent="0.25">
      <c r="I19648" s="6">
        <v>1.7517666666666669</v>
      </c>
      <c r="J19648" s="6">
        <v>0.47536524771057265</v>
      </c>
      <c r="K19648" s="66">
        <v>2.7720666666666669</v>
      </c>
      <c r="L19648" s="66">
        <v>0.53154034104790626</v>
      </c>
    </row>
    <row r="19649" spans="9:12" x14ac:dyDescent="0.25">
      <c r="I19649" s="6">
        <v>1.7517666666666669</v>
      </c>
      <c r="J19649" s="6">
        <v>0.60458904980817041</v>
      </c>
      <c r="K19649" s="66">
        <v>2.7720666666666669</v>
      </c>
      <c r="L19649" s="66">
        <v>1.1788641135370774</v>
      </c>
    </row>
    <row r="19650" spans="9:12" x14ac:dyDescent="0.25">
      <c r="I19650" s="6">
        <v>1.7517666666666669</v>
      </c>
      <c r="J19650" s="6">
        <v>0.77316909172931614</v>
      </c>
      <c r="K19650" s="66">
        <v>2.7725999999999997</v>
      </c>
      <c r="L19650" s="66">
        <v>0.47970206397805637</v>
      </c>
    </row>
    <row r="19651" spans="9:12" x14ac:dyDescent="0.25">
      <c r="I19651" s="6">
        <v>1.7517666666666669</v>
      </c>
      <c r="J19651" s="6">
        <v>0.80655424010128052</v>
      </c>
      <c r="K19651" s="66">
        <v>2.7725999999999997</v>
      </c>
      <c r="L19651" s="66">
        <v>0.79430432796239747</v>
      </c>
    </row>
    <row r="19652" spans="9:12" x14ac:dyDescent="0.25">
      <c r="I19652" s="6">
        <v>1.7520166666666668</v>
      </c>
      <c r="J19652" s="6">
        <v>0.42128581907543045</v>
      </c>
      <c r="K19652" s="66">
        <v>2.7725999999999997</v>
      </c>
      <c r="L19652" s="66">
        <v>0.93947079302746705</v>
      </c>
    </row>
    <row r="19653" spans="9:12" x14ac:dyDescent="0.25">
      <c r="I19653" s="6">
        <v>1.7520166666666668</v>
      </c>
      <c r="J19653" s="6">
        <v>0.43134852421623832</v>
      </c>
      <c r="K19653" s="66">
        <v>2.7731166666666667</v>
      </c>
      <c r="L19653" s="66">
        <v>0.5268876221254315</v>
      </c>
    </row>
    <row r="19654" spans="9:12" x14ac:dyDescent="0.25">
      <c r="I19654" s="6">
        <v>1.7520166666666668</v>
      </c>
      <c r="J19654" s="6">
        <v>0.45404978758247055</v>
      </c>
      <c r="K19654" s="66">
        <v>2.7731166666666667</v>
      </c>
      <c r="L19654" s="66">
        <v>0.68405144067377666</v>
      </c>
    </row>
    <row r="19655" spans="9:12" x14ac:dyDescent="0.25">
      <c r="I19655" s="6">
        <v>1.7520166666666668</v>
      </c>
      <c r="J19655" s="6">
        <v>0.70353728089709877</v>
      </c>
      <c r="K19655" s="66">
        <v>2.773366666666667</v>
      </c>
      <c r="L19655" s="66">
        <v>0.58698473070202661</v>
      </c>
    </row>
    <row r="19656" spans="9:12" x14ac:dyDescent="0.25">
      <c r="I19656" s="6">
        <v>1.7520166666666668</v>
      </c>
      <c r="J19656" s="6">
        <v>0.74654458711093119</v>
      </c>
      <c r="K19656" s="66">
        <v>2.773366666666667</v>
      </c>
      <c r="L19656" s="66">
        <v>0.64085614581661188</v>
      </c>
    </row>
    <row r="19657" spans="9:12" x14ac:dyDescent="0.25">
      <c r="I19657" s="6">
        <v>1.7520166666666668</v>
      </c>
      <c r="J19657" s="6">
        <v>0.97396711774991085</v>
      </c>
      <c r="K19657" s="66">
        <v>2.773366666666667</v>
      </c>
      <c r="L19657" s="66">
        <v>0.71199881320187186</v>
      </c>
    </row>
    <row r="19658" spans="9:12" x14ac:dyDescent="0.25">
      <c r="I19658" s="6">
        <v>1.7525333333333333</v>
      </c>
      <c r="J19658" s="6">
        <v>0.72339991574901297</v>
      </c>
      <c r="K19658" s="66">
        <v>2.773366666666667</v>
      </c>
      <c r="L19658" s="66">
        <v>0.76421797160995153</v>
      </c>
    </row>
    <row r="19659" spans="9:12" x14ac:dyDescent="0.25">
      <c r="I19659" s="6">
        <v>1.7525333333333333</v>
      </c>
      <c r="J19659" s="6">
        <v>1.2068294675875784</v>
      </c>
      <c r="K19659" s="66">
        <v>2.773366666666667</v>
      </c>
      <c r="L19659" s="66">
        <v>0.84723866055706754</v>
      </c>
    </row>
    <row r="19660" spans="9:12" x14ac:dyDescent="0.25">
      <c r="I19660" s="6">
        <v>1.7530666666666666</v>
      </c>
      <c r="J19660" s="6">
        <v>0.57707936388226855</v>
      </c>
      <c r="K19660" s="66">
        <v>2.773366666666667</v>
      </c>
      <c r="L19660" s="66">
        <v>1.2475547551397419</v>
      </c>
    </row>
    <row r="19661" spans="9:12" x14ac:dyDescent="0.25">
      <c r="I19661" s="6">
        <v>1.7530666666666666</v>
      </c>
      <c r="J19661" s="6">
        <v>0.6758036432830532</v>
      </c>
      <c r="K19661" s="66">
        <v>2.7738999999999998</v>
      </c>
      <c r="L19661" s="66">
        <v>0.37701101986747798</v>
      </c>
    </row>
    <row r="19662" spans="9:12" x14ac:dyDescent="0.25">
      <c r="I19662" s="6">
        <v>1.7530666666666666</v>
      </c>
      <c r="J19662" s="6">
        <v>0.73491135945637109</v>
      </c>
      <c r="K19662" s="66">
        <v>2.7738999999999998</v>
      </c>
      <c r="L19662" s="66">
        <v>0.47320256097032343</v>
      </c>
    </row>
    <row r="19663" spans="9:12" x14ac:dyDescent="0.25">
      <c r="I19663" s="6">
        <v>1.7530666666666666</v>
      </c>
      <c r="J19663" s="6">
        <v>0.82204613899571832</v>
      </c>
      <c r="K19663" s="66">
        <v>2.7738999999999998</v>
      </c>
      <c r="L19663" s="66">
        <v>0.648818282203663</v>
      </c>
    </row>
    <row r="19664" spans="9:12" x14ac:dyDescent="0.25">
      <c r="I19664" s="6">
        <v>1.7530666666666666</v>
      </c>
      <c r="J19664" s="6">
        <v>0.89916929726472861</v>
      </c>
      <c r="K19664" s="66">
        <v>2.7744166666666668</v>
      </c>
      <c r="L19664" s="66">
        <v>0.38824804102266719</v>
      </c>
    </row>
    <row r="19665" spans="9:12" x14ac:dyDescent="0.25">
      <c r="I19665" s="6">
        <v>1.7530666666666666</v>
      </c>
      <c r="J19665" s="6">
        <v>0.9191786449926348</v>
      </c>
      <c r="K19665" s="66">
        <v>2.7744166666666668</v>
      </c>
      <c r="L19665" s="66">
        <v>0.72913520405450372</v>
      </c>
    </row>
    <row r="19666" spans="9:12" x14ac:dyDescent="0.25">
      <c r="I19666" s="6">
        <v>1.7535833333333335</v>
      </c>
      <c r="J19666" s="6">
        <v>0.33595867294301246</v>
      </c>
      <c r="K19666" s="66">
        <v>2.7744166666666668</v>
      </c>
      <c r="L19666" s="66">
        <v>0.73780025449923226</v>
      </c>
    </row>
    <row r="19667" spans="9:12" x14ac:dyDescent="0.25">
      <c r="I19667" s="6">
        <v>1.7535833333333335</v>
      </c>
      <c r="J19667" s="6">
        <v>0.57216386953009224</v>
      </c>
      <c r="K19667" s="66">
        <v>2.7744166666666668</v>
      </c>
      <c r="L19667" s="66">
        <v>0.74947434925016909</v>
      </c>
    </row>
    <row r="19668" spans="9:12" x14ac:dyDescent="0.25">
      <c r="I19668" s="6">
        <v>1.7535833333333335</v>
      </c>
      <c r="J19668" s="6">
        <v>0.74070753973546288</v>
      </c>
      <c r="K19668" s="66">
        <v>2.7744166666666668</v>
      </c>
      <c r="L19668" s="66">
        <v>0.88272029097315097</v>
      </c>
    </row>
    <row r="19669" spans="9:12" x14ac:dyDescent="0.25">
      <c r="I19669" s="6">
        <v>1.7541000000000002</v>
      </c>
      <c r="J19669" s="6">
        <v>0.34988119360239656</v>
      </c>
      <c r="K19669" s="66">
        <v>2.7744166666666668</v>
      </c>
      <c r="L19669" s="66">
        <v>0.90248566213568882</v>
      </c>
    </row>
    <row r="19670" spans="9:12" x14ac:dyDescent="0.25">
      <c r="I19670" s="6">
        <v>1.7541000000000002</v>
      </c>
      <c r="J19670" s="6">
        <v>0.67854541677895863</v>
      </c>
      <c r="K19670" s="66">
        <v>2.7744166666666668</v>
      </c>
      <c r="L19670" s="66">
        <v>1.5777224787919988</v>
      </c>
    </row>
    <row r="19671" spans="9:12" x14ac:dyDescent="0.25">
      <c r="I19671" s="6">
        <v>1.7541000000000002</v>
      </c>
      <c r="J19671" s="6">
        <v>0.84407023457499042</v>
      </c>
      <c r="K19671" s="66">
        <v>2.7749333333333337</v>
      </c>
      <c r="L19671" s="66">
        <v>0.61480623257328182</v>
      </c>
    </row>
    <row r="19672" spans="9:12" x14ac:dyDescent="0.25">
      <c r="I19672" s="6">
        <v>1.7541000000000002</v>
      </c>
      <c r="J19672" s="6">
        <v>1.0418146711543264</v>
      </c>
      <c r="K19672" s="66">
        <v>2.7749333333333337</v>
      </c>
      <c r="L19672" s="66">
        <v>0.62774148591840029</v>
      </c>
    </row>
    <row r="19673" spans="9:12" x14ac:dyDescent="0.25">
      <c r="I19673" s="6">
        <v>1.7546166666666667</v>
      </c>
      <c r="J19673" s="6">
        <v>0.26154671958181802</v>
      </c>
      <c r="K19673" s="66">
        <v>2.7749333333333337</v>
      </c>
      <c r="L19673" s="66">
        <v>0.79430432796239747</v>
      </c>
    </row>
    <row r="19674" spans="9:12" x14ac:dyDescent="0.25">
      <c r="I19674" s="6">
        <v>1.7546166666666667</v>
      </c>
      <c r="J19674" s="6">
        <v>0.31576914218718188</v>
      </c>
      <c r="K19674" s="66">
        <v>2.7754500000000002</v>
      </c>
      <c r="L19674" s="66">
        <v>0.46889762103801341</v>
      </c>
    </row>
    <row r="19675" spans="9:12" x14ac:dyDescent="0.25">
      <c r="I19675" s="6">
        <v>1.7546166666666667</v>
      </c>
      <c r="J19675" s="6">
        <v>0.39204500294701622</v>
      </c>
      <c r="K19675" s="66">
        <v>2.7754500000000002</v>
      </c>
      <c r="L19675" s="66">
        <v>0.5292105078834769</v>
      </c>
    </row>
    <row r="19676" spans="9:12" x14ac:dyDescent="0.25">
      <c r="I19676" s="6">
        <v>1.7546166666666667</v>
      </c>
      <c r="J19676" s="6">
        <v>0.61996243412311625</v>
      </c>
      <c r="K19676" s="66">
        <v>2.7759833333333335</v>
      </c>
      <c r="L19676" s="66">
        <v>0.39014345695261343</v>
      </c>
    </row>
    <row r="19677" spans="9:12" x14ac:dyDescent="0.25">
      <c r="I19677" s="6">
        <v>1.7546166666666667</v>
      </c>
      <c r="J19677" s="6">
        <v>1.0862417002962814</v>
      </c>
      <c r="K19677" s="66">
        <v>2.7759833333333335</v>
      </c>
      <c r="L19677" s="66">
        <v>0.82517001984274496</v>
      </c>
    </row>
    <row r="19678" spans="9:12" x14ac:dyDescent="0.25">
      <c r="I19678" s="6">
        <v>1.75515</v>
      </c>
      <c r="J19678" s="6">
        <v>0.19902357669592302</v>
      </c>
      <c r="K19678" s="66">
        <v>2.7759833333333335</v>
      </c>
      <c r="L19678" s="66">
        <v>0.82830207410904677</v>
      </c>
    </row>
    <row r="19679" spans="9:12" x14ac:dyDescent="0.25">
      <c r="I19679" s="6">
        <v>1.75515</v>
      </c>
      <c r="J19679" s="6">
        <v>0.65952627879625725</v>
      </c>
      <c r="K19679" s="66">
        <v>2.7759833333333335</v>
      </c>
      <c r="L19679" s="66">
        <v>0.83144230179462397</v>
      </c>
    </row>
    <row r="19680" spans="9:12" x14ac:dyDescent="0.25">
      <c r="I19680" s="6">
        <v>1.75515</v>
      </c>
      <c r="J19680" s="6">
        <v>0.83144230179462397</v>
      </c>
      <c r="K19680" s="66">
        <v>2.7759833333333335</v>
      </c>
      <c r="L19680" s="66">
        <v>1.3145919140230096</v>
      </c>
    </row>
    <row r="19681" spans="9:12" x14ac:dyDescent="0.25">
      <c r="I19681" s="6">
        <v>1.7554000000000001</v>
      </c>
      <c r="J19681" s="6">
        <v>0.39970611230215736</v>
      </c>
      <c r="K19681" s="66">
        <v>2.7762333333333333</v>
      </c>
      <c r="L19681" s="66">
        <v>0.36782184891171976</v>
      </c>
    </row>
    <row r="19682" spans="9:12" x14ac:dyDescent="0.25">
      <c r="I19682" s="6">
        <v>1.7554000000000001</v>
      </c>
      <c r="J19682" s="6">
        <v>0.67307903396762581</v>
      </c>
      <c r="K19682" s="66">
        <v>2.7762333333333333</v>
      </c>
      <c r="L19682" s="66">
        <v>0.49067120131649705</v>
      </c>
    </row>
    <row r="19683" spans="9:12" x14ac:dyDescent="0.25">
      <c r="I19683" s="6">
        <v>1.7559333333333336</v>
      </c>
      <c r="J19683" s="6">
        <v>0.32240440568907786</v>
      </c>
      <c r="K19683" s="66">
        <v>2.7762333333333333</v>
      </c>
      <c r="L19683" s="66">
        <v>0.99152770906293164</v>
      </c>
    </row>
    <row r="19684" spans="9:12" x14ac:dyDescent="0.25">
      <c r="I19684" s="6">
        <v>1.7559333333333336</v>
      </c>
      <c r="J19684" s="6">
        <v>0.7205379929897604</v>
      </c>
      <c r="K19684" s="66">
        <v>2.7767666666666666</v>
      </c>
      <c r="L19684" s="66">
        <v>0.28242179587936594</v>
      </c>
    </row>
    <row r="19685" spans="9:12" x14ac:dyDescent="0.25">
      <c r="I19685" s="6">
        <v>1.7559333333333336</v>
      </c>
      <c r="J19685" s="6">
        <v>0.85042629407444159</v>
      </c>
      <c r="K19685" s="66">
        <v>2.7767666666666666</v>
      </c>
      <c r="L19685" s="66">
        <v>0.7882314774408361</v>
      </c>
    </row>
    <row r="19686" spans="9:12" x14ac:dyDescent="0.25">
      <c r="I19686" s="6">
        <v>1.7564500000000001</v>
      </c>
      <c r="J19686" s="6">
        <v>0.22033401017117074</v>
      </c>
      <c r="K19686" s="66">
        <v>2.7767666666666666</v>
      </c>
      <c r="L19686" s="66">
        <v>1.4603734288885468</v>
      </c>
    </row>
    <row r="19687" spans="9:12" x14ac:dyDescent="0.25">
      <c r="I19687" s="6">
        <v>1.7564500000000001</v>
      </c>
      <c r="J19687" s="6">
        <v>0.26592832618693057</v>
      </c>
      <c r="K19687" s="66">
        <v>2.7772833333333335</v>
      </c>
      <c r="L19687" s="66">
        <v>0.3141232198806147</v>
      </c>
    </row>
    <row r="19688" spans="9:12" x14ac:dyDescent="0.25">
      <c r="I19688" s="6">
        <v>1.7564500000000001</v>
      </c>
      <c r="J19688" s="6">
        <v>0.61996243412311625</v>
      </c>
      <c r="K19688" s="66">
        <v>2.7772833333333335</v>
      </c>
      <c r="L19688" s="66">
        <v>0.46889762103801341</v>
      </c>
    </row>
    <row r="19689" spans="9:12" x14ac:dyDescent="0.25">
      <c r="I19689" s="6">
        <v>1.7569666666666668</v>
      </c>
      <c r="J19689" s="6">
        <v>0.45404978758247055</v>
      </c>
      <c r="K19689" s="66">
        <v>2.7772833333333335</v>
      </c>
      <c r="L19689" s="66">
        <v>0.53622044092495347</v>
      </c>
    </row>
    <row r="19690" spans="9:12" x14ac:dyDescent="0.25">
      <c r="I19690" s="6">
        <v>1.7569666666666668</v>
      </c>
      <c r="J19690" s="6">
        <v>0.57707936388226855</v>
      </c>
      <c r="K19690" s="66">
        <v>2.7772833333333335</v>
      </c>
      <c r="L19690" s="66">
        <v>0.77316909172931614</v>
      </c>
    </row>
    <row r="19691" spans="9:12" x14ac:dyDescent="0.25">
      <c r="I19691" s="6">
        <v>1.7569666666666668</v>
      </c>
      <c r="J19691" s="6">
        <v>0.70917734886803208</v>
      </c>
      <c r="K19691" s="66">
        <v>2.7772833333333335</v>
      </c>
      <c r="L19691" s="66">
        <v>1.0092979485803646</v>
      </c>
    </row>
    <row r="19692" spans="9:12" x14ac:dyDescent="0.25">
      <c r="I19692" s="6">
        <v>1.7569666666666668</v>
      </c>
      <c r="J19692" s="6">
        <v>0.76126041984517767</v>
      </c>
      <c r="K19692" s="66">
        <v>2.7772833333333335</v>
      </c>
      <c r="L19692" s="66">
        <v>1.0236635502986635</v>
      </c>
    </row>
    <row r="19693" spans="9:12" x14ac:dyDescent="0.25">
      <c r="I19693" s="6">
        <v>1.7569666666666668</v>
      </c>
      <c r="J19693" s="6">
        <v>0.90248566213568882</v>
      </c>
      <c r="K19693" s="66">
        <v>2.7772833333333335</v>
      </c>
      <c r="L19693" s="66">
        <v>1.1319143585357951</v>
      </c>
    </row>
    <row r="19694" spans="9:12" x14ac:dyDescent="0.25">
      <c r="I19694" s="6">
        <v>1.7569666666666668</v>
      </c>
      <c r="J19694" s="6">
        <v>1.2724272873364624</v>
      </c>
      <c r="K19694" s="66">
        <v>2.778316666666667</v>
      </c>
      <c r="L19694" s="66">
        <v>0.48626041560457156</v>
      </c>
    </row>
    <row r="19695" spans="9:12" x14ac:dyDescent="0.25">
      <c r="I19695" s="6">
        <v>1.7574833333333333</v>
      </c>
      <c r="J19695" s="6">
        <v>0.28242179587936594</v>
      </c>
      <c r="K19695" s="66">
        <v>2.778316666666667</v>
      </c>
      <c r="L19695" s="66">
        <v>0.60968803742307764</v>
      </c>
    </row>
    <row r="19696" spans="9:12" x14ac:dyDescent="0.25">
      <c r="I19696" s="6">
        <v>1.7574833333333333</v>
      </c>
      <c r="J19696" s="6">
        <v>0.43338166226097363</v>
      </c>
      <c r="K19696" s="66">
        <v>2.778316666666667</v>
      </c>
      <c r="L19696" s="66">
        <v>0.7882314774408361</v>
      </c>
    </row>
    <row r="19697" spans="9:12" x14ac:dyDescent="0.25">
      <c r="I19697" s="6">
        <v>1.7574833333333333</v>
      </c>
      <c r="J19697" s="6">
        <v>0.65952627879625725</v>
      </c>
      <c r="K19697" s="66">
        <v>2.7788499999999998</v>
      </c>
      <c r="L19697" s="66">
        <v>0.33767374237664888</v>
      </c>
    </row>
    <row r="19698" spans="9:12" x14ac:dyDescent="0.25">
      <c r="I19698" s="6">
        <v>1.7580166666666668</v>
      </c>
      <c r="J19698" s="6">
        <v>0.33940090847081267</v>
      </c>
      <c r="K19698" s="66">
        <v>2.7788499999999998</v>
      </c>
      <c r="L19698" s="66">
        <v>0.37516509399124381</v>
      </c>
    </row>
    <row r="19699" spans="9:12" x14ac:dyDescent="0.25">
      <c r="I19699" s="6">
        <v>1.7580166666666668</v>
      </c>
      <c r="J19699" s="6">
        <v>0.425294881229974</v>
      </c>
      <c r="K19699" s="66">
        <v>2.7788499999999998</v>
      </c>
      <c r="L19699" s="66">
        <v>0.55040786210305059</v>
      </c>
    </row>
    <row r="19700" spans="9:12" x14ac:dyDescent="0.25">
      <c r="I19700" s="6">
        <v>1.7580166666666668</v>
      </c>
      <c r="J19700" s="6">
        <v>0.54802326702947657</v>
      </c>
      <c r="K19700" s="66">
        <v>2.7788499999999998</v>
      </c>
      <c r="L19700" s="66">
        <v>0.57707936388226855</v>
      </c>
    </row>
    <row r="19701" spans="9:12" x14ac:dyDescent="0.25">
      <c r="I19701" s="6">
        <v>1.7580166666666668</v>
      </c>
      <c r="J19701" s="6">
        <v>0.55279940458300858</v>
      </c>
      <c r="K19701" s="66">
        <v>2.7788499999999998</v>
      </c>
      <c r="L19701" s="66">
        <v>1.0601791182530746</v>
      </c>
    </row>
    <row r="19702" spans="9:12" x14ac:dyDescent="0.25">
      <c r="I19702" s="6">
        <v>1.7580166666666668</v>
      </c>
      <c r="J19702" s="6">
        <v>0.94973987700497675</v>
      </c>
      <c r="K19702" s="66">
        <v>2.7793666666666668</v>
      </c>
      <c r="L19702" s="66">
        <v>0.21903946315924952</v>
      </c>
    </row>
    <row r="19703" spans="9:12" x14ac:dyDescent="0.25">
      <c r="I19703" s="6">
        <v>1.7582666666666669</v>
      </c>
      <c r="J19703" s="6">
        <v>0.32240440568907786</v>
      </c>
      <c r="K19703" s="66">
        <v>2.7793666666666668</v>
      </c>
      <c r="L19703" s="66">
        <v>0.36599950335009485</v>
      </c>
    </row>
    <row r="19704" spans="9:12" x14ac:dyDescent="0.25">
      <c r="I19704" s="6">
        <v>1.7582666666666669</v>
      </c>
      <c r="J19704" s="6">
        <v>0.45615362570393747</v>
      </c>
      <c r="K19704" s="66">
        <v>2.7793666666666668</v>
      </c>
      <c r="L19704" s="66">
        <v>0.57216386953009224</v>
      </c>
    </row>
    <row r="19705" spans="9:12" x14ac:dyDescent="0.25">
      <c r="I19705" s="6">
        <v>1.7582666666666669</v>
      </c>
      <c r="J19705" s="6">
        <v>0.46889762103801341</v>
      </c>
      <c r="K19705" s="66">
        <v>2.7793666666666668</v>
      </c>
      <c r="L19705" s="66">
        <v>0.6461570168876194</v>
      </c>
    </row>
    <row r="19706" spans="9:12" x14ac:dyDescent="0.25">
      <c r="I19706" s="6">
        <v>1.7582666666666669</v>
      </c>
      <c r="J19706" s="6">
        <v>0.59952806859289343</v>
      </c>
      <c r="K19706" s="66">
        <v>2.7793666666666668</v>
      </c>
      <c r="L19706" s="66">
        <v>0.72913520405450372</v>
      </c>
    </row>
    <row r="19707" spans="9:12" x14ac:dyDescent="0.25">
      <c r="I19707" s="6">
        <v>1.7587833333333334</v>
      </c>
      <c r="J19707" s="6">
        <v>0.54328350119171964</v>
      </c>
      <c r="K19707" s="66">
        <v>2.7793666666666668</v>
      </c>
      <c r="L19707" s="66">
        <v>0.75534654232852128</v>
      </c>
    </row>
    <row r="19708" spans="9:12" x14ac:dyDescent="0.25">
      <c r="I19708" s="6">
        <v>1.7587833333333334</v>
      </c>
      <c r="J19708" s="6">
        <v>0.91582141302529785</v>
      </c>
      <c r="K19708" s="66">
        <v>2.7796166666666671</v>
      </c>
      <c r="L19708" s="66">
        <v>0.27334288434963178</v>
      </c>
    </row>
    <row r="19709" spans="9:12" x14ac:dyDescent="0.25">
      <c r="I19709" s="6">
        <v>1.7593166666666666</v>
      </c>
      <c r="J19709" s="6">
        <v>0.255778083725684</v>
      </c>
      <c r="K19709" s="66">
        <v>2.7801499999999999</v>
      </c>
      <c r="L19709" s="66">
        <v>0.6923564519994273</v>
      </c>
    </row>
    <row r="19710" spans="9:12" x14ac:dyDescent="0.25">
      <c r="I19710" s="6">
        <v>1.7593166666666666</v>
      </c>
      <c r="J19710" s="6">
        <v>0.61996243412311625</v>
      </c>
      <c r="K19710" s="66">
        <v>2.7806666666666668</v>
      </c>
      <c r="L19710" s="66">
        <v>0.50180666773719029</v>
      </c>
    </row>
    <row r="19711" spans="9:12" x14ac:dyDescent="0.25">
      <c r="I19711" s="6">
        <v>1.7593166666666666</v>
      </c>
      <c r="J19711" s="6">
        <v>0.87295223759721829</v>
      </c>
      <c r="K19711" s="66">
        <v>2.7806666666666668</v>
      </c>
      <c r="L19711" s="66">
        <v>0.56000713437094796</v>
      </c>
    </row>
    <row r="19712" spans="9:12" x14ac:dyDescent="0.25">
      <c r="I19712" s="6">
        <v>1.7598333333333334</v>
      </c>
      <c r="J19712" s="6">
        <v>0.39204500294701622</v>
      </c>
      <c r="K19712" s="66">
        <v>2.7806666666666668</v>
      </c>
      <c r="L19712" s="66">
        <v>0.73491135945637109</v>
      </c>
    </row>
    <row r="19713" spans="9:12" x14ac:dyDescent="0.25">
      <c r="I19713" s="6">
        <v>1.7598333333333334</v>
      </c>
      <c r="J19713" s="6">
        <v>0.69514317930134706</v>
      </c>
      <c r="K19713" s="66">
        <v>2.7806666666666668</v>
      </c>
      <c r="L19713" s="66">
        <v>1.1669999867879894</v>
      </c>
    </row>
    <row r="19714" spans="9:12" x14ac:dyDescent="0.25">
      <c r="I19714" s="6">
        <v>1.7598333333333334</v>
      </c>
      <c r="J19714" s="6">
        <v>0.87619258966891811</v>
      </c>
      <c r="K19714" s="66">
        <v>2.7830166666666667</v>
      </c>
      <c r="L19714" s="66">
        <v>0.65415266429369934</v>
      </c>
    </row>
    <row r="19715" spans="9:12" x14ac:dyDescent="0.25">
      <c r="I19715" s="6">
        <v>1.7598333333333334</v>
      </c>
      <c r="J19715" s="6">
        <v>1.1630775628777643</v>
      </c>
      <c r="K19715" s="66">
        <v>2.7830166666666667</v>
      </c>
      <c r="L19715" s="66">
        <v>0.72339991574901297</v>
      </c>
    </row>
    <row r="19716" spans="9:12" x14ac:dyDescent="0.25">
      <c r="I19716" s="6">
        <v>1.7603500000000001</v>
      </c>
      <c r="J19716" s="6">
        <v>0.34811867746986697</v>
      </c>
      <c r="K19716" s="66">
        <v>2.7830166666666667</v>
      </c>
      <c r="L19716" s="66">
        <v>0.82830207410904677</v>
      </c>
    </row>
    <row r="19717" spans="9:12" x14ac:dyDescent="0.25">
      <c r="I19717" s="6">
        <v>1.7603500000000001</v>
      </c>
      <c r="J19717" s="6">
        <v>0.54091933966633376</v>
      </c>
      <c r="K19717" s="66">
        <v>2.783266666666667</v>
      </c>
      <c r="L19717" s="66">
        <v>0.56971674779906201</v>
      </c>
    </row>
    <row r="19718" spans="9:12" x14ac:dyDescent="0.25">
      <c r="I19718" s="6">
        <v>1.7608666666666666</v>
      </c>
      <c r="J19718" s="6">
        <v>0.57954732783245089</v>
      </c>
      <c r="K19718" s="66">
        <v>2.783266666666667</v>
      </c>
      <c r="L19718" s="66">
        <v>0.80655424010128052</v>
      </c>
    </row>
    <row r="19719" spans="9:12" x14ac:dyDescent="0.25">
      <c r="I19719" s="6">
        <v>1.7608666666666666</v>
      </c>
      <c r="J19719" s="6">
        <v>0.65683599784178626</v>
      </c>
      <c r="K19719" s="66">
        <v>2.7835333333333332</v>
      </c>
      <c r="L19719" s="66">
        <v>0.40163863555561358</v>
      </c>
    </row>
    <row r="19720" spans="9:12" x14ac:dyDescent="0.25">
      <c r="I19720" s="6">
        <v>1.7608666666666666</v>
      </c>
      <c r="J19720" s="6">
        <v>0.80348839053110865</v>
      </c>
      <c r="K19720" s="66">
        <v>2.7835333333333332</v>
      </c>
      <c r="L19720" s="66">
        <v>0.45825623781251301</v>
      </c>
    </row>
    <row r="19721" spans="9:12" x14ac:dyDescent="0.25">
      <c r="I19721" s="6">
        <v>1.7613999999999999</v>
      </c>
      <c r="J19721" s="6">
        <v>0.38448242416123901</v>
      </c>
      <c r="K19721" s="66">
        <v>2.7835333333333332</v>
      </c>
      <c r="L19721" s="66">
        <v>0.78520118224451196</v>
      </c>
    </row>
    <row r="19722" spans="9:12" x14ac:dyDescent="0.25">
      <c r="I19722" s="6">
        <v>1.7613999999999999</v>
      </c>
      <c r="J19722" s="6">
        <v>0.53154034104790626</v>
      </c>
      <c r="K19722" s="66">
        <v>2.7835333333333332</v>
      </c>
      <c r="L19722" s="66">
        <v>0.99860302945861079</v>
      </c>
    </row>
    <row r="19723" spans="9:12" x14ac:dyDescent="0.25">
      <c r="I19723" s="6">
        <v>1.7613999999999999</v>
      </c>
      <c r="J19723" s="6">
        <v>0.55519789446935075</v>
      </c>
      <c r="K19723" s="66">
        <v>2.7835333333333332</v>
      </c>
      <c r="L19723" s="66">
        <v>1.0454730936219585</v>
      </c>
    </row>
    <row r="19724" spans="9:12" x14ac:dyDescent="0.25">
      <c r="I19724" s="6">
        <v>1.7613999999999999</v>
      </c>
      <c r="J19724" s="6">
        <v>0.55519789446935075</v>
      </c>
      <c r="K19724" s="66">
        <v>2.7840500000000001</v>
      </c>
      <c r="L19724" s="66">
        <v>0.49067120131649705</v>
      </c>
    </row>
    <row r="19725" spans="9:12" x14ac:dyDescent="0.25">
      <c r="I19725" s="6">
        <v>1.7613999999999999</v>
      </c>
      <c r="J19725" s="6">
        <v>0.61996243412311625</v>
      </c>
      <c r="K19725" s="66">
        <v>2.7840500000000001</v>
      </c>
      <c r="L19725" s="66">
        <v>0.60458904980817041</v>
      </c>
    </row>
    <row r="19726" spans="9:12" x14ac:dyDescent="0.25">
      <c r="I19726" s="6">
        <v>1.7613999999999999</v>
      </c>
      <c r="J19726" s="6">
        <v>0.82517001984274496</v>
      </c>
      <c r="K19726" s="66">
        <v>2.7840500000000001</v>
      </c>
      <c r="L19726" s="66">
        <v>0.82204613899571832</v>
      </c>
    </row>
    <row r="19727" spans="9:12" x14ac:dyDescent="0.25">
      <c r="I19727" s="6">
        <v>1.7613999999999999</v>
      </c>
      <c r="J19727" s="6">
        <v>1.4061848851060792</v>
      </c>
      <c r="K19727" s="66">
        <v>2.7845666666666671</v>
      </c>
      <c r="L19727" s="66">
        <v>0.39394585420078054</v>
      </c>
    </row>
    <row r="19728" spans="9:12" x14ac:dyDescent="0.25">
      <c r="I19728" s="6">
        <v>1.7613999999999999</v>
      </c>
      <c r="J19728" s="6">
        <v>1.5681044076597681</v>
      </c>
      <c r="K19728" s="66">
        <v>2.7845666666666671</v>
      </c>
      <c r="L19728" s="66">
        <v>0.59448588624194976</v>
      </c>
    </row>
    <row r="19729" spans="9:12" x14ac:dyDescent="0.25">
      <c r="I19729" s="6">
        <v>1.7616499999999999</v>
      </c>
      <c r="J19729" s="6">
        <v>0.59448588624194976</v>
      </c>
      <c r="K19729" s="66">
        <v>2.7845666666666671</v>
      </c>
      <c r="L19729" s="66">
        <v>0.60205978521342318</v>
      </c>
    </row>
    <row r="19730" spans="9:12" x14ac:dyDescent="0.25">
      <c r="I19730" s="6">
        <v>1.7616499999999999</v>
      </c>
      <c r="J19730" s="6">
        <v>0.78520118224451196</v>
      </c>
      <c r="K19730" s="66">
        <v>2.7845666666666671</v>
      </c>
      <c r="L19730" s="66">
        <v>0.79735791740365625</v>
      </c>
    </row>
    <row r="19731" spans="9:12" x14ac:dyDescent="0.25">
      <c r="I19731" s="6">
        <v>1.7616499999999999</v>
      </c>
      <c r="J19731" s="6">
        <v>0.80963929720674932</v>
      </c>
      <c r="K19731" s="66">
        <v>2.7850999999999999</v>
      </c>
      <c r="L19731" s="66">
        <v>0.26887995222272981</v>
      </c>
    </row>
    <row r="19732" spans="9:12" x14ac:dyDescent="0.25">
      <c r="I19732" s="6">
        <v>1.7616499999999999</v>
      </c>
      <c r="J19732" s="6">
        <v>1.6067777583028633</v>
      </c>
      <c r="K19732" s="66">
        <v>2.7850999999999999</v>
      </c>
      <c r="L19732" s="66">
        <v>0.46889762103801341</v>
      </c>
    </row>
    <row r="19733" spans="9:12" x14ac:dyDescent="0.25">
      <c r="I19733" s="6">
        <v>1.7621833333333334</v>
      </c>
      <c r="J19733" s="6">
        <v>0.27937168014129915</v>
      </c>
      <c r="K19733" s="66">
        <v>2.7850999999999999</v>
      </c>
      <c r="L19733" s="66">
        <v>0.49067120131649705</v>
      </c>
    </row>
    <row r="19734" spans="9:12" x14ac:dyDescent="0.25">
      <c r="I19734" s="6">
        <v>1.7621833333333334</v>
      </c>
      <c r="J19734" s="6">
        <v>0.56242605780547827</v>
      </c>
      <c r="K19734" s="66">
        <v>2.7856166666666669</v>
      </c>
      <c r="L19734" s="66">
        <v>0.33082989321484674</v>
      </c>
    </row>
    <row r="19735" spans="9:12" x14ac:dyDescent="0.25">
      <c r="I19735" s="6">
        <v>1.7621833333333334</v>
      </c>
      <c r="J19735" s="6">
        <v>0.68680588296955891</v>
      </c>
      <c r="K19735" s="66">
        <v>2.7856166666666669</v>
      </c>
      <c r="L19735" s="66">
        <v>0.43134852421623832</v>
      </c>
    </row>
    <row r="19736" spans="9:12" x14ac:dyDescent="0.25">
      <c r="I19736" s="6">
        <v>1.7621833333333334</v>
      </c>
      <c r="J19736" s="6">
        <v>0.75829959871269381</v>
      </c>
      <c r="K19736" s="66">
        <v>2.7856166666666669</v>
      </c>
      <c r="L19736" s="66">
        <v>0.55040786210305059</v>
      </c>
    </row>
    <row r="19737" spans="9:12" x14ac:dyDescent="0.25">
      <c r="I19737" s="6">
        <v>1.7621833333333334</v>
      </c>
      <c r="J19737" s="6">
        <v>1.2393314780068445</v>
      </c>
      <c r="K19737" s="66">
        <v>2.7856166666666669</v>
      </c>
      <c r="L19737" s="66">
        <v>0.6923564519994273</v>
      </c>
    </row>
    <row r="19738" spans="9:12" x14ac:dyDescent="0.25">
      <c r="I19738" s="6">
        <v>1.7621833333333334</v>
      </c>
      <c r="J19738" s="6">
        <v>1.5253402606693762</v>
      </c>
      <c r="K19738" s="66">
        <v>2.7856166666666669</v>
      </c>
      <c r="L19738" s="66">
        <v>0.80963929720674932</v>
      </c>
    </row>
    <row r="19739" spans="9:12" x14ac:dyDescent="0.25">
      <c r="I19739" s="6">
        <v>1.7626999999999999</v>
      </c>
      <c r="J19739" s="6">
        <v>0.20145758008901637</v>
      </c>
      <c r="K19739" s="66">
        <v>2.7856166666666669</v>
      </c>
      <c r="L19739" s="66">
        <v>0.88599619741869839</v>
      </c>
    </row>
    <row r="19740" spans="9:12" x14ac:dyDescent="0.25">
      <c r="I19740" s="6">
        <v>1.7626999999999999</v>
      </c>
      <c r="J19740" s="6">
        <v>0.47970206397805637</v>
      </c>
      <c r="K19740" s="66">
        <v>2.7858666666666667</v>
      </c>
      <c r="L19740" s="66">
        <v>0.54328350119171964</v>
      </c>
    </row>
    <row r="19741" spans="9:12" x14ac:dyDescent="0.25">
      <c r="I19741" s="6">
        <v>1.7626999999999999</v>
      </c>
      <c r="J19741" s="6">
        <v>0.49732926865817112</v>
      </c>
      <c r="K19741" s="66">
        <v>2.7858666666666667</v>
      </c>
      <c r="L19741" s="66">
        <v>0.58201365709877817</v>
      </c>
    </row>
    <row r="19742" spans="9:12" x14ac:dyDescent="0.25">
      <c r="I19742" s="6">
        <v>1.7626999999999999</v>
      </c>
      <c r="J19742" s="6">
        <v>0.63035166736397308</v>
      </c>
      <c r="K19742" s="66">
        <v>2.7858666666666667</v>
      </c>
      <c r="L19742" s="66">
        <v>0.68680588296955891</v>
      </c>
    </row>
    <row r="19743" spans="9:12" x14ac:dyDescent="0.25">
      <c r="I19743" s="6">
        <v>1.7632166666666669</v>
      </c>
      <c r="J19743" s="6">
        <v>0.44986172754579751</v>
      </c>
      <c r="K19743" s="66">
        <v>2.7858666666666667</v>
      </c>
      <c r="L19743" s="66">
        <v>0.76719391356809485</v>
      </c>
    </row>
    <row r="19744" spans="9:12" x14ac:dyDescent="0.25">
      <c r="I19744" s="6">
        <v>1.7632166666666669</v>
      </c>
      <c r="J19744" s="6">
        <v>0.44986172754579751</v>
      </c>
      <c r="K19744" s="66">
        <v>2.7858666666666667</v>
      </c>
      <c r="L19744" s="66">
        <v>0.97396711774991085</v>
      </c>
    </row>
    <row r="19745" spans="9:12" x14ac:dyDescent="0.25">
      <c r="I19745" s="6">
        <v>1.7632166666666669</v>
      </c>
      <c r="J19745" s="6">
        <v>0.55279940458300858</v>
      </c>
      <c r="K19745" s="66">
        <v>2.7864</v>
      </c>
      <c r="L19745" s="66">
        <v>0.65683599784178626</v>
      </c>
    </row>
    <row r="19746" spans="9:12" x14ac:dyDescent="0.25">
      <c r="I19746" s="6">
        <v>1.7632166666666669</v>
      </c>
      <c r="J19746" s="6">
        <v>0.67307903396762581</v>
      </c>
      <c r="K19746" s="66">
        <v>2.7864</v>
      </c>
      <c r="L19746" s="66">
        <v>0.80963929720674932</v>
      </c>
    </row>
    <row r="19747" spans="9:12" x14ac:dyDescent="0.25">
      <c r="I19747" s="6">
        <v>1.7632166666666669</v>
      </c>
      <c r="J19747" s="6">
        <v>0.80655424010128052</v>
      </c>
      <c r="K19747" s="66">
        <v>2.7864</v>
      </c>
      <c r="L19747" s="66">
        <v>1.2640948950562394</v>
      </c>
    </row>
    <row r="19748" spans="9:12" x14ac:dyDescent="0.25">
      <c r="I19748" s="6">
        <v>1.7637333333333334</v>
      </c>
      <c r="J19748" s="6">
        <v>0.17577314128858218</v>
      </c>
      <c r="K19748" s="66">
        <v>2.7869166666666669</v>
      </c>
      <c r="L19748" s="66">
        <v>0.4094237356811613</v>
      </c>
    </row>
    <row r="19749" spans="9:12" x14ac:dyDescent="0.25">
      <c r="I19749" s="6">
        <v>1.7642666666666669</v>
      </c>
      <c r="J19749" s="6">
        <v>0.55040786210305059</v>
      </c>
      <c r="K19749" s="66">
        <v>2.7869166666666669</v>
      </c>
      <c r="L19749" s="66">
        <v>0.9191786449926348</v>
      </c>
    </row>
    <row r="19750" spans="9:12" x14ac:dyDescent="0.25">
      <c r="I19750" s="6">
        <v>1.7642666666666669</v>
      </c>
      <c r="J19750" s="6">
        <v>0.59448588624194976</v>
      </c>
      <c r="K19750" s="66">
        <v>2.7869166666666669</v>
      </c>
      <c r="L19750" s="66">
        <v>1.5065883934969779</v>
      </c>
    </row>
    <row r="19751" spans="9:12" x14ac:dyDescent="0.25">
      <c r="I19751" s="6">
        <v>1.7642666666666669</v>
      </c>
      <c r="J19751" s="6">
        <v>0.6382169487326117</v>
      </c>
      <c r="K19751" s="66">
        <v>2.7874333333333334</v>
      </c>
      <c r="L19751" s="66">
        <v>0.34113391855975833</v>
      </c>
    </row>
    <row r="19752" spans="9:12" x14ac:dyDescent="0.25">
      <c r="I19752" s="6">
        <v>1.7647833333333334</v>
      </c>
      <c r="J19752" s="6">
        <v>0.2139164456916729</v>
      </c>
      <c r="K19752" s="66">
        <v>2.7874333333333334</v>
      </c>
      <c r="L19752" s="66">
        <v>0.44363562541282403</v>
      </c>
    </row>
    <row r="19753" spans="9:12" x14ac:dyDescent="0.25">
      <c r="I19753" s="6">
        <v>1.7647833333333334</v>
      </c>
      <c r="J19753" s="6">
        <v>0.59197542051153584</v>
      </c>
      <c r="K19753" s="66">
        <v>2.7874333333333334</v>
      </c>
      <c r="L19753" s="66">
        <v>0.56485233731735651</v>
      </c>
    </row>
    <row r="19754" spans="9:12" x14ac:dyDescent="0.25">
      <c r="I19754" s="6">
        <v>1.7647833333333334</v>
      </c>
      <c r="J19754" s="6">
        <v>0.99506761695107204</v>
      </c>
      <c r="K19754" s="66">
        <v>2.7874333333333334</v>
      </c>
      <c r="L19754" s="66">
        <v>0.60968803742307764</v>
      </c>
    </row>
    <row r="19755" spans="9:12" x14ac:dyDescent="0.25">
      <c r="I19755" s="6">
        <v>1.7650333333333335</v>
      </c>
      <c r="J19755" s="6">
        <v>0.21138289005180613</v>
      </c>
      <c r="K19755" s="66">
        <v>2.7874333333333334</v>
      </c>
      <c r="L19755" s="66">
        <v>0.77916429476776194</v>
      </c>
    </row>
    <row r="19756" spans="9:12" x14ac:dyDescent="0.25">
      <c r="I19756" s="6">
        <v>1.7650333333333335</v>
      </c>
      <c r="J19756" s="6">
        <v>0.26740142154292112</v>
      </c>
      <c r="K19756" s="66">
        <v>2.7874333333333334</v>
      </c>
      <c r="L19756" s="66">
        <v>0.85682567269605181</v>
      </c>
    </row>
    <row r="19757" spans="9:12" x14ac:dyDescent="0.25">
      <c r="I19757" s="6">
        <v>1.7650333333333335</v>
      </c>
      <c r="J19757" s="6">
        <v>0.74654458711093119</v>
      </c>
      <c r="K19757" s="66">
        <v>2.7879500000000004</v>
      </c>
      <c r="L19757" s="66">
        <v>0.60713506991243205</v>
      </c>
    </row>
    <row r="19758" spans="9:12" x14ac:dyDescent="0.25">
      <c r="I19758" s="6">
        <v>1.7650333333333335</v>
      </c>
      <c r="J19758" s="6">
        <v>1.0164574551945793</v>
      </c>
      <c r="K19758" s="66">
        <v>2.7884833333333332</v>
      </c>
      <c r="L19758" s="66">
        <v>0.39204500294701622</v>
      </c>
    </row>
    <row r="19759" spans="9:12" x14ac:dyDescent="0.25">
      <c r="I19759" s="6">
        <v>1.7650333333333335</v>
      </c>
      <c r="J19759" s="6">
        <v>1.1357807945239844</v>
      </c>
      <c r="K19759" s="66">
        <v>2.7884833333333332</v>
      </c>
      <c r="L19759" s="66">
        <v>0.49067120131649705</v>
      </c>
    </row>
    <row r="19760" spans="9:12" x14ac:dyDescent="0.25">
      <c r="I19760" s="6">
        <v>1.7655666666666667</v>
      </c>
      <c r="J19760" s="6">
        <v>0.39394585420078054</v>
      </c>
      <c r="K19760" s="66">
        <v>2.7884833333333332</v>
      </c>
      <c r="L19760" s="66">
        <v>0.54091933966633376</v>
      </c>
    </row>
    <row r="19761" spans="9:12" x14ac:dyDescent="0.25">
      <c r="I19761" s="6">
        <v>1.7655666666666667</v>
      </c>
      <c r="J19761" s="6">
        <v>0.52457985719304545</v>
      </c>
      <c r="K19761" s="66">
        <v>2.7884833333333332</v>
      </c>
      <c r="L19761" s="66">
        <v>0.55760333176207688</v>
      </c>
    </row>
    <row r="19762" spans="9:12" x14ac:dyDescent="0.25">
      <c r="I19762" s="6">
        <v>1.7655666666666667</v>
      </c>
      <c r="J19762" s="6">
        <v>0.65952627879625725</v>
      </c>
      <c r="K19762" s="66">
        <v>2.7884833333333332</v>
      </c>
      <c r="L19762" s="66">
        <v>0.71199881320187186</v>
      </c>
    </row>
    <row r="19763" spans="9:12" x14ac:dyDescent="0.25">
      <c r="I19763" s="6">
        <v>1.7660833333333334</v>
      </c>
      <c r="J19763" s="6">
        <v>0.19541374520588242</v>
      </c>
      <c r="K19763" s="66">
        <v>2.7884833333333332</v>
      </c>
      <c r="L19763" s="66">
        <v>0.7882314774408361</v>
      </c>
    </row>
    <row r="19764" spans="9:12" x14ac:dyDescent="0.25">
      <c r="I19764" s="6">
        <v>1.7660833333333334</v>
      </c>
      <c r="J19764" s="6">
        <v>0.44570717852815334</v>
      </c>
      <c r="K19764" s="66">
        <v>2.7892666666666668</v>
      </c>
      <c r="L19764" s="66">
        <v>0.53154034104790626</v>
      </c>
    </row>
    <row r="19765" spans="9:12" x14ac:dyDescent="0.25">
      <c r="I19765" s="6">
        <v>1.7660833333333334</v>
      </c>
      <c r="J19765" s="6">
        <v>0.6461570168876194</v>
      </c>
      <c r="K19765" s="66">
        <v>2.7892666666666668</v>
      </c>
      <c r="L19765" s="66">
        <v>0.58948130161967249</v>
      </c>
    </row>
    <row r="19766" spans="9:12" x14ac:dyDescent="0.25">
      <c r="I19766" s="6">
        <v>1.7660833333333334</v>
      </c>
      <c r="J19766" s="6">
        <v>0.78217906046746311</v>
      </c>
      <c r="K19766" s="66">
        <v>2.7892666666666668</v>
      </c>
      <c r="L19766" s="66">
        <v>0.88599619741869839</v>
      </c>
    </row>
    <row r="19767" spans="9:12" x14ac:dyDescent="0.25">
      <c r="I19767" s="6">
        <v>1.7660833333333334</v>
      </c>
      <c r="J19767" s="6">
        <v>0.84723866055706754</v>
      </c>
      <c r="K19767" s="66">
        <v>2.7892666666666668</v>
      </c>
      <c r="L19767" s="66">
        <v>0.88928027728352133</v>
      </c>
    </row>
    <row r="19768" spans="9:12" x14ac:dyDescent="0.25">
      <c r="I19768" s="6">
        <v>1.7660833333333334</v>
      </c>
      <c r="J19768" s="6">
        <v>0.90913146934845002</v>
      </c>
      <c r="K19768" s="66">
        <v>2.7897833333333333</v>
      </c>
      <c r="L19768" s="66">
        <v>0.49956469882997062</v>
      </c>
    </row>
    <row r="19769" spans="9:12" x14ac:dyDescent="0.25">
      <c r="I19769" s="6">
        <v>1.7660833333333334</v>
      </c>
      <c r="J19769" s="6">
        <v>1.1828363953048819</v>
      </c>
      <c r="K19769" s="66">
        <v>2.7897833333333333</v>
      </c>
      <c r="L19769" s="66">
        <v>0.60968803742307764</v>
      </c>
    </row>
    <row r="19770" spans="9:12" x14ac:dyDescent="0.25">
      <c r="I19770" s="6">
        <v>1.7660833333333334</v>
      </c>
      <c r="J19770" s="6">
        <v>1.4061848851060792</v>
      </c>
      <c r="K19770" s="66">
        <v>2.7897833333333333</v>
      </c>
      <c r="L19770" s="66">
        <v>0.69514317930134706</v>
      </c>
    </row>
    <row r="19771" spans="9:12" x14ac:dyDescent="0.25">
      <c r="I19771" s="6">
        <v>1.7666000000000002</v>
      </c>
      <c r="J19771" s="6">
        <v>0.53622044092495347</v>
      </c>
      <c r="K19771" s="66">
        <v>2.7897833333333333</v>
      </c>
      <c r="L19771" s="66">
        <v>0.87295223759721829</v>
      </c>
    </row>
    <row r="19772" spans="9:12" x14ac:dyDescent="0.25">
      <c r="I19772" s="6">
        <v>1.7666000000000002</v>
      </c>
      <c r="J19772" s="6">
        <v>0.77017762027454972</v>
      </c>
      <c r="K19772" s="66">
        <v>2.7903000000000002</v>
      </c>
      <c r="L19772" s="66">
        <v>0.49067120131649705</v>
      </c>
    </row>
    <row r="19773" spans="9:12" x14ac:dyDescent="0.25">
      <c r="I19773" s="6">
        <v>1.7676499999999999</v>
      </c>
      <c r="J19773" s="6">
        <v>1.1051231161641939</v>
      </c>
      <c r="K19773" s="66">
        <v>2.7903000000000002</v>
      </c>
      <c r="L19773" s="66">
        <v>0.68405144067377666</v>
      </c>
    </row>
    <row r="19774" spans="9:12" x14ac:dyDescent="0.25">
      <c r="I19774" s="6">
        <v>1.7681666666666667</v>
      </c>
      <c r="J19774" s="6">
        <v>0.648818282203663</v>
      </c>
      <c r="K19774" s="66">
        <v>2.7903000000000002</v>
      </c>
      <c r="L19774" s="66">
        <v>0.94630867559319809</v>
      </c>
    </row>
    <row r="19775" spans="9:12" x14ac:dyDescent="0.25">
      <c r="I19775" s="6">
        <v>1.7681666666666667</v>
      </c>
      <c r="J19775" s="6">
        <v>0.85042629407444159</v>
      </c>
      <c r="K19775" s="66">
        <v>2.7908166666666667</v>
      </c>
      <c r="L19775" s="66">
        <v>0.38635875515717744</v>
      </c>
    </row>
    <row r="19776" spans="9:12" x14ac:dyDescent="0.25">
      <c r="I19776" s="6">
        <v>1.7684333333333335</v>
      </c>
      <c r="J19776" s="6">
        <v>0.40551524745080059</v>
      </c>
      <c r="K19776" s="66">
        <v>2.7908166666666667</v>
      </c>
      <c r="L19776" s="66">
        <v>0.44986172754579751</v>
      </c>
    </row>
    <row r="19777" spans="9:12" x14ac:dyDescent="0.25">
      <c r="I19777" s="6">
        <v>1.7684333333333335</v>
      </c>
      <c r="J19777" s="6">
        <v>0.7205379929897604</v>
      </c>
      <c r="K19777" s="66">
        <v>2.79135</v>
      </c>
      <c r="L19777" s="66">
        <v>0.51539129924373284</v>
      </c>
    </row>
    <row r="19778" spans="9:12" x14ac:dyDescent="0.25">
      <c r="I19778" s="6">
        <v>1.7684333333333335</v>
      </c>
      <c r="J19778" s="6">
        <v>0.72625856914055553</v>
      </c>
      <c r="K19778" s="66">
        <v>2.79135</v>
      </c>
      <c r="L19778" s="66">
        <v>0.58201365709877817</v>
      </c>
    </row>
    <row r="19779" spans="9:12" x14ac:dyDescent="0.25">
      <c r="I19779" s="6">
        <v>1.76895</v>
      </c>
      <c r="J19779" s="6">
        <v>0.31248886296232209</v>
      </c>
      <c r="K19779" s="66">
        <v>2.79135</v>
      </c>
      <c r="L19779" s="66">
        <v>0.65147709549392396</v>
      </c>
    </row>
    <row r="19780" spans="9:12" x14ac:dyDescent="0.25">
      <c r="I19780" s="6">
        <v>1.76895</v>
      </c>
      <c r="J19780" s="6">
        <v>0.43542133904112934</v>
      </c>
      <c r="K19780" s="66">
        <v>2.79135</v>
      </c>
      <c r="L19780" s="66">
        <v>0.72339991574901297</v>
      </c>
    </row>
    <row r="19781" spans="9:12" x14ac:dyDescent="0.25">
      <c r="I19781" s="6">
        <v>1.76895</v>
      </c>
      <c r="J19781" s="6">
        <v>0.56242605780547827</v>
      </c>
      <c r="K19781" s="66">
        <v>2.79135</v>
      </c>
      <c r="L19781" s="66">
        <v>0.79430432796239747</v>
      </c>
    </row>
    <row r="19782" spans="9:12" x14ac:dyDescent="0.25">
      <c r="I19782" s="6">
        <v>1.7694666666666667</v>
      </c>
      <c r="J19782" s="6">
        <v>0.57954732783245089</v>
      </c>
      <c r="K19782" s="66">
        <v>2.79135</v>
      </c>
      <c r="L19782" s="66">
        <v>0.9259057777271853</v>
      </c>
    </row>
    <row r="19783" spans="9:12" x14ac:dyDescent="0.25">
      <c r="I19783" s="6">
        <v>1.7694666666666667</v>
      </c>
      <c r="J19783" s="6">
        <v>0.6435031076489236</v>
      </c>
      <c r="K19783" s="66">
        <v>2.7918666666666665</v>
      </c>
      <c r="L19783" s="66">
        <v>0.75534654232852128</v>
      </c>
    </row>
    <row r="19784" spans="9:12" x14ac:dyDescent="0.25">
      <c r="I19784" s="6">
        <v>1.7694666666666667</v>
      </c>
      <c r="J19784" s="6">
        <v>0.68405144067377666</v>
      </c>
      <c r="K19784" s="66">
        <v>2.7918666666666665</v>
      </c>
      <c r="L19784" s="66">
        <v>0.84723866055706754</v>
      </c>
    </row>
    <row r="19785" spans="9:12" x14ac:dyDescent="0.25">
      <c r="I19785" s="6">
        <v>1.7694666666666667</v>
      </c>
      <c r="J19785" s="6">
        <v>1.3490081392365552</v>
      </c>
      <c r="K19785" s="66">
        <v>2.7918666666666665</v>
      </c>
      <c r="L19785" s="66">
        <v>0.90579834896797529</v>
      </c>
    </row>
    <row r="19786" spans="9:12" x14ac:dyDescent="0.25">
      <c r="I19786" s="6">
        <v>1.7699833333333332</v>
      </c>
      <c r="J19786" s="6">
        <v>0.46037315340482038</v>
      </c>
      <c r="K19786" s="66">
        <v>2.7918666666666665</v>
      </c>
      <c r="L19786" s="66">
        <v>1.2765920531282007</v>
      </c>
    </row>
    <row r="19787" spans="9:12" x14ac:dyDescent="0.25">
      <c r="I19787" s="6">
        <v>1.7699833333333332</v>
      </c>
      <c r="J19787" s="6">
        <v>0.46462619212473216</v>
      </c>
      <c r="K19787" s="66">
        <v>2.7923833333333334</v>
      </c>
      <c r="L19787" s="66">
        <v>0.32744593416647955</v>
      </c>
    </row>
    <row r="19788" spans="9:12" x14ac:dyDescent="0.25">
      <c r="I19788" s="6">
        <v>1.7699833333333332</v>
      </c>
      <c r="J19788" s="6">
        <v>0.55279940458300858</v>
      </c>
      <c r="K19788" s="66">
        <v>2.7923833333333334</v>
      </c>
      <c r="L19788" s="66">
        <v>0.43951172671746219</v>
      </c>
    </row>
    <row r="19789" spans="9:12" x14ac:dyDescent="0.25">
      <c r="I19789" s="6">
        <v>1.7699833333333332</v>
      </c>
      <c r="J19789" s="6">
        <v>0.8189296142260396</v>
      </c>
      <c r="K19789" s="66">
        <v>2.7923833333333334</v>
      </c>
      <c r="L19789" s="66">
        <v>0.56000713437094796</v>
      </c>
    </row>
    <row r="19790" spans="9:12" x14ac:dyDescent="0.25">
      <c r="I19790" s="6">
        <v>1.7699833333333332</v>
      </c>
      <c r="J19790" s="6">
        <v>0.86324507619488666</v>
      </c>
      <c r="K19790" s="66">
        <v>2.7923833333333334</v>
      </c>
      <c r="L19790" s="66">
        <v>1.2352484464078592</v>
      </c>
    </row>
    <row r="19791" spans="9:12" x14ac:dyDescent="0.25">
      <c r="I19791" s="6">
        <v>1.7699833333333332</v>
      </c>
      <c r="J19791" s="6">
        <v>1.0272794709860644</v>
      </c>
      <c r="K19791" s="66">
        <v>2.7926500000000001</v>
      </c>
      <c r="L19791" s="66">
        <v>0.27036395909345295</v>
      </c>
    </row>
    <row r="19792" spans="9:12" x14ac:dyDescent="0.25">
      <c r="I19792" s="6">
        <v>1.7705166666666667</v>
      </c>
      <c r="J19792" s="6">
        <v>0.68129495502317561</v>
      </c>
      <c r="K19792" s="66">
        <v>2.7926500000000001</v>
      </c>
      <c r="L19792" s="66">
        <v>0.27786033318310005</v>
      </c>
    </row>
    <row r="19793" spans="9:12" x14ac:dyDescent="0.25">
      <c r="I19793" s="6">
        <v>1.7710333333333332</v>
      </c>
      <c r="J19793" s="6">
        <v>0.26154671958181802</v>
      </c>
      <c r="K19793" s="66">
        <v>2.7926500000000001</v>
      </c>
      <c r="L19793" s="66">
        <v>0.425294881229974</v>
      </c>
    </row>
    <row r="19794" spans="9:12" x14ac:dyDescent="0.25">
      <c r="I19794" s="6">
        <v>1.7710333333333332</v>
      </c>
      <c r="J19794" s="6">
        <v>0.48846274342830609</v>
      </c>
      <c r="K19794" s="66">
        <v>2.7926500000000001</v>
      </c>
      <c r="L19794" s="66">
        <v>0.43951172671746219</v>
      </c>
    </row>
    <row r="19795" spans="9:12" x14ac:dyDescent="0.25">
      <c r="I19795" s="6">
        <v>1.7710333333333332</v>
      </c>
      <c r="J19795" s="6">
        <v>0.50405517537983047</v>
      </c>
      <c r="K19795" s="66">
        <v>2.7926500000000001</v>
      </c>
      <c r="L19795" s="66">
        <v>0.64085614581661188</v>
      </c>
    </row>
    <row r="19796" spans="9:12" x14ac:dyDescent="0.25">
      <c r="I19796" s="6">
        <v>1.7710333333333332</v>
      </c>
      <c r="J19796" s="6">
        <v>0.58201365709877817</v>
      </c>
      <c r="K19796" s="66">
        <v>2.7926500000000001</v>
      </c>
      <c r="L19796" s="66">
        <v>0.71483785038715353</v>
      </c>
    </row>
    <row r="19797" spans="9:12" x14ac:dyDescent="0.25">
      <c r="I19797" s="6">
        <v>1.7710333333333332</v>
      </c>
      <c r="J19797" s="6">
        <v>0.81583229699165782</v>
      </c>
      <c r="K19797" s="66">
        <v>2.7931666666666666</v>
      </c>
      <c r="L19797" s="66">
        <v>0.72339991574901297</v>
      </c>
    </row>
    <row r="19798" spans="9:12" x14ac:dyDescent="0.25">
      <c r="I19798" s="6">
        <v>1.7710333333333332</v>
      </c>
      <c r="J19798" s="6">
        <v>0.87619258966891811</v>
      </c>
      <c r="K19798" s="66">
        <v>2.7931666666666666</v>
      </c>
      <c r="L19798" s="66">
        <v>0.72625856914055553</v>
      </c>
    </row>
    <row r="19799" spans="9:12" x14ac:dyDescent="0.25">
      <c r="I19799" s="6">
        <v>1.7712833333333333</v>
      </c>
      <c r="J19799" s="6">
        <v>0.58698473070202661</v>
      </c>
      <c r="K19799" s="66">
        <v>2.7931666666666666</v>
      </c>
      <c r="L19799" s="66">
        <v>0.95316740037808123</v>
      </c>
    </row>
    <row r="19800" spans="9:12" x14ac:dyDescent="0.25">
      <c r="I19800" s="6">
        <v>1.7712833333333333</v>
      </c>
      <c r="J19800" s="6">
        <v>0.65147709549392396</v>
      </c>
      <c r="K19800" s="66">
        <v>2.7931666666666666</v>
      </c>
      <c r="L19800" s="66">
        <v>1.0638669650300983</v>
      </c>
    </row>
    <row r="19801" spans="9:12" x14ac:dyDescent="0.25">
      <c r="I19801" s="6">
        <v>1.7712833333333333</v>
      </c>
      <c r="J19801" s="6">
        <v>0.77017762027454972</v>
      </c>
      <c r="K19801" s="66">
        <v>2.7931666666666666</v>
      </c>
      <c r="L19801" s="66">
        <v>1.4972617047619123</v>
      </c>
    </row>
    <row r="19802" spans="9:12" x14ac:dyDescent="0.25">
      <c r="I19802" s="6">
        <v>1.7712833333333333</v>
      </c>
      <c r="J19802" s="6">
        <v>1.0092979485803646</v>
      </c>
      <c r="K19802" s="66">
        <v>2.7936833333333335</v>
      </c>
      <c r="L19802" s="66">
        <v>0.37147806455614779</v>
      </c>
    </row>
    <row r="19803" spans="9:12" x14ac:dyDescent="0.25">
      <c r="I19803" s="6">
        <v>1.7712833333333333</v>
      </c>
      <c r="J19803" s="6">
        <v>1.5633102885838304</v>
      </c>
      <c r="K19803" s="66">
        <v>2.7936833333333335</v>
      </c>
      <c r="L19803" s="66">
        <v>0.8189296142260396</v>
      </c>
    </row>
    <row r="19804" spans="9:12" x14ac:dyDescent="0.25">
      <c r="I19804" s="6">
        <v>1.7718166666666666</v>
      </c>
      <c r="J19804" s="6">
        <v>0.3428728135105823</v>
      </c>
      <c r="K19804" s="66">
        <v>2.7942000000000005</v>
      </c>
      <c r="L19804" s="66">
        <v>0.17025722755644102</v>
      </c>
    </row>
    <row r="19805" spans="9:12" x14ac:dyDescent="0.25">
      <c r="I19805" s="6">
        <v>1.7718166666666666</v>
      </c>
      <c r="J19805" s="6">
        <v>0.65415266429369934</v>
      </c>
      <c r="K19805" s="66">
        <v>2.7942000000000005</v>
      </c>
      <c r="L19805" s="66">
        <v>0.46249619906158429</v>
      </c>
    </row>
    <row r="19806" spans="9:12" x14ac:dyDescent="0.25">
      <c r="I19806" s="6">
        <v>1.7723333333333333</v>
      </c>
      <c r="J19806" s="6">
        <v>0.46462619212473216</v>
      </c>
      <c r="K19806" s="66">
        <v>2.7942000000000005</v>
      </c>
      <c r="L19806" s="66">
        <v>0.87619258966891811</v>
      </c>
    </row>
    <row r="19807" spans="9:12" x14ac:dyDescent="0.25">
      <c r="I19807" s="6">
        <v>1.7723333333333333</v>
      </c>
      <c r="J19807" s="6">
        <v>0.59700329937874763</v>
      </c>
      <c r="K19807" s="66">
        <v>2.7942000000000005</v>
      </c>
      <c r="L19807" s="66">
        <v>1.2849787986466046</v>
      </c>
    </row>
    <row r="19808" spans="9:12" x14ac:dyDescent="0.25">
      <c r="I19808" s="6">
        <v>1.7728500000000003</v>
      </c>
      <c r="J19808" s="6">
        <v>0.22819916893852024</v>
      </c>
      <c r="K19808" s="66">
        <v>2.7947333333333333</v>
      </c>
      <c r="L19808" s="66">
        <v>0.63296920488689368</v>
      </c>
    </row>
    <row r="19809" spans="9:12" x14ac:dyDescent="0.25">
      <c r="I19809" s="6">
        <v>1.7728500000000003</v>
      </c>
      <c r="J19809" s="6">
        <v>0.39014345695261343</v>
      </c>
      <c r="K19809" s="66">
        <v>2.7947333333333333</v>
      </c>
      <c r="L19809" s="66">
        <v>0.82830207410904677</v>
      </c>
    </row>
    <row r="19810" spans="9:12" x14ac:dyDescent="0.25">
      <c r="I19810" s="6">
        <v>1.7728500000000003</v>
      </c>
      <c r="J19810" s="6">
        <v>0.62774148591840029</v>
      </c>
      <c r="K19810" s="66">
        <v>2.7947333333333333</v>
      </c>
      <c r="L19810" s="66">
        <v>1.4151135283224365</v>
      </c>
    </row>
    <row r="19811" spans="9:12" x14ac:dyDescent="0.25">
      <c r="I19811" s="6">
        <v>1.7728500000000003</v>
      </c>
      <c r="J19811" s="6">
        <v>0.73780025449923226</v>
      </c>
      <c r="K19811" s="66">
        <v>2.7952500000000002</v>
      </c>
      <c r="L19811" s="66">
        <v>0.48846274342830609</v>
      </c>
    </row>
    <row r="19812" spans="9:12" x14ac:dyDescent="0.25">
      <c r="I19812" s="6">
        <v>1.7733666666666668</v>
      </c>
      <c r="J19812" s="6">
        <v>0.4840732086064965</v>
      </c>
      <c r="K19812" s="66">
        <v>2.7952500000000002</v>
      </c>
      <c r="L19812" s="66">
        <v>0.67307903396762581</v>
      </c>
    </row>
    <row r="19813" spans="9:12" x14ac:dyDescent="0.25">
      <c r="I19813" s="6">
        <v>1.7733666666666668</v>
      </c>
      <c r="J19813" s="6">
        <v>0.72625856914055553</v>
      </c>
      <c r="K19813" s="66">
        <v>2.7952500000000002</v>
      </c>
      <c r="L19813" s="66">
        <v>0.73201960371676345</v>
      </c>
    </row>
    <row r="19814" spans="9:12" x14ac:dyDescent="0.25">
      <c r="I19814" s="6">
        <v>1.7733666666666668</v>
      </c>
      <c r="J19814" s="6">
        <v>0.86647275946670987</v>
      </c>
      <c r="K19814" s="66">
        <v>2.7952500000000002</v>
      </c>
      <c r="L19814" s="66">
        <v>0.80655424010128052</v>
      </c>
    </row>
    <row r="19815" spans="9:12" x14ac:dyDescent="0.25">
      <c r="I19815" s="6">
        <v>1.7733666666666668</v>
      </c>
      <c r="J19815" s="6">
        <v>1.4558016268168976</v>
      </c>
      <c r="K19815" s="66">
        <v>2.7955166666666664</v>
      </c>
      <c r="L19815" s="66">
        <v>0.27786033318310005</v>
      </c>
    </row>
    <row r="19816" spans="9:12" x14ac:dyDescent="0.25">
      <c r="I19816" s="6">
        <v>1.7739</v>
      </c>
      <c r="J19816" s="6">
        <v>0.45404978758247055</v>
      </c>
      <c r="K19816" s="66">
        <v>2.7955166666666664</v>
      </c>
      <c r="L19816" s="66">
        <v>0.30599083117005871</v>
      </c>
    </row>
    <row r="19817" spans="9:12" x14ac:dyDescent="0.25">
      <c r="I19817" s="6">
        <v>1.7739</v>
      </c>
      <c r="J19817" s="6">
        <v>0.46037315340482038</v>
      </c>
      <c r="K19817" s="66">
        <v>2.7955166666666664</v>
      </c>
      <c r="L19817" s="66">
        <v>0.45825623781251301</v>
      </c>
    </row>
    <row r="19818" spans="9:12" x14ac:dyDescent="0.25">
      <c r="I19818" s="6">
        <v>1.7739</v>
      </c>
      <c r="J19818" s="6">
        <v>0.57461793866750654</v>
      </c>
      <c r="K19818" s="66">
        <v>2.7960333333333334</v>
      </c>
      <c r="L19818" s="66">
        <v>0.46889762103801341</v>
      </c>
    </row>
    <row r="19819" spans="9:12" x14ac:dyDescent="0.25">
      <c r="I19819" s="6">
        <v>1.7739</v>
      </c>
      <c r="J19819" s="6">
        <v>0.69793685400965078</v>
      </c>
      <c r="K19819" s="66">
        <v>2.7960333333333334</v>
      </c>
      <c r="L19819" s="66">
        <v>0.70353728089709877</v>
      </c>
    </row>
    <row r="19820" spans="9:12" x14ac:dyDescent="0.25">
      <c r="I19820" s="6">
        <v>1.7739</v>
      </c>
      <c r="J19820" s="6">
        <v>1.3972783101217652</v>
      </c>
      <c r="K19820" s="66">
        <v>2.7965500000000003</v>
      </c>
      <c r="L19820" s="66">
        <v>0.7882314774408361</v>
      </c>
    </row>
    <row r="19821" spans="9:12" x14ac:dyDescent="0.25">
      <c r="I19821" s="6">
        <v>1.7739</v>
      </c>
      <c r="J19821" s="6">
        <v>1.4421589640335004</v>
      </c>
      <c r="K19821" s="66">
        <v>2.7965500000000003</v>
      </c>
      <c r="L19821" s="66">
        <v>1.3403447234756818</v>
      </c>
    </row>
    <row r="19822" spans="9:12" x14ac:dyDescent="0.25">
      <c r="I19822" s="6">
        <v>1.7744166666666668</v>
      </c>
      <c r="J19822" s="6">
        <v>0.43338166226097363</v>
      </c>
      <c r="K19822" s="66">
        <v>2.7970666666666668</v>
      </c>
      <c r="L19822" s="66">
        <v>0.19184788671154301</v>
      </c>
    </row>
    <row r="19823" spans="9:12" x14ac:dyDescent="0.25">
      <c r="I19823" s="6">
        <v>1.7744166666666668</v>
      </c>
      <c r="J19823" s="6">
        <v>0.54091933966633376</v>
      </c>
      <c r="K19823" s="66">
        <v>2.7970666666666668</v>
      </c>
      <c r="L19823" s="66">
        <v>0.54328350119171964</v>
      </c>
    </row>
    <row r="19824" spans="9:12" x14ac:dyDescent="0.25">
      <c r="I19824" s="6">
        <v>1.7744166666666668</v>
      </c>
      <c r="J19824" s="6">
        <v>0.71199881320187186</v>
      </c>
      <c r="K19824" s="66">
        <v>2.7976000000000001</v>
      </c>
      <c r="L19824" s="66">
        <v>0.6895774894458192</v>
      </c>
    </row>
    <row r="19825" spans="9:12" x14ac:dyDescent="0.25">
      <c r="I19825" s="6">
        <v>1.7765</v>
      </c>
      <c r="J19825" s="6">
        <v>1.4017266935623569</v>
      </c>
      <c r="K19825" s="66">
        <v>2.7976000000000001</v>
      </c>
      <c r="L19825" s="66">
        <v>1.3840042685476848</v>
      </c>
    </row>
    <row r="19826" spans="9:12" x14ac:dyDescent="0.25">
      <c r="I19826" s="6">
        <v>1.7767666666666668</v>
      </c>
      <c r="J19826" s="6">
        <v>0.28089397948132711</v>
      </c>
      <c r="K19826" s="66">
        <v>2.7981166666666666</v>
      </c>
      <c r="L19826" s="66">
        <v>0.4094237356811613</v>
      </c>
    </row>
    <row r="19827" spans="9:12" x14ac:dyDescent="0.25">
      <c r="I19827" s="6">
        <v>1.7772833333333333</v>
      </c>
      <c r="J19827" s="6">
        <v>0.37516509399124381</v>
      </c>
      <c r="K19827" s="66">
        <v>2.7981166666666666</v>
      </c>
      <c r="L19827" s="66">
        <v>0.51996800536694721</v>
      </c>
    </row>
    <row r="19828" spans="9:12" x14ac:dyDescent="0.25">
      <c r="I19828" s="6">
        <v>1.7772833333333333</v>
      </c>
      <c r="J19828" s="6">
        <v>0.47320256097032343</v>
      </c>
      <c r="K19828" s="66">
        <v>2.7981166666666666</v>
      </c>
      <c r="L19828" s="66">
        <v>0.67854541677895863</v>
      </c>
    </row>
    <row r="19829" spans="9:12" x14ac:dyDescent="0.25">
      <c r="I19829" s="6">
        <v>1.7772833333333333</v>
      </c>
      <c r="J19829" s="6">
        <v>0.78217906046746311</v>
      </c>
      <c r="K19829" s="66">
        <v>2.7981166666666666</v>
      </c>
      <c r="L19829" s="66">
        <v>0.72625856914055553</v>
      </c>
    </row>
    <row r="19830" spans="9:12" x14ac:dyDescent="0.25">
      <c r="I19830" s="6">
        <v>1.7778</v>
      </c>
      <c r="J19830" s="6">
        <v>0.47104682163645833</v>
      </c>
      <c r="K19830" s="66">
        <v>2.7981166666666666</v>
      </c>
      <c r="L19830" s="66">
        <v>0.77017762027454972</v>
      </c>
    </row>
    <row r="19831" spans="9:12" x14ac:dyDescent="0.25">
      <c r="I19831" s="6">
        <v>1.7778</v>
      </c>
      <c r="J19831" s="6">
        <v>0.59448588624194976</v>
      </c>
      <c r="K19831" s="66">
        <v>2.7981166666666666</v>
      </c>
      <c r="L19831" s="66">
        <v>1.0638669650300983</v>
      </c>
    </row>
    <row r="19832" spans="9:12" x14ac:dyDescent="0.25">
      <c r="I19832" s="6">
        <v>1.7778</v>
      </c>
      <c r="J19832" s="6">
        <v>0.73780025449923226</v>
      </c>
      <c r="K19832" s="66">
        <v>2.7986333333333335</v>
      </c>
      <c r="L19832" s="66">
        <v>0.74654458711093119</v>
      </c>
    </row>
    <row r="19833" spans="9:12" x14ac:dyDescent="0.25">
      <c r="I19833" s="6">
        <v>1.7778</v>
      </c>
      <c r="J19833" s="6">
        <v>0.8189296142260396</v>
      </c>
      <c r="K19833" s="66">
        <v>2.7986333333333335</v>
      </c>
      <c r="L19833" s="66">
        <v>0.75240125069266051</v>
      </c>
    </row>
    <row r="19834" spans="9:12" x14ac:dyDescent="0.25">
      <c r="I19834" s="6">
        <v>1.7778</v>
      </c>
      <c r="J19834" s="6">
        <v>0.90248566213568882</v>
      </c>
      <c r="K19834" s="66">
        <v>2.7986333333333335</v>
      </c>
      <c r="L19834" s="66">
        <v>1.2724272873364624</v>
      </c>
    </row>
    <row r="19835" spans="9:12" x14ac:dyDescent="0.25">
      <c r="I19835" s="6">
        <v>1.7778</v>
      </c>
      <c r="J19835" s="6">
        <v>1.3018475100179698</v>
      </c>
      <c r="K19835" s="66">
        <v>2.7989000000000002</v>
      </c>
      <c r="L19835" s="66">
        <v>0.26300359070054713</v>
      </c>
    </row>
    <row r="19836" spans="9:12" x14ac:dyDescent="0.25">
      <c r="I19836" s="6">
        <v>1.7780666666666667</v>
      </c>
      <c r="J19836" s="6">
        <v>0.29483292871345457</v>
      </c>
      <c r="K19836" s="66">
        <v>2.7989000000000002</v>
      </c>
      <c r="L19836" s="66">
        <v>0.81273171038956582</v>
      </c>
    </row>
    <row r="19837" spans="9:12" x14ac:dyDescent="0.25">
      <c r="I19837" s="6">
        <v>1.7780666666666667</v>
      </c>
      <c r="J19837" s="6">
        <v>0.38260539842466224</v>
      </c>
      <c r="K19837" s="66">
        <v>2.7994166666666667</v>
      </c>
      <c r="L19837" s="66">
        <v>0.25009490096807352</v>
      </c>
    </row>
    <row r="19838" spans="9:12" x14ac:dyDescent="0.25">
      <c r="I19838" s="6">
        <v>1.7780666666666667</v>
      </c>
      <c r="J19838" s="6">
        <v>0.46675455050402498</v>
      </c>
      <c r="K19838" s="66">
        <v>2.7994166666666667</v>
      </c>
      <c r="L19838" s="66">
        <v>0.42932192490692317</v>
      </c>
    </row>
    <row r="19839" spans="9:12" x14ac:dyDescent="0.25">
      <c r="I19839" s="6">
        <v>1.7780666666666667</v>
      </c>
      <c r="J19839" s="6">
        <v>0.47536524771057265</v>
      </c>
      <c r="K19839" s="66">
        <v>2.7994166666666667</v>
      </c>
      <c r="L19839" s="66">
        <v>0.48188436692456632</v>
      </c>
    </row>
    <row r="19840" spans="9:12" x14ac:dyDescent="0.25">
      <c r="I19840" s="6">
        <v>1.7780666666666667</v>
      </c>
      <c r="J19840" s="6">
        <v>0.63559409848716208</v>
      </c>
      <c r="K19840" s="66">
        <v>2.7994166666666667</v>
      </c>
      <c r="L19840" s="66">
        <v>0.6435031076489236</v>
      </c>
    </row>
    <row r="19841" spans="9:12" x14ac:dyDescent="0.25">
      <c r="I19841" s="6">
        <v>1.7780666666666667</v>
      </c>
      <c r="J19841" s="6">
        <v>0.70635384117937339</v>
      </c>
      <c r="K19841" s="66">
        <v>2.7994166666666667</v>
      </c>
      <c r="L19841" s="66">
        <v>0.65952627879625725</v>
      </c>
    </row>
    <row r="19842" spans="9:12" x14ac:dyDescent="0.25">
      <c r="I19842" s="6">
        <v>1.7780666666666667</v>
      </c>
      <c r="J19842" s="6">
        <v>0.74947434925016909</v>
      </c>
      <c r="K19842" s="66">
        <v>2.7994166666666667</v>
      </c>
      <c r="L19842" s="66">
        <v>0.73780025449923226</v>
      </c>
    </row>
    <row r="19843" spans="9:12" x14ac:dyDescent="0.25">
      <c r="I19843" s="6">
        <v>1.7780666666666667</v>
      </c>
      <c r="J19843" s="6">
        <v>1.2311592847444175</v>
      </c>
      <c r="K19843" s="66">
        <v>2.7994166666666667</v>
      </c>
      <c r="L19843" s="66">
        <v>0.90913146934845002</v>
      </c>
    </row>
    <row r="19844" spans="9:12" x14ac:dyDescent="0.25">
      <c r="I19844" s="6">
        <v>1.7785833333333334</v>
      </c>
      <c r="J19844" s="6">
        <v>0.34461134065753884</v>
      </c>
      <c r="K19844" s="66">
        <v>2.7994166666666667</v>
      </c>
      <c r="L19844" s="66">
        <v>0.96007148763994254</v>
      </c>
    </row>
    <row r="19845" spans="9:12" x14ac:dyDescent="0.25">
      <c r="I19845" s="6">
        <v>1.7785833333333334</v>
      </c>
      <c r="J19845" s="6">
        <v>0.54328350119171964</v>
      </c>
      <c r="K19845" s="66">
        <v>2.7999333333333336</v>
      </c>
      <c r="L19845" s="66">
        <v>0.39585978292538543</v>
      </c>
    </row>
    <row r="19846" spans="9:12" x14ac:dyDescent="0.25">
      <c r="I19846" s="6">
        <v>1.7785833333333334</v>
      </c>
      <c r="J19846" s="6">
        <v>0.59448588624194976</v>
      </c>
      <c r="K19846" s="66">
        <v>2.7999333333333336</v>
      </c>
      <c r="L19846" s="66">
        <v>0.64085614581661188</v>
      </c>
    </row>
    <row r="19847" spans="9:12" x14ac:dyDescent="0.25">
      <c r="I19847" s="6">
        <v>1.7785833333333334</v>
      </c>
      <c r="J19847" s="6">
        <v>0.80348839053110865</v>
      </c>
      <c r="K19847" s="66">
        <v>2.7999333333333336</v>
      </c>
      <c r="L19847" s="66">
        <v>0.93267786426775023</v>
      </c>
    </row>
    <row r="19848" spans="9:12" x14ac:dyDescent="0.25">
      <c r="I19848" s="6">
        <v>1.7791000000000001</v>
      </c>
      <c r="J19848" s="6">
        <v>0.21138289005180613</v>
      </c>
      <c r="K19848" s="66">
        <v>2.8004500000000001</v>
      </c>
      <c r="L19848" s="66">
        <v>0.39014345695261343</v>
      </c>
    </row>
    <row r="19849" spans="9:12" x14ac:dyDescent="0.25">
      <c r="I19849" s="6">
        <v>1.7791000000000001</v>
      </c>
      <c r="J19849" s="6">
        <v>0.30117255964016232</v>
      </c>
      <c r="K19849" s="66">
        <v>2.8004500000000001</v>
      </c>
      <c r="L19849" s="66">
        <v>0.39585978292538543</v>
      </c>
    </row>
    <row r="19850" spans="9:12" x14ac:dyDescent="0.25">
      <c r="I19850" s="6">
        <v>1.7791000000000001</v>
      </c>
      <c r="J19850" s="6">
        <v>0.44777750563059143</v>
      </c>
      <c r="K19850" s="66">
        <v>2.8004500000000001</v>
      </c>
      <c r="L19850" s="66">
        <v>0.6923564519994273</v>
      </c>
    </row>
    <row r="19851" spans="9:12" x14ac:dyDescent="0.25">
      <c r="I19851" s="6">
        <v>1.7791000000000001</v>
      </c>
      <c r="J19851" s="6">
        <v>0.57461793866750654</v>
      </c>
      <c r="K19851" s="66">
        <v>2.8004500000000001</v>
      </c>
      <c r="L19851" s="66">
        <v>0.88599619741869839</v>
      </c>
    </row>
    <row r="19852" spans="9:12" x14ac:dyDescent="0.25">
      <c r="I19852" s="6">
        <v>1.7791000000000001</v>
      </c>
      <c r="J19852" s="6">
        <v>0.63035166736397308</v>
      </c>
      <c r="K19852" s="66">
        <v>2.8004500000000001</v>
      </c>
      <c r="L19852" s="66">
        <v>0.97047788506127752</v>
      </c>
    </row>
    <row r="19853" spans="9:12" x14ac:dyDescent="0.25">
      <c r="I19853" s="6">
        <v>1.7796166666666666</v>
      </c>
      <c r="J19853" s="6">
        <v>1.1552302630315312</v>
      </c>
      <c r="K19853" s="66">
        <v>2.8004500000000001</v>
      </c>
      <c r="L19853" s="66">
        <v>1.5159367417931229</v>
      </c>
    </row>
    <row r="19854" spans="9:12" x14ac:dyDescent="0.25">
      <c r="I19854" s="6">
        <v>1.7801499999999999</v>
      </c>
      <c r="J19854" s="6">
        <v>0.68680588296955891</v>
      </c>
      <c r="K19854" s="66">
        <v>2.8009833333333334</v>
      </c>
      <c r="L19854" s="66">
        <v>0.29799436642205124</v>
      </c>
    </row>
    <row r="19855" spans="9:12" x14ac:dyDescent="0.25">
      <c r="I19855" s="6">
        <v>1.7801499999999999</v>
      </c>
      <c r="J19855" s="6">
        <v>0.69514317930134706</v>
      </c>
      <c r="K19855" s="66">
        <v>2.8009833333333334</v>
      </c>
      <c r="L19855" s="66">
        <v>0.34636204619921557</v>
      </c>
    </row>
    <row r="19856" spans="9:12" x14ac:dyDescent="0.25">
      <c r="I19856" s="6">
        <v>1.7801499999999999</v>
      </c>
      <c r="J19856" s="6">
        <v>0.72913520405450372</v>
      </c>
      <c r="K19856" s="66">
        <v>2.8009833333333334</v>
      </c>
      <c r="L19856" s="66">
        <v>1.6362049283907549</v>
      </c>
    </row>
    <row r="19857" spans="9:12" x14ac:dyDescent="0.25">
      <c r="I19857" s="6">
        <v>1.7801499999999999</v>
      </c>
      <c r="J19857" s="6">
        <v>1.1127419689416815</v>
      </c>
      <c r="K19857" s="66">
        <v>2.8014999999999999</v>
      </c>
      <c r="L19857" s="66">
        <v>0.36782184891171976</v>
      </c>
    </row>
    <row r="19858" spans="9:12" x14ac:dyDescent="0.25">
      <c r="I19858" s="6">
        <v>1.7806666666666666</v>
      </c>
      <c r="J19858" s="6">
        <v>0.61480623257328182</v>
      </c>
      <c r="K19858" s="66">
        <v>2.8014999999999999</v>
      </c>
      <c r="L19858" s="66">
        <v>0.81583229699165782</v>
      </c>
    </row>
    <row r="19859" spans="9:12" x14ac:dyDescent="0.25">
      <c r="I19859" s="6">
        <v>1.7806666666666666</v>
      </c>
      <c r="J19859" s="6">
        <v>0.67035156395545226</v>
      </c>
      <c r="K19859" s="66">
        <v>2.8014999999999999</v>
      </c>
      <c r="L19859" s="66">
        <v>0.82830207410904677</v>
      </c>
    </row>
    <row r="19860" spans="9:12" x14ac:dyDescent="0.25">
      <c r="I19860" s="6">
        <v>1.7806666666666666</v>
      </c>
      <c r="J19860" s="6">
        <v>0.72339991574901297</v>
      </c>
      <c r="K19860" s="66">
        <v>2.8014999999999999</v>
      </c>
      <c r="L19860" s="66">
        <v>0.91582141302529785</v>
      </c>
    </row>
    <row r="19861" spans="9:12" x14ac:dyDescent="0.25">
      <c r="I19861" s="6">
        <v>1.7806666666666666</v>
      </c>
      <c r="J19861" s="6">
        <v>0.74947434925016909</v>
      </c>
      <c r="K19861" s="66">
        <v>2.8020166666666668</v>
      </c>
      <c r="L19861" s="66">
        <v>0.45195289686738771</v>
      </c>
    </row>
    <row r="19862" spans="9:12" x14ac:dyDescent="0.25">
      <c r="I19862" s="6">
        <v>1.7806666666666666</v>
      </c>
      <c r="J19862" s="6">
        <v>0.75240125069266051</v>
      </c>
      <c r="K19862" s="66">
        <v>2.8020166666666668</v>
      </c>
      <c r="L19862" s="66">
        <v>0.76421797160995153</v>
      </c>
    </row>
    <row r="19863" spans="9:12" x14ac:dyDescent="0.25">
      <c r="I19863" s="6">
        <v>1.7806666666666666</v>
      </c>
      <c r="J19863" s="6">
        <v>0.96353620007074992</v>
      </c>
      <c r="K19863" s="66">
        <v>2.8020166666666668</v>
      </c>
      <c r="L19863" s="66">
        <v>0.97047788506127752</v>
      </c>
    </row>
    <row r="19864" spans="9:12" x14ac:dyDescent="0.25">
      <c r="I19864" s="6">
        <v>1.7811833333333336</v>
      </c>
      <c r="J19864" s="6">
        <v>0.76126041984517767</v>
      </c>
      <c r="K19864" s="66">
        <v>2.8020166666666668</v>
      </c>
      <c r="L19864" s="66">
        <v>1.0638669650300983</v>
      </c>
    </row>
    <row r="19865" spans="9:12" x14ac:dyDescent="0.25">
      <c r="I19865" s="6">
        <v>1.78145</v>
      </c>
      <c r="J19865" s="6">
        <v>0.7882314774408361</v>
      </c>
      <c r="K19865" s="66">
        <v>2.8022833333333335</v>
      </c>
      <c r="L19865" s="66">
        <v>0.56485233731735651</v>
      </c>
    </row>
    <row r="19866" spans="9:12" x14ac:dyDescent="0.25">
      <c r="I19866" s="6">
        <v>1.78145</v>
      </c>
      <c r="J19866" s="6">
        <v>0.83773460862372773</v>
      </c>
      <c r="K19866" s="66">
        <v>2.8022833333333335</v>
      </c>
      <c r="L19866" s="66">
        <v>0.65683599784178626</v>
      </c>
    </row>
    <row r="19867" spans="9:12" x14ac:dyDescent="0.25">
      <c r="I19867" s="6">
        <v>1.7819666666666667</v>
      </c>
      <c r="J19867" s="6">
        <v>0.34811867746986697</v>
      </c>
      <c r="K19867" s="66">
        <v>2.8022833333333335</v>
      </c>
      <c r="L19867" s="66">
        <v>0.74947434925016909</v>
      </c>
    </row>
    <row r="19868" spans="9:12" x14ac:dyDescent="0.25">
      <c r="I19868" s="6">
        <v>1.7819666666666667</v>
      </c>
      <c r="J19868" s="6">
        <v>0.35698446709199722</v>
      </c>
      <c r="K19868" s="66">
        <v>2.8028</v>
      </c>
      <c r="L19868" s="66">
        <v>0.27937168014129915</v>
      </c>
    </row>
    <row r="19869" spans="9:12" x14ac:dyDescent="0.25">
      <c r="I19869" s="6">
        <v>1.7819666666666667</v>
      </c>
      <c r="J19869" s="6">
        <v>0.49067120131649705</v>
      </c>
      <c r="K19869" s="66">
        <v>2.8028</v>
      </c>
      <c r="L19869" s="66">
        <v>0.57216386953009224</v>
      </c>
    </row>
    <row r="19870" spans="9:12" x14ac:dyDescent="0.25">
      <c r="I19870" s="6">
        <v>1.7819666666666667</v>
      </c>
      <c r="J19870" s="6">
        <v>0.51996800536694721</v>
      </c>
      <c r="K19870" s="66">
        <v>2.8028</v>
      </c>
      <c r="L19870" s="66">
        <v>0.60968803742307764</v>
      </c>
    </row>
    <row r="19871" spans="9:12" x14ac:dyDescent="0.25">
      <c r="I19871" s="6">
        <v>1.7819666666666667</v>
      </c>
      <c r="J19871" s="6">
        <v>0.60968803742307764</v>
      </c>
      <c r="K19871" s="66">
        <v>2.8028</v>
      </c>
      <c r="L19871" s="66">
        <v>0.76719391356809485</v>
      </c>
    </row>
    <row r="19872" spans="9:12" x14ac:dyDescent="0.25">
      <c r="I19872" s="6">
        <v>1.7819666666666667</v>
      </c>
      <c r="J19872" s="6">
        <v>0.62255136467857319</v>
      </c>
      <c r="K19872" s="66">
        <v>2.8028</v>
      </c>
      <c r="L19872" s="66">
        <v>0.83773460862372773</v>
      </c>
    </row>
    <row r="19873" spans="9:12" x14ac:dyDescent="0.25">
      <c r="I19873" s="6">
        <v>1.7819666666666667</v>
      </c>
      <c r="J19873" s="6">
        <v>0.72913520405450372</v>
      </c>
      <c r="K19873" s="66">
        <v>2.8028</v>
      </c>
      <c r="L19873" s="66">
        <v>1.1280708081215769</v>
      </c>
    </row>
    <row r="19874" spans="9:12" x14ac:dyDescent="0.25">
      <c r="I19874" s="6">
        <v>1.7824833333333332</v>
      </c>
      <c r="J19874" s="6">
        <v>0.25150898423689627</v>
      </c>
      <c r="K19874" s="66">
        <v>2.8033166666666669</v>
      </c>
      <c r="L19874" s="66">
        <v>0.42128581907543045</v>
      </c>
    </row>
    <row r="19875" spans="9:12" x14ac:dyDescent="0.25">
      <c r="I19875" s="6">
        <v>1.7824833333333332</v>
      </c>
      <c r="J19875" s="6">
        <v>0.77916429476776194</v>
      </c>
      <c r="K19875" s="66">
        <v>2.8033166666666669</v>
      </c>
      <c r="L19875" s="66">
        <v>0.43746714588574143</v>
      </c>
    </row>
    <row r="19876" spans="9:12" x14ac:dyDescent="0.25">
      <c r="I19876" s="6">
        <v>1.7824833333333332</v>
      </c>
      <c r="J19876" s="6">
        <v>0.85682567269605181</v>
      </c>
      <c r="K19876" s="66">
        <v>2.8033166666666669</v>
      </c>
      <c r="L19876" s="66">
        <v>0.80041927159322668</v>
      </c>
    </row>
    <row r="19877" spans="9:12" x14ac:dyDescent="0.25">
      <c r="I19877" s="6">
        <v>1.7824833333333332</v>
      </c>
      <c r="J19877" s="6">
        <v>1.1552302630315312</v>
      </c>
      <c r="K19877" s="66">
        <v>2.8033166666666669</v>
      </c>
      <c r="L19877" s="66">
        <v>0.89916929726472861</v>
      </c>
    </row>
    <row r="19878" spans="9:12" x14ac:dyDescent="0.25">
      <c r="I19878" s="6">
        <v>1.7830166666666669</v>
      </c>
      <c r="J19878" s="6">
        <v>0.19184788671154301</v>
      </c>
      <c r="K19878" s="66">
        <v>2.8038499999999997</v>
      </c>
      <c r="L19878" s="66">
        <v>0.22162900672115216</v>
      </c>
    </row>
    <row r="19879" spans="9:12" x14ac:dyDescent="0.25">
      <c r="I19879" s="6">
        <v>1.7830166666666669</v>
      </c>
      <c r="J19879" s="6">
        <v>0.39014345695261343</v>
      </c>
      <c r="K19879" s="66">
        <v>2.8038499999999997</v>
      </c>
      <c r="L19879" s="66">
        <v>0.47536524771057265</v>
      </c>
    </row>
    <row r="19880" spans="9:12" x14ac:dyDescent="0.25">
      <c r="I19880" s="6">
        <v>1.7830166666666669</v>
      </c>
      <c r="J19880" s="6">
        <v>0.92928793862331205</v>
      </c>
      <c r="K19880" s="66">
        <v>2.8038499999999997</v>
      </c>
      <c r="L19880" s="66">
        <v>0.4840732086064965</v>
      </c>
    </row>
    <row r="19881" spans="9:12" x14ac:dyDescent="0.25">
      <c r="I19881" s="6">
        <v>1.7830166666666669</v>
      </c>
      <c r="J19881" s="6">
        <v>0.99506761695107204</v>
      </c>
      <c r="K19881" s="66">
        <v>2.8038499999999997</v>
      </c>
      <c r="L19881" s="66">
        <v>0.6461570168876194</v>
      </c>
    </row>
    <row r="19882" spans="9:12" x14ac:dyDescent="0.25">
      <c r="I19882" s="6">
        <v>1.7830166666666669</v>
      </c>
      <c r="J19882" s="6">
        <v>1.0787581176078003</v>
      </c>
      <c r="K19882" s="66">
        <v>2.8043666666666667</v>
      </c>
      <c r="L19882" s="66">
        <v>0.4840732086064965</v>
      </c>
    </row>
    <row r="19883" spans="9:12" x14ac:dyDescent="0.25">
      <c r="I19883" s="6">
        <v>1.7835333333333334</v>
      </c>
      <c r="J19883" s="6">
        <v>0.68680588296955891</v>
      </c>
      <c r="K19883" s="66">
        <v>2.8043666666666667</v>
      </c>
      <c r="L19883" s="66">
        <v>0.65147709549392396</v>
      </c>
    </row>
    <row r="19884" spans="9:12" x14ac:dyDescent="0.25">
      <c r="I19884" s="6">
        <v>1.7835333333333334</v>
      </c>
      <c r="J19884" s="6">
        <v>0.74947434925016909</v>
      </c>
      <c r="K19884" s="66">
        <v>2.8043666666666667</v>
      </c>
      <c r="L19884" s="66">
        <v>0.94630867559319809</v>
      </c>
    </row>
    <row r="19885" spans="9:12" x14ac:dyDescent="0.25">
      <c r="I19885" s="6">
        <v>1.7840500000000001</v>
      </c>
      <c r="J19885" s="6">
        <v>1.0937739148294507</v>
      </c>
      <c r="K19885" s="66">
        <v>2.8043666666666667</v>
      </c>
      <c r="L19885" s="66">
        <v>0.97047788506127752</v>
      </c>
    </row>
    <row r="19886" spans="9:12" x14ac:dyDescent="0.25">
      <c r="I19886" s="6">
        <v>1.7848333333333335</v>
      </c>
      <c r="J19886" s="6">
        <v>0.19902357669592302</v>
      </c>
      <c r="K19886" s="66">
        <v>2.8043666666666667</v>
      </c>
      <c r="L19886" s="66">
        <v>1.2230087510430703</v>
      </c>
    </row>
    <row r="19887" spans="9:12" x14ac:dyDescent="0.25">
      <c r="I19887" s="6">
        <v>1.7848333333333335</v>
      </c>
      <c r="J19887" s="6">
        <v>0.48846274342830609</v>
      </c>
      <c r="K19887" s="66">
        <v>2.8048833333333336</v>
      </c>
      <c r="L19887" s="66">
        <v>0.75240125069266051</v>
      </c>
    </row>
    <row r="19888" spans="9:12" x14ac:dyDescent="0.25">
      <c r="I19888" s="6">
        <v>1.7848333333333335</v>
      </c>
      <c r="J19888" s="6">
        <v>0.51767209189251029</v>
      </c>
      <c r="K19888" s="66">
        <v>2.8048833333333336</v>
      </c>
      <c r="L19888" s="66">
        <v>1.1165507823239798</v>
      </c>
    </row>
    <row r="19889" spans="9:12" x14ac:dyDescent="0.25">
      <c r="I19889" s="6">
        <v>1.7848333333333335</v>
      </c>
      <c r="J19889" s="6">
        <v>0.56971674779906201</v>
      </c>
      <c r="K19889" s="66">
        <v>2.8048833333333336</v>
      </c>
      <c r="L19889" s="66">
        <v>1.1669999867879894</v>
      </c>
    </row>
    <row r="19890" spans="9:12" x14ac:dyDescent="0.25">
      <c r="I19890" s="6">
        <v>1.7848333333333335</v>
      </c>
      <c r="J19890" s="6">
        <v>0.66491950950507583</v>
      </c>
      <c r="K19890" s="66">
        <v>2.8054000000000001</v>
      </c>
      <c r="L19890" s="66">
        <v>0.3977798417144468</v>
      </c>
    </row>
    <row r="19891" spans="9:12" x14ac:dyDescent="0.25">
      <c r="I19891" s="6">
        <v>1.7848333333333335</v>
      </c>
      <c r="J19891" s="6">
        <v>1.6019047657309187</v>
      </c>
      <c r="K19891" s="66">
        <v>2.8054000000000001</v>
      </c>
      <c r="L19891" s="66">
        <v>0.45615362570393747</v>
      </c>
    </row>
    <row r="19892" spans="9:12" x14ac:dyDescent="0.25">
      <c r="I19892" s="6">
        <v>1.7853500000000002</v>
      </c>
      <c r="J19892" s="6">
        <v>0.36599950335009485</v>
      </c>
      <c r="K19892" s="66">
        <v>2.8054000000000001</v>
      </c>
      <c r="L19892" s="66">
        <v>0.56728556423561871</v>
      </c>
    </row>
    <row r="19893" spans="9:12" x14ac:dyDescent="0.25">
      <c r="I19893" s="6">
        <v>1.7853500000000002</v>
      </c>
      <c r="J19893" s="6">
        <v>1.0824888748360191</v>
      </c>
      <c r="K19893" s="66">
        <v>2.8056666666666668</v>
      </c>
      <c r="L19893" s="66">
        <v>0.39204500294701622</v>
      </c>
    </row>
    <row r="19894" spans="9:12" x14ac:dyDescent="0.25">
      <c r="I19894" s="6">
        <v>1.7853500000000002</v>
      </c>
      <c r="J19894" s="6">
        <v>1.1513200992502193</v>
      </c>
      <c r="K19894" s="66">
        <v>2.8056666666666668</v>
      </c>
      <c r="L19894" s="66">
        <v>0.44363562541282403</v>
      </c>
    </row>
    <row r="19895" spans="9:12" x14ac:dyDescent="0.25">
      <c r="I19895" s="6">
        <v>1.7858666666666667</v>
      </c>
      <c r="J19895" s="6">
        <v>0.45615362570393747</v>
      </c>
      <c r="K19895" s="66">
        <v>2.8056666666666668</v>
      </c>
      <c r="L19895" s="66">
        <v>0.45404978758247055</v>
      </c>
    </row>
    <row r="19896" spans="9:12" x14ac:dyDescent="0.25">
      <c r="I19896" s="6">
        <v>1.7858666666666667</v>
      </c>
      <c r="J19896" s="6">
        <v>0.5292105078834769</v>
      </c>
      <c r="K19896" s="66">
        <v>2.8056666666666668</v>
      </c>
      <c r="L19896" s="66">
        <v>0.77316909172931614</v>
      </c>
    </row>
    <row r="19897" spans="9:12" x14ac:dyDescent="0.25">
      <c r="I19897" s="6">
        <v>1.7858666666666667</v>
      </c>
      <c r="J19897" s="6">
        <v>1.0975394090895898</v>
      </c>
      <c r="K19897" s="66">
        <v>2.8061833333333337</v>
      </c>
      <c r="L19897" s="66">
        <v>0.46462619212473216</v>
      </c>
    </row>
    <row r="19898" spans="9:12" x14ac:dyDescent="0.25">
      <c r="I19898" s="6">
        <v>1.7864</v>
      </c>
      <c r="J19898" s="6">
        <v>0.25292327184120095</v>
      </c>
      <c r="K19898" s="66">
        <v>2.8061833333333337</v>
      </c>
      <c r="L19898" s="66">
        <v>0.62514724264041432</v>
      </c>
    </row>
    <row r="19899" spans="9:12" x14ac:dyDescent="0.25">
      <c r="I19899" s="6">
        <v>1.7864</v>
      </c>
      <c r="J19899" s="6">
        <v>0.47536524771057265</v>
      </c>
      <c r="K19899" s="66">
        <v>2.8067000000000002</v>
      </c>
      <c r="L19899" s="66">
        <v>0.40163863555561358</v>
      </c>
    </row>
    <row r="19900" spans="9:12" x14ac:dyDescent="0.25">
      <c r="I19900" s="6">
        <v>1.7864</v>
      </c>
      <c r="J19900" s="6">
        <v>0.58449592453269228</v>
      </c>
      <c r="K19900" s="66">
        <v>2.8067000000000002</v>
      </c>
      <c r="L19900" s="66">
        <v>0.42932192490692317</v>
      </c>
    </row>
    <row r="19901" spans="9:12" x14ac:dyDescent="0.25">
      <c r="I19901" s="6">
        <v>1.7864</v>
      </c>
      <c r="J19901" s="6">
        <v>0.60205978521342318</v>
      </c>
      <c r="K19901" s="66">
        <v>2.8067000000000002</v>
      </c>
      <c r="L19901" s="66">
        <v>0.74947434925016909</v>
      </c>
    </row>
    <row r="19902" spans="9:12" x14ac:dyDescent="0.25">
      <c r="I19902" s="6">
        <v>1.7864</v>
      </c>
      <c r="J19902" s="6">
        <v>1.6165531677561438</v>
      </c>
      <c r="K19902" s="66">
        <v>2.8067000000000002</v>
      </c>
      <c r="L19902" s="66">
        <v>0.88272029097315097</v>
      </c>
    </row>
    <row r="19903" spans="9:12" x14ac:dyDescent="0.25">
      <c r="I19903" s="6">
        <v>1.7869166666666667</v>
      </c>
      <c r="J19903" s="6">
        <v>0.67307903396762581</v>
      </c>
      <c r="K19903" s="66">
        <v>2.8067000000000002</v>
      </c>
      <c r="L19903" s="66">
        <v>1.3972783101217652</v>
      </c>
    </row>
    <row r="19904" spans="9:12" x14ac:dyDescent="0.25">
      <c r="I19904" s="6">
        <v>1.7869166666666667</v>
      </c>
      <c r="J19904" s="6">
        <v>1.1013269715817722</v>
      </c>
      <c r="K19904" s="66">
        <v>2.8072333333333335</v>
      </c>
      <c r="L19904" s="66">
        <v>0.22555858237324322</v>
      </c>
    </row>
    <row r="19905" spans="9:12" x14ac:dyDescent="0.25">
      <c r="I19905" s="6">
        <v>1.7874333333333334</v>
      </c>
      <c r="J19905" s="6">
        <v>0.47752629976696676</v>
      </c>
      <c r="K19905" s="66">
        <v>2.8072333333333335</v>
      </c>
      <c r="L19905" s="66">
        <v>0.34988119360239656</v>
      </c>
    </row>
    <row r="19906" spans="9:12" x14ac:dyDescent="0.25">
      <c r="I19906" s="6">
        <v>1.7874333333333334</v>
      </c>
      <c r="J19906" s="6">
        <v>0.55279940458300858</v>
      </c>
      <c r="K19906" s="66">
        <v>2.8072333333333335</v>
      </c>
      <c r="L19906" s="66">
        <v>0.59700329937874763</v>
      </c>
    </row>
    <row r="19907" spans="9:12" x14ac:dyDescent="0.25">
      <c r="I19907" s="6">
        <v>1.7874333333333334</v>
      </c>
      <c r="J19907" s="6">
        <v>0.60968803742307764</v>
      </c>
      <c r="K19907" s="66">
        <v>2.80775</v>
      </c>
      <c r="L19907" s="66">
        <v>0.23086509310355072</v>
      </c>
    </row>
    <row r="19908" spans="9:12" x14ac:dyDescent="0.25">
      <c r="I19908" s="6">
        <v>1.7874333333333334</v>
      </c>
      <c r="J19908" s="6">
        <v>0.66221451639590934</v>
      </c>
      <c r="K19908" s="66">
        <v>2.80775</v>
      </c>
      <c r="L19908" s="66">
        <v>0.37147806455614779</v>
      </c>
    </row>
    <row r="19909" spans="9:12" x14ac:dyDescent="0.25">
      <c r="I19909" s="6">
        <v>1.7877000000000001</v>
      </c>
      <c r="J19909" s="6">
        <v>0.43746714588574143</v>
      </c>
      <c r="K19909" s="66">
        <v>2.80775</v>
      </c>
      <c r="L19909" s="66">
        <v>0.80963929720674932</v>
      </c>
    </row>
    <row r="19910" spans="9:12" x14ac:dyDescent="0.25">
      <c r="I19910" s="6">
        <v>1.7877000000000001</v>
      </c>
      <c r="J19910" s="6">
        <v>0.83773460862372773</v>
      </c>
      <c r="K19910" s="66">
        <v>2.8082666666666669</v>
      </c>
      <c r="L19910" s="66">
        <v>0.43951172671746219</v>
      </c>
    </row>
    <row r="19911" spans="9:12" x14ac:dyDescent="0.25">
      <c r="I19911" s="6">
        <v>1.7882166666666668</v>
      </c>
      <c r="J19911" s="6">
        <v>0.38260539842466224</v>
      </c>
      <c r="K19911" s="66">
        <v>2.8082666666666669</v>
      </c>
      <c r="L19911" s="66">
        <v>0.47536524771057265</v>
      </c>
    </row>
    <row r="19912" spans="9:12" x14ac:dyDescent="0.25">
      <c r="I19912" s="6">
        <v>1.7882166666666668</v>
      </c>
      <c r="J19912" s="6">
        <v>0.74362218104904132</v>
      </c>
      <c r="K19912" s="66">
        <v>2.8082666666666669</v>
      </c>
      <c r="L19912" s="66">
        <v>0.70353728089709877</v>
      </c>
    </row>
    <row r="19913" spans="9:12" x14ac:dyDescent="0.25">
      <c r="I19913" s="6">
        <v>1.7882166666666668</v>
      </c>
      <c r="J19913" s="6">
        <v>0.82830207410904677</v>
      </c>
      <c r="K19913" s="66">
        <v>2.8082666666666669</v>
      </c>
      <c r="L19913" s="66">
        <v>1.0900035165177466</v>
      </c>
    </row>
    <row r="19914" spans="9:12" x14ac:dyDescent="0.25">
      <c r="I19914" s="6">
        <v>1.7882166666666668</v>
      </c>
      <c r="J19914" s="6">
        <v>0.9191786449926348</v>
      </c>
      <c r="K19914" s="66">
        <v>2.8082666666666669</v>
      </c>
      <c r="L19914" s="66">
        <v>1.558525568940059</v>
      </c>
    </row>
    <row r="19915" spans="9:12" x14ac:dyDescent="0.25">
      <c r="I19915" s="6">
        <v>1.7882166666666668</v>
      </c>
      <c r="J19915" s="6">
        <v>1.6362049283907549</v>
      </c>
      <c r="K19915" s="66">
        <v>2.8087833333333334</v>
      </c>
      <c r="L19915" s="66">
        <v>0.42128581907543045</v>
      </c>
    </row>
    <row r="19916" spans="9:12" x14ac:dyDescent="0.25">
      <c r="I19916" s="6">
        <v>1.7887333333333333</v>
      </c>
      <c r="J19916" s="6">
        <v>0.41730904192702439</v>
      </c>
      <c r="K19916" s="66">
        <v>2.8087833333333334</v>
      </c>
      <c r="L19916" s="66">
        <v>0.47320256097032343</v>
      </c>
    </row>
    <row r="19917" spans="9:12" x14ac:dyDescent="0.25">
      <c r="I19917" s="6">
        <v>1.7887333333333333</v>
      </c>
      <c r="J19917" s="6">
        <v>0.617380859645007</v>
      </c>
      <c r="K19917" s="66">
        <v>2.8087833333333334</v>
      </c>
      <c r="L19917" s="66">
        <v>0.60968803742307764</v>
      </c>
    </row>
    <row r="19918" spans="9:12" x14ac:dyDescent="0.25">
      <c r="I19918" s="6">
        <v>1.7887333333333333</v>
      </c>
      <c r="J19918" s="6">
        <v>0.6895774894458192</v>
      </c>
      <c r="K19918" s="66">
        <v>2.8087833333333334</v>
      </c>
      <c r="L19918" s="66">
        <v>0.90248566213568882</v>
      </c>
    </row>
    <row r="19919" spans="9:12" x14ac:dyDescent="0.25">
      <c r="I19919" s="6">
        <v>1.7892666666666668</v>
      </c>
      <c r="J19919" s="6">
        <v>0.26592832618693057</v>
      </c>
      <c r="K19919" s="66">
        <v>2.8087833333333334</v>
      </c>
      <c r="L19919" s="66">
        <v>0.95316740037808123</v>
      </c>
    </row>
    <row r="19920" spans="9:12" x14ac:dyDescent="0.25">
      <c r="I19920" s="6">
        <v>1.7892666666666668</v>
      </c>
      <c r="J19920" s="6">
        <v>0.59700329937874763</v>
      </c>
      <c r="K19920" s="66">
        <v>2.8087833333333334</v>
      </c>
      <c r="L19920" s="66">
        <v>0.98799638326503048</v>
      </c>
    </row>
    <row r="19921" spans="9:12" x14ac:dyDescent="0.25">
      <c r="I19921" s="6">
        <v>1.7897833333333333</v>
      </c>
      <c r="J19921" s="6">
        <v>0.23354683283487895</v>
      </c>
      <c r="K19921" s="66">
        <v>2.8087833333333334</v>
      </c>
      <c r="L19921" s="66">
        <v>1.1051231161641939</v>
      </c>
    </row>
    <row r="19922" spans="9:12" x14ac:dyDescent="0.25">
      <c r="I19922" s="6">
        <v>1.7897833333333333</v>
      </c>
      <c r="J19922" s="6">
        <v>0.34461134065753884</v>
      </c>
      <c r="K19922" s="66">
        <v>2.8087833333333334</v>
      </c>
      <c r="L19922" s="66">
        <v>1.1357807945239844</v>
      </c>
    </row>
    <row r="19923" spans="9:12" x14ac:dyDescent="0.25">
      <c r="I19923" s="6">
        <v>1.7897833333333333</v>
      </c>
      <c r="J19923" s="6">
        <v>0.41532657908179599</v>
      </c>
      <c r="K19923" s="66">
        <v>2.80905</v>
      </c>
      <c r="L19923" s="66">
        <v>0.41138045225567244</v>
      </c>
    </row>
    <row r="19924" spans="9:12" x14ac:dyDescent="0.25">
      <c r="I19924" s="6">
        <v>1.7897833333333333</v>
      </c>
      <c r="J19924" s="6">
        <v>0.61224836101107105</v>
      </c>
      <c r="K19924" s="66">
        <v>2.80905</v>
      </c>
      <c r="L19924" s="66">
        <v>0.43542133904112934</v>
      </c>
    </row>
    <row r="19925" spans="9:12" x14ac:dyDescent="0.25">
      <c r="I19925" s="6">
        <v>1.7897833333333333</v>
      </c>
      <c r="J19925" s="6">
        <v>0.68405144067377666</v>
      </c>
      <c r="K19925" s="66">
        <v>2.80905</v>
      </c>
      <c r="L19925" s="66">
        <v>0.58201365709877817</v>
      </c>
    </row>
    <row r="19926" spans="9:12" x14ac:dyDescent="0.25">
      <c r="I19926" s="6">
        <v>1.7897833333333333</v>
      </c>
      <c r="J19926" s="6">
        <v>0.81583229699165782</v>
      </c>
      <c r="K19926" s="66">
        <v>2.80905</v>
      </c>
      <c r="L19926" s="66">
        <v>0.89256067910967007</v>
      </c>
    </row>
    <row r="19927" spans="9:12" x14ac:dyDescent="0.25">
      <c r="I19927" s="6">
        <v>1.7897833333333333</v>
      </c>
      <c r="J19927" s="6">
        <v>0.8189296142260396</v>
      </c>
      <c r="K19927" s="66">
        <v>2.80905</v>
      </c>
      <c r="L19927" s="66">
        <v>0.95316740037808123</v>
      </c>
    </row>
    <row r="19928" spans="9:12" x14ac:dyDescent="0.25">
      <c r="I19928" s="6">
        <v>1.7897833333333333</v>
      </c>
      <c r="J19928" s="6">
        <v>0.94288564760069482</v>
      </c>
      <c r="K19928" s="66">
        <v>2.80905</v>
      </c>
      <c r="L19928" s="66">
        <v>1.0900035165177466</v>
      </c>
    </row>
    <row r="19929" spans="9:12" x14ac:dyDescent="0.25">
      <c r="I19929" s="6">
        <v>1.7897833333333333</v>
      </c>
      <c r="J19929" s="6">
        <v>1.1319143585357951</v>
      </c>
      <c r="K19929" s="66">
        <v>2.809566666666667</v>
      </c>
      <c r="L19929" s="66">
        <v>0.53856212554733207</v>
      </c>
    </row>
    <row r="19930" spans="9:12" x14ac:dyDescent="0.25">
      <c r="I19930" s="6">
        <v>1.7903</v>
      </c>
      <c r="J19930" s="6">
        <v>0.37701101986747798</v>
      </c>
      <c r="K19930" s="66">
        <v>2.809566666666667</v>
      </c>
      <c r="L19930" s="66">
        <v>1.1552302630315312</v>
      </c>
    </row>
    <row r="19931" spans="9:12" x14ac:dyDescent="0.25">
      <c r="I19931" s="6">
        <v>1.7903</v>
      </c>
      <c r="J19931" s="6">
        <v>0.56728556423561871</v>
      </c>
      <c r="K19931" s="66">
        <v>2.809566666666667</v>
      </c>
      <c r="L19931" s="66">
        <v>1.5729087435098001</v>
      </c>
    </row>
    <row r="19932" spans="9:12" x14ac:dyDescent="0.25">
      <c r="I19932" s="6">
        <v>1.7903</v>
      </c>
      <c r="J19932" s="6">
        <v>0.74654458711093119</v>
      </c>
      <c r="K19932" s="66">
        <v>2.8100999999999998</v>
      </c>
      <c r="L19932" s="66">
        <v>0.78217906046746311</v>
      </c>
    </row>
    <row r="19933" spans="9:12" x14ac:dyDescent="0.25">
      <c r="I19933" s="6">
        <v>1.7903</v>
      </c>
      <c r="J19933" s="6">
        <v>0.7882314774408361</v>
      </c>
      <c r="K19933" s="66">
        <v>2.8100999999999998</v>
      </c>
      <c r="L19933" s="66">
        <v>1.1357807945239844</v>
      </c>
    </row>
    <row r="19934" spans="9:12" x14ac:dyDescent="0.25">
      <c r="I19934" s="6">
        <v>1.7908166666666667</v>
      </c>
      <c r="J19934" s="6">
        <v>0.69793685400965078</v>
      </c>
      <c r="K19934" s="66">
        <v>2.8100999999999998</v>
      </c>
      <c r="L19934" s="66">
        <v>1.3620578204515281</v>
      </c>
    </row>
    <row r="19935" spans="9:12" x14ac:dyDescent="0.25">
      <c r="I19935" s="6">
        <v>1.7908166666666667</v>
      </c>
      <c r="J19935" s="6">
        <v>0.87945214927591508</v>
      </c>
      <c r="K19935" s="66">
        <v>2.8106166666666668</v>
      </c>
      <c r="L19935" s="66">
        <v>0.4840732086064965</v>
      </c>
    </row>
    <row r="19936" spans="9:12" x14ac:dyDescent="0.25">
      <c r="I19936" s="6">
        <v>1.7910833333333334</v>
      </c>
      <c r="J19936" s="6">
        <v>0.16916730209607733</v>
      </c>
      <c r="K19936" s="66">
        <v>2.8106166666666668</v>
      </c>
      <c r="L19936" s="66">
        <v>0.59700329937874763</v>
      </c>
    </row>
    <row r="19937" spans="9:12" x14ac:dyDescent="0.25">
      <c r="I19937" s="6">
        <v>1.7910833333333334</v>
      </c>
      <c r="J19937" s="6">
        <v>0.44157061103291484</v>
      </c>
      <c r="K19937" s="66">
        <v>2.8106166666666668</v>
      </c>
      <c r="L19937" s="66">
        <v>0.65683599784178626</v>
      </c>
    </row>
    <row r="19938" spans="9:12" x14ac:dyDescent="0.25">
      <c r="I19938" s="6">
        <v>1.7910833333333334</v>
      </c>
      <c r="J19938" s="6">
        <v>0.52227045757680424</v>
      </c>
      <c r="K19938" s="66">
        <v>2.8106166666666668</v>
      </c>
      <c r="L19938" s="66">
        <v>0.96353620007074992</v>
      </c>
    </row>
    <row r="19939" spans="9:12" x14ac:dyDescent="0.25">
      <c r="I19939" s="6">
        <v>1.7910833333333334</v>
      </c>
      <c r="J19939" s="6">
        <v>0.60713506991243205</v>
      </c>
      <c r="K19939" s="66">
        <v>2.8106166666666668</v>
      </c>
      <c r="L19939" s="66">
        <v>1.0092979485803646</v>
      </c>
    </row>
    <row r="19940" spans="9:12" x14ac:dyDescent="0.25">
      <c r="I19940" s="6">
        <v>1.7910833333333334</v>
      </c>
      <c r="J19940" s="6">
        <v>0.65683599784178626</v>
      </c>
      <c r="K19940" s="66">
        <v>2.8111333333333333</v>
      </c>
      <c r="L19940" s="66">
        <v>0.31085438344274036</v>
      </c>
    </row>
    <row r="19941" spans="9:12" x14ac:dyDescent="0.25">
      <c r="I19941" s="6">
        <v>1.7910833333333334</v>
      </c>
      <c r="J19941" s="6">
        <v>0.72339991574901297</v>
      </c>
      <c r="K19941" s="66">
        <v>2.8111333333333333</v>
      </c>
      <c r="L19941" s="66">
        <v>0.55040786210305059</v>
      </c>
    </row>
    <row r="19942" spans="9:12" x14ac:dyDescent="0.25">
      <c r="I19942" s="6">
        <v>1.7910833333333334</v>
      </c>
      <c r="J19942" s="6">
        <v>1.1828363953048819</v>
      </c>
      <c r="K19942" s="66">
        <v>2.8111333333333333</v>
      </c>
      <c r="L19942" s="66">
        <v>0.68405144067377666</v>
      </c>
    </row>
    <row r="19943" spans="9:12" x14ac:dyDescent="0.25">
      <c r="I19943" s="6">
        <v>1.7916000000000001</v>
      </c>
      <c r="J19943" s="6">
        <v>0.60968803742307764</v>
      </c>
      <c r="K19943" s="66">
        <v>2.8116500000000002</v>
      </c>
      <c r="L19943" s="66">
        <v>0.39394585420078054</v>
      </c>
    </row>
    <row r="19944" spans="9:12" x14ac:dyDescent="0.25">
      <c r="I19944" s="6">
        <v>1.7916000000000001</v>
      </c>
      <c r="J19944" s="6">
        <v>0.68405144067377666</v>
      </c>
      <c r="K19944" s="66">
        <v>2.8116500000000002</v>
      </c>
      <c r="L19944" s="66">
        <v>0.51767209189251029</v>
      </c>
    </row>
    <row r="19945" spans="9:12" x14ac:dyDescent="0.25">
      <c r="I19945" s="6">
        <v>1.7916000000000001</v>
      </c>
      <c r="J19945" s="6">
        <v>0.8189296142260396</v>
      </c>
      <c r="K19945" s="66">
        <v>2.8116500000000002</v>
      </c>
      <c r="L19945" s="66">
        <v>0.60968803742307764</v>
      </c>
    </row>
    <row r="19946" spans="9:12" x14ac:dyDescent="0.25">
      <c r="I19946" s="6">
        <v>1.7916000000000001</v>
      </c>
      <c r="J19946" s="6">
        <v>1.020056211701502</v>
      </c>
      <c r="K19946" s="66">
        <v>2.812183333333333</v>
      </c>
      <c r="L19946" s="66">
        <v>0.45404978758247055</v>
      </c>
    </row>
    <row r="19947" spans="9:12" x14ac:dyDescent="0.25">
      <c r="I19947" s="6">
        <v>1.7916000000000001</v>
      </c>
      <c r="J19947" s="6">
        <v>1.1669999867879894</v>
      </c>
      <c r="K19947" s="66">
        <v>2.812183333333333</v>
      </c>
      <c r="L19947" s="66">
        <v>0.76126041984517767</v>
      </c>
    </row>
    <row r="19948" spans="9:12" x14ac:dyDescent="0.25">
      <c r="I19948" s="6">
        <v>1.7916000000000001</v>
      </c>
      <c r="J19948" s="6">
        <v>1.2068294675875784</v>
      </c>
      <c r="K19948" s="66">
        <v>2.8124333333333333</v>
      </c>
      <c r="L19948" s="66">
        <v>0.43951172671746219</v>
      </c>
    </row>
    <row r="19949" spans="9:12" x14ac:dyDescent="0.25">
      <c r="I19949" s="6">
        <v>1.7916000000000001</v>
      </c>
      <c r="J19949" s="6">
        <v>1.3533384167686187</v>
      </c>
      <c r="K19949" s="66">
        <v>2.8129500000000003</v>
      </c>
      <c r="L19949" s="66">
        <v>0.51083339198485167</v>
      </c>
    </row>
    <row r="19950" spans="9:12" x14ac:dyDescent="0.25">
      <c r="I19950" s="6">
        <v>1.7926499999999999</v>
      </c>
      <c r="J19950" s="6">
        <v>0.40163863555561358</v>
      </c>
      <c r="K19950" s="66">
        <v>2.8129500000000003</v>
      </c>
      <c r="L19950" s="66">
        <v>0.79735791740365625</v>
      </c>
    </row>
    <row r="19951" spans="9:12" x14ac:dyDescent="0.25">
      <c r="I19951" s="6">
        <v>1.7926499999999999</v>
      </c>
      <c r="J19951" s="6">
        <v>0.75534654232852128</v>
      </c>
      <c r="K19951" s="66">
        <v>2.8129500000000003</v>
      </c>
      <c r="L19951" s="66">
        <v>0.85362169234012719</v>
      </c>
    </row>
    <row r="19952" spans="9:12" x14ac:dyDescent="0.25">
      <c r="I19952" s="6">
        <v>1.7931666666666668</v>
      </c>
      <c r="J19952" s="6">
        <v>0.31742082675433814</v>
      </c>
      <c r="K19952" s="66">
        <v>2.8129500000000003</v>
      </c>
      <c r="L19952" s="66">
        <v>1.1127419689416815</v>
      </c>
    </row>
    <row r="19953" spans="9:12" x14ac:dyDescent="0.25">
      <c r="I19953" s="6">
        <v>1.7931666666666668</v>
      </c>
      <c r="J19953" s="6">
        <v>0.33595867294301246</v>
      </c>
      <c r="K19953" s="66">
        <v>2.8129500000000003</v>
      </c>
      <c r="L19953" s="66">
        <v>1.2807809305068012</v>
      </c>
    </row>
    <row r="19954" spans="9:12" x14ac:dyDescent="0.25">
      <c r="I19954" s="6">
        <v>1.7931666666666668</v>
      </c>
      <c r="J19954" s="6">
        <v>0.59448588624194976</v>
      </c>
      <c r="K19954" s="66">
        <v>2.8134833333333331</v>
      </c>
      <c r="L19954" s="66">
        <v>0.30277299686846232</v>
      </c>
    </row>
    <row r="19955" spans="9:12" x14ac:dyDescent="0.25">
      <c r="I19955" s="6">
        <v>1.7931666666666668</v>
      </c>
      <c r="J19955" s="6">
        <v>0.77916429476776194</v>
      </c>
      <c r="K19955" s="66">
        <v>2.8134833333333331</v>
      </c>
      <c r="L19955" s="66">
        <v>0.53856212554733207</v>
      </c>
    </row>
    <row r="19956" spans="9:12" x14ac:dyDescent="0.25">
      <c r="I19956" s="6">
        <v>1.7936833333333335</v>
      </c>
      <c r="J19956" s="6">
        <v>0.40746640610020451</v>
      </c>
      <c r="K19956" s="66">
        <v>2.8134833333333331</v>
      </c>
      <c r="L19956" s="66">
        <v>0.98097132939789455</v>
      </c>
    </row>
    <row r="19957" spans="9:12" x14ac:dyDescent="0.25">
      <c r="I19957" s="6">
        <v>1.7936833333333335</v>
      </c>
      <c r="J19957" s="6">
        <v>0.72339991574901297</v>
      </c>
      <c r="K19957" s="66">
        <v>2.8140000000000001</v>
      </c>
      <c r="L19957" s="66">
        <v>0.5268876221254315</v>
      </c>
    </row>
    <row r="19958" spans="9:12" x14ac:dyDescent="0.25">
      <c r="I19958" s="6">
        <v>1.7936833333333335</v>
      </c>
      <c r="J19958" s="6">
        <v>0.9259057777271853</v>
      </c>
      <c r="K19958" s="66">
        <v>2.8140000000000001</v>
      </c>
      <c r="L19958" s="66">
        <v>0.71768424364978312</v>
      </c>
    </row>
    <row r="19959" spans="9:12" x14ac:dyDescent="0.25">
      <c r="I19959" s="6">
        <v>1.7939499999999999</v>
      </c>
      <c r="J19959" s="6">
        <v>0.43134852421623832</v>
      </c>
      <c r="K19959" s="66">
        <v>2.8140000000000001</v>
      </c>
      <c r="L19959" s="66">
        <v>1.2230087510430703</v>
      </c>
    </row>
    <row r="19960" spans="9:12" x14ac:dyDescent="0.25">
      <c r="I19960" s="6">
        <v>1.7944666666666669</v>
      </c>
      <c r="J19960" s="6">
        <v>0.27334288434963178</v>
      </c>
      <c r="K19960" s="66">
        <v>2.814516666666667</v>
      </c>
      <c r="L19960" s="66">
        <v>0.40163863555561358</v>
      </c>
    </row>
    <row r="19961" spans="9:12" x14ac:dyDescent="0.25">
      <c r="I19961" s="6">
        <v>1.7944666666666669</v>
      </c>
      <c r="J19961" s="6">
        <v>0.49067120131649705</v>
      </c>
      <c r="K19961" s="66">
        <v>2.814516666666667</v>
      </c>
      <c r="L19961" s="66">
        <v>0.42128581907543045</v>
      </c>
    </row>
    <row r="19962" spans="9:12" x14ac:dyDescent="0.25">
      <c r="I19962" s="6">
        <v>1.7944666666666669</v>
      </c>
      <c r="J19962" s="6">
        <v>0.87945214927591508</v>
      </c>
      <c r="K19962" s="66">
        <v>2.814516666666667</v>
      </c>
      <c r="L19962" s="66">
        <v>0.78217906046746311</v>
      </c>
    </row>
    <row r="19963" spans="9:12" x14ac:dyDescent="0.25">
      <c r="I19963" s="6">
        <v>1.7949833333333334</v>
      </c>
      <c r="J19963" s="6">
        <v>0.32407913929859056</v>
      </c>
      <c r="K19963" s="66">
        <v>2.814516666666667</v>
      </c>
      <c r="L19963" s="66">
        <v>1.120382072609285</v>
      </c>
    </row>
    <row r="19964" spans="9:12" x14ac:dyDescent="0.25">
      <c r="I19964" s="6">
        <v>1.7949833333333334</v>
      </c>
      <c r="J19964" s="6">
        <v>0.54565420145252563</v>
      </c>
      <c r="K19964" s="66">
        <v>2.8150333333333335</v>
      </c>
      <c r="L19964" s="66">
        <v>0.34113391855975833</v>
      </c>
    </row>
    <row r="19965" spans="9:12" x14ac:dyDescent="0.25">
      <c r="I19965" s="6">
        <v>1.7955166666666669</v>
      </c>
      <c r="J19965" s="6">
        <v>0.27484319719180916</v>
      </c>
      <c r="K19965" s="66">
        <v>2.8150333333333335</v>
      </c>
      <c r="L19965" s="66">
        <v>0.44570717852815334</v>
      </c>
    </row>
    <row r="19966" spans="9:12" x14ac:dyDescent="0.25">
      <c r="I19966" s="6">
        <v>1.7955166666666669</v>
      </c>
      <c r="J19966" s="6">
        <v>0.39204500294701622</v>
      </c>
      <c r="K19966" s="66">
        <v>2.8150333333333335</v>
      </c>
      <c r="L19966" s="66">
        <v>0.66221451639590934</v>
      </c>
    </row>
    <row r="19967" spans="9:12" x14ac:dyDescent="0.25">
      <c r="I19967" s="6">
        <v>1.7960333333333334</v>
      </c>
      <c r="J19967" s="6">
        <v>0.44570717852815334</v>
      </c>
      <c r="K19967" s="66">
        <v>2.8150333333333335</v>
      </c>
      <c r="L19967" s="66">
        <v>1.3188633429362908</v>
      </c>
    </row>
    <row r="19968" spans="9:12" x14ac:dyDescent="0.25">
      <c r="I19968" s="6">
        <v>1.7960333333333334</v>
      </c>
      <c r="J19968" s="6">
        <v>0.82204613899571832</v>
      </c>
      <c r="K19968" s="66">
        <v>2.8153000000000001</v>
      </c>
      <c r="L19968" s="66">
        <v>0.34461134065753884</v>
      </c>
    </row>
    <row r="19969" spans="9:12" x14ac:dyDescent="0.25">
      <c r="I19969" s="6">
        <v>1.7965500000000001</v>
      </c>
      <c r="J19969" s="6">
        <v>0.65415266429369934</v>
      </c>
      <c r="K19969" s="66">
        <v>2.8153000000000001</v>
      </c>
      <c r="L19969" s="66">
        <v>0.38260539842466224</v>
      </c>
    </row>
    <row r="19970" spans="9:12" x14ac:dyDescent="0.25">
      <c r="I19970" s="6">
        <v>1.7970666666666666</v>
      </c>
      <c r="J19970" s="6">
        <v>0.19902357669592302</v>
      </c>
      <c r="K19970" s="66">
        <v>2.8158166666666671</v>
      </c>
      <c r="L19970" s="66">
        <v>0.54328350119171964</v>
      </c>
    </row>
    <row r="19971" spans="9:12" x14ac:dyDescent="0.25">
      <c r="I19971" s="6">
        <v>1.7970666666666666</v>
      </c>
      <c r="J19971" s="6">
        <v>0.22033401017117074</v>
      </c>
      <c r="K19971" s="66">
        <v>2.8158166666666671</v>
      </c>
      <c r="L19971" s="66">
        <v>0.82517001984274496</v>
      </c>
    </row>
    <row r="19972" spans="9:12" x14ac:dyDescent="0.25">
      <c r="I19972" s="6">
        <v>1.7970666666666666</v>
      </c>
      <c r="J19972" s="6">
        <v>0.63296920488689368</v>
      </c>
      <c r="K19972" s="66">
        <v>2.8158166666666671</v>
      </c>
      <c r="L19972" s="66">
        <v>0.9191786449926348</v>
      </c>
    </row>
    <row r="19973" spans="9:12" x14ac:dyDescent="0.25">
      <c r="I19973" s="6">
        <v>1.7970666666666666</v>
      </c>
      <c r="J19973" s="6">
        <v>0.6435031076489236</v>
      </c>
      <c r="K19973" s="66">
        <v>2.8163499999999999</v>
      </c>
      <c r="L19973" s="66">
        <v>0.42328708078499211</v>
      </c>
    </row>
    <row r="19974" spans="9:12" x14ac:dyDescent="0.25">
      <c r="I19974" s="6">
        <v>1.7973333333333334</v>
      </c>
      <c r="J19974" s="6">
        <v>0.617380859645007</v>
      </c>
      <c r="K19974" s="66">
        <v>2.8163499999999999</v>
      </c>
      <c r="L19974" s="66">
        <v>0.87945214927591508</v>
      </c>
    </row>
    <row r="19975" spans="9:12" x14ac:dyDescent="0.25">
      <c r="I19975" s="6">
        <v>1.7973333333333334</v>
      </c>
      <c r="J19975" s="6">
        <v>0.63035166736397308</v>
      </c>
      <c r="K19975" s="66">
        <v>2.8168666666666669</v>
      </c>
      <c r="L19975" s="66">
        <v>0.21903946315924952</v>
      </c>
    </row>
    <row r="19976" spans="9:12" x14ac:dyDescent="0.25">
      <c r="I19976" s="6">
        <v>1.7978500000000002</v>
      </c>
      <c r="J19976" s="6">
        <v>0.37886973714487809</v>
      </c>
      <c r="K19976" s="66">
        <v>2.8168666666666669</v>
      </c>
      <c r="L19976" s="66">
        <v>0.29799436642205124</v>
      </c>
    </row>
    <row r="19977" spans="9:12" x14ac:dyDescent="0.25">
      <c r="I19977" s="6">
        <v>1.7978500000000002</v>
      </c>
      <c r="J19977" s="6">
        <v>0.4840732086064965</v>
      </c>
      <c r="K19977" s="66">
        <v>2.8168666666666669</v>
      </c>
      <c r="L19977" s="66">
        <v>0.46037315340482038</v>
      </c>
    </row>
    <row r="19978" spans="9:12" x14ac:dyDescent="0.25">
      <c r="I19978" s="6">
        <v>1.7978500000000002</v>
      </c>
      <c r="J19978" s="6">
        <v>1.120382072609285</v>
      </c>
      <c r="K19978" s="66">
        <v>2.8168666666666669</v>
      </c>
      <c r="L19978" s="66">
        <v>0.56728556423561871</v>
      </c>
    </row>
    <row r="19979" spans="9:12" x14ac:dyDescent="0.25">
      <c r="I19979" s="6">
        <v>1.7983666666666667</v>
      </c>
      <c r="J19979" s="6">
        <v>0.36782184891171976</v>
      </c>
      <c r="K19979" s="66">
        <v>2.8168666666666669</v>
      </c>
      <c r="L19979" s="66">
        <v>0.60713506991243205</v>
      </c>
    </row>
    <row r="19980" spans="9:12" x14ac:dyDescent="0.25">
      <c r="I19980" s="6">
        <v>1.7983666666666667</v>
      </c>
      <c r="J19980" s="6">
        <v>0.6758036432830532</v>
      </c>
      <c r="K19980" s="66">
        <v>2.8168666666666669</v>
      </c>
      <c r="L19980" s="66">
        <v>0.7205379929897604</v>
      </c>
    </row>
    <row r="19981" spans="9:12" x14ac:dyDescent="0.25">
      <c r="I19981" s="6">
        <v>1.7983666666666667</v>
      </c>
      <c r="J19981" s="6">
        <v>0.79430432796239747</v>
      </c>
      <c r="K19981" s="66">
        <v>2.8173833333333334</v>
      </c>
      <c r="L19981" s="66">
        <v>0.70917734886803208</v>
      </c>
    </row>
    <row r="19982" spans="9:12" x14ac:dyDescent="0.25">
      <c r="I19982" s="6">
        <v>1.7983666666666667</v>
      </c>
      <c r="J19982" s="6">
        <v>0.94630867559319809</v>
      </c>
      <c r="K19982" s="66">
        <v>2.8184333333333331</v>
      </c>
      <c r="L19982" s="66">
        <v>0.60968803742307764</v>
      </c>
    </row>
    <row r="19983" spans="9:12" x14ac:dyDescent="0.25">
      <c r="I19983" s="6">
        <v>1.7983666666666667</v>
      </c>
      <c r="J19983" s="6">
        <v>1.0381648307769329</v>
      </c>
      <c r="K19983" s="66">
        <v>2.8184333333333331</v>
      </c>
      <c r="L19983" s="66">
        <v>0.90579834896797529</v>
      </c>
    </row>
    <row r="19984" spans="9:12" x14ac:dyDescent="0.25">
      <c r="I19984" s="6">
        <v>1.7983666666666667</v>
      </c>
      <c r="J19984" s="6">
        <v>1.1749004138595118</v>
      </c>
      <c r="K19984" s="66">
        <v>2.8186833333333334</v>
      </c>
      <c r="L19984" s="66">
        <v>0.41138045225567244</v>
      </c>
    </row>
    <row r="19985" spans="9:12" x14ac:dyDescent="0.25">
      <c r="I19985" s="6">
        <v>1.7988999999999999</v>
      </c>
      <c r="J19985" s="6">
        <v>0.36599950335009485</v>
      </c>
      <c r="K19985" s="66">
        <v>2.8186833333333334</v>
      </c>
      <c r="L19985" s="66">
        <v>0.80348839053110865</v>
      </c>
    </row>
    <row r="19986" spans="9:12" x14ac:dyDescent="0.25">
      <c r="I19986" s="6">
        <v>1.7988999999999999</v>
      </c>
      <c r="J19986" s="6">
        <v>0.48626041560457156</v>
      </c>
      <c r="K19986" s="66">
        <v>2.8186833333333334</v>
      </c>
      <c r="L19986" s="66">
        <v>0.9225321989212979</v>
      </c>
    </row>
    <row r="19987" spans="9:12" x14ac:dyDescent="0.25">
      <c r="I19987" s="6">
        <v>1.7988999999999999</v>
      </c>
      <c r="J19987" s="6">
        <v>0.5338771216187197</v>
      </c>
      <c r="K19987" s="66">
        <v>2.8192000000000004</v>
      </c>
      <c r="L19987" s="66">
        <v>0.60458904980817041</v>
      </c>
    </row>
    <row r="19988" spans="9:12" x14ac:dyDescent="0.25">
      <c r="I19988" s="6">
        <v>1.7988999999999999</v>
      </c>
      <c r="J19988" s="6">
        <v>0.81273171038956582</v>
      </c>
      <c r="K19988" s="66">
        <v>2.8192000000000004</v>
      </c>
      <c r="L19988" s="66">
        <v>0.648818282203663</v>
      </c>
    </row>
    <row r="19989" spans="9:12" x14ac:dyDescent="0.25">
      <c r="I19989" s="6">
        <v>1.7994166666666667</v>
      </c>
      <c r="J19989" s="6">
        <v>0.1942188321749273</v>
      </c>
      <c r="K19989" s="66">
        <v>2.8192000000000004</v>
      </c>
      <c r="L19989" s="66">
        <v>0.71199881320187186</v>
      </c>
    </row>
    <row r="19990" spans="9:12" x14ac:dyDescent="0.25">
      <c r="I19990" s="6">
        <v>1.7994166666666667</v>
      </c>
      <c r="J19990" s="6">
        <v>0.39970611230215736</v>
      </c>
      <c r="K19990" s="66">
        <v>2.8197333333333332</v>
      </c>
      <c r="L19990" s="66">
        <v>0.38260539842466224</v>
      </c>
    </row>
    <row r="19991" spans="9:12" x14ac:dyDescent="0.25">
      <c r="I19991" s="6">
        <v>1.7994166666666667</v>
      </c>
      <c r="J19991" s="6">
        <v>0.42328708078499211</v>
      </c>
      <c r="K19991" s="66">
        <v>2.8197333333333332</v>
      </c>
      <c r="L19991" s="66">
        <v>0.43746714588574143</v>
      </c>
    </row>
    <row r="19992" spans="9:12" x14ac:dyDescent="0.25">
      <c r="I19992" s="6">
        <v>1.7999333333333334</v>
      </c>
      <c r="J19992" s="6">
        <v>0.47752629976696676</v>
      </c>
      <c r="K19992" s="66">
        <v>2.8202500000000001</v>
      </c>
      <c r="L19992" s="66">
        <v>0.43951172671746219</v>
      </c>
    </row>
    <row r="19993" spans="9:12" x14ac:dyDescent="0.25">
      <c r="I19993" s="6">
        <v>1.7999333333333334</v>
      </c>
      <c r="J19993" s="6">
        <v>0.56242605780547827</v>
      </c>
      <c r="K19993" s="66">
        <v>2.8202500000000001</v>
      </c>
      <c r="L19993" s="66">
        <v>0.47536524771057265</v>
      </c>
    </row>
    <row r="19994" spans="9:12" x14ac:dyDescent="0.25">
      <c r="I19994" s="6">
        <v>1.7999333333333334</v>
      </c>
      <c r="J19994" s="6">
        <v>0.66221451639590934</v>
      </c>
      <c r="K19994" s="66">
        <v>2.8202500000000001</v>
      </c>
      <c r="L19994" s="66">
        <v>0.60205978521342318</v>
      </c>
    </row>
    <row r="19995" spans="9:12" x14ac:dyDescent="0.25">
      <c r="I19995" s="6">
        <v>1.7999333333333334</v>
      </c>
      <c r="J19995" s="6">
        <v>1.1474324123719142</v>
      </c>
      <c r="K19995" s="66">
        <v>2.8202500000000001</v>
      </c>
      <c r="L19995" s="66">
        <v>0.77316909172931614</v>
      </c>
    </row>
    <row r="19996" spans="9:12" x14ac:dyDescent="0.25">
      <c r="I19996" s="6">
        <v>1.8004500000000001</v>
      </c>
      <c r="J19996" s="6">
        <v>0.33253364246278677</v>
      </c>
      <c r="K19996" s="66">
        <v>2.8202500000000001</v>
      </c>
      <c r="L19996" s="66">
        <v>0.96007148763994254</v>
      </c>
    </row>
    <row r="19997" spans="9:12" x14ac:dyDescent="0.25">
      <c r="I19997" s="6">
        <v>1.8004500000000001</v>
      </c>
      <c r="J19997" s="6">
        <v>0.66221451639590934</v>
      </c>
      <c r="K19997" s="66">
        <v>2.8207666666666666</v>
      </c>
      <c r="L19997" s="66">
        <v>0.59197542051153584</v>
      </c>
    </row>
    <row r="19998" spans="9:12" x14ac:dyDescent="0.25">
      <c r="I19998" s="6">
        <v>1.8004500000000001</v>
      </c>
      <c r="J19998" s="6">
        <v>0.99506761695107204</v>
      </c>
      <c r="K19998" s="66">
        <v>2.8207666666666666</v>
      </c>
      <c r="L19998" s="66">
        <v>0.71768424364978312</v>
      </c>
    </row>
    <row r="19999" spans="9:12" x14ac:dyDescent="0.25">
      <c r="I19999" s="6">
        <v>1.8004500000000001</v>
      </c>
      <c r="J19999" s="6">
        <v>1.0900035165177466</v>
      </c>
      <c r="K19999" s="66">
        <v>2.8212833333333336</v>
      </c>
      <c r="L19999" s="66">
        <v>0.35341775038863393</v>
      </c>
    </row>
    <row r="20000" spans="9:12" x14ac:dyDescent="0.25">
      <c r="I20000" s="6">
        <v>1.8007166666666667</v>
      </c>
      <c r="J20000" s="6">
        <v>0.28395512933541561</v>
      </c>
      <c r="K20000" s="66">
        <v>2.8212833333333336</v>
      </c>
      <c r="L20000" s="66">
        <v>0.39585978292538543</v>
      </c>
    </row>
    <row r="20001" spans="9:12" x14ac:dyDescent="0.25">
      <c r="I20001" s="6">
        <v>1.8007166666666667</v>
      </c>
      <c r="J20001" s="6">
        <v>0.40357034146714227</v>
      </c>
      <c r="K20001" s="66">
        <v>2.8212833333333336</v>
      </c>
      <c r="L20001" s="66">
        <v>0.56971674779906201</v>
      </c>
    </row>
    <row r="20002" spans="9:12" x14ac:dyDescent="0.25">
      <c r="I20002" s="6">
        <v>1.8007166666666667</v>
      </c>
      <c r="J20002" s="6">
        <v>0.68680588296955891</v>
      </c>
      <c r="K20002" s="66">
        <v>2.8215500000000002</v>
      </c>
      <c r="L20002" s="66">
        <v>0.41138045225567244</v>
      </c>
    </row>
    <row r="20003" spans="9:12" x14ac:dyDescent="0.25">
      <c r="I20003" s="6">
        <v>1.8007166666666667</v>
      </c>
      <c r="J20003" s="6">
        <v>0.85362169234012719</v>
      </c>
      <c r="K20003" s="66">
        <v>2.8215500000000002</v>
      </c>
      <c r="L20003" s="66">
        <v>0.48846274342830609</v>
      </c>
    </row>
    <row r="20004" spans="9:12" x14ac:dyDescent="0.25">
      <c r="I20004" s="6">
        <v>1.8012333333333332</v>
      </c>
      <c r="J20004" s="6">
        <v>0.47752629976696676</v>
      </c>
      <c r="K20004" s="66">
        <v>2.8215500000000002</v>
      </c>
      <c r="L20004" s="66">
        <v>0.58698473070202661</v>
      </c>
    </row>
    <row r="20005" spans="9:12" x14ac:dyDescent="0.25">
      <c r="I20005" s="6">
        <v>1.8012333333333332</v>
      </c>
      <c r="J20005" s="6">
        <v>0.64085614581661188</v>
      </c>
      <c r="K20005" s="66">
        <v>2.8215500000000002</v>
      </c>
      <c r="L20005" s="66">
        <v>0.86003700912932435</v>
      </c>
    </row>
    <row r="20006" spans="9:12" x14ac:dyDescent="0.25">
      <c r="I20006" s="6">
        <v>1.8012333333333332</v>
      </c>
      <c r="J20006" s="6">
        <v>0.80348839053110865</v>
      </c>
      <c r="K20006" s="66">
        <v>2.8220666666666667</v>
      </c>
      <c r="L20006" s="66">
        <v>0.33940090847081267</v>
      </c>
    </row>
    <row r="20007" spans="9:12" x14ac:dyDescent="0.25">
      <c r="I20007" s="6">
        <v>1.8012333333333332</v>
      </c>
      <c r="J20007" s="6">
        <v>0.90248566213568882</v>
      </c>
      <c r="K20007" s="66">
        <v>2.8226</v>
      </c>
      <c r="L20007" s="66">
        <v>0.58948130161967249</v>
      </c>
    </row>
    <row r="20008" spans="9:12" x14ac:dyDescent="0.25">
      <c r="I20008" s="6">
        <v>1.8012333333333332</v>
      </c>
      <c r="J20008" s="6">
        <v>1.020056211701502</v>
      </c>
      <c r="K20008" s="66">
        <v>2.8226</v>
      </c>
      <c r="L20008" s="66">
        <v>0.67307903396762581</v>
      </c>
    </row>
    <row r="20009" spans="9:12" x14ac:dyDescent="0.25">
      <c r="I20009" s="6">
        <v>1.8012333333333332</v>
      </c>
      <c r="J20009" s="6">
        <v>1.120382072609285</v>
      </c>
      <c r="K20009" s="66">
        <v>2.8226</v>
      </c>
      <c r="L20009" s="66">
        <v>0.77916429476776194</v>
      </c>
    </row>
    <row r="20010" spans="9:12" x14ac:dyDescent="0.25">
      <c r="I20010" s="6">
        <v>1.8017666666666667</v>
      </c>
      <c r="J20010" s="6">
        <v>0.49956469882997062</v>
      </c>
      <c r="K20010" s="66">
        <v>2.8231166666666665</v>
      </c>
      <c r="L20010" s="66">
        <v>0.48846274342830609</v>
      </c>
    </row>
    <row r="20011" spans="9:12" x14ac:dyDescent="0.25">
      <c r="I20011" s="6">
        <v>1.8017666666666667</v>
      </c>
      <c r="J20011" s="6">
        <v>0.59448588624194976</v>
      </c>
      <c r="K20011" s="66">
        <v>2.8231166666666665</v>
      </c>
      <c r="L20011" s="66">
        <v>0.86324507619488666</v>
      </c>
    </row>
    <row r="20012" spans="9:12" x14ac:dyDescent="0.25">
      <c r="I20012" s="6">
        <v>1.8017666666666667</v>
      </c>
      <c r="J20012" s="6">
        <v>0.76719391356809485</v>
      </c>
      <c r="K20012" s="66">
        <v>2.8231166666666665</v>
      </c>
      <c r="L20012" s="66">
        <v>0.93267786426775023</v>
      </c>
    </row>
    <row r="20013" spans="9:12" x14ac:dyDescent="0.25">
      <c r="I20013" s="6">
        <v>1.8017666666666667</v>
      </c>
      <c r="J20013" s="6">
        <v>0.82517001984274496</v>
      </c>
      <c r="K20013" s="66">
        <v>2.8231166666666665</v>
      </c>
      <c r="L20013" s="66">
        <v>1.071295377138471</v>
      </c>
    </row>
    <row r="20014" spans="9:12" x14ac:dyDescent="0.25">
      <c r="I20014" s="6">
        <v>1.8017666666666667</v>
      </c>
      <c r="J20014" s="6">
        <v>1.1165507823239798</v>
      </c>
      <c r="K20014" s="66">
        <v>2.8236333333333334</v>
      </c>
      <c r="L20014" s="66">
        <v>0.38448242416123901</v>
      </c>
    </row>
    <row r="20015" spans="9:12" x14ac:dyDescent="0.25">
      <c r="I20015" s="6">
        <v>1.8017666666666667</v>
      </c>
      <c r="J20015" s="6">
        <v>1.4879905952779191</v>
      </c>
      <c r="K20015" s="66">
        <v>2.8236333333333334</v>
      </c>
      <c r="L20015" s="66">
        <v>0.73491135945637109</v>
      </c>
    </row>
    <row r="20016" spans="9:12" x14ac:dyDescent="0.25">
      <c r="I20016" s="6">
        <v>1.8022833333333332</v>
      </c>
      <c r="J20016" s="6">
        <v>0.41138045225567244</v>
      </c>
      <c r="K20016" s="66">
        <v>2.8241500000000004</v>
      </c>
      <c r="L20016" s="66">
        <v>0.44570717852815334</v>
      </c>
    </row>
    <row r="20017" spans="9:12" x14ac:dyDescent="0.25">
      <c r="I20017" s="6">
        <v>1.8022833333333332</v>
      </c>
      <c r="J20017" s="6">
        <v>0.44777750563059143</v>
      </c>
      <c r="K20017" s="66">
        <v>2.8241500000000004</v>
      </c>
      <c r="L20017" s="66">
        <v>0.51767209189251029</v>
      </c>
    </row>
    <row r="20018" spans="9:12" x14ac:dyDescent="0.25">
      <c r="I20018" s="6">
        <v>1.8022833333333332</v>
      </c>
      <c r="J20018" s="6">
        <v>0.59197542051153584</v>
      </c>
      <c r="K20018" s="66">
        <v>2.8241500000000004</v>
      </c>
      <c r="L20018" s="66">
        <v>0.52227045757680424</v>
      </c>
    </row>
    <row r="20019" spans="9:12" x14ac:dyDescent="0.25">
      <c r="I20019" s="6">
        <v>1.8022833333333332</v>
      </c>
      <c r="J20019" s="6">
        <v>0.94630867559319809</v>
      </c>
      <c r="K20019" s="66">
        <v>2.8241500000000004</v>
      </c>
      <c r="L20019" s="66">
        <v>0.56485233731735651</v>
      </c>
    </row>
    <row r="20020" spans="9:12" x14ac:dyDescent="0.25">
      <c r="I20020" s="6">
        <v>1.8022833333333332</v>
      </c>
      <c r="J20020" s="6">
        <v>1.0092979485803646</v>
      </c>
      <c r="K20020" s="66">
        <v>2.8241500000000004</v>
      </c>
      <c r="L20020" s="66">
        <v>0.89256067910967007</v>
      </c>
    </row>
    <row r="20021" spans="9:12" x14ac:dyDescent="0.25">
      <c r="I20021" s="6">
        <v>1.8028000000000002</v>
      </c>
      <c r="J20021" s="6">
        <v>0.648818282203663</v>
      </c>
      <c r="K20021" s="66">
        <v>2.8241500000000004</v>
      </c>
      <c r="L20021" s="66">
        <v>1.0021596928562655</v>
      </c>
    </row>
    <row r="20022" spans="9:12" x14ac:dyDescent="0.25">
      <c r="I20022" s="6">
        <v>1.8028000000000002</v>
      </c>
      <c r="J20022" s="6">
        <v>0.76421797160995153</v>
      </c>
      <c r="K20022" s="66">
        <v>2.8246833333333332</v>
      </c>
      <c r="L20022" s="66">
        <v>0.71483785038715353</v>
      </c>
    </row>
    <row r="20023" spans="9:12" x14ac:dyDescent="0.25">
      <c r="I20023" s="6">
        <v>1.8033166666666667</v>
      </c>
      <c r="J20023" s="6">
        <v>0.39585978292538543</v>
      </c>
      <c r="K20023" s="66">
        <v>2.8246833333333332</v>
      </c>
      <c r="L20023" s="66">
        <v>1.2230087510430703</v>
      </c>
    </row>
    <row r="20024" spans="9:12" x14ac:dyDescent="0.25">
      <c r="I20024" s="6">
        <v>1.8033166666666667</v>
      </c>
      <c r="J20024" s="6">
        <v>1.0491270207089896</v>
      </c>
      <c r="K20024" s="66">
        <v>2.8249333333333335</v>
      </c>
      <c r="L20024" s="66">
        <v>0.48188436692456632</v>
      </c>
    </row>
    <row r="20025" spans="9:12" x14ac:dyDescent="0.25">
      <c r="I20025" s="6">
        <v>1.8033166666666667</v>
      </c>
      <c r="J20025" s="6">
        <v>1.4151135283224365</v>
      </c>
      <c r="K20025" s="66">
        <v>2.8249333333333335</v>
      </c>
      <c r="L20025" s="66">
        <v>0.67854541677895863</v>
      </c>
    </row>
    <row r="20026" spans="9:12" x14ac:dyDescent="0.25">
      <c r="I20026" s="6">
        <v>1.8038500000000002</v>
      </c>
      <c r="J20026" s="6">
        <v>0.46462619212473216</v>
      </c>
      <c r="K20026" s="66">
        <v>2.8249333333333335</v>
      </c>
      <c r="L20026" s="66">
        <v>0.6923564519994273</v>
      </c>
    </row>
    <row r="20027" spans="9:12" x14ac:dyDescent="0.25">
      <c r="I20027" s="6">
        <v>1.8038500000000002</v>
      </c>
      <c r="J20027" s="6">
        <v>0.53154034104790626</v>
      </c>
      <c r="K20027" s="66">
        <v>2.8249333333333335</v>
      </c>
      <c r="L20027" s="66">
        <v>0.87945214927591508</v>
      </c>
    </row>
    <row r="20028" spans="9:12" x14ac:dyDescent="0.25">
      <c r="I20028" s="6">
        <v>1.8038500000000002</v>
      </c>
      <c r="J20028" s="6">
        <v>0.66221451639590934</v>
      </c>
      <c r="K20028" s="66">
        <v>2.8254500000000005</v>
      </c>
      <c r="L20028" s="66">
        <v>0.48846274342830609</v>
      </c>
    </row>
    <row r="20029" spans="9:12" x14ac:dyDescent="0.25">
      <c r="I20029" s="6">
        <v>1.8038500000000002</v>
      </c>
      <c r="J20029" s="6">
        <v>1.0601791182530746</v>
      </c>
      <c r="K20029" s="66">
        <v>2.8254500000000005</v>
      </c>
      <c r="L20029" s="66">
        <v>0.54091933966633376</v>
      </c>
    </row>
    <row r="20030" spans="9:12" x14ac:dyDescent="0.25">
      <c r="I20030" s="6">
        <v>1.8038500000000002</v>
      </c>
      <c r="J20030" s="6">
        <v>1.1749004138595118</v>
      </c>
      <c r="K20030" s="66">
        <v>2.8254500000000005</v>
      </c>
      <c r="L20030" s="66">
        <v>0.59952806859289343</v>
      </c>
    </row>
    <row r="20031" spans="9:12" x14ac:dyDescent="0.25">
      <c r="I20031" s="6">
        <v>1.8038500000000002</v>
      </c>
      <c r="J20031" s="6">
        <v>1.2189612738179327</v>
      </c>
      <c r="K20031" s="66">
        <v>2.8254500000000005</v>
      </c>
      <c r="L20031" s="66">
        <v>0.84723866055706754</v>
      </c>
    </row>
    <row r="20032" spans="9:12" x14ac:dyDescent="0.25">
      <c r="I20032" s="6">
        <v>1.8038500000000002</v>
      </c>
      <c r="J20032" s="6">
        <v>1.3317336175981704</v>
      </c>
      <c r="K20032" s="66">
        <v>2.8254500000000005</v>
      </c>
      <c r="L20032" s="66">
        <v>0.93606411187351435</v>
      </c>
    </row>
    <row r="20033" spans="9:12" x14ac:dyDescent="0.25">
      <c r="I20033" s="6">
        <v>1.8041000000000003</v>
      </c>
      <c r="J20033" s="6">
        <v>0.7761683279323941</v>
      </c>
      <c r="K20033" s="66">
        <v>2.8254500000000005</v>
      </c>
      <c r="L20033" s="66">
        <v>1.3533384167686187</v>
      </c>
    </row>
    <row r="20034" spans="9:12" x14ac:dyDescent="0.25">
      <c r="I20034" s="6">
        <v>1.8041000000000003</v>
      </c>
      <c r="J20034" s="6">
        <v>0.7761683279323941</v>
      </c>
      <c r="K20034" s="66">
        <v>2.8254500000000005</v>
      </c>
      <c r="L20034" s="66">
        <v>1.6019047657309187</v>
      </c>
    </row>
    <row r="20035" spans="9:12" x14ac:dyDescent="0.25">
      <c r="I20035" s="6">
        <v>1.8041000000000003</v>
      </c>
      <c r="J20035" s="6">
        <v>0.85042629407444159</v>
      </c>
      <c r="K20035" s="66">
        <v>2.8259833333333333</v>
      </c>
      <c r="L20035" s="66">
        <v>0.46249619906158429</v>
      </c>
    </row>
    <row r="20036" spans="9:12" x14ac:dyDescent="0.25">
      <c r="I20036" s="6">
        <v>1.8041000000000003</v>
      </c>
      <c r="J20036" s="6">
        <v>1.0164574551945793</v>
      </c>
      <c r="K20036" s="66">
        <v>2.8259833333333333</v>
      </c>
      <c r="L20036" s="66">
        <v>0.57216386953009224</v>
      </c>
    </row>
    <row r="20037" spans="9:12" x14ac:dyDescent="0.25">
      <c r="I20037" s="6">
        <v>1.8041000000000003</v>
      </c>
      <c r="J20037" s="6">
        <v>1.0418146711543264</v>
      </c>
      <c r="K20037" s="66">
        <v>2.8259833333333333</v>
      </c>
      <c r="L20037" s="66">
        <v>0.63296920488689368</v>
      </c>
    </row>
    <row r="20038" spans="9:12" x14ac:dyDescent="0.25">
      <c r="I20038" s="6">
        <v>1.8046166666666668</v>
      </c>
      <c r="J20038" s="6">
        <v>0.24172646390884631</v>
      </c>
      <c r="K20038" s="66">
        <v>2.8259833333333333</v>
      </c>
      <c r="L20038" s="66">
        <v>0.7882314774408361</v>
      </c>
    </row>
    <row r="20039" spans="9:12" x14ac:dyDescent="0.25">
      <c r="I20039" s="6">
        <v>1.8046166666666668</v>
      </c>
      <c r="J20039" s="6">
        <v>0.29799436642205124</v>
      </c>
      <c r="K20039" s="66">
        <v>2.8265000000000002</v>
      </c>
      <c r="L20039" s="66">
        <v>0.2572134996188154</v>
      </c>
    </row>
    <row r="20040" spans="9:12" x14ac:dyDescent="0.25">
      <c r="I20040" s="6">
        <v>1.8046166666666668</v>
      </c>
      <c r="J20040" s="6">
        <v>0.46889762103801341</v>
      </c>
      <c r="K20040" s="66">
        <v>2.8265000000000002</v>
      </c>
      <c r="L20040" s="66">
        <v>0.55519789446935075</v>
      </c>
    </row>
    <row r="20041" spans="9:12" x14ac:dyDescent="0.25">
      <c r="I20041" s="6">
        <v>1.8046166666666668</v>
      </c>
      <c r="J20041" s="6">
        <v>0.6461570168876194</v>
      </c>
      <c r="K20041" s="66">
        <v>2.8265000000000002</v>
      </c>
      <c r="L20041" s="66">
        <v>1.3018475100179698</v>
      </c>
    </row>
    <row r="20042" spans="9:12" x14ac:dyDescent="0.25">
      <c r="I20042" s="6">
        <v>1.8046166666666668</v>
      </c>
      <c r="J20042" s="6">
        <v>0.648818282203663</v>
      </c>
      <c r="K20042" s="66">
        <v>2.8270166666666667</v>
      </c>
      <c r="L20042" s="66">
        <v>0.61480623257328182</v>
      </c>
    </row>
    <row r="20043" spans="9:12" x14ac:dyDescent="0.25">
      <c r="I20043" s="6">
        <v>1.8046166666666668</v>
      </c>
      <c r="J20043" s="6">
        <v>0.70917734886803208</v>
      </c>
      <c r="K20043" s="66">
        <v>2.8270166666666667</v>
      </c>
      <c r="L20043" s="66">
        <v>0.6382169487326117</v>
      </c>
    </row>
    <row r="20044" spans="9:12" x14ac:dyDescent="0.25">
      <c r="I20044" s="6">
        <v>1.80515</v>
      </c>
      <c r="J20044" s="6">
        <v>0.1942188321749273</v>
      </c>
      <c r="K20044" s="66">
        <v>2.8270166666666667</v>
      </c>
      <c r="L20044" s="66">
        <v>1.0345235724897788</v>
      </c>
    </row>
    <row r="20045" spans="9:12" x14ac:dyDescent="0.25">
      <c r="I20045" s="6">
        <v>1.80515</v>
      </c>
      <c r="J20045" s="6">
        <v>0.35164971719809351</v>
      </c>
      <c r="K20045" s="66">
        <v>2.8275333333333337</v>
      </c>
      <c r="L20045" s="66">
        <v>0.32407913929859056</v>
      </c>
    </row>
    <row r="20046" spans="9:12" x14ac:dyDescent="0.25">
      <c r="I20046" s="6">
        <v>1.80515</v>
      </c>
      <c r="J20046" s="6">
        <v>0.59952806859289343</v>
      </c>
      <c r="K20046" s="66">
        <v>2.8275333333333337</v>
      </c>
      <c r="L20046" s="66">
        <v>0.55760333176207688</v>
      </c>
    </row>
    <row r="20047" spans="9:12" x14ac:dyDescent="0.25">
      <c r="I20047" s="6">
        <v>1.80515</v>
      </c>
      <c r="J20047" s="6">
        <v>0.60458904980817041</v>
      </c>
      <c r="K20047" s="66">
        <v>2.8275333333333337</v>
      </c>
      <c r="L20047" s="66">
        <v>0.58201365709877817</v>
      </c>
    </row>
    <row r="20048" spans="9:12" x14ac:dyDescent="0.25">
      <c r="I20048" s="6">
        <v>1.80515</v>
      </c>
      <c r="J20048" s="6">
        <v>0.69793685400965078</v>
      </c>
      <c r="K20048" s="66">
        <v>2.8275333333333337</v>
      </c>
      <c r="L20048" s="66">
        <v>0.6461570168876194</v>
      </c>
    </row>
    <row r="20049" spans="9:12" x14ac:dyDescent="0.25">
      <c r="I20049" s="6">
        <v>1.80515</v>
      </c>
      <c r="J20049" s="6">
        <v>0.72339991574901297</v>
      </c>
      <c r="K20049" s="66">
        <v>2.8275333333333337</v>
      </c>
      <c r="L20049" s="66">
        <v>1.1868033643501577</v>
      </c>
    </row>
    <row r="20050" spans="9:12" x14ac:dyDescent="0.25">
      <c r="I20050" s="6">
        <v>1.80515</v>
      </c>
      <c r="J20050" s="6">
        <v>1.4926298280585897</v>
      </c>
      <c r="K20050" s="66">
        <v>2.8280666666666665</v>
      </c>
      <c r="L20050" s="66">
        <v>0.23086509310355072</v>
      </c>
    </row>
    <row r="20051" spans="9:12" x14ac:dyDescent="0.25">
      <c r="I20051" s="6">
        <v>1.8056666666666668</v>
      </c>
      <c r="J20051" s="6">
        <v>0.46675455050402498</v>
      </c>
      <c r="K20051" s="66">
        <v>2.8280666666666665</v>
      </c>
      <c r="L20051" s="66">
        <v>0.56000713437094796</v>
      </c>
    </row>
    <row r="20052" spans="9:12" x14ac:dyDescent="0.25">
      <c r="I20052" s="6">
        <v>1.8056666666666668</v>
      </c>
      <c r="J20052" s="6">
        <v>0.59197542051153584</v>
      </c>
      <c r="K20052" s="66">
        <v>2.8280666666666665</v>
      </c>
      <c r="L20052" s="66">
        <v>1.3533384167686187</v>
      </c>
    </row>
    <row r="20053" spans="9:12" x14ac:dyDescent="0.25">
      <c r="I20053" s="6">
        <v>1.8061833333333335</v>
      </c>
      <c r="J20053" s="6">
        <v>0.38635875515717744</v>
      </c>
      <c r="K20053" s="66">
        <v>2.8283166666666668</v>
      </c>
      <c r="L20053" s="66">
        <v>0.22424360181313366</v>
      </c>
    </row>
    <row r="20054" spans="9:12" x14ac:dyDescent="0.25">
      <c r="I20054" s="6">
        <v>1.8061833333333335</v>
      </c>
      <c r="J20054" s="6">
        <v>0.49732926865817112</v>
      </c>
      <c r="K20054" s="66">
        <v>2.8283166666666668</v>
      </c>
      <c r="L20054" s="66">
        <v>0.4840732086064965</v>
      </c>
    </row>
    <row r="20055" spans="9:12" x14ac:dyDescent="0.25">
      <c r="I20055" s="6">
        <v>1.8061833333333335</v>
      </c>
      <c r="J20055" s="6">
        <v>0.75240125069266051</v>
      </c>
      <c r="K20055" s="66">
        <v>2.8283166666666668</v>
      </c>
      <c r="L20055" s="66">
        <v>0.51996800536694721</v>
      </c>
    </row>
    <row r="20056" spans="9:12" x14ac:dyDescent="0.25">
      <c r="I20056" s="6">
        <v>1.8061833333333335</v>
      </c>
      <c r="J20056" s="6">
        <v>1.1630775628777643</v>
      </c>
      <c r="K20056" s="66">
        <v>2.8283166666666668</v>
      </c>
      <c r="L20056" s="66">
        <v>0.59700329937874763</v>
      </c>
    </row>
    <row r="20057" spans="9:12" x14ac:dyDescent="0.25">
      <c r="I20057" s="6">
        <v>1.8067</v>
      </c>
      <c r="J20057" s="6">
        <v>0.39585978292538543</v>
      </c>
      <c r="K20057" s="66">
        <v>2.8283166666666668</v>
      </c>
      <c r="L20057" s="66">
        <v>0.79430432796239747</v>
      </c>
    </row>
    <row r="20058" spans="9:12" x14ac:dyDescent="0.25">
      <c r="I20058" s="6">
        <v>1.8067</v>
      </c>
      <c r="J20058" s="6">
        <v>0.42328708078499211</v>
      </c>
      <c r="K20058" s="66">
        <v>2.8288500000000001</v>
      </c>
      <c r="L20058" s="66">
        <v>0.48188436692456632</v>
      </c>
    </row>
    <row r="20059" spans="9:12" x14ac:dyDescent="0.25">
      <c r="I20059" s="6">
        <v>1.8067</v>
      </c>
      <c r="J20059" s="6">
        <v>0.46675455050402498</v>
      </c>
      <c r="K20059" s="66">
        <v>2.8288500000000001</v>
      </c>
      <c r="L20059" s="66">
        <v>0.56485233731735651</v>
      </c>
    </row>
    <row r="20060" spans="9:12" x14ac:dyDescent="0.25">
      <c r="I20060" s="6">
        <v>1.8067</v>
      </c>
      <c r="J20060" s="6">
        <v>1.0937739148294507</v>
      </c>
      <c r="K20060" s="66">
        <v>2.8288500000000001</v>
      </c>
      <c r="L20060" s="66">
        <v>0.83773460862372773</v>
      </c>
    </row>
    <row r="20061" spans="9:12" x14ac:dyDescent="0.25">
      <c r="I20061" s="6">
        <v>1.8072333333333332</v>
      </c>
      <c r="J20061" s="6">
        <v>0.36237291635053981</v>
      </c>
      <c r="K20061" s="66">
        <v>2.8288500000000001</v>
      </c>
      <c r="L20061" s="66">
        <v>0.9191786449926348</v>
      </c>
    </row>
    <row r="20062" spans="9:12" x14ac:dyDescent="0.25">
      <c r="I20062" s="6">
        <v>1.8072333333333332</v>
      </c>
      <c r="J20062" s="6">
        <v>0.38448242416123901</v>
      </c>
      <c r="K20062" s="66">
        <v>2.8293666666666666</v>
      </c>
      <c r="L20062" s="66">
        <v>0.44777750563059143</v>
      </c>
    </row>
    <row r="20063" spans="9:12" x14ac:dyDescent="0.25">
      <c r="I20063" s="6">
        <v>1.8072333333333332</v>
      </c>
      <c r="J20063" s="6">
        <v>0.49067120131649705</v>
      </c>
      <c r="K20063" s="66">
        <v>2.8293666666666666</v>
      </c>
      <c r="L20063" s="66">
        <v>0.58948130161967249</v>
      </c>
    </row>
    <row r="20064" spans="9:12" x14ac:dyDescent="0.25">
      <c r="I20064" s="6">
        <v>1.8072333333333332</v>
      </c>
      <c r="J20064" s="6">
        <v>0.56971674779906201</v>
      </c>
      <c r="K20064" s="66">
        <v>2.8293666666666666</v>
      </c>
      <c r="L20064" s="66">
        <v>0.63296920488689368</v>
      </c>
    </row>
    <row r="20065" spans="9:12" x14ac:dyDescent="0.25">
      <c r="I20065" s="6">
        <v>1.8074833333333333</v>
      </c>
      <c r="J20065" s="6">
        <v>0.36599950335009485</v>
      </c>
      <c r="K20065" s="66">
        <v>2.8293666666666666</v>
      </c>
      <c r="L20065" s="66">
        <v>1.0272794709860644</v>
      </c>
    </row>
    <row r="20066" spans="9:12" x14ac:dyDescent="0.25">
      <c r="I20066" s="6">
        <v>1.8074833333333333</v>
      </c>
      <c r="J20066" s="6">
        <v>0.36964366320109177</v>
      </c>
      <c r="K20066" s="66">
        <v>2.8298833333333335</v>
      </c>
      <c r="L20066" s="66">
        <v>0.59197542051153584</v>
      </c>
    </row>
    <row r="20067" spans="9:12" x14ac:dyDescent="0.25">
      <c r="I20067" s="6">
        <v>1.8074833333333333</v>
      </c>
      <c r="J20067" s="6">
        <v>0.617380859645007</v>
      </c>
      <c r="K20067" s="66">
        <v>2.8298833333333335</v>
      </c>
      <c r="L20067" s="66">
        <v>0.86003700912932435</v>
      </c>
    </row>
    <row r="20068" spans="9:12" x14ac:dyDescent="0.25">
      <c r="I20068" s="6">
        <v>1.8074833333333333</v>
      </c>
      <c r="J20068" s="6">
        <v>0.65683599784178626</v>
      </c>
      <c r="K20068" s="66">
        <v>2.8298833333333335</v>
      </c>
      <c r="L20068" s="66">
        <v>0.99152770906293164</v>
      </c>
    </row>
    <row r="20069" spans="9:12" x14ac:dyDescent="0.25">
      <c r="I20069" s="6">
        <v>1.8074833333333333</v>
      </c>
      <c r="J20069" s="6">
        <v>0.66221451639590934</v>
      </c>
      <c r="K20069" s="66">
        <v>2.8298833333333335</v>
      </c>
      <c r="L20069" s="66">
        <v>1.1396558126024128</v>
      </c>
    </row>
    <row r="20070" spans="9:12" x14ac:dyDescent="0.25">
      <c r="I20070" s="6">
        <v>1.8074833333333333</v>
      </c>
      <c r="J20070" s="6">
        <v>0.67035156395545226</v>
      </c>
      <c r="K20070" s="66">
        <v>2.8304</v>
      </c>
      <c r="L20070" s="66">
        <v>0.425294881229974</v>
      </c>
    </row>
    <row r="20071" spans="9:12" x14ac:dyDescent="0.25">
      <c r="I20071" s="6">
        <v>1.8074833333333333</v>
      </c>
      <c r="J20071" s="6">
        <v>0.74070753973546288</v>
      </c>
      <c r="K20071" s="66">
        <v>2.8304</v>
      </c>
      <c r="L20071" s="66">
        <v>0.45195289686738771</v>
      </c>
    </row>
    <row r="20072" spans="9:12" x14ac:dyDescent="0.25">
      <c r="I20072" s="6">
        <v>1.8074833333333333</v>
      </c>
      <c r="J20072" s="6">
        <v>1.0638669650300983</v>
      </c>
      <c r="K20072" s="66">
        <v>2.8304</v>
      </c>
      <c r="L20072" s="66">
        <v>0.60205978521342318</v>
      </c>
    </row>
    <row r="20073" spans="9:12" x14ac:dyDescent="0.25">
      <c r="I20073" s="6">
        <v>1.8080166666666668</v>
      </c>
      <c r="J20073" s="6">
        <v>0.37701101986747798</v>
      </c>
      <c r="K20073" s="66">
        <v>2.8304</v>
      </c>
      <c r="L20073" s="66">
        <v>0.61996243412311625</v>
      </c>
    </row>
    <row r="20074" spans="9:12" x14ac:dyDescent="0.25">
      <c r="I20074" s="6">
        <v>1.8080166666666668</v>
      </c>
      <c r="J20074" s="6">
        <v>0.54328350119171964</v>
      </c>
      <c r="K20074" s="66">
        <v>2.8304</v>
      </c>
      <c r="L20074" s="66">
        <v>0.77916429476776194</v>
      </c>
    </row>
    <row r="20075" spans="9:12" x14ac:dyDescent="0.25">
      <c r="I20075" s="6">
        <v>1.8080166666666668</v>
      </c>
      <c r="J20075" s="6">
        <v>0.68129495502317561</v>
      </c>
      <c r="K20075" s="66">
        <v>2.8309333333333333</v>
      </c>
      <c r="L20075" s="66">
        <v>0.88272029097315097</v>
      </c>
    </row>
    <row r="20076" spans="9:12" x14ac:dyDescent="0.25">
      <c r="I20076" s="6">
        <v>1.8085333333333333</v>
      </c>
      <c r="J20076" s="6">
        <v>0.34811867746986697</v>
      </c>
      <c r="K20076" s="66">
        <v>2.8309333333333333</v>
      </c>
      <c r="L20076" s="66">
        <v>1.2516798798479949</v>
      </c>
    </row>
    <row r="20077" spans="9:12" x14ac:dyDescent="0.25">
      <c r="I20077" s="6">
        <v>1.8085333333333333</v>
      </c>
      <c r="J20077" s="6">
        <v>0.53622044092495347</v>
      </c>
      <c r="K20077" s="66">
        <v>2.8314499999999998</v>
      </c>
      <c r="L20077" s="66">
        <v>0.59197542051153584</v>
      </c>
    </row>
    <row r="20078" spans="9:12" x14ac:dyDescent="0.25">
      <c r="I20078" s="6">
        <v>1.8085333333333333</v>
      </c>
      <c r="J20078" s="6">
        <v>0.53856212554733207</v>
      </c>
      <c r="K20078" s="66">
        <v>2.8314499999999998</v>
      </c>
      <c r="L20078" s="66">
        <v>1.1435398214420438</v>
      </c>
    </row>
    <row r="20079" spans="9:12" x14ac:dyDescent="0.25">
      <c r="I20079" s="6">
        <v>1.8085333333333333</v>
      </c>
      <c r="J20079" s="6">
        <v>0.66491950950507583</v>
      </c>
      <c r="K20079" s="66">
        <v>2.8317000000000001</v>
      </c>
      <c r="L20079" s="66">
        <v>1.5681044076597681</v>
      </c>
    </row>
    <row r="20080" spans="9:12" x14ac:dyDescent="0.25">
      <c r="I20080" s="6">
        <v>1.8085333333333333</v>
      </c>
      <c r="J20080" s="6">
        <v>0.84407023457499042</v>
      </c>
      <c r="K20080" s="66">
        <v>2.8322333333333334</v>
      </c>
      <c r="L20080" s="66">
        <v>0.44363562541282403</v>
      </c>
    </row>
    <row r="20081" spans="9:12" x14ac:dyDescent="0.25">
      <c r="I20081" s="6">
        <v>1.8085333333333333</v>
      </c>
      <c r="J20081" s="6">
        <v>0.99506761695107204</v>
      </c>
      <c r="K20081" s="66">
        <v>2.8322333333333334</v>
      </c>
      <c r="L20081" s="66">
        <v>0.57707936388226855</v>
      </c>
    </row>
    <row r="20082" spans="9:12" x14ac:dyDescent="0.25">
      <c r="I20082" s="6">
        <v>1.8085333333333333</v>
      </c>
      <c r="J20082" s="6">
        <v>1.0528021986861364</v>
      </c>
      <c r="K20082" s="66">
        <v>2.8322333333333334</v>
      </c>
      <c r="L20082" s="66">
        <v>0.61996243412311625</v>
      </c>
    </row>
    <row r="20083" spans="9:12" x14ac:dyDescent="0.25">
      <c r="I20083" s="6">
        <v>1.80905</v>
      </c>
      <c r="J20083" s="6">
        <v>0.22033401017117074</v>
      </c>
      <c r="K20083" s="66">
        <v>2.8322333333333334</v>
      </c>
      <c r="L20083" s="66">
        <v>0.63035166736397308</v>
      </c>
    </row>
    <row r="20084" spans="9:12" x14ac:dyDescent="0.25">
      <c r="I20084" s="6">
        <v>1.80905</v>
      </c>
      <c r="J20084" s="6">
        <v>0.5292105078834769</v>
      </c>
      <c r="K20084" s="66">
        <v>2.8322333333333334</v>
      </c>
      <c r="L20084" s="66">
        <v>0.81583229699165782</v>
      </c>
    </row>
    <row r="20085" spans="9:12" x14ac:dyDescent="0.25">
      <c r="I20085" s="6">
        <v>1.80905</v>
      </c>
      <c r="J20085" s="6">
        <v>0.58201365709877817</v>
      </c>
      <c r="K20085" s="66">
        <v>2.8322333333333334</v>
      </c>
      <c r="L20085" s="66">
        <v>1.2516798798479949</v>
      </c>
    </row>
    <row r="20086" spans="9:12" x14ac:dyDescent="0.25">
      <c r="I20086" s="6">
        <v>1.8095666666666665</v>
      </c>
      <c r="J20086" s="6">
        <v>0.32744593416647955</v>
      </c>
      <c r="K20086" s="66">
        <v>2.8327499999999999</v>
      </c>
      <c r="L20086" s="66">
        <v>0.39394585420078054</v>
      </c>
    </row>
    <row r="20087" spans="9:12" x14ac:dyDescent="0.25">
      <c r="I20087" s="6">
        <v>1.8095666666666665</v>
      </c>
      <c r="J20087" s="6">
        <v>0.5338771216187197</v>
      </c>
      <c r="K20087" s="66">
        <v>2.8327499999999999</v>
      </c>
      <c r="L20087" s="66">
        <v>0.42932192490692317</v>
      </c>
    </row>
    <row r="20088" spans="9:12" x14ac:dyDescent="0.25">
      <c r="I20088" s="6">
        <v>1.8095666666666665</v>
      </c>
      <c r="J20088" s="6">
        <v>0.58201365709877817</v>
      </c>
      <c r="K20088" s="66">
        <v>2.8327499999999999</v>
      </c>
      <c r="L20088" s="66">
        <v>0.51310887191110022</v>
      </c>
    </row>
    <row r="20089" spans="9:12" x14ac:dyDescent="0.25">
      <c r="I20089" s="6">
        <v>1.8101</v>
      </c>
      <c r="J20089" s="6">
        <v>0.4094237356811613</v>
      </c>
      <c r="K20089" s="66">
        <v>2.8327499999999999</v>
      </c>
      <c r="L20089" s="66">
        <v>0.78520118224451196</v>
      </c>
    </row>
    <row r="20090" spans="9:12" x14ac:dyDescent="0.25">
      <c r="I20090" s="6">
        <v>1.8101</v>
      </c>
      <c r="J20090" s="6">
        <v>0.59197542051153584</v>
      </c>
      <c r="K20090" s="66">
        <v>2.8332666666666668</v>
      </c>
      <c r="L20090" s="66">
        <v>0.37516509399124381</v>
      </c>
    </row>
    <row r="20091" spans="9:12" x14ac:dyDescent="0.25">
      <c r="I20091" s="6">
        <v>1.8101</v>
      </c>
      <c r="J20091" s="6">
        <v>0.61224836101107105</v>
      </c>
      <c r="K20091" s="66">
        <v>2.8332666666666668</v>
      </c>
      <c r="L20091" s="66">
        <v>0.51083339198485167</v>
      </c>
    </row>
    <row r="20092" spans="9:12" x14ac:dyDescent="0.25">
      <c r="I20092" s="6">
        <v>1.8101</v>
      </c>
      <c r="J20092" s="6">
        <v>1.4467021591376859</v>
      </c>
      <c r="K20092" s="66">
        <v>2.8332666666666668</v>
      </c>
      <c r="L20092" s="66">
        <v>0.77017762027454972</v>
      </c>
    </row>
    <row r="20093" spans="9:12" x14ac:dyDescent="0.25">
      <c r="I20093" s="6">
        <v>1.8103500000000001</v>
      </c>
      <c r="J20093" s="6">
        <v>0.59952806859289343</v>
      </c>
      <c r="K20093" s="66">
        <v>2.8332666666666668</v>
      </c>
      <c r="L20093" s="66">
        <v>1.0128799495777727</v>
      </c>
    </row>
    <row r="20094" spans="9:12" x14ac:dyDescent="0.25">
      <c r="I20094" s="6">
        <v>1.8103500000000001</v>
      </c>
      <c r="J20094" s="6">
        <v>0.6895774894458192</v>
      </c>
      <c r="K20094" s="66">
        <v>2.8332666666666668</v>
      </c>
      <c r="L20094" s="66">
        <v>1.0900035165177466</v>
      </c>
    </row>
    <row r="20095" spans="9:12" x14ac:dyDescent="0.25">
      <c r="I20095" s="6">
        <v>1.8103500000000001</v>
      </c>
      <c r="J20095" s="6">
        <v>0.80041927159322668</v>
      </c>
      <c r="K20095" s="66">
        <v>2.8332666666666668</v>
      </c>
      <c r="L20095" s="66">
        <v>1.5729087435098001</v>
      </c>
    </row>
    <row r="20096" spans="9:12" x14ac:dyDescent="0.25">
      <c r="I20096" s="6">
        <v>1.8108666666666666</v>
      </c>
      <c r="J20096" s="6">
        <v>0.36782184891171976</v>
      </c>
      <c r="K20096" s="66">
        <v>2.8337833333333338</v>
      </c>
      <c r="L20096" s="66">
        <v>0.24034932449514793</v>
      </c>
    </row>
    <row r="20097" spans="9:12" x14ac:dyDescent="0.25">
      <c r="I20097" s="6">
        <v>1.8108666666666666</v>
      </c>
      <c r="J20097" s="6">
        <v>0.51996800536694721</v>
      </c>
      <c r="K20097" s="66">
        <v>2.8337833333333338</v>
      </c>
      <c r="L20097" s="66">
        <v>0.50180666773719029</v>
      </c>
    </row>
    <row r="20098" spans="9:12" x14ac:dyDescent="0.25">
      <c r="I20098" s="6">
        <v>1.8108666666666666</v>
      </c>
      <c r="J20098" s="6">
        <v>0.65147709549392396</v>
      </c>
      <c r="K20098" s="66">
        <v>2.8337833333333338</v>
      </c>
      <c r="L20098" s="66">
        <v>0.7761683279323941</v>
      </c>
    </row>
    <row r="20099" spans="9:12" x14ac:dyDescent="0.25">
      <c r="I20099" s="6">
        <v>1.8113999999999999</v>
      </c>
      <c r="J20099" s="6">
        <v>0.4094237356811613</v>
      </c>
      <c r="K20099" s="66">
        <v>2.8337833333333338</v>
      </c>
      <c r="L20099" s="66">
        <v>1.2434386211926916</v>
      </c>
    </row>
    <row r="20100" spans="9:12" x14ac:dyDescent="0.25">
      <c r="I20100" s="6">
        <v>1.8113999999999999</v>
      </c>
      <c r="J20100" s="6">
        <v>0.77017762027454972</v>
      </c>
      <c r="K20100" s="66">
        <v>2.8337833333333338</v>
      </c>
      <c r="L20100" s="66">
        <v>1.3018475100179698</v>
      </c>
    </row>
    <row r="20101" spans="9:12" x14ac:dyDescent="0.25">
      <c r="I20101" s="6">
        <v>1.8113999999999999</v>
      </c>
      <c r="J20101" s="6">
        <v>0.80963929720674932</v>
      </c>
      <c r="K20101" s="66">
        <v>2.8343166666666666</v>
      </c>
      <c r="L20101" s="66">
        <v>0.44777750563059143</v>
      </c>
    </row>
    <row r="20102" spans="9:12" x14ac:dyDescent="0.25">
      <c r="I20102" s="6">
        <v>1.8119166666666666</v>
      </c>
      <c r="J20102" s="6">
        <v>0.34461134065753884</v>
      </c>
      <c r="K20102" s="66">
        <v>2.8343166666666666</v>
      </c>
      <c r="L20102" s="66">
        <v>0.48626041560457156</v>
      </c>
    </row>
    <row r="20103" spans="9:12" x14ac:dyDescent="0.25">
      <c r="I20103" s="6">
        <v>1.8119166666666666</v>
      </c>
      <c r="J20103" s="6">
        <v>0.45404978758247055</v>
      </c>
      <c r="K20103" s="66">
        <v>2.8343166666666666</v>
      </c>
      <c r="L20103" s="66">
        <v>0.98799638326503048</v>
      </c>
    </row>
    <row r="20104" spans="9:12" x14ac:dyDescent="0.25">
      <c r="I20104" s="6">
        <v>1.8119166666666666</v>
      </c>
      <c r="J20104" s="6">
        <v>0.65415266429369934</v>
      </c>
      <c r="K20104" s="66">
        <v>2.8348333333333335</v>
      </c>
      <c r="L20104" s="66">
        <v>0.17245109589122551</v>
      </c>
    </row>
    <row r="20105" spans="9:12" x14ac:dyDescent="0.25">
      <c r="I20105" s="6">
        <v>1.8119166666666666</v>
      </c>
      <c r="J20105" s="6">
        <v>1.0345235724897788</v>
      </c>
      <c r="K20105" s="66">
        <v>2.8348333333333335</v>
      </c>
      <c r="L20105" s="66">
        <v>0.37516509399124381</v>
      </c>
    </row>
    <row r="20106" spans="9:12" x14ac:dyDescent="0.25">
      <c r="I20106" s="6">
        <v>1.8124333333333336</v>
      </c>
      <c r="J20106" s="6">
        <v>0.25434802142217799</v>
      </c>
      <c r="K20106" s="66">
        <v>2.8348333333333335</v>
      </c>
      <c r="L20106" s="66">
        <v>0.51310887191110022</v>
      </c>
    </row>
    <row r="20107" spans="9:12" x14ac:dyDescent="0.25">
      <c r="I20107" s="6">
        <v>1.8124333333333336</v>
      </c>
      <c r="J20107" s="6">
        <v>0.65683599784178626</v>
      </c>
      <c r="K20107" s="66">
        <v>2.8348333333333335</v>
      </c>
      <c r="L20107" s="66">
        <v>0.61480623257328182</v>
      </c>
    </row>
    <row r="20108" spans="9:12" x14ac:dyDescent="0.25">
      <c r="I20108" s="6">
        <v>1.8124333333333336</v>
      </c>
      <c r="J20108" s="6">
        <v>1.0937739148294507</v>
      </c>
      <c r="K20108" s="66">
        <v>2.8350999999999997</v>
      </c>
      <c r="L20108" s="66">
        <v>0.49510855064106724</v>
      </c>
    </row>
    <row r="20109" spans="9:12" x14ac:dyDescent="0.25">
      <c r="I20109" s="6">
        <v>1.8124333333333336</v>
      </c>
      <c r="J20109" s="6">
        <v>1.1435398214420438</v>
      </c>
      <c r="K20109" s="66">
        <v>2.8350999999999997</v>
      </c>
      <c r="L20109" s="66">
        <v>0.54802326702947657</v>
      </c>
    </row>
    <row r="20110" spans="9:12" x14ac:dyDescent="0.25">
      <c r="I20110" s="6">
        <v>1.8129500000000001</v>
      </c>
      <c r="J20110" s="6">
        <v>0.34636204619921557</v>
      </c>
      <c r="K20110" s="66">
        <v>2.8350999999999997</v>
      </c>
      <c r="L20110" s="66">
        <v>1.0308908962928636</v>
      </c>
    </row>
    <row r="20111" spans="9:12" x14ac:dyDescent="0.25">
      <c r="I20111" s="6">
        <v>1.8129500000000001</v>
      </c>
      <c r="J20111" s="6">
        <v>0.39204500294701622</v>
      </c>
      <c r="K20111" s="66">
        <v>2.8361333333333336</v>
      </c>
      <c r="L20111" s="66">
        <v>0.36964366320109177</v>
      </c>
    </row>
    <row r="20112" spans="9:12" x14ac:dyDescent="0.25">
      <c r="I20112" s="6">
        <v>1.8129500000000001</v>
      </c>
      <c r="J20112" s="6">
        <v>0.6435031076489236</v>
      </c>
      <c r="K20112" s="66">
        <v>2.8361333333333336</v>
      </c>
      <c r="L20112" s="66">
        <v>0.53622044092495347</v>
      </c>
    </row>
    <row r="20113" spans="9:12" x14ac:dyDescent="0.25">
      <c r="I20113" s="6">
        <v>1.8129500000000001</v>
      </c>
      <c r="J20113" s="6">
        <v>0.77916429476776194</v>
      </c>
      <c r="K20113" s="66">
        <v>2.8361333333333336</v>
      </c>
      <c r="L20113" s="66">
        <v>0.58449592453269228</v>
      </c>
    </row>
    <row r="20114" spans="9:12" x14ac:dyDescent="0.25">
      <c r="I20114" s="6">
        <v>1.8129500000000001</v>
      </c>
      <c r="J20114" s="6">
        <v>0.85042629407444159</v>
      </c>
      <c r="K20114" s="66">
        <v>2.8361333333333336</v>
      </c>
      <c r="L20114" s="66">
        <v>0.61480623257328182</v>
      </c>
    </row>
    <row r="20115" spans="9:12" x14ac:dyDescent="0.25">
      <c r="I20115" s="6">
        <v>1.8134833333333333</v>
      </c>
      <c r="J20115" s="6">
        <v>0.58201365709877817</v>
      </c>
      <c r="K20115" s="66">
        <v>2.8366500000000001</v>
      </c>
      <c r="L20115" s="66">
        <v>0.29957780293825864</v>
      </c>
    </row>
    <row r="20116" spans="9:12" x14ac:dyDescent="0.25">
      <c r="I20116" s="6">
        <v>1.8134833333333333</v>
      </c>
      <c r="J20116" s="6">
        <v>0.70353728089709877</v>
      </c>
      <c r="K20116" s="66">
        <v>2.8366500000000001</v>
      </c>
      <c r="L20116" s="66">
        <v>0.4094237356811613</v>
      </c>
    </row>
    <row r="20117" spans="9:12" x14ac:dyDescent="0.25">
      <c r="I20117" s="6">
        <v>1.8134833333333333</v>
      </c>
      <c r="J20117" s="6">
        <v>0.70353728089709877</v>
      </c>
      <c r="K20117" s="66">
        <v>2.8366500000000001</v>
      </c>
      <c r="L20117" s="66">
        <v>0.44363562541282403</v>
      </c>
    </row>
    <row r="20118" spans="9:12" x14ac:dyDescent="0.25">
      <c r="I20118" s="6">
        <v>1.8134833333333333</v>
      </c>
      <c r="J20118" s="6">
        <v>0.95316740037808123</v>
      </c>
      <c r="K20118" s="66">
        <v>2.8366500000000001</v>
      </c>
      <c r="L20118" s="66">
        <v>1.1709457049431493</v>
      </c>
    </row>
    <row r="20119" spans="9:12" x14ac:dyDescent="0.25">
      <c r="I20119" s="6">
        <v>1.8137333333333332</v>
      </c>
      <c r="J20119" s="6">
        <v>0.69514317930134706</v>
      </c>
      <c r="K20119" s="66">
        <v>2.8371833333333334</v>
      </c>
      <c r="L20119" s="66">
        <v>0.33940090847081267</v>
      </c>
    </row>
    <row r="20120" spans="9:12" x14ac:dyDescent="0.25">
      <c r="I20120" s="6">
        <v>1.8137333333333332</v>
      </c>
      <c r="J20120" s="6">
        <v>0.88272029097315097</v>
      </c>
      <c r="K20120" s="66">
        <v>2.8371833333333334</v>
      </c>
      <c r="L20120" s="66">
        <v>0.6923564519994273</v>
      </c>
    </row>
    <row r="20121" spans="9:12" x14ac:dyDescent="0.25">
      <c r="I20121" s="6">
        <v>1.8137333333333332</v>
      </c>
      <c r="J20121" s="6">
        <v>1.2849787986466046</v>
      </c>
      <c r="K20121" s="66">
        <v>2.8371833333333334</v>
      </c>
      <c r="L20121" s="66">
        <v>0.74947434925016909</v>
      </c>
    </row>
    <row r="20122" spans="9:12" x14ac:dyDescent="0.25">
      <c r="I20122" s="6">
        <v>1.8142666666666669</v>
      </c>
      <c r="J20122" s="6">
        <v>0.49510855064106724</v>
      </c>
      <c r="K20122" s="66">
        <v>2.8376999999999999</v>
      </c>
      <c r="L20122" s="66">
        <v>0.40746640610020451</v>
      </c>
    </row>
    <row r="20123" spans="9:12" x14ac:dyDescent="0.25">
      <c r="I20123" s="6">
        <v>1.8142666666666669</v>
      </c>
      <c r="J20123" s="6">
        <v>0.5338771216187197</v>
      </c>
      <c r="K20123" s="66">
        <v>2.8376999999999999</v>
      </c>
      <c r="L20123" s="66">
        <v>0.41138045225567244</v>
      </c>
    </row>
    <row r="20124" spans="9:12" x14ac:dyDescent="0.25">
      <c r="I20124" s="6">
        <v>1.8142666666666669</v>
      </c>
      <c r="J20124" s="6">
        <v>0.63559409848716208</v>
      </c>
      <c r="K20124" s="66">
        <v>2.8376999999999999</v>
      </c>
      <c r="L20124" s="66">
        <v>0.49956469882997062</v>
      </c>
    </row>
    <row r="20125" spans="9:12" x14ac:dyDescent="0.25">
      <c r="I20125" s="6">
        <v>1.8142666666666669</v>
      </c>
      <c r="J20125" s="6">
        <v>0.9124723544772364</v>
      </c>
      <c r="K20125" s="66">
        <v>2.8376999999999999</v>
      </c>
      <c r="L20125" s="66">
        <v>0.51767209189251029</v>
      </c>
    </row>
    <row r="20126" spans="9:12" x14ac:dyDescent="0.25">
      <c r="I20126" s="6">
        <v>1.8142666666666669</v>
      </c>
      <c r="J20126" s="6">
        <v>1.1051231161641939</v>
      </c>
      <c r="K20126" s="66">
        <v>2.8376999999999999</v>
      </c>
      <c r="L20126" s="66">
        <v>0.71483785038715353</v>
      </c>
    </row>
    <row r="20127" spans="9:12" x14ac:dyDescent="0.25">
      <c r="I20127" s="6">
        <v>1.8147833333333334</v>
      </c>
      <c r="J20127" s="6">
        <v>0.36056863404551337</v>
      </c>
      <c r="K20127" s="66">
        <v>2.8379500000000002</v>
      </c>
      <c r="L20127" s="66">
        <v>0.45615362570393747</v>
      </c>
    </row>
    <row r="20128" spans="9:12" x14ac:dyDescent="0.25">
      <c r="I20128" s="6">
        <v>1.8147833333333334</v>
      </c>
      <c r="J20128" s="6">
        <v>0.5063024570095791</v>
      </c>
      <c r="K20128" s="66">
        <v>2.8379500000000002</v>
      </c>
      <c r="L20128" s="66">
        <v>0.58948130161967249</v>
      </c>
    </row>
    <row r="20129" spans="9:12" x14ac:dyDescent="0.25">
      <c r="I20129" s="6">
        <v>1.8147833333333334</v>
      </c>
      <c r="J20129" s="6">
        <v>0.68129495502317561</v>
      </c>
      <c r="K20129" s="66">
        <v>2.8379500000000002</v>
      </c>
      <c r="L20129" s="66">
        <v>0.78217906046746311</v>
      </c>
    </row>
    <row r="20130" spans="9:12" x14ac:dyDescent="0.25">
      <c r="I20130" s="6">
        <v>1.8153000000000001</v>
      </c>
      <c r="J20130" s="6">
        <v>0.34988119360239656</v>
      </c>
      <c r="K20130" s="66">
        <v>2.8379500000000002</v>
      </c>
      <c r="L20130" s="66">
        <v>1.0092979485803646</v>
      </c>
    </row>
    <row r="20131" spans="9:12" x14ac:dyDescent="0.25">
      <c r="I20131" s="6">
        <v>1.8153000000000001</v>
      </c>
      <c r="J20131" s="6">
        <v>0.57954732783245089</v>
      </c>
      <c r="K20131" s="66">
        <v>2.8384833333333335</v>
      </c>
      <c r="L20131" s="66">
        <v>0.51083339198485167</v>
      </c>
    </row>
    <row r="20132" spans="9:12" x14ac:dyDescent="0.25">
      <c r="I20132" s="6">
        <v>1.8153000000000001</v>
      </c>
      <c r="J20132" s="6">
        <v>0.8189296142260396</v>
      </c>
      <c r="K20132" s="66">
        <v>2.8384833333333335</v>
      </c>
      <c r="L20132" s="66">
        <v>0.6923564519994273</v>
      </c>
    </row>
    <row r="20133" spans="9:12" x14ac:dyDescent="0.25">
      <c r="I20133" s="6">
        <v>1.8153000000000001</v>
      </c>
      <c r="J20133" s="6">
        <v>1.0601791182530746</v>
      </c>
      <c r="K20133" s="66">
        <v>2.8384833333333335</v>
      </c>
      <c r="L20133" s="66">
        <v>0.7007284853631357</v>
      </c>
    </row>
    <row r="20134" spans="9:12" x14ac:dyDescent="0.25">
      <c r="I20134" s="6">
        <v>1.8158166666666666</v>
      </c>
      <c r="J20134" s="6">
        <v>0.27334288434963178</v>
      </c>
      <c r="K20134" s="66">
        <v>2.8384833333333335</v>
      </c>
      <c r="L20134" s="66">
        <v>0.78520118224451196</v>
      </c>
    </row>
    <row r="20135" spans="9:12" x14ac:dyDescent="0.25">
      <c r="I20135" s="6">
        <v>1.8158166666666666</v>
      </c>
      <c r="J20135" s="6">
        <v>0.43951172671746219</v>
      </c>
      <c r="K20135" s="66">
        <v>2.8384833333333335</v>
      </c>
      <c r="L20135" s="66">
        <v>0.80655424010128052</v>
      </c>
    </row>
    <row r="20136" spans="9:12" x14ac:dyDescent="0.25">
      <c r="I20136" s="6">
        <v>1.8158166666666666</v>
      </c>
      <c r="J20136" s="6">
        <v>0.44777750563059143</v>
      </c>
      <c r="K20136" s="66">
        <v>2.839</v>
      </c>
      <c r="L20136" s="66">
        <v>0.60713506991243205</v>
      </c>
    </row>
    <row r="20137" spans="9:12" x14ac:dyDescent="0.25">
      <c r="I20137" s="6">
        <v>1.8158166666666666</v>
      </c>
      <c r="J20137" s="6">
        <v>0.7761683279323941</v>
      </c>
      <c r="K20137" s="66">
        <v>2.839</v>
      </c>
      <c r="L20137" s="66">
        <v>1.108928251507818</v>
      </c>
    </row>
    <row r="20138" spans="9:12" x14ac:dyDescent="0.25">
      <c r="I20138" s="6">
        <v>1.8158166666666666</v>
      </c>
      <c r="J20138" s="6">
        <v>0.89586069714207983</v>
      </c>
      <c r="K20138" s="66">
        <v>2.8395166666666669</v>
      </c>
      <c r="L20138" s="66">
        <v>0.27634902709199738</v>
      </c>
    </row>
    <row r="20139" spans="9:12" x14ac:dyDescent="0.25">
      <c r="I20139" s="6">
        <v>1.8163500000000001</v>
      </c>
      <c r="J20139" s="6">
        <v>0.32575963516869227</v>
      </c>
      <c r="K20139" s="66">
        <v>2.8400333333333334</v>
      </c>
      <c r="L20139" s="66">
        <v>0.46037315340482038</v>
      </c>
    </row>
    <row r="20140" spans="9:12" x14ac:dyDescent="0.25">
      <c r="I20140" s="6">
        <v>1.8163500000000001</v>
      </c>
      <c r="J20140" s="6">
        <v>0.35341775038863393</v>
      </c>
      <c r="K20140" s="66">
        <v>2.8400333333333334</v>
      </c>
      <c r="L20140" s="66">
        <v>0.55519789446935075</v>
      </c>
    </row>
    <row r="20141" spans="9:12" x14ac:dyDescent="0.25">
      <c r="I20141" s="6">
        <v>1.8163500000000001</v>
      </c>
      <c r="J20141" s="6">
        <v>0.42328708078499211</v>
      </c>
      <c r="K20141" s="66">
        <v>2.8400333333333334</v>
      </c>
      <c r="L20141" s="66">
        <v>0.9844732308864047</v>
      </c>
    </row>
    <row r="20142" spans="9:12" x14ac:dyDescent="0.25">
      <c r="I20142" s="6">
        <v>1.8163500000000001</v>
      </c>
      <c r="J20142" s="6">
        <v>0.6923564519994273</v>
      </c>
      <c r="K20142" s="66">
        <v>2.8400333333333334</v>
      </c>
      <c r="L20142" s="66">
        <v>1.2352484464078592</v>
      </c>
    </row>
    <row r="20143" spans="9:12" x14ac:dyDescent="0.25">
      <c r="I20143" s="6">
        <v>1.8163500000000001</v>
      </c>
      <c r="J20143" s="6">
        <v>0.90248566213568882</v>
      </c>
      <c r="K20143" s="66">
        <v>2.8405666666666667</v>
      </c>
      <c r="L20143" s="66">
        <v>0.30922554358245857</v>
      </c>
    </row>
    <row r="20144" spans="9:12" x14ac:dyDescent="0.25">
      <c r="I20144" s="6">
        <v>1.8163500000000001</v>
      </c>
      <c r="J20144" s="6">
        <v>1.0308908962928636</v>
      </c>
      <c r="K20144" s="66">
        <v>2.8405666666666667</v>
      </c>
      <c r="L20144" s="66">
        <v>0.49510855064106724</v>
      </c>
    </row>
    <row r="20145" spans="9:12" x14ac:dyDescent="0.25">
      <c r="I20145" s="6">
        <v>1.8168666666666666</v>
      </c>
      <c r="J20145" s="6">
        <v>0.34636204619921557</v>
      </c>
      <c r="K20145" s="66">
        <v>2.8405666666666667</v>
      </c>
      <c r="L20145" s="66">
        <v>0.81273171038956582</v>
      </c>
    </row>
    <row r="20146" spans="9:12" x14ac:dyDescent="0.25">
      <c r="I20146" s="6">
        <v>1.8168666666666666</v>
      </c>
      <c r="J20146" s="6">
        <v>0.35519812544228013</v>
      </c>
      <c r="K20146" s="66">
        <v>2.8405666666666667</v>
      </c>
      <c r="L20146" s="66">
        <v>0.84407023457499042</v>
      </c>
    </row>
    <row r="20147" spans="9:12" x14ac:dyDescent="0.25">
      <c r="I20147" s="6">
        <v>1.8168666666666666</v>
      </c>
      <c r="J20147" s="6">
        <v>0.84407023457499042</v>
      </c>
      <c r="K20147" s="66">
        <v>2.8410833333333332</v>
      </c>
      <c r="L20147" s="66">
        <v>0.1680820354847006</v>
      </c>
    </row>
    <row r="20148" spans="9:12" x14ac:dyDescent="0.25">
      <c r="I20148" s="6">
        <v>1.8168666666666666</v>
      </c>
      <c r="J20148" s="6">
        <v>1.0308908962928636</v>
      </c>
      <c r="K20148" s="66">
        <v>2.8410833333333332</v>
      </c>
      <c r="L20148" s="66">
        <v>0.43338166226097363</v>
      </c>
    </row>
    <row r="20149" spans="9:12" x14ac:dyDescent="0.25">
      <c r="I20149" s="6">
        <v>1.8168666666666666</v>
      </c>
      <c r="J20149" s="6">
        <v>1.0937739148294507</v>
      </c>
      <c r="K20149" s="66">
        <v>2.8410833333333332</v>
      </c>
      <c r="L20149" s="66">
        <v>0.60205978521342318</v>
      </c>
    </row>
    <row r="20150" spans="9:12" x14ac:dyDescent="0.25">
      <c r="I20150" s="6">
        <v>1.8168666666666666</v>
      </c>
      <c r="J20150" s="6">
        <v>1.1591494175740464</v>
      </c>
      <c r="K20150" s="66">
        <v>2.8410833333333332</v>
      </c>
      <c r="L20150" s="66">
        <v>0.6435031076489236</v>
      </c>
    </row>
    <row r="20151" spans="9:12" x14ac:dyDescent="0.25">
      <c r="I20151" s="6">
        <v>1.8171166666666667</v>
      </c>
      <c r="J20151" s="6">
        <v>0.44986172754579751</v>
      </c>
      <c r="K20151" s="66">
        <v>2.8413499999999998</v>
      </c>
      <c r="L20151" s="66">
        <v>0.5338771216187197</v>
      </c>
    </row>
    <row r="20152" spans="9:12" x14ac:dyDescent="0.25">
      <c r="I20152" s="6">
        <v>1.8171166666666667</v>
      </c>
      <c r="J20152" s="6">
        <v>0.49732926865817112</v>
      </c>
      <c r="K20152" s="66">
        <v>2.8413499999999998</v>
      </c>
      <c r="L20152" s="66">
        <v>0.58201365709877817</v>
      </c>
    </row>
    <row r="20153" spans="9:12" x14ac:dyDescent="0.25">
      <c r="I20153" s="6">
        <v>1.8171166666666667</v>
      </c>
      <c r="J20153" s="6">
        <v>1.3360267060725313</v>
      </c>
      <c r="K20153" s="66">
        <v>2.8413499999999998</v>
      </c>
      <c r="L20153" s="66">
        <v>0.61996243412311625</v>
      </c>
    </row>
    <row r="20154" spans="9:12" x14ac:dyDescent="0.25">
      <c r="I20154" s="6">
        <v>1.81765</v>
      </c>
      <c r="J20154" s="6">
        <v>0.46037315340482038</v>
      </c>
      <c r="K20154" s="66">
        <v>2.8413499999999998</v>
      </c>
      <c r="L20154" s="66">
        <v>0.73201960371676345</v>
      </c>
    </row>
    <row r="20155" spans="9:12" x14ac:dyDescent="0.25">
      <c r="I20155" s="6">
        <v>1.81765</v>
      </c>
      <c r="J20155" s="6">
        <v>0.5268876221254315</v>
      </c>
      <c r="K20155" s="66">
        <v>2.8413499999999998</v>
      </c>
      <c r="L20155" s="66">
        <v>1.020056211701502</v>
      </c>
    </row>
    <row r="20156" spans="9:12" x14ac:dyDescent="0.25">
      <c r="I20156" s="6">
        <v>1.81765</v>
      </c>
      <c r="J20156" s="6">
        <v>0.55519789446935075</v>
      </c>
      <c r="K20156" s="66">
        <v>2.8418666666666668</v>
      </c>
      <c r="L20156" s="66">
        <v>0.25009490096807352</v>
      </c>
    </row>
    <row r="20157" spans="9:12" x14ac:dyDescent="0.25">
      <c r="I20157" s="6">
        <v>1.81765</v>
      </c>
      <c r="J20157" s="6">
        <v>0.59197542051153584</v>
      </c>
      <c r="K20157" s="66">
        <v>2.8418666666666668</v>
      </c>
      <c r="L20157" s="66">
        <v>0.32407913929859056</v>
      </c>
    </row>
    <row r="20158" spans="9:12" x14ac:dyDescent="0.25">
      <c r="I20158" s="6">
        <v>1.81765</v>
      </c>
      <c r="J20158" s="6">
        <v>0.59952806859289343</v>
      </c>
      <c r="K20158" s="66">
        <v>2.8418666666666668</v>
      </c>
      <c r="L20158" s="66">
        <v>0.50856445079402335</v>
      </c>
    </row>
    <row r="20159" spans="9:12" x14ac:dyDescent="0.25">
      <c r="I20159" s="6">
        <v>1.8181666666666667</v>
      </c>
      <c r="J20159" s="6">
        <v>0.44570717852815334</v>
      </c>
      <c r="K20159" s="66">
        <v>2.8418666666666668</v>
      </c>
      <c r="L20159" s="66">
        <v>0.58948130161967249</v>
      </c>
    </row>
    <row r="20160" spans="9:12" x14ac:dyDescent="0.25">
      <c r="I20160" s="6">
        <v>1.8181666666666667</v>
      </c>
      <c r="J20160" s="6">
        <v>0.47752629976696676</v>
      </c>
      <c r="K20160" s="66">
        <v>2.8418666666666668</v>
      </c>
      <c r="L20160" s="66">
        <v>0.59952806859289343</v>
      </c>
    </row>
    <row r="20161" spans="9:12" x14ac:dyDescent="0.25">
      <c r="I20161" s="6">
        <v>1.8181666666666667</v>
      </c>
      <c r="J20161" s="6">
        <v>0.48626041560457156</v>
      </c>
      <c r="K20161" s="66">
        <v>2.8418666666666668</v>
      </c>
      <c r="L20161" s="66">
        <v>1.1127419689416815</v>
      </c>
    </row>
    <row r="20162" spans="9:12" x14ac:dyDescent="0.25">
      <c r="I20162" s="6">
        <v>1.8181666666666667</v>
      </c>
      <c r="J20162" s="6">
        <v>0.77316909172931614</v>
      </c>
      <c r="K20162" s="66">
        <v>2.8423833333333333</v>
      </c>
      <c r="L20162" s="66">
        <v>0.26446589714309426</v>
      </c>
    </row>
    <row r="20163" spans="9:12" x14ac:dyDescent="0.25">
      <c r="I20163" s="6">
        <v>1.8181666666666667</v>
      </c>
      <c r="J20163" s="6">
        <v>0.86324507619488666</v>
      </c>
      <c r="K20163" s="66">
        <v>2.8423833333333333</v>
      </c>
      <c r="L20163" s="66">
        <v>0.37331855510856393</v>
      </c>
    </row>
    <row r="20164" spans="9:12" x14ac:dyDescent="0.25">
      <c r="I20164" s="6">
        <v>1.8186833333333334</v>
      </c>
      <c r="J20164" s="6">
        <v>0.48626041560457156</v>
      </c>
      <c r="K20164" s="66">
        <v>2.8423833333333333</v>
      </c>
      <c r="L20164" s="66">
        <v>0.50405517537983047</v>
      </c>
    </row>
    <row r="20165" spans="9:12" x14ac:dyDescent="0.25">
      <c r="I20165" s="6">
        <v>1.8186833333333334</v>
      </c>
      <c r="J20165" s="6">
        <v>0.51539129924373284</v>
      </c>
      <c r="K20165" s="66">
        <v>2.8423833333333333</v>
      </c>
      <c r="L20165" s="66">
        <v>0.55040786210305059</v>
      </c>
    </row>
    <row r="20166" spans="9:12" x14ac:dyDescent="0.25">
      <c r="I20166" s="6">
        <v>1.8186833333333334</v>
      </c>
      <c r="J20166" s="6">
        <v>0.53622044092495347</v>
      </c>
      <c r="K20166" s="66">
        <v>2.8423833333333333</v>
      </c>
      <c r="L20166" s="66">
        <v>0.79430432796239747</v>
      </c>
    </row>
    <row r="20167" spans="9:12" x14ac:dyDescent="0.25">
      <c r="I20167" s="6">
        <v>1.8186833333333334</v>
      </c>
      <c r="J20167" s="6">
        <v>1.3231441712817387</v>
      </c>
      <c r="K20167" s="66">
        <v>2.8423833333333333</v>
      </c>
      <c r="L20167" s="66">
        <v>1.3576932145585081</v>
      </c>
    </row>
    <row r="20168" spans="9:12" x14ac:dyDescent="0.25">
      <c r="I20168" s="6">
        <v>1.8191999999999999</v>
      </c>
      <c r="J20168" s="6">
        <v>0.20268195829645902</v>
      </c>
      <c r="K20168" s="66">
        <v>2.8429000000000002</v>
      </c>
      <c r="L20168" s="66">
        <v>0.25864907898033229</v>
      </c>
    </row>
    <row r="20169" spans="9:12" x14ac:dyDescent="0.25">
      <c r="I20169" s="6">
        <v>1.8191999999999999</v>
      </c>
      <c r="J20169" s="6">
        <v>0.30437907375606232</v>
      </c>
      <c r="K20169" s="66">
        <v>2.8429000000000002</v>
      </c>
      <c r="L20169" s="66">
        <v>0.42128581907543045</v>
      </c>
    </row>
    <row r="20170" spans="9:12" x14ac:dyDescent="0.25">
      <c r="I20170" s="6">
        <v>1.8191999999999999</v>
      </c>
      <c r="J20170" s="6">
        <v>0.44157061103291484</v>
      </c>
      <c r="K20170" s="66">
        <v>2.8429000000000002</v>
      </c>
      <c r="L20170" s="66">
        <v>0.51767209189251029</v>
      </c>
    </row>
    <row r="20171" spans="9:12" x14ac:dyDescent="0.25">
      <c r="I20171" s="6">
        <v>1.8191999999999999</v>
      </c>
      <c r="J20171" s="6">
        <v>0.44570717852815334</v>
      </c>
      <c r="K20171" s="66">
        <v>2.8429000000000002</v>
      </c>
      <c r="L20171" s="66">
        <v>0.61996243412311625</v>
      </c>
    </row>
    <row r="20172" spans="9:12" x14ac:dyDescent="0.25">
      <c r="I20172" s="6">
        <v>1.8191999999999999</v>
      </c>
      <c r="J20172" s="6">
        <v>0.49288660661107192</v>
      </c>
      <c r="K20172" s="66">
        <v>2.8429000000000002</v>
      </c>
      <c r="L20172" s="66">
        <v>0.86647275946670987</v>
      </c>
    </row>
    <row r="20173" spans="9:12" x14ac:dyDescent="0.25">
      <c r="I20173" s="6">
        <v>1.8191999999999999</v>
      </c>
      <c r="J20173" s="6">
        <v>0.55279940458300858</v>
      </c>
      <c r="K20173" s="66">
        <v>2.843433333333333</v>
      </c>
      <c r="L20173" s="66">
        <v>0.5268876221254315</v>
      </c>
    </row>
    <row r="20174" spans="9:12" x14ac:dyDescent="0.25">
      <c r="I20174" s="6">
        <v>1.8197333333333332</v>
      </c>
      <c r="J20174" s="6">
        <v>0.42128581907543045</v>
      </c>
      <c r="K20174" s="66">
        <v>2.843433333333333</v>
      </c>
      <c r="L20174" s="66">
        <v>0.53622044092495347</v>
      </c>
    </row>
    <row r="20175" spans="9:12" x14ac:dyDescent="0.25">
      <c r="I20175" s="6">
        <v>1.8197333333333332</v>
      </c>
      <c r="J20175" s="6">
        <v>0.77017762027454972</v>
      </c>
      <c r="K20175" s="66">
        <v>2.843433333333333</v>
      </c>
      <c r="L20175" s="66">
        <v>0.60713506991243205</v>
      </c>
    </row>
    <row r="20176" spans="9:12" x14ac:dyDescent="0.25">
      <c r="I20176" s="6">
        <v>1.8205166666666668</v>
      </c>
      <c r="J20176" s="6">
        <v>0.96699641712095563</v>
      </c>
      <c r="K20176" s="66">
        <v>2.843433333333333</v>
      </c>
      <c r="L20176" s="66">
        <v>1.3403447234756818</v>
      </c>
    </row>
    <row r="20177" spans="9:12" x14ac:dyDescent="0.25">
      <c r="I20177" s="6">
        <v>1.8205166666666668</v>
      </c>
      <c r="J20177" s="6">
        <v>1.1591494175740464</v>
      </c>
      <c r="K20177" s="66">
        <v>2.84395</v>
      </c>
      <c r="L20177" s="66">
        <v>0.78520118224451196</v>
      </c>
    </row>
    <row r="20178" spans="9:12" x14ac:dyDescent="0.25">
      <c r="I20178" s="6">
        <v>1.8210333333333333</v>
      </c>
      <c r="J20178" s="6">
        <v>0.40163863555561358</v>
      </c>
      <c r="K20178" s="66">
        <v>2.8444666666666669</v>
      </c>
      <c r="L20178" s="66">
        <v>0.54565420145252563</v>
      </c>
    </row>
    <row r="20179" spans="9:12" x14ac:dyDescent="0.25">
      <c r="I20179" s="6">
        <v>1.8210333333333333</v>
      </c>
      <c r="J20179" s="6">
        <v>0.63296920488689368</v>
      </c>
      <c r="K20179" s="66">
        <v>2.8444666666666669</v>
      </c>
      <c r="L20179" s="66">
        <v>0.62514724264041432</v>
      </c>
    </row>
    <row r="20180" spans="9:12" x14ac:dyDescent="0.25">
      <c r="I20180" s="6">
        <v>1.82155</v>
      </c>
      <c r="J20180" s="6">
        <v>0.47320256097032343</v>
      </c>
      <c r="K20180" s="66">
        <v>2.8447333333333331</v>
      </c>
      <c r="L20180" s="66">
        <v>0.25292327184120095</v>
      </c>
    </row>
    <row r="20181" spans="9:12" x14ac:dyDescent="0.25">
      <c r="I20181" s="6">
        <v>1.82155</v>
      </c>
      <c r="J20181" s="6">
        <v>0.6435031076489236</v>
      </c>
      <c r="K20181" s="66">
        <v>2.8447333333333331</v>
      </c>
      <c r="L20181" s="66">
        <v>0.38260539842466224</v>
      </c>
    </row>
    <row r="20182" spans="9:12" x14ac:dyDescent="0.25">
      <c r="I20182" s="6">
        <v>1.82155</v>
      </c>
      <c r="J20182" s="6">
        <v>1.1396558126024128</v>
      </c>
      <c r="K20182" s="66">
        <v>2.8447333333333331</v>
      </c>
      <c r="L20182" s="66">
        <v>0.49510855064106724</v>
      </c>
    </row>
    <row r="20183" spans="9:12" x14ac:dyDescent="0.25">
      <c r="I20183" s="6">
        <v>1.8220666666666667</v>
      </c>
      <c r="J20183" s="6">
        <v>0.34811867746986697</v>
      </c>
      <c r="K20183" s="66">
        <v>2.8447333333333331</v>
      </c>
      <c r="L20183" s="66">
        <v>0.50405517537983047</v>
      </c>
    </row>
    <row r="20184" spans="9:12" x14ac:dyDescent="0.25">
      <c r="I20184" s="6">
        <v>1.8220666666666667</v>
      </c>
      <c r="J20184" s="6">
        <v>0.42128581907543045</v>
      </c>
      <c r="K20184" s="66">
        <v>2.8447333333333331</v>
      </c>
      <c r="L20184" s="66">
        <v>1.0236635502986635</v>
      </c>
    </row>
    <row r="20185" spans="9:12" x14ac:dyDescent="0.25">
      <c r="I20185" s="6">
        <v>1.8220666666666667</v>
      </c>
      <c r="J20185" s="6">
        <v>0.50405517537983047</v>
      </c>
      <c r="K20185" s="66">
        <v>2.8452500000000001</v>
      </c>
      <c r="L20185" s="66">
        <v>0.37147806455614779</v>
      </c>
    </row>
    <row r="20186" spans="9:12" x14ac:dyDescent="0.25">
      <c r="I20186" s="6">
        <v>1.8220666666666667</v>
      </c>
      <c r="J20186" s="6">
        <v>0.71768424364978312</v>
      </c>
      <c r="K20186" s="66">
        <v>2.8452500000000001</v>
      </c>
      <c r="L20186" s="66">
        <v>0.4094237356811613</v>
      </c>
    </row>
    <row r="20187" spans="9:12" x14ac:dyDescent="0.25">
      <c r="I20187" s="6">
        <v>1.8220666666666667</v>
      </c>
      <c r="J20187" s="6">
        <v>0.73780025449923226</v>
      </c>
      <c r="K20187" s="66">
        <v>2.8452500000000001</v>
      </c>
      <c r="L20187" s="66">
        <v>1.0381648307769329</v>
      </c>
    </row>
    <row r="20188" spans="9:12" x14ac:dyDescent="0.25">
      <c r="I20188" s="6">
        <v>1.8226000000000002</v>
      </c>
      <c r="J20188" s="6">
        <v>0.75240125069266051</v>
      </c>
      <c r="K20188" s="66">
        <v>2.8452500000000001</v>
      </c>
      <c r="L20188" s="66">
        <v>1.0418146711543264</v>
      </c>
    </row>
    <row r="20189" spans="9:12" x14ac:dyDescent="0.25">
      <c r="I20189" s="6">
        <v>1.8226000000000002</v>
      </c>
      <c r="J20189" s="6">
        <v>0.79735791740365625</v>
      </c>
      <c r="K20189" s="66">
        <v>2.8452500000000001</v>
      </c>
      <c r="L20189" s="66">
        <v>1.067576880039165</v>
      </c>
    </row>
    <row r="20190" spans="9:12" x14ac:dyDescent="0.25">
      <c r="I20190" s="6">
        <v>1.8226000000000002</v>
      </c>
      <c r="J20190" s="6">
        <v>1.0787581176078003</v>
      </c>
      <c r="K20190" s="66">
        <v>2.845766666666667</v>
      </c>
      <c r="L20190" s="66">
        <v>0.44570717852815334</v>
      </c>
    </row>
    <row r="20191" spans="9:12" x14ac:dyDescent="0.25">
      <c r="I20191" s="6">
        <v>1.8226000000000002</v>
      </c>
      <c r="J20191" s="6">
        <v>1.1357807945239844</v>
      </c>
      <c r="K20191" s="66">
        <v>2.845766666666667</v>
      </c>
      <c r="L20191" s="66">
        <v>0.44986172754579751</v>
      </c>
    </row>
    <row r="20192" spans="9:12" x14ac:dyDescent="0.25">
      <c r="I20192" s="6">
        <v>1.8231166666666667</v>
      </c>
      <c r="J20192" s="6">
        <v>0.41335024630102413</v>
      </c>
      <c r="K20192" s="66">
        <v>2.845766666666667</v>
      </c>
      <c r="L20192" s="66">
        <v>0.53154034104790626</v>
      </c>
    </row>
    <row r="20193" spans="9:12" x14ac:dyDescent="0.25">
      <c r="I20193" s="6">
        <v>1.8231166666666667</v>
      </c>
      <c r="J20193" s="6">
        <v>0.5063024570095791</v>
      </c>
      <c r="K20193" s="66">
        <v>2.845766666666667</v>
      </c>
      <c r="L20193" s="66">
        <v>0.67307903396762581</v>
      </c>
    </row>
    <row r="20194" spans="9:12" x14ac:dyDescent="0.25">
      <c r="I20194" s="6">
        <v>1.8231166666666667</v>
      </c>
      <c r="J20194" s="6">
        <v>0.50856445079402335</v>
      </c>
      <c r="K20194" s="66">
        <v>2.845766666666667</v>
      </c>
      <c r="L20194" s="66">
        <v>0.75829959871269381</v>
      </c>
    </row>
    <row r="20195" spans="9:12" x14ac:dyDescent="0.25">
      <c r="I20195" s="6">
        <v>1.8231166666666667</v>
      </c>
      <c r="J20195" s="6">
        <v>0.71768424364978312</v>
      </c>
      <c r="K20195" s="66">
        <v>2.845766666666667</v>
      </c>
      <c r="L20195" s="66">
        <v>1.0824888748360191</v>
      </c>
    </row>
    <row r="20196" spans="9:12" x14ac:dyDescent="0.25">
      <c r="I20196" s="6">
        <v>1.8233666666666666</v>
      </c>
      <c r="J20196" s="6">
        <v>0.52227045757680424</v>
      </c>
      <c r="K20196" s="66">
        <v>2.845766666666667</v>
      </c>
      <c r="L20196" s="66">
        <v>1.3576932145585081</v>
      </c>
    </row>
    <row r="20197" spans="9:12" x14ac:dyDescent="0.25">
      <c r="I20197" s="6">
        <v>1.8233666666666666</v>
      </c>
      <c r="J20197" s="6">
        <v>0.55279940458300858</v>
      </c>
      <c r="K20197" s="66">
        <v>2.8462833333333335</v>
      </c>
      <c r="L20197" s="66">
        <v>0.59700329937874763</v>
      </c>
    </row>
    <row r="20198" spans="9:12" x14ac:dyDescent="0.25">
      <c r="I20198" s="6">
        <v>1.8233666666666666</v>
      </c>
      <c r="J20198" s="6">
        <v>0.58948130161967249</v>
      </c>
      <c r="K20198" s="66">
        <v>2.8462833333333335</v>
      </c>
      <c r="L20198" s="66">
        <v>0.648818282203663</v>
      </c>
    </row>
    <row r="20199" spans="9:12" x14ac:dyDescent="0.25">
      <c r="I20199" s="6">
        <v>1.8233666666666666</v>
      </c>
      <c r="J20199" s="6">
        <v>0.60968803742307764</v>
      </c>
      <c r="K20199" s="66">
        <v>2.8462833333333335</v>
      </c>
      <c r="L20199" s="66">
        <v>0.65952627879625725</v>
      </c>
    </row>
    <row r="20200" spans="9:12" x14ac:dyDescent="0.25">
      <c r="I20200" s="6">
        <v>1.8233666666666666</v>
      </c>
      <c r="J20200" s="6">
        <v>0.6382169487326117</v>
      </c>
      <c r="K20200" s="66">
        <v>2.8462833333333335</v>
      </c>
      <c r="L20200" s="66">
        <v>0.74654458711093119</v>
      </c>
    </row>
    <row r="20201" spans="9:12" x14ac:dyDescent="0.25">
      <c r="I20201" s="6">
        <v>1.8238999999999999</v>
      </c>
      <c r="J20201" s="6">
        <v>0.56000713437094796</v>
      </c>
      <c r="K20201" s="66">
        <v>2.8468166666666668</v>
      </c>
      <c r="L20201" s="66">
        <v>0.27036395909345295</v>
      </c>
    </row>
    <row r="20202" spans="9:12" x14ac:dyDescent="0.25">
      <c r="I20202" s="6">
        <v>1.8238999999999999</v>
      </c>
      <c r="J20202" s="6">
        <v>0.59448588624194976</v>
      </c>
      <c r="K20202" s="66">
        <v>2.8468166666666668</v>
      </c>
      <c r="L20202" s="66">
        <v>0.54802326702947657</v>
      </c>
    </row>
    <row r="20203" spans="9:12" x14ac:dyDescent="0.25">
      <c r="I20203" s="6">
        <v>1.8238999999999999</v>
      </c>
      <c r="J20203" s="6">
        <v>0.60968803742307764</v>
      </c>
      <c r="K20203" s="66">
        <v>2.8468166666666668</v>
      </c>
      <c r="L20203" s="66">
        <v>0.73491135945637109</v>
      </c>
    </row>
    <row r="20204" spans="9:12" x14ac:dyDescent="0.25">
      <c r="I20204" s="6">
        <v>1.8238999999999999</v>
      </c>
      <c r="J20204" s="6">
        <v>1.0900035165177466</v>
      </c>
      <c r="K20204" s="66">
        <v>2.8468166666666668</v>
      </c>
      <c r="L20204" s="66">
        <v>0.76421797160995153</v>
      </c>
    </row>
    <row r="20205" spans="9:12" x14ac:dyDescent="0.25">
      <c r="I20205" s="6">
        <v>1.8238999999999999</v>
      </c>
      <c r="J20205" s="6">
        <v>1.2311592847444175</v>
      </c>
      <c r="K20205" s="66">
        <v>2.8473333333333333</v>
      </c>
      <c r="L20205" s="66">
        <v>0.42932192490692317</v>
      </c>
    </row>
    <row r="20206" spans="9:12" x14ac:dyDescent="0.25">
      <c r="I20206" s="6">
        <v>1.8244166666666668</v>
      </c>
      <c r="J20206" s="6">
        <v>0.5268876221254315</v>
      </c>
      <c r="K20206" s="66">
        <v>2.8473333333333333</v>
      </c>
      <c r="L20206" s="66">
        <v>0.47320256097032343</v>
      </c>
    </row>
    <row r="20207" spans="9:12" x14ac:dyDescent="0.25">
      <c r="I20207" s="6">
        <v>1.8249333333333335</v>
      </c>
      <c r="J20207" s="6">
        <v>0.36782184891171976</v>
      </c>
      <c r="K20207" s="66">
        <v>2.8473333333333333</v>
      </c>
      <c r="L20207" s="66">
        <v>0.57461793866750654</v>
      </c>
    </row>
    <row r="20208" spans="9:12" x14ac:dyDescent="0.25">
      <c r="I20208" s="6">
        <v>1.8249333333333335</v>
      </c>
      <c r="J20208" s="6">
        <v>0.52227045757680424</v>
      </c>
      <c r="K20208" s="66">
        <v>2.8473333333333333</v>
      </c>
      <c r="L20208" s="66">
        <v>0.7205379929897604</v>
      </c>
    </row>
    <row r="20209" spans="9:12" x14ac:dyDescent="0.25">
      <c r="I20209" s="6">
        <v>1.8249333333333335</v>
      </c>
      <c r="J20209" s="6">
        <v>0.6895774894458192</v>
      </c>
      <c r="K20209" s="66">
        <v>2.8473333333333333</v>
      </c>
      <c r="L20209" s="66">
        <v>0.72913520405450372</v>
      </c>
    </row>
    <row r="20210" spans="9:12" x14ac:dyDescent="0.25">
      <c r="I20210" s="6">
        <v>1.8249333333333335</v>
      </c>
      <c r="J20210" s="6">
        <v>0.75534654232852128</v>
      </c>
      <c r="K20210" s="66">
        <v>2.8473333333333333</v>
      </c>
      <c r="L20210" s="66">
        <v>0.77316909172931614</v>
      </c>
    </row>
    <row r="20211" spans="9:12" x14ac:dyDescent="0.25">
      <c r="I20211" s="6">
        <v>1.8249333333333335</v>
      </c>
      <c r="J20211" s="6">
        <v>0.81273171038956582</v>
      </c>
      <c r="K20211" s="66">
        <v>2.8475999999999999</v>
      </c>
      <c r="L20211" s="66">
        <v>0.37701101986747798</v>
      </c>
    </row>
    <row r="20212" spans="9:12" x14ac:dyDescent="0.25">
      <c r="I20212" s="6">
        <v>1.8259833333333333</v>
      </c>
      <c r="J20212" s="6">
        <v>0.35698446709199722</v>
      </c>
      <c r="K20212" s="66">
        <v>2.8475999999999999</v>
      </c>
      <c r="L20212" s="66">
        <v>1.4106528847529318</v>
      </c>
    </row>
    <row r="20213" spans="9:12" x14ac:dyDescent="0.25">
      <c r="I20213" s="6">
        <v>1.8259833333333333</v>
      </c>
      <c r="J20213" s="6">
        <v>0.47970206397805637</v>
      </c>
      <c r="K20213" s="66">
        <v>2.8481166666666669</v>
      </c>
      <c r="L20213" s="66">
        <v>0.44157061103291484</v>
      </c>
    </row>
    <row r="20214" spans="9:12" x14ac:dyDescent="0.25">
      <c r="I20214" s="6">
        <v>1.8259833333333333</v>
      </c>
      <c r="J20214" s="6">
        <v>0.52227045757680424</v>
      </c>
      <c r="K20214" s="66">
        <v>2.8481166666666669</v>
      </c>
      <c r="L20214" s="66">
        <v>0.55040786210305059</v>
      </c>
    </row>
    <row r="20215" spans="9:12" x14ac:dyDescent="0.25">
      <c r="I20215" s="6">
        <v>1.8265</v>
      </c>
      <c r="J20215" s="6">
        <v>0.51083339198485167</v>
      </c>
      <c r="K20215" s="66">
        <v>2.8481166666666669</v>
      </c>
      <c r="L20215" s="66">
        <v>0.78217906046746311</v>
      </c>
    </row>
    <row r="20216" spans="9:12" x14ac:dyDescent="0.25">
      <c r="I20216" s="6">
        <v>1.8265</v>
      </c>
      <c r="J20216" s="6">
        <v>0.65952627879625725</v>
      </c>
      <c r="K20216" s="66">
        <v>2.8486333333333334</v>
      </c>
      <c r="L20216" s="66">
        <v>0.8189296142260396</v>
      </c>
    </row>
    <row r="20217" spans="9:12" x14ac:dyDescent="0.25">
      <c r="I20217" s="6">
        <v>1.8265</v>
      </c>
      <c r="J20217" s="6">
        <v>0.93606411187351435</v>
      </c>
      <c r="K20217" s="66">
        <v>2.8486333333333334</v>
      </c>
      <c r="L20217" s="66">
        <v>0.82517001984274496</v>
      </c>
    </row>
    <row r="20218" spans="9:12" x14ac:dyDescent="0.25">
      <c r="I20218" s="6">
        <v>1.8267666666666669</v>
      </c>
      <c r="J20218" s="6">
        <v>0.48626041560457156</v>
      </c>
      <c r="K20218" s="66">
        <v>2.8486333333333334</v>
      </c>
      <c r="L20218" s="66">
        <v>0.86324507619488666</v>
      </c>
    </row>
    <row r="20219" spans="9:12" x14ac:dyDescent="0.25">
      <c r="I20219" s="6">
        <v>1.8267666666666669</v>
      </c>
      <c r="J20219" s="6">
        <v>0.56485233731735651</v>
      </c>
      <c r="K20219" s="66">
        <v>2.8486333333333334</v>
      </c>
      <c r="L20219" s="66">
        <v>1.067576880039165</v>
      </c>
    </row>
    <row r="20220" spans="9:12" x14ac:dyDescent="0.25">
      <c r="I20220" s="6">
        <v>1.8267666666666669</v>
      </c>
      <c r="J20220" s="6">
        <v>0.61480623257328182</v>
      </c>
      <c r="K20220" s="66">
        <v>2.8491500000000003</v>
      </c>
      <c r="L20220" s="66">
        <v>0.36418320611873367</v>
      </c>
    </row>
    <row r="20221" spans="9:12" x14ac:dyDescent="0.25">
      <c r="I20221" s="6">
        <v>1.8267666666666669</v>
      </c>
      <c r="J20221" s="6">
        <v>0.68405144067377666</v>
      </c>
      <c r="K20221" s="66">
        <v>2.8491500000000003</v>
      </c>
      <c r="L20221" s="66">
        <v>0.6895774894458192</v>
      </c>
    </row>
    <row r="20222" spans="9:12" x14ac:dyDescent="0.25">
      <c r="I20222" s="6">
        <v>1.8267666666666669</v>
      </c>
      <c r="J20222" s="6">
        <v>0.89586069714207983</v>
      </c>
      <c r="K20222" s="66">
        <v>2.8496833333333331</v>
      </c>
      <c r="L20222" s="66">
        <v>0.22033401017117074</v>
      </c>
    </row>
    <row r="20223" spans="9:12" x14ac:dyDescent="0.25">
      <c r="I20223" s="6">
        <v>1.8267666666666669</v>
      </c>
      <c r="J20223" s="6">
        <v>0.90579834896797529</v>
      </c>
      <c r="K20223" s="66">
        <v>2.8496833333333331</v>
      </c>
      <c r="L20223" s="66">
        <v>0.293260648914558</v>
      </c>
    </row>
    <row r="20224" spans="9:12" x14ac:dyDescent="0.25">
      <c r="I20224" s="6">
        <v>1.8272833333333334</v>
      </c>
      <c r="J20224" s="6">
        <v>0.53154034104790626</v>
      </c>
      <c r="K20224" s="66">
        <v>2.8496833333333331</v>
      </c>
      <c r="L20224" s="66">
        <v>0.57216386953009224</v>
      </c>
    </row>
    <row r="20225" spans="9:12" x14ac:dyDescent="0.25">
      <c r="I20225" s="6">
        <v>1.8272833333333334</v>
      </c>
      <c r="J20225" s="6">
        <v>0.67035156395545226</v>
      </c>
      <c r="K20225" s="66">
        <v>2.8496833333333331</v>
      </c>
      <c r="L20225" s="66">
        <v>0.59700329937874763</v>
      </c>
    </row>
    <row r="20226" spans="9:12" x14ac:dyDescent="0.25">
      <c r="I20226" s="6">
        <v>1.8272833333333334</v>
      </c>
      <c r="J20226" s="6">
        <v>0.69514317930134706</v>
      </c>
      <c r="K20226" s="66">
        <v>2.8496833333333331</v>
      </c>
      <c r="L20226" s="66">
        <v>0.77316909172931614</v>
      </c>
    </row>
    <row r="20227" spans="9:12" x14ac:dyDescent="0.25">
      <c r="I20227" s="6">
        <v>1.8278000000000001</v>
      </c>
      <c r="J20227" s="6">
        <v>0.1942188321749273</v>
      </c>
      <c r="K20227" s="66">
        <v>2.8496833333333331</v>
      </c>
      <c r="L20227" s="66">
        <v>0.82830207410904677</v>
      </c>
    </row>
    <row r="20228" spans="9:12" x14ac:dyDescent="0.25">
      <c r="I20228" s="6">
        <v>1.8278000000000001</v>
      </c>
      <c r="J20228" s="6">
        <v>0.6895774894458192</v>
      </c>
      <c r="K20228" s="66">
        <v>2.8502000000000001</v>
      </c>
      <c r="L20228" s="66">
        <v>0.73780025449923226</v>
      </c>
    </row>
    <row r="20229" spans="9:12" x14ac:dyDescent="0.25">
      <c r="I20229" s="6">
        <v>1.8278000000000001</v>
      </c>
      <c r="J20229" s="6">
        <v>0.72339991574901297</v>
      </c>
      <c r="K20229" s="66">
        <v>2.8507166666666666</v>
      </c>
      <c r="L20229" s="66">
        <v>0.54802326702947657</v>
      </c>
    </row>
    <row r="20230" spans="9:12" x14ac:dyDescent="0.25">
      <c r="I20230" s="6">
        <v>1.8278000000000001</v>
      </c>
      <c r="J20230" s="6">
        <v>0.78520118224451196</v>
      </c>
      <c r="K20230" s="66">
        <v>2.8507166666666666</v>
      </c>
      <c r="L20230" s="66">
        <v>1.3188633429362908</v>
      </c>
    </row>
    <row r="20231" spans="9:12" x14ac:dyDescent="0.25">
      <c r="I20231" s="6">
        <v>1.8278000000000001</v>
      </c>
      <c r="J20231" s="6">
        <v>1.1319143585357951</v>
      </c>
      <c r="K20231" s="66">
        <v>2.8512333333333335</v>
      </c>
      <c r="L20231" s="66">
        <v>0.23489789904108904</v>
      </c>
    </row>
    <row r="20232" spans="9:12" x14ac:dyDescent="0.25">
      <c r="I20232" s="6">
        <v>1.8278000000000001</v>
      </c>
      <c r="J20232" s="6">
        <v>1.2270795225131426</v>
      </c>
      <c r="K20232" s="66">
        <v>2.8512333333333335</v>
      </c>
      <c r="L20232" s="66">
        <v>0.34988119360239656</v>
      </c>
    </row>
    <row r="20233" spans="9:12" x14ac:dyDescent="0.25">
      <c r="I20233" s="6">
        <v>1.8278000000000001</v>
      </c>
      <c r="J20233" s="6">
        <v>1.2682568001512313</v>
      </c>
      <c r="K20233" s="66">
        <v>2.8512333333333335</v>
      </c>
      <c r="L20233" s="66">
        <v>0.44570717852815334</v>
      </c>
    </row>
    <row r="20234" spans="9:12" x14ac:dyDescent="0.25">
      <c r="I20234" s="6">
        <v>1.8278000000000001</v>
      </c>
      <c r="J20234" s="6">
        <v>1.4972617047619123</v>
      </c>
      <c r="K20234" s="66">
        <v>2.8512333333333335</v>
      </c>
      <c r="L20234" s="66">
        <v>0.73491135945637109</v>
      </c>
    </row>
    <row r="20235" spans="9:12" x14ac:dyDescent="0.25">
      <c r="I20235" s="6">
        <v>1.8283166666666666</v>
      </c>
      <c r="J20235" s="6">
        <v>0.40746640610020451</v>
      </c>
      <c r="K20235" s="66">
        <v>2.8512333333333335</v>
      </c>
      <c r="L20235" s="66">
        <v>0.7761683279323941</v>
      </c>
    </row>
    <row r="20236" spans="9:12" x14ac:dyDescent="0.25">
      <c r="I20236" s="6">
        <v>1.8283166666666666</v>
      </c>
      <c r="J20236" s="6">
        <v>0.41138045225567244</v>
      </c>
      <c r="K20236" s="66">
        <v>2.8512333333333335</v>
      </c>
      <c r="L20236" s="66">
        <v>1.5681044076597681</v>
      </c>
    </row>
    <row r="20237" spans="9:12" x14ac:dyDescent="0.25">
      <c r="I20237" s="6">
        <v>1.8288500000000001</v>
      </c>
      <c r="J20237" s="6">
        <v>0.48188436692456632</v>
      </c>
      <c r="K20237" s="66">
        <v>2.8515000000000001</v>
      </c>
      <c r="L20237" s="66">
        <v>0.5292105078834769</v>
      </c>
    </row>
    <row r="20238" spans="9:12" x14ac:dyDescent="0.25">
      <c r="I20238" s="6">
        <v>1.8288500000000001</v>
      </c>
      <c r="J20238" s="6">
        <v>0.49288660661107192</v>
      </c>
      <c r="K20238" s="66">
        <v>2.8515000000000001</v>
      </c>
      <c r="L20238" s="66">
        <v>1.3403447234756818</v>
      </c>
    </row>
    <row r="20239" spans="9:12" x14ac:dyDescent="0.25">
      <c r="I20239" s="6">
        <v>1.8288500000000001</v>
      </c>
      <c r="J20239" s="6">
        <v>0.61480623257328182</v>
      </c>
      <c r="K20239" s="66">
        <v>2.8520166666666666</v>
      </c>
      <c r="L20239" s="66">
        <v>0.25864907898033229</v>
      </c>
    </row>
    <row r="20240" spans="9:12" x14ac:dyDescent="0.25">
      <c r="I20240" s="6">
        <v>1.8288500000000001</v>
      </c>
      <c r="J20240" s="6">
        <v>1.2270795225131426</v>
      </c>
      <c r="K20240" s="66">
        <v>2.8520166666666666</v>
      </c>
      <c r="L20240" s="66">
        <v>0.28395512933541561</v>
      </c>
    </row>
    <row r="20241" spans="9:12" x14ac:dyDescent="0.25">
      <c r="I20241" s="6">
        <v>1.8293666666666666</v>
      </c>
      <c r="J20241" s="6">
        <v>0.69793685400965078</v>
      </c>
      <c r="K20241" s="66">
        <v>2.8520166666666666</v>
      </c>
      <c r="L20241" s="66">
        <v>0.36964366320109177</v>
      </c>
    </row>
    <row r="20242" spans="9:12" x14ac:dyDescent="0.25">
      <c r="I20242" s="6">
        <v>1.8293666666666666</v>
      </c>
      <c r="J20242" s="6">
        <v>1.4196003268336224</v>
      </c>
      <c r="K20242" s="66">
        <v>2.8520166666666666</v>
      </c>
      <c r="L20242" s="66">
        <v>0.41730904192702439</v>
      </c>
    </row>
    <row r="20243" spans="9:12" x14ac:dyDescent="0.25">
      <c r="I20243" s="6">
        <v>1.8296166666666667</v>
      </c>
      <c r="J20243" s="6">
        <v>0.41929763483670929</v>
      </c>
      <c r="K20243" s="66">
        <v>2.8520166666666666</v>
      </c>
      <c r="L20243" s="66">
        <v>0.6461570168876194</v>
      </c>
    </row>
    <row r="20244" spans="9:12" x14ac:dyDescent="0.25">
      <c r="I20244" s="6">
        <v>1.8296166666666667</v>
      </c>
      <c r="J20244" s="6">
        <v>1.056486367424486</v>
      </c>
      <c r="K20244" s="66">
        <v>2.8520166666666666</v>
      </c>
      <c r="L20244" s="66">
        <v>0.68405144067377666</v>
      </c>
    </row>
    <row r="20245" spans="9:12" x14ac:dyDescent="0.25">
      <c r="I20245" s="6">
        <v>1.8301499999999999</v>
      </c>
      <c r="J20245" s="6">
        <v>0.6382169487326117</v>
      </c>
      <c r="K20245" s="66">
        <v>2.8520166666666666</v>
      </c>
      <c r="L20245" s="66">
        <v>0.95316740037808123</v>
      </c>
    </row>
    <row r="20246" spans="9:12" x14ac:dyDescent="0.25">
      <c r="I20246" s="6">
        <v>1.8301499999999999</v>
      </c>
      <c r="J20246" s="6">
        <v>0.73201960371676345</v>
      </c>
      <c r="K20246" s="66">
        <v>2.8520166666666666</v>
      </c>
      <c r="L20246" s="66">
        <v>1.0272794709860644</v>
      </c>
    </row>
    <row r="20247" spans="9:12" x14ac:dyDescent="0.25">
      <c r="I20247" s="6">
        <v>1.8301499999999999</v>
      </c>
      <c r="J20247" s="6">
        <v>1.4603734288885468</v>
      </c>
      <c r="K20247" s="66">
        <v>2.8520166666666666</v>
      </c>
      <c r="L20247" s="66">
        <v>1.1165507823239798</v>
      </c>
    </row>
    <row r="20248" spans="9:12" x14ac:dyDescent="0.25">
      <c r="I20248" s="6">
        <v>1.8306666666666667</v>
      </c>
      <c r="J20248" s="6">
        <v>0.22293377050716753</v>
      </c>
      <c r="K20248" s="66">
        <v>2.8525333333333336</v>
      </c>
      <c r="L20248" s="66">
        <v>0.16592927944887095</v>
      </c>
    </row>
    <row r="20249" spans="9:12" x14ac:dyDescent="0.25">
      <c r="I20249" s="6">
        <v>1.8306666666666667</v>
      </c>
      <c r="J20249" s="6">
        <v>0.41138045225567244</v>
      </c>
      <c r="K20249" s="66">
        <v>2.8525333333333336</v>
      </c>
      <c r="L20249" s="66">
        <v>0.27036395909345295</v>
      </c>
    </row>
    <row r="20250" spans="9:12" x14ac:dyDescent="0.25">
      <c r="I20250" s="6">
        <v>1.8306666666666667</v>
      </c>
      <c r="J20250" s="6">
        <v>0.61480623257328182</v>
      </c>
      <c r="K20250" s="66">
        <v>2.8525333333333336</v>
      </c>
      <c r="L20250" s="66">
        <v>0.74947434925016909</v>
      </c>
    </row>
    <row r="20251" spans="9:12" x14ac:dyDescent="0.25">
      <c r="I20251" s="6">
        <v>1.8306666666666667</v>
      </c>
      <c r="J20251" s="6">
        <v>0.84089853922520319</v>
      </c>
      <c r="K20251" s="66">
        <v>2.8525333333333336</v>
      </c>
      <c r="L20251" s="66">
        <v>0.83773460862372773</v>
      </c>
    </row>
    <row r="20252" spans="9:12" x14ac:dyDescent="0.25">
      <c r="I20252" s="6">
        <v>1.8306666666666667</v>
      </c>
      <c r="J20252" s="6">
        <v>1.0528021986861364</v>
      </c>
      <c r="K20252" s="66">
        <v>2.8530666666666664</v>
      </c>
      <c r="L20252" s="66">
        <v>0.293260648914558</v>
      </c>
    </row>
    <row r="20253" spans="9:12" x14ac:dyDescent="0.25">
      <c r="I20253" s="6">
        <v>1.8311833333333334</v>
      </c>
      <c r="J20253" s="6">
        <v>0.50405517537983047</v>
      </c>
      <c r="K20253" s="66">
        <v>2.8530666666666664</v>
      </c>
      <c r="L20253" s="66">
        <v>0.37886973714487809</v>
      </c>
    </row>
    <row r="20254" spans="9:12" x14ac:dyDescent="0.25">
      <c r="I20254" s="6">
        <v>1.8311833333333334</v>
      </c>
      <c r="J20254" s="6">
        <v>1.0021596928562655</v>
      </c>
      <c r="K20254" s="66">
        <v>2.8530666666666664</v>
      </c>
      <c r="L20254" s="66">
        <v>0.51083339198485167</v>
      </c>
    </row>
    <row r="20255" spans="9:12" x14ac:dyDescent="0.25">
      <c r="I20255" s="6">
        <v>1.8311833333333334</v>
      </c>
      <c r="J20255" s="6">
        <v>1.3060915579766788</v>
      </c>
      <c r="K20255" s="66">
        <v>2.8530666666666664</v>
      </c>
      <c r="L20255" s="66">
        <v>0.51539129924373284</v>
      </c>
    </row>
    <row r="20256" spans="9:12" x14ac:dyDescent="0.25">
      <c r="I20256" s="6">
        <v>1.8317000000000001</v>
      </c>
      <c r="J20256" s="6">
        <v>0.51083339198485167</v>
      </c>
      <c r="K20256" s="66">
        <v>2.8530666666666664</v>
      </c>
      <c r="L20256" s="66">
        <v>0.5338771216187197</v>
      </c>
    </row>
    <row r="20257" spans="9:12" x14ac:dyDescent="0.25">
      <c r="I20257" s="6">
        <v>1.8317000000000001</v>
      </c>
      <c r="J20257" s="6">
        <v>0.60458904980817041</v>
      </c>
      <c r="K20257" s="66">
        <v>2.8530666666666664</v>
      </c>
      <c r="L20257" s="66">
        <v>0.6435031076489236</v>
      </c>
    </row>
    <row r="20258" spans="9:12" x14ac:dyDescent="0.25">
      <c r="I20258" s="6">
        <v>1.8322333333333334</v>
      </c>
      <c r="J20258" s="6">
        <v>0.47752629976696676</v>
      </c>
      <c r="K20258" s="66">
        <v>2.8530666666666664</v>
      </c>
      <c r="L20258" s="66">
        <v>0.66491950950507583</v>
      </c>
    </row>
    <row r="20259" spans="9:12" x14ac:dyDescent="0.25">
      <c r="I20259" s="6">
        <v>1.8322333333333334</v>
      </c>
      <c r="J20259" s="6">
        <v>0.52457985719304545</v>
      </c>
      <c r="K20259" s="66">
        <v>2.8530666666666664</v>
      </c>
      <c r="L20259" s="66">
        <v>0.77316909172931614</v>
      </c>
    </row>
    <row r="20260" spans="9:12" x14ac:dyDescent="0.25">
      <c r="I20260" s="6">
        <v>1.8322333333333334</v>
      </c>
      <c r="J20260" s="6">
        <v>0.617380859645007</v>
      </c>
      <c r="K20260" s="66">
        <v>2.8530666666666664</v>
      </c>
      <c r="L20260" s="66">
        <v>1.1513200992502193</v>
      </c>
    </row>
    <row r="20261" spans="9:12" x14ac:dyDescent="0.25">
      <c r="I20261" s="6">
        <v>1.8322333333333334</v>
      </c>
      <c r="J20261" s="6">
        <v>1.0824888748360191</v>
      </c>
      <c r="K20261" s="66">
        <v>2.8535833333333334</v>
      </c>
      <c r="L20261" s="66">
        <v>0.5338771216187197</v>
      </c>
    </row>
    <row r="20262" spans="9:12" x14ac:dyDescent="0.25">
      <c r="I20262" s="6">
        <v>1.8327500000000001</v>
      </c>
      <c r="J20262" s="6">
        <v>0.34988119360239656</v>
      </c>
      <c r="K20262" s="66">
        <v>2.8541000000000003</v>
      </c>
      <c r="L20262" s="66">
        <v>0.86647275946670987</v>
      </c>
    </row>
    <row r="20263" spans="9:12" x14ac:dyDescent="0.25">
      <c r="I20263" s="6">
        <v>1.8327500000000001</v>
      </c>
      <c r="J20263" s="6">
        <v>0.5063024570095791</v>
      </c>
      <c r="K20263" s="66">
        <v>2.8543666666666665</v>
      </c>
      <c r="L20263" s="66">
        <v>0.49732926865817112</v>
      </c>
    </row>
    <row r="20264" spans="9:12" x14ac:dyDescent="0.25">
      <c r="I20264" s="6">
        <v>1.8327500000000001</v>
      </c>
      <c r="J20264" s="6">
        <v>0.57461793866750654</v>
      </c>
      <c r="K20264" s="66">
        <v>2.8543666666666665</v>
      </c>
      <c r="L20264" s="66">
        <v>0.67854541677895863</v>
      </c>
    </row>
    <row r="20265" spans="9:12" x14ac:dyDescent="0.25">
      <c r="I20265" s="6">
        <v>1.8327500000000001</v>
      </c>
      <c r="J20265" s="6">
        <v>0.58698473070202661</v>
      </c>
      <c r="K20265" s="66">
        <v>2.8543666666666665</v>
      </c>
      <c r="L20265" s="66">
        <v>0.74070753973546288</v>
      </c>
    </row>
    <row r="20266" spans="9:12" x14ac:dyDescent="0.25">
      <c r="I20266" s="6">
        <v>1.8327500000000001</v>
      </c>
      <c r="J20266" s="6">
        <v>0.73201960371676345</v>
      </c>
      <c r="K20266" s="66">
        <v>2.8548833333333334</v>
      </c>
      <c r="L20266" s="66">
        <v>0.33424323570550873</v>
      </c>
    </row>
    <row r="20267" spans="9:12" x14ac:dyDescent="0.25">
      <c r="I20267" s="6">
        <v>1.8332666666666668</v>
      </c>
      <c r="J20267" s="6">
        <v>0.22293377050716753</v>
      </c>
      <c r="K20267" s="66">
        <v>2.8554000000000004</v>
      </c>
      <c r="L20267" s="66">
        <v>0.48626041560457156</v>
      </c>
    </row>
    <row r="20268" spans="9:12" x14ac:dyDescent="0.25">
      <c r="I20268" s="6">
        <v>1.8332666666666668</v>
      </c>
      <c r="J20268" s="6">
        <v>0.56485233731735651</v>
      </c>
      <c r="K20268" s="66">
        <v>2.8559333333333332</v>
      </c>
      <c r="L20268" s="66">
        <v>0.49067120131649705</v>
      </c>
    </row>
    <row r="20269" spans="9:12" x14ac:dyDescent="0.25">
      <c r="I20269" s="6">
        <v>1.8332666666666668</v>
      </c>
      <c r="J20269" s="6">
        <v>0.7205379929897604</v>
      </c>
      <c r="K20269" s="66">
        <v>2.8559333333333332</v>
      </c>
      <c r="L20269" s="66">
        <v>0.57216386953009224</v>
      </c>
    </row>
    <row r="20270" spans="9:12" x14ac:dyDescent="0.25">
      <c r="I20270" s="6">
        <v>1.8332666666666668</v>
      </c>
      <c r="J20270" s="6">
        <v>0.8189296142260396</v>
      </c>
      <c r="K20270" s="66">
        <v>2.8559333333333332</v>
      </c>
      <c r="L20270" s="66">
        <v>0.6435031076489236</v>
      </c>
    </row>
    <row r="20271" spans="9:12" x14ac:dyDescent="0.25">
      <c r="I20271" s="6">
        <v>1.8332666666666668</v>
      </c>
      <c r="J20271" s="6">
        <v>1.0862417002962814</v>
      </c>
      <c r="K20271" s="66">
        <v>2.8559333333333332</v>
      </c>
      <c r="L20271" s="66">
        <v>0.67307903396762581</v>
      </c>
    </row>
    <row r="20272" spans="9:12" x14ac:dyDescent="0.25">
      <c r="I20272" s="6">
        <v>1.8332666666666668</v>
      </c>
      <c r="J20272" s="6">
        <v>1.2393314780068445</v>
      </c>
      <c r="K20272" s="66">
        <v>2.8559333333333332</v>
      </c>
      <c r="L20272" s="66">
        <v>0.83144230179462397</v>
      </c>
    </row>
    <row r="20273" spans="9:12" x14ac:dyDescent="0.25">
      <c r="I20273" s="6">
        <v>1.8332666666666668</v>
      </c>
      <c r="J20273" s="6">
        <v>1.4603734288885468</v>
      </c>
      <c r="K20273" s="66">
        <v>2.8564500000000002</v>
      </c>
      <c r="L20273" s="66">
        <v>0.40746640610020451</v>
      </c>
    </row>
    <row r="20274" spans="9:12" x14ac:dyDescent="0.25">
      <c r="I20274" s="6">
        <v>1.8335333333333332</v>
      </c>
      <c r="J20274" s="6">
        <v>0.71199881320187186</v>
      </c>
      <c r="K20274" s="66">
        <v>2.8564500000000002</v>
      </c>
      <c r="L20274" s="66">
        <v>0.85682567269605181</v>
      </c>
    </row>
    <row r="20275" spans="9:12" x14ac:dyDescent="0.25">
      <c r="I20275" s="6">
        <v>1.8335333333333332</v>
      </c>
      <c r="J20275" s="6">
        <v>1.4286017134815303</v>
      </c>
      <c r="K20275" s="66">
        <v>2.8569666666666667</v>
      </c>
      <c r="L20275" s="66">
        <v>0.22952955639396377</v>
      </c>
    </row>
    <row r="20276" spans="9:12" x14ac:dyDescent="0.25">
      <c r="I20276" s="6">
        <v>1.8340500000000002</v>
      </c>
      <c r="J20276" s="6">
        <v>0.59197542051153584</v>
      </c>
      <c r="K20276" s="66">
        <v>2.8569666666666667</v>
      </c>
      <c r="L20276" s="66">
        <v>1.1127419689416815</v>
      </c>
    </row>
    <row r="20277" spans="9:12" x14ac:dyDescent="0.25">
      <c r="I20277" s="6">
        <v>1.8345666666666667</v>
      </c>
      <c r="J20277" s="6">
        <v>0.38448242416123901</v>
      </c>
      <c r="K20277" s="66">
        <v>2.8572333333333333</v>
      </c>
      <c r="L20277" s="66">
        <v>0.27334288434963178</v>
      </c>
    </row>
    <row r="20278" spans="9:12" x14ac:dyDescent="0.25">
      <c r="I20278" s="6">
        <v>1.8345666666666667</v>
      </c>
      <c r="J20278" s="6">
        <v>0.74070753973546288</v>
      </c>
      <c r="K20278" s="66">
        <v>2.8572333333333333</v>
      </c>
      <c r="L20278" s="66">
        <v>0.79125850326945013</v>
      </c>
    </row>
    <row r="20279" spans="9:12" x14ac:dyDescent="0.25">
      <c r="I20279" s="6">
        <v>1.8345666666666667</v>
      </c>
      <c r="J20279" s="6">
        <v>0.90248566213568882</v>
      </c>
      <c r="K20279" s="66">
        <v>2.8577500000000002</v>
      </c>
      <c r="L20279" s="66">
        <v>0.38448242416123901</v>
      </c>
    </row>
    <row r="20280" spans="9:12" x14ac:dyDescent="0.25">
      <c r="I20280" s="6">
        <v>1.8345666666666667</v>
      </c>
      <c r="J20280" s="6">
        <v>1.1513200992502193</v>
      </c>
      <c r="K20280" s="66">
        <v>2.8582666666666667</v>
      </c>
      <c r="L20280" s="66">
        <v>0.56242605780547827</v>
      </c>
    </row>
    <row r="20281" spans="9:12" x14ac:dyDescent="0.25">
      <c r="I20281" s="6">
        <v>1.8351000000000002</v>
      </c>
      <c r="J20281" s="6">
        <v>0.80348839053110865</v>
      </c>
      <c r="K20281" s="66">
        <v>2.8582666666666667</v>
      </c>
      <c r="L20281" s="66">
        <v>0.70635384117937339</v>
      </c>
    </row>
    <row r="20282" spans="9:12" x14ac:dyDescent="0.25">
      <c r="I20282" s="6">
        <v>1.8351000000000002</v>
      </c>
      <c r="J20282" s="6">
        <v>1.2475547551397419</v>
      </c>
      <c r="K20282" s="66">
        <v>2.8582666666666667</v>
      </c>
      <c r="L20282" s="66">
        <v>0.7205379929897604</v>
      </c>
    </row>
    <row r="20283" spans="9:12" x14ac:dyDescent="0.25">
      <c r="I20283" s="6">
        <v>1.8351000000000002</v>
      </c>
      <c r="J20283" s="6">
        <v>1.5159367417931229</v>
      </c>
      <c r="K20283" s="66">
        <v>2.8582666666666667</v>
      </c>
      <c r="L20283" s="66">
        <v>1.0345235724897788</v>
      </c>
    </row>
    <row r="20284" spans="9:12" x14ac:dyDescent="0.25">
      <c r="I20284" s="6">
        <v>1.8356166666666667</v>
      </c>
      <c r="J20284" s="6">
        <v>0.40357034146714227</v>
      </c>
      <c r="K20284" s="66">
        <v>2.8587833333333337</v>
      </c>
      <c r="L20284" s="66">
        <v>0.86647275946670987</v>
      </c>
    </row>
    <row r="20285" spans="9:12" x14ac:dyDescent="0.25">
      <c r="I20285" s="6">
        <v>1.8356166666666667</v>
      </c>
      <c r="J20285" s="6">
        <v>0.41929763483670929</v>
      </c>
      <c r="K20285" s="66">
        <v>2.8593166666666665</v>
      </c>
      <c r="L20285" s="66">
        <v>0.68405144067377666</v>
      </c>
    </row>
    <row r="20286" spans="9:12" x14ac:dyDescent="0.25">
      <c r="I20286" s="6">
        <v>1.8356166666666667</v>
      </c>
      <c r="J20286" s="6">
        <v>0.56485233731735651</v>
      </c>
      <c r="K20286" s="66">
        <v>2.8593166666666665</v>
      </c>
      <c r="L20286" s="66">
        <v>0.78520118224451196</v>
      </c>
    </row>
    <row r="20287" spans="9:12" x14ac:dyDescent="0.25">
      <c r="I20287" s="6">
        <v>1.8356166666666667</v>
      </c>
      <c r="J20287" s="6">
        <v>0.58201365709877817</v>
      </c>
      <c r="K20287" s="66">
        <v>2.8619166666666667</v>
      </c>
      <c r="L20287" s="66">
        <v>0.50856445079402335</v>
      </c>
    </row>
    <row r="20288" spans="9:12" x14ac:dyDescent="0.25">
      <c r="I20288" s="6">
        <v>1.8356166666666667</v>
      </c>
      <c r="J20288" s="6">
        <v>0.6435031076489236</v>
      </c>
      <c r="K20288" s="66">
        <v>2.8619166666666667</v>
      </c>
      <c r="L20288" s="66">
        <v>0.63559409848716208</v>
      </c>
    </row>
    <row r="20289" spans="9:12" x14ac:dyDescent="0.25">
      <c r="I20289" s="6">
        <v>1.8356166666666667</v>
      </c>
      <c r="J20289" s="6">
        <v>1.0824888748360191</v>
      </c>
      <c r="K20289" s="66">
        <v>2.8621833333333333</v>
      </c>
      <c r="L20289" s="66">
        <v>0.49732926865817112</v>
      </c>
    </row>
    <row r="20290" spans="9:12" x14ac:dyDescent="0.25">
      <c r="I20290" s="6">
        <v>1.8361333333333334</v>
      </c>
      <c r="J20290" s="6">
        <v>0.20023810593313893</v>
      </c>
      <c r="K20290" s="66">
        <v>2.8621833333333333</v>
      </c>
      <c r="L20290" s="66">
        <v>1.0528021986861364</v>
      </c>
    </row>
    <row r="20291" spans="9:12" x14ac:dyDescent="0.25">
      <c r="I20291" s="6">
        <v>1.8361333333333334</v>
      </c>
      <c r="J20291" s="6">
        <v>0.40746640610020451</v>
      </c>
      <c r="K20291" s="66">
        <v>2.8626999999999998</v>
      </c>
      <c r="L20291" s="66">
        <v>0.41929763483670929</v>
      </c>
    </row>
    <row r="20292" spans="9:12" x14ac:dyDescent="0.25">
      <c r="I20292" s="6">
        <v>1.8361333333333334</v>
      </c>
      <c r="J20292" s="6">
        <v>0.43542133904112934</v>
      </c>
      <c r="K20292" s="66">
        <v>2.8626999999999998</v>
      </c>
      <c r="L20292" s="66">
        <v>0.62514724264041432</v>
      </c>
    </row>
    <row r="20293" spans="9:12" x14ac:dyDescent="0.25">
      <c r="I20293" s="6">
        <v>1.8361333333333334</v>
      </c>
      <c r="J20293" s="6">
        <v>1.0491270207089896</v>
      </c>
      <c r="K20293" s="66">
        <v>2.8626999999999998</v>
      </c>
      <c r="L20293" s="66">
        <v>0.66221451639590934</v>
      </c>
    </row>
    <row r="20294" spans="9:12" x14ac:dyDescent="0.25">
      <c r="I20294" s="6">
        <v>1.8361333333333334</v>
      </c>
      <c r="J20294" s="6">
        <v>1.2393314780068445</v>
      </c>
      <c r="K20294" s="66">
        <v>2.8626999999999998</v>
      </c>
      <c r="L20294" s="66">
        <v>0.75240125069266051</v>
      </c>
    </row>
    <row r="20295" spans="9:12" x14ac:dyDescent="0.25">
      <c r="I20295" s="6">
        <v>1.8364</v>
      </c>
      <c r="J20295" s="6">
        <v>0.66763185869159014</v>
      </c>
      <c r="K20295" s="66">
        <v>2.8626999999999998</v>
      </c>
      <c r="L20295" s="66">
        <v>1.1435398214420438</v>
      </c>
    </row>
    <row r="20296" spans="9:12" x14ac:dyDescent="0.25">
      <c r="I20296" s="6">
        <v>1.8364</v>
      </c>
      <c r="J20296" s="6">
        <v>0.6895774894458192</v>
      </c>
      <c r="K20296" s="66">
        <v>2.8632166666666667</v>
      </c>
      <c r="L20296" s="66">
        <v>0.85042629407444159</v>
      </c>
    </row>
    <row r="20297" spans="9:12" x14ac:dyDescent="0.25">
      <c r="I20297" s="6">
        <v>1.8364</v>
      </c>
      <c r="J20297" s="6">
        <v>0.71483785038715353</v>
      </c>
      <c r="K20297" s="66">
        <v>2.8632166666666667</v>
      </c>
      <c r="L20297" s="66">
        <v>1.0236635502986635</v>
      </c>
    </row>
    <row r="20298" spans="9:12" x14ac:dyDescent="0.25">
      <c r="I20298" s="6">
        <v>1.8369166666666668</v>
      </c>
      <c r="J20298" s="6">
        <v>0.56971674779906201</v>
      </c>
      <c r="K20298" s="66">
        <v>2.8637333333333337</v>
      </c>
      <c r="L20298" s="66">
        <v>0.36056863404551337</v>
      </c>
    </row>
    <row r="20299" spans="9:12" x14ac:dyDescent="0.25">
      <c r="I20299" s="6">
        <v>1.8369166666666668</v>
      </c>
      <c r="J20299" s="6">
        <v>0.75534654232852128</v>
      </c>
      <c r="K20299" s="66">
        <v>2.8637333333333337</v>
      </c>
      <c r="L20299" s="66">
        <v>0.4094237356811613</v>
      </c>
    </row>
    <row r="20300" spans="9:12" x14ac:dyDescent="0.25">
      <c r="I20300" s="6">
        <v>1.8369166666666668</v>
      </c>
      <c r="J20300" s="6">
        <v>0.77316909172931614</v>
      </c>
      <c r="K20300" s="66">
        <v>2.8637333333333337</v>
      </c>
      <c r="L20300" s="66">
        <v>0.65683599784178626</v>
      </c>
    </row>
    <row r="20301" spans="9:12" x14ac:dyDescent="0.25">
      <c r="I20301" s="6">
        <v>1.8374333333333335</v>
      </c>
      <c r="J20301" s="6">
        <v>0.33082989321484674</v>
      </c>
      <c r="K20301" s="66">
        <v>2.8637333333333337</v>
      </c>
      <c r="L20301" s="66">
        <v>0.79125850326945013</v>
      </c>
    </row>
    <row r="20302" spans="9:12" x14ac:dyDescent="0.25">
      <c r="I20302" s="6">
        <v>1.8374333333333335</v>
      </c>
      <c r="J20302" s="6">
        <v>0.44570717852815334</v>
      </c>
      <c r="K20302" s="66">
        <v>2.8639999999999999</v>
      </c>
      <c r="L20302" s="66">
        <v>0.37331855510856393</v>
      </c>
    </row>
    <row r="20303" spans="9:12" x14ac:dyDescent="0.25">
      <c r="I20303" s="6">
        <v>1.8374333333333335</v>
      </c>
      <c r="J20303" s="6">
        <v>0.86970861615780826</v>
      </c>
      <c r="K20303" s="66">
        <v>2.8639999999999999</v>
      </c>
      <c r="L20303" s="66">
        <v>0.39970611230215736</v>
      </c>
    </row>
    <row r="20304" spans="9:12" x14ac:dyDescent="0.25">
      <c r="I20304" s="6">
        <v>1.83795</v>
      </c>
      <c r="J20304" s="6">
        <v>0.78217906046746311</v>
      </c>
      <c r="K20304" s="66">
        <v>2.8639999999999999</v>
      </c>
      <c r="L20304" s="66">
        <v>0.88928027728352133</v>
      </c>
    </row>
    <row r="20305" spans="9:12" x14ac:dyDescent="0.25">
      <c r="I20305" s="6">
        <v>1.83795</v>
      </c>
      <c r="J20305" s="6">
        <v>1.4240961161060113</v>
      </c>
      <c r="K20305" s="66">
        <v>2.8645166666666668</v>
      </c>
      <c r="L20305" s="66">
        <v>0.36782184891171976</v>
      </c>
    </row>
    <row r="20306" spans="9:12" x14ac:dyDescent="0.25">
      <c r="I20306" s="6">
        <v>1.8384833333333332</v>
      </c>
      <c r="J20306" s="6">
        <v>0.71768424364978312</v>
      </c>
      <c r="K20306" s="66">
        <v>2.8645166666666668</v>
      </c>
      <c r="L20306" s="66">
        <v>0.37331855510856393</v>
      </c>
    </row>
    <row r="20307" spans="9:12" x14ac:dyDescent="0.25">
      <c r="I20307" s="6">
        <v>1.8384833333333332</v>
      </c>
      <c r="J20307" s="6">
        <v>1.1630775628777643</v>
      </c>
      <c r="K20307" s="66">
        <v>2.8645166666666668</v>
      </c>
      <c r="L20307" s="66">
        <v>0.39394585420078054</v>
      </c>
    </row>
    <row r="20308" spans="9:12" x14ac:dyDescent="0.25">
      <c r="I20308" s="6">
        <v>1.839</v>
      </c>
      <c r="J20308" s="6">
        <v>0.22033401017117074</v>
      </c>
      <c r="K20308" s="66">
        <v>2.8645166666666668</v>
      </c>
      <c r="L20308" s="66">
        <v>0.49732926865817112</v>
      </c>
    </row>
    <row r="20309" spans="9:12" x14ac:dyDescent="0.25">
      <c r="I20309" s="6">
        <v>1.839</v>
      </c>
      <c r="J20309" s="6">
        <v>0.42328708078499211</v>
      </c>
      <c r="K20309" s="66">
        <v>2.8645166666666668</v>
      </c>
      <c r="L20309" s="66">
        <v>0.59952806859289343</v>
      </c>
    </row>
    <row r="20310" spans="9:12" x14ac:dyDescent="0.25">
      <c r="I20310" s="6">
        <v>1.839</v>
      </c>
      <c r="J20310" s="6">
        <v>0.60458904980817041</v>
      </c>
      <c r="K20310" s="66">
        <v>2.8650333333333338</v>
      </c>
      <c r="L20310" s="66">
        <v>0.83773460862372773</v>
      </c>
    </row>
    <row r="20311" spans="9:12" x14ac:dyDescent="0.25">
      <c r="I20311" s="6">
        <v>1.839</v>
      </c>
      <c r="J20311" s="6">
        <v>0.75829959871269381</v>
      </c>
      <c r="K20311" s="66">
        <v>2.8650333333333338</v>
      </c>
      <c r="L20311" s="66">
        <v>1.2849787986466046</v>
      </c>
    </row>
    <row r="20312" spans="9:12" x14ac:dyDescent="0.25">
      <c r="I20312" s="6">
        <v>1.839</v>
      </c>
      <c r="J20312" s="6">
        <v>0.76126041984517767</v>
      </c>
      <c r="K20312" s="66">
        <v>2.8660833333333335</v>
      </c>
      <c r="L20312" s="66">
        <v>0.39585978292538543</v>
      </c>
    </row>
    <row r="20313" spans="9:12" x14ac:dyDescent="0.25">
      <c r="I20313" s="6">
        <v>1.8395166666666669</v>
      </c>
      <c r="J20313" s="6">
        <v>0.6382169487326117</v>
      </c>
      <c r="K20313" s="66">
        <v>2.8660833333333335</v>
      </c>
      <c r="L20313" s="66">
        <v>0.5063024570095791</v>
      </c>
    </row>
    <row r="20314" spans="9:12" x14ac:dyDescent="0.25">
      <c r="I20314" s="6">
        <v>1.8395166666666669</v>
      </c>
      <c r="J20314" s="6">
        <v>0.65683599784178626</v>
      </c>
      <c r="K20314" s="66">
        <v>2.8660833333333335</v>
      </c>
      <c r="L20314" s="66">
        <v>0.74070753973546288</v>
      </c>
    </row>
    <row r="20315" spans="9:12" x14ac:dyDescent="0.25">
      <c r="I20315" s="6">
        <v>1.8395166666666669</v>
      </c>
      <c r="J20315" s="6">
        <v>0.66763185869159014</v>
      </c>
      <c r="K20315" s="66">
        <v>2.8660833333333335</v>
      </c>
      <c r="L20315" s="66">
        <v>0.89256067910967007</v>
      </c>
    </row>
    <row r="20316" spans="9:12" x14ac:dyDescent="0.25">
      <c r="I20316" s="6">
        <v>1.8395166666666669</v>
      </c>
      <c r="J20316" s="6">
        <v>0.98799638326503048</v>
      </c>
      <c r="K20316" s="66">
        <v>2.8666</v>
      </c>
      <c r="L20316" s="66">
        <v>0.41335024630102413</v>
      </c>
    </row>
    <row r="20317" spans="9:12" x14ac:dyDescent="0.25">
      <c r="I20317" s="6">
        <v>1.8397833333333333</v>
      </c>
      <c r="J20317" s="6">
        <v>0.35164971719809351</v>
      </c>
      <c r="K20317" s="66">
        <v>2.8666</v>
      </c>
      <c r="L20317" s="66">
        <v>0.89256067910967007</v>
      </c>
    </row>
    <row r="20318" spans="9:12" x14ac:dyDescent="0.25">
      <c r="I20318" s="6">
        <v>1.8397833333333333</v>
      </c>
      <c r="J20318" s="6">
        <v>0.38073450275254195</v>
      </c>
      <c r="K20318" s="66">
        <v>2.8666</v>
      </c>
      <c r="L20318" s="66">
        <v>1.0900035165177466</v>
      </c>
    </row>
    <row r="20319" spans="9:12" x14ac:dyDescent="0.25">
      <c r="I20319" s="6">
        <v>1.8397833333333333</v>
      </c>
      <c r="J20319" s="6">
        <v>0.40357034146714227</v>
      </c>
      <c r="K20319" s="66">
        <v>2.867116666666667</v>
      </c>
      <c r="L20319" s="66">
        <v>0.50856445079402335</v>
      </c>
    </row>
    <row r="20320" spans="9:12" x14ac:dyDescent="0.25">
      <c r="I20320" s="6">
        <v>1.8397833333333333</v>
      </c>
      <c r="J20320" s="6">
        <v>0.4840732086064965</v>
      </c>
      <c r="K20320" s="66">
        <v>2.867116666666667</v>
      </c>
      <c r="L20320" s="66">
        <v>0.54802326702947657</v>
      </c>
    </row>
    <row r="20321" spans="9:12" x14ac:dyDescent="0.25">
      <c r="I20321" s="6">
        <v>1.8397833333333333</v>
      </c>
      <c r="J20321" s="6">
        <v>0.53622044092495347</v>
      </c>
      <c r="K20321" s="66">
        <v>2.867116666666667</v>
      </c>
      <c r="L20321" s="66">
        <v>1.071295377138471</v>
      </c>
    </row>
    <row r="20322" spans="9:12" x14ac:dyDescent="0.25">
      <c r="I20322" s="6">
        <v>1.8397833333333333</v>
      </c>
      <c r="J20322" s="6">
        <v>0.75829959871269381</v>
      </c>
      <c r="K20322" s="66">
        <v>2.8673833333333336</v>
      </c>
      <c r="L20322" s="66">
        <v>0.29483292871345457</v>
      </c>
    </row>
    <row r="20323" spans="9:12" x14ac:dyDescent="0.25">
      <c r="I20323" s="6">
        <v>1.8397833333333333</v>
      </c>
      <c r="J20323" s="6">
        <v>1.4467021591376859</v>
      </c>
      <c r="K20323" s="66">
        <v>2.8673833333333336</v>
      </c>
      <c r="L20323" s="66">
        <v>0.74654458711093119</v>
      </c>
    </row>
    <row r="20324" spans="9:12" x14ac:dyDescent="0.25">
      <c r="I20324" s="6">
        <v>1.8403</v>
      </c>
      <c r="J20324" s="6">
        <v>0.37147806455614779</v>
      </c>
      <c r="K20324" s="66">
        <v>2.8673833333333336</v>
      </c>
      <c r="L20324" s="66">
        <v>0.79430432796239747</v>
      </c>
    </row>
    <row r="20325" spans="9:12" x14ac:dyDescent="0.25">
      <c r="I20325" s="6">
        <v>1.8403</v>
      </c>
      <c r="J20325" s="6">
        <v>0.37147806455614779</v>
      </c>
      <c r="K20325" s="66">
        <v>2.8673833333333336</v>
      </c>
      <c r="L20325" s="66">
        <v>1.2640948950562394</v>
      </c>
    </row>
    <row r="20326" spans="9:12" x14ac:dyDescent="0.25">
      <c r="I20326" s="6">
        <v>1.8403</v>
      </c>
      <c r="J20326" s="6">
        <v>0.59700329937874763</v>
      </c>
      <c r="K20326" s="66">
        <v>2.8679000000000001</v>
      </c>
      <c r="L20326" s="66">
        <v>0.55760333176207688</v>
      </c>
    </row>
    <row r="20327" spans="9:12" x14ac:dyDescent="0.25">
      <c r="I20327" s="6">
        <v>1.8403</v>
      </c>
      <c r="J20327" s="6">
        <v>0.75534654232852128</v>
      </c>
      <c r="K20327" s="66">
        <v>2.8679000000000001</v>
      </c>
      <c r="L20327" s="66">
        <v>0.57707936388226855</v>
      </c>
    </row>
    <row r="20328" spans="9:12" x14ac:dyDescent="0.25">
      <c r="I20328" s="6">
        <v>1.8403</v>
      </c>
      <c r="J20328" s="6">
        <v>0.96699641712095563</v>
      </c>
      <c r="K20328" s="66">
        <v>2.8679000000000001</v>
      </c>
      <c r="L20328" s="66">
        <v>0.73780025449923226</v>
      </c>
    </row>
    <row r="20329" spans="9:12" x14ac:dyDescent="0.25">
      <c r="I20329" s="6">
        <v>1.8408166666666665</v>
      </c>
      <c r="J20329" s="6">
        <v>0.65415266429369934</v>
      </c>
      <c r="K20329" s="66">
        <v>2.8679000000000001</v>
      </c>
      <c r="L20329" s="66">
        <v>1.3664314171057508</v>
      </c>
    </row>
    <row r="20330" spans="9:12" x14ac:dyDescent="0.25">
      <c r="I20330" s="6">
        <v>1.8408166666666665</v>
      </c>
      <c r="J20330" s="6">
        <v>0.75534654232852128</v>
      </c>
      <c r="K20330" s="66">
        <v>2.8679000000000001</v>
      </c>
      <c r="L20330" s="66">
        <v>1.4926298280585897</v>
      </c>
    </row>
    <row r="20331" spans="9:12" x14ac:dyDescent="0.25">
      <c r="I20331" s="6">
        <v>1.8408166666666665</v>
      </c>
      <c r="J20331" s="6">
        <v>0.77316909172931614</v>
      </c>
      <c r="K20331" s="66">
        <v>2.8689499999999999</v>
      </c>
      <c r="L20331" s="66">
        <v>0.42128581907543045</v>
      </c>
    </row>
    <row r="20332" spans="9:12" x14ac:dyDescent="0.25">
      <c r="I20332" s="6">
        <v>1.8408166666666665</v>
      </c>
      <c r="J20332" s="6">
        <v>1.2230087510430703</v>
      </c>
      <c r="K20332" s="66">
        <v>2.8689499999999999</v>
      </c>
      <c r="L20332" s="66">
        <v>0.69793685400965078</v>
      </c>
    </row>
    <row r="20333" spans="9:12" x14ac:dyDescent="0.25">
      <c r="I20333" s="6">
        <v>1.84135</v>
      </c>
      <c r="J20333" s="6">
        <v>0.61224836101107105</v>
      </c>
      <c r="K20333" s="66">
        <v>2.8689499999999999</v>
      </c>
      <c r="L20333" s="66">
        <v>0.8189296142260396</v>
      </c>
    </row>
    <row r="20334" spans="9:12" x14ac:dyDescent="0.25">
      <c r="I20334" s="6">
        <v>1.84135</v>
      </c>
      <c r="J20334" s="6">
        <v>0.74947434925016909</v>
      </c>
      <c r="K20334" s="66">
        <v>2.8689499999999999</v>
      </c>
      <c r="L20334" s="66">
        <v>1.1828363953048819</v>
      </c>
    </row>
    <row r="20335" spans="9:12" x14ac:dyDescent="0.25">
      <c r="I20335" s="6">
        <v>1.8418666666666668</v>
      </c>
      <c r="J20335" s="6">
        <v>0.5338771216187197</v>
      </c>
      <c r="K20335" s="66">
        <v>2.8694666666666668</v>
      </c>
      <c r="L20335" s="66">
        <v>0.43746714588574143</v>
      </c>
    </row>
    <row r="20336" spans="9:12" x14ac:dyDescent="0.25">
      <c r="I20336" s="6">
        <v>1.8418666666666668</v>
      </c>
      <c r="J20336" s="6">
        <v>0.61480623257328182</v>
      </c>
      <c r="K20336" s="66">
        <v>2.8694666666666668</v>
      </c>
      <c r="L20336" s="66">
        <v>0.54328350119171964</v>
      </c>
    </row>
    <row r="20337" spans="9:12" x14ac:dyDescent="0.25">
      <c r="I20337" s="6">
        <v>1.8418666666666668</v>
      </c>
      <c r="J20337" s="6">
        <v>0.62255136467857319</v>
      </c>
      <c r="K20337" s="66">
        <v>2.8699833333333333</v>
      </c>
      <c r="L20337" s="66">
        <v>0.37516509399124381</v>
      </c>
    </row>
    <row r="20338" spans="9:12" x14ac:dyDescent="0.25">
      <c r="I20338" s="6">
        <v>1.8418666666666668</v>
      </c>
      <c r="J20338" s="6">
        <v>0.64085614581661188</v>
      </c>
      <c r="K20338" s="66">
        <v>2.8699833333333333</v>
      </c>
      <c r="L20338" s="66">
        <v>0.51539129924373284</v>
      </c>
    </row>
    <row r="20339" spans="9:12" x14ac:dyDescent="0.25">
      <c r="I20339" s="6">
        <v>1.8423833333333335</v>
      </c>
      <c r="J20339" s="6">
        <v>1.0601791182530746</v>
      </c>
      <c r="K20339" s="66">
        <v>2.8699833333333333</v>
      </c>
      <c r="L20339" s="66">
        <v>0.5292105078834769</v>
      </c>
    </row>
    <row r="20340" spans="9:12" x14ac:dyDescent="0.25">
      <c r="I20340" s="6">
        <v>1.8423833333333335</v>
      </c>
      <c r="J20340" s="6">
        <v>1.1013269715817722</v>
      </c>
      <c r="K20340" s="66">
        <v>2.8699833333333333</v>
      </c>
      <c r="L20340" s="66">
        <v>0.617380859645007</v>
      </c>
    </row>
    <row r="20341" spans="9:12" x14ac:dyDescent="0.25">
      <c r="I20341" s="6">
        <v>1.8429</v>
      </c>
      <c r="J20341" s="6">
        <v>0.60205978521342318</v>
      </c>
      <c r="K20341" s="66">
        <v>2.87025</v>
      </c>
      <c r="L20341" s="66">
        <v>0.36056863404551337</v>
      </c>
    </row>
    <row r="20342" spans="9:12" x14ac:dyDescent="0.25">
      <c r="I20342" s="6">
        <v>1.8429</v>
      </c>
      <c r="J20342" s="6">
        <v>0.60205978521342318</v>
      </c>
      <c r="K20342" s="66">
        <v>2.87025</v>
      </c>
      <c r="L20342" s="66">
        <v>0.39970611230215736</v>
      </c>
    </row>
    <row r="20343" spans="9:12" x14ac:dyDescent="0.25">
      <c r="I20343" s="6">
        <v>1.8431666666666666</v>
      </c>
      <c r="J20343" s="6">
        <v>0.38824804102266719</v>
      </c>
      <c r="K20343" s="66">
        <v>2.87025</v>
      </c>
      <c r="L20343" s="66">
        <v>0.5063024570095791</v>
      </c>
    </row>
    <row r="20344" spans="9:12" x14ac:dyDescent="0.25">
      <c r="I20344" s="6">
        <v>1.8431666666666666</v>
      </c>
      <c r="J20344" s="6">
        <v>0.93606411187351435</v>
      </c>
      <c r="K20344" s="66">
        <v>2.87025</v>
      </c>
      <c r="L20344" s="66">
        <v>0.61996243412311625</v>
      </c>
    </row>
    <row r="20345" spans="9:12" x14ac:dyDescent="0.25">
      <c r="I20345" s="6">
        <v>1.8436833333333336</v>
      </c>
      <c r="J20345" s="6">
        <v>0.27184800683127242</v>
      </c>
      <c r="K20345" s="66">
        <v>2.8707666666666669</v>
      </c>
      <c r="L20345" s="66">
        <v>0.21774994280018259</v>
      </c>
    </row>
    <row r="20346" spans="9:12" x14ac:dyDescent="0.25">
      <c r="I20346" s="6">
        <v>1.8436833333333336</v>
      </c>
      <c r="J20346" s="6">
        <v>0.33082989321484674</v>
      </c>
      <c r="K20346" s="66">
        <v>2.8707666666666669</v>
      </c>
      <c r="L20346" s="66">
        <v>0.39394585420078054</v>
      </c>
    </row>
    <row r="20347" spans="9:12" x14ac:dyDescent="0.25">
      <c r="I20347" s="6">
        <v>1.8436833333333336</v>
      </c>
      <c r="J20347" s="6">
        <v>0.36237291635053981</v>
      </c>
      <c r="K20347" s="66">
        <v>2.8707666666666669</v>
      </c>
      <c r="L20347" s="66">
        <v>0.69514317930134706</v>
      </c>
    </row>
    <row r="20348" spans="9:12" x14ac:dyDescent="0.25">
      <c r="I20348" s="6">
        <v>1.8436833333333336</v>
      </c>
      <c r="J20348" s="6">
        <v>0.59952806859289343</v>
      </c>
      <c r="K20348" s="66">
        <v>2.8707666666666669</v>
      </c>
      <c r="L20348" s="66">
        <v>1.2311592847444175</v>
      </c>
    </row>
    <row r="20349" spans="9:12" x14ac:dyDescent="0.25">
      <c r="I20349" s="6">
        <v>1.8436833333333336</v>
      </c>
      <c r="J20349" s="6">
        <v>0.82517001984274496</v>
      </c>
      <c r="K20349" s="66">
        <v>2.8712833333333334</v>
      </c>
      <c r="L20349" s="66">
        <v>0.61480623257328182</v>
      </c>
    </row>
    <row r="20350" spans="9:12" x14ac:dyDescent="0.25">
      <c r="I20350" s="6">
        <v>1.8436833333333336</v>
      </c>
      <c r="J20350" s="6">
        <v>1.0128799495777727</v>
      </c>
      <c r="K20350" s="66">
        <v>2.8712833333333334</v>
      </c>
      <c r="L20350" s="66">
        <v>0.75829959871269381</v>
      </c>
    </row>
    <row r="20351" spans="9:12" x14ac:dyDescent="0.25">
      <c r="I20351" s="6">
        <v>1.8436833333333336</v>
      </c>
      <c r="J20351" s="6">
        <v>1.0418146711543264</v>
      </c>
      <c r="K20351" s="66">
        <v>2.8712833333333334</v>
      </c>
      <c r="L20351" s="66">
        <v>0.77916429476776194</v>
      </c>
    </row>
    <row r="20352" spans="9:12" x14ac:dyDescent="0.25">
      <c r="I20352" s="6">
        <v>1.8436833333333336</v>
      </c>
      <c r="J20352" s="6">
        <v>1.0638669650300983</v>
      </c>
      <c r="K20352" s="66">
        <v>2.8712833333333334</v>
      </c>
      <c r="L20352" s="66">
        <v>0.8189296142260396</v>
      </c>
    </row>
    <row r="20353" spans="9:12" x14ac:dyDescent="0.25">
      <c r="I20353" s="6">
        <v>1.8442000000000001</v>
      </c>
      <c r="J20353" s="6">
        <v>0.5338771216187197</v>
      </c>
      <c r="K20353" s="66">
        <v>2.8718166666666667</v>
      </c>
      <c r="L20353" s="66">
        <v>0.29641084817165109</v>
      </c>
    </row>
    <row r="20354" spans="9:12" x14ac:dyDescent="0.25">
      <c r="I20354" s="6">
        <v>1.8442000000000001</v>
      </c>
      <c r="J20354" s="6">
        <v>0.64085614581661188</v>
      </c>
      <c r="K20354" s="66">
        <v>2.8718166666666667</v>
      </c>
      <c r="L20354" s="66">
        <v>0.37701101986747798</v>
      </c>
    </row>
    <row r="20355" spans="9:12" x14ac:dyDescent="0.25">
      <c r="I20355" s="6">
        <v>1.8442000000000001</v>
      </c>
      <c r="J20355" s="6">
        <v>0.83457885144152744</v>
      </c>
      <c r="K20355" s="66">
        <v>2.8718166666666667</v>
      </c>
      <c r="L20355" s="66">
        <v>0.3977798417144468</v>
      </c>
    </row>
    <row r="20356" spans="9:12" x14ac:dyDescent="0.25">
      <c r="I20356" s="6">
        <v>1.8447333333333333</v>
      </c>
      <c r="J20356" s="6">
        <v>0.36964366320109177</v>
      </c>
      <c r="K20356" s="66">
        <v>2.8718166666666667</v>
      </c>
      <c r="L20356" s="66">
        <v>0.78520118224451196</v>
      </c>
    </row>
    <row r="20357" spans="9:12" x14ac:dyDescent="0.25">
      <c r="I20357" s="6">
        <v>1.8447333333333333</v>
      </c>
      <c r="J20357" s="6">
        <v>0.42730881173941238</v>
      </c>
      <c r="K20357" s="66">
        <v>2.8718166666666667</v>
      </c>
      <c r="L20357" s="66">
        <v>1.2807809305068012</v>
      </c>
    </row>
    <row r="20358" spans="9:12" x14ac:dyDescent="0.25">
      <c r="I20358" s="6">
        <v>1.8447333333333333</v>
      </c>
      <c r="J20358" s="6">
        <v>1.0418146711543264</v>
      </c>
      <c r="K20358" s="66">
        <v>2.8723333333333332</v>
      </c>
      <c r="L20358" s="66">
        <v>0.27786033318310005</v>
      </c>
    </row>
    <row r="20359" spans="9:12" x14ac:dyDescent="0.25">
      <c r="I20359" s="6">
        <v>1.8452500000000001</v>
      </c>
      <c r="J20359" s="6">
        <v>0.26300359070054713</v>
      </c>
      <c r="K20359" s="66">
        <v>2.8723333333333332</v>
      </c>
      <c r="L20359" s="66">
        <v>0.2901384436184829</v>
      </c>
    </row>
    <row r="20360" spans="9:12" x14ac:dyDescent="0.25">
      <c r="I20360" s="6">
        <v>1.8452500000000001</v>
      </c>
      <c r="J20360" s="6">
        <v>0.39394585420078054</v>
      </c>
      <c r="K20360" s="66">
        <v>2.8723333333333332</v>
      </c>
      <c r="L20360" s="66">
        <v>0.57954732783245089</v>
      </c>
    </row>
    <row r="20361" spans="9:12" x14ac:dyDescent="0.25">
      <c r="I20361" s="6">
        <v>1.8452500000000001</v>
      </c>
      <c r="J20361" s="6">
        <v>0.99506761695107204</v>
      </c>
      <c r="K20361" s="66">
        <v>2.8723333333333332</v>
      </c>
      <c r="L20361" s="66">
        <v>0.67035156395545226</v>
      </c>
    </row>
    <row r="20362" spans="9:12" x14ac:dyDescent="0.25">
      <c r="I20362" s="6">
        <v>1.8457666666666668</v>
      </c>
      <c r="J20362" s="6">
        <v>0.73491135945637109</v>
      </c>
      <c r="K20362" s="66">
        <v>2.8723333333333332</v>
      </c>
      <c r="L20362" s="66">
        <v>0.73780025449923226</v>
      </c>
    </row>
    <row r="20363" spans="9:12" x14ac:dyDescent="0.25">
      <c r="I20363" s="6">
        <v>1.8462833333333333</v>
      </c>
      <c r="J20363" s="6">
        <v>0.27036395909345295</v>
      </c>
      <c r="K20363" s="66">
        <v>2.8723333333333332</v>
      </c>
      <c r="L20363" s="66">
        <v>0.91582141302529785</v>
      </c>
    </row>
    <row r="20364" spans="9:12" x14ac:dyDescent="0.25">
      <c r="I20364" s="6">
        <v>1.8462833333333333</v>
      </c>
      <c r="J20364" s="6">
        <v>0.45195289686738771</v>
      </c>
      <c r="K20364" s="66">
        <v>2.8728500000000001</v>
      </c>
      <c r="L20364" s="66">
        <v>0.5268876221254315</v>
      </c>
    </row>
    <row r="20365" spans="9:12" x14ac:dyDescent="0.25">
      <c r="I20365" s="6">
        <v>1.8462833333333333</v>
      </c>
      <c r="J20365" s="6">
        <v>0.52227045757680424</v>
      </c>
      <c r="K20365" s="66">
        <v>2.8728500000000001</v>
      </c>
      <c r="L20365" s="66">
        <v>0.59952806859289343</v>
      </c>
    </row>
    <row r="20366" spans="9:12" x14ac:dyDescent="0.25">
      <c r="I20366" s="6">
        <v>1.8462833333333333</v>
      </c>
      <c r="J20366" s="6">
        <v>0.80348839053110865</v>
      </c>
      <c r="K20366" s="66">
        <v>2.8733666666666671</v>
      </c>
      <c r="L20366" s="66">
        <v>0.27184800683127242</v>
      </c>
    </row>
    <row r="20367" spans="9:12" x14ac:dyDescent="0.25">
      <c r="I20367" s="6">
        <v>1.8465500000000001</v>
      </c>
      <c r="J20367" s="6">
        <v>0.21012365221115428</v>
      </c>
      <c r="K20367" s="66">
        <v>2.8733666666666671</v>
      </c>
      <c r="L20367" s="66">
        <v>0.55040786210305059</v>
      </c>
    </row>
    <row r="20368" spans="9:12" x14ac:dyDescent="0.25">
      <c r="I20368" s="6">
        <v>1.8465500000000001</v>
      </c>
      <c r="J20368" s="6">
        <v>0.23898236098844738</v>
      </c>
      <c r="K20368" s="66">
        <v>2.8733666666666671</v>
      </c>
      <c r="L20368" s="66">
        <v>0.6895774894458192</v>
      </c>
    </row>
    <row r="20369" spans="9:12" x14ac:dyDescent="0.25">
      <c r="I20369" s="6">
        <v>1.8465500000000001</v>
      </c>
      <c r="J20369" s="6">
        <v>0.33595867294301246</v>
      </c>
      <c r="K20369" s="66">
        <v>2.8738999999999999</v>
      </c>
      <c r="L20369" s="66">
        <v>0.71768424364978312</v>
      </c>
    </row>
    <row r="20370" spans="9:12" x14ac:dyDescent="0.25">
      <c r="I20370" s="6">
        <v>1.8465500000000001</v>
      </c>
      <c r="J20370" s="6">
        <v>1.4603734288885468</v>
      </c>
      <c r="K20370" s="66">
        <v>2.8738999999999999</v>
      </c>
      <c r="L20370" s="66">
        <v>0.80041927159322668</v>
      </c>
    </row>
    <row r="20371" spans="9:12" x14ac:dyDescent="0.25">
      <c r="I20371" s="6">
        <v>1.8470666666666666</v>
      </c>
      <c r="J20371" s="6">
        <v>0.16916730209607733</v>
      </c>
      <c r="K20371" s="66">
        <v>2.8738999999999999</v>
      </c>
      <c r="L20371" s="66">
        <v>1.4972617047619123</v>
      </c>
    </row>
    <row r="20372" spans="9:12" x14ac:dyDescent="0.25">
      <c r="I20372" s="6">
        <v>1.8470666666666666</v>
      </c>
      <c r="J20372" s="6">
        <v>0.24034932449514793</v>
      </c>
      <c r="K20372" s="66">
        <v>2.8741500000000002</v>
      </c>
      <c r="L20372" s="66">
        <v>0.40357034146714227</v>
      </c>
    </row>
    <row r="20373" spans="9:12" x14ac:dyDescent="0.25">
      <c r="I20373" s="6">
        <v>1.8470666666666666</v>
      </c>
      <c r="J20373" s="6">
        <v>0.4094237356811613</v>
      </c>
      <c r="K20373" s="66">
        <v>2.8741500000000002</v>
      </c>
      <c r="L20373" s="66">
        <v>0.58948130161967249</v>
      </c>
    </row>
    <row r="20374" spans="9:12" x14ac:dyDescent="0.25">
      <c r="I20374" s="6">
        <v>1.8470666666666666</v>
      </c>
      <c r="J20374" s="6">
        <v>0.59700329937874763</v>
      </c>
      <c r="K20374" s="66">
        <v>2.8741500000000002</v>
      </c>
      <c r="L20374" s="66">
        <v>0.61224836101107105</v>
      </c>
    </row>
    <row r="20375" spans="9:12" x14ac:dyDescent="0.25">
      <c r="I20375" s="6">
        <v>1.8470666666666666</v>
      </c>
      <c r="J20375" s="6">
        <v>0.96699641712095563</v>
      </c>
      <c r="K20375" s="66">
        <v>2.874683333333333</v>
      </c>
      <c r="L20375" s="66">
        <v>0.5292105078834769</v>
      </c>
    </row>
    <row r="20376" spans="9:12" x14ac:dyDescent="0.25">
      <c r="I20376" s="6">
        <v>1.8476000000000001</v>
      </c>
      <c r="J20376" s="6">
        <v>0.23898236098844738</v>
      </c>
      <c r="K20376" s="66">
        <v>2.874683333333333</v>
      </c>
      <c r="L20376" s="66">
        <v>1.120382072609285</v>
      </c>
    </row>
    <row r="20377" spans="9:12" x14ac:dyDescent="0.25">
      <c r="I20377" s="6">
        <v>1.8476000000000001</v>
      </c>
      <c r="J20377" s="6">
        <v>0.4094237356811613</v>
      </c>
      <c r="K20377" s="66">
        <v>2.8752</v>
      </c>
      <c r="L20377" s="66">
        <v>0.72913520405450372</v>
      </c>
    </row>
    <row r="20378" spans="9:12" x14ac:dyDescent="0.25">
      <c r="I20378" s="6">
        <v>1.8476000000000001</v>
      </c>
      <c r="J20378" s="6">
        <v>0.44570717852815334</v>
      </c>
      <c r="K20378" s="66">
        <v>2.8752</v>
      </c>
      <c r="L20378" s="66">
        <v>0.75240125069266051</v>
      </c>
    </row>
    <row r="20379" spans="9:12" x14ac:dyDescent="0.25">
      <c r="I20379" s="6">
        <v>1.8476000000000001</v>
      </c>
      <c r="J20379" s="6">
        <v>0.60713506991243205</v>
      </c>
      <c r="K20379" s="66">
        <v>2.8752</v>
      </c>
      <c r="L20379" s="66">
        <v>1.1474324123719142</v>
      </c>
    </row>
    <row r="20380" spans="9:12" x14ac:dyDescent="0.25">
      <c r="I20380" s="6">
        <v>1.8476000000000001</v>
      </c>
      <c r="J20380" s="6">
        <v>0.65683599784178626</v>
      </c>
      <c r="K20380" s="66">
        <v>2.8757166666666669</v>
      </c>
      <c r="L20380" s="66">
        <v>0.66763185869159014</v>
      </c>
    </row>
    <row r="20381" spans="9:12" x14ac:dyDescent="0.25">
      <c r="I20381" s="6">
        <v>1.8476000000000001</v>
      </c>
      <c r="J20381" s="6">
        <v>1.2270795225131426</v>
      </c>
      <c r="K20381" s="66">
        <v>2.8757166666666669</v>
      </c>
      <c r="L20381" s="66">
        <v>0.80348839053110865</v>
      </c>
    </row>
    <row r="20382" spans="9:12" x14ac:dyDescent="0.25">
      <c r="I20382" s="6">
        <v>1.8481166666666666</v>
      </c>
      <c r="J20382" s="6">
        <v>0.32575963516869227</v>
      </c>
      <c r="K20382" s="66">
        <v>2.8757166666666669</v>
      </c>
      <c r="L20382" s="66">
        <v>0.86970861615780826</v>
      </c>
    </row>
    <row r="20383" spans="9:12" x14ac:dyDescent="0.25">
      <c r="I20383" s="6">
        <v>1.8481166666666666</v>
      </c>
      <c r="J20383" s="6">
        <v>0.65415266429369934</v>
      </c>
      <c r="K20383" s="66">
        <v>2.8762333333333334</v>
      </c>
      <c r="L20383" s="66">
        <v>0.29957780293825864</v>
      </c>
    </row>
    <row r="20384" spans="9:12" x14ac:dyDescent="0.25">
      <c r="I20384" s="6">
        <v>1.8481166666666666</v>
      </c>
      <c r="J20384" s="6">
        <v>0.94973987700497675</v>
      </c>
      <c r="K20384" s="66">
        <v>2.8762333333333334</v>
      </c>
      <c r="L20384" s="66">
        <v>0.79125850326945013</v>
      </c>
    </row>
    <row r="20385" spans="9:12" x14ac:dyDescent="0.25">
      <c r="I20385" s="6">
        <v>1.8486333333333334</v>
      </c>
      <c r="J20385" s="6">
        <v>0.95661535729937419</v>
      </c>
      <c r="K20385" s="66">
        <v>2.8762333333333334</v>
      </c>
      <c r="L20385" s="66">
        <v>0.85362169234012719</v>
      </c>
    </row>
    <row r="20386" spans="9:12" x14ac:dyDescent="0.25">
      <c r="I20386" s="6">
        <v>1.8491500000000001</v>
      </c>
      <c r="J20386" s="6">
        <v>0.53154034104790626</v>
      </c>
      <c r="K20386" s="66">
        <v>2.8762333333333334</v>
      </c>
      <c r="L20386" s="66">
        <v>1.4926298280585897</v>
      </c>
    </row>
    <row r="20387" spans="9:12" x14ac:dyDescent="0.25">
      <c r="I20387" s="6">
        <v>1.8491500000000001</v>
      </c>
      <c r="J20387" s="6">
        <v>0.66491950950507583</v>
      </c>
      <c r="K20387" s="66">
        <v>2.8767666666666667</v>
      </c>
      <c r="L20387" s="66">
        <v>0.60968803742307764</v>
      </c>
    </row>
    <row r="20388" spans="9:12" x14ac:dyDescent="0.25">
      <c r="I20388" s="6">
        <v>1.8491500000000001</v>
      </c>
      <c r="J20388" s="6">
        <v>0.83773460862372773</v>
      </c>
      <c r="K20388" s="66">
        <v>2.8767666666666667</v>
      </c>
      <c r="L20388" s="66">
        <v>0.77316909172931614</v>
      </c>
    </row>
    <row r="20389" spans="9:12" x14ac:dyDescent="0.25">
      <c r="I20389" s="6">
        <v>1.8491500000000001</v>
      </c>
      <c r="J20389" s="6">
        <v>0.97746493252878308</v>
      </c>
      <c r="K20389" s="66">
        <v>2.8767666666666667</v>
      </c>
      <c r="L20389" s="66">
        <v>0.9844732308864047</v>
      </c>
    </row>
    <row r="20390" spans="9:12" x14ac:dyDescent="0.25">
      <c r="I20390" s="6">
        <v>1.8491500000000001</v>
      </c>
      <c r="J20390" s="6">
        <v>0.99506761695107204</v>
      </c>
      <c r="K20390" s="66">
        <v>2.877016666666667</v>
      </c>
      <c r="L20390" s="66">
        <v>0.46889762103801341</v>
      </c>
    </row>
    <row r="20391" spans="9:12" x14ac:dyDescent="0.25">
      <c r="I20391" s="6">
        <v>1.8494166666666667</v>
      </c>
      <c r="J20391" s="6">
        <v>0.28089397948132711</v>
      </c>
      <c r="K20391" s="66">
        <v>2.877016666666667</v>
      </c>
      <c r="L20391" s="66">
        <v>0.46889762103801341</v>
      </c>
    </row>
    <row r="20392" spans="9:12" x14ac:dyDescent="0.25">
      <c r="I20392" s="6">
        <v>1.8494166666666667</v>
      </c>
      <c r="J20392" s="6">
        <v>0.59952806859289343</v>
      </c>
      <c r="K20392" s="66">
        <v>2.877016666666667</v>
      </c>
      <c r="L20392" s="66">
        <v>0.54328350119171964</v>
      </c>
    </row>
    <row r="20393" spans="9:12" x14ac:dyDescent="0.25">
      <c r="I20393" s="6">
        <v>1.8494166666666667</v>
      </c>
      <c r="J20393" s="6">
        <v>0.61480623257328182</v>
      </c>
      <c r="K20393" s="66">
        <v>2.877016666666667</v>
      </c>
      <c r="L20393" s="66">
        <v>0.78520118224451196</v>
      </c>
    </row>
    <row r="20394" spans="9:12" x14ac:dyDescent="0.25">
      <c r="I20394" s="6">
        <v>1.8494166666666667</v>
      </c>
      <c r="J20394" s="6">
        <v>1.3884248623627404</v>
      </c>
      <c r="K20394" s="66">
        <v>2.8775333333333335</v>
      </c>
      <c r="L20394" s="66">
        <v>0.25009490096807352</v>
      </c>
    </row>
    <row r="20395" spans="9:12" x14ac:dyDescent="0.25">
      <c r="I20395" s="6">
        <v>1.8499333333333334</v>
      </c>
      <c r="J20395" s="6">
        <v>0.40746640610020451</v>
      </c>
      <c r="K20395" s="66">
        <v>2.8775333333333335</v>
      </c>
      <c r="L20395" s="66">
        <v>0.49956469882997062</v>
      </c>
    </row>
    <row r="20396" spans="9:12" x14ac:dyDescent="0.25">
      <c r="I20396" s="6">
        <v>1.8499333333333334</v>
      </c>
      <c r="J20396" s="6">
        <v>0.41929763483670929</v>
      </c>
      <c r="K20396" s="66">
        <v>2.8775333333333335</v>
      </c>
      <c r="L20396" s="66">
        <v>0.75240125069266051</v>
      </c>
    </row>
    <row r="20397" spans="9:12" x14ac:dyDescent="0.25">
      <c r="I20397" s="6">
        <v>1.8499333333333334</v>
      </c>
      <c r="J20397" s="6">
        <v>0.45825623781251301</v>
      </c>
      <c r="K20397" s="66">
        <v>2.8775333333333335</v>
      </c>
      <c r="L20397" s="66">
        <v>0.9124723544772364</v>
      </c>
    </row>
    <row r="20398" spans="9:12" x14ac:dyDescent="0.25">
      <c r="I20398" s="6">
        <v>1.8499333333333334</v>
      </c>
      <c r="J20398" s="6">
        <v>0.65683599784178626</v>
      </c>
      <c r="K20398" s="66">
        <v>2.8775333333333335</v>
      </c>
      <c r="L20398" s="66">
        <v>1.2189612738179327</v>
      </c>
    </row>
    <row r="20399" spans="9:12" x14ac:dyDescent="0.25">
      <c r="I20399" s="6">
        <v>1.8499333333333334</v>
      </c>
      <c r="J20399" s="6">
        <v>0.81273171038956582</v>
      </c>
      <c r="K20399" s="66">
        <v>2.8780666666666668</v>
      </c>
      <c r="L20399" s="66">
        <v>0.65952627879625725</v>
      </c>
    </row>
    <row r="20400" spans="9:12" x14ac:dyDescent="0.25">
      <c r="I20400" s="6">
        <v>1.8499333333333334</v>
      </c>
      <c r="J20400" s="6">
        <v>0.93267786426775023</v>
      </c>
      <c r="K20400" s="66">
        <v>2.8780666666666668</v>
      </c>
      <c r="L20400" s="66">
        <v>0.82517001984274496</v>
      </c>
    </row>
    <row r="20401" spans="9:12" x14ac:dyDescent="0.25">
      <c r="I20401" s="6">
        <v>1.8499333333333334</v>
      </c>
      <c r="J20401" s="6">
        <v>0.99506761695107204</v>
      </c>
      <c r="K20401" s="66">
        <v>2.8780666666666668</v>
      </c>
      <c r="L20401" s="66">
        <v>0.97746493252878308</v>
      </c>
    </row>
    <row r="20402" spans="9:12" x14ac:dyDescent="0.25">
      <c r="I20402" s="6">
        <v>1.8504499999999999</v>
      </c>
      <c r="J20402" s="6">
        <v>0.28548850365856165</v>
      </c>
      <c r="K20402" s="66">
        <v>2.8780666666666668</v>
      </c>
      <c r="L20402" s="66">
        <v>1.4017266935623569</v>
      </c>
    </row>
    <row r="20403" spans="9:12" x14ac:dyDescent="0.25">
      <c r="I20403" s="6">
        <v>1.8504499999999999</v>
      </c>
      <c r="J20403" s="6">
        <v>0.3977798417144468</v>
      </c>
      <c r="K20403" s="66">
        <v>2.8785833333333333</v>
      </c>
      <c r="L20403" s="66">
        <v>0.30760246598276592</v>
      </c>
    </row>
    <row r="20404" spans="9:12" x14ac:dyDescent="0.25">
      <c r="I20404" s="6">
        <v>1.8504499999999999</v>
      </c>
      <c r="J20404" s="6">
        <v>0.6382169487326117</v>
      </c>
      <c r="K20404" s="66">
        <v>2.8785833333333333</v>
      </c>
      <c r="L20404" s="66">
        <v>0.38448242416123901</v>
      </c>
    </row>
    <row r="20405" spans="9:12" x14ac:dyDescent="0.25">
      <c r="I20405" s="6">
        <v>1.8504499999999999</v>
      </c>
      <c r="J20405" s="6">
        <v>0.65683599784178626</v>
      </c>
      <c r="K20405" s="66">
        <v>2.8785833333333333</v>
      </c>
      <c r="L20405" s="66">
        <v>0.42730881173941238</v>
      </c>
    </row>
    <row r="20406" spans="9:12" x14ac:dyDescent="0.25">
      <c r="I20406" s="6">
        <v>1.8504499999999999</v>
      </c>
      <c r="J20406" s="6">
        <v>0.86647275946670987</v>
      </c>
      <c r="K20406" s="66">
        <v>2.8785833333333333</v>
      </c>
      <c r="L20406" s="66">
        <v>0.47320256097032343</v>
      </c>
    </row>
    <row r="20407" spans="9:12" x14ac:dyDescent="0.25">
      <c r="I20407" s="6">
        <v>1.8504499999999999</v>
      </c>
      <c r="J20407" s="6">
        <v>1.0057245296731954</v>
      </c>
      <c r="K20407" s="66">
        <v>2.8785833333333333</v>
      </c>
      <c r="L20407" s="66">
        <v>0.53154034104790626</v>
      </c>
    </row>
    <row r="20408" spans="9:12" x14ac:dyDescent="0.25">
      <c r="I20408" s="6">
        <v>1.8504499999999999</v>
      </c>
      <c r="J20408" s="6">
        <v>1.1280708081215769</v>
      </c>
      <c r="K20408" s="66">
        <v>2.8785833333333333</v>
      </c>
      <c r="L20408" s="66">
        <v>0.69793685400965078</v>
      </c>
    </row>
    <row r="20409" spans="9:12" x14ac:dyDescent="0.25">
      <c r="I20409" s="6">
        <v>1.8509833333333332</v>
      </c>
      <c r="J20409" s="6">
        <v>0.34988119360239656</v>
      </c>
      <c r="K20409" s="66">
        <v>2.8791000000000002</v>
      </c>
      <c r="L20409" s="66">
        <v>0.24172646390884631</v>
      </c>
    </row>
    <row r="20410" spans="9:12" x14ac:dyDescent="0.25">
      <c r="I20410" s="6">
        <v>1.8509833333333332</v>
      </c>
      <c r="J20410" s="6">
        <v>0.41138045225567244</v>
      </c>
      <c r="K20410" s="66">
        <v>2.8791000000000002</v>
      </c>
      <c r="L20410" s="66">
        <v>0.38448242416123901</v>
      </c>
    </row>
    <row r="20411" spans="9:12" x14ac:dyDescent="0.25">
      <c r="I20411" s="6">
        <v>1.8509833333333332</v>
      </c>
      <c r="J20411" s="6">
        <v>0.6461570168876194</v>
      </c>
      <c r="K20411" s="66">
        <v>2.8791000000000002</v>
      </c>
      <c r="L20411" s="66">
        <v>0.60205978521342318</v>
      </c>
    </row>
    <row r="20412" spans="9:12" x14ac:dyDescent="0.25">
      <c r="I20412" s="6">
        <v>1.8509833333333332</v>
      </c>
      <c r="J20412" s="6">
        <v>0.77916429476776194</v>
      </c>
      <c r="K20412" s="66">
        <v>2.8791000000000002</v>
      </c>
      <c r="L20412" s="66">
        <v>0.69514317930134706</v>
      </c>
    </row>
    <row r="20413" spans="9:12" x14ac:dyDescent="0.25">
      <c r="I20413" s="6">
        <v>1.8515000000000001</v>
      </c>
      <c r="J20413" s="6">
        <v>0.39394585420078054</v>
      </c>
      <c r="K20413" s="66">
        <v>2.8796166666666667</v>
      </c>
      <c r="L20413" s="66">
        <v>0.44777750563059143</v>
      </c>
    </row>
    <row r="20414" spans="9:12" x14ac:dyDescent="0.25">
      <c r="I20414" s="6">
        <v>1.8515000000000001</v>
      </c>
      <c r="J20414" s="6">
        <v>0.59197542051153584</v>
      </c>
      <c r="K20414" s="66">
        <v>2.8796166666666667</v>
      </c>
      <c r="L20414" s="66">
        <v>0.70353728089709877</v>
      </c>
    </row>
    <row r="20415" spans="9:12" x14ac:dyDescent="0.25">
      <c r="I20415" s="6">
        <v>1.8515000000000001</v>
      </c>
      <c r="J20415" s="6">
        <v>0.86647275946670987</v>
      </c>
      <c r="K20415" s="66">
        <v>2.8796166666666667</v>
      </c>
      <c r="L20415" s="66">
        <v>1.3188633429362908</v>
      </c>
    </row>
    <row r="20416" spans="9:12" x14ac:dyDescent="0.25">
      <c r="I20416" s="6">
        <v>1.8520166666666669</v>
      </c>
      <c r="J20416" s="6">
        <v>0.30277299686846232</v>
      </c>
      <c r="K20416" s="66">
        <v>2.8804000000000003</v>
      </c>
      <c r="L20416" s="66">
        <v>0.39394585420078054</v>
      </c>
    </row>
    <row r="20417" spans="9:12" x14ac:dyDescent="0.25">
      <c r="I20417" s="6">
        <v>1.8520166666666669</v>
      </c>
      <c r="J20417" s="6">
        <v>0.89916929726472861</v>
      </c>
      <c r="K20417" s="66">
        <v>2.8804000000000003</v>
      </c>
      <c r="L20417" s="66">
        <v>0.46249619906158429</v>
      </c>
    </row>
    <row r="20418" spans="9:12" x14ac:dyDescent="0.25">
      <c r="I20418" s="6">
        <v>1.8520166666666669</v>
      </c>
      <c r="J20418" s="6">
        <v>1.0824888748360191</v>
      </c>
      <c r="K20418" s="66">
        <v>2.8809333333333331</v>
      </c>
      <c r="L20418" s="66">
        <v>0.26887995222272981</v>
      </c>
    </row>
    <row r="20419" spans="9:12" x14ac:dyDescent="0.25">
      <c r="I20419" s="6">
        <v>1.8520166666666669</v>
      </c>
      <c r="J20419" s="6">
        <v>1.1280708081215769</v>
      </c>
      <c r="K20419" s="66">
        <v>2.8809333333333331</v>
      </c>
      <c r="L20419" s="66">
        <v>0.62774148591840029</v>
      </c>
    </row>
    <row r="20420" spans="9:12" x14ac:dyDescent="0.25">
      <c r="I20420" s="6">
        <v>1.8525333333333334</v>
      </c>
      <c r="J20420" s="6">
        <v>0.2600952020527143</v>
      </c>
      <c r="K20420" s="66">
        <v>2.8819666666666666</v>
      </c>
      <c r="L20420" s="66">
        <v>0.35519812544228013</v>
      </c>
    </row>
    <row r="20421" spans="9:12" x14ac:dyDescent="0.25">
      <c r="I20421" s="6">
        <v>1.8525333333333334</v>
      </c>
      <c r="J20421" s="6">
        <v>0.3587767753377854</v>
      </c>
      <c r="K20421" s="66">
        <v>2.8819666666666666</v>
      </c>
      <c r="L20421" s="66">
        <v>0.41929763483670929</v>
      </c>
    </row>
    <row r="20422" spans="9:12" x14ac:dyDescent="0.25">
      <c r="I20422" s="6">
        <v>1.8525333333333334</v>
      </c>
      <c r="J20422" s="6">
        <v>0.54802326702947657</v>
      </c>
      <c r="K20422" s="66">
        <v>2.8819666666666666</v>
      </c>
      <c r="L20422" s="66">
        <v>0.44986172754579751</v>
      </c>
    </row>
    <row r="20423" spans="9:12" x14ac:dyDescent="0.25">
      <c r="I20423" s="6">
        <v>1.8525333333333334</v>
      </c>
      <c r="J20423" s="6">
        <v>0.93947079302746705</v>
      </c>
      <c r="K20423" s="66">
        <v>2.8819666666666666</v>
      </c>
      <c r="L20423" s="66">
        <v>0.66221451639590934</v>
      </c>
    </row>
    <row r="20424" spans="9:12" x14ac:dyDescent="0.25">
      <c r="I20424" s="6">
        <v>1.8525333333333334</v>
      </c>
      <c r="J20424" s="6">
        <v>1.6510437710850947</v>
      </c>
      <c r="K20424" s="66">
        <v>2.8824833333333335</v>
      </c>
      <c r="L20424" s="66">
        <v>0.42932192490692317</v>
      </c>
    </row>
    <row r="20425" spans="9:12" x14ac:dyDescent="0.25">
      <c r="I20425" s="6">
        <v>1.8530666666666666</v>
      </c>
      <c r="J20425" s="6">
        <v>0.22033401017117074</v>
      </c>
      <c r="K20425" s="66">
        <v>2.8824833333333335</v>
      </c>
      <c r="L20425" s="66">
        <v>0.51310887191110022</v>
      </c>
    </row>
    <row r="20426" spans="9:12" x14ac:dyDescent="0.25">
      <c r="I20426" s="6">
        <v>1.8530666666666666</v>
      </c>
      <c r="J20426" s="6">
        <v>0.293260648914558</v>
      </c>
      <c r="K20426" s="66">
        <v>2.8824833333333335</v>
      </c>
      <c r="L20426" s="66">
        <v>0.54565420145252563</v>
      </c>
    </row>
    <row r="20427" spans="9:12" x14ac:dyDescent="0.25">
      <c r="I20427" s="6">
        <v>1.8533166666666667</v>
      </c>
      <c r="J20427" s="6">
        <v>0.55279940458300858</v>
      </c>
      <c r="K20427" s="66">
        <v>2.8824833333333335</v>
      </c>
      <c r="L20427" s="66">
        <v>1.1828363953048819</v>
      </c>
    </row>
    <row r="20428" spans="9:12" x14ac:dyDescent="0.25">
      <c r="I20428" s="6">
        <v>1.8533166666666667</v>
      </c>
      <c r="J20428" s="6">
        <v>0.68405144067377666</v>
      </c>
      <c r="K20428" s="66">
        <v>2.8824833333333335</v>
      </c>
      <c r="L20428" s="66">
        <v>1.2599427980643778</v>
      </c>
    </row>
    <row r="20429" spans="9:12" x14ac:dyDescent="0.25">
      <c r="I20429" s="6">
        <v>1.8538500000000002</v>
      </c>
      <c r="J20429" s="6">
        <v>0.44777750563059143</v>
      </c>
      <c r="K20429" s="66">
        <v>2.8830166666666668</v>
      </c>
      <c r="L20429" s="66">
        <v>0.35164971719809351</v>
      </c>
    </row>
    <row r="20430" spans="9:12" x14ac:dyDescent="0.25">
      <c r="I20430" s="6">
        <v>1.8538500000000002</v>
      </c>
      <c r="J20430" s="6">
        <v>0.56000713437094796</v>
      </c>
      <c r="K20430" s="66">
        <v>2.8830166666666668</v>
      </c>
      <c r="L20430" s="66">
        <v>0.41335024630102413</v>
      </c>
    </row>
    <row r="20431" spans="9:12" x14ac:dyDescent="0.25">
      <c r="I20431" s="6">
        <v>1.8538500000000002</v>
      </c>
      <c r="J20431" s="6">
        <v>0.71768424364978312</v>
      </c>
      <c r="K20431" s="66">
        <v>2.8830166666666668</v>
      </c>
      <c r="L20431" s="66">
        <v>0.46675455050402498</v>
      </c>
    </row>
    <row r="20432" spans="9:12" x14ac:dyDescent="0.25">
      <c r="I20432" s="6">
        <v>1.8543666666666667</v>
      </c>
      <c r="J20432" s="6">
        <v>0.38635875515717744</v>
      </c>
      <c r="K20432" s="66">
        <v>2.8830166666666668</v>
      </c>
      <c r="L20432" s="66">
        <v>0.6758036432830532</v>
      </c>
    </row>
    <row r="20433" spans="9:12" x14ac:dyDescent="0.25">
      <c r="I20433" s="6">
        <v>1.8543666666666667</v>
      </c>
      <c r="J20433" s="6">
        <v>0.46462619212473216</v>
      </c>
      <c r="K20433" s="66">
        <v>2.8830166666666668</v>
      </c>
      <c r="L20433" s="66">
        <v>0.7007284853631357</v>
      </c>
    </row>
    <row r="20434" spans="9:12" x14ac:dyDescent="0.25">
      <c r="I20434" s="6">
        <v>1.8543666666666667</v>
      </c>
      <c r="J20434" s="6">
        <v>0.76126041984517767</v>
      </c>
      <c r="K20434" s="66">
        <v>2.8830166666666668</v>
      </c>
      <c r="L20434" s="66">
        <v>0.70353728089709877</v>
      </c>
    </row>
    <row r="20435" spans="9:12" x14ac:dyDescent="0.25">
      <c r="I20435" s="6">
        <v>1.8543666666666667</v>
      </c>
      <c r="J20435" s="6">
        <v>0.80963929720674932</v>
      </c>
      <c r="K20435" s="66">
        <v>2.8830166666666668</v>
      </c>
      <c r="L20435" s="66">
        <v>0.72339991574901297</v>
      </c>
    </row>
    <row r="20436" spans="9:12" x14ac:dyDescent="0.25">
      <c r="I20436" s="6">
        <v>1.8567</v>
      </c>
      <c r="J20436" s="6">
        <v>0.58948130161967249</v>
      </c>
      <c r="K20436" s="66">
        <v>2.8832666666666666</v>
      </c>
      <c r="L20436" s="66">
        <v>0.5268876221254315</v>
      </c>
    </row>
    <row r="20437" spans="9:12" x14ac:dyDescent="0.25">
      <c r="I20437" s="6">
        <v>1.8569666666666669</v>
      </c>
      <c r="J20437" s="6">
        <v>0.7007284853631357</v>
      </c>
      <c r="K20437" s="66">
        <v>2.8832666666666666</v>
      </c>
      <c r="L20437" s="66">
        <v>1.4787411453550054</v>
      </c>
    </row>
    <row r="20438" spans="9:12" x14ac:dyDescent="0.25">
      <c r="I20438" s="6">
        <v>1.8569666666666669</v>
      </c>
      <c r="J20438" s="6">
        <v>0.73780025449923226</v>
      </c>
      <c r="K20438" s="66">
        <v>2.8837833333333336</v>
      </c>
      <c r="L20438" s="66">
        <v>0.25009490096807352</v>
      </c>
    </row>
    <row r="20439" spans="9:12" x14ac:dyDescent="0.25">
      <c r="I20439" s="6">
        <v>1.8572333333333333</v>
      </c>
      <c r="J20439" s="6">
        <v>0.83144230179462397</v>
      </c>
      <c r="K20439" s="66">
        <v>2.8837833333333336</v>
      </c>
      <c r="L20439" s="66">
        <v>0.31742082675433814</v>
      </c>
    </row>
    <row r="20440" spans="9:12" x14ac:dyDescent="0.25">
      <c r="I20440" s="6">
        <v>1.8572333333333333</v>
      </c>
      <c r="J20440" s="6">
        <v>0.86647275946670987</v>
      </c>
      <c r="K20440" s="66">
        <v>2.8837833333333336</v>
      </c>
      <c r="L20440" s="66">
        <v>0.65952627879625725</v>
      </c>
    </row>
    <row r="20441" spans="9:12" x14ac:dyDescent="0.25">
      <c r="I20441" s="6">
        <v>1.8572333333333333</v>
      </c>
      <c r="J20441" s="6">
        <v>0.87295223759721829</v>
      </c>
      <c r="K20441" s="66">
        <v>2.8837833333333336</v>
      </c>
      <c r="L20441" s="66">
        <v>0.70635384117937339</v>
      </c>
    </row>
    <row r="20442" spans="9:12" x14ac:dyDescent="0.25">
      <c r="I20442" s="6">
        <v>1.8572333333333333</v>
      </c>
      <c r="J20442" s="6">
        <v>0.94630867559319809</v>
      </c>
      <c r="K20442" s="66">
        <v>2.8837833333333336</v>
      </c>
      <c r="L20442" s="66">
        <v>0.97396711774991085</v>
      </c>
    </row>
    <row r="20443" spans="9:12" x14ac:dyDescent="0.25">
      <c r="I20443" s="6">
        <v>1.8572333333333333</v>
      </c>
      <c r="J20443" s="6">
        <v>1.1013269715817722</v>
      </c>
      <c r="K20443" s="66">
        <v>2.8843166666666664</v>
      </c>
      <c r="L20443" s="66">
        <v>0.21774994280018259</v>
      </c>
    </row>
    <row r="20444" spans="9:12" x14ac:dyDescent="0.25">
      <c r="I20444" s="6">
        <v>1.85775</v>
      </c>
      <c r="J20444" s="6">
        <v>0.70353728089709877</v>
      </c>
      <c r="K20444" s="66">
        <v>2.8843166666666664</v>
      </c>
      <c r="L20444" s="66">
        <v>0.44986172754579751</v>
      </c>
    </row>
    <row r="20445" spans="9:12" x14ac:dyDescent="0.25">
      <c r="I20445" s="6">
        <v>1.85775</v>
      </c>
      <c r="J20445" s="6">
        <v>1.2393314780068445</v>
      </c>
      <c r="K20445" s="66">
        <v>2.8843166666666664</v>
      </c>
      <c r="L20445" s="66">
        <v>1.5633102885838304</v>
      </c>
    </row>
    <row r="20446" spans="9:12" x14ac:dyDescent="0.25">
      <c r="I20446" s="6">
        <v>1.8582666666666667</v>
      </c>
      <c r="J20446" s="6">
        <v>0.66221451639590934</v>
      </c>
      <c r="K20446" s="66">
        <v>2.8848333333333334</v>
      </c>
      <c r="L20446" s="66">
        <v>0.25292327184120095</v>
      </c>
    </row>
    <row r="20447" spans="9:12" x14ac:dyDescent="0.25">
      <c r="I20447" s="6">
        <v>1.8582666666666667</v>
      </c>
      <c r="J20447" s="6">
        <v>1.4741305195417984</v>
      </c>
      <c r="K20447" s="66">
        <v>2.8848333333333334</v>
      </c>
      <c r="L20447" s="66">
        <v>0.49288660661107192</v>
      </c>
    </row>
    <row r="20448" spans="9:12" x14ac:dyDescent="0.25">
      <c r="I20448" s="6">
        <v>1.8587833333333335</v>
      </c>
      <c r="J20448" s="6">
        <v>0.3141232198806147</v>
      </c>
      <c r="K20448" s="66">
        <v>2.8848333333333334</v>
      </c>
      <c r="L20448" s="66">
        <v>0.51996800536694721</v>
      </c>
    </row>
    <row r="20449" spans="9:12" x14ac:dyDescent="0.25">
      <c r="I20449" s="6">
        <v>1.8587833333333335</v>
      </c>
      <c r="J20449" s="6">
        <v>0.64085614581661188</v>
      </c>
      <c r="K20449" s="66">
        <v>2.8848333333333334</v>
      </c>
      <c r="L20449" s="66">
        <v>1.3928389174423759</v>
      </c>
    </row>
    <row r="20450" spans="9:12" x14ac:dyDescent="0.25">
      <c r="I20450" s="6">
        <v>1.8590500000000001</v>
      </c>
      <c r="J20450" s="6">
        <v>1.1165507823239798</v>
      </c>
      <c r="K20450" s="66">
        <v>2.8853500000000003</v>
      </c>
      <c r="L20450" s="66">
        <v>0.32575963516869227</v>
      </c>
    </row>
    <row r="20451" spans="9:12" x14ac:dyDescent="0.25">
      <c r="I20451" s="6">
        <v>1.8590500000000001</v>
      </c>
      <c r="J20451" s="6">
        <v>1.1474324123719142</v>
      </c>
      <c r="K20451" s="66">
        <v>2.8853500000000003</v>
      </c>
      <c r="L20451" s="66">
        <v>0.35164971719809351</v>
      </c>
    </row>
    <row r="20452" spans="9:12" x14ac:dyDescent="0.25">
      <c r="I20452" s="6">
        <v>1.8590500000000001</v>
      </c>
      <c r="J20452" s="6">
        <v>1.1868033643501577</v>
      </c>
      <c r="K20452" s="66">
        <v>2.8853500000000003</v>
      </c>
      <c r="L20452" s="66">
        <v>0.46889762103801341</v>
      </c>
    </row>
    <row r="20453" spans="9:12" x14ac:dyDescent="0.25">
      <c r="I20453" s="6">
        <v>1.8595666666666666</v>
      </c>
      <c r="J20453" s="6">
        <v>0.54328350119171964</v>
      </c>
      <c r="K20453" s="66">
        <v>2.8853500000000003</v>
      </c>
      <c r="L20453" s="66">
        <v>0.51767209189251029</v>
      </c>
    </row>
    <row r="20454" spans="9:12" x14ac:dyDescent="0.25">
      <c r="I20454" s="6">
        <v>1.8601000000000001</v>
      </c>
      <c r="J20454" s="6">
        <v>0.23354683283487895</v>
      </c>
      <c r="K20454" s="66">
        <v>2.8853500000000003</v>
      </c>
      <c r="L20454" s="66">
        <v>0.64085614581661188</v>
      </c>
    </row>
    <row r="20455" spans="9:12" x14ac:dyDescent="0.25">
      <c r="I20455" s="6">
        <v>1.8601000000000001</v>
      </c>
      <c r="J20455" s="6">
        <v>0.36599950335009485</v>
      </c>
      <c r="K20455" s="66">
        <v>2.8853500000000003</v>
      </c>
      <c r="L20455" s="66">
        <v>0.69514317930134706</v>
      </c>
    </row>
    <row r="20456" spans="9:12" x14ac:dyDescent="0.25">
      <c r="I20456" s="6">
        <v>1.8601000000000001</v>
      </c>
      <c r="J20456" s="6">
        <v>0.51310887191110022</v>
      </c>
      <c r="K20456" s="66">
        <v>2.8853500000000003</v>
      </c>
      <c r="L20456" s="66">
        <v>0.89586069714207983</v>
      </c>
    </row>
    <row r="20457" spans="9:12" x14ac:dyDescent="0.25">
      <c r="I20457" s="6">
        <v>1.8601000000000001</v>
      </c>
      <c r="J20457" s="6">
        <v>0.59448588624194976</v>
      </c>
      <c r="K20457" s="66">
        <v>2.8858666666666668</v>
      </c>
      <c r="L20457" s="66">
        <v>0.40746640610020451</v>
      </c>
    </row>
    <row r="20458" spans="9:12" x14ac:dyDescent="0.25">
      <c r="I20458" s="6">
        <v>1.8601000000000001</v>
      </c>
      <c r="J20458" s="6">
        <v>0.65147709549392396</v>
      </c>
      <c r="K20458" s="66">
        <v>2.8858666666666668</v>
      </c>
      <c r="L20458" s="66">
        <v>0.42932192490692317</v>
      </c>
    </row>
    <row r="20459" spans="9:12" x14ac:dyDescent="0.25">
      <c r="I20459" s="6">
        <v>1.8606166666666666</v>
      </c>
      <c r="J20459" s="6">
        <v>0.56971674779906201</v>
      </c>
      <c r="K20459" s="66">
        <v>2.8858666666666668</v>
      </c>
      <c r="L20459" s="66">
        <v>0.59952806859289343</v>
      </c>
    </row>
    <row r="20460" spans="9:12" x14ac:dyDescent="0.25">
      <c r="I20460" s="6">
        <v>1.8606166666666666</v>
      </c>
      <c r="J20460" s="6">
        <v>0.68680588296955891</v>
      </c>
      <c r="K20460" s="66">
        <v>2.8858666666666668</v>
      </c>
      <c r="L20460" s="66">
        <v>0.75534654232852128</v>
      </c>
    </row>
    <row r="20461" spans="9:12" x14ac:dyDescent="0.25">
      <c r="I20461" s="6">
        <v>1.8611333333333335</v>
      </c>
      <c r="J20461" s="6">
        <v>0.34988119360239656</v>
      </c>
      <c r="K20461" s="66">
        <v>2.8858666666666668</v>
      </c>
      <c r="L20461" s="66">
        <v>1.2516798798479949</v>
      </c>
    </row>
    <row r="20462" spans="9:12" x14ac:dyDescent="0.25">
      <c r="I20462" s="6">
        <v>1.8611333333333335</v>
      </c>
      <c r="J20462" s="6">
        <v>0.36599950335009485</v>
      </c>
      <c r="K20462" s="66">
        <v>2.8864000000000001</v>
      </c>
      <c r="L20462" s="66">
        <v>0.59952806859289343</v>
      </c>
    </row>
    <row r="20463" spans="9:12" x14ac:dyDescent="0.25">
      <c r="I20463" s="6">
        <v>1.8611333333333335</v>
      </c>
      <c r="J20463" s="6">
        <v>0.46889762103801341</v>
      </c>
      <c r="K20463" s="66">
        <v>2.8866500000000004</v>
      </c>
      <c r="L20463" s="66">
        <v>0.32913194709459215</v>
      </c>
    </row>
    <row r="20464" spans="9:12" x14ac:dyDescent="0.25">
      <c r="I20464" s="6">
        <v>1.8611333333333335</v>
      </c>
      <c r="J20464" s="6">
        <v>0.50405517537983047</v>
      </c>
      <c r="K20464" s="66">
        <v>2.8866500000000004</v>
      </c>
      <c r="L20464" s="66">
        <v>0.58698473070202661</v>
      </c>
    </row>
    <row r="20465" spans="9:12" x14ac:dyDescent="0.25">
      <c r="I20465" s="6">
        <v>1.8611333333333335</v>
      </c>
      <c r="J20465" s="6">
        <v>0.5063024570095791</v>
      </c>
      <c r="K20465" s="66">
        <v>2.8866500000000004</v>
      </c>
      <c r="L20465" s="66">
        <v>0.67854541677895863</v>
      </c>
    </row>
    <row r="20466" spans="9:12" x14ac:dyDescent="0.25">
      <c r="I20466" s="6">
        <v>1.8611333333333335</v>
      </c>
      <c r="J20466" s="6">
        <v>0.59700329937874763</v>
      </c>
      <c r="K20466" s="66">
        <v>2.8866500000000004</v>
      </c>
      <c r="L20466" s="66">
        <v>0.75240125069266051</v>
      </c>
    </row>
    <row r="20467" spans="9:12" x14ac:dyDescent="0.25">
      <c r="I20467" s="6">
        <v>1.8611333333333335</v>
      </c>
      <c r="J20467" s="6">
        <v>0.60713506991243205</v>
      </c>
      <c r="K20467" s="66">
        <v>2.8866500000000004</v>
      </c>
      <c r="L20467" s="66">
        <v>0.84407023457499042</v>
      </c>
    </row>
    <row r="20468" spans="9:12" x14ac:dyDescent="0.25">
      <c r="I20468" s="6">
        <v>1.8611333333333335</v>
      </c>
      <c r="J20468" s="6">
        <v>0.65415266429369934</v>
      </c>
      <c r="K20468" s="66">
        <v>2.8866500000000004</v>
      </c>
      <c r="L20468" s="66">
        <v>1.4787411453550054</v>
      </c>
    </row>
    <row r="20469" spans="9:12" x14ac:dyDescent="0.25">
      <c r="I20469" s="6">
        <v>1.8611333333333335</v>
      </c>
      <c r="J20469" s="6">
        <v>0.71199881320187186</v>
      </c>
      <c r="K20469" s="66">
        <v>2.8871833333333332</v>
      </c>
      <c r="L20469" s="66">
        <v>0.1735511155243942</v>
      </c>
    </row>
    <row r="20470" spans="9:12" x14ac:dyDescent="0.25">
      <c r="I20470" s="6">
        <v>1.8611333333333335</v>
      </c>
      <c r="J20470" s="6">
        <v>0.83144230179462397</v>
      </c>
      <c r="K20470" s="66">
        <v>2.8871833333333332</v>
      </c>
      <c r="L20470" s="66">
        <v>0.23354683283487895</v>
      </c>
    </row>
    <row r="20471" spans="9:12" x14ac:dyDescent="0.25">
      <c r="I20471" s="6">
        <v>1.86165</v>
      </c>
      <c r="J20471" s="6">
        <v>0.61996243412311625</v>
      </c>
      <c r="K20471" s="66">
        <v>2.8871833333333332</v>
      </c>
      <c r="L20471" s="66">
        <v>0.33595867294301246</v>
      </c>
    </row>
    <row r="20472" spans="9:12" x14ac:dyDescent="0.25">
      <c r="I20472" s="6">
        <v>1.8621833333333335</v>
      </c>
      <c r="J20472" s="6">
        <v>0.49732926865817112</v>
      </c>
      <c r="K20472" s="66">
        <v>2.8871833333333332</v>
      </c>
      <c r="L20472" s="66">
        <v>0.38448242416123901</v>
      </c>
    </row>
    <row r="20473" spans="9:12" x14ac:dyDescent="0.25">
      <c r="I20473" s="6">
        <v>1.8621833333333335</v>
      </c>
      <c r="J20473" s="6">
        <v>0.6461570168876194</v>
      </c>
      <c r="K20473" s="66">
        <v>2.8871833333333332</v>
      </c>
      <c r="L20473" s="66">
        <v>0.6923564519994273</v>
      </c>
    </row>
    <row r="20474" spans="9:12" x14ac:dyDescent="0.25">
      <c r="I20474" s="6">
        <v>1.8621833333333335</v>
      </c>
      <c r="J20474" s="6">
        <v>0.92928793862331205</v>
      </c>
      <c r="K20474" s="66">
        <v>2.8871833333333332</v>
      </c>
      <c r="L20474" s="66">
        <v>0.70917734886803208</v>
      </c>
    </row>
    <row r="20475" spans="9:12" x14ac:dyDescent="0.25">
      <c r="I20475" s="6">
        <v>1.8621833333333335</v>
      </c>
      <c r="J20475" s="6">
        <v>1.0528021986861364</v>
      </c>
      <c r="K20475" s="66">
        <v>2.8871833333333332</v>
      </c>
      <c r="L20475" s="66">
        <v>1.5019201450778799</v>
      </c>
    </row>
    <row r="20476" spans="9:12" x14ac:dyDescent="0.25">
      <c r="I20476" s="6">
        <v>1.8627</v>
      </c>
      <c r="J20476" s="6">
        <v>0.21519076349088773</v>
      </c>
      <c r="K20476" s="66">
        <v>2.8877000000000002</v>
      </c>
      <c r="L20476" s="66">
        <v>0.18254874239943536</v>
      </c>
    </row>
    <row r="20477" spans="9:12" x14ac:dyDescent="0.25">
      <c r="I20477" s="6">
        <v>1.8627</v>
      </c>
      <c r="J20477" s="6">
        <v>0.38073450275254195</v>
      </c>
      <c r="K20477" s="66">
        <v>2.8877000000000002</v>
      </c>
      <c r="L20477" s="66">
        <v>0.36056863404551337</v>
      </c>
    </row>
    <row r="20478" spans="9:12" x14ac:dyDescent="0.25">
      <c r="I20478" s="6">
        <v>1.8627</v>
      </c>
      <c r="J20478" s="6">
        <v>0.4094237356811613</v>
      </c>
      <c r="K20478" s="66">
        <v>2.8877000000000002</v>
      </c>
      <c r="L20478" s="66">
        <v>0.37331855510856393</v>
      </c>
    </row>
    <row r="20479" spans="9:12" x14ac:dyDescent="0.25">
      <c r="I20479" s="6">
        <v>1.8627</v>
      </c>
      <c r="J20479" s="6">
        <v>0.46037315340482038</v>
      </c>
      <c r="K20479" s="66">
        <v>2.8877000000000002</v>
      </c>
      <c r="L20479" s="66">
        <v>0.48188436692456632</v>
      </c>
    </row>
    <row r="20480" spans="9:12" x14ac:dyDescent="0.25">
      <c r="I20480" s="6">
        <v>1.8627</v>
      </c>
      <c r="J20480" s="6">
        <v>0.61480623257328182</v>
      </c>
      <c r="K20480" s="66">
        <v>2.8877000000000002</v>
      </c>
      <c r="L20480" s="66">
        <v>0.67854541677895863</v>
      </c>
    </row>
    <row r="20481" spans="9:12" x14ac:dyDescent="0.25">
      <c r="I20481" s="6">
        <v>1.8627</v>
      </c>
      <c r="J20481" s="6">
        <v>0.96353620007074992</v>
      </c>
      <c r="K20481" s="66">
        <v>2.8877000000000002</v>
      </c>
      <c r="L20481" s="66">
        <v>1.4833607619294151</v>
      </c>
    </row>
    <row r="20482" spans="9:12" x14ac:dyDescent="0.25">
      <c r="I20482" s="6">
        <v>1.8629500000000001</v>
      </c>
      <c r="J20482" s="6">
        <v>0.2901384436184829</v>
      </c>
      <c r="K20482" s="66">
        <v>2.8887333333333336</v>
      </c>
      <c r="L20482" s="66">
        <v>0.34636204619921557</v>
      </c>
    </row>
    <row r="20483" spans="9:12" x14ac:dyDescent="0.25">
      <c r="I20483" s="6">
        <v>1.8629500000000001</v>
      </c>
      <c r="J20483" s="6">
        <v>0.52227045757680424</v>
      </c>
      <c r="K20483" s="66">
        <v>2.8887333333333336</v>
      </c>
      <c r="L20483" s="66">
        <v>0.39394585420078054</v>
      </c>
    </row>
    <row r="20484" spans="9:12" x14ac:dyDescent="0.25">
      <c r="I20484" s="6">
        <v>1.8634833333333334</v>
      </c>
      <c r="J20484" s="6">
        <v>0.2139164456916729</v>
      </c>
      <c r="K20484" s="66">
        <v>2.8887333333333336</v>
      </c>
      <c r="L20484" s="66">
        <v>0.47752629976696676</v>
      </c>
    </row>
    <row r="20485" spans="9:12" x14ac:dyDescent="0.25">
      <c r="I20485" s="6">
        <v>1.8634833333333334</v>
      </c>
      <c r="J20485" s="6">
        <v>0.53622044092495347</v>
      </c>
      <c r="K20485" s="66">
        <v>2.8887333333333336</v>
      </c>
      <c r="L20485" s="66">
        <v>0.48846274342830609</v>
      </c>
    </row>
    <row r="20486" spans="9:12" x14ac:dyDescent="0.25">
      <c r="I20486" s="6">
        <v>1.8634833333333334</v>
      </c>
      <c r="J20486" s="6">
        <v>0.68680588296955891</v>
      </c>
      <c r="K20486" s="66">
        <v>2.8887333333333336</v>
      </c>
      <c r="L20486" s="66">
        <v>0.51310887191110022</v>
      </c>
    </row>
    <row r="20487" spans="9:12" x14ac:dyDescent="0.25">
      <c r="I20487" s="6">
        <v>1.8634833333333334</v>
      </c>
      <c r="J20487" s="6">
        <v>0.7882314774408361</v>
      </c>
      <c r="K20487" s="66">
        <v>2.8887333333333336</v>
      </c>
      <c r="L20487" s="66">
        <v>0.56242605780547827</v>
      </c>
    </row>
    <row r="20488" spans="9:12" x14ac:dyDescent="0.25">
      <c r="I20488" s="6">
        <v>1.8634833333333334</v>
      </c>
      <c r="J20488" s="6">
        <v>1.0418146711543264</v>
      </c>
      <c r="K20488" s="66">
        <v>2.8887333333333336</v>
      </c>
      <c r="L20488" s="66">
        <v>0.65683599784178626</v>
      </c>
    </row>
    <row r="20489" spans="9:12" x14ac:dyDescent="0.25">
      <c r="I20489" s="6">
        <v>1.8634833333333334</v>
      </c>
      <c r="J20489" s="6">
        <v>1.4695464573412365</v>
      </c>
      <c r="K20489" s="66">
        <v>2.8892666666666664</v>
      </c>
      <c r="L20489" s="66">
        <v>0.22162900672115216</v>
      </c>
    </row>
    <row r="20490" spans="9:12" x14ac:dyDescent="0.25">
      <c r="I20490" s="6">
        <v>1.8640000000000001</v>
      </c>
      <c r="J20490" s="6">
        <v>0.39204500294701622</v>
      </c>
      <c r="K20490" s="66">
        <v>2.8892666666666664</v>
      </c>
      <c r="L20490" s="66">
        <v>0.41138045225567244</v>
      </c>
    </row>
    <row r="20491" spans="9:12" x14ac:dyDescent="0.25">
      <c r="I20491" s="6">
        <v>1.8640000000000001</v>
      </c>
      <c r="J20491" s="6">
        <v>0.57954732783245089</v>
      </c>
      <c r="K20491" s="66">
        <v>2.8892666666666664</v>
      </c>
      <c r="L20491" s="66">
        <v>0.74654458711093119</v>
      </c>
    </row>
    <row r="20492" spans="9:12" x14ac:dyDescent="0.25">
      <c r="I20492" s="6">
        <v>1.8640000000000001</v>
      </c>
      <c r="J20492" s="6">
        <v>0.72625856914055553</v>
      </c>
      <c r="K20492" s="66">
        <v>2.8892666666666664</v>
      </c>
      <c r="L20492" s="66">
        <v>0.9844732308864047</v>
      </c>
    </row>
    <row r="20493" spans="9:12" x14ac:dyDescent="0.25">
      <c r="I20493" s="6">
        <v>1.8640000000000001</v>
      </c>
      <c r="J20493" s="6">
        <v>0.89586069714207983</v>
      </c>
      <c r="K20493" s="66">
        <v>2.8892666666666664</v>
      </c>
      <c r="L20493" s="66">
        <v>0.9844732308864047</v>
      </c>
    </row>
    <row r="20494" spans="9:12" x14ac:dyDescent="0.25">
      <c r="I20494" s="6">
        <v>1.8640000000000001</v>
      </c>
      <c r="J20494" s="6">
        <v>1.3103445966965905</v>
      </c>
      <c r="K20494" s="66">
        <v>2.8897833333333334</v>
      </c>
      <c r="L20494" s="66">
        <v>0.54091933966633376</v>
      </c>
    </row>
    <row r="20495" spans="9:12" x14ac:dyDescent="0.25">
      <c r="I20495" s="6">
        <v>1.8645166666666668</v>
      </c>
      <c r="J20495" s="6">
        <v>0.33767374237664888</v>
      </c>
      <c r="K20495" s="66">
        <v>2.8903000000000003</v>
      </c>
      <c r="L20495" s="66">
        <v>0.27184800683127242</v>
      </c>
    </row>
    <row r="20496" spans="9:12" x14ac:dyDescent="0.25">
      <c r="I20496" s="6">
        <v>1.8645166666666668</v>
      </c>
      <c r="J20496" s="6">
        <v>0.43542133904112934</v>
      </c>
      <c r="K20496" s="66">
        <v>2.8903000000000003</v>
      </c>
      <c r="L20496" s="66">
        <v>0.41532657908179599</v>
      </c>
    </row>
    <row r="20497" spans="9:12" x14ac:dyDescent="0.25">
      <c r="I20497" s="6">
        <v>1.8645166666666668</v>
      </c>
      <c r="J20497" s="6">
        <v>0.57461793866750654</v>
      </c>
      <c r="K20497" s="66">
        <v>2.8905666666666665</v>
      </c>
      <c r="L20497" s="66">
        <v>0.64085614581661188</v>
      </c>
    </row>
    <row r="20498" spans="9:12" x14ac:dyDescent="0.25">
      <c r="I20498" s="6">
        <v>1.8645166666666668</v>
      </c>
      <c r="J20498" s="6">
        <v>0.62255136467857319</v>
      </c>
      <c r="K20498" s="66">
        <v>2.8905666666666665</v>
      </c>
      <c r="L20498" s="66">
        <v>1.2724272873364624</v>
      </c>
    </row>
    <row r="20499" spans="9:12" x14ac:dyDescent="0.25">
      <c r="I20499" s="6">
        <v>1.8650333333333333</v>
      </c>
      <c r="J20499" s="6">
        <v>0.18599882440973989</v>
      </c>
      <c r="K20499" s="66">
        <v>2.8910833333333334</v>
      </c>
      <c r="L20499" s="66">
        <v>0.44570717852815334</v>
      </c>
    </row>
    <row r="20500" spans="9:12" x14ac:dyDescent="0.25">
      <c r="I20500" s="6">
        <v>1.8650333333333333</v>
      </c>
      <c r="J20500" s="6">
        <v>0.47970206397805637</v>
      </c>
      <c r="K20500" s="66">
        <v>2.8910833333333334</v>
      </c>
      <c r="L20500" s="66">
        <v>0.60968803742307764</v>
      </c>
    </row>
    <row r="20501" spans="9:12" x14ac:dyDescent="0.25">
      <c r="I20501" s="6">
        <v>1.8650333333333333</v>
      </c>
      <c r="J20501" s="6">
        <v>0.59952806859289343</v>
      </c>
      <c r="K20501" s="66">
        <v>2.8910833333333334</v>
      </c>
      <c r="L20501" s="66">
        <v>0.71768424364978312</v>
      </c>
    </row>
    <row r="20502" spans="9:12" x14ac:dyDescent="0.25">
      <c r="I20502" s="6">
        <v>1.8650333333333333</v>
      </c>
      <c r="J20502" s="6">
        <v>0.68680588296955891</v>
      </c>
      <c r="K20502" s="66">
        <v>2.8910833333333334</v>
      </c>
      <c r="L20502" s="66">
        <v>0.7761683279323941</v>
      </c>
    </row>
    <row r="20503" spans="9:12" x14ac:dyDescent="0.25">
      <c r="I20503" s="6">
        <v>1.8650333333333333</v>
      </c>
      <c r="J20503" s="6">
        <v>1.2849787986466046</v>
      </c>
      <c r="K20503" s="66">
        <v>2.8910833333333334</v>
      </c>
      <c r="L20503" s="66">
        <v>0.79735791740365625</v>
      </c>
    </row>
    <row r="20504" spans="9:12" x14ac:dyDescent="0.25">
      <c r="I20504" s="6">
        <v>1.8655666666666666</v>
      </c>
      <c r="J20504" s="6">
        <v>0.25009490096807352</v>
      </c>
      <c r="K20504" s="66">
        <v>2.8915999999999999</v>
      </c>
      <c r="L20504" s="66">
        <v>0.16167534165283889</v>
      </c>
    </row>
    <row r="20505" spans="9:12" x14ac:dyDescent="0.25">
      <c r="I20505" s="6">
        <v>1.8655666666666666</v>
      </c>
      <c r="J20505" s="6">
        <v>0.59952806859289343</v>
      </c>
      <c r="K20505" s="66">
        <v>2.8915999999999999</v>
      </c>
      <c r="L20505" s="66">
        <v>0.45825623781251301</v>
      </c>
    </row>
    <row r="20506" spans="9:12" x14ac:dyDescent="0.25">
      <c r="I20506" s="6">
        <v>1.8655666666666666</v>
      </c>
      <c r="J20506" s="6">
        <v>0.62255136467857319</v>
      </c>
      <c r="K20506" s="66">
        <v>2.8915999999999999</v>
      </c>
      <c r="L20506" s="66">
        <v>0.72625856914055553</v>
      </c>
    </row>
    <row r="20507" spans="9:12" x14ac:dyDescent="0.25">
      <c r="I20507" s="6">
        <v>1.8655666666666666</v>
      </c>
      <c r="J20507" s="6">
        <v>0.87619258966891811</v>
      </c>
      <c r="K20507" s="66">
        <v>2.8915999999999999</v>
      </c>
      <c r="L20507" s="66">
        <v>0.93947079302746705</v>
      </c>
    </row>
    <row r="20508" spans="9:12" x14ac:dyDescent="0.25">
      <c r="I20508" s="6">
        <v>1.8658166666666667</v>
      </c>
      <c r="J20508" s="6">
        <v>0.98799638326503048</v>
      </c>
      <c r="K20508" s="66">
        <v>2.8915999999999999</v>
      </c>
      <c r="L20508" s="66">
        <v>0.94973987700497675</v>
      </c>
    </row>
    <row r="20509" spans="9:12" x14ac:dyDescent="0.25">
      <c r="I20509" s="6">
        <v>1.8663500000000002</v>
      </c>
      <c r="J20509" s="6">
        <v>0.59952806859289343</v>
      </c>
      <c r="K20509" s="66">
        <v>2.8921166666666669</v>
      </c>
      <c r="L20509" s="66">
        <v>0.37886973714487809</v>
      </c>
    </row>
    <row r="20510" spans="9:12" x14ac:dyDescent="0.25">
      <c r="I20510" s="6">
        <v>1.8663500000000002</v>
      </c>
      <c r="J20510" s="6">
        <v>0.82517001984274496</v>
      </c>
      <c r="K20510" s="66">
        <v>2.8921166666666669</v>
      </c>
      <c r="L20510" s="66">
        <v>0.43951172671746219</v>
      </c>
    </row>
    <row r="20511" spans="9:12" x14ac:dyDescent="0.25">
      <c r="I20511" s="6">
        <v>1.8663500000000002</v>
      </c>
      <c r="J20511" s="6">
        <v>0.89256067910967007</v>
      </c>
      <c r="K20511" s="66">
        <v>2.8921166666666669</v>
      </c>
      <c r="L20511" s="66">
        <v>0.54802326702947657</v>
      </c>
    </row>
    <row r="20512" spans="9:12" x14ac:dyDescent="0.25">
      <c r="I20512" s="6">
        <v>1.8663500000000002</v>
      </c>
      <c r="J20512" s="6">
        <v>0.98799638326503048</v>
      </c>
      <c r="K20512" s="66">
        <v>2.8921166666666669</v>
      </c>
      <c r="L20512" s="66">
        <v>0.83144230179462397</v>
      </c>
    </row>
    <row r="20513" spans="9:12" x14ac:dyDescent="0.25">
      <c r="I20513" s="6">
        <v>1.8668666666666667</v>
      </c>
      <c r="J20513" s="6">
        <v>0.36599950335009485</v>
      </c>
      <c r="K20513" s="66">
        <v>2.8926500000000002</v>
      </c>
      <c r="L20513" s="66">
        <v>0.93606411187351435</v>
      </c>
    </row>
    <row r="20514" spans="9:12" x14ac:dyDescent="0.25">
      <c r="I20514" s="6">
        <v>1.8668666666666667</v>
      </c>
      <c r="J20514" s="6">
        <v>0.60205978521342318</v>
      </c>
      <c r="K20514" s="66">
        <v>2.8931666666666667</v>
      </c>
      <c r="L20514" s="66">
        <v>0.33253364246278677</v>
      </c>
    </row>
    <row r="20515" spans="9:12" x14ac:dyDescent="0.25">
      <c r="I20515" s="6">
        <v>1.8668666666666667</v>
      </c>
      <c r="J20515" s="6">
        <v>0.70917734886803208</v>
      </c>
      <c r="K20515" s="66">
        <v>2.8931666666666667</v>
      </c>
      <c r="L20515" s="66">
        <v>0.36056863404551337</v>
      </c>
    </row>
    <row r="20516" spans="9:12" x14ac:dyDescent="0.25">
      <c r="I20516" s="6">
        <v>1.8673833333333334</v>
      </c>
      <c r="J20516" s="6">
        <v>0.49956469882997062</v>
      </c>
      <c r="K20516" s="66">
        <v>2.8931666666666667</v>
      </c>
      <c r="L20516" s="66">
        <v>0.5268876221254315</v>
      </c>
    </row>
    <row r="20517" spans="9:12" x14ac:dyDescent="0.25">
      <c r="I20517" s="6">
        <v>1.8673833333333334</v>
      </c>
      <c r="J20517" s="6">
        <v>0.52227045757680424</v>
      </c>
      <c r="K20517" s="66">
        <v>2.8931666666666667</v>
      </c>
      <c r="L20517" s="66">
        <v>0.80963929720674932</v>
      </c>
    </row>
    <row r="20518" spans="9:12" x14ac:dyDescent="0.25">
      <c r="I20518" s="6">
        <v>1.8673833333333334</v>
      </c>
      <c r="J20518" s="6">
        <v>0.52457985719304545</v>
      </c>
      <c r="K20518" s="66">
        <v>2.8931666666666667</v>
      </c>
      <c r="L20518" s="66">
        <v>0.98799638326503048</v>
      </c>
    </row>
    <row r="20519" spans="9:12" x14ac:dyDescent="0.25">
      <c r="I20519" s="6">
        <v>1.8678999999999999</v>
      </c>
      <c r="J20519" s="6">
        <v>0.38073450275254195</v>
      </c>
      <c r="K20519" s="66">
        <v>2.8931666666666667</v>
      </c>
      <c r="L20519" s="66">
        <v>1.4061848851060792</v>
      </c>
    </row>
    <row r="20520" spans="9:12" x14ac:dyDescent="0.25">
      <c r="I20520" s="6">
        <v>1.8678999999999999</v>
      </c>
      <c r="J20520" s="6">
        <v>1.0128799495777727</v>
      </c>
      <c r="K20520" s="66">
        <v>2.8934333333333333</v>
      </c>
      <c r="L20520" s="66">
        <v>0.46037315340482038</v>
      </c>
    </row>
    <row r="20521" spans="9:12" x14ac:dyDescent="0.25">
      <c r="I20521" s="6">
        <v>1.8684333333333334</v>
      </c>
      <c r="J20521" s="6">
        <v>0.34811867746986697</v>
      </c>
      <c r="K20521" s="66">
        <v>2.8934333333333333</v>
      </c>
      <c r="L20521" s="66">
        <v>0.55040786210305059</v>
      </c>
    </row>
    <row r="20522" spans="9:12" x14ac:dyDescent="0.25">
      <c r="I20522" s="6">
        <v>1.8684333333333334</v>
      </c>
      <c r="J20522" s="6">
        <v>0.38448242416123901</v>
      </c>
      <c r="K20522" s="66">
        <v>2.8934333333333333</v>
      </c>
      <c r="L20522" s="66">
        <v>0.85042629407444159</v>
      </c>
    </row>
    <row r="20523" spans="9:12" x14ac:dyDescent="0.25">
      <c r="I20523" s="6">
        <v>1.8684333333333334</v>
      </c>
      <c r="J20523" s="6">
        <v>0.56728556423561871</v>
      </c>
      <c r="K20523" s="66">
        <v>2.8939499999999998</v>
      </c>
      <c r="L20523" s="66">
        <v>0.28395512933541561</v>
      </c>
    </row>
    <row r="20524" spans="9:12" x14ac:dyDescent="0.25">
      <c r="I20524" s="6">
        <v>1.8684333333333334</v>
      </c>
      <c r="J20524" s="6">
        <v>0.74654458711093119</v>
      </c>
      <c r="K20524" s="66">
        <v>2.8939499999999998</v>
      </c>
      <c r="L20524" s="66">
        <v>0.33767374237664888</v>
      </c>
    </row>
    <row r="20525" spans="9:12" x14ac:dyDescent="0.25">
      <c r="I20525" s="6">
        <v>1.8684333333333334</v>
      </c>
      <c r="J20525" s="6">
        <v>0.82517001984274496</v>
      </c>
      <c r="K20525" s="66">
        <v>2.8939499999999998</v>
      </c>
      <c r="L20525" s="66">
        <v>0.55519789446935075</v>
      </c>
    </row>
    <row r="20526" spans="9:12" x14ac:dyDescent="0.25">
      <c r="I20526" s="6">
        <v>1.8684333333333334</v>
      </c>
      <c r="J20526" s="6">
        <v>0.85362169234012719</v>
      </c>
      <c r="K20526" s="66">
        <v>2.8939499999999998</v>
      </c>
      <c r="L20526" s="66">
        <v>0.617380859645007</v>
      </c>
    </row>
    <row r="20527" spans="9:12" x14ac:dyDescent="0.25">
      <c r="I20527" s="6">
        <v>1.8689500000000001</v>
      </c>
      <c r="J20527" s="6">
        <v>0.44986172754579751</v>
      </c>
      <c r="K20527" s="66">
        <v>2.8939499999999998</v>
      </c>
      <c r="L20527" s="66">
        <v>0.63296920488689368</v>
      </c>
    </row>
    <row r="20528" spans="9:12" x14ac:dyDescent="0.25">
      <c r="I20528" s="6">
        <v>1.8689500000000001</v>
      </c>
      <c r="J20528" s="6">
        <v>0.80348839053110865</v>
      </c>
      <c r="K20528" s="66">
        <v>2.8939499999999998</v>
      </c>
      <c r="L20528" s="66">
        <v>0.88599619741869839</v>
      </c>
    </row>
    <row r="20529" spans="9:12" x14ac:dyDescent="0.25">
      <c r="I20529" s="6">
        <v>1.8692</v>
      </c>
      <c r="J20529" s="6">
        <v>0.6461570168876194</v>
      </c>
      <c r="K20529" s="66">
        <v>2.8939499999999998</v>
      </c>
      <c r="L20529" s="66">
        <v>1.2189612738179327</v>
      </c>
    </row>
    <row r="20530" spans="9:12" x14ac:dyDescent="0.25">
      <c r="I20530" s="6">
        <v>1.8692</v>
      </c>
      <c r="J20530" s="6">
        <v>0.73491135945637109</v>
      </c>
      <c r="K20530" s="66">
        <v>2.8944666666666667</v>
      </c>
      <c r="L20530" s="66">
        <v>0.47104682163645833</v>
      </c>
    </row>
    <row r="20531" spans="9:12" x14ac:dyDescent="0.25">
      <c r="I20531" s="6">
        <v>1.8692</v>
      </c>
      <c r="J20531" s="6">
        <v>0.99506761695107204</v>
      </c>
      <c r="K20531" s="66">
        <v>2.8944666666666667</v>
      </c>
      <c r="L20531" s="66">
        <v>0.4840732086064965</v>
      </c>
    </row>
    <row r="20532" spans="9:12" x14ac:dyDescent="0.25">
      <c r="I20532" s="6">
        <v>1.8692</v>
      </c>
      <c r="J20532" s="6">
        <v>1.2068294675875784</v>
      </c>
      <c r="K20532" s="66">
        <v>2.8944666666666667</v>
      </c>
      <c r="L20532" s="66">
        <v>0.48626041560457156</v>
      </c>
    </row>
    <row r="20533" spans="9:12" x14ac:dyDescent="0.25">
      <c r="I20533" s="6">
        <v>1.8697333333333332</v>
      </c>
      <c r="J20533" s="6">
        <v>0.56485233731735651</v>
      </c>
      <c r="K20533" s="66">
        <v>2.8944666666666667</v>
      </c>
      <c r="L20533" s="66">
        <v>0.65683599784178626</v>
      </c>
    </row>
    <row r="20534" spans="9:12" x14ac:dyDescent="0.25">
      <c r="I20534" s="6">
        <v>1.8697333333333332</v>
      </c>
      <c r="J20534" s="6">
        <v>0.58698473070202661</v>
      </c>
      <c r="K20534" s="66">
        <v>2.8944666666666667</v>
      </c>
      <c r="L20534" s="66">
        <v>0.79430432796239747</v>
      </c>
    </row>
    <row r="20535" spans="9:12" x14ac:dyDescent="0.25">
      <c r="I20535" s="6">
        <v>1.8697333333333332</v>
      </c>
      <c r="J20535" s="6">
        <v>0.67307903396762581</v>
      </c>
      <c r="K20535" s="66">
        <v>2.8944666666666667</v>
      </c>
      <c r="L20535" s="66">
        <v>0.96007148763994254</v>
      </c>
    </row>
    <row r="20536" spans="9:12" x14ac:dyDescent="0.25">
      <c r="I20536" s="6">
        <v>1.8697333333333332</v>
      </c>
      <c r="J20536" s="6">
        <v>0.69793685400965078</v>
      </c>
      <c r="K20536" s="66">
        <v>2.8949833333333337</v>
      </c>
      <c r="L20536" s="66">
        <v>0.50405517537983047</v>
      </c>
    </row>
    <row r="20537" spans="9:12" x14ac:dyDescent="0.25">
      <c r="I20537" s="6">
        <v>1.8697333333333332</v>
      </c>
      <c r="J20537" s="6">
        <v>0.83773460862372773</v>
      </c>
      <c r="K20537" s="66">
        <v>2.8955166666666665</v>
      </c>
      <c r="L20537" s="66">
        <v>0.36599950335009485</v>
      </c>
    </row>
    <row r="20538" spans="9:12" x14ac:dyDescent="0.25">
      <c r="I20538" s="6">
        <v>1.8697333333333332</v>
      </c>
      <c r="J20538" s="6">
        <v>0.93947079302746705</v>
      </c>
      <c r="K20538" s="66">
        <v>2.8955166666666665</v>
      </c>
      <c r="L20538" s="66">
        <v>0.37516509399124381</v>
      </c>
    </row>
    <row r="20539" spans="9:12" x14ac:dyDescent="0.25">
      <c r="I20539" s="6">
        <v>1.87025</v>
      </c>
      <c r="J20539" s="6">
        <v>0.32575963516869227</v>
      </c>
      <c r="K20539" s="66">
        <v>2.8960333333333335</v>
      </c>
      <c r="L20539" s="66">
        <v>0.66763185869159014</v>
      </c>
    </row>
    <row r="20540" spans="9:12" x14ac:dyDescent="0.25">
      <c r="I20540" s="6">
        <v>1.87025</v>
      </c>
      <c r="J20540" s="6">
        <v>0.41138045225567244</v>
      </c>
      <c r="K20540" s="66">
        <v>2.89655</v>
      </c>
      <c r="L20540" s="66">
        <v>0.22424360181313366</v>
      </c>
    </row>
    <row r="20541" spans="9:12" x14ac:dyDescent="0.25">
      <c r="I20541" s="6">
        <v>1.87025</v>
      </c>
      <c r="J20541" s="6">
        <v>0.41929763483670929</v>
      </c>
      <c r="K20541" s="66">
        <v>2.89655</v>
      </c>
      <c r="L20541" s="66">
        <v>0.23898236098844738</v>
      </c>
    </row>
    <row r="20542" spans="9:12" x14ac:dyDescent="0.25">
      <c r="I20542" s="6">
        <v>1.87025</v>
      </c>
      <c r="J20542" s="6">
        <v>0.61480623257328182</v>
      </c>
      <c r="K20542" s="66">
        <v>2.89655</v>
      </c>
      <c r="L20542" s="66">
        <v>0.33940090847081267</v>
      </c>
    </row>
    <row r="20543" spans="9:12" x14ac:dyDescent="0.25">
      <c r="I20543" s="6">
        <v>1.87025</v>
      </c>
      <c r="J20543" s="6">
        <v>1.1513200992502193</v>
      </c>
      <c r="K20543" s="66">
        <v>2.89655</v>
      </c>
      <c r="L20543" s="66">
        <v>0.51083339198485167</v>
      </c>
    </row>
    <row r="20544" spans="9:12" x14ac:dyDescent="0.25">
      <c r="I20544" s="6">
        <v>1.8707666666666669</v>
      </c>
      <c r="J20544" s="6">
        <v>0.86970861615780826</v>
      </c>
      <c r="K20544" s="66">
        <v>2.89655</v>
      </c>
      <c r="L20544" s="66">
        <v>0.62514724264041432</v>
      </c>
    </row>
    <row r="20545" spans="9:12" x14ac:dyDescent="0.25">
      <c r="I20545" s="6">
        <v>1.8707666666666669</v>
      </c>
      <c r="J20545" s="6">
        <v>1.1474324123719142</v>
      </c>
      <c r="K20545" s="66">
        <v>2.89655</v>
      </c>
      <c r="L20545" s="66">
        <v>0.62774148591840029</v>
      </c>
    </row>
    <row r="20546" spans="9:12" x14ac:dyDescent="0.25">
      <c r="I20546" s="6">
        <v>1.8712833333333334</v>
      </c>
      <c r="J20546" s="6">
        <v>0.42128581907543045</v>
      </c>
      <c r="K20546" s="66">
        <v>2.89655</v>
      </c>
      <c r="L20546" s="66">
        <v>0.82204613899571832</v>
      </c>
    </row>
    <row r="20547" spans="9:12" x14ac:dyDescent="0.25">
      <c r="I20547" s="6">
        <v>1.8712833333333334</v>
      </c>
      <c r="J20547" s="6">
        <v>0.7205379929897604</v>
      </c>
      <c r="K20547" s="66">
        <v>2.89655</v>
      </c>
      <c r="L20547" s="66">
        <v>0.95661535729937419</v>
      </c>
    </row>
    <row r="20548" spans="9:12" x14ac:dyDescent="0.25">
      <c r="I20548" s="6">
        <v>1.8712833333333334</v>
      </c>
      <c r="J20548" s="6">
        <v>0.78217906046746311</v>
      </c>
      <c r="K20548" s="66">
        <v>2.8968166666666666</v>
      </c>
      <c r="L20548" s="66">
        <v>0.59448588624194976</v>
      </c>
    </row>
    <row r="20549" spans="9:12" x14ac:dyDescent="0.25">
      <c r="I20549" s="6">
        <v>1.8712833333333334</v>
      </c>
      <c r="J20549" s="6">
        <v>0.79430432796239747</v>
      </c>
      <c r="K20549" s="66">
        <v>2.8968166666666666</v>
      </c>
      <c r="L20549" s="66">
        <v>1.1709457049431493</v>
      </c>
    </row>
    <row r="20550" spans="9:12" x14ac:dyDescent="0.25">
      <c r="I20550" s="6">
        <v>1.8712833333333334</v>
      </c>
      <c r="J20550" s="6">
        <v>0.80041927159322668</v>
      </c>
      <c r="K20550" s="66">
        <v>2.8973333333333335</v>
      </c>
      <c r="L20550" s="66">
        <v>0.49288660661107192</v>
      </c>
    </row>
    <row r="20551" spans="9:12" x14ac:dyDescent="0.25">
      <c r="I20551" s="6">
        <v>1.8712833333333334</v>
      </c>
      <c r="J20551" s="6">
        <v>0.93267786426775023</v>
      </c>
      <c r="K20551" s="66">
        <v>2.8973333333333335</v>
      </c>
      <c r="L20551" s="66">
        <v>0.77316909172931614</v>
      </c>
    </row>
    <row r="20552" spans="9:12" x14ac:dyDescent="0.25">
      <c r="I20552" s="6">
        <v>1.8718166666666667</v>
      </c>
      <c r="J20552" s="6">
        <v>0.32913194709459215</v>
      </c>
      <c r="K20552" s="66">
        <v>2.89785</v>
      </c>
      <c r="L20552" s="66">
        <v>0.36237291635053981</v>
      </c>
    </row>
    <row r="20553" spans="9:12" x14ac:dyDescent="0.25">
      <c r="I20553" s="6">
        <v>1.8718166666666667</v>
      </c>
      <c r="J20553" s="6">
        <v>0.38824804102266719</v>
      </c>
      <c r="K20553" s="66">
        <v>2.89785</v>
      </c>
      <c r="L20553" s="66">
        <v>0.37701101986747798</v>
      </c>
    </row>
    <row r="20554" spans="9:12" x14ac:dyDescent="0.25">
      <c r="I20554" s="6">
        <v>1.8720666666666665</v>
      </c>
      <c r="J20554" s="6">
        <v>0.62255136467857319</v>
      </c>
      <c r="K20554" s="66">
        <v>2.89785</v>
      </c>
      <c r="L20554" s="66">
        <v>0.90579834896797529</v>
      </c>
    </row>
    <row r="20555" spans="9:12" x14ac:dyDescent="0.25">
      <c r="I20555" s="6">
        <v>1.8720666666666665</v>
      </c>
      <c r="J20555" s="6">
        <v>0.63559409848716208</v>
      </c>
      <c r="K20555" s="66">
        <v>2.89785</v>
      </c>
      <c r="L20555" s="66">
        <v>1.1669999867879894</v>
      </c>
    </row>
    <row r="20556" spans="9:12" x14ac:dyDescent="0.25">
      <c r="I20556" s="6">
        <v>1.8720666666666665</v>
      </c>
      <c r="J20556" s="6">
        <v>0.76126041984517767</v>
      </c>
      <c r="K20556" s="66">
        <v>2.898366666666667</v>
      </c>
      <c r="L20556" s="66">
        <v>0.27937168014129915</v>
      </c>
    </row>
    <row r="20557" spans="9:12" x14ac:dyDescent="0.25">
      <c r="I20557" s="6">
        <v>1.8720666666666665</v>
      </c>
      <c r="J20557" s="6">
        <v>0.96699641712095563</v>
      </c>
      <c r="K20557" s="66">
        <v>2.898366666666667</v>
      </c>
      <c r="L20557" s="66">
        <v>0.33595867294301246</v>
      </c>
    </row>
    <row r="20558" spans="9:12" x14ac:dyDescent="0.25">
      <c r="I20558" s="6">
        <v>1.8726</v>
      </c>
      <c r="J20558" s="6">
        <v>0.4094237356811613</v>
      </c>
      <c r="K20558" s="66">
        <v>2.898366666666667</v>
      </c>
      <c r="L20558" s="66">
        <v>1.0638669650300983</v>
      </c>
    </row>
    <row r="20559" spans="9:12" x14ac:dyDescent="0.25">
      <c r="I20559" s="6">
        <v>1.8726</v>
      </c>
      <c r="J20559" s="6">
        <v>0.47752629976696676</v>
      </c>
      <c r="K20559" s="66">
        <v>2.898366666666667</v>
      </c>
      <c r="L20559" s="66">
        <v>1.1513200992502193</v>
      </c>
    </row>
    <row r="20560" spans="9:12" x14ac:dyDescent="0.25">
      <c r="I20560" s="6">
        <v>1.8726</v>
      </c>
      <c r="J20560" s="6">
        <v>0.58449592453269228</v>
      </c>
      <c r="K20560" s="66">
        <v>2.8988999999999998</v>
      </c>
      <c r="L20560" s="66">
        <v>0.39204500294701622</v>
      </c>
    </row>
    <row r="20561" spans="9:12" x14ac:dyDescent="0.25">
      <c r="I20561" s="6">
        <v>1.8726</v>
      </c>
      <c r="J20561" s="6">
        <v>0.83144230179462397</v>
      </c>
      <c r="K20561" s="66">
        <v>2.8988999999999998</v>
      </c>
      <c r="L20561" s="66">
        <v>0.63559409848716208</v>
      </c>
    </row>
    <row r="20562" spans="9:12" x14ac:dyDescent="0.25">
      <c r="I20562" s="6">
        <v>1.8726</v>
      </c>
      <c r="J20562" s="6">
        <v>0.84723866055706754</v>
      </c>
      <c r="K20562" s="66">
        <v>2.8988999999999998</v>
      </c>
      <c r="L20562" s="66">
        <v>0.7205379929897604</v>
      </c>
    </row>
    <row r="20563" spans="9:12" x14ac:dyDescent="0.25">
      <c r="I20563" s="6">
        <v>1.8726</v>
      </c>
      <c r="J20563" s="6">
        <v>1.4196003268336224</v>
      </c>
      <c r="K20563" s="66">
        <v>2.8994166666666668</v>
      </c>
      <c r="L20563" s="66">
        <v>0.28089397948132711</v>
      </c>
    </row>
    <row r="20564" spans="9:12" x14ac:dyDescent="0.25">
      <c r="I20564" s="6">
        <v>1.8731166666666668</v>
      </c>
      <c r="J20564" s="6">
        <v>0.40746640610020451</v>
      </c>
      <c r="K20564" s="66">
        <v>2.8994166666666668</v>
      </c>
      <c r="L20564" s="66">
        <v>0.30437907375606232</v>
      </c>
    </row>
    <row r="20565" spans="9:12" x14ac:dyDescent="0.25">
      <c r="I20565" s="6">
        <v>1.8731166666666668</v>
      </c>
      <c r="J20565" s="6">
        <v>0.56485233731735651</v>
      </c>
      <c r="K20565" s="66">
        <v>2.8994166666666668</v>
      </c>
      <c r="L20565" s="66">
        <v>0.54802326702947657</v>
      </c>
    </row>
    <row r="20566" spans="9:12" x14ac:dyDescent="0.25">
      <c r="I20566" s="6">
        <v>1.8731166666666668</v>
      </c>
      <c r="J20566" s="6">
        <v>0.56971674779906201</v>
      </c>
      <c r="K20566" s="66">
        <v>2.8994166666666668</v>
      </c>
      <c r="L20566" s="66">
        <v>0.57707936388226855</v>
      </c>
    </row>
    <row r="20567" spans="9:12" x14ac:dyDescent="0.25">
      <c r="I20567" s="6">
        <v>1.8731166666666668</v>
      </c>
      <c r="J20567" s="6">
        <v>0.7007284853631357</v>
      </c>
      <c r="K20567" s="66">
        <v>2.8994166666666668</v>
      </c>
      <c r="L20567" s="66">
        <v>0.7882314774408361</v>
      </c>
    </row>
    <row r="20568" spans="9:12" x14ac:dyDescent="0.25">
      <c r="I20568" s="6">
        <v>1.8736333333333335</v>
      </c>
      <c r="J20568" s="6">
        <v>0.41730904192702439</v>
      </c>
      <c r="K20568" s="66">
        <v>2.8994166666666668</v>
      </c>
      <c r="L20568" s="66">
        <v>0.93606411187351435</v>
      </c>
    </row>
    <row r="20569" spans="9:12" x14ac:dyDescent="0.25">
      <c r="I20569" s="6">
        <v>1.8736333333333335</v>
      </c>
      <c r="J20569" s="6">
        <v>0.5268876221254315</v>
      </c>
      <c r="K20569" s="66">
        <v>2.8994166666666668</v>
      </c>
      <c r="L20569" s="66">
        <v>1.3884248623627404</v>
      </c>
    </row>
    <row r="20570" spans="9:12" x14ac:dyDescent="0.25">
      <c r="I20570" s="6">
        <v>1.8736333333333335</v>
      </c>
      <c r="J20570" s="6">
        <v>0.56485233731735651</v>
      </c>
      <c r="K20570" s="66">
        <v>2.8996833333333334</v>
      </c>
      <c r="L20570" s="66">
        <v>0.31576914218718188</v>
      </c>
    </row>
    <row r="20571" spans="9:12" x14ac:dyDescent="0.25">
      <c r="I20571" s="6">
        <v>1.8736333333333335</v>
      </c>
      <c r="J20571" s="6">
        <v>0.75829959871269381</v>
      </c>
      <c r="K20571" s="66">
        <v>2.8996833333333334</v>
      </c>
      <c r="L20571" s="66">
        <v>0.48188436692456632</v>
      </c>
    </row>
    <row r="20572" spans="9:12" x14ac:dyDescent="0.25">
      <c r="I20572" s="6">
        <v>1.8736333333333335</v>
      </c>
      <c r="J20572" s="6">
        <v>0.87295223759721829</v>
      </c>
      <c r="K20572" s="66">
        <v>2.8996833333333334</v>
      </c>
      <c r="L20572" s="66">
        <v>0.54091933966633376</v>
      </c>
    </row>
    <row r="20573" spans="9:12" x14ac:dyDescent="0.25">
      <c r="I20573" s="6">
        <v>1.87415</v>
      </c>
      <c r="J20573" s="6">
        <v>0.31907827358208352</v>
      </c>
      <c r="K20573" s="66">
        <v>2.8996833333333334</v>
      </c>
      <c r="L20573" s="66">
        <v>0.59700329937874763</v>
      </c>
    </row>
    <row r="20574" spans="9:12" x14ac:dyDescent="0.25">
      <c r="I20574" s="6">
        <v>1.87415</v>
      </c>
      <c r="J20574" s="6">
        <v>0.67307903396762581</v>
      </c>
      <c r="K20574" s="66">
        <v>2.8996833333333334</v>
      </c>
      <c r="L20574" s="66">
        <v>0.87619258966891811</v>
      </c>
    </row>
    <row r="20575" spans="9:12" x14ac:dyDescent="0.25">
      <c r="I20575" s="6">
        <v>1.8746833333333335</v>
      </c>
      <c r="J20575" s="6">
        <v>0.38635875515717744</v>
      </c>
      <c r="K20575" s="66">
        <v>2.9001999999999999</v>
      </c>
      <c r="L20575" s="66">
        <v>0.33940090847081267</v>
      </c>
    </row>
    <row r="20576" spans="9:12" x14ac:dyDescent="0.25">
      <c r="I20576" s="6">
        <v>1.8746833333333335</v>
      </c>
      <c r="J20576" s="6">
        <v>0.64085614581661188</v>
      </c>
      <c r="K20576" s="66">
        <v>2.9001999999999999</v>
      </c>
      <c r="L20576" s="66">
        <v>0.42730881173941238</v>
      </c>
    </row>
    <row r="20577" spans="9:12" x14ac:dyDescent="0.25">
      <c r="I20577" s="6">
        <v>1.8746833333333335</v>
      </c>
      <c r="J20577" s="6">
        <v>0.65952627879625725</v>
      </c>
      <c r="K20577" s="66">
        <v>2.9001999999999999</v>
      </c>
      <c r="L20577" s="66">
        <v>0.68680588296955891</v>
      </c>
    </row>
    <row r="20578" spans="9:12" x14ac:dyDescent="0.25">
      <c r="I20578" s="6">
        <v>1.8746833333333335</v>
      </c>
      <c r="J20578" s="6">
        <v>1.3751912792140728</v>
      </c>
      <c r="K20578" s="66">
        <v>2.9001999999999999</v>
      </c>
      <c r="L20578" s="66">
        <v>0.80963929720674932</v>
      </c>
    </row>
    <row r="20579" spans="9:12" x14ac:dyDescent="0.25">
      <c r="I20579" s="6">
        <v>1.8754500000000001</v>
      </c>
      <c r="J20579" s="6">
        <v>0.22293377050716753</v>
      </c>
      <c r="K20579" s="66">
        <v>2.9007166666666668</v>
      </c>
      <c r="L20579" s="66">
        <v>0.47536524771057265</v>
      </c>
    </row>
    <row r="20580" spans="9:12" x14ac:dyDescent="0.25">
      <c r="I20580" s="6">
        <v>1.8754500000000001</v>
      </c>
      <c r="J20580" s="6">
        <v>0.56000713437094796</v>
      </c>
      <c r="K20580" s="66">
        <v>2.9007166666666668</v>
      </c>
      <c r="L20580" s="66">
        <v>0.53856212554733207</v>
      </c>
    </row>
    <row r="20581" spans="9:12" x14ac:dyDescent="0.25">
      <c r="I20581" s="6">
        <v>1.8754500000000001</v>
      </c>
      <c r="J20581" s="6">
        <v>0.76421797160995153</v>
      </c>
      <c r="K20581" s="66">
        <v>2.9007166666666668</v>
      </c>
      <c r="L20581" s="66">
        <v>0.69514317930134706</v>
      </c>
    </row>
    <row r="20582" spans="9:12" x14ac:dyDescent="0.25">
      <c r="I20582" s="6">
        <v>1.8754500000000001</v>
      </c>
      <c r="J20582" s="6">
        <v>1.067576880039165</v>
      </c>
      <c r="K20582" s="66">
        <v>2.9007166666666668</v>
      </c>
      <c r="L20582" s="66">
        <v>0.94630867559319809</v>
      </c>
    </row>
    <row r="20583" spans="9:12" x14ac:dyDescent="0.25">
      <c r="I20583" s="6">
        <v>1.8759833333333333</v>
      </c>
      <c r="J20583" s="6">
        <v>0.617380859645007</v>
      </c>
      <c r="K20583" s="66">
        <v>2.9012333333333333</v>
      </c>
      <c r="L20583" s="66">
        <v>0.46037315340482038</v>
      </c>
    </row>
    <row r="20584" spans="9:12" x14ac:dyDescent="0.25">
      <c r="I20584" s="6">
        <v>1.8759833333333333</v>
      </c>
      <c r="J20584" s="6">
        <v>0.73491135945637109</v>
      </c>
      <c r="K20584" s="66">
        <v>2.9012333333333333</v>
      </c>
      <c r="L20584" s="66">
        <v>0.47536524771057265</v>
      </c>
    </row>
    <row r="20585" spans="9:12" x14ac:dyDescent="0.25">
      <c r="I20585" s="6">
        <v>1.8759833333333333</v>
      </c>
      <c r="J20585" s="6">
        <v>1.3360267060725313</v>
      </c>
      <c r="K20585" s="66">
        <v>2.9012333333333333</v>
      </c>
      <c r="L20585" s="66">
        <v>0.49510855064106724</v>
      </c>
    </row>
    <row r="20586" spans="9:12" x14ac:dyDescent="0.25">
      <c r="I20586" s="6">
        <v>1.8765000000000001</v>
      </c>
      <c r="J20586" s="6">
        <v>0.53622044092495347</v>
      </c>
      <c r="K20586" s="66">
        <v>2.9012333333333333</v>
      </c>
      <c r="L20586" s="66">
        <v>0.66221451639590934</v>
      </c>
    </row>
    <row r="20587" spans="9:12" x14ac:dyDescent="0.25">
      <c r="I20587" s="6">
        <v>1.8765000000000001</v>
      </c>
      <c r="J20587" s="6">
        <v>0.55760333176207688</v>
      </c>
      <c r="K20587" s="66">
        <v>2.9012333333333333</v>
      </c>
      <c r="L20587" s="66">
        <v>0.87619258966891811</v>
      </c>
    </row>
    <row r="20588" spans="9:12" x14ac:dyDescent="0.25">
      <c r="I20588" s="6">
        <v>1.8765000000000001</v>
      </c>
      <c r="J20588" s="6">
        <v>0.56000713437094796</v>
      </c>
      <c r="K20588" s="66">
        <v>2.9017666666666666</v>
      </c>
      <c r="L20588" s="66">
        <v>0.51310887191110022</v>
      </c>
    </row>
    <row r="20589" spans="9:12" x14ac:dyDescent="0.25">
      <c r="I20589" s="6">
        <v>1.8765000000000001</v>
      </c>
      <c r="J20589" s="6">
        <v>0.59700329937874763</v>
      </c>
      <c r="K20589" s="66">
        <v>2.9017666666666666</v>
      </c>
      <c r="L20589" s="66">
        <v>0.5292105078834769</v>
      </c>
    </row>
    <row r="20590" spans="9:12" x14ac:dyDescent="0.25">
      <c r="I20590" s="6">
        <v>1.8765000000000001</v>
      </c>
      <c r="J20590" s="6">
        <v>0.85042629407444159</v>
      </c>
      <c r="K20590" s="66">
        <v>2.9017666666666666</v>
      </c>
      <c r="L20590" s="66">
        <v>0.56971674779906201</v>
      </c>
    </row>
    <row r="20591" spans="9:12" x14ac:dyDescent="0.25">
      <c r="I20591" s="6">
        <v>1.8770166666666668</v>
      </c>
      <c r="J20591" s="6">
        <v>0.38260539842466224</v>
      </c>
      <c r="K20591" s="66">
        <v>2.9022833333333335</v>
      </c>
      <c r="L20591" s="66">
        <v>0.40357034146714227</v>
      </c>
    </row>
    <row r="20592" spans="9:12" x14ac:dyDescent="0.25">
      <c r="I20592" s="6">
        <v>1.8770166666666668</v>
      </c>
      <c r="J20592" s="6">
        <v>0.42328708078499211</v>
      </c>
      <c r="K20592" s="66">
        <v>2.9022833333333335</v>
      </c>
      <c r="L20592" s="66">
        <v>0.81273171038956582</v>
      </c>
    </row>
    <row r="20593" spans="9:12" x14ac:dyDescent="0.25">
      <c r="I20593" s="6">
        <v>1.8770166666666668</v>
      </c>
      <c r="J20593" s="6">
        <v>0.51310887191110022</v>
      </c>
      <c r="K20593" s="66">
        <v>2.9022833333333335</v>
      </c>
      <c r="L20593" s="66">
        <v>1.2352484464078592</v>
      </c>
    </row>
    <row r="20594" spans="9:12" x14ac:dyDescent="0.25">
      <c r="I20594" s="6">
        <v>1.8775333333333333</v>
      </c>
      <c r="J20594" s="6">
        <v>0.67854541677895863</v>
      </c>
      <c r="K20594" s="66">
        <v>2.9028</v>
      </c>
      <c r="L20594" s="66">
        <v>0.36599950335009485</v>
      </c>
    </row>
    <row r="20595" spans="9:12" x14ac:dyDescent="0.25">
      <c r="I20595" s="6">
        <v>1.8780666666666666</v>
      </c>
      <c r="J20595" s="6">
        <v>0.55040786210305059</v>
      </c>
      <c r="K20595" s="66">
        <v>2.9028</v>
      </c>
      <c r="L20595" s="66">
        <v>0.53622044092495347</v>
      </c>
    </row>
    <row r="20596" spans="9:12" x14ac:dyDescent="0.25">
      <c r="I20596" s="6">
        <v>1.8780666666666666</v>
      </c>
      <c r="J20596" s="6">
        <v>0.73201960371676345</v>
      </c>
      <c r="K20596" s="66">
        <v>2.9028</v>
      </c>
      <c r="L20596" s="66">
        <v>0.62255136467857319</v>
      </c>
    </row>
    <row r="20597" spans="9:12" x14ac:dyDescent="0.25">
      <c r="I20597" s="6">
        <v>1.8780666666666666</v>
      </c>
      <c r="J20597" s="6">
        <v>0.9191786449926348</v>
      </c>
      <c r="K20597" s="66">
        <v>2.9028</v>
      </c>
      <c r="L20597" s="66">
        <v>0.86647275946670987</v>
      </c>
    </row>
    <row r="20598" spans="9:12" x14ac:dyDescent="0.25">
      <c r="I20598" s="6">
        <v>1.8785833333333335</v>
      </c>
      <c r="J20598" s="6">
        <v>0.43746714588574143</v>
      </c>
      <c r="K20598" s="66">
        <v>2.9030666666666667</v>
      </c>
      <c r="L20598" s="66">
        <v>0.36599950335009485</v>
      </c>
    </row>
    <row r="20599" spans="9:12" x14ac:dyDescent="0.25">
      <c r="I20599" s="6">
        <v>1.8788500000000001</v>
      </c>
      <c r="J20599" s="6">
        <v>0.26300359070054713</v>
      </c>
      <c r="K20599" s="66">
        <v>2.9030666666666667</v>
      </c>
      <c r="L20599" s="66">
        <v>0.39394585420078054</v>
      </c>
    </row>
    <row r="20600" spans="9:12" x14ac:dyDescent="0.25">
      <c r="I20600" s="6">
        <v>1.8788500000000001</v>
      </c>
      <c r="J20600" s="6">
        <v>0.48626041560457156</v>
      </c>
      <c r="K20600" s="66">
        <v>2.9030666666666667</v>
      </c>
      <c r="L20600" s="66">
        <v>0.57461793866750654</v>
      </c>
    </row>
    <row r="20601" spans="9:12" x14ac:dyDescent="0.25">
      <c r="I20601" s="6">
        <v>1.8788500000000001</v>
      </c>
      <c r="J20601" s="6">
        <v>0.60713506991243205</v>
      </c>
      <c r="K20601" s="66">
        <v>2.9030666666666667</v>
      </c>
      <c r="L20601" s="66">
        <v>0.59952806859289343</v>
      </c>
    </row>
    <row r="20602" spans="9:12" x14ac:dyDescent="0.25">
      <c r="I20602" s="6">
        <v>1.8793666666666666</v>
      </c>
      <c r="J20602" s="6">
        <v>0.28703291209772941</v>
      </c>
      <c r="K20602" s="66">
        <v>2.9030666666666667</v>
      </c>
      <c r="L20602" s="66">
        <v>0.80041927159322668</v>
      </c>
    </row>
    <row r="20603" spans="9:12" x14ac:dyDescent="0.25">
      <c r="I20603" s="6">
        <v>1.8793666666666666</v>
      </c>
      <c r="J20603" s="6">
        <v>0.67854541677895863</v>
      </c>
      <c r="K20603" s="66">
        <v>2.9035833333333332</v>
      </c>
      <c r="L20603" s="66">
        <v>0.33595867294301246</v>
      </c>
    </row>
    <row r="20604" spans="9:12" x14ac:dyDescent="0.25">
      <c r="I20604" s="6">
        <v>1.8793666666666666</v>
      </c>
      <c r="J20604" s="6">
        <v>0.69793685400965078</v>
      </c>
      <c r="K20604" s="66">
        <v>2.9035833333333332</v>
      </c>
      <c r="L20604" s="66">
        <v>0.43134852421623832</v>
      </c>
    </row>
    <row r="20605" spans="9:12" x14ac:dyDescent="0.25">
      <c r="I20605" s="6">
        <v>1.8793666666666666</v>
      </c>
      <c r="J20605" s="6">
        <v>0.69793685400965078</v>
      </c>
      <c r="K20605" s="66">
        <v>2.9035833333333332</v>
      </c>
      <c r="L20605" s="66">
        <v>1.108928251507818</v>
      </c>
    </row>
    <row r="20606" spans="9:12" x14ac:dyDescent="0.25">
      <c r="I20606" s="6">
        <v>1.8793666666666666</v>
      </c>
      <c r="J20606" s="6">
        <v>0.74654458711093119</v>
      </c>
      <c r="K20606" s="66">
        <v>2.9035833333333332</v>
      </c>
      <c r="L20606" s="66">
        <v>1.1709457049431493</v>
      </c>
    </row>
    <row r="20607" spans="9:12" x14ac:dyDescent="0.25">
      <c r="I20607" s="6">
        <v>1.8798833333333334</v>
      </c>
      <c r="J20607" s="6">
        <v>0.51767209189251029</v>
      </c>
      <c r="K20607" s="66">
        <v>2.9041000000000001</v>
      </c>
      <c r="L20607" s="66">
        <v>0.33424323570550873</v>
      </c>
    </row>
    <row r="20608" spans="9:12" x14ac:dyDescent="0.25">
      <c r="I20608" s="6">
        <v>1.8798833333333334</v>
      </c>
      <c r="J20608" s="6">
        <v>0.61224836101107105</v>
      </c>
      <c r="K20608" s="66">
        <v>2.9041000000000001</v>
      </c>
      <c r="L20608" s="66">
        <v>0.43134852421623832</v>
      </c>
    </row>
    <row r="20609" spans="9:12" x14ac:dyDescent="0.25">
      <c r="I20609" s="6">
        <v>1.8798833333333334</v>
      </c>
      <c r="J20609" s="6">
        <v>0.65147709549392396</v>
      </c>
      <c r="K20609" s="66">
        <v>2.9041000000000001</v>
      </c>
      <c r="L20609" s="66">
        <v>0.57461793866750654</v>
      </c>
    </row>
    <row r="20610" spans="9:12" x14ac:dyDescent="0.25">
      <c r="I20610" s="6">
        <v>1.8798833333333334</v>
      </c>
      <c r="J20610" s="6">
        <v>0.85042629407444159</v>
      </c>
      <c r="K20610" s="66">
        <v>2.9041000000000001</v>
      </c>
      <c r="L20610" s="66">
        <v>0.57954732783245089</v>
      </c>
    </row>
    <row r="20611" spans="9:12" x14ac:dyDescent="0.25">
      <c r="I20611" s="6">
        <v>1.8804000000000001</v>
      </c>
      <c r="J20611" s="6">
        <v>0.9844732308864047</v>
      </c>
      <c r="K20611" s="66">
        <v>2.9041000000000001</v>
      </c>
      <c r="L20611" s="66">
        <v>0.63559409848716208</v>
      </c>
    </row>
    <row r="20612" spans="9:12" x14ac:dyDescent="0.25">
      <c r="I20612" s="6">
        <v>1.8809333333333336</v>
      </c>
      <c r="J20612" s="6">
        <v>0.43951172671746219</v>
      </c>
      <c r="K20612" s="66">
        <v>2.9046166666666671</v>
      </c>
      <c r="L20612" s="66">
        <v>0.33595867294301246</v>
      </c>
    </row>
    <row r="20613" spans="9:12" x14ac:dyDescent="0.25">
      <c r="I20613" s="6">
        <v>1.8809333333333336</v>
      </c>
      <c r="J20613" s="6">
        <v>1.4061848851060792</v>
      </c>
      <c r="K20613" s="66">
        <v>2.9046166666666671</v>
      </c>
      <c r="L20613" s="66">
        <v>0.38260539842466224</v>
      </c>
    </row>
    <row r="20614" spans="9:12" x14ac:dyDescent="0.25">
      <c r="I20614" s="6">
        <v>1.8814500000000001</v>
      </c>
      <c r="J20614" s="6">
        <v>0.37147806455614779</v>
      </c>
      <c r="K20614" s="66">
        <v>2.9046166666666671</v>
      </c>
      <c r="L20614" s="66">
        <v>0.39585978292538543</v>
      </c>
    </row>
    <row r="20615" spans="9:12" x14ac:dyDescent="0.25">
      <c r="I20615" s="6">
        <v>1.8814500000000001</v>
      </c>
      <c r="J20615" s="6">
        <v>0.42730881173941238</v>
      </c>
      <c r="K20615" s="66">
        <v>2.9046166666666671</v>
      </c>
      <c r="L20615" s="66">
        <v>0.39970611230215736</v>
      </c>
    </row>
    <row r="20616" spans="9:12" x14ac:dyDescent="0.25">
      <c r="I20616" s="6">
        <v>1.8814500000000001</v>
      </c>
      <c r="J20616" s="6">
        <v>0.49288660661107192</v>
      </c>
      <c r="K20616" s="66">
        <v>2.9046166666666671</v>
      </c>
      <c r="L20616" s="66">
        <v>0.41335024630102413</v>
      </c>
    </row>
    <row r="20617" spans="9:12" x14ac:dyDescent="0.25">
      <c r="I20617" s="6">
        <v>1.8814500000000001</v>
      </c>
      <c r="J20617" s="6">
        <v>0.75829959871269381</v>
      </c>
      <c r="K20617" s="66">
        <v>2.9046166666666671</v>
      </c>
      <c r="L20617" s="66">
        <v>0.58698473070202661</v>
      </c>
    </row>
    <row r="20618" spans="9:12" x14ac:dyDescent="0.25">
      <c r="I20618" s="6">
        <v>1.8819666666666668</v>
      </c>
      <c r="J20618" s="6">
        <v>0.33940090847081267</v>
      </c>
      <c r="K20618" s="66">
        <v>2.9046166666666671</v>
      </c>
      <c r="L20618" s="66">
        <v>0.85682567269605181</v>
      </c>
    </row>
    <row r="20619" spans="9:12" x14ac:dyDescent="0.25">
      <c r="I20619" s="6">
        <v>1.8819666666666668</v>
      </c>
      <c r="J20619" s="6">
        <v>0.35519812544228013</v>
      </c>
      <c r="K20619" s="66">
        <v>2.9051499999999999</v>
      </c>
      <c r="L20619" s="66">
        <v>0.24310887517797722</v>
      </c>
    </row>
    <row r="20620" spans="9:12" x14ac:dyDescent="0.25">
      <c r="I20620" s="6">
        <v>1.8819666666666668</v>
      </c>
      <c r="J20620" s="6">
        <v>0.49732926865817112</v>
      </c>
      <c r="K20620" s="66">
        <v>2.9051499999999999</v>
      </c>
      <c r="L20620" s="66">
        <v>0.43134852421623832</v>
      </c>
    </row>
    <row r="20621" spans="9:12" x14ac:dyDescent="0.25">
      <c r="I20621" s="6">
        <v>1.8819666666666668</v>
      </c>
      <c r="J20621" s="6">
        <v>1.1165507823239798</v>
      </c>
      <c r="K20621" s="66">
        <v>2.9051499999999999</v>
      </c>
      <c r="L20621" s="66">
        <v>0.55760333176207688</v>
      </c>
    </row>
    <row r="20622" spans="9:12" x14ac:dyDescent="0.25">
      <c r="I20622" s="6">
        <v>1.8822333333333332</v>
      </c>
      <c r="J20622" s="6">
        <v>0.58948130161967249</v>
      </c>
      <c r="K20622" s="66">
        <v>2.9051499999999999</v>
      </c>
      <c r="L20622" s="66">
        <v>0.66221451639590934</v>
      </c>
    </row>
    <row r="20623" spans="9:12" x14ac:dyDescent="0.25">
      <c r="I20623" s="6">
        <v>1.8822333333333332</v>
      </c>
      <c r="J20623" s="6">
        <v>0.74070753973546288</v>
      </c>
      <c r="K20623" s="66">
        <v>2.9051499999999999</v>
      </c>
      <c r="L20623" s="66">
        <v>0.6895774894458192</v>
      </c>
    </row>
    <row r="20624" spans="9:12" x14ac:dyDescent="0.25">
      <c r="I20624" s="6">
        <v>1.8827500000000001</v>
      </c>
      <c r="J20624" s="6">
        <v>0.38635875515717744</v>
      </c>
      <c r="K20624" s="66">
        <v>2.9051499999999999</v>
      </c>
      <c r="L20624" s="66">
        <v>0.7007284853631357</v>
      </c>
    </row>
    <row r="20625" spans="9:12" x14ac:dyDescent="0.25">
      <c r="I20625" s="6">
        <v>1.8827500000000001</v>
      </c>
      <c r="J20625" s="6">
        <v>0.49510855064106724</v>
      </c>
      <c r="K20625" s="66">
        <v>2.9056666666666668</v>
      </c>
      <c r="L20625" s="66">
        <v>0.34636204619921557</v>
      </c>
    </row>
    <row r="20626" spans="9:12" x14ac:dyDescent="0.25">
      <c r="I20626" s="6">
        <v>1.8827500000000001</v>
      </c>
      <c r="J20626" s="6">
        <v>0.51996800536694721</v>
      </c>
      <c r="K20626" s="66">
        <v>2.9056666666666668</v>
      </c>
      <c r="L20626" s="66">
        <v>0.84089853922520319</v>
      </c>
    </row>
    <row r="20627" spans="9:12" x14ac:dyDescent="0.25">
      <c r="I20627" s="6">
        <v>1.8827500000000001</v>
      </c>
      <c r="J20627" s="6">
        <v>0.92928793862331205</v>
      </c>
      <c r="K20627" s="66">
        <v>2.9056666666666668</v>
      </c>
      <c r="L20627" s="66">
        <v>1.0528021986861364</v>
      </c>
    </row>
    <row r="20628" spans="9:12" x14ac:dyDescent="0.25">
      <c r="I20628" s="6">
        <v>1.8832666666666669</v>
      </c>
      <c r="J20628" s="6">
        <v>0.54565420145252563</v>
      </c>
      <c r="K20628" s="66">
        <v>2.9056666666666668</v>
      </c>
      <c r="L20628" s="66">
        <v>1.3490081392365552</v>
      </c>
    </row>
    <row r="20629" spans="9:12" x14ac:dyDescent="0.25">
      <c r="I20629" s="6">
        <v>1.8837833333333334</v>
      </c>
      <c r="J20629" s="6">
        <v>0.36964366320109177</v>
      </c>
      <c r="K20629" s="66">
        <v>2.9056666666666668</v>
      </c>
      <c r="L20629" s="66">
        <v>1.4376247596905176</v>
      </c>
    </row>
    <row r="20630" spans="9:12" x14ac:dyDescent="0.25">
      <c r="I20630" s="6">
        <v>1.8837833333333334</v>
      </c>
      <c r="J20630" s="6">
        <v>0.54565420145252563</v>
      </c>
      <c r="K20630" s="66">
        <v>2.905933333333333</v>
      </c>
      <c r="L20630" s="66">
        <v>0.6435031076489236</v>
      </c>
    </row>
    <row r="20631" spans="9:12" x14ac:dyDescent="0.25">
      <c r="I20631" s="6">
        <v>1.8837833333333334</v>
      </c>
      <c r="J20631" s="6">
        <v>1.1242219449848296</v>
      </c>
      <c r="K20631" s="66">
        <v>2.905933333333333</v>
      </c>
      <c r="L20631" s="66">
        <v>0.83773460862372773</v>
      </c>
    </row>
    <row r="20632" spans="9:12" x14ac:dyDescent="0.25">
      <c r="I20632" s="6">
        <v>1.8837833333333334</v>
      </c>
      <c r="J20632" s="6">
        <v>1.2393314780068445</v>
      </c>
      <c r="K20632" s="66">
        <v>2.90645</v>
      </c>
      <c r="L20632" s="66">
        <v>0.40746640610020451</v>
      </c>
    </row>
    <row r="20633" spans="9:12" x14ac:dyDescent="0.25">
      <c r="I20633" s="6">
        <v>1.8843166666666666</v>
      </c>
      <c r="J20633" s="6">
        <v>0.46462619212473216</v>
      </c>
      <c r="K20633" s="66">
        <v>2.90645</v>
      </c>
      <c r="L20633" s="66">
        <v>0.45615362570393747</v>
      </c>
    </row>
    <row r="20634" spans="9:12" x14ac:dyDescent="0.25">
      <c r="I20634" s="6">
        <v>1.8848333333333334</v>
      </c>
      <c r="J20634" s="6">
        <v>0.4094237356811613</v>
      </c>
      <c r="K20634" s="66">
        <v>2.90645</v>
      </c>
      <c r="L20634" s="66">
        <v>0.75240125069266051</v>
      </c>
    </row>
    <row r="20635" spans="9:12" x14ac:dyDescent="0.25">
      <c r="I20635" s="6">
        <v>1.8848333333333334</v>
      </c>
      <c r="J20635" s="6">
        <v>0.59197542051153584</v>
      </c>
      <c r="K20635" s="66">
        <v>2.9069666666666669</v>
      </c>
      <c r="L20635" s="66">
        <v>0.38448242416123901</v>
      </c>
    </row>
    <row r="20636" spans="9:12" x14ac:dyDescent="0.25">
      <c r="I20636" s="6">
        <v>1.8848333333333334</v>
      </c>
      <c r="J20636" s="6">
        <v>0.83144230179462397</v>
      </c>
      <c r="K20636" s="66">
        <v>2.9069666666666669</v>
      </c>
      <c r="L20636" s="66">
        <v>0.40551524745080059</v>
      </c>
    </row>
    <row r="20637" spans="9:12" x14ac:dyDescent="0.25">
      <c r="I20637" s="6">
        <v>1.8848333333333334</v>
      </c>
      <c r="J20637" s="6">
        <v>0.87619258966891811</v>
      </c>
      <c r="K20637" s="66">
        <v>2.9069666666666669</v>
      </c>
      <c r="L20637" s="66">
        <v>0.46037315340482038</v>
      </c>
    </row>
    <row r="20638" spans="9:12" x14ac:dyDescent="0.25">
      <c r="I20638" s="6">
        <v>1.8848333333333334</v>
      </c>
      <c r="J20638" s="6">
        <v>1.1828363953048819</v>
      </c>
      <c r="K20638" s="66">
        <v>2.9069666666666669</v>
      </c>
      <c r="L20638" s="66">
        <v>0.83144230179462397</v>
      </c>
    </row>
    <row r="20639" spans="9:12" x14ac:dyDescent="0.25">
      <c r="I20639" s="6">
        <v>1.8851000000000002</v>
      </c>
      <c r="J20639" s="6">
        <v>0.37331855510856393</v>
      </c>
      <c r="K20639" s="66">
        <v>2.9069666666666669</v>
      </c>
      <c r="L20639" s="66">
        <v>1.4833607619294151</v>
      </c>
    </row>
    <row r="20640" spans="9:12" x14ac:dyDescent="0.25">
      <c r="I20640" s="6">
        <v>1.8851000000000002</v>
      </c>
      <c r="J20640" s="6">
        <v>0.41929763483670929</v>
      </c>
      <c r="K20640" s="66">
        <v>2.9074833333333334</v>
      </c>
      <c r="L20640" s="66">
        <v>0.33940090847081267</v>
      </c>
    </row>
    <row r="20641" spans="9:12" x14ac:dyDescent="0.25">
      <c r="I20641" s="6">
        <v>1.8851000000000002</v>
      </c>
      <c r="J20641" s="6">
        <v>0.80963929720674932</v>
      </c>
      <c r="K20641" s="66">
        <v>2.9074833333333334</v>
      </c>
      <c r="L20641" s="66">
        <v>0.56242605780547827</v>
      </c>
    </row>
    <row r="20642" spans="9:12" x14ac:dyDescent="0.25">
      <c r="I20642" s="6">
        <v>1.8856166666666667</v>
      </c>
      <c r="J20642" s="6">
        <v>0.36964366320109177</v>
      </c>
      <c r="K20642" s="66">
        <v>2.9080166666666667</v>
      </c>
      <c r="L20642" s="66">
        <v>0.59448588624194976</v>
      </c>
    </row>
    <row r="20643" spans="9:12" x14ac:dyDescent="0.25">
      <c r="I20643" s="6">
        <v>1.8856166666666667</v>
      </c>
      <c r="J20643" s="6">
        <v>0.42730881173941238</v>
      </c>
      <c r="K20643" s="66">
        <v>2.9080166666666667</v>
      </c>
      <c r="L20643" s="66">
        <v>0.75534654232852128</v>
      </c>
    </row>
    <row r="20644" spans="9:12" x14ac:dyDescent="0.25">
      <c r="I20644" s="6">
        <v>1.8856166666666667</v>
      </c>
      <c r="J20644" s="6">
        <v>0.56485233731735651</v>
      </c>
      <c r="K20644" s="66">
        <v>2.9085333333333332</v>
      </c>
      <c r="L20644" s="66">
        <v>0.25009490096807352</v>
      </c>
    </row>
    <row r="20645" spans="9:12" x14ac:dyDescent="0.25">
      <c r="I20645" s="6">
        <v>1.8856166666666667</v>
      </c>
      <c r="J20645" s="6">
        <v>0.74070753973546288</v>
      </c>
      <c r="K20645" s="66">
        <v>2.9085333333333332</v>
      </c>
      <c r="L20645" s="66">
        <v>0.54091933966633376</v>
      </c>
    </row>
    <row r="20646" spans="9:12" x14ac:dyDescent="0.25">
      <c r="I20646" s="6">
        <v>1.8861333333333334</v>
      </c>
      <c r="J20646" s="6">
        <v>0.40163863555561358</v>
      </c>
      <c r="K20646" s="66">
        <v>2.9085333333333332</v>
      </c>
      <c r="L20646" s="66">
        <v>0.57954732783245089</v>
      </c>
    </row>
    <row r="20647" spans="9:12" x14ac:dyDescent="0.25">
      <c r="I20647" s="6">
        <v>1.8861333333333334</v>
      </c>
      <c r="J20647" s="6">
        <v>0.71199881320187186</v>
      </c>
      <c r="K20647" s="66">
        <v>2.9085333333333332</v>
      </c>
      <c r="L20647" s="66">
        <v>0.61996243412311625</v>
      </c>
    </row>
    <row r="20648" spans="9:12" x14ac:dyDescent="0.25">
      <c r="I20648" s="6">
        <v>1.8861333333333334</v>
      </c>
      <c r="J20648" s="6">
        <v>1.1280708081215769</v>
      </c>
      <c r="K20648" s="66">
        <v>2.9085333333333332</v>
      </c>
      <c r="L20648" s="66">
        <v>0.68405144067377666</v>
      </c>
    </row>
    <row r="20649" spans="9:12" x14ac:dyDescent="0.25">
      <c r="I20649" s="6">
        <v>1.8866499999999999</v>
      </c>
      <c r="J20649" s="6">
        <v>0.27036395909345295</v>
      </c>
      <c r="K20649" s="66">
        <v>2.9085333333333332</v>
      </c>
      <c r="L20649" s="66">
        <v>1.2311592847444175</v>
      </c>
    </row>
    <row r="20650" spans="9:12" x14ac:dyDescent="0.25">
      <c r="I20650" s="6">
        <v>1.8866499999999999</v>
      </c>
      <c r="J20650" s="6">
        <v>0.58201365709877817</v>
      </c>
      <c r="K20650" s="66">
        <v>2.9090500000000001</v>
      </c>
      <c r="L20650" s="66">
        <v>0.26887995222272981</v>
      </c>
    </row>
    <row r="20651" spans="9:12" x14ac:dyDescent="0.25">
      <c r="I20651" s="6">
        <v>1.8871833333333334</v>
      </c>
      <c r="J20651" s="6">
        <v>0.22293377050716753</v>
      </c>
      <c r="K20651" s="66">
        <v>2.9090500000000001</v>
      </c>
      <c r="L20651" s="66">
        <v>0.53154034104790626</v>
      </c>
    </row>
    <row r="20652" spans="9:12" x14ac:dyDescent="0.25">
      <c r="I20652" s="6">
        <v>1.8871833333333334</v>
      </c>
      <c r="J20652" s="6">
        <v>0.27634902709199738</v>
      </c>
      <c r="K20652" s="66">
        <v>2.9090500000000001</v>
      </c>
      <c r="L20652" s="66">
        <v>0.56971674779906201</v>
      </c>
    </row>
    <row r="20653" spans="9:12" x14ac:dyDescent="0.25">
      <c r="I20653" s="6">
        <v>1.8871833333333334</v>
      </c>
      <c r="J20653" s="6">
        <v>0.39585978292538543</v>
      </c>
      <c r="K20653" s="66">
        <v>2.9090500000000001</v>
      </c>
      <c r="L20653" s="66">
        <v>0.68405144067377666</v>
      </c>
    </row>
    <row r="20654" spans="9:12" x14ac:dyDescent="0.25">
      <c r="I20654" s="6">
        <v>1.8871833333333334</v>
      </c>
      <c r="J20654" s="6">
        <v>0.59952806859289343</v>
      </c>
      <c r="K20654" s="66">
        <v>2.9090500000000001</v>
      </c>
      <c r="L20654" s="66">
        <v>1.1907936276403679</v>
      </c>
    </row>
    <row r="20655" spans="9:12" x14ac:dyDescent="0.25">
      <c r="I20655" s="6">
        <v>1.8871833333333334</v>
      </c>
      <c r="J20655" s="6">
        <v>0.74070753973546288</v>
      </c>
      <c r="K20655" s="66">
        <v>2.9090500000000001</v>
      </c>
      <c r="L20655" s="66">
        <v>1.5970591541135464</v>
      </c>
    </row>
    <row r="20656" spans="9:12" x14ac:dyDescent="0.25">
      <c r="I20656" s="6">
        <v>1.8871833333333334</v>
      </c>
      <c r="J20656" s="6">
        <v>0.75534654232852128</v>
      </c>
      <c r="K20656" s="66">
        <v>2.9093166666666668</v>
      </c>
      <c r="L20656" s="66">
        <v>0.33940090847081267</v>
      </c>
    </row>
    <row r="20657" spans="9:12" x14ac:dyDescent="0.25">
      <c r="I20657" s="6">
        <v>1.8871833333333334</v>
      </c>
      <c r="J20657" s="6">
        <v>0.79430432796239747</v>
      </c>
      <c r="K20657" s="66">
        <v>2.9093166666666668</v>
      </c>
      <c r="L20657" s="66">
        <v>0.46675455050402498</v>
      </c>
    </row>
    <row r="20658" spans="9:12" x14ac:dyDescent="0.25">
      <c r="I20658" s="6">
        <v>1.8871833333333334</v>
      </c>
      <c r="J20658" s="6">
        <v>0.81583229699165782</v>
      </c>
      <c r="K20658" s="66">
        <v>2.9093166666666668</v>
      </c>
      <c r="L20658" s="66">
        <v>0.76421797160995153</v>
      </c>
    </row>
    <row r="20659" spans="9:12" x14ac:dyDescent="0.25">
      <c r="I20659" s="6">
        <v>1.8871833333333334</v>
      </c>
      <c r="J20659" s="6">
        <v>0.87945214927591508</v>
      </c>
      <c r="K20659" s="66">
        <v>2.9093166666666668</v>
      </c>
      <c r="L20659" s="66">
        <v>0.90913146934845002</v>
      </c>
    </row>
    <row r="20660" spans="9:12" x14ac:dyDescent="0.25">
      <c r="I20660" s="6">
        <v>1.8871833333333334</v>
      </c>
      <c r="J20660" s="6">
        <v>0.89256067910967007</v>
      </c>
      <c r="K20660" s="66">
        <v>2.9093166666666668</v>
      </c>
      <c r="L20660" s="66">
        <v>0.96699641712095563</v>
      </c>
    </row>
    <row r="20661" spans="9:12" x14ac:dyDescent="0.25">
      <c r="I20661" s="6">
        <v>1.8876999999999999</v>
      </c>
      <c r="J20661" s="6">
        <v>0.48846274342830609</v>
      </c>
      <c r="K20661" s="66">
        <v>2.9098333333333333</v>
      </c>
      <c r="L20661" s="66">
        <v>0.46675455050402498</v>
      </c>
    </row>
    <row r="20662" spans="9:12" x14ac:dyDescent="0.25">
      <c r="I20662" s="6">
        <v>1.8876999999999999</v>
      </c>
      <c r="J20662" s="6">
        <v>0.65952627879625725</v>
      </c>
      <c r="K20662" s="66">
        <v>2.9098333333333333</v>
      </c>
      <c r="L20662" s="66">
        <v>0.56485233731735651</v>
      </c>
    </row>
    <row r="20663" spans="9:12" x14ac:dyDescent="0.25">
      <c r="I20663" s="6">
        <v>1.8876999999999999</v>
      </c>
      <c r="J20663" s="6">
        <v>0.88599619741869839</v>
      </c>
      <c r="K20663" s="66">
        <v>2.9098333333333333</v>
      </c>
      <c r="L20663" s="66">
        <v>0.6461570168876194</v>
      </c>
    </row>
    <row r="20664" spans="9:12" x14ac:dyDescent="0.25">
      <c r="I20664" s="6">
        <v>1.8876999999999999</v>
      </c>
      <c r="J20664" s="6">
        <v>1.2640948950562394</v>
      </c>
      <c r="K20664" s="66">
        <v>2.9103500000000002</v>
      </c>
      <c r="L20664" s="66">
        <v>0.34636204619921557</v>
      </c>
    </row>
    <row r="20665" spans="9:12" x14ac:dyDescent="0.25">
      <c r="I20665" s="6">
        <v>1.8882166666666669</v>
      </c>
      <c r="J20665" s="6">
        <v>0.21646553082816269</v>
      </c>
      <c r="K20665" s="66">
        <v>2.9103500000000002</v>
      </c>
      <c r="L20665" s="66">
        <v>0.425294881229974</v>
      </c>
    </row>
    <row r="20666" spans="9:12" x14ac:dyDescent="0.25">
      <c r="I20666" s="6">
        <v>1.8882166666666669</v>
      </c>
      <c r="J20666" s="6">
        <v>0.36056863404551337</v>
      </c>
      <c r="K20666" s="66">
        <v>2.9103500000000002</v>
      </c>
      <c r="L20666" s="66">
        <v>0.54565420145252563</v>
      </c>
    </row>
    <row r="20667" spans="9:12" x14ac:dyDescent="0.25">
      <c r="I20667" s="6">
        <v>1.8882166666666669</v>
      </c>
      <c r="J20667" s="6">
        <v>0.71768424364978312</v>
      </c>
      <c r="K20667" s="66">
        <v>2.9103500000000002</v>
      </c>
      <c r="L20667" s="66">
        <v>0.88928027728352133</v>
      </c>
    </row>
    <row r="20668" spans="9:12" x14ac:dyDescent="0.25">
      <c r="I20668" s="6">
        <v>1.8882166666666669</v>
      </c>
      <c r="J20668" s="6">
        <v>0.9259057777271853</v>
      </c>
      <c r="K20668" s="66">
        <v>2.9103500000000002</v>
      </c>
      <c r="L20668" s="66">
        <v>1.2558144039884145</v>
      </c>
    </row>
    <row r="20669" spans="9:12" x14ac:dyDescent="0.25">
      <c r="I20669" s="6">
        <v>1.8884833333333333</v>
      </c>
      <c r="J20669" s="6">
        <v>0.34636204619921557</v>
      </c>
      <c r="K20669" s="66">
        <v>2.9108666666666667</v>
      </c>
      <c r="L20669" s="66">
        <v>0.80041927159322668</v>
      </c>
    </row>
    <row r="20670" spans="9:12" x14ac:dyDescent="0.25">
      <c r="I20670" s="6">
        <v>1.8884833333333333</v>
      </c>
      <c r="J20670" s="6">
        <v>0.72339991574901297</v>
      </c>
      <c r="K20670" s="66">
        <v>2.9108666666666667</v>
      </c>
      <c r="L20670" s="66">
        <v>0.81273171038956582</v>
      </c>
    </row>
    <row r="20671" spans="9:12" x14ac:dyDescent="0.25">
      <c r="I20671" s="6">
        <v>1.8884833333333333</v>
      </c>
      <c r="J20671" s="6">
        <v>1.2934027332227112</v>
      </c>
      <c r="K20671" s="66">
        <v>2.9108666666666667</v>
      </c>
      <c r="L20671" s="66">
        <v>1.0021596928562655</v>
      </c>
    </row>
    <row r="20672" spans="9:12" x14ac:dyDescent="0.25">
      <c r="I20672" s="6">
        <v>1.889</v>
      </c>
      <c r="J20672" s="6">
        <v>0.49288660661107192</v>
      </c>
      <c r="K20672" s="66">
        <v>2.9114</v>
      </c>
      <c r="L20672" s="66">
        <v>0.78217906046746311</v>
      </c>
    </row>
    <row r="20673" spans="9:12" x14ac:dyDescent="0.25">
      <c r="I20673" s="6">
        <v>1.889</v>
      </c>
      <c r="J20673" s="6">
        <v>0.73491135945637109</v>
      </c>
      <c r="K20673" s="66">
        <v>2.9114</v>
      </c>
      <c r="L20673" s="66">
        <v>0.79430432796239747</v>
      </c>
    </row>
    <row r="20674" spans="9:12" x14ac:dyDescent="0.25">
      <c r="I20674" s="6">
        <v>1.889</v>
      </c>
      <c r="J20674" s="6">
        <v>0.82517001984274496</v>
      </c>
      <c r="K20674" s="66">
        <v>2.9114</v>
      </c>
      <c r="L20674" s="66">
        <v>0.90579834896797529</v>
      </c>
    </row>
    <row r="20675" spans="9:12" x14ac:dyDescent="0.25">
      <c r="I20675" s="6">
        <v>1.889</v>
      </c>
      <c r="J20675" s="6">
        <v>0.88928027728352133</v>
      </c>
      <c r="K20675" s="66">
        <v>2.9119166666666669</v>
      </c>
      <c r="L20675" s="66">
        <v>0.16592927944887095</v>
      </c>
    </row>
    <row r="20676" spans="9:12" x14ac:dyDescent="0.25">
      <c r="I20676" s="6">
        <v>1.8895166666666667</v>
      </c>
      <c r="J20676" s="6">
        <v>0.43951172671746219</v>
      </c>
      <c r="K20676" s="66">
        <v>2.9119166666666669</v>
      </c>
      <c r="L20676" s="66">
        <v>0.46037315340482038</v>
      </c>
    </row>
    <row r="20677" spans="9:12" x14ac:dyDescent="0.25">
      <c r="I20677" s="6">
        <v>1.8895166666666667</v>
      </c>
      <c r="J20677" s="6">
        <v>0.87619258966891811</v>
      </c>
      <c r="K20677" s="66">
        <v>2.9124333333333334</v>
      </c>
      <c r="L20677" s="66">
        <v>0.35519812544228013</v>
      </c>
    </row>
    <row r="20678" spans="9:12" x14ac:dyDescent="0.25">
      <c r="I20678" s="6">
        <v>1.8895166666666667</v>
      </c>
      <c r="J20678" s="6">
        <v>1.0236635502986635</v>
      </c>
      <c r="K20678" s="66">
        <v>2.9124333333333334</v>
      </c>
      <c r="L20678" s="66">
        <v>0.36418320611873367</v>
      </c>
    </row>
    <row r="20679" spans="9:12" x14ac:dyDescent="0.25">
      <c r="I20679" s="6">
        <v>1.8900333333333335</v>
      </c>
      <c r="J20679" s="6">
        <v>0.53154034104790626</v>
      </c>
      <c r="K20679" s="66">
        <v>2.9124333333333334</v>
      </c>
      <c r="L20679" s="66">
        <v>0.51310887191110022</v>
      </c>
    </row>
    <row r="20680" spans="9:12" x14ac:dyDescent="0.25">
      <c r="I20680" s="6">
        <v>1.8900333333333335</v>
      </c>
      <c r="J20680" s="6">
        <v>0.84723866055706754</v>
      </c>
      <c r="K20680" s="66">
        <v>2.9124333333333334</v>
      </c>
      <c r="L20680" s="66">
        <v>0.7882314774408361</v>
      </c>
    </row>
    <row r="20681" spans="9:12" x14ac:dyDescent="0.25">
      <c r="I20681" s="6">
        <v>1.8900333333333335</v>
      </c>
      <c r="J20681" s="6">
        <v>0.87945214927591508</v>
      </c>
      <c r="K20681" s="66">
        <v>2.9124333333333334</v>
      </c>
      <c r="L20681" s="66">
        <v>0.83144230179462397</v>
      </c>
    </row>
    <row r="20682" spans="9:12" x14ac:dyDescent="0.25">
      <c r="I20682" s="6">
        <v>1.8900333333333335</v>
      </c>
      <c r="J20682" s="6">
        <v>1.0272794709860644</v>
      </c>
      <c r="K20682" s="66">
        <v>2.9124333333333334</v>
      </c>
      <c r="L20682" s="66">
        <v>0.89916929726472861</v>
      </c>
    </row>
    <row r="20683" spans="9:12" x14ac:dyDescent="0.25">
      <c r="I20683" s="6">
        <v>1.8900333333333335</v>
      </c>
      <c r="J20683" s="6">
        <v>1.1280708081215769</v>
      </c>
      <c r="K20683" s="66">
        <v>2.9127000000000001</v>
      </c>
      <c r="L20683" s="66">
        <v>0.32074144180332159</v>
      </c>
    </row>
    <row r="20684" spans="9:12" x14ac:dyDescent="0.25">
      <c r="I20684" s="6">
        <v>1.8905666666666667</v>
      </c>
      <c r="J20684" s="6">
        <v>0.63559409848716208</v>
      </c>
      <c r="K20684" s="66">
        <v>2.9127000000000001</v>
      </c>
      <c r="L20684" s="66">
        <v>0.38448242416123901</v>
      </c>
    </row>
    <row r="20685" spans="9:12" x14ac:dyDescent="0.25">
      <c r="I20685" s="6">
        <v>1.8905666666666667</v>
      </c>
      <c r="J20685" s="6">
        <v>0.67035156395545226</v>
      </c>
      <c r="K20685" s="66">
        <v>2.9127000000000001</v>
      </c>
      <c r="L20685" s="66">
        <v>0.85362169234012719</v>
      </c>
    </row>
    <row r="20686" spans="9:12" x14ac:dyDescent="0.25">
      <c r="I20686" s="6">
        <v>1.8905666666666667</v>
      </c>
      <c r="J20686" s="6">
        <v>0.88928027728352133</v>
      </c>
      <c r="K20686" s="66">
        <v>2.9132166666666666</v>
      </c>
      <c r="L20686" s="66">
        <v>0.7205379929897604</v>
      </c>
    </row>
    <row r="20687" spans="9:12" x14ac:dyDescent="0.25">
      <c r="I20687" s="6">
        <v>1.8905666666666667</v>
      </c>
      <c r="J20687" s="6">
        <v>1.6067777583028633</v>
      </c>
      <c r="K20687" s="66">
        <v>2.9137333333333335</v>
      </c>
      <c r="L20687" s="66">
        <v>0.32074144180332159</v>
      </c>
    </row>
    <row r="20688" spans="9:12" x14ac:dyDescent="0.25">
      <c r="I20688" s="6">
        <v>1.8910833333333334</v>
      </c>
      <c r="J20688" s="6">
        <v>0.59952806859289343</v>
      </c>
      <c r="K20688" s="66">
        <v>2.9137333333333335</v>
      </c>
      <c r="L20688" s="66">
        <v>0.39585978292538543</v>
      </c>
    </row>
    <row r="20689" spans="9:12" x14ac:dyDescent="0.25">
      <c r="I20689" s="6">
        <v>1.8918666666666666</v>
      </c>
      <c r="J20689" s="6">
        <v>0.40163863555561358</v>
      </c>
      <c r="K20689" s="66">
        <v>2.9137333333333335</v>
      </c>
      <c r="L20689" s="66">
        <v>0.73491135945637109</v>
      </c>
    </row>
    <row r="20690" spans="9:12" x14ac:dyDescent="0.25">
      <c r="I20690" s="6">
        <v>1.8918666666666666</v>
      </c>
      <c r="J20690" s="6">
        <v>0.43134852421623832</v>
      </c>
      <c r="K20690" s="66">
        <v>2.9137333333333335</v>
      </c>
      <c r="L20690" s="66">
        <v>0.86003700912932435</v>
      </c>
    </row>
    <row r="20691" spans="9:12" x14ac:dyDescent="0.25">
      <c r="I20691" s="6">
        <v>1.8918666666666666</v>
      </c>
      <c r="J20691" s="6">
        <v>0.58201365709877817</v>
      </c>
      <c r="K20691" s="66">
        <v>2.9142666666666668</v>
      </c>
      <c r="L20691" s="66">
        <v>0.79125850326945013</v>
      </c>
    </row>
    <row r="20692" spans="9:12" x14ac:dyDescent="0.25">
      <c r="I20692" s="6">
        <v>1.8918666666666666</v>
      </c>
      <c r="J20692" s="6">
        <v>0.77916429476776194</v>
      </c>
      <c r="K20692" s="66">
        <v>2.9147833333333333</v>
      </c>
      <c r="L20692" s="66">
        <v>0.33424323570550873</v>
      </c>
    </row>
    <row r="20693" spans="9:12" x14ac:dyDescent="0.25">
      <c r="I20693" s="6">
        <v>1.8918666666666666</v>
      </c>
      <c r="J20693" s="6">
        <v>1.1435398214420438</v>
      </c>
      <c r="K20693" s="66">
        <v>2.9147833333333333</v>
      </c>
      <c r="L20693" s="66">
        <v>0.34636204619921557</v>
      </c>
    </row>
    <row r="20694" spans="9:12" x14ac:dyDescent="0.25">
      <c r="I20694" s="6">
        <v>1.8923833333333335</v>
      </c>
      <c r="J20694" s="6">
        <v>0.33940090847081267</v>
      </c>
      <c r="K20694" s="66">
        <v>2.9147833333333333</v>
      </c>
      <c r="L20694" s="66">
        <v>0.49288660661107192</v>
      </c>
    </row>
    <row r="20695" spans="9:12" x14ac:dyDescent="0.25">
      <c r="I20695" s="6">
        <v>1.8923833333333335</v>
      </c>
      <c r="J20695" s="6">
        <v>0.51767209189251029</v>
      </c>
      <c r="K20695" s="66">
        <v>2.9147833333333333</v>
      </c>
      <c r="L20695" s="66">
        <v>0.56728556423561871</v>
      </c>
    </row>
    <row r="20696" spans="9:12" x14ac:dyDescent="0.25">
      <c r="I20696" s="6">
        <v>1.8923833333333335</v>
      </c>
      <c r="J20696" s="6">
        <v>0.58698473070202661</v>
      </c>
      <c r="K20696" s="66">
        <v>2.9153000000000002</v>
      </c>
      <c r="L20696" s="66">
        <v>0.59952806859289343</v>
      </c>
    </row>
    <row r="20697" spans="9:12" x14ac:dyDescent="0.25">
      <c r="I20697" s="6">
        <v>1.8923833333333335</v>
      </c>
      <c r="J20697" s="6">
        <v>0.86970861615780826</v>
      </c>
      <c r="K20697" s="66">
        <v>2.9153000000000002</v>
      </c>
      <c r="L20697" s="66">
        <v>0.74070753973546288</v>
      </c>
    </row>
    <row r="20698" spans="9:12" x14ac:dyDescent="0.25">
      <c r="I20698" s="6">
        <v>1.8929</v>
      </c>
      <c r="J20698" s="6">
        <v>0.34811867746986697</v>
      </c>
      <c r="K20698" s="66">
        <v>2.9153000000000002</v>
      </c>
      <c r="L20698" s="66">
        <v>0.9259057777271853</v>
      </c>
    </row>
    <row r="20699" spans="9:12" x14ac:dyDescent="0.25">
      <c r="I20699" s="6">
        <v>1.8929</v>
      </c>
      <c r="J20699" s="6">
        <v>0.38260539842466224</v>
      </c>
      <c r="K20699" s="66">
        <v>2.9158166666666667</v>
      </c>
      <c r="L20699" s="66">
        <v>1.4879905952779191</v>
      </c>
    </row>
    <row r="20700" spans="9:12" x14ac:dyDescent="0.25">
      <c r="I20700" s="6">
        <v>1.8929</v>
      </c>
      <c r="J20700" s="6">
        <v>0.51767209189251029</v>
      </c>
      <c r="K20700" s="66">
        <v>2.9160833333333334</v>
      </c>
      <c r="L20700" s="66">
        <v>0.54091933966633376</v>
      </c>
    </row>
    <row r="20701" spans="9:12" x14ac:dyDescent="0.25">
      <c r="I20701" s="6">
        <v>1.8929</v>
      </c>
      <c r="J20701" s="6">
        <v>0.57707936388226855</v>
      </c>
      <c r="K20701" s="66">
        <v>2.9160833333333334</v>
      </c>
      <c r="L20701" s="66">
        <v>0.61224836101107105</v>
      </c>
    </row>
    <row r="20702" spans="9:12" x14ac:dyDescent="0.25">
      <c r="I20702" s="6">
        <v>1.8929</v>
      </c>
      <c r="J20702" s="6">
        <v>0.60205978521342318</v>
      </c>
      <c r="K20702" s="66">
        <v>2.9160833333333334</v>
      </c>
      <c r="L20702" s="66">
        <v>0.63559409848716208</v>
      </c>
    </row>
    <row r="20703" spans="9:12" x14ac:dyDescent="0.25">
      <c r="I20703" s="6">
        <v>1.8929</v>
      </c>
      <c r="J20703" s="6">
        <v>0.79430432796239747</v>
      </c>
      <c r="K20703" s="66">
        <v>2.9160833333333334</v>
      </c>
      <c r="L20703" s="66">
        <v>0.648818282203663</v>
      </c>
    </row>
    <row r="20704" spans="9:12" x14ac:dyDescent="0.25">
      <c r="I20704" s="6">
        <v>1.8929</v>
      </c>
      <c r="J20704" s="6">
        <v>0.9844732308864047</v>
      </c>
      <c r="K20704" s="66">
        <v>2.9160833333333334</v>
      </c>
      <c r="L20704" s="66">
        <v>0.72625856914055553</v>
      </c>
    </row>
    <row r="20705" spans="9:12" x14ac:dyDescent="0.25">
      <c r="I20705" s="6">
        <v>1.8929</v>
      </c>
      <c r="J20705" s="6">
        <v>1.4603734288885468</v>
      </c>
      <c r="K20705" s="66">
        <v>2.9160833333333334</v>
      </c>
      <c r="L20705" s="66">
        <v>1.1591494175740464</v>
      </c>
    </row>
    <row r="20706" spans="9:12" x14ac:dyDescent="0.25">
      <c r="I20706" s="6">
        <v>1.8934333333333335</v>
      </c>
      <c r="J20706" s="6">
        <v>0.28548850365856165</v>
      </c>
      <c r="K20706" s="66">
        <v>2.9166000000000003</v>
      </c>
      <c r="L20706" s="66">
        <v>0.50405517537983047</v>
      </c>
    </row>
    <row r="20707" spans="9:12" x14ac:dyDescent="0.25">
      <c r="I20707" s="6">
        <v>1.8934333333333335</v>
      </c>
      <c r="J20707" s="6">
        <v>0.57461793866750654</v>
      </c>
      <c r="K20707" s="66">
        <v>2.9166000000000003</v>
      </c>
      <c r="L20707" s="66">
        <v>0.59952806859289343</v>
      </c>
    </row>
    <row r="20708" spans="9:12" x14ac:dyDescent="0.25">
      <c r="I20708" s="6">
        <v>1.8934333333333335</v>
      </c>
      <c r="J20708" s="6">
        <v>1.4649550390633264</v>
      </c>
      <c r="K20708" s="66">
        <v>2.9166000000000003</v>
      </c>
      <c r="L20708" s="66">
        <v>0.66763185869159014</v>
      </c>
    </row>
    <row r="20709" spans="9:12" x14ac:dyDescent="0.25">
      <c r="I20709" s="6">
        <v>1.89395</v>
      </c>
      <c r="J20709" s="6">
        <v>0.42932192490692317</v>
      </c>
      <c r="K20709" s="66">
        <v>2.9171166666666668</v>
      </c>
      <c r="L20709" s="66">
        <v>0.3587767753377854</v>
      </c>
    </row>
    <row r="20710" spans="9:12" x14ac:dyDescent="0.25">
      <c r="I20710" s="6">
        <v>1.89395</v>
      </c>
      <c r="J20710" s="6">
        <v>1.1868033643501577</v>
      </c>
      <c r="K20710" s="66">
        <v>2.9171166666666668</v>
      </c>
      <c r="L20710" s="66">
        <v>0.62774148591840029</v>
      </c>
    </row>
    <row r="20711" spans="9:12" x14ac:dyDescent="0.25">
      <c r="I20711" s="6">
        <v>1.8944666666666667</v>
      </c>
      <c r="J20711" s="6">
        <v>0.34988119360239656</v>
      </c>
      <c r="K20711" s="66">
        <v>2.9171166666666668</v>
      </c>
      <c r="L20711" s="66">
        <v>0.83773460862372773</v>
      </c>
    </row>
    <row r="20712" spans="9:12" x14ac:dyDescent="0.25">
      <c r="I20712" s="6">
        <v>1.8944666666666667</v>
      </c>
      <c r="J20712" s="6">
        <v>0.57216386953009224</v>
      </c>
      <c r="K20712" s="66">
        <v>2.9171166666666668</v>
      </c>
      <c r="L20712" s="66">
        <v>0.96699641712095563</v>
      </c>
    </row>
    <row r="20713" spans="9:12" x14ac:dyDescent="0.25">
      <c r="I20713" s="6">
        <v>1.8944666666666667</v>
      </c>
      <c r="J20713" s="6">
        <v>0.70917734886803208</v>
      </c>
      <c r="K20713" s="66">
        <v>2.9176500000000001</v>
      </c>
      <c r="L20713" s="66">
        <v>0.2901384436184829</v>
      </c>
    </row>
    <row r="20714" spans="9:12" x14ac:dyDescent="0.25">
      <c r="I20714" s="6">
        <v>1.8949833333333332</v>
      </c>
      <c r="J20714" s="6">
        <v>0.56242605780547827</v>
      </c>
      <c r="K20714" s="66">
        <v>2.9176500000000001</v>
      </c>
      <c r="L20714" s="66">
        <v>0.50180666773719029</v>
      </c>
    </row>
    <row r="20715" spans="9:12" x14ac:dyDescent="0.25">
      <c r="I20715" s="6">
        <v>1.8949833333333332</v>
      </c>
      <c r="J20715" s="6">
        <v>0.6461570168876194</v>
      </c>
      <c r="K20715" s="66">
        <v>2.9181666666666666</v>
      </c>
      <c r="L20715" s="66">
        <v>0.26740142154292112</v>
      </c>
    </row>
    <row r="20716" spans="9:12" x14ac:dyDescent="0.25">
      <c r="I20716" s="6">
        <v>1.8949833333333332</v>
      </c>
      <c r="J20716" s="6">
        <v>0.85682567269605181</v>
      </c>
      <c r="K20716" s="66">
        <v>2.9181666666666666</v>
      </c>
      <c r="L20716" s="66">
        <v>0.33424323570550873</v>
      </c>
    </row>
    <row r="20717" spans="9:12" x14ac:dyDescent="0.25">
      <c r="I20717" s="6">
        <v>1.8949833333333332</v>
      </c>
      <c r="J20717" s="6">
        <v>1.075022456328016</v>
      </c>
      <c r="K20717" s="66">
        <v>2.9181666666666666</v>
      </c>
      <c r="L20717" s="66">
        <v>0.33767374237664888</v>
      </c>
    </row>
    <row r="20718" spans="9:12" x14ac:dyDescent="0.25">
      <c r="I20718" s="6">
        <v>1.8952500000000001</v>
      </c>
      <c r="J20718" s="6">
        <v>0.36418320611873367</v>
      </c>
      <c r="K20718" s="66">
        <v>2.9181666666666666</v>
      </c>
      <c r="L20718" s="66">
        <v>0.38448242416123901</v>
      </c>
    </row>
    <row r="20719" spans="9:12" x14ac:dyDescent="0.25">
      <c r="I20719" s="6">
        <v>1.8952500000000001</v>
      </c>
      <c r="J20719" s="6">
        <v>0.47752629976696676</v>
      </c>
      <c r="K20719" s="66">
        <v>2.9181666666666666</v>
      </c>
      <c r="L20719" s="66">
        <v>0.47104682163645833</v>
      </c>
    </row>
    <row r="20720" spans="9:12" x14ac:dyDescent="0.25">
      <c r="I20720" s="6">
        <v>1.8952500000000001</v>
      </c>
      <c r="J20720" s="6">
        <v>0.49732926865817112</v>
      </c>
      <c r="K20720" s="66">
        <v>2.9181666666666666</v>
      </c>
      <c r="L20720" s="66">
        <v>0.64085614581661188</v>
      </c>
    </row>
    <row r="20721" spans="9:12" x14ac:dyDescent="0.25">
      <c r="I20721" s="6">
        <v>1.8952500000000001</v>
      </c>
      <c r="J20721" s="6">
        <v>0.66221451639590934</v>
      </c>
      <c r="K20721" s="66">
        <v>2.9186833333333335</v>
      </c>
      <c r="L20721" s="66">
        <v>0.45195289686738771</v>
      </c>
    </row>
    <row r="20722" spans="9:12" x14ac:dyDescent="0.25">
      <c r="I20722" s="6">
        <v>1.8952500000000001</v>
      </c>
      <c r="J20722" s="6">
        <v>0.70917734886803208</v>
      </c>
      <c r="K20722" s="66">
        <v>2.9186833333333335</v>
      </c>
      <c r="L20722" s="66">
        <v>0.80348839053110865</v>
      </c>
    </row>
    <row r="20723" spans="9:12" x14ac:dyDescent="0.25">
      <c r="I20723" s="6">
        <v>1.8952500000000001</v>
      </c>
      <c r="J20723" s="6">
        <v>0.97047788506127752</v>
      </c>
      <c r="K20723" s="66">
        <v>2.9186833333333335</v>
      </c>
      <c r="L20723" s="66">
        <v>0.87945214927591508</v>
      </c>
    </row>
    <row r="20724" spans="9:12" x14ac:dyDescent="0.25">
      <c r="I20724" s="6">
        <v>1.8957666666666668</v>
      </c>
      <c r="J20724" s="6">
        <v>0.54565420145252563</v>
      </c>
      <c r="K20724" s="66">
        <v>2.9186833333333335</v>
      </c>
      <c r="L20724" s="66">
        <v>0.94973987700497675</v>
      </c>
    </row>
    <row r="20725" spans="9:12" x14ac:dyDescent="0.25">
      <c r="I20725" s="6">
        <v>1.8957666666666668</v>
      </c>
      <c r="J20725" s="6">
        <v>0.57216386953009224</v>
      </c>
      <c r="K20725" s="66">
        <v>2.9189500000000002</v>
      </c>
      <c r="L20725" s="66">
        <v>0.36056863404551337</v>
      </c>
    </row>
    <row r="20726" spans="9:12" x14ac:dyDescent="0.25">
      <c r="I20726" s="6">
        <v>1.8957666666666668</v>
      </c>
      <c r="J20726" s="6">
        <v>0.90579834896797529</v>
      </c>
      <c r="K20726" s="66">
        <v>2.9189500000000002</v>
      </c>
      <c r="L20726" s="66">
        <v>0.44777750563059143</v>
      </c>
    </row>
    <row r="20727" spans="9:12" x14ac:dyDescent="0.25">
      <c r="I20727" s="6">
        <v>1.8962833333333333</v>
      </c>
      <c r="J20727" s="6">
        <v>0.55040786210305059</v>
      </c>
      <c r="K20727" s="66">
        <v>2.9189500000000002</v>
      </c>
      <c r="L20727" s="66">
        <v>0.45195289686738771</v>
      </c>
    </row>
    <row r="20728" spans="9:12" x14ac:dyDescent="0.25">
      <c r="I20728" s="6">
        <v>1.8962833333333333</v>
      </c>
      <c r="J20728" s="6">
        <v>0.93947079302746705</v>
      </c>
      <c r="K20728" s="66">
        <v>2.9189500000000002</v>
      </c>
      <c r="L20728" s="66">
        <v>0.64085614581661188</v>
      </c>
    </row>
    <row r="20729" spans="9:12" x14ac:dyDescent="0.25">
      <c r="I20729" s="6">
        <v>1.8962833333333333</v>
      </c>
      <c r="J20729" s="6">
        <v>0.97396711774991085</v>
      </c>
      <c r="K20729" s="66">
        <v>2.9189500000000002</v>
      </c>
      <c r="L20729" s="66">
        <v>0.67307903396762581</v>
      </c>
    </row>
    <row r="20730" spans="9:12" x14ac:dyDescent="0.25">
      <c r="I20730" s="6">
        <v>1.8968166666666666</v>
      </c>
      <c r="J20730" s="6">
        <v>0.43746714588574143</v>
      </c>
      <c r="K20730" s="66">
        <v>2.9189500000000002</v>
      </c>
      <c r="L20730" s="66">
        <v>0.68680588296955891</v>
      </c>
    </row>
    <row r="20731" spans="9:12" x14ac:dyDescent="0.25">
      <c r="I20731" s="6">
        <v>1.8968166666666666</v>
      </c>
      <c r="J20731" s="6">
        <v>0.5063024570095791</v>
      </c>
      <c r="K20731" s="66">
        <v>2.9189500000000002</v>
      </c>
      <c r="L20731" s="66">
        <v>1.1828363953048819</v>
      </c>
    </row>
    <row r="20732" spans="9:12" x14ac:dyDescent="0.25">
      <c r="I20732" s="6">
        <v>1.8968166666666666</v>
      </c>
      <c r="J20732" s="6">
        <v>0.55760333176207688</v>
      </c>
      <c r="K20732" s="66">
        <v>2.9194666666666667</v>
      </c>
      <c r="L20732" s="66">
        <v>0.7882314774408361</v>
      </c>
    </row>
    <row r="20733" spans="9:12" x14ac:dyDescent="0.25">
      <c r="I20733" s="6">
        <v>1.8968166666666666</v>
      </c>
      <c r="J20733" s="6">
        <v>0.60205978521342318</v>
      </c>
      <c r="K20733" s="66">
        <v>2.9194666666666667</v>
      </c>
      <c r="L20733" s="66">
        <v>1.4879905952779191</v>
      </c>
    </row>
    <row r="20734" spans="9:12" x14ac:dyDescent="0.25">
      <c r="I20734" s="6">
        <v>1.8968166666666666</v>
      </c>
      <c r="J20734" s="6">
        <v>0.6758036432830532</v>
      </c>
      <c r="K20734" s="66">
        <v>2.9199833333333336</v>
      </c>
      <c r="L20734" s="66">
        <v>0.23354683283487895</v>
      </c>
    </row>
    <row r="20735" spans="9:12" x14ac:dyDescent="0.25">
      <c r="I20735" s="6">
        <v>1.8968166666666666</v>
      </c>
      <c r="J20735" s="6">
        <v>0.68680588296955891</v>
      </c>
      <c r="K20735" s="66">
        <v>2.9199833333333336</v>
      </c>
      <c r="L20735" s="66">
        <v>0.47970206397805637</v>
      </c>
    </row>
    <row r="20736" spans="9:12" x14ac:dyDescent="0.25">
      <c r="I20736" s="6">
        <v>1.8968166666666666</v>
      </c>
      <c r="J20736" s="6">
        <v>0.78217906046746311</v>
      </c>
      <c r="K20736" s="66">
        <v>2.9199833333333336</v>
      </c>
      <c r="L20736" s="66">
        <v>0.51310887191110022</v>
      </c>
    </row>
    <row r="20737" spans="9:12" x14ac:dyDescent="0.25">
      <c r="I20737" s="6">
        <v>1.8968166666666666</v>
      </c>
      <c r="J20737" s="6">
        <v>0.91582141302529785</v>
      </c>
      <c r="K20737" s="66">
        <v>2.9199833333333336</v>
      </c>
      <c r="L20737" s="66">
        <v>0.60458904980817041</v>
      </c>
    </row>
    <row r="20738" spans="9:12" x14ac:dyDescent="0.25">
      <c r="I20738" s="6">
        <v>1.8973333333333333</v>
      </c>
      <c r="J20738" s="6">
        <v>0.45825623781251301</v>
      </c>
      <c r="K20738" s="66">
        <v>2.9199833333333336</v>
      </c>
      <c r="L20738" s="66">
        <v>0.72339991574901297</v>
      </c>
    </row>
    <row r="20739" spans="9:12" x14ac:dyDescent="0.25">
      <c r="I20739" s="6">
        <v>1.8978500000000003</v>
      </c>
      <c r="J20739" s="6">
        <v>0.99860302945861079</v>
      </c>
      <c r="K20739" s="66">
        <v>2.9199833333333336</v>
      </c>
      <c r="L20739" s="66">
        <v>0.74362218104904132</v>
      </c>
    </row>
    <row r="20740" spans="9:12" x14ac:dyDescent="0.25">
      <c r="I20740" s="6">
        <v>1.8981166666666667</v>
      </c>
      <c r="J20740" s="6">
        <v>0.35341775038863393</v>
      </c>
      <c r="K20740" s="66">
        <v>2.9199833333333336</v>
      </c>
      <c r="L20740" s="66">
        <v>0.80963929720674932</v>
      </c>
    </row>
    <row r="20741" spans="9:12" x14ac:dyDescent="0.25">
      <c r="I20741" s="6">
        <v>1.8981166666666667</v>
      </c>
      <c r="J20741" s="6">
        <v>0.43542133904112934</v>
      </c>
      <c r="K20741" s="66">
        <v>2.9205166666666664</v>
      </c>
      <c r="L20741" s="66">
        <v>0.25434802142217799</v>
      </c>
    </row>
    <row r="20742" spans="9:12" x14ac:dyDescent="0.25">
      <c r="I20742" s="6">
        <v>1.8981166666666667</v>
      </c>
      <c r="J20742" s="6">
        <v>0.73491135945637109</v>
      </c>
      <c r="K20742" s="66">
        <v>2.9205166666666664</v>
      </c>
      <c r="L20742" s="66">
        <v>0.54328350119171964</v>
      </c>
    </row>
    <row r="20743" spans="9:12" x14ac:dyDescent="0.25">
      <c r="I20743" s="6">
        <v>1.8981166666666667</v>
      </c>
      <c r="J20743" s="6">
        <v>1.3231441712817387</v>
      </c>
      <c r="K20743" s="66">
        <v>2.9205166666666664</v>
      </c>
      <c r="L20743" s="66">
        <v>0.58201365709877817</v>
      </c>
    </row>
    <row r="20744" spans="9:12" x14ac:dyDescent="0.25">
      <c r="I20744" s="6">
        <v>1.8986333333333334</v>
      </c>
      <c r="J20744" s="6">
        <v>0.24728263173091838</v>
      </c>
      <c r="K20744" s="66">
        <v>2.9210333333333334</v>
      </c>
      <c r="L20744" s="66">
        <v>0.26887995222272981</v>
      </c>
    </row>
    <row r="20745" spans="9:12" x14ac:dyDescent="0.25">
      <c r="I20745" s="6">
        <v>1.8986333333333334</v>
      </c>
      <c r="J20745" s="6">
        <v>0.37516509399124381</v>
      </c>
      <c r="K20745" s="66">
        <v>2.9210333333333334</v>
      </c>
      <c r="L20745" s="66">
        <v>0.44363562541282403</v>
      </c>
    </row>
    <row r="20746" spans="9:12" x14ac:dyDescent="0.25">
      <c r="I20746" s="6">
        <v>1.8986333333333334</v>
      </c>
      <c r="J20746" s="6">
        <v>0.40551524745080059</v>
      </c>
      <c r="K20746" s="66">
        <v>2.9210333333333334</v>
      </c>
      <c r="L20746" s="66">
        <v>0.68129495502317561</v>
      </c>
    </row>
    <row r="20747" spans="9:12" x14ac:dyDescent="0.25">
      <c r="I20747" s="6">
        <v>1.8986333333333334</v>
      </c>
      <c r="J20747" s="6">
        <v>0.44157061103291484</v>
      </c>
      <c r="K20747" s="66">
        <v>2.9215500000000003</v>
      </c>
      <c r="L20747" s="66">
        <v>0.31248886296232209</v>
      </c>
    </row>
    <row r="20748" spans="9:12" x14ac:dyDescent="0.25">
      <c r="I20748" s="6">
        <v>1.8986333333333334</v>
      </c>
      <c r="J20748" s="6">
        <v>0.53856212554733207</v>
      </c>
      <c r="K20748" s="66">
        <v>2.9215500000000003</v>
      </c>
      <c r="L20748" s="66">
        <v>0.49067120131649705</v>
      </c>
    </row>
    <row r="20749" spans="9:12" x14ac:dyDescent="0.25">
      <c r="I20749" s="6">
        <v>1.8986333333333334</v>
      </c>
      <c r="J20749" s="6">
        <v>0.66491950950507583</v>
      </c>
      <c r="K20749" s="66">
        <v>2.9215500000000003</v>
      </c>
      <c r="L20749" s="66">
        <v>1.2230087510430703</v>
      </c>
    </row>
    <row r="20750" spans="9:12" x14ac:dyDescent="0.25">
      <c r="I20750" s="6">
        <v>1.8991499999999999</v>
      </c>
      <c r="J20750" s="6">
        <v>0.30437907375606232</v>
      </c>
      <c r="K20750" s="66">
        <v>2.9215500000000003</v>
      </c>
      <c r="L20750" s="66">
        <v>1.2640948950562394</v>
      </c>
    </row>
    <row r="20751" spans="9:12" x14ac:dyDescent="0.25">
      <c r="I20751" s="6">
        <v>1.8991499999999999</v>
      </c>
      <c r="J20751" s="6">
        <v>0.54091933966633376</v>
      </c>
      <c r="K20751" s="66">
        <v>2.9220666666666668</v>
      </c>
      <c r="L20751" s="66">
        <v>0.55040786210305059</v>
      </c>
    </row>
    <row r="20752" spans="9:12" x14ac:dyDescent="0.25">
      <c r="I20752" s="6">
        <v>1.8991499999999999</v>
      </c>
      <c r="J20752" s="6">
        <v>0.54328350119171964</v>
      </c>
      <c r="K20752" s="66">
        <v>2.9220666666666668</v>
      </c>
      <c r="L20752" s="66">
        <v>0.86003700912932435</v>
      </c>
    </row>
    <row r="20753" spans="9:12" x14ac:dyDescent="0.25">
      <c r="I20753" s="6">
        <v>1.8991499999999999</v>
      </c>
      <c r="J20753" s="6">
        <v>0.56728556423561871</v>
      </c>
      <c r="K20753" s="66">
        <v>2.9220666666666668</v>
      </c>
      <c r="L20753" s="66">
        <v>1.1788641135370774</v>
      </c>
    </row>
    <row r="20754" spans="9:12" x14ac:dyDescent="0.25">
      <c r="I20754" s="6">
        <v>1.8991499999999999</v>
      </c>
      <c r="J20754" s="6">
        <v>0.58698473070202661</v>
      </c>
      <c r="K20754" s="66">
        <v>2.9223333333333334</v>
      </c>
      <c r="L20754" s="66">
        <v>0.42932192490692317</v>
      </c>
    </row>
    <row r="20755" spans="9:12" x14ac:dyDescent="0.25">
      <c r="I20755" s="6">
        <v>1.8996833333333334</v>
      </c>
      <c r="J20755" s="6">
        <v>0.58698473070202661</v>
      </c>
      <c r="K20755" s="66">
        <v>2.9223333333333334</v>
      </c>
      <c r="L20755" s="66">
        <v>0.69793685400965078</v>
      </c>
    </row>
    <row r="20756" spans="9:12" x14ac:dyDescent="0.25">
      <c r="I20756" s="6">
        <v>1.8996833333333334</v>
      </c>
      <c r="J20756" s="6">
        <v>0.62514724264041432</v>
      </c>
      <c r="K20756" s="66">
        <v>2.9223333333333334</v>
      </c>
      <c r="L20756" s="66">
        <v>0.70917734886803208</v>
      </c>
    </row>
    <row r="20757" spans="9:12" x14ac:dyDescent="0.25">
      <c r="I20757" s="6">
        <v>1.8996833333333334</v>
      </c>
      <c r="J20757" s="6">
        <v>0.66221451639590934</v>
      </c>
      <c r="K20757" s="66">
        <v>2.9223333333333334</v>
      </c>
      <c r="L20757" s="66">
        <v>0.72625856914055553</v>
      </c>
    </row>
    <row r="20758" spans="9:12" x14ac:dyDescent="0.25">
      <c r="I20758" s="6">
        <v>1.9002000000000001</v>
      </c>
      <c r="J20758" s="6">
        <v>0.24172646390884631</v>
      </c>
      <c r="K20758" s="66">
        <v>2.9223333333333334</v>
      </c>
      <c r="L20758" s="66">
        <v>0.79125850326945013</v>
      </c>
    </row>
    <row r="20759" spans="9:12" x14ac:dyDescent="0.25">
      <c r="I20759" s="6">
        <v>1.9002000000000001</v>
      </c>
      <c r="J20759" s="6">
        <v>0.6382169487326117</v>
      </c>
      <c r="K20759" s="66">
        <v>2.9223333333333334</v>
      </c>
      <c r="L20759" s="66">
        <v>0.94288564760069482</v>
      </c>
    </row>
    <row r="20760" spans="9:12" x14ac:dyDescent="0.25">
      <c r="I20760" s="6">
        <v>1.9002000000000001</v>
      </c>
      <c r="J20760" s="6">
        <v>0.65683599784178626</v>
      </c>
      <c r="K20760" s="66">
        <v>2.9223333333333334</v>
      </c>
      <c r="L20760" s="66">
        <v>1.6116605589779383</v>
      </c>
    </row>
    <row r="20761" spans="9:12" x14ac:dyDescent="0.25">
      <c r="I20761" s="6">
        <v>1.9002000000000001</v>
      </c>
      <c r="J20761" s="6">
        <v>0.80655424010128052</v>
      </c>
      <c r="K20761" s="66">
        <v>2.9228499999999999</v>
      </c>
      <c r="L20761" s="66">
        <v>0.23898236098844738</v>
      </c>
    </row>
    <row r="20762" spans="9:12" x14ac:dyDescent="0.25">
      <c r="I20762" s="6">
        <v>1.9002000000000001</v>
      </c>
      <c r="J20762" s="6">
        <v>0.90913146934845002</v>
      </c>
      <c r="K20762" s="66">
        <v>2.9228499999999999</v>
      </c>
      <c r="L20762" s="66">
        <v>0.53856212554733207</v>
      </c>
    </row>
    <row r="20763" spans="9:12" x14ac:dyDescent="0.25">
      <c r="I20763" s="6">
        <v>1.9012333333333333</v>
      </c>
      <c r="J20763" s="6">
        <v>0.25292327184120095</v>
      </c>
      <c r="K20763" s="66">
        <v>2.9228499999999999</v>
      </c>
      <c r="L20763" s="66">
        <v>0.99860302945861079</v>
      </c>
    </row>
    <row r="20764" spans="9:12" x14ac:dyDescent="0.25">
      <c r="I20764" s="6">
        <v>1.9012333333333333</v>
      </c>
      <c r="J20764" s="6">
        <v>0.41335024630102413</v>
      </c>
      <c r="K20764" s="66">
        <v>2.9233666666666669</v>
      </c>
      <c r="L20764" s="66">
        <v>0.20514117668801674</v>
      </c>
    </row>
    <row r="20765" spans="9:12" x14ac:dyDescent="0.25">
      <c r="I20765" s="6">
        <v>1.9012333333333333</v>
      </c>
      <c r="J20765" s="6">
        <v>0.48188436692456632</v>
      </c>
      <c r="K20765" s="66">
        <v>2.9233666666666669</v>
      </c>
      <c r="L20765" s="66">
        <v>0.20638047138563684</v>
      </c>
    </row>
    <row r="20766" spans="9:12" x14ac:dyDescent="0.25">
      <c r="I20766" s="6">
        <v>1.9012333333333333</v>
      </c>
      <c r="J20766" s="6">
        <v>0.57954732783245089</v>
      </c>
      <c r="K20766" s="66">
        <v>2.9233666666666669</v>
      </c>
      <c r="L20766" s="66">
        <v>0.79430432796239747</v>
      </c>
    </row>
    <row r="20767" spans="9:12" x14ac:dyDescent="0.25">
      <c r="I20767" s="6">
        <v>1.9012333333333333</v>
      </c>
      <c r="J20767" s="6">
        <v>0.92928793862331205</v>
      </c>
      <c r="K20767" s="66">
        <v>2.9233666666666669</v>
      </c>
      <c r="L20767" s="66">
        <v>0.96699641712095563</v>
      </c>
    </row>
    <row r="20768" spans="9:12" x14ac:dyDescent="0.25">
      <c r="I20768" s="6">
        <v>1.9015</v>
      </c>
      <c r="J20768" s="6">
        <v>0.51996800536694721</v>
      </c>
      <c r="K20768" s="66">
        <v>2.9233666666666669</v>
      </c>
      <c r="L20768" s="66">
        <v>1.0787581176078003</v>
      </c>
    </row>
    <row r="20769" spans="9:12" x14ac:dyDescent="0.25">
      <c r="I20769" s="6">
        <v>1.9015</v>
      </c>
      <c r="J20769" s="6">
        <v>0.58948130161967249</v>
      </c>
      <c r="K20769" s="66">
        <v>2.9239000000000002</v>
      </c>
      <c r="L20769" s="66">
        <v>0.26592832618693057</v>
      </c>
    </row>
    <row r="20770" spans="9:12" x14ac:dyDescent="0.25">
      <c r="I20770" s="6">
        <v>1.9015</v>
      </c>
      <c r="J20770" s="6">
        <v>1.1868033643501577</v>
      </c>
      <c r="K20770" s="66">
        <v>2.9239000000000002</v>
      </c>
      <c r="L20770" s="66">
        <v>0.30922554358245857</v>
      </c>
    </row>
    <row r="20771" spans="9:12" x14ac:dyDescent="0.25">
      <c r="I20771" s="6">
        <v>1.9020166666666669</v>
      </c>
      <c r="J20771" s="6">
        <v>0.44570717852815334</v>
      </c>
      <c r="K20771" s="66">
        <v>2.9239000000000002</v>
      </c>
      <c r="L20771" s="66">
        <v>0.51996800536694721</v>
      </c>
    </row>
    <row r="20772" spans="9:12" x14ac:dyDescent="0.25">
      <c r="I20772" s="6">
        <v>1.9020166666666669</v>
      </c>
      <c r="J20772" s="6">
        <v>0.56971674779906201</v>
      </c>
      <c r="K20772" s="66">
        <v>2.9239000000000002</v>
      </c>
      <c r="L20772" s="66">
        <v>0.58948130161967249</v>
      </c>
    </row>
    <row r="20773" spans="9:12" x14ac:dyDescent="0.25">
      <c r="I20773" s="6">
        <v>1.9020166666666669</v>
      </c>
      <c r="J20773" s="6">
        <v>0.66221451639590934</v>
      </c>
      <c r="K20773" s="66">
        <v>2.9239000000000002</v>
      </c>
      <c r="L20773" s="66">
        <v>0.73780025449923226</v>
      </c>
    </row>
    <row r="20774" spans="9:12" x14ac:dyDescent="0.25">
      <c r="I20774" s="6">
        <v>1.9025333333333334</v>
      </c>
      <c r="J20774" s="6">
        <v>0.425294881229974</v>
      </c>
      <c r="K20774" s="66">
        <v>2.9239000000000002</v>
      </c>
      <c r="L20774" s="66">
        <v>1.2311592847444175</v>
      </c>
    </row>
    <row r="20775" spans="9:12" x14ac:dyDescent="0.25">
      <c r="I20775" s="6">
        <v>1.9025333333333334</v>
      </c>
      <c r="J20775" s="6">
        <v>0.44363562541282403</v>
      </c>
      <c r="K20775" s="66">
        <v>2.9244166666666667</v>
      </c>
      <c r="L20775" s="66">
        <v>0.2572134996188154</v>
      </c>
    </row>
    <row r="20776" spans="9:12" x14ac:dyDescent="0.25">
      <c r="I20776" s="6">
        <v>1.9025333333333334</v>
      </c>
      <c r="J20776" s="6">
        <v>0.55760333176207688</v>
      </c>
      <c r="K20776" s="66">
        <v>2.9244166666666667</v>
      </c>
      <c r="L20776" s="66">
        <v>0.49067120131649705</v>
      </c>
    </row>
    <row r="20777" spans="9:12" x14ac:dyDescent="0.25">
      <c r="I20777" s="6">
        <v>1.9025333333333334</v>
      </c>
      <c r="J20777" s="6">
        <v>1.4926298280585897</v>
      </c>
      <c r="K20777" s="66">
        <v>2.9244166666666667</v>
      </c>
      <c r="L20777" s="66">
        <v>0.52457985719304545</v>
      </c>
    </row>
    <row r="20778" spans="9:12" x14ac:dyDescent="0.25">
      <c r="I20778" s="6">
        <v>1.9030666666666667</v>
      </c>
      <c r="J20778" s="6">
        <v>0.57707936388226855</v>
      </c>
      <c r="K20778" s="66">
        <v>2.9244166666666667</v>
      </c>
      <c r="L20778" s="66">
        <v>0.59448588624194976</v>
      </c>
    </row>
    <row r="20779" spans="9:12" x14ac:dyDescent="0.25">
      <c r="I20779" s="6">
        <v>1.9030666666666667</v>
      </c>
      <c r="J20779" s="6">
        <v>0.79430432796239747</v>
      </c>
      <c r="K20779" s="66">
        <v>2.9244166666666667</v>
      </c>
      <c r="L20779" s="66">
        <v>0.77916429476776194</v>
      </c>
    </row>
    <row r="20780" spans="9:12" x14ac:dyDescent="0.25">
      <c r="I20780" s="6">
        <v>1.9030666666666667</v>
      </c>
      <c r="J20780" s="6">
        <v>1.3620578204515281</v>
      </c>
      <c r="K20780" s="66">
        <v>2.9244166666666667</v>
      </c>
      <c r="L20780" s="66">
        <v>1.1165507823239798</v>
      </c>
    </row>
    <row r="20781" spans="9:12" x14ac:dyDescent="0.25">
      <c r="I20781" s="6">
        <v>1.9035833333333334</v>
      </c>
      <c r="J20781" s="6">
        <v>0.38635875515717744</v>
      </c>
      <c r="K20781" s="66">
        <v>2.9249333333333336</v>
      </c>
      <c r="L20781" s="66">
        <v>0.41532657908179599</v>
      </c>
    </row>
    <row r="20782" spans="9:12" x14ac:dyDescent="0.25">
      <c r="I20782" s="6">
        <v>1.9035833333333334</v>
      </c>
      <c r="J20782" s="6">
        <v>0.48846274342830609</v>
      </c>
      <c r="K20782" s="66">
        <v>2.9249333333333336</v>
      </c>
      <c r="L20782" s="66">
        <v>0.55279940458300858</v>
      </c>
    </row>
    <row r="20783" spans="9:12" x14ac:dyDescent="0.25">
      <c r="I20783" s="6">
        <v>1.9035833333333334</v>
      </c>
      <c r="J20783" s="6">
        <v>0.52227045757680424</v>
      </c>
      <c r="K20783" s="66">
        <v>2.9249333333333336</v>
      </c>
      <c r="L20783" s="66">
        <v>0.56728556423561871</v>
      </c>
    </row>
    <row r="20784" spans="9:12" x14ac:dyDescent="0.25">
      <c r="I20784" s="6">
        <v>1.9035833333333334</v>
      </c>
      <c r="J20784" s="6">
        <v>0.74362218104904132</v>
      </c>
      <c r="K20784" s="66">
        <v>2.9249333333333336</v>
      </c>
      <c r="L20784" s="66">
        <v>0.64085614581661188</v>
      </c>
    </row>
    <row r="20785" spans="9:12" x14ac:dyDescent="0.25">
      <c r="I20785" s="6">
        <v>1.9035833333333334</v>
      </c>
      <c r="J20785" s="6">
        <v>0.7761683279323941</v>
      </c>
      <c r="K20785" s="66">
        <v>2.9254500000000001</v>
      </c>
      <c r="L20785" s="66">
        <v>0.61224836101107105</v>
      </c>
    </row>
    <row r="20786" spans="9:12" x14ac:dyDescent="0.25">
      <c r="I20786" s="6">
        <v>1.9035833333333334</v>
      </c>
      <c r="J20786" s="6">
        <v>0.80963929720674932</v>
      </c>
      <c r="K20786" s="66">
        <v>2.9257166666666667</v>
      </c>
      <c r="L20786" s="66">
        <v>0.42932192490692317</v>
      </c>
    </row>
    <row r="20787" spans="9:12" x14ac:dyDescent="0.25">
      <c r="I20787" s="6">
        <v>1.9035833333333334</v>
      </c>
      <c r="J20787" s="6">
        <v>1.0638669650300983</v>
      </c>
      <c r="K20787" s="66">
        <v>2.9257166666666667</v>
      </c>
      <c r="L20787" s="66">
        <v>0.58449592453269228</v>
      </c>
    </row>
    <row r="20788" spans="9:12" x14ac:dyDescent="0.25">
      <c r="I20788" s="6">
        <v>1.9041000000000001</v>
      </c>
      <c r="J20788" s="6">
        <v>0.34636204619921557</v>
      </c>
      <c r="K20788" s="66">
        <v>2.9257166666666667</v>
      </c>
      <c r="L20788" s="66">
        <v>0.70635384117937339</v>
      </c>
    </row>
    <row r="20789" spans="9:12" x14ac:dyDescent="0.25">
      <c r="I20789" s="6">
        <v>1.9041000000000001</v>
      </c>
      <c r="J20789" s="6">
        <v>0.41929763483670929</v>
      </c>
      <c r="K20789" s="66">
        <v>2.9257166666666667</v>
      </c>
      <c r="L20789" s="66">
        <v>0.9191786449926348</v>
      </c>
    </row>
    <row r="20790" spans="9:12" x14ac:dyDescent="0.25">
      <c r="I20790" s="6">
        <v>1.9041000000000001</v>
      </c>
      <c r="J20790" s="6">
        <v>0.58698473070202661</v>
      </c>
      <c r="K20790" s="66">
        <v>2.9262333333333337</v>
      </c>
      <c r="L20790" s="66">
        <v>0.25150898423689627</v>
      </c>
    </row>
    <row r="20791" spans="9:12" x14ac:dyDescent="0.25">
      <c r="I20791" s="6">
        <v>1.9041000000000001</v>
      </c>
      <c r="J20791" s="6">
        <v>0.60458904980817041</v>
      </c>
      <c r="K20791" s="66">
        <v>2.9262333333333337</v>
      </c>
      <c r="L20791" s="66">
        <v>0.425294881229974</v>
      </c>
    </row>
    <row r="20792" spans="9:12" x14ac:dyDescent="0.25">
      <c r="I20792" s="6">
        <v>1.9041000000000001</v>
      </c>
      <c r="J20792" s="6">
        <v>0.73491135945637109</v>
      </c>
      <c r="K20792" s="66">
        <v>2.9262333333333337</v>
      </c>
      <c r="L20792" s="66">
        <v>0.46037315340482038</v>
      </c>
    </row>
    <row r="20793" spans="9:12" x14ac:dyDescent="0.25">
      <c r="I20793" s="6">
        <v>1.9041000000000001</v>
      </c>
      <c r="J20793" s="6">
        <v>1.0057245296731954</v>
      </c>
      <c r="K20793" s="66">
        <v>2.9262333333333337</v>
      </c>
      <c r="L20793" s="66">
        <v>0.51996800536694721</v>
      </c>
    </row>
    <row r="20794" spans="9:12" x14ac:dyDescent="0.25">
      <c r="I20794" s="6">
        <v>1.9046166666666666</v>
      </c>
      <c r="J20794" s="6">
        <v>0.41929763483670929</v>
      </c>
      <c r="K20794" s="66">
        <v>2.9262333333333337</v>
      </c>
      <c r="L20794" s="66">
        <v>1.0236635502986635</v>
      </c>
    </row>
    <row r="20795" spans="9:12" x14ac:dyDescent="0.25">
      <c r="I20795" s="6">
        <v>1.9046166666666666</v>
      </c>
      <c r="J20795" s="6">
        <v>1.2558144039884145</v>
      </c>
      <c r="K20795" s="66">
        <v>2.9267666666666665</v>
      </c>
      <c r="L20795" s="66">
        <v>0.44363562541282403</v>
      </c>
    </row>
    <row r="20796" spans="9:12" x14ac:dyDescent="0.25">
      <c r="I20796" s="6">
        <v>1.9048833333333335</v>
      </c>
      <c r="J20796" s="6">
        <v>0.43134852421623832</v>
      </c>
      <c r="K20796" s="66">
        <v>2.9267666666666665</v>
      </c>
      <c r="L20796" s="66">
        <v>0.62774148591840029</v>
      </c>
    </row>
    <row r="20797" spans="9:12" x14ac:dyDescent="0.25">
      <c r="I20797" s="6">
        <v>1.9048833333333335</v>
      </c>
      <c r="J20797" s="6">
        <v>0.47104682163645833</v>
      </c>
      <c r="K20797" s="66">
        <v>2.9267666666666665</v>
      </c>
      <c r="L20797" s="66">
        <v>0.63559409848716208</v>
      </c>
    </row>
    <row r="20798" spans="9:12" x14ac:dyDescent="0.25">
      <c r="I20798" s="6">
        <v>1.9048833333333335</v>
      </c>
      <c r="J20798" s="6">
        <v>0.49067120131649705</v>
      </c>
      <c r="K20798" s="66">
        <v>2.9272833333333335</v>
      </c>
      <c r="L20798" s="66">
        <v>0.29957780293825864</v>
      </c>
    </row>
    <row r="20799" spans="9:12" x14ac:dyDescent="0.25">
      <c r="I20799" s="6">
        <v>1.9048833333333335</v>
      </c>
      <c r="J20799" s="6">
        <v>0.62255136467857319</v>
      </c>
      <c r="K20799" s="66">
        <v>2.9272833333333335</v>
      </c>
      <c r="L20799" s="66">
        <v>0.76719391356809485</v>
      </c>
    </row>
    <row r="20800" spans="9:12" x14ac:dyDescent="0.25">
      <c r="I20800" s="6">
        <v>1.9048833333333335</v>
      </c>
      <c r="J20800" s="6">
        <v>0.72625856914055553</v>
      </c>
      <c r="K20800" s="66">
        <v>2.9278</v>
      </c>
      <c r="L20800" s="66">
        <v>0.50856445079402335</v>
      </c>
    </row>
    <row r="20801" spans="9:12" x14ac:dyDescent="0.25">
      <c r="I20801" s="6">
        <v>1.9048833333333335</v>
      </c>
      <c r="J20801" s="6">
        <v>0.81583229699165782</v>
      </c>
      <c r="K20801" s="66">
        <v>2.9278</v>
      </c>
      <c r="L20801" s="66">
        <v>0.7761683279323941</v>
      </c>
    </row>
    <row r="20802" spans="9:12" x14ac:dyDescent="0.25">
      <c r="I20802" s="6">
        <v>1.9048833333333335</v>
      </c>
      <c r="J20802" s="6">
        <v>1.108928251507818</v>
      </c>
      <c r="K20802" s="66">
        <v>2.9283166666666669</v>
      </c>
      <c r="L20802" s="66">
        <v>0.43338166226097363</v>
      </c>
    </row>
    <row r="20803" spans="9:12" x14ac:dyDescent="0.25">
      <c r="I20803" s="6">
        <v>1.9054</v>
      </c>
      <c r="J20803" s="6">
        <v>0.3428728135105823</v>
      </c>
      <c r="K20803" s="66">
        <v>2.9283166666666669</v>
      </c>
      <c r="L20803" s="66">
        <v>0.47536524771057265</v>
      </c>
    </row>
    <row r="20804" spans="9:12" x14ac:dyDescent="0.25">
      <c r="I20804" s="6">
        <v>1.9054</v>
      </c>
      <c r="J20804" s="6">
        <v>0.45404978758247055</v>
      </c>
      <c r="K20804" s="66">
        <v>2.9283166666666669</v>
      </c>
      <c r="L20804" s="66">
        <v>0.58698473070202661</v>
      </c>
    </row>
    <row r="20805" spans="9:12" x14ac:dyDescent="0.25">
      <c r="I20805" s="6">
        <v>1.9054</v>
      </c>
      <c r="J20805" s="6">
        <v>0.84723866055706754</v>
      </c>
      <c r="K20805" s="66">
        <v>2.9288499999999997</v>
      </c>
      <c r="L20805" s="66">
        <v>0.37147806455614779</v>
      </c>
    </row>
    <row r="20806" spans="9:12" x14ac:dyDescent="0.25">
      <c r="I20806" s="6">
        <v>1.9054</v>
      </c>
      <c r="J20806" s="6">
        <v>0.94973987700497675</v>
      </c>
      <c r="K20806" s="66">
        <v>2.9288499999999997</v>
      </c>
      <c r="L20806" s="66">
        <v>0.40357034146714227</v>
      </c>
    </row>
    <row r="20807" spans="9:12" x14ac:dyDescent="0.25">
      <c r="I20807" s="6">
        <v>1.9054</v>
      </c>
      <c r="J20807" s="6">
        <v>1.1474324123719142</v>
      </c>
      <c r="K20807" s="66">
        <v>2.9288499999999997</v>
      </c>
      <c r="L20807" s="66">
        <v>0.47536524771057265</v>
      </c>
    </row>
    <row r="20808" spans="9:12" x14ac:dyDescent="0.25">
      <c r="I20808" s="6">
        <v>1.9054</v>
      </c>
      <c r="J20808" s="6">
        <v>1.4240961161060113</v>
      </c>
      <c r="K20808" s="66">
        <v>2.9288499999999997</v>
      </c>
      <c r="L20808" s="66">
        <v>0.7205379929897604</v>
      </c>
    </row>
    <row r="20809" spans="9:12" x14ac:dyDescent="0.25">
      <c r="I20809" s="6">
        <v>1.9059333333333335</v>
      </c>
      <c r="J20809" s="6">
        <v>0.19541374520588242</v>
      </c>
      <c r="K20809" s="66">
        <v>2.9288499999999997</v>
      </c>
      <c r="L20809" s="66">
        <v>0.86647275946670987</v>
      </c>
    </row>
    <row r="20810" spans="9:12" x14ac:dyDescent="0.25">
      <c r="I20810" s="6">
        <v>1.9059333333333335</v>
      </c>
      <c r="J20810" s="6">
        <v>0.49067120131649705</v>
      </c>
      <c r="K20810" s="66">
        <v>2.9288499999999997</v>
      </c>
      <c r="L20810" s="66">
        <v>1.0381648307769329</v>
      </c>
    </row>
    <row r="20811" spans="9:12" x14ac:dyDescent="0.25">
      <c r="I20811" s="6">
        <v>1.9059333333333335</v>
      </c>
      <c r="J20811" s="6">
        <v>0.63035166736397308</v>
      </c>
      <c r="K20811" s="66">
        <v>2.9291</v>
      </c>
      <c r="L20811" s="66">
        <v>0.36599950335009485</v>
      </c>
    </row>
    <row r="20812" spans="9:12" x14ac:dyDescent="0.25">
      <c r="I20812" s="6">
        <v>1.9059333333333335</v>
      </c>
      <c r="J20812" s="6">
        <v>1.0092979485803646</v>
      </c>
      <c r="K20812" s="66">
        <v>2.9291</v>
      </c>
      <c r="L20812" s="66">
        <v>0.57954732783245089</v>
      </c>
    </row>
    <row r="20813" spans="9:12" x14ac:dyDescent="0.25">
      <c r="I20813" s="6">
        <v>1.90645</v>
      </c>
      <c r="J20813" s="6">
        <v>0.21903946315924952</v>
      </c>
      <c r="K20813" s="66">
        <v>2.9291</v>
      </c>
      <c r="L20813" s="66">
        <v>0.59700329937874763</v>
      </c>
    </row>
    <row r="20814" spans="9:12" x14ac:dyDescent="0.25">
      <c r="I20814" s="6">
        <v>1.90645</v>
      </c>
      <c r="J20814" s="6">
        <v>0.65415266429369934</v>
      </c>
      <c r="K20814" s="66">
        <v>2.9291</v>
      </c>
      <c r="L20814" s="66">
        <v>0.61224836101107105</v>
      </c>
    </row>
    <row r="20815" spans="9:12" x14ac:dyDescent="0.25">
      <c r="I20815" s="6">
        <v>1.90645</v>
      </c>
      <c r="J20815" s="6">
        <v>0.72913520405450372</v>
      </c>
      <c r="K20815" s="66">
        <v>2.9291</v>
      </c>
      <c r="L20815" s="66">
        <v>0.68405144067377666</v>
      </c>
    </row>
    <row r="20816" spans="9:12" x14ac:dyDescent="0.25">
      <c r="I20816" s="6">
        <v>1.9069666666666667</v>
      </c>
      <c r="J20816" s="6">
        <v>0.40551524745080059</v>
      </c>
      <c r="K20816" s="66">
        <v>2.9291</v>
      </c>
      <c r="L20816" s="66">
        <v>0.76719391356809485</v>
      </c>
    </row>
    <row r="20817" spans="9:12" x14ac:dyDescent="0.25">
      <c r="I20817" s="6">
        <v>1.9069666666666667</v>
      </c>
      <c r="J20817" s="6">
        <v>0.53154034104790626</v>
      </c>
      <c r="K20817" s="66">
        <v>2.9291</v>
      </c>
      <c r="L20817" s="66">
        <v>1.0272794709860644</v>
      </c>
    </row>
    <row r="20818" spans="9:12" x14ac:dyDescent="0.25">
      <c r="I20818" s="6">
        <v>1.9069666666666667</v>
      </c>
      <c r="J20818" s="6">
        <v>0.7882314774408361</v>
      </c>
      <c r="K20818" s="66">
        <v>2.929616666666667</v>
      </c>
      <c r="L20818" s="66">
        <v>0.99152770906293164</v>
      </c>
    </row>
    <row r="20819" spans="9:12" x14ac:dyDescent="0.25">
      <c r="I20819" s="6">
        <v>1.9069666666666667</v>
      </c>
      <c r="J20819" s="6">
        <v>1.0345235724897788</v>
      </c>
      <c r="K20819" s="66">
        <v>2.9317000000000002</v>
      </c>
      <c r="L20819" s="66">
        <v>0.35698446709199722</v>
      </c>
    </row>
    <row r="20820" spans="9:12" x14ac:dyDescent="0.25">
      <c r="I20820" s="6">
        <v>1.9074833333333332</v>
      </c>
      <c r="J20820" s="6">
        <v>0.30922554358245857</v>
      </c>
      <c r="K20820" s="66">
        <v>2.9317000000000002</v>
      </c>
      <c r="L20820" s="66">
        <v>0.48188436692456632</v>
      </c>
    </row>
    <row r="20821" spans="9:12" x14ac:dyDescent="0.25">
      <c r="I20821" s="6">
        <v>1.9074833333333332</v>
      </c>
      <c r="J20821" s="6">
        <v>0.38448242416123901</v>
      </c>
      <c r="K20821" s="66">
        <v>2.9317000000000002</v>
      </c>
      <c r="L20821" s="66">
        <v>0.53622044092495347</v>
      </c>
    </row>
    <row r="20822" spans="9:12" x14ac:dyDescent="0.25">
      <c r="I20822" s="6">
        <v>1.9077500000000001</v>
      </c>
      <c r="J20822" s="6">
        <v>0.51310887191110022</v>
      </c>
      <c r="K20822" s="66">
        <v>2.9317000000000002</v>
      </c>
      <c r="L20822" s="66">
        <v>0.60713506991243205</v>
      </c>
    </row>
    <row r="20823" spans="9:12" x14ac:dyDescent="0.25">
      <c r="I20823" s="6">
        <v>1.9077500000000001</v>
      </c>
      <c r="J20823" s="6">
        <v>0.63559409848716208</v>
      </c>
      <c r="K20823" s="66">
        <v>2.9317000000000002</v>
      </c>
      <c r="L20823" s="66">
        <v>0.93606411187351435</v>
      </c>
    </row>
    <row r="20824" spans="9:12" x14ac:dyDescent="0.25">
      <c r="I20824" s="6">
        <v>1.9077500000000001</v>
      </c>
      <c r="J20824" s="6">
        <v>0.6382169487326117</v>
      </c>
      <c r="K20824" s="66">
        <v>2.9317000000000002</v>
      </c>
      <c r="L20824" s="66">
        <v>0.95661535729937419</v>
      </c>
    </row>
    <row r="20825" spans="9:12" x14ac:dyDescent="0.25">
      <c r="I20825" s="6">
        <v>1.9077500000000001</v>
      </c>
      <c r="J20825" s="6">
        <v>0.65415266429369934</v>
      </c>
      <c r="K20825" s="66">
        <v>2.9317000000000002</v>
      </c>
      <c r="L20825" s="66">
        <v>1.0345235724897788</v>
      </c>
    </row>
    <row r="20826" spans="9:12" x14ac:dyDescent="0.25">
      <c r="I20826" s="6">
        <v>1.9077500000000001</v>
      </c>
      <c r="J20826" s="6">
        <v>0.74654458711093119</v>
      </c>
      <c r="K20826" s="66">
        <v>2.9322333333333335</v>
      </c>
      <c r="L20826" s="66">
        <v>0.31085438344274036</v>
      </c>
    </row>
    <row r="20827" spans="9:12" x14ac:dyDescent="0.25">
      <c r="I20827" s="6">
        <v>1.9077500000000001</v>
      </c>
      <c r="J20827" s="6">
        <v>0.86324507619488666</v>
      </c>
      <c r="K20827" s="66">
        <v>2.9322333333333335</v>
      </c>
      <c r="L20827" s="66">
        <v>0.35698446709199722</v>
      </c>
    </row>
    <row r="20828" spans="9:12" x14ac:dyDescent="0.25">
      <c r="I20828" s="6">
        <v>1.9077500000000001</v>
      </c>
      <c r="J20828" s="6">
        <v>0.89916929726472861</v>
      </c>
      <c r="K20828" s="66">
        <v>2.9322333333333335</v>
      </c>
      <c r="L20828" s="66">
        <v>0.42730881173941238</v>
      </c>
    </row>
    <row r="20829" spans="9:12" x14ac:dyDescent="0.25">
      <c r="I20829" s="6">
        <v>1.9077500000000001</v>
      </c>
      <c r="J20829" s="6">
        <v>1.0164574551945793</v>
      </c>
      <c r="K20829" s="66">
        <v>2.9322333333333335</v>
      </c>
      <c r="L20829" s="66">
        <v>0.43746714588574143</v>
      </c>
    </row>
    <row r="20830" spans="9:12" x14ac:dyDescent="0.25">
      <c r="I20830" s="6">
        <v>1.9077500000000001</v>
      </c>
      <c r="J20830" s="6">
        <v>1.2765920531282007</v>
      </c>
      <c r="K20830" s="66">
        <v>2.9322333333333335</v>
      </c>
      <c r="L20830" s="66">
        <v>0.44777750563059143</v>
      </c>
    </row>
    <row r="20831" spans="9:12" x14ac:dyDescent="0.25">
      <c r="I20831" s="6">
        <v>1.9082666666666668</v>
      </c>
      <c r="J20831" s="6">
        <v>0.26300359070054713</v>
      </c>
      <c r="K20831" s="66">
        <v>2.9322333333333335</v>
      </c>
      <c r="L20831" s="66">
        <v>0.98799638326503048</v>
      </c>
    </row>
    <row r="20832" spans="9:12" x14ac:dyDescent="0.25">
      <c r="I20832" s="6">
        <v>1.9082666666666668</v>
      </c>
      <c r="J20832" s="6">
        <v>0.46037315340482038</v>
      </c>
      <c r="K20832" s="66">
        <v>2.9324833333333333</v>
      </c>
      <c r="L20832" s="66">
        <v>0.48846274342830609</v>
      </c>
    </row>
    <row r="20833" spans="9:12" x14ac:dyDescent="0.25">
      <c r="I20833" s="6">
        <v>1.9082666666666668</v>
      </c>
      <c r="J20833" s="6">
        <v>0.62774148591840029</v>
      </c>
      <c r="K20833" s="66">
        <v>2.9324833333333333</v>
      </c>
      <c r="L20833" s="66">
        <v>0.63296920488689368</v>
      </c>
    </row>
    <row r="20834" spans="9:12" x14ac:dyDescent="0.25">
      <c r="I20834" s="6">
        <v>1.9082666666666668</v>
      </c>
      <c r="J20834" s="6">
        <v>0.95316740037808123</v>
      </c>
      <c r="K20834" s="66">
        <v>2.9330166666666666</v>
      </c>
      <c r="L20834" s="66">
        <v>0.27786033318310005</v>
      </c>
    </row>
    <row r="20835" spans="9:12" x14ac:dyDescent="0.25">
      <c r="I20835" s="6">
        <v>1.9082666666666668</v>
      </c>
      <c r="J20835" s="6">
        <v>1.1127419689416815</v>
      </c>
      <c r="K20835" s="66">
        <v>2.9330166666666666</v>
      </c>
      <c r="L20835" s="66">
        <v>0.41138045225567244</v>
      </c>
    </row>
    <row r="20836" spans="9:12" x14ac:dyDescent="0.25">
      <c r="I20836" s="6">
        <v>1.9087833333333333</v>
      </c>
      <c r="J20836" s="6">
        <v>0.42730881173941238</v>
      </c>
      <c r="K20836" s="66">
        <v>2.9330166666666666</v>
      </c>
      <c r="L20836" s="66">
        <v>0.46249619906158429</v>
      </c>
    </row>
    <row r="20837" spans="9:12" x14ac:dyDescent="0.25">
      <c r="I20837" s="6">
        <v>1.9087833333333333</v>
      </c>
      <c r="J20837" s="6">
        <v>0.68405144067377666</v>
      </c>
      <c r="K20837" s="66">
        <v>2.9330166666666666</v>
      </c>
      <c r="L20837" s="66">
        <v>0.49067120131649705</v>
      </c>
    </row>
    <row r="20838" spans="9:12" x14ac:dyDescent="0.25">
      <c r="I20838" s="6">
        <v>1.9093166666666666</v>
      </c>
      <c r="J20838" s="6">
        <v>0.28395512933541561</v>
      </c>
      <c r="K20838" s="66">
        <v>2.9335333333333335</v>
      </c>
      <c r="L20838" s="66">
        <v>0.34811867746986697</v>
      </c>
    </row>
    <row r="20839" spans="9:12" x14ac:dyDescent="0.25">
      <c r="I20839" s="6">
        <v>1.9093166666666666</v>
      </c>
      <c r="J20839" s="6">
        <v>0.45404978758247055</v>
      </c>
      <c r="K20839" s="66">
        <v>2.9335333333333335</v>
      </c>
      <c r="L20839" s="66">
        <v>0.74654458711093119</v>
      </c>
    </row>
    <row r="20840" spans="9:12" x14ac:dyDescent="0.25">
      <c r="I20840" s="6">
        <v>1.9093166666666666</v>
      </c>
      <c r="J20840" s="6">
        <v>0.52457985719304545</v>
      </c>
      <c r="K20840" s="66">
        <v>2.9335333333333335</v>
      </c>
      <c r="L20840" s="66">
        <v>0.74947434925016909</v>
      </c>
    </row>
    <row r="20841" spans="9:12" x14ac:dyDescent="0.25">
      <c r="I20841" s="6">
        <v>1.9093166666666666</v>
      </c>
      <c r="J20841" s="6">
        <v>0.64085614581661188</v>
      </c>
      <c r="K20841" s="66">
        <v>2.9335333333333335</v>
      </c>
      <c r="L20841" s="66">
        <v>0.76421797160995153</v>
      </c>
    </row>
    <row r="20842" spans="9:12" x14ac:dyDescent="0.25">
      <c r="I20842" s="6">
        <v>1.9093166666666666</v>
      </c>
      <c r="J20842" s="6">
        <v>0.97396711774991085</v>
      </c>
      <c r="K20842" s="66">
        <v>2.9335333333333335</v>
      </c>
      <c r="L20842" s="66">
        <v>0.80041927159322668</v>
      </c>
    </row>
    <row r="20843" spans="9:12" x14ac:dyDescent="0.25">
      <c r="I20843" s="6">
        <v>1.9098333333333335</v>
      </c>
      <c r="J20843" s="6">
        <v>0.5063024570095791</v>
      </c>
      <c r="K20843" s="66">
        <v>2.9335333333333335</v>
      </c>
      <c r="L20843" s="66">
        <v>0.82830207410904677</v>
      </c>
    </row>
    <row r="20844" spans="9:12" x14ac:dyDescent="0.25">
      <c r="I20844" s="6">
        <v>1.9098333333333335</v>
      </c>
      <c r="J20844" s="6">
        <v>0.7882314774408361</v>
      </c>
      <c r="K20844" s="66">
        <v>2.93405</v>
      </c>
      <c r="L20844" s="66">
        <v>0.58201365709877817</v>
      </c>
    </row>
    <row r="20845" spans="9:12" x14ac:dyDescent="0.25">
      <c r="I20845" s="6">
        <v>1.9098333333333335</v>
      </c>
      <c r="J20845" s="6">
        <v>1.0601791182530746</v>
      </c>
      <c r="K20845" s="66">
        <v>2.934566666666667</v>
      </c>
      <c r="L20845" s="66">
        <v>0.6461570168876194</v>
      </c>
    </row>
    <row r="20846" spans="9:12" x14ac:dyDescent="0.25">
      <c r="I20846" s="6">
        <v>1.9103500000000002</v>
      </c>
      <c r="J20846" s="6">
        <v>0.36237291635053981</v>
      </c>
      <c r="K20846" s="66">
        <v>2.934566666666667</v>
      </c>
      <c r="L20846" s="66">
        <v>0.70353728089709877</v>
      </c>
    </row>
    <row r="20847" spans="9:12" x14ac:dyDescent="0.25">
      <c r="I20847" s="6">
        <v>1.9103500000000002</v>
      </c>
      <c r="J20847" s="6">
        <v>0.43338166226097363</v>
      </c>
      <c r="K20847" s="66">
        <v>2.9350999999999998</v>
      </c>
      <c r="L20847" s="66">
        <v>0.3141232198806147</v>
      </c>
    </row>
    <row r="20848" spans="9:12" x14ac:dyDescent="0.25">
      <c r="I20848" s="6">
        <v>1.9103500000000002</v>
      </c>
      <c r="J20848" s="6">
        <v>0.64085614581661188</v>
      </c>
      <c r="K20848" s="66">
        <v>2.9350999999999998</v>
      </c>
      <c r="L20848" s="66">
        <v>0.37331855510856393</v>
      </c>
    </row>
    <row r="20849" spans="9:12" x14ac:dyDescent="0.25">
      <c r="I20849" s="6">
        <v>1.9103500000000002</v>
      </c>
      <c r="J20849" s="6">
        <v>0.9225321989212979</v>
      </c>
      <c r="K20849" s="66">
        <v>2.9350999999999998</v>
      </c>
      <c r="L20849" s="66">
        <v>0.82517001984274496</v>
      </c>
    </row>
    <row r="20850" spans="9:12" x14ac:dyDescent="0.25">
      <c r="I20850" s="6">
        <v>1.9103500000000002</v>
      </c>
      <c r="J20850" s="6">
        <v>1.3360267060725313</v>
      </c>
      <c r="K20850" s="66">
        <v>2.9350999999999998</v>
      </c>
      <c r="L20850" s="66">
        <v>0.84089853922520319</v>
      </c>
    </row>
    <row r="20851" spans="9:12" x14ac:dyDescent="0.25">
      <c r="I20851" s="6">
        <v>1.9108666666666667</v>
      </c>
      <c r="J20851" s="6">
        <v>0.39014345695261343</v>
      </c>
      <c r="K20851" s="66">
        <v>2.9350999999999998</v>
      </c>
      <c r="L20851" s="66">
        <v>0.99152770906293164</v>
      </c>
    </row>
    <row r="20852" spans="9:12" x14ac:dyDescent="0.25">
      <c r="I20852" s="6">
        <v>1.9108666666666667</v>
      </c>
      <c r="J20852" s="6">
        <v>0.51310887191110022</v>
      </c>
      <c r="K20852" s="66">
        <v>2.9350999999999998</v>
      </c>
      <c r="L20852" s="66">
        <v>1.0638669650300983</v>
      </c>
    </row>
    <row r="20853" spans="9:12" x14ac:dyDescent="0.25">
      <c r="I20853" s="6">
        <v>1.9108666666666667</v>
      </c>
      <c r="J20853" s="6">
        <v>1.0021596928562655</v>
      </c>
      <c r="K20853" s="66">
        <v>2.9350999999999998</v>
      </c>
      <c r="L20853" s="66">
        <v>1.1435398214420438</v>
      </c>
    </row>
    <row r="20854" spans="9:12" x14ac:dyDescent="0.25">
      <c r="I20854" s="6">
        <v>1.9111333333333334</v>
      </c>
      <c r="J20854" s="6">
        <v>0.3977798417144468</v>
      </c>
      <c r="K20854" s="66">
        <v>2.9353500000000001</v>
      </c>
      <c r="L20854" s="66">
        <v>0.21774994280018259</v>
      </c>
    </row>
    <row r="20855" spans="9:12" x14ac:dyDescent="0.25">
      <c r="I20855" s="6">
        <v>1.9111333333333334</v>
      </c>
      <c r="J20855" s="6">
        <v>0.44570717852815334</v>
      </c>
      <c r="K20855" s="66">
        <v>2.9353500000000001</v>
      </c>
      <c r="L20855" s="66">
        <v>0.39970611230215736</v>
      </c>
    </row>
    <row r="20856" spans="9:12" x14ac:dyDescent="0.25">
      <c r="I20856" s="6">
        <v>1.9111333333333334</v>
      </c>
      <c r="J20856" s="6">
        <v>0.46889762103801341</v>
      </c>
      <c r="K20856" s="66">
        <v>2.9353500000000001</v>
      </c>
      <c r="L20856" s="66">
        <v>0.40357034146714227</v>
      </c>
    </row>
    <row r="20857" spans="9:12" x14ac:dyDescent="0.25">
      <c r="I20857" s="6">
        <v>1.9116500000000001</v>
      </c>
      <c r="J20857" s="6">
        <v>0.7761683279323941</v>
      </c>
      <c r="K20857" s="66">
        <v>2.9353500000000001</v>
      </c>
      <c r="L20857" s="66">
        <v>0.53856212554733207</v>
      </c>
    </row>
    <row r="20858" spans="9:12" x14ac:dyDescent="0.25">
      <c r="I20858" s="6">
        <v>1.9127000000000001</v>
      </c>
      <c r="J20858" s="6">
        <v>0.80963929720674932</v>
      </c>
      <c r="K20858" s="66">
        <v>2.9358666666666671</v>
      </c>
      <c r="L20858" s="66">
        <v>0.36418320611873367</v>
      </c>
    </row>
    <row r="20859" spans="9:12" x14ac:dyDescent="0.25">
      <c r="I20859" s="6">
        <v>1.9132166666666668</v>
      </c>
      <c r="J20859" s="6">
        <v>0.61480623257328182</v>
      </c>
      <c r="K20859" s="66">
        <v>2.9358666666666671</v>
      </c>
      <c r="L20859" s="66">
        <v>0.77017762027454972</v>
      </c>
    </row>
    <row r="20860" spans="9:12" x14ac:dyDescent="0.25">
      <c r="I20860" s="6">
        <v>1.9132166666666668</v>
      </c>
      <c r="J20860" s="6">
        <v>1.075022456328016</v>
      </c>
      <c r="K20860" s="66">
        <v>2.9363999999999999</v>
      </c>
      <c r="L20860" s="66">
        <v>0.51310887191110022</v>
      </c>
    </row>
    <row r="20861" spans="9:12" x14ac:dyDescent="0.25">
      <c r="I20861" s="6">
        <v>1.9132166666666668</v>
      </c>
      <c r="J20861" s="6">
        <v>1.1013269715817722</v>
      </c>
      <c r="K20861" s="66">
        <v>2.9363999999999999</v>
      </c>
      <c r="L20861" s="66">
        <v>0.67307903396762581</v>
      </c>
    </row>
    <row r="20862" spans="9:12" x14ac:dyDescent="0.25">
      <c r="I20862" s="6">
        <v>1.9132166666666668</v>
      </c>
      <c r="J20862" s="6">
        <v>1.5681044076597681</v>
      </c>
      <c r="K20862" s="66">
        <v>2.9363999999999999</v>
      </c>
      <c r="L20862" s="66">
        <v>0.90248566213568882</v>
      </c>
    </row>
    <row r="20863" spans="9:12" x14ac:dyDescent="0.25">
      <c r="I20863" s="6">
        <v>1.9137333333333333</v>
      </c>
      <c r="J20863" s="6">
        <v>0.54328350119171964</v>
      </c>
      <c r="K20863" s="66">
        <v>2.9363999999999999</v>
      </c>
      <c r="L20863" s="66">
        <v>1.1907936276403679</v>
      </c>
    </row>
    <row r="20864" spans="9:12" x14ac:dyDescent="0.25">
      <c r="I20864" s="6">
        <v>1.9137333333333333</v>
      </c>
      <c r="J20864" s="6">
        <v>0.72913520405450372</v>
      </c>
      <c r="K20864" s="66">
        <v>2.9369166666666668</v>
      </c>
      <c r="L20864" s="66">
        <v>0.38260539842466224</v>
      </c>
    </row>
    <row r="20865" spans="9:12" x14ac:dyDescent="0.25">
      <c r="I20865" s="6">
        <v>1.9137333333333333</v>
      </c>
      <c r="J20865" s="6">
        <v>0.79735791740365625</v>
      </c>
      <c r="K20865" s="66">
        <v>2.9369166666666668</v>
      </c>
      <c r="L20865" s="66">
        <v>0.46889762103801341</v>
      </c>
    </row>
    <row r="20866" spans="9:12" x14ac:dyDescent="0.25">
      <c r="I20866" s="6">
        <v>1.9142666666666668</v>
      </c>
      <c r="J20866" s="6">
        <v>0.39970611230215736</v>
      </c>
      <c r="K20866" s="66">
        <v>2.9369166666666668</v>
      </c>
      <c r="L20866" s="66">
        <v>0.60713506991243205</v>
      </c>
    </row>
    <row r="20867" spans="9:12" x14ac:dyDescent="0.25">
      <c r="I20867" s="6">
        <v>1.9142666666666668</v>
      </c>
      <c r="J20867" s="6">
        <v>0.51996800536694721</v>
      </c>
      <c r="K20867" s="66">
        <v>2.9374333333333333</v>
      </c>
      <c r="L20867" s="66">
        <v>0.55040786210305059</v>
      </c>
    </row>
    <row r="20868" spans="9:12" x14ac:dyDescent="0.25">
      <c r="I20868" s="6">
        <v>1.9142666666666668</v>
      </c>
      <c r="J20868" s="6">
        <v>0.53154034104790626</v>
      </c>
      <c r="K20868" s="66">
        <v>2.9374333333333333</v>
      </c>
      <c r="L20868" s="66">
        <v>0.60205978521342318</v>
      </c>
    </row>
    <row r="20869" spans="9:12" x14ac:dyDescent="0.25">
      <c r="I20869" s="6">
        <v>1.9142666666666668</v>
      </c>
      <c r="J20869" s="6">
        <v>0.63296920488689368</v>
      </c>
      <c r="K20869" s="66">
        <v>2.9374333333333333</v>
      </c>
      <c r="L20869" s="66">
        <v>0.69514317930134706</v>
      </c>
    </row>
    <row r="20870" spans="9:12" x14ac:dyDescent="0.25">
      <c r="I20870" s="6">
        <v>1.9142666666666668</v>
      </c>
      <c r="J20870" s="6">
        <v>1.2724272873364624</v>
      </c>
      <c r="K20870" s="66">
        <v>2.9374333333333333</v>
      </c>
      <c r="L20870" s="66">
        <v>0.81273171038956582</v>
      </c>
    </row>
    <row r="20871" spans="9:12" x14ac:dyDescent="0.25">
      <c r="I20871" s="6">
        <v>1.9145166666666669</v>
      </c>
      <c r="J20871" s="6">
        <v>0.33082989321484674</v>
      </c>
      <c r="K20871" s="66">
        <v>2.9379500000000003</v>
      </c>
      <c r="L20871" s="66">
        <v>0.40357034146714227</v>
      </c>
    </row>
    <row r="20872" spans="9:12" x14ac:dyDescent="0.25">
      <c r="I20872" s="6">
        <v>1.9145166666666669</v>
      </c>
      <c r="J20872" s="6">
        <v>0.54565420145252563</v>
      </c>
      <c r="K20872" s="66">
        <v>2.9379500000000003</v>
      </c>
      <c r="L20872" s="66">
        <v>0.63035166736397308</v>
      </c>
    </row>
    <row r="20873" spans="9:12" x14ac:dyDescent="0.25">
      <c r="I20873" s="6">
        <v>1.9145166666666669</v>
      </c>
      <c r="J20873" s="6">
        <v>0.92928793862331205</v>
      </c>
      <c r="K20873" s="66">
        <v>2.9379500000000003</v>
      </c>
      <c r="L20873" s="66">
        <v>0.66491950950507583</v>
      </c>
    </row>
    <row r="20874" spans="9:12" x14ac:dyDescent="0.25">
      <c r="I20874" s="6">
        <v>1.9150333333333334</v>
      </c>
      <c r="J20874" s="6">
        <v>0.6435031076489236</v>
      </c>
      <c r="K20874" s="66">
        <v>2.9379500000000003</v>
      </c>
      <c r="L20874" s="66">
        <v>0.67854541677895863</v>
      </c>
    </row>
    <row r="20875" spans="9:12" x14ac:dyDescent="0.25">
      <c r="I20875" s="6">
        <v>1.9155666666666666</v>
      </c>
      <c r="J20875" s="6">
        <v>0.27937168014129915</v>
      </c>
      <c r="K20875" s="66">
        <v>2.9379500000000003</v>
      </c>
      <c r="L20875" s="66">
        <v>0.7205379929897604</v>
      </c>
    </row>
    <row r="20876" spans="9:12" x14ac:dyDescent="0.25">
      <c r="I20876" s="6">
        <v>1.9155666666666666</v>
      </c>
      <c r="J20876" s="6">
        <v>0.59448588624194976</v>
      </c>
      <c r="K20876" s="66">
        <v>2.9379500000000003</v>
      </c>
      <c r="L20876" s="66">
        <v>0.77916429476776194</v>
      </c>
    </row>
    <row r="20877" spans="9:12" x14ac:dyDescent="0.25">
      <c r="I20877" s="6">
        <v>1.9155666666666666</v>
      </c>
      <c r="J20877" s="6">
        <v>0.95316740037808123</v>
      </c>
      <c r="K20877" s="66">
        <v>2.9379500000000003</v>
      </c>
      <c r="L20877" s="66">
        <v>1.3145919140230096</v>
      </c>
    </row>
    <row r="20878" spans="9:12" x14ac:dyDescent="0.25">
      <c r="I20878" s="6">
        <v>1.9155666666666666</v>
      </c>
      <c r="J20878" s="6">
        <v>1.0454730936219585</v>
      </c>
      <c r="K20878" s="66">
        <v>2.9384833333333331</v>
      </c>
      <c r="L20878" s="66">
        <v>0.53622044092495347</v>
      </c>
    </row>
    <row r="20879" spans="9:12" x14ac:dyDescent="0.25">
      <c r="I20879" s="6">
        <v>1.9160833333333334</v>
      </c>
      <c r="J20879" s="6">
        <v>0.36237291635053981</v>
      </c>
      <c r="K20879" s="66">
        <v>2.9384833333333331</v>
      </c>
      <c r="L20879" s="66">
        <v>0.56242605780547827</v>
      </c>
    </row>
    <row r="20880" spans="9:12" x14ac:dyDescent="0.25">
      <c r="I20880" s="6">
        <v>1.9160833333333334</v>
      </c>
      <c r="J20880" s="6">
        <v>0.5063024570095791</v>
      </c>
      <c r="K20880" s="66">
        <v>2.9387333333333334</v>
      </c>
      <c r="L20880" s="66">
        <v>0.58948130161967249</v>
      </c>
    </row>
    <row r="20881" spans="9:12" x14ac:dyDescent="0.25">
      <c r="I20881" s="6">
        <v>1.9160833333333334</v>
      </c>
      <c r="J20881" s="6">
        <v>0.57461793866750654</v>
      </c>
      <c r="K20881" s="66">
        <v>2.9387333333333334</v>
      </c>
      <c r="L20881" s="66">
        <v>0.90248566213568882</v>
      </c>
    </row>
    <row r="20882" spans="9:12" x14ac:dyDescent="0.25">
      <c r="I20882" s="6">
        <v>1.9160833333333334</v>
      </c>
      <c r="J20882" s="6">
        <v>0.57461793866750654</v>
      </c>
      <c r="K20882" s="66">
        <v>2.9387333333333334</v>
      </c>
      <c r="L20882" s="66">
        <v>1.4879905952779191</v>
      </c>
    </row>
    <row r="20883" spans="9:12" x14ac:dyDescent="0.25">
      <c r="I20883" s="6">
        <v>1.9160833333333334</v>
      </c>
      <c r="J20883" s="6">
        <v>0.66221451639590934</v>
      </c>
      <c r="K20883" s="66">
        <v>2.9392666666666667</v>
      </c>
      <c r="L20883" s="66">
        <v>0.50856445079402335</v>
      </c>
    </row>
    <row r="20884" spans="9:12" x14ac:dyDescent="0.25">
      <c r="I20884" s="6">
        <v>1.9160833333333334</v>
      </c>
      <c r="J20884" s="6">
        <v>0.87295223759721829</v>
      </c>
      <c r="K20884" s="66">
        <v>2.9392666666666667</v>
      </c>
      <c r="L20884" s="66">
        <v>0.83773460862372773</v>
      </c>
    </row>
    <row r="20885" spans="9:12" x14ac:dyDescent="0.25">
      <c r="I20885" s="6">
        <v>1.9160833333333334</v>
      </c>
      <c r="J20885" s="6">
        <v>0.94973987700497675</v>
      </c>
      <c r="K20885" s="66">
        <v>2.9392666666666667</v>
      </c>
      <c r="L20885" s="66">
        <v>0.92928793862331205</v>
      </c>
    </row>
    <row r="20886" spans="9:12" x14ac:dyDescent="0.25">
      <c r="I20886" s="6">
        <v>1.9166000000000001</v>
      </c>
      <c r="J20886" s="6">
        <v>0.51539129924373284</v>
      </c>
      <c r="K20886" s="66">
        <v>2.9392666666666667</v>
      </c>
      <c r="L20886" s="66">
        <v>1.0491270207089896</v>
      </c>
    </row>
    <row r="20887" spans="9:12" x14ac:dyDescent="0.25">
      <c r="I20887" s="6">
        <v>1.9166000000000001</v>
      </c>
      <c r="J20887" s="6">
        <v>1.2311592847444175</v>
      </c>
      <c r="K20887" s="66">
        <v>2.9392666666666667</v>
      </c>
      <c r="L20887" s="66">
        <v>1.6510437710850947</v>
      </c>
    </row>
    <row r="20888" spans="9:12" x14ac:dyDescent="0.25">
      <c r="I20888" s="6">
        <v>1.9171166666666666</v>
      </c>
      <c r="J20888" s="6">
        <v>0.24172646390884631</v>
      </c>
      <c r="K20888" s="66">
        <v>2.9397833333333332</v>
      </c>
      <c r="L20888" s="66">
        <v>0.58698473070202661</v>
      </c>
    </row>
    <row r="20889" spans="9:12" x14ac:dyDescent="0.25">
      <c r="I20889" s="6">
        <v>1.9171166666666666</v>
      </c>
      <c r="J20889" s="6">
        <v>0.3977798417144468</v>
      </c>
      <c r="K20889" s="66">
        <v>2.9397833333333332</v>
      </c>
      <c r="L20889" s="66">
        <v>1.4467021591376859</v>
      </c>
    </row>
    <row r="20890" spans="9:12" x14ac:dyDescent="0.25">
      <c r="I20890" s="6">
        <v>1.9171166666666666</v>
      </c>
      <c r="J20890" s="6">
        <v>0.72913520405450372</v>
      </c>
      <c r="K20890" s="66">
        <v>2.9403000000000001</v>
      </c>
      <c r="L20890" s="66">
        <v>0.48846274342830609</v>
      </c>
    </row>
    <row r="20891" spans="9:12" x14ac:dyDescent="0.25">
      <c r="I20891" s="6">
        <v>1.9171166666666666</v>
      </c>
      <c r="J20891" s="6">
        <v>0.93606411187351435</v>
      </c>
      <c r="K20891" s="66">
        <v>2.9408166666666671</v>
      </c>
      <c r="L20891" s="66">
        <v>0.24588444576258611</v>
      </c>
    </row>
    <row r="20892" spans="9:12" x14ac:dyDescent="0.25">
      <c r="I20892" s="6">
        <v>1.9176499999999999</v>
      </c>
      <c r="J20892" s="6">
        <v>0.6758036432830532</v>
      </c>
      <c r="K20892" s="66">
        <v>2.9408166666666671</v>
      </c>
      <c r="L20892" s="66">
        <v>0.65683599784178626</v>
      </c>
    </row>
    <row r="20893" spans="9:12" x14ac:dyDescent="0.25">
      <c r="I20893" s="6">
        <v>1.9176499999999999</v>
      </c>
      <c r="J20893" s="6">
        <v>0.72913520405450372</v>
      </c>
      <c r="K20893" s="66">
        <v>2.9408166666666671</v>
      </c>
      <c r="L20893" s="66">
        <v>0.77316909172931614</v>
      </c>
    </row>
    <row r="20894" spans="9:12" x14ac:dyDescent="0.25">
      <c r="I20894" s="6">
        <v>1.9178999999999999</v>
      </c>
      <c r="J20894" s="6">
        <v>0.43746714588574143</v>
      </c>
      <c r="K20894" s="66">
        <v>2.9408166666666671</v>
      </c>
      <c r="L20894" s="66">
        <v>0.83457885144152744</v>
      </c>
    </row>
    <row r="20895" spans="9:12" x14ac:dyDescent="0.25">
      <c r="I20895" s="6">
        <v>1.9178999999999999</v>
      </c>
      <c r="J20895" s="6">
        <v>0.8189296142260396</v>
      </c>
      <c r="K20895" s="66">
        <v>2.9408166666666671</v>
      </c>
      <c r="L20895" s="66">
        <v>1.0528021986861364</v>
      </c>
    </row>
    <row r="20896" spans="9:12" x14ac:dyDescent="0.25">
      <c r="I20896" s="6">
        <v>1.9178999999999999</v>
      </c>
      <c r="J20896" s="6">
        <v>0.8189296142260396</v>
      </c>
      <c r="K20896" s="66">
        <v>2.9413499999999999</v>
      </c>
      <c r="L20896" s="66">
        <v>0.18715981775070245</v>
      </c>
    </row>
    <row r="20897" spans="9:12" x14ac:dyDescent="0.25">
      <c r="I20897" s="6">
        <v>1.9184333333333334</v>
      </c>
      <c r="J20897" s="6">
        <v>0.23354683283487895</v>
      </c>
      <c r="K20897" s="66">
        <v>2.9413499999999999</v>
      </c>
      <c r="L20897" s="66">
        <v>0.19303307337356052</v>
      </c>
    </row>
    <row r="20898" spans="9:12" x14ac:dyDescent="0.25">
      <c r="I20898" s="6">
        <v>1.9184333333333334</v>
      </c>
      <c r="J20898" s="6">
        <v>0.37886973714487809</v>
      </c>
      <c r="K20898" s="66">
        <v>2.9413499999999999</v>
      </c>
      <c r="L20898" s="66">
        <v>0.51083339198485167</v>
      </c>
    </row>
    <row r="20899" spans="9:12" x14ac:dyDescent="0.25">
      <c r="I20899" s="6">
        <v>1.9184333333333334</v>
      </c>
      <c r="J20899" s="6">
        <v>0.53622044092495347</v>
      </c>
      <c r="K20899" s="66">
        <v>2.9413499999999999</v>
      </c>
      <c r="L20899" s="66">
        <v>0.55760333176207688</v>
      </c>
    </row>
    <row r="20900" spans="9:12" x14ac:dyDescent="0.25">
      <c r="I20900" s="6">
        <v>1.9184333333333334</v>
      </c>
      <c r="J20900" s="6">
        <v>0.81273171038956582</v>
      </c>
      <c r="K20900" s="66">
        <v>2.9413499999999999</v>
      </c>
      <c r="L20900" s="66">
        <v>0.56971674779906201</v>
      </c>
    </row>
    <row r="20901" spans="9:12" x14ac:dyDescent="0.25">
      <c r="I20901" s="6">
        <v>1.9189499999999999</v>
      </c>
      <c r="J20901" s="6">
        <v>0.33595867294301246</v>
      </c>
      <c r="K20901" s="66">
        <v>2.9413499999999999</v>
      </c>
      <c r="L20901" s="66">
        <v>0.75829959871269381</v>
      </c>
    </row>
    <row r="20902" spans="9:12" x14ac:dyDescent="0.25">
      <c r="I20902" s="6">
        <v>1.9189499999999999</v>
      </c>
      <c r="J20902" s="6">
        <v>0.50856445079402335</v>
      </c>
      <c r="K20902" s="66">
        <v>2.9413499999999999</v>
      </c>
      <c r="L20902" s="66">
        <v>1.0862417002962814</v>
      </c>
    </row>
    <row r="20903" spans="9:12" x14ac:dyDescent="0.25">
      <c r="I20903" s="6">
        <v>1.9189499999999999</v>
      </c>
      <c r="J20903" s="6">
        <v>0.58201365709877817</v>
      </c>
      <c r="K20903" s="66">
        <v>2.9418666666666669</v>
      </c>
      <c r="L20903" s="66">
        <v>0.3428728135105823</v>
      </c>
    </row>
    <row r="20904" spans="9:12" x14ac:dyDescent="0.25">
      <c r="I20904" s="6">
        <v>1.9189499999999999</v>
      </c>
      <c r="J20904" s="6">
        <v>0.67035156395545226</v>
      </c>
      <c r="K20904" s="66">
        <v>2.9418666666666669</v>
      </c>
      <c r="L20904" s="66">
        <v>0.80963929720674932</v>
      </c>
    </row>
    <row r="20905" spans="9:12" x14ac:dyDescent="0.25">
      <c r="I20905" s="6">
        <v>1.9189499999999999</v>
      </c>
      <c r="J20905" s="6">
        <v>0.83457885144152744</v>
      </c>
      <c r="K20905" s="66">
        <v>2.9418666666666669</v>
      </c>
      <c r="L20905" s="66">
        <v>1.1435398214420438</v>
      </c>
    </row>
    <row r="20906" spans="9:12" x14ac:dyDescent="0.25">
      <c r="I20906" s="6">
        <v>1.9189499999999999</v>
      </c>
      <c r="J20906" s="6">
        <v>1.1788641135370774</v>
      </c>
      <c r="K20906" s="66">
        <v>2.9421166666666667</v>
      </c>
      <c r="L20906" s="66">
        <v>0.34811867746986697</v>
      </c>
    </row>
    <row r="20907" spans="9:12" x14ac:dyDescent="0.25">
      <c r="I20907" s="6">
        <v>1.9189499999999999</v>
      </c>
      <c r="J20907" s="6">
        <v>1.4106528847529318</v>
      </c>
      <c r="K20907" s="66">
        <v>2.9421166666666667</v>
      </c>
      <c r="L20907" s="66">
        <v>0.51083339198485167</v>
      </c>
    </row>
    <row r="20908" spans="9:12" x14ac:dyDescent="0.25">
      <c r="I20908" s="6">
        <v>1.9194666666666669</v>
      </c>
      <c r="J20908" s="6">
        <v>0.42932192490692317</v>
      </c>
      <c r="K20908" s="66">
        <v>2.9421166666666667</v>
      </c>
      <c r="L20908" s="66">
        <v>0.617380859645007</v>
      </c>
    </row>
    <row r="20909" spans="9:12" x14ac:dyDescent="0.25">
      <c r="I20909" s="6">
        <v>1.9194666666666669</v>
      </c>
      <c r="J20909" s="6">
        <v>0.45404978758247055</v>
      </c>
      <c r="K20909" s="66">
        <v>2.9421166666666667</v>
      </c>
      <c r="L20909" s="66">
        <v>0.94288564760069482</v>
      </c>
    </row>
    <row r="20910" spans="9:12" x14ac:dyDescent="0.25">
      <c r="I20910" s="6">
        <v>1.9194666666666669</v>
      </c>
      <c r="J20910" s="6">
        <v>1.4240961161060113</v>
      </c>
      <c r="K20910" s="66">
        <v>2.9421166666666667</v>
      </c>
      <c r="L20910" s="66">
        <v>0.96699641712095563</v>
      </c>
    </row>
    <row r="20911" spans="9:12" x14ac:dyDescent="0.25">
      <c r="I20911" s="6">
        <v>1.9199833333333334</v>
      </c>
      <c r="J20911" s="6">
        <v>0.34636204619921557</v>
      </c>
      <c r="K20911" s="66">
        <v>2.94265</v>
      </c>
      <c r="L20911" s="66">
        <v>0.64085614581661188</v>
      </c>
    </row>
    <row r="20912" spans="9:12" x14ac:dyDescent="0.25">
      <c r="I20912" s="6">
        <v>1.9199833333333334</v>
      </c>
      <c r="J20912" s="6">
        <v>0.5292105078834769</v>
      </c>
      <c r="K20912" s="66">
        <v>2.94265</v>
      </c>
      <c r="L20912" s="66">
        <v>0.72625856914055553</v>
      </c>
    </row>
    <row r="20913" spans="9:12" x14ac:dyDescent="0.25">
      <c r="I20913" s="6">
        <v>1.9199833333333334</v>
      </c>
      <c r="J20913" s="6">
        <v>0.5338771216187197</v>
      </c>
      <c r="K20913" s="66">
        <v>2.9431666666666669</v>
      </c>
      <c r="L20913" s="66">
        <v>0.31742082675433814</v>
      </c>
    </row>
    <row r="20914" spans="9:12" x14ac:dyDescent="0.25">
      <c r="I20914" s="6">
        <v>1.9199833333333334</v>
      </c>
      <c r="J20914" s="6">
        <v>0.58201365709877817</v>
      </c>
      <c r="K20914" s="66">
        <v>2.9431666666666669</v>
      </c>
      <c r="L20914" s="66">
        <v>0.43338166226097363</v>
      </c>
    </row>
    <row r="20915" spans="9:12" x14ac:dyDescent="0.25">
      <c r="I20915" s="6">
        <v>1.9199833333333334</v>
      </c>
      <c r="J20915" s="6">
        <v>0.62255136467857319</v>
      </c>
      <c r="K20915" s="66">
        <v>2.9431666666666669</v>
      </c>
      <c r="L20915" s="66">
        <v>0.4840732086064965</v>
      </c>
    </row>
    <row r="20916" spans="9:12" x14ac:dyDescent="0.25">
      <c r="I20916" s="6">
        <v>1.9199833333333334</v>
      </c>
      <c r="J20916" s="6">
        <v>0.82830207410904677</v>
      </c>
      <c r="K20916" s="66">
        <v>2.9431666666666669</v>
      </c>
      <c r="L20916" s="66">
        <v>1.0308908962928636</v>
      </c>
    </row>
    <row r="20917" spans="9:12" x14ac:dyDescent="0.25">
      <c r="I20917" s="6">
        <v>1.9205166666666669</v>
      </c>
      <c r="J20917" s="6">
        <v>0.51083339198485167</v>
      </c>
      <c r="K20917" s="66">
        <v>2.9436833333333334</v>
      </c>
      <c r="L20917" s="66">
        <v>0.25009490096807352</v>
      </c>
    </row>
    <row r="20918" spans="9:12" x14ac:dyDescent="0.25">
      <c r="I20918" s="6">
        <v>1.9205166666666669</v>
      </c>
      <c r="J20918" s="6">
        <v>0.66763185869159014</v>
      </c>
      <c r="K20918" s="66">
        <v>2.9436833333333334</v>
      </c>
      <c r="L20918" s="66">
        <v>0.43134852421623832</v>
      </c>
    </row>
    <row r="20919" spans="9:12" x14ac:dyDescent="0.25">
      <c r="I20919" s="6">
        <v>1.9205166666666669</v>
      </c>
      <c r="J20919" s="6">
        <v>0.72625856914055553</v>
      </c>
      <c r="K20919" s="66">
        <v>2.9436833333333334</v>
      </c>
      <c r="L20919" s="66">
        <v>0.68680588296955891</v>
      </c>
    </row>
    <row r="20920" spans="9:12" x14ac:dyDescent="0.25">
      <c r="I20920" s="6">
        <v>1.9205166666666669</v>
      </c>
      <c r="J20920" s="6">
        <v>0.73491135945637109</v>
      </c>
      <c r="K20920" s="66">
        <v>2.9436833333333334</v>
      </c>
      <c r="L20920" s="66">
        <v>1.2311592847444175</v>
      </c>
    </row>
    <row r="20921" spans="9:12" x14ac:dyDescent="0.25">
      <c r="I20921" s="6">
        <v>1.9210333333333334</v>
      </c>
      <c r="J20921" s="6">
        <v>0.33940090847081267</v>
      </c>
      <c r="K20921" s="66">
        <v>2.9442000000000004</v>
      </c>
      <c r="L20921" s="66">
        <v>0.58948130161967249</v>
      </c>
    </row>
    <row r="20922" spans="9:12" x14ac:dyDescent="0.25">
      <c r="I20922" s="6">
        <v>1.9210333333333334</v>
      </c>
      <c r="J20922" s="6">
        <v>0.59197542051153584</v>
      </c>
      <c r="K20922" s="66">
        <v>2.9442000000000004</v>
      </c>
      <c r="L20922" s="66">
        <v>0.70353728089709877</v>
      </c>
    </row>
    <row r="20923" spans="9:12" x14ac:dyDescent="0.25">
      <c r="I20923" s="6">
        <v>1.9210333333333334</v>
      </c>
      <c r="J20923" s="6">
        <v>0.72339991574901297</v>
      </c>
      <c r="K20923" s="66">
        <v>2.9447333333333332</v>
      </c>
      <c r="L20923" s="66">
        <v>0.43542133904112934</v>
      </c>
    </row>
    <row r="20924" spans="9:12" x14ac:dyDescent="0.25">
      <c r="I20924" s="6">
        <v>1.9212833333333335</v>
      </c>
      <c r="J20924" s="6">
        <v>0.42328708078499211</v>
      </c>
      <c r="K20924" s="66">
        <v>2.9452500000000001</v>
      </c>
      <c r="L20924" s="66">
        <v>0.41730904192702439</v>
      </c>
    </row>
    <row r="20925" spans="9:12" x14ac:dyDescent="0.25">
      <c r="I20925" s="6">
        <v>1.9212833333333335</v>
      </c>
      <c r="J20925" s="6">
        <v>0.69793685400965078</v>
      </c>
      <c r="K20925" s="66">
        <v>2.9455166666666668</v>
      </c>
      <c r="L20925" s="66">
        <v>0.32240440568907786</v>
      </c>
    </row>
    <row r="20926" spans="9:12" x14ac:dyDescent="0.25">
      <c r="I20926" s="6">
        <v>1.9212833333333335</v>
      </c>
      <c r="J20926" s="6">
        <v>0.73780025449923226</v>
      </c>
      <c r="K20926" s="66">
        <v>2.9455166666666668</v>
      </c>
      <c r="L20926" s="66">
        <v>0.32407913929859056</v>
      </c>
    </row>
    <row r="20927" spans="9:12" x14ac:dyDescent="0.25">
      <c r="I20927" s="6">
        <v>1.9212833333333335</v>
      </c>
      <c r="J20927" s="6">
        <v>0.8189296142260396</v>
      </c>
      <c r="K20927" s="66">
        <v>2.9455166666666668</v>
      </c>
      <c r="L20927" s="66">
        <v>0.37331855510856393</v>
      </c>
    </row>
    <row r="20928" spans="9:12" x14ac:dyDescent="0.25">
      <c r="I20928" s="6">
        <v>1.9218166666666667</v>
      </c>
      <c r="J20928" s="6">
        <v>0.46675455050402498</v>
      </c>
      <c r="K20928" s="66">
        <v>2.9455166666666668</v>
      </c>
      <c r="L20928" s="66">
        <v>0.46249619906158429</v>
      </c>
    </row>
    <row r="20929" spans="9:12" x14ac:dyDescent="0.25">
      <c r="I20929" s="6">
        <v>1.9218166666666667</v>
      </c>
      <c r="J20929" s="6">
        <v>0.50405517537983047</v>
      </c>
      <c r="K20929" s="66">
        <v>2.9455166666666668</v>
      </c>
      <c r="L20929" s="66">
        <v>0.54091933966633376</v>
      </c>
    </row>
    <row r="20930" spans="9:12" x14ac:dyDescent="0.25">
      <c r="I20930" s="6">
        <v>1.9218166666666667</v>
      </c>
      <c r="J20930" s="6">
        <v>0.53622044092495347</v>
      </c>
      <c r="K20930" s="66">
        <v>2.9455166666666668</v>
      </c>
      <c r="L20930" s="66">
        <v>0.83773460862372773</v>
      </c>
    </row>
    <row r="20931" spans="9:12" x14ac:dyDescent="0.25">
      <c r="I20931" s="6">
        <v>1.9223333333333334</v>
      </c>
      <c r="J20931" s="6">
        <v>0.28242179587936594</v>
      </c>
      <c r="K20931" s="66">
        <v>2.9455166666666668</v>
      </c>
      <c r="L20931" s="66">
        <v>1.0862417002962814</v>
      </c>
    </row>
    <row r="20932" spans="9:12" x14ac:dyDescent="0.25">
      <c r="I20932" s="6">
        <v>1.9223333333333334</v>
      </c>
      <c r="J20932" s="6">
        <v>0.55760333176207688</v>
      </c>
      <c r="K20932" s="66">
        <v>2.9460333333333333</v>
      </c>
      <c r="L20932" s="66">
        <v>0.5268876221254315</v>
      </c>
    </row>
    <row r="20933" spans="9:12" x14ac:dyDescent="0.25">
      <c r="I20933" s="6">
        <v>1.9223333333333334</v>
      </c>
      <c r="J20933" s="6">
        <v>0.61480623257328182</v>
      </c>
      <c r="K20933" s="66">
        <v>2.9465500000000002</v>
      </c>
      <c r="L20933" s="66">
        <v>0.18369122294573934</v>
      </c>
    </row>
    <row r="20934" spans="9:12" x14ac:dyDescent="0.25">
      <c r="I20934" s="6">
        <v>1.9223333333333334</v>
      </c>
      <c r="J20934" s="6">
        <v>0.78520118224451196</v>
      </c>
      <c r="K20934" s="66">
        <v>2.9465500000000002</v>
      </c>
      <c r="L20934" s="66">
        <v>0.48188436692456632</v>
      </c>
    </row>
    <row r="20935" spans="9:12" x14ac:dyDescent="0.25">
      <c r="I20935" s="6">
        <v>1.9228500000000002</v>
      </c>
      <c r="J20935" s="6">
        <v>0.648818282203663</v>
      </c>
      <c r="K20935" s="66">
        <v>2.9465500000000002</v>
      </c>
      <c r="L20935" s="66">
        <v>0.79430432796239747</v>
      </c>
    </row>
    <row r="20936" spans="9:12" x14ac:dyDescent="0.25">
      <c r="I20936" s="6">
        <v>1.9233666666666667</v>
      </c>
      <c r="J20936" s="6">
        <v>0.33940090847081267</v>
      </c>
      <c r="K20936" s="66">
        <v>2.9465500000000002</v>
      </c>
      <c r="L20936" s="66">
        <v>0.9225321989212979</v>
      </c>
    </row>
    <row r="20937" spans="9:12" x14ac:dyDescent="0.25">
      <c r="I20937" s="6">
        <v>1.9233666666666667</v>
      </c>
      <c r="J20937" s="6">
        <v>0.39394585420078054</v>
      </c>
      <c r="K20937" s="66">
        <v>2.9470666666666667</v>
      </c>
      <c r="L20937" s="66">
        <v>0.32913194709459215</v>
      </c>
    </row>
    <row r="20938" spans="9:12" x14ac:dyDescent="0.25">
      <c r="I20938" s="6">
        <v>1.9233666666666667</v>
      </c>
      <c r="J20938" s="6">
        <v>0.43134852421623832</v>
      </c>
      <c r="K20938" s="66">
        <v>2.9470666666666667</v>
      </c>
      <c r="L20938" s="66">
        <v>0.94630867559319809</v>
      </c>
    </row>
    <row r="20939" spans="9:12" x14ac:dyDescent="0.25">
      <c r="I20939" s="6">
        <v>1.9233666666666667</v>
      </c>
      <c r="J20939" s="6">
        <v>0.5063024570095791</v>
      </c>
      <c r="K20939" s="66">
        <v>2.9476</v>
      </c>
      <c r="L20939" s="66">
        <v>0.38824804102266719</v>
      </c>
    </row>
    <row r="20940" spans="9:12" x14ac:dyDescent="0.25">
      <c r="I20940" s="6">
        <v>1.9233666666666667</v>
      </c>
      <c r="J20940" s="6">
        <v>0.61224836101107105</v>
      </c>
      <c r="K20940" s="66">
        <v>2.9476</v>
      </c>
      <c r="L20940" s="66">
        <v>0.40551524745080059</v>
      </c>
    </row>
    <row r="20941" spans="9:12" x14ac:dyDescent="0.25">
      <c r="I20941" s="6">
        <v>1.9233666666666667</v>
      </c>
      <c r="J20941" s="6">
        <v>0.70635384117937339</v>
      </c>
      <c r="K20941" s="66">
        <v>2.9476</v>
      </c>
      <c r="L20941" s="66">
        <v>0.5292105078834769</v>
      </c>
    </row>
    <row r="20942" spans="9:12" x14ac:dyDescent="0.25">
      <c r="I20942" s="6">
        <v>1.9233666666666667</v>
      </c>
      <c r="J20942" s="6">
        <v>0.72625856914055553</v>
      </c>
      <c r="K20942" s="66">
        <v>2.9476</v>
      </c>
      <c r="L20942" s="66">
        <v>0.74070753973546288</v>
      </c>
    </row>
    <row r="20943" spans="9:12" x14ac:dyDescent="0.25">
      <c r="I20943" s="6">
        <v>1.9233666666666667</v>
      </c>
      <c r="J20943" s="6">
        <v>0.77316909172931614</v>
      </c>
      <c r="K20943" s="66">
        <v>2.9476</v>
      </c>
      <c r="L20943" s="66">
        <v>1.4331003634506654</v>
      </c>
    </row>
    <row r="20944" spans="9:12" x14ac:dyDescent="0.25">
      <c r="I20944" s="6">
        <v>1.9233666666666667</v>
      </c>
      <c r="J20944" s="6">
        <v>0.86647275946670987</v>
      </c>
      <c r="K20944" s="66">
        <v>2.9481166666666665</v>
      </c>
      <c r="L20944" s="66">
        <v>0.29957780293825864</v>
      </c>
    </row>
    <row r="20945" spans="9:12" x14ac:dyDescent="0.25">
      <c r="I20945" s="6">
        <v>1.9233666666666667</v>
      </c>
      <c r="J20945" s="6">
        <v>1.0236635502986635</v>
      </c>
      <c r="K20945" s="66">
        <v>2.9481166666666665</v>
      </c>
      <c r="L20945" s="66">
        <v>0.35698446709199722</v>
      </c>
    </row>
    <row r="20946" spans="9:12" x14ac:dyDescent="0.25">
      <c r="I20946" s="6">
        <v>1.9233666666666667</v>
      </c>
      <c r="J20946" s="6">
        <v>1.4972617047619123</v>
      </c>
      <c r="K20946" s="66">
        <v>2.9481166666666665</v>
      </c>
      <c r="L20946" s="66">
        <v>0.66763185869159014</v>
      </c>
    </row>
    <row r="20947" spans="9:12" x14ac:dyDescent="0.25">
      <c r="I20947" s="6">
        <v>1.9238999999999999</v>
      </c>
      <c r="J20947" s="6">
        <v>0.58449592453269228</v>
      </c>
      <c r="K20947" s="66">
        <v>2.9481166666666665</v>
      </c>
      <c r="L20947" s="66">
        <v>0.7205379929897604</v>
      </c>
    </row>
    <row r="20948" spans="9:12" x14ac:dyDescent="0.25">
      <c r="I20948" s="6">
        <v>1.9238999999999999</v>
      </c>
      <c r="J20948" s="6">
        <v>0.69793685400965078</v>
      </c>
      <c r="K20948" s="66">
        <v>2.9483666666666668</v>
      </c>
      <c r="L20948" s="66">
        <v>0.24310887517797722</v>
      </c>
    </row>
    <row r="20949" spans="9:12" x14ac:dyDescent="0.25">
      <c r="I20949" s="6">
        <v>1.9238999999999999</v>
      </c>
      <c r="J20949" s="6">
        <v>1.1319143585357951</v>
      </c>
      <c r="K20949" s="66">
        <v>2.9483666666666668</v>
      </c>
      <c r="L20949" s="66">
        <v>0.60713506991243205</v>
      </c>
    </row>
    <row r="20950" spans="9:12" x14ac:dyDescent="0.25">
      <c r="I20950" s="6">
        <v>1.92415</v>
      </c>
      <c r="J20950" s="6">
        <v>0.66491950950507583</v>
      </c>
      <c r="K20950" s="66">
        <v>2.9483666666666668</v>
      </c>
      <c r="L20950" s="66">
        <v>0.71199881320187186</v>
      </c>
    </row>
    <row r="20951" spans="9:12" x14ac:dyDescent="0.25">
      <c r="I20951" s="6">
        <v>1.92415</v>
      </c>
      <c r="J20951" s="6">
        <v>1.1357807945239844</v>
      </c>
      <c r="K20951" s="66">
        <v>2.9483666666666668</v>
      </c>
      <c r="L20951" s="66">
        <v>1.0308908962928636</v>
      </c>
    </row>
    <row r="20952" spans="9:12" x14ac:dyDescent="0.25">
      <c r="I20952" s="6">
        <v>1.92415</v>
      </c>
      <c r="J20952" s="6">
        <v>1.2393314780068445</v>
      </c>
      <c r="K20952" s="66">
        <v>2.9483666666666668</v>
      </c>
      <c r="L20952" s="66">
        <v>1.071295377138471</v>
      </c>
    </row>
    <row r="20953" spans="9:12" x14ac:dyDescent="0.25">
      <c r="I20953" s="6">
        <v>1.9246833333333335</v>
      </c>
      <c r="J20953" s="6">
        <v>0.4094237356811613</v>
      </c>
      <c r="K20953" s="66">
        <v>2.9483666666666668</v>
      </c>
      <c r="L20953" s="66">
        <v>1.3928389174423759</v>
      </c>
    </row>
    <row r="20954" spans="9:12" x14ac:dyDescent="0.25">
      <c r="I20954" s="6">
        <v>1.9252</v>
      </c>
      <c r="J20954" s="6">
        <v>0.5338771216187197</v>
      </c>
      <c r="K20954" s="66">
        <v>2.9489000000000001</v>
      </c>
      <c r="L20954" s="66">
        <v>0.60205978521342318</v>
      </c>
    </row>
    <row r="20955" spans="9:12" x14ac:dyDescent="0.25">
      <c r="I20955" s="6">
        <v>1.9252</v>
      </c>
      <c r="J20955" s="6">
        <v>0.69514317930134706</v>
      </c>
      <c r="K20955" s="66">
        <v>2.9494166666666666</v>
      </c>
      <c r="L20955" s="66">
        <v>0.41730904192702439</v>
      </c>
    </row>
    <row r="20956" spans="9:12" x14ac:dyDescent="0.25">
      <c r="I20956" s="6">
        <v>1.9252</v>
      </c>
      <c r="J20956" s="6">
        <v>0.70353728089709877</v>
      </c>
      <c r="K20956" s="66">
        <v>2.9494166666666666</v>
      </c>
      <c r="L20956" s="66">
        <v>0.51767209189251029</v>
      </c>
    </row>
    <row r="20957" spans="9:12" x14ac:dyDescent="0.25">
      <c r="I20957" s="6">
        <v>1.9257166666666667</v>
      </c>
      <c r="J20957" s="6">
        <v>0.43951172671746219</v>
      </c>
      <c r="K20957" s="66">
        <v>2.9494166666666666</v>
      </c>
      <c r="L20957" s="66">
        <v>0.65147709549392396</v>
      </c>
    </row>
    <row r="20958" spans="9:12" x14ac:dyDescent="0.25">
      <c r="I20958" s="6">
        <v>1.9257166666666667</v>
      </c>
      <c r="J20958" s="6">
        <v>0.46889762103801341</v>
      </c>
      <c r="K20958" s="66">
        <v>2.9494166666666666</v>
      </c>
      <c r="L20958" s="66">
        <v>0.73780025449923226</v>
      </c>
    </row>
    <row r="20959" spans="9:12" x14ac:dyDescent="0.25">
      <c r="I20959" s="6">
        <v>1.9257166666666667</v>
      </c>
      <c r="J20959" s="6">
        <v>0.53622044092495347</v>
      </c>
      <c r="K20959" s="66">
        <v>2.9494166666666666</v>
      </c>
      <c r="L20959" s="66">
        <v>1.5206335971796845</v>
      </c>
    </row>
    <row r="20960" spans="9:12" x14ac:dyDescent="0.25">
      <c r="I20960" s="6">
        <v>1.9257166666666667</v>
      </c>
      <c r="J20960" s="6">
        <v>0.63035166736397308</v>
      </c>
      <c r="K20960" s="66">
        <v>2.9499333333333335</v>
      </c>
      <c r="L20960" s="66">
        <v>0.27786033318310005</v>
      </c>
    </row>
    <row r="20961" spans="9:12" x14ac:dyDescent="0.25">
      <c r="I20961" s="6">
        <v>1.9257166666666667</v>
      </c>
      <c r="J20961" s="6">
        <v>1.0308908962928636</v>
      </c>
      <c r="K20961" s="66">
        <v>2.9499333333333335</v>
      </c>
      <c r="L20961" s="66">
        <v>0.44363562541282403</v>
      </c>
    </row>
    <row r="20962" spans="9:12" x14ac:dyDescent="0.25">
      <c r="I20962" s="6">
        <v>1.9262333333333332</v>
      </c>
      <c r="J20962" s="6">
        <v>0.36418320611873367</v>
      </c>
      <c r="K20962" s="66">
        <v>2.9499333333333335</v>
      </c>
      <c r="L20962" s="66">
        <v>0.45825623781251301</v>
      </c>
    </row>
    <row r="20963" spans="9:12" x14ac:dyDescent="0.25">
      <c r="I20963" s="6">
        <v>1.9262333333333332</v>
      </c>
      <c r="J20963" s="6">
        <v>0.50405517537983047</v>
      </c>
      <c r="K20963" s="66">
        <v>2.9499333333333335</v>
      </c>
      <c r="L20963" s="66">
        <v>0.65147709549392396</v>
      </c>
    </row>
    <row r="20964" spans="9:12" x14ac:dyDescent="0.25">
      <c r="I20964" s="6">
        <v>1.9262333333333332</v>
      </c>
      <c r="J20964" s="6">
        <v>0.59952806859289343</v>
      </c>
      <c r="K20964" s="66">
        <v>2.9499333333333335</v>
      </c>
      <c r="L20964" s="66">
        <v>1.1242219449848296</v>
      </c>
    </row>
    <row r="20965" spans="9:12" x14ac:dyDescent="0.25">
      <c r="I20965" s="6">
        <v>1.9267666666666667</v>
      </c>
      <c r="J20965" s="6">
        <v>1.0381648307769329</v>
      </c>
      <c r="K20965" s="66">
        <v>2.9499333333333335</v>
      </c>
      <c r="L20965" s="66">
        <v>1.5065883934969779</v>
      </c>
    </row>
    <row r="20966" spans="9:12" x14ac:dyDescent="0.25">
      <c r="I20966" s="6">
        <v>1.9272833333333332</v>
      </c>
      <c r="J20966" s="6">
        <v>0.27036395909345295</v>
      </c>
      <c r="K20966" s="66">
        <v>2.9504500000000005</v>
      </c>
      <c r="L20966" s="66">
        <v>0.57216386953009224</v>
      </c>
    </row>
    <row r="20967" spans="9:12" x14ac:dyDescent="0.25">
      <c r="I20967" s="6">
        <v>1.9272833333333332</v>
      </c>
      <c r="J20967" s="6">
        <v>0.37516509399124381</v>
      </c>
      <c r="K20967" s="66">
        <v>2.9504500000000005</v>
      </c>
      <c r="L20967" s="66">
        <v>1.6263506454414673</v>
      </c>
    </row>
    <row r="20968" spans="9:12" x14ac:dyDescent="0.25">
      <c r="I20968" s="6">
        <v>1.9272833333333332</v>
      </c>
      <c r="J20968" s="6">
        <v>0.57461793866750654</v>
      </c>
      <c r="K20968" s="66">
        <v>2.9509833333333333</v>
      </c>
      <c r="L20968" s="66">
        <v>0.37516509399124381</v>
      </c>
    </row>
    <row r="20969" spans="9:12" x14ac:dyDescent="0.25">
      <c r="I20969" s="6">
        <v>1.9272833333333332</v>
      </c>
      <c r="J20969" s="6">
        <v>0.59197542051153584</v>
      </c>
      <c r="K20969" s="66">
        <v>2.9509833333333333</v>
      </c>
      <c r="L20969" s="66">
        <v>0.81273171038956582</v>
      </c>
    </row>
    <row r="20970" spans="9:12" x14ac:dyDescent="0.25">
      <c r="I20970" s="6">
        <v>1.9272833333333332</v>
      </c>
      <c r="J20970" s="6">
        <v>0.75829959871269381</v>
      </c>
      <c r="K20970" s="66">
        <v>2.9509833333333333</v>
      </c>
      <c r="L20970" s="66">
        <v>1.0236635502986635</v>
      </c>
    </row>
    <row r="20971" spans="9:12" x14ac:dyDescent="0.25">
      <c r="I20971" s="6">
        <v>1.9272833333333332</v>
      </c>
      <c r="J20971" s="6">
        <v>0.82830207410904677</v>
      </c>
      <c r="K20971" s="66">
        <v>2.9509833333333333</v>
      </c>
      <c r="L20971" s="66">
        <v>1.0601791182530746</v>
      </c>
    </row>
    <row r="20972" spans="9:12" x14ac:dyDescent="0.25">
      <c r="I20972" s="6">
        <v>1.9275333333333333</v>
      </c>
      <c r="J20972" s="6">
        <v>0.40746640610020451</v>
      </c>
      <c r="K20972" s="66">
        <v>2.9515000000000002</v>
      </c>
      <c r="L20972" s="66">
        <v>1.0787581176078003</v>
      </c>
    </row>
    <row r="20973" spans="9:12" x14ac:dyDescent="0.25">
      <c r="I20973" s="6">
        <v>1.9275333333333333</v>
      </c>
      <c r="J20973" s="6">
        <v>0.42328708078499211</v>
      </c>
      <c r="K20973" s="66">
        <v>2.9515000000000002</v>
      </c>
      <c r="L20973" s="66">
        <v>1.6609977697495408</v>
      </c>
    </row>
    <row r="20974" spans="9:12" x14ac:dyDescent="0.25">
      <c r="I20974" s="6">
        <v>1.9275333333333333</v>
      </c>
      <c r="J20974" s="6">
        <v>0.53856212554733207</v>
      </c>
      <c r="K20974" s="66">
        <v>2.9517666666666664</v>
      </c>
      <c r="L20974" s="66">
        <v>0.77916429476776194</v>
      </c>
    </row>
    <row r="20975" spans="9:12" x14ac:dyDescent="0.25">
      <c r="I20975" s="6">
        <v>1.9275333333333333</v>
      </c>
      <c r="J20975" s="6">
        <v>1.1280708081215769</v>
      </c>
      <c r="K20975" s="66">
        <v>2.9517666666666664</v>
      </c>
      <c r="L20975" s="66">
        <v>1.0418146711543264</v>
      </c>
    </row>
    <row r="20976" spans="9:12" x14ac:dyDescent="0.25">
      <c r="I20976" s="6">
        <v>1.9275333333333333</v>
      </c>
      <c r="J20976" s="6">
        <v>1.5633102885838304</v>
      </c>
      <c r="K20976" s="66">
        <v>2.9522833333333334</v>
      </c>
      <c r="L20976" s="66">
        <v>0.1942188321749273</v>
      </c>
    </row>
    <row r="20977" spans="9:12" x14ac:dyDescent="0.25">
      <c r="I20977" s="6">
        <v>1.9280666666666666</v>
      </c>
      <c r="J20977" s="6">
        <v>0.53622044092495347</v>
      </c>
      <c r="K20977" s="66">
        <v>2.9522833333333334</v>
      </c>
      <c r="L20977" s="66">
        <v>0.44363562541282403</v>
      </c>
    </row>
    <row r="20978" spans="9:12" x14ac:dyDescent="0.25">
      <c r="I20978" s="6">
        <v>1.9280666666666666</v>
      </c>
      <c r="J20978" s="6">
        <v>0.60205978521342318</v>
      </c>
      <c r="K20978" s="66">
        <v>2.9522833333333334</v>
      </c>
      <c r="L20978" s="66">
        <v>0.63296920488689368</v>
      </c>
    </row>
    <row r="20979" spans="9:12" x14ac:dyDescent="0.25">
      <c r="I20979" s="6">
        <v>1.9280666666666666</v>
      </c>
      <c r="J20979" s="6">
        <v>0.66491950950507583</v>
      </c>
      <c r="K20979" s="66">
        <v>2.9522833333333334</v>
      </c>
      <c r="L20979" s="66">
        <v>1.2352484464078592</v>
      </c>
    </row>
    <row r="20980" spans="9:12" x14ac:dyDescent="0.25">
      <c r="I20980" s="6">
        <v>1.9280666666666666</v>
      </c>
      <c r="J20980" s="6">
        <v>0.73201960371676345</v>
      </c>
      <c r="K20980" s="66">
        <v>2.9528000000000003</v>
      </c>
      <c r="L20980" s="66">
        <v>0.58948130161967249</v>
      </c>
    </row>
    <row r="20981" spans="9:12" x14ac:dyDescent="0.25">
      <c r="I20981" s="6">
        <v>1.9280666666666666</v>
      </c>
      <c r="J20981" s="6">
        <v>0.74362218104904132</v>
      </c>
      <c r="K20981" s="66">
        <v>2.9528000000000003</v>
      </c>
      <c r="L20981" s="66">
        <v>0.61224836101107105</v>
      </c>
    </row>
    <row r="20982" spans="9:12" x14ac:dyDescent="0.25">
      <c r="I20982" s="6">
        <v>1.9280666666666666</v>
      </c>
      <c r="J20982" s="6">
        <v>0.79125850326945013</v>
      </c>
      <c r="K20982" s="66">
        <v>2.9528000000000003</v>
      </c>
      <c r="L20982" s="66">
        <v>0.6895774894458192</v>
      </c>
    </row>
    <row r="20983" spans="9:12" x14ac:dyDescent="0.25">
      <c r="I20983" s="6">
        <v>1.9285833333333333</v>
      </c>
      <c r="J20983" s="6">
        <v>0.3428728135105823</v>
      </c>
      <c r="K20983" s="66">
        <v>2.9533166666666668</v>
      </c>
      <c r="L20983" s="66">
        <v>0.59952806859289343</v>
      </c>
    </row>
    <row r="20984" spans="9:12" x14ac:dyDescent="0.25">
      <c r="I20984" s="6">
        <v>1.9285833333333333</v>
      </c>
      <c r="J20984" s="6">
        <v>0.44986172754579751</v>
      </c>
      <c r="K20984" s="66">
        <v>2.9533166666666668</v>
      </c>
      <c r="L20984" s="66">
        <v>0.63296920488689368</v>
      </c>
    </row>
    <row r="20985" spans="9:12" x14ac:dyDescent="0.25">
      <c r="I20985" s="6">
        <v>1.9285833333333333</v>
      </c>
      <c r="J20985" s="6">
        <v>0.69514317930134706</v>
      </c>
      <c r="K20985" s="66">
        <v>2.9533166666666668</v>
      </c>
      <c r="L20985" s="66">
        <v>0.6435031076489236</v>
      </c>
    </row>
    <row r="20986" spans="9:12" x14ac:dyDescent="0.25">
      <c r="I20986" s="6">
        <v>1.9285833333333333</v>
      </c>
      <c r="J20986" s="6">
        <v>1.1165507823239798</v>
      </c>
      <c r="K20986" s="66">
        <v>2.9533166666666668</v>
      </c>
      <c r="L20986" s="66">
        <v>0.87619258966891811</v>
      </c>
    </row>
    <row r="20987" spans="9:12" x14ac:dyDescent="0.25">
      <c r="I20987" s="6">
        <v>1.9291000000000003</v>
      </c>
      <c r="J20987" s="6">
        <v>0.41335024630102413</v>
      </c>
      <c r="K20987" s="66">
        <v>2.9533166666666668</v>
      </c>
      <c r="L20987" s="66">
        <v>0.94288564760069482</v>
      </c>
    </row>
    <row r="20988" spans="9:12" x14ac:dyDescent="0.25">
      <c r="I20988" s="6">
        <v>1.9291000000000003</v>
      </c>
      <c r="J20988" s="6">
        <v>0.425294881229974</v>
      </c>
      <c r="K20988" s="66">
        <v>2.9533166666666668</v>
      </c>
      <c r="L20988" s="66">
        <v>1.2393314780068445</v>
      </c>
    </row>
    <row r="20989" spans="9:12" x14ac:dyDescent="0.25">
      <c r="I20989" s="6">
        <v>1.9291000000000003</v>
      </c>
      <c r="J20989" s="6">
        <v>0.49956469882997062</v>
      </c>
      <c r="K20989" s="66">
        <v>2.9538500000000001</v>
      </c>
      <c r="L20989" s="66">
        <v>0.36237291635053981</v>
      </c>
    </row>
    <row r="20990" spans="9:12" x14ac:dyDescent="0.25">
      <c r="I20990" s="6">
        <v>1.9291000000000003</v>
      </c>
      <c r="J20990" s="6">
        <v>0.57954732783245089</v>
      </c>
      <c r="K20990" s="66">
        <v>2.9538500000000001</v>
      </c>
      <c r="L20990" s="66">
        <v>0.80041927159322668</v>
      </c>
    </row>
    <row r="20991" spans="9:12" x14ac:dyDescent="0.25">
      <c r="I20991" s="6">
        <v>1.9291000000000003</v>
      </c>
      <c r="J20991" s="6">
        <v>0.59197542051153584</v>
      </c>
      <c r="K20991" s="66">
        <v>2.9543666666666666</v>
      </c>
      <c r="L20991" s="66">
        <v>0.56971674779906201</v>
      </c>
    </row>
    <row r="20992" spans="9:12" x14ac:dyDescent="0.25">
      <c r="I20992" s="6">
        <v>1.9291000000000003</v>
      </c>
      <c r="J20992" s="6">
        <v>0.6435031076489236</v>
      </c>
      <c r="K20992" s="66">
        <v>2.9543666666666666</v>
      </c>
      <c r="L20992" s="66">
        <v>0.57216386953009224</v>
      </c>
    </row>
    <row r="20993" spans="9:12" x14ac:dyDescent="0.25">
      <c r="I20993" s="6">
        <v>1.9291000000000003</v>
      </c>
      <c r="J20993" s="6">
        <v>0.65147709549392396</v>
      </c>
      <c r="K20993" s="66">
        <v>2.9543666666666666</v>
      </c>
      <c r="L20993" s="66">
        <v>0.69514317930134706</v>
      </c>
    </row>
    <row r="20994" spans="9:12" x14ac:dyDescent="0.25">
      <c r="I20994" s="6">
        <v>1.9291000000000003</v>
      </c>
      <c r="J20994" s="6">
        <v>0.80348839053110865</v>
      </c>
      <c r="K20994" s="66">
        <v>2.9543666666666666</v>
      </c>
      <c r="L20994" s="66">
        <v>0.80348839053110865</v>
      </c>
    </row>
    <row r="20995" spans="9:12" x14ac:dyDescent="0.25">
      <c r="I20995" s="6">
        <v>1.9291000000000003</v>
      </c>
      <c r="J20995" s="6">
        <v>0.83144230179462397</v>
      </c>
      <c r="K20995" s="66">
        <v>2.9548833333333335</v>
      </c>
      <c r="L20995" s="66">
        <v>0.60205978521342318</v>
      </c>
    </row>
    <row r="20996" spans="9:12" x14ac:dyDescent="0.25">
      <c r="I20996" s="6">
        <v>1.9291000000000003</v>
      </c>
      <c r="J20996" s="6">
        <v>0.84407023457499042</v>
      </c>
      <c r="K20996" s="66">
        <v>2.9548833333333335</v>
      </c>
      <c r="L20996" s="66">
        <v>1.0164574551945793</v>
      </c>
    </row>
    <row r="20997" spans="9:12" x14ac:dyDescent="0.25">
      <c r="I20997" s="6">
        <v>1.9291000000000003</v>
      </c>
      <c r="J20997" s="6">
        <v>0.93947079302746705</v>
      </c>
      <c r="K20997" s="66">
        <v>2.9551500000000002</v>
      </c>
      <c r="L20997" s="66">
        <v>0.31742082675433814</v>
      </c>
    </row>
    <row r="20998" spans="9:12" x14ac:dyDescent="0.25">
      <c r="I20998" s="6">
        <v>1.9296166666666668</v>
      </c>
      <c r="J20998" s="6">
        <v>0.30599083117005871</v>
      </c>
      <c r="K20998" s="66">
        <v>2.9551500000000002</v>
      </c>
      <c r="L20998" s="66">
        <v>0.54091933966633376</v>
      </c>
    </row>
    <row r="20999" spans="9:12" x14ac:dyDescent="0.25">
      <c r="I20999" s="6">
        <v>1.9296166666666668</v>
      </c>
      <c r="J20999" s="6">
        <v>0.59448588624194976</v>
      </c>
      <c r="K20999" s="66">
        <v>2.9551500000000002</v>
      </c>
      <c r="L20999" s="66">
        <v>0.57954732783245089</v>
      </c>
    </row>
    <row r="21000" spans="9:12" x14ac:dyDescent="0.25">
      <c r="I21000" s="6">
        <v>1.9296166666666668</v>
      </c>
      <c r="J21000" s="6">
        <v>0.66491950950507583</v>
      </c>
      <c r="K21000" s="66">
        <v>2.9551500000000002</v>
      </c>
      <c r="L21000" s="66">
        <v>0.73491135945637109</v>
      </c>
    </row>
    <row r="21001" spans="9:12" x14ac:dyDescent="0.25">
      <c r="I21001" s="6">
        <v>1.9296166666666668</v>
      </c>
      <c r="J21001" s="6">
        <v>0.77916429476776194</v>
      </c>
      <c r="K21001" s="66">
        <v>2.9551500000000002</v>
      </c>
      <c r="L21001" s="66">
        <v>0.85362169234012719</v>
      </c>
    </row>
    <row r="21002" spans="9:12" x14ac:dyDescent="0.25">
      <c r="I21002" s="6">
        <v>1.93015</v>
      </c>
      <c r="J21002" s="6">
        <v>0.28858287846200437</v>
      </c>
      <c r="K21002" s="66">
        <v>2.9556666666666667</v>
      </c>
      <c r="L21002" s="66">
        <v>0.55760333176207688</v>
      </c>
    </row>
    <row r="21003" spans="9:12" x14ac:dyDescent="0.25">
      <c r="I21003" s="6">
        <v>1.93015</v>
      </c>
      <c r="J21003" s="6">
        <v>0.35519812544228013</v>
      </c>
      <c r="K21003" s="66">
        <v>2.9556666666666667</v>
      </c>
      <c r="L21003" s="66">
        <v>0.58948130161967249</v>
      </c>
    </row>
    <row r="21004" spans="9:12" x14ac:dyDescent="0.25">
      <c r="I21004" s="6">
        <v>1.93015</v>
      </c>
      <c r="J21004" s="6">
        <v>0.46249619906158429</v>
      </c>
      <c r="K21004" s="66">
        <v>2.9556666666666667</v>
      </c>
      <c r="L21004" s="66">
        <v>0.65952627879625725</v>
      </c>
    </row>
    <row r="21005" spans="9:12" x14ac:dyDescent="0.25">
      <c r="I21005" s="6">
        <v>1.93015</v>
      </c>
      <c r="J21005" s="6">
        <v>0.6895774894458192</v>
      </c>
      <c r="K21005" s="66">
        <v>2.9556666666666667</v>
      </c>
      <c r="L21005" s="66">
        <v>0.99506761695107204</v>
      </c>
    </row>
    <row r="21006" spans="9:12" x14ac:dyDescent="0.25">
      <c r="I21006" s="6">
        <v>1.93015</v>
      </c>
      <c r="J21006" s="6">
        <v>0.70635384117937339</v>
      </c>
      <c r="K21006" s="66">
        <v>2.9556666666666667</v>
      </c>
      <c r="L21006" s="66">
        <v>1.5873626181562726</v>
      </c>
    </row>
    <row r="21007" spans="9:12" x14ac:dyDescent="0.25">
      <c r="I21007" s="6">
        <v>1.93015</v>
      </c>
      <c r="J21007" s="6">
        <v>0.87619258966891811</v>
      </c>
      <c r="K21007" s="66">
        <v>2.9561833333333336</v>
      </c>
      <c r="L21007" s="66">
        <v>0.38824804102266719</v>
      </c>
    </row>
    <row r="21008" spans="9:12" x14ac:dyDescent="0.25">
      <c r="I21008" s="6">
        <v>1.93015</v>
      </c>
      <c r="J21008" s="6">
        <v>0.88272029097315097</v>
      </c>
      <c r="K21008" s="66">
        <v>2.9561833333333336</v>
      </c>
      <c r="L21008" s="66">
        <v>0.55519789446935075</v>
      </c>
    </row>
    <row r="21009" spans="9:12" x14ac:dyDescent="0.25">
      <c r="I21009" s="6">
        <v>1.9306666666666668</v>
      </c>
      <c r="J21009" s="6">
        <v>0.60458904980817041</v>
      </c>
      <c r="K21009" s="66">
        <v>2.9561833333333336</v>
      </c>
      <c r="L21009" s="66">
        <v>0.56728556423561871</v>
      </c>
    </row>
    <row r="21010" spans="9:12" x14ac:dyDescent="0.25">
      <c r="I21010" s="6">
        <v>1.9306666666666668</v>
      </c>
      <c r="J21010" s="6">
        <v>0.80655424010128052</v>
      </c>
      <c r="K21010" s="66">
        <v>2.9561833333333336</v>
      </c>
      <c r="L21010" s="66">
        <v>0.8189296142260396</v>
      </c>
    </row>
    <row r="21011" spans="9:12" x14ac:dyDescent="0.25">
      <c r="I21011" s="6">
        <v>1.9306666666666668</v>
      </c>
      <c r="J21011" s="6">
        <v>1.0345235724897788</v>
      </c>
      <c r="K21011" s="66">
        <v>2.9561833333333336</v>
      </c>
      <c r="L21011" s="66">
        <v>0.88928027728352133</v>
      </c>
    </row>
    <row r="21012" spans="9:12" x14ac:dyDescent="0.25">
      <c r="I21012" s="6">
        <v>1.9306666666666668</v>
      </c>
      <c r="J21012" s="6">
        <v>1.2270795225131426</v>
      </c>
      <c r="K21012" s="66">
        <v>2.9567000000000001</v>
      </c>
      <c r="L21012" s="66">
        <v>0.3587767753377854</v>
      </c>
    </row>
    <row r="21013" spans="9:12" x14ac:dyDescent="0.25">
      <c r="I21013" s="6">
        <v>1.9309333333333334</v>
      </c>
      <c r="J21013" s="6">
        <v>0.20514117668801674</v>
      </c>
      <c r="K21013" s="66">
        <v>2.9567000000000001</v>
      </c>
      <c r="L21013" s="66">
        <v>0.57461793866750654</v>
      </c>
    </row>
    <row r="21014" spans="9:12" x14ac:dyDescent="0.25">
      <c r="I21014" s="6">
        <v>1.9309333333333334</v>
      </c>
      <c r="J21014" s="6">
        <v>0.36964366320109177</v>
      </c>
      <c r="K21014" s="66">
        <v>2.9567000000000001</v>
      </c>
      <c r="L21014" s="66">
        <v>0.67854541677895863</v>
      </c>
    </row>
    <row r="21015" spans="9:12" x14ac:dyDescent="0.25">
      <c r="I21015" s="6">
        <v>1.9309333333333334</v>
      </c>
      <c r="J21015" s="6">
        <v>0.41532657908179599</v>
      </c>
      <c r="K21015" s="66">
        <v>2.9567000000000001</v>
      </c>
      <c r="L21015" s="66">
        <v>1.075022456328016</v>
      </c>
    </row>
    <row r="21016" spans="9:12" x14ac:dyDescent="0.25">
      <c r="I21016" s="6">
        <v>1.9309333333333334</v>
      </c>
      <c r="J21016" s="6">
        <v>0.47104682163645833</v>
      </c>
      <c r="K21016" s="66">
        <v>2.9572333333333334</v>
      </c>
      <c r="L21016" s="66">
        <v>0.648818282203663</v>
      </c>
    </row>
    <row r="21017" spans="9:12" x14ac:dyDescent="0.25">
      <c r="I21017" s="6">
        <v>1.9309333333333334</v>
      </c>
      <c r="J21017" s="6">
        <v>0.70635384117937339</v>
      </c>
      <c r="K21017" s="66">
        <v>2.9572333333333334</v>
      </c>
      <c r="L21017" s="66">
        <v>0.92928793862331205</v>
      </c>
    </row>
    <row r="21018" spans="9:12" x14ac:dyDescent="0.25">
      <c r="I21018" s="6">
        <v>1.9319666666666668</v>
      </c>
      <c r="J21018" s="6">
        <v>0.20762471100191851</v>
      </c>
      <c r="K21018" s="66">
        <v>2.9572333333333334</v>
      </c>
      <c r="L21018" s="66">
        <v>1.2270795225131426</v>
      </c>
    </row>
    <row r="21019" spans="9:12" x14ac:dyDescent="0.25">
      <c r="I21019" s="6">
        <v>1.9319666666666668</v>
      </c>
      <c r="J21019" s="6">
        <v>0.51539129924373284</v>
      </c>
      <c r="K21019" s="66">
        <v>2.9577499999999999</v>
      </c>
      <c r="L21019" s="66">
        <v>0.37147806455614779</v>
      </c>
    </row>
    <row r="21020" spans="9:12" x14ac:dyDescent="0.25">
      <c r="I21020" s="6">
        <v>1.9319666666666668</v>
      </c>
      <c r="J21020" s="6">
        <v>0.65147709549392396</v>
      </c>
      <c r="K21020" s="66">
        <v>2.9577499999999999</v>
      </c>
      <c r="L21020" s="66">
        <v>0.38448242416123901</v>
      </c>
    </row>
    <row r="21021" spans="9:12" x14ac:dyDescent="0.25">
      <c r="I21021" s="6">
        <v>1.9319666666666668</v>
      </c>
      <c r="J21021" s="6">
        <v>0.73491135945637109</v>
      </c>
      <c r="K21021" s="66">
        <v>2.9577499999999999</v>
      </c>
      <c r="L21021" s="66">
        <v>0.39394585420078054</v>
      </c>
    </row>
    <row r="21022" spans="9:12" x14ac:dyDescent="0.25">
      <c r="I21022" s="6">
        <v>1.9324833333333333</v>
      </c>
      <c r="J21022" s="6">
        <v>0.3977798417144468</v>
      </c>
      <c r="K21022" s="66">
        <v>2.9577499999999999</v>
      </c>
      <c r="L21022" s="66">
        <v>0.49510855064106724</v>
      </c>
    </row>
    <row r="21023" spans="9:12" x14ac:dyDescent="0.25">
      <c r="I21023" s="6">
        <v>1.9324833333333333</v>
      </c>
      <c r="J21023" s="6">
        <v>0.41730904192702439</v>
      </c>
      <c r="K21023" s="66">
        <v>2.9577499999999999</v>
      </c>
      <c r="L21023" s="66">
        <v>0.50405517537983047</v>
      </c>
    </row>
    <row r="21024" spans="9:12" x14ac:dyDescent="0.25">
      <c r="I21024" s="6">
        <v>1.9324833333333333</v>
      </c>
      <c r="J21024" s="6">
        <v>0.68680588296955891</v>
      </c>
      <c r="K21024" s="66">
        <v>2.9577499999999999</v>
      </c>
      <c r="L21024" s="66">
        <v>0.51996800536694721</v>
      </c>
    </row>
    <row r="21025" spans="9:12" x14ac:dyDescent="0.25">
      <c r="I21025" s="6">
        <v>1.9324833333333333</v>
      </c>
      <c r="J21025" s="6">
        <v>1.6609977697495408</v>
      </c>
      <c r="K21025" s="66">
        <v>2.9577499999999999</v>
      </c>
      <c r="L21025" s="66">
        <v>0.63296920488689368</v>
      </c>
    </row>
    <row r="21026" spans="9:12" x14ac:dyDescent="0.25">
      <c r="I21026" s="6">
        <v>1.9330166666666668</v>
      </c>
      <c r="J21026" s="6">
        <v>0.73201960371676345</v>
      </c>
      <c r="K21026" s="66">
        <v>2.9577499999999999</v>
      </c>
      <c r="L21026" s="66">
        <v>0.88928027728352133</v>
      </c>
    </row>
    <row r="21027" spans="9:12" x14ac:dyDescent="0.25">
      <c r="I21027" s="6">
        <v>1.9330166666666668</v>
      </c>
      <c r="J21027" s="6">
        <v>0.96353620007074992</v>
      </c>
      <c r="K21027" s="66">
        <v>2.9580166666666665</v>
      </c>
      <c r="L21027" s="66">
        <v>0.40357034146714227</v>
      </c>
    </row>
    <row r="21028" spans="9:12" x14ac:dyDescent="0.25">
      <c r="I21028" s="6">
        <v>1.9330166666666668</v>
      </c>
      <c r="J21028" s="6">
        <v>1.3188633429362908</v>
      </c>
      <c r="K21028" s="66">
        <v>2.9580166666666665</v>
      </c>
      <c r="L21028" s="66">
        <v>0.54328350119171964</v>
      </c>
    </row>
    <row r="21029" spans="9:12" x14ac:dyDescent="0.25">
      <c r="I21029" s="6">
        <v>1.9335333333333333</v>
      </c>
      <c r="J21029" s="6">
        <v>0.67307903396762581</v>
      </c>
      <c r="K21029" s="66">
        <v>2.9580166666666665</v>
      </c>
      <c r="L21029" s="66">
        <v>0.61224836101107105</v>
      </c>
    </row>
    <row r="21030" spans="9:12" x14ac:dyDescent="0.25">
      <c r="I21030" s="6">
        <v>1.9335333333333333</v>
      </c>
      <c r="J21030" s="6">
        <v>0.68129495502317561</v>
      </c>
      <c r="K21030" s="66">
        <v>2.9580166666666665</v>
      </c>
      <c r="L21030" s="66">
        <v>1.0164574551945793</v>
      </c>
    </row>
    <row r="21031" spans="9:12" x14ac:dyDescent="0.25">
      <c r="I21031" s="6">
        <v>1.9335333333333333</v>
      </c>
      <c r="J21031" s="6">
        <v>0.6923564519994273</v>
      </c>
      <c r="K21031" s="66">
        <v>2.9585333333333335</v>
      </c>
      <c r="L21031" s="66">
        <v>0.35164971719809351</v>
      </c>
    </row>
    <row r="21032" spans="9:12" x14ac:dyDescent="0.25">
      <c r="I21032" s="6">
        <v>1.9335333333333333</v>
      </c>
      <c r="J21032" s="6">
        <v>0.80655424010128052</v>
      </c>
      <c r="K21032" s="66">
        <v>2.9585333333333335</v>
      </c>
      <c r="L21032" s="66">
        <v>0.55279940458300858</v>
      </c>
    </row>
    <row r="21033" spans="9:12" x14ac:dyDescent="0.25">
      <c r="I21033" s="6">
        <v>1.9337833333333334</v>
      </c>
      <c r="J21033" s="6">
        <v>0.7882314774408361</v>
      </c>
      <c r="K21033" s="66">
        <v>2.9585333333333335</v>
      </c>
      <c r="L21033" s="66">
        <v>0.58698473070202661</v>
      </c>
    </row>
    <row r="21034" spans="9:12" x14ac:dyDescent="0.25">
      <c r="I21034" s="6">
        <v>1.9337833333333334</v>
      </c>
      <c r="J21034" s="6">
        <v>1.2976128614914277</v>
      </c>
      <c r="K21034" s="66">
        <v>2.9585333333333335</v>
      </c>
      <c r="L21034" s="66">
        <v>0.8189296142260396</v>
      </c>
    </row>
    <row r="21035" spans="9:12" x14ac:dyDescent="0.25">
      <c r="I21035" s="6">
        <v>1.9343166666666667</v>
      </c>
      <c r="J21035" s="6">
        <v>0.53856212554733207</v>
      </c>
      <c r="K21035" s="66">
        <v>2.9585333333333335</v>
      </c>
      <c r="L21035" s="66">
        <v>0.83457885144152744</v>
      </c>
    </row>
    <row r="21036" spans="9:12" x14ac:dyDescent="0.25">
      <c r="I21036" s="6">
        <v>1.9343166666666667</v>
      </c>
      <c r="J21036" s="6">
        <v>0.80041927159322668</v>
      </c>
      <c r="K21036" s="66">
        <v>2.9585333333333335</v>
      </c>
      <c r="L21036" s="66">
        <v>0.85682567269605181</v>
      </c>
    </row>
    <row r="21037" spans="9:12" x14ac:dyDescent="0.25">
      <c r="I21037" s="6">
        <v>1.9343166666666667</v>
      </c>
      <c r="J21037" s="6">
        <v>0.80655424010128052</v>
      </c>
      <c r="K21037" s="66">
        <v>2.9585333333333335</v>
      </c>
      <c r="L21037" s="66">
        <v>0.9225321989212979</v>
      </c>
    </row>
    <row r="21038" spans="9:12" x14ac:dyDescent="0.25">
      <c r="I21038" s="6">
        <v>1.9343166666666667</v>
      </c>
      <c r="J21038" s="6">
        <v>0.83144230179462397</v>
      </c>
      <c r="K21038" s="66">
        <v>2.95905</v>
      </c>
      <c r="L21038" s="66">
        <v>0.31576914218718188</v>
      </c>
    </row>
    <row r="21039" spans="9:12" x14ac:dyDescent="0.25">
      <c r="I21039" s="6">
        <v>1.9348333333333334</v>
      </c>
      <c r="J21039" s="6">
        <v>0.25150898423689627</v>
      </c>
      <c r="K21039" s="66">
        <v>2.95905</v>
      </c>
      <c r="L21039" s="66">
        <v>0.58201365709877817</v>
      </c>
    </row>
    <row r="21040" spans="9:12" x14ac:dyDescent="0.25">
      <c r="I21040" s="6">
        <v>1.9348333333333334</v>
      </c>
      <c r="J21040" s="6">
        <v>0.37331855510856393</v>
      </c>
      <c r="K21040" s="66">
        <v>2.9595666666666669</v>
      </c>
      <c r="L21040" s="66">
        <v>0.34811867746986697</v>
      </c>
    </row>
    <row r="21041" spans="9:12" x14ac:dyDescent="0.25">
      <c r="I21041" s="6">
        <v>1.9348333333333334</v>
      </c>
      <c r="J21041" s="6">
        <v>0.40357034146714227</v>
      </c>
      <c r="K21041" s="66">
        <v>2.9595666666666669</v>
      </c>
      <c r="L21041" s="66">
        <v>0.36056863404551337</v>
      </c>
    </row>
    <row r="21042" spans="9:12" x14ac:dyDescent="0.25">
      <c r="I21042" s="6">
        <v>1.9348333333333334</v>
      </c>
      <c r="J21042" s="6">
        <v>0.58449592453269228</v>
      </c>
      <c r="K21042" s="66">
        <v>2.9595666666666669</v>
      </c>
      <c r="L21042" s="66">
        <v>0.51539129924373284</v>
      </c>
    </row>
    <row r="21043" spans="9:12" x14ac:dyDescent="0.25">
      <c r="I21043" s="6">
        <v>1.9348333333333334</v>
      </c>
      <c r="J21043" s="6">
        <v>1.1396558126024128</v>
      </c>
      <c r="K21043" s="66">
        <v>2.9595666666666669</v>
      </c>
      <c r="L21043" s="66">
        <v>0.55519789446935075</v>
      </c>
    </row>
    <row r="21044" spans="9:12" x14ac:dyDescent="0.25">
      <c r="I21044" s="6">
        <v>1.9353500000000001</v>
      </c>
      <c r="J21044" s="6">
        <v>0.3141232198806147</v>
      </c>
      <c r="K21044" s="66">
        <v>2.9595666666666669</v>
      </c>
      <c r="L21044" s="66">
        <v>0.68129495502317561</v>
      </c>
    </row>
    <row r="21045" spans="9:12" x14ac:dyDescent="0.25">
      <c r="I21045" s="6">
        <v>1.9353500000000001</v>
      </c>
      <c r="J21045" s="6">
        <v>0.41730904192702439</v>
      </c>
      <c r="K21045" s="66">
        <v>2.9600999999999997</v>
      </c>
      <c r="L21045" s="66">
        <v>0.33940090847081267</v>
      </c>
    </row>
    <row r="21046" spans="9:12" x14ac:dyDescent="0.25">
      <c r="I21046" s="6">
        <v>1.9353500000000001</v>
      </c>
      <c r="J21046" s="6">
        <v>0.42328708078499211</v>
      </c>
      <c r="K21046" s="66">
        <v>2.9600999999999997</v>
      </c>
      <c r="L21046" s="66">
        <v>0.41138045225567244</v>
      </c>
    </row>
    <row r="21047" spans="9:12" x14ac:dyDescent="0.25">
      <c r="I21047" s="6">
        <v>1.9353500000000001</v>
      </c>
      <c r="J21047" s="6">
        <v>0.42730881173941238</v>
      </c>
      <c r="K21047" s="66">
        <v>2.9600999999999997</v>
      </c>
      <c r="L21047" s="66">
        <v>0.47970206397805637</v>
      </c>
    </row>
    <row r="21048" spans="9:12" x14ac:dyDescent="0.25">
      <c r="I21048" s="6">
        <v>1.9353500000000001</v>
      </c>
      <c r="J21048" s="6">
        <v>0.71768424364978312</v>
      </c>
      <c r="K21048" s="66">
        <v>2.9600999999999997</v>
      </c>
      <c r="L21048" s="66">
        <v>0.51767209189251029</v>
      </c>
    </row>
    <row r="21049" spans="9:12" x14ac:dyDescent="0.25">
      <c r="I21049" s="6">
        <v>1.9353500000000001</v>
      </c>
      <c r="J21049" s="6">
        <v>0.9844732308864047</v>
      </c>
      <c r="K21049" s="66">
        <v>2.9600999999999997</v>
      </c>
      <c r="L21049" s="66">
        <v>0.72339991574901297</v>
      </c>
    </row>
    <row r="21050" spans="9:12" x14ac:dyDescent="0.25">
      <c r="I21050" s="6">
        <v>1.9377</v>
      </c>
      <c r="J21050" s="6">
        <v>0.48626041560457156</v>
      </c>
      <c r="K21050" s="66">
        <v>2.9600999999999997</v>
      </c>
      <c r="L21050" s="66">
        <v>0.92928793862331205</v>
      </c>
    </row>
    <row r="21051" spans="9:12" x14ac:dyDescent="0.25">
      <c r="I21051" s="6">
        <v>1.9377</v>
      </c>
      <c r="J21051" s="6">
        <v>0.58698473070202661</v>
      </c>
      <c r="K21051" s="66">
        <v>2.9606166666666667</v>
      </c>
      <c r="L21051" s="66">
        <v>0.46675455050402498</v>
      </c>
    </row>
    <row r="21052" spans="9:12" x14ac:dyDescent="0.25">
      <c r="I21052" s="6">
        <v>1.9377</v>
      </c>
      <c r="J21052" s="6">
        <v>0.63559409848716208</v>
      </c>
      <c r="K21052" s="66">
        <v>2.9606166666666667</v>
      </c>
      <c r="L21052" s="66">
        <v>0.70635384117937339</v>
      </c>
    </row>
    <row r="21053" spans="9:12" x14ac:dyDescent="0.25">
      <c r="I21053" s="6">
        <v>1.9377</v>
      </c>
      <c r="J21053" s="6">
        <v>0.66221451639590934</v>
      </c>
      <c r="K21053" s="66">
        <v>2.9606166666666667</v>
      </c>
      <c r="L21053" s="66">
        <v>0.83457885144152744</v>
      </c>
    </row>
    <row r="21054" spans="9:12" x14ac:dyDescent="0.25">
      <c r="I21054" s="6">
        <v>1.9379500000000001</v>
      </c>
      <c r="J21054" s="6">
        <v>0.34636204619921557</v>
      </c>
      <c r="K21054" s="66">
        <v>2.9606166666666667</v>
      </c>
      <c r="L21054" s="66">
        <v>0.89586069714207983</v>
      </c>
    </row>
    <row r="21055" spans="9:12" x14ac:dyDescent="0.25">
      <c r="I21055" s="6">
        <v>1.9379500000000001</v>
      </c>
      <c r="J21055" s="6">
        <v>0.61224836101107105</v>
      </c>
      <c r="K21055" s="66">
        <v>2.9606166666666667</v>
      </c>
      <c r="L21055" s="66">
        <v>0.90579834896797529</v>
      </c>
    </row>
    <row r="21056" spans="9:12" x14ac:dyDescent="0.25">
      <c r="I21056" s="6">
        <v>1.9379500000000001</v>
      </c>
      <c r="J21056" s="6">
        <v>0.6435031076489236</v>
      </c>
      <c r="K21056" s="66">
        <v>2.9606166666666667</v>
      </c>
      <c r="L21056" s="66">
        <v>1.0454730936219585</v>
      </c>
    </row>
    <row r="21057" spans="9:12" x14ac:dyDescent="0.25">
      <c r="I21057" s="6">
        <v>1.9379500000000001</v>
      </c>
      <c r="J21057" s="6">
        <v>1.0272794709860644</v>
      </c>
      <c r="K21057" s="66">
        <v>2.9611333333333336</v>
      </c>
      <c r="L21057" s="66">
        <v>0.44777750563059143</v>
      </c>
    </row>
    <row r="21058" spans="9:12" x14ac:dyDescent="0.25">
      <c r="I21058" s="6">
        <v>1.9384833333333333</v>
      </c>
      <c r="J21058" s="6">
        <v>0.59448588624194976</v>
      </c>
      <c r="K21058" s="66">
        <v>2.9611333333333336</v>
      </c>
      <c r="L21058" s="66">
        <v>0.44986172754579751</v>
      </c>
    </row>
    <row r="21059" spans="9:12" x14ac:dyDescent="0.25">
      <c r="I21059" s="6">
        <v>1.9384833333333333</v>
      </c>
      <c r="J21059" s="6">
        <v>0.85682567269605181</v>
      </c>
      <c r="K21059" s="66">
        <v>2.9611333333333336</v>
      </c>
      <c r="L21059" s="66">
        <v>0.45195289686738771</v>
      </c>
    </row>
    <row r="21060" spans="9:12" x14ac:dyDescent="0.25">
      <c r="I21060" s="6">
        <v>1.9384833333333333</v>
      </c>
      <c r="J21060" s="6">
        <v>1.0308908962928636</v>
      </c>
      <c r="K21060" s="66">
        <v>2.9611333333333336</v>
      </c>
      <c r="L21060" s="66">
        <v>0.46249619906158429</v>
      </c>
    </row>
    <row r="21061" spans="9:12" x14ac:dyDescent="0.25">
      <c r="I21061" s="6">
        <v>1.9387333333333332</v>
      </c>
      <c r="J21061" s="6">
        <v>0.23354683283487895</v>
      </c>
      <c r="K21061" s="66">
        <v>2.9611333333333336</v>
      </c>
      <c r="L21061" s="66">
        <v>0.49732926865817112</v>
      </c>
    </row>
    <row r="21062" spans="9:12" x14ac:dyDescent="0.25">
      <c r="I21062" s="6">
        <v>1.9387333333333332</v>
      </c>
      <c r="J21062" s="6">
        <v>0.47536524771057265</v>
      </c>
      <c r="K21062" s="66">
        <v>2.9611333333333336</v>
      </c>
      <c r="L21062" s="66">
        <v>0.50856445079402335</v>
      </c>
    </row>
    <row r="21063" spans="9:12" x14ac:dyDescent="0.25">
      <c r="I21063" s="6">
        <v>1.9387333333333332</v>
      </c>
      <c r="J21063" s="6">
        <v>0.58449592453269228</v>
      </c>
      <c r="K21063" s="66">
        <v>2.9613999999999998</v>
      </c>
      <c r="L21063" s="66">
        <v>0.55519789446935075</v>
      </c>
    </row>
    <row r="21064" spans="9:12" x14ac:dyDescent="0.25">
      <c r="I21064" s="6">
        <v>1.9387333333333332</v>
      </c>
      <c r="J21064" s="6">
        <v>0.71483785038715353</v>
      </c>
      <c r="K21064" s="66">
        <v>2.9613999999999998</v>
      </c>
      <c r="L21064" s="66">
        <v>0.57707936388226855</v>
      </c>
    </row>
    <row r="21065" spans="9:12" x14ac:dyDescent="0.25">
      <c r="I21065" s="6">
        <v>1.9387333333333332</v>
      </c>
      <c r="J21065" s="6">
        <v>1.1280708081215769</v>
      </c>
      <c r="K21065" s="66">
        <v>2.9613999999999998</v>
      </c>
      <c r="L21065" s="66">
        <v>0.6895774894458192</v>
      </c>
    </row>
    <row r="21066" spans="9:12" x14ac:dyDescent="0.25">
      <c r="I21066" s="6">
        <v>1.9387333333333332</v>
      </c>
      <c r="J21066" s="6">
        <v>1.2434386211926916</v>
      </c>
      <c r="K21066" s="66">
        <v>2.9613999999999998</v>
      </c>
      <c r="L21066" s="66">
        <v>1.0824888748360191</v>
      </c>
    </row>
    <row r="21067" spans="9:12" x14ac:dyDescent="0.25">
      <c r="I21067" s="6">
        <v>1.9392666666666669</v>
      </c>
      <c r="J21067" s="6">
        <v>0.49732926865817112</v>
      </c>
      <c r="K21067" s="66">
        <v>2.9619166666666668</v>
      </c>
      <c r="L21067" s="66">
        <v>0.5292105078834769</v>
      </c>
    </row>
    <row r="21068" spans="9:12" x14ac:dyDescent="0.25">
      <c r="I21068" s="6">
        <v>1.9392666666666669</v>
      </c>
      <c r="J21068" s="6">
        <v>0.56242605780547827</v>
      </c>
      <c r="K21068" s="66">
        <v>2.9619166666666668</v>
      </c>
      <c r="L21068" s="66">
        <v>0.65415266429369934</v>
      </c>
    </row>
    <row r="21069" spans="9:12" x14ac:dyDescent="0.25">
      <c r="I21069" s="6">
        <v>1.9392666666666669</v>
      </c>
      <c r="J21069" s="6">
        <v>0.7761683279323941</v>
      </c>
      <c r="K21069" s="66">
        <v>2.9624333333333337</v>
      </c>
      <c r="L21069" s="66">
        <v>0.51539129924373284</v>
      </c>
    </row>
    <row r="21070" spans="9:12" x14ac:dyDescent="0.25">
      <c r="I21070" s="6">
        <v>1.9392666666666669</v>
      </c>
      <c r="J21070" s="6">
        <v>0.80348839053110865</v>
      </c>
      <c r="K21070" s="66">
        <v>2.9629500000000002</v>
      </c>
      <c r="L21070" s="66">
        <v>0.39204500294701622</v>
      </c>
    </row>
    <row r="21071" spans="9:12" x14ac:dyDescent="0.25">
      <c r="I21071" s="6">
        <v>1.9392666666666669</v>
      </c>
      <c r="J21071" s="6">
        <v>0.89256067910967007</v>
      </c>
      <c r="K21071" s="66">
        <v>2.9629500000000002</v>
      </c>
      <c r="L21071" s="66">
        <v>0.648818282203663</v>
      </c>
    </row>
    <row r="21072" spans="9:12" x14ac:dyDescent="0.25">
      <c r="I21072" s="6">
        <v>1.9392666666666669</v>
      </c>
      <c r="J21072" s="6">
        <v>1.2558144039884145</v>
      </c>
      <c r="K21072" s="66">
        <v>2.9634833333333335</v>
      </c>
      <c r="L21072" s="66">
        <v>0.47752629976696676</v>
      </c>
    </row>
    <row r="21073" spans="9:12" x14ac:dyDescent="0.25">
      <c r="I21073" s="6">
        <v>1.9403000000000001</v>
      </c>
      <c r="J21073" s="6">
        <v>0.58698473070202661</v>
      </c>
      <c r="K21073" s="66">
        <v>2.9634833333333335</v>
      </c>
      <c r="L21073" s="66">
        <v>0.9124723544772364</v>
      </c>
    </row>
    <row r="21074" spans="9:12" x14ac:dyDescent="0.25">
      <c r="I21074" s="6">
        <v>1.9403000000000001</v>
      </c>
      <c r="J21074" s="6">
        <v>1.0601791182530746</v>
      </c>
      <c r="K21074" s="66">
        <v>2.964</v>
      </c>
      <c r="L21074" s="66">
        <v>0.39394585420078054</v>
      </c>
    </row>
    <row r="21075" spans="9:12" x14ac:dyDescent="0.25">
      <c r="I21075" s="6">
        <v>1.9405666666666666</v>
      </c>
      <c r="J21075" s="6">
        <v>0.56971674779906201</v>
      </c>
      <c r="K21075" s="66">
        <v>2.964</v>
      </c>
      <c r="L21075" s="66">
        <v>0.54091933966633376</v>
      </c>
    </row>
    <row r="21076" spans="9:12" x14ac:dyDescent="0.25">
      <c r="I21076" s="6">
        <v>1.9405666666666666</v>
      </c>
      <c r="J21076" s="6">
        <v>0.61996243412311625</v>
      </c>
      <c r="K21076" s="66">
        <v>2.964</v>
      </c>
      <c r="L21076" s="66">
        <v>0.68680588296955891</v>
      </c>
    </row>
    <row r="21077" spans="9:12" x14ac:dyDescent="0.25">
      <c r="I21077" s="6">
        <v>1.9405666666666666</v>
      </c>
      <c r="J21077" s="6">
        <v>0.67035156395545226</v>
      </c>
      <c r="K21077" s="66">
        <v>2.964</v>
      </c>
      <c r="L21077" s="66">
        <v>0.76126041984517767</v>
      </c>
    </row>
    <row r="21078" spans="9:12" x14ac:dyDescent="0.25">
      <c r="I21078" s="6">
        <v>1.9405666666666666</v>
      </c>
      <c r="J21078" s="6">
        <v>0.70353728089709877</v>
      </c>
      <c r="K21078" s="66">
        <v>2.964</v>
      </c>
      <c r="L21078" s="66">
        <v>0.81273171038956582</v>
      </c>
    </row>
    <row r="21079" spans="9:12" x14ac:dyDescent="0.25">
      <c r="I21079" s="6">
        <v>1.9410833333333335</v>
      </c>
      <c r="J21079" s="6">
        <v>0.49288660661107192</v>
      </c>
      <c r="K21079" s="66">
        <v>2.9645166666666669</v>
      </c>
      <c r="L21079" s="66">
        <v>0.28858287846200437</v>
      </c>
    </row>
    <row r="21080" spans="9:12" x14ac:dyDescent="0.25">
      <c r="I21080" s="6">
        <v>1.9410833333333335</v>
      </c>
      <c r="J21080" s="6">
        <v>0.51083339198485167</v>
      </c>
      <c r="K21080" s="66">
        <v>2.9645166666666669</v>
      </c>
      <c r="L21080" s="66">
        <v>0.42128581907543045</v>
      </c>
    </row>
    <row r="21081" spans="9:12" x14ac:dyDescent="0.25">
      <c r="I21081" s="6">
        <v>1.9410833333333335</v>
      </c>
      <c r="J21081" s="6">
        <v>0.72913520405450372</v>
      </c>
      <c r="K21081" s="66">
        <v>2.9645166666666669</v>
      </c>
      <c r="L21081" s="66">
        <v>0.67307903396762581</v>
      </c>
    </row>
    <row r="21082" spans="9:12" x14ac:dyDescent="0.25">
      <c r="I21082" s="6">
        <v>1.9410833333333335</v>
      </c>
      <c r="J21082" s="6">
        <v>0.80041927159322668</v>
      </c>
      <c r="K21082" s="66">
        <v>2.9645166666666669</v>
      </c>
      <c r="L21082" s="66">
        <v>0.70635384117937339</v>
      </c>
    </row>
    <row r="21083" spans="9:12" x14ac:dyDescent="0.25">
      <c r="I21083" s="6">
        <v>1.9410833333333335</v>
      </c>
      <c r="J21083" s="6">
        <v>1.0638669650300983</v>
      </c>
      <c r="K21083" s="66">
        <v>2.9645166666666669</v>
      </c>
      <c r="L21083" s="66">
        <v>0.86324507619488666</v>
      </c>
    </row>
    <row r="21084" spans="9:12" x14ac:dyDescent="0.25">
      <c r="I21084" s="6">
        <v>1.9416000000000002</v>
      </c>
      <c r="J21084" s="6">
        <v>0.39204500294701622</v>
      </c>
      <c r="K21084" s="66">
        <v>2.9645166666666669</v>
      </c>
      <c r="L21084" s="66">
        <v>0.99506761695107204</v>
      </c>
    </row>
    <row r="21085" spans="9:12" x14ac:dyDescent="0.25">
      <c r="I21085" s="6">
        <v>1.9416000000000002</v>
      </c>
      <c r="J21085" s="6">
        <v>0.47536524771057265</v>
      </c>
      <c r="K21085" s="66">
        <v>2.9645166666666669</v>
      </c>
      <c r="L21085" s="66">
        <v>1.1435398214420438</v>
      </c>
    </row>
    <row r="21086" spans="9:12" x14ac:dyDescent="0.25">
      <c r="I21086" s="6">
        <v>1.9416000000000002</v>
      </c>
      <c r="J21086" s="6">
        <v>0.62774148591840029</v>
      </c>
      <c r="K21086" s="66">
        <v>2.9647833333333335</v>
      </c>
      <c r="L21086" s="66">
        <v>0.648818282203663</v>
      </c>
    </row>
    <row r="21087" spans="9:12" x14ac:dyDescent="0.25">
      <c r="I21087" s="6">
        <v>1.9421166666666667</v>
      </c>
      <c r="J21087" s="6">
        <v>0.36237291635053981</v>
      </c>
      <c r="K21087" s="66">
        <v>2.9647833333333335</v>
      </c>
      <c r="L21087" s="66">
        <v>0.71199881320187186</v>
      </c>
    </row>
    <row r="21088" spans="9:12" x14ac:dyDescent="0.25">
      <c r="I21088" s="6">
        <v>1.9421166666666667</v>
      </c>
      <c r="J21088" s="6">
        <v>0.40357034146714227</v>
      </c>
      <c r="K21088" s="66">
        <v>2.9647833333333335</v>
      </c>
      <c r="L21088" s="66">
        <v>1.1280708081215769</v>
      </c>
    </row>
    <row r="21089" spans="9:12" x14ac:dyDescent="0.25">
      <c r="I21089" s="6">
        <v>1.9421166666666667</v>
      </c>
      <c r="J21089" s="6">
        <v>0.67307903396762581</v>
      </c>
      <c r="K21089" s="66">
        <v>2.9653</v>
      </c>
      <c r="L21089" s="66">
        <v>0.56485233731735651</v>
      </c>
    </row>
    <row r="21090" spans="9:12" x14ac:dyDescent="0.25">
      <c r="I21090" s="6">
        <v>1.9421166666666667</v>
      </c>
      <c r="J21090" s="6">
        <v>0.80963929720674932</v>
      </c>
      <c r="K21090" s="66">
        <v>2.965816666666667</v>
      </c>
      <c r="L21090" s="66">
        <v>0.32913194709459215</v>
      </c>
    </row>
    <row r="21091" spans="9:12" x14ac:dyDescent="0.25">
      <c r="I21091" s="6">
        <v>1.9421166666666667</v>
      </c>
      <c r="J21091" s="6">
        <v>0.88599619741869839</v>
      </c>
      <c r="K21091" s="66">
        <v>2.965816666666667</v>
      </c>
      <c r="L21091" s="66">
        <v>0.48188436692456632</v>
      </c>
    </row>
    <row r="21092" spans="9:12" x14ac:dyDescent="0.25">
      <c r="I21092" s="6">
        <v>1.94265</v>
      </c>
      <c r="J21092" s="6">
        <v>0.36056863404551337</v>
      </c>
      <c r="K21092" s="66">
        <v>2.965816666666667</v>
      </c>
      <c r="L21092" s="66">
        <v>0.59448588624194976</v>
      </c>
    </row>
    <row r="21093" spans="9:12" x14ac:dyDescent="0.25">
      <c r="I21093" s="6">
        <v>1.94265</v>
      </c>
      <c r="J21093" s="6">
        <v>0.54328350119171964</v>
      </c>
      <c r="K21093" s="66">
        <v>2.965816666666667</v>
      </c>
      <c r="L21093" s="66">
        <v>0.71768424364978312</v>
      </c>
    </row>
    <row r="21094" spans="9:12" x14ac:dyDescent="0.25">
      <c r="I21094" s="6">
        <v>1.94265</v>
      </c>
      <c r="J21094" s="6">
        <v>0.80963929720674932</v>
      </c>
      <c r="K21094" s="66">
        <v>2.965816666666667</v>
      </c>
      <c r="L21094" s="66">
        <v>0.86970861615780826</v>
      </c>
    </row>
    <row r="21095" spans="9:12" x14ac:dyDescent="0.25">
      <c r="I21095" s="6">
        <v>1.94265</v>
      </c>
      <c r="J21095" s="6">
        <v>0.87295223759721829</v>
      </c>
      <c r="K21095" s="66">
        <v>2.9663499999999998</v>
      </c>
      <c r="L21095" s="66">
        <v>0.20638047138563684</v>
      </c>
    </row>
    <row r="21096" spans="9:12" x14ac:dyDescent="0.25">
      <c r="I21096" s="6">
        <v>1.9431666666666667</v>
      </c>
      <c r="J21096" s="6">
        <v>0.36237291635053981</v>
      </c>
      <c r="K21096" s="66">
        <v>2.9663499999999998</v>
      </c>
      <c r="L21096" s="66">
        <v>0.60205978521342318</v>
      </c>
    </row>
    <row r="21097" spans="9:12" x14ac:dyDescent="0.25">
      <c r="I21097" s="6">
        <v>1.9431666666666667</v>
      </c>
      <c r="J21097" s="6">
        <v>0.83457885144152744</v>
      </c>
      <c r="K21097" s="66">
        <v>2.9668666666666668</v>
      </c>
      <c r="L21097" s="66">
        <v>0.34461134065753884</v>
      </c>
    </row>
    <row r="21098" spans="9:12" x14ac:dyDescent="0.25">
      <c r="I21098" s="6">
        <v>1.9431666666666667</v>
      </c>
      <c r="J21098" s="6">
        <v>1.1474324123719142</v>
      </c>
      <c r="K21098" s="66">
        <v>2.9668666666666668</v>
      </c>
      <c r="L21098" s="66">
        <v>0.5268876221254315</v>
      </c>
    </row>
    <row r="21099" spans="9:12" x14ac:dyDescent="0.25">
      <c r="I21099" s="6">
        <v>1.9436833333333334</v>
      </c>
      <c r="J21099" s="6">
        <v>0.23354683283487895</v>
      </c>
      <c r="K21099" s="66">
        <v>2.9668666666666668</v>
      </c>
      <c r="L21099" s="66">
        <v>0.7205379929897604</v>
      </c>
    </row>
    <row r="21100" spans="9:12" x14ac:dyDescent="0.25">
      <c r="I21100" s="6">
        <v>1.9436833333333334</v>
      </c>
      <c r="J21100" s="6">
        <v>0.25864907898033229</v>
      </c>
      <c r="K21100" s="66">
        <v>2.9673833333333333</v>
      </c>
      <c r="L21100" s="66">
        <v>0.26154671958181802</v>
      </c>
    </row>
    <row r="21101" spans="9:12" x14ac:dyDescent="0.25">
      <c r="I21101" s="6">
        <v>1.9436833333333334</v>
      </c>
      <c r="J21101" s="6">
        <v>0.28858287846200437</v>
      </c>
      <c r="K21101" s="66">
        <v>2.9673833333333333</v>
      </c>
      <c r="L21101" s="66">
        <v>0.40746640610020451</v>
      </c>
    </row>
    <row r="21102" spans="9:12" x14ac:dyDescent="0.25">
      <c r="I21102" s="6">
        <v>1.9436833333333334</v>
      </c>
      <c r="J21102" s="6">
        <v>0.36964366320109177</v>
      </c>
      <c r="K21102" s="66">
        <v>2.9673833333333333</v>
      </c>
      <c r="L21102" s="66">
        <v>0.74947434925016909</v>
      </c>
    </row>
    <row r="21103" spans="9:12" x14ac:dyDescent="0.25">
      <c r="I21103" s="6">
        <v>1.9436833333333334</v>
      </c>
      <c r="J21103" s="6">
        <v>0.41929763483670929</v>
      </c>
      <c r="K21103" s="66">
        <v>2.9673833333333333</v>
      </c>
      <c r="L21103" s="66">
        <v>0.74947434925016909</v>
      </c>
    </row>
    <row r="21104" spans="9:12" x14ac:dyDescent="0.25">
      <c r="I21104" s="6">
        <v>1.9436833333333334</v>
      </c>
      <c r="J21104" s="6">
        <v>0.47320256097032343</v>
      </c>
      <c r="K21104" s="66">
        <v>2.9673833333333333</v>
      </c>
      <c r="L21104" s="66">
        <v>0.89586069714207983</v>
      </c>
    </row>
    <row r="21105" spans="9:12" x14ac:dyDescent="0.25">
      <c r="I21105" s="6">
        <v>1.9436833333333334</v>
      </c>
      <c r="J21105" s="6">
        <v>0.74070753973546288</v>
      </c>
      <c r="K21105" s="66">
        <v>2.9679000000000002</v>
      </c>
      <c r="L21105" s="66">
        <v>0.55760333176207688</v>
      </c>
    </row>
    <row r="21106" spans="9:12" x14ac:dyDescent="0.25">
      <c r="I21106" s="6">
        <v>1.9436833333333334</v>
      </c>
      <c r="J21106" s="6">
        <v>0.96353620007074992</v>
      </c>
      <c r="K21106" s="66">
        <v>2.9679000000000002</v>
      </c>
      <c r="L21106" s="66">
        <v>0.72625856914055553</v>
      </c>
    </row>
    <row r="21107" spans="9:12" x14ac:dyDescent="0.25">
      <c r="I21107" s="6">
        <v>1.9439500000000001</v>
      </c>
      <c r="J21107" s="6">
        <v>0.425294881229974</v>
      </c>
      <c r="K21107" s="66">
        <v>2.9679000000000002</v>
      </c>
      <c r="L21107" s="66">
        <v>1.2516798798479949</v>
      </c>
    </row>
    <row r="21108" spans="9:12" x14ac:dyDescent="0.25">
      <c r="I21108" s="6">
        <v>1.9439500000000001</v>
      </c>
      <c r="J21108" s="6">
        <v>1.1051231161641939</v>
      </c>
      <c r="K21108" s="66">
        <v>2.9681666666666668</v>
      </c>
      <c r="L21108" s="66">
        <v>0.6382169487326117</v>
      </c>
    </row>
    <row r="21109" spans="9:12" x14ac:dyDescent="0.25">
      <c r="I21109" s="6">
        <v>1.9444666666666668</v>
      </c>
      <c r="J21109" s="6">
        <v>0.53154034104790626</v>
      </c>
      <c r="K21109" s="66">
        <v>2.9686833333333333</v>
      </c>
      <c r="L21109" s="66">
        <v>0.25864907898033229</v>
      </c>
    </row>
    <row r="21110" spans="9:12" x14ac:dyDescent="0.25">
      <c r="I21110" s="6">
        <v>1.9444666666666668</v>
      </c>
      <c r="J21110" s="6">
        <v>0.57216386953009224</v>
      </c>
      <c r="K21110" s="66">
        <v>2.9686833333333333</v>
      </c>
      <c r="L21110" s="66">
        <v>0.59448588624194976</v>
      </c>
    </row>
    <row r="21111" spans="9:12" x14ac:dyDescent="0.25">
      <c r="I21111" s="6">
        <v>1.9449833333333333</v>
      </c>
      <c r="J21111" s="6">
        <v>0.42932192490692317</v>
      </c>
      <c r="K21111" s="66">
        <v>2.9686833333333333</v>
      </c>
      <c r="L21111" s="66">
        <v>0.83773460862372773</v>
      </c>
    </row>
    <row r="21112" spans="9:12" x14ac:dyDescent="0.25">
      <c r="I21112" s="6">
        <v>1.9449833333333333</v>
      </c>
      <c r="J21112" s="6">
        <v>0.50856445079402335</v>
      </c>
      <c r="K21112" s="66">
        <v>2.9686833333333333</v>
      </c>
      <c r="L21112" s="66">
        <v>0.97396711774991085</v>
      </c>
    </row>
    <row r="21113" spans="9:12" x14ac:dyDescent="0.25">
      <c r="I21113" s="6">
        <v>1.9449833333333333</v>
      </c>
      <c r="J21113" s="6">
        <v>0.74362218104904132</v>
      </c>
      <c r="K21113" s="66">
        <v>2.9686833333333333</v>
      </c>
      <c r="L21113" s="66">
        <v>1.2724272873364624</v>
      </c>
    </row>
    <row r="21114" spans="9:12" x14ac:dyDescent="0.25">
      <c r="I21114" s="6">
        <v>1.9449833333333333</v>
      </c>
      <c r="J21114" s="6">
        <v>0.82830207410904677</v>
      </c>
      <c r="K21114" s="66">
        <v>2.9692000000000003</v>
      </c>
      <c r="L21114" s="66">
        <v>0.46675455050402498</v>
      </c>
    </row>
    <row r="21115" spans="9:12" x14ac:dyDescent="0.25">
      <c r="I21115" s="6">
        <v>1.9449833333333333</v>
      </c>
      <c r="J21115" s="6">
        <v>0.9844732308864047</v>
      </c>
      <c r="K21115" s="66">
        <v>2.9692000000000003</v>
      </c>
      <c r="L21115" s="66">
        <v>0.59448588624194976</v>
      </c>
    </row>
    <row r="21116" spans="9:12" x14ac:dyDescent="0.25">
      <c r="I21116" s="6">
        <v>1.9455166666666668</v>
      </c>
      <c r="J21116" s="6">
        <v>0.26740142154292112</v>
      </c>
      <c r="K21116" s="66">
        <v>2.9692000000000003</v>
      </c>
      <c r="L21116" s="66">
        <v>0.66491950950507583</v>
      </c>
    </row>
    <row r="21117" spans="9:12" x14ac:dyDescent="0.25">
      <c r="I21117" s="6">
        <v>1.9455166666666668</v>
      </c>
      <c r="J21117" s="6">
        <v>0.36782184891171976</v>
      </c>
      <c r="K21117" s="66">
        <v>2.9692000000000003</v>
      </c>
      <c r="L21117" s="66">
        <v>0.80041927159322668</v>
      </c>
    </row>
    <row r="21118" spans="9:12" x14ac:dyDescent="0.25">
      <c r="I21118" s="6">
        <v>1.9455166666666668</v>
      </c>
      <c r="J21118" s="6">
        <v>0.41335024630102413</v>
      </c>
      <c r="K21118" s="66">
        <v>2.9692000000000003</v>
      </c>
      <c r="L21118" s="66">
        <v>1.2189612738179327</v>
      </c>
    </row>
    <row r="21119" spans="9:12" x14ac:dyDescent="0.25">
      <c r="I21119" s="6">
        <v>1.9455166666666668</v>
      </c>
      <c r="J21119" s="6">
        <v>0.5292105078834769</v>
      </c>
      <c r="K21119" s="66">
        <v>2.9692000000000003</v>
      </c>
      <c r="L21119" s="66">
        <v>1.4331003634506654</v>
      </c>
    </row>
    <row r="21120" spans="9:12" x14ac:dyDescent="0.25">
      <c r="I21120" s="6">
        <v>1.9455166666666668</v>
      </c>
      <c r="J21120" s="6">
        <v>0.86647275946670987</v>
      </c>
      <c r="K21120" s="66">
        <v>2.9692000000000003</v>
      </c>
      <c r="L21120" s="66">
        <v>1.5159367417931229</v>
      </c>
    </row>
    <row r="21121" spans="9:12" x14ac:dyDescent="0.25">
      <c r="I21121" s="6">
        <v>1.9455166666666668</v>
      </c>
      <c r="J21121" s="6">
        <v>1.6460816882430491</v>
      </c>
      <c r="K21121" s="66">
        <v>2.9697333333333331</v>
      </c>
      <c r="L21121" s="66">
        <v>0.40163863555561358</v>
      </c>
    </row>
    <row r="21122" spans="9:12" x14ac:dyDescent="0.25">
      <c r="I21122" s="6">
        <v>1.9460333333333333</v>
      </c>
      <c r="J21122" s="6">
        <v>0.26300359070054713</v>
      </c>
      <c r="K21122" s="66">
        <v>2.9697333333333331</v>
      </c>
      <c r="L21122" s="66">
        <v>0.49288660661107192</v>
      </c>
    </row>
    <row r="21123" spans="9:12" x14ac:dyDescent="0.25">
      <c r="I21123" s="6">
        <v>1.9460333333333333</v>
      </c>
      <c r="J21123" s="6">
        <v>0.40163863555561358</v>
      </c>
      <c r="K21123" s="66">
        <v>2.9697333333333331</v>
      </c>
      <c r="L21123" s="66">
        <v>0.56242605780547827</v>
      </c>
    </row>
    <row r="21124" spans="9:12" x14ac:dyDescent="0.25">
      <c r="I21124" s="6">
        <v>1.9460333333333333</v>
      </c>
      <c r="J21124" s="6">
        <v>0.65952627879625725</v>
      </c>
      <c r="K21124" s="66">
        <v>2.9697333333333331</v>
      </c>
      <c r="L21124" s="66">
        <v>0.56971674779906201</v>
      </c>
    </row>
    <row r="21125" spans="9:12" x14ac:dyDescent="0.25">
      <c r="I21125" s="6">
        <v>1.9460333333333333</v>
      </c>
      <c r="J21125" s="6">
        <v>0.71768424364978312</v>
      </c>
      <c r="K21125" s="66">
        <v>2.9697333333333331</v>
      </c>
      <c r="L21125" s="66">
        <v>0.64085614581661188</v>
      </c>
    </row>
    <row r="21126" spans="9:12" x14ac:dyDescent="0.25">
      <c r="I21126" s="6">
        <v>1.94655</v>
      </c>
      <c r="J21126" s="6">
        <v>0.3428728135105823</v>
      </c>
      <c r="K21126" s="66">
        <v>2.9697333333333331</v>
      </c>
      <c r="L21126" s="66">
        <v>0.95661535729937419</v>
      </c>
    </row>
    <row r="21127" spans="9:12" x14ac:dyDescent="0.25">
      <c r="I21127" s="6">
        <v>1.94655</v>
      </c>
      <c r="J21127" s="6">
        <v>0.77316909172931614</v>
      </c>
      <c r="K21127" s="66">
        <v>2.9702500000000001</v>
      </c>
      <c r="L21127" s="66">
        <v>0.51310887191110022</v>
      </c>
    </row>
    <row r="21128" spans="9:12" x14ac:dyDescent="0.25">
      <c r="I21128" s="6">
        <v>1.94655</v>
      </c>
      <c r="J21128" s="6">
        <v>0.7761683279323941</v>
      </c>
      <c r="K21128" s="66">
        <v>2.9702500000000001</v>
      </c>
      <c r="L21128" s="66">
        <v>0.66221451639590934</v>
      </c>
    </row>
    <row r="21129" spans="9:12" x14ac:dyDescent="0.25">
      <c r="I21129" s="6">
        <v>1.94655</v>
      </c>
      <c r="J21129" s="6">
        <v>0.96353620007074992</v>
      </c>
      <c r="K21129" s="66">
        <v>2.9702500000000001</v>
      </c>
      <c r="L21129" s="66">
        <v>1.2976128614914277</v>
      </c>
    </row>
    <row r="21130" spans="9:12" x14ac:dyDescent="0.25">
      <c r="I21130" s="6">
        <v>1.94655</v>
      </c>
      <c r="J21130" s="6">
        <v>1.2765920531282007</v>
      </c>
      <c r="K21130" s="66">
        <v>2.9702500000000001</v>
      </c>
      <c r="L21130" s="66">
        <v>1.3274343990593531</v>
      </c>
    </row>
    <row r="21131" spans="9:12" x14ac:dyDescent="0.25">
      <c r="I21131" s="6">
        <v>1.9470666666666667</v>
      </c>
      <c r="J21131" s="6">
        <v>0.55040786210305059</v>
      </c>
      <c r="K21131" s="66">
        <v>2.970766666666667</v>
      </c>
      <c r="L21131" s="66">
        <v>0.47320256097032343</v>
      </c>
    </row>
    <row r="21132" spans="9:12" x14ac:dyDescent="0.25">
      <c r="I21132" s="6">
        <v>1.9470666666666667</v>
      </c>
      <c r="J21132" s="6">
        <v>0.68680588296955891</v>
      </c>
      <c r="K21132" s="66">
        <v>2.970766666666667</v>
      </c>
      <c r="L21132" s="66">
        <v>0.50180666773719029</v>
      </c>
    </row>
    <row r="21133" spans="9:12" x14ac:dyDescent="0.25">
      <c r="I21133" s="6">
        <v>1.9470666666666667</v>
      </c>
      <c r="J21133" s="6">
        <v>1.1513200992502193</v>
      </c>
      <c r="K21133" s="66">
        <v>2.970766666666667</v>
      </c>
      <c r="L21133" s="66">
        <v>0.82517001984274496</v>
      </c>
    </row>
    <row r="21134" spans="9:12" x14ac:dyDescent="0.25">
      <c r="I21134" s="6">
        <v>1.9470666666666667</v>
      </c>
      <c r="J21134" s="6">
        <v>1.6560156620302706</v>
      </c>
      <c r="K21134" s="66">
        <v>2.970766666666667</v>
      </c>
      <c r="L21134" s="66">
        <v>0.86324507619488666</v>
      </c>
    </row>
    <row r="21135" spans="9:12" x14ac:dyDescent="0.25">
      <c r="I21135" s="6">
        <v>1.9473333333333334</v>
      </c>
      <c r="J21135" s="6">
        <v>0.57954732783245089</v>
      </c>
      <c r="K21135" s="66">
        <v>2.970766666666667</v>
      </c>
      <c r="L21135" s="66">
        <v>1.1907936276403679</v>
      </c>
    </row>
    <row r="21136" spans="9:12" x14ac:dyDescent="0.25">
      <c r="I21136" s="6">
        <v>1.9473333333333334</v>
      </c>
      <c r="J21136" s="6">
        <v>0.7007284853631357</v>
      </c>
      <c r="K21136" s="66">
        <v>2.9710333333333332</v>
      </c>
      <c r="L21136" s="66">
        <v>0.2572134996188154</v>
      </c>
    </row>
    <row r="21137" spans="9:12" x14ac:dyDescent="0.25">
      <c r="I21137" s="6">
        <v>1.9473333333333334</v>
      </c>
      <c r="J21137" s="6">
        <v>1.4017266935623569</v>
      </c>
      <c r="K21137" s="66">
        <v>2.9710333333333332</v>
      </c>
      <c r="L21137" s="66">
        <v>0.36782184891171976</v>
      </c>
    </row>
    <row r="21138" spans="9:12" x14ac:dyDescent="0.25">
      <c r="I21138" s="6">
        <v>1.9478500000000001</v>
      </c>
      <c r="J21138" s="6">
        <v>0.22162900672115216</v>
      </c>
      <c r="K21138" s="66">
        <v>2.9710333333333332</v>
      </c>
      <c r="L21138" s="66">
        <v>0.40163863555561358</v>
      </c>
    </row>
    <row r="21139" spans="9:12" x14ac:dyDescent="0.25">
      <c r="I21139" s="6">
        <v>1.9478500000000001</v>
      </c>
      <c r="J21139" s="6">
        <v>0.42932192490692317</v>
      </c>
      <c r="K21139" s="66">
        <v>2.9710333333333332</v>
      </c>
      <c r="L21139" s="66">
        <v>0.648818282203663</v>
      </c>
    </row>
    <row r="21140" spans="9:12" x14ac:dyDescent="0.25">
      <c r="I21140" s="6">
        <v>1.9478500000000001</v>
      </c>
      <c r="J21140" s="6">
        <v>0.47752629976696676</v>
      </c>
      <c r="K21140" s="66">
        <v>2.9710333333333332</v>
      </c>
      <c r="L21140" s="66">
        <v>0.77316909172931614</v>
      </c>
    </row>
    <row r="21141" spans="9:12" x14ac:dyDescent="0.25">
      <c r="I21141" s="6">
        <v>1.9478500000000001</v>
      </c>
      <c r="J21141" s="6">
        <v>0.53622044092495347</v>
      </c>
      <c r="K21141" s="66">
        <v>2.9710333333333332</v>
      </c>
      <c r="L21141" s="66">
        <v>0.96353620007074992</v>
      </c>
    </row>
    <row r="21142" spans="9:12" x14ac:dyDescent="0.25">
      <c r="I21142" s="6">
        <v>1.9478500000000001</v>
      </c>
      <c r="J21142" s="6">
        <v>0.61224836101107105</v>
      </c>
      <c r="K21142" s="66">
        <v>2.9710333333333332</v>
      </c>
      <c r="L21142" s="66">
        <v>1.3840042685476848</v>
      </c>
    </row>
    <row r="21143" spans="9:12" x14ac:dyDescent="0.25">
      <c r="I21143" s="6">
        <v>1.9478500000000001</v>
      </c>
      <c r="J21143" s="6">
        <v>0.76126041984517767</v>
      </c>
      <c r="K21143" s="66">
        <v>2.9715500000000001</v>
      </c>
      <c r="L21143" s="66">
        <v>0.39204500294701622</v>
      </c>
    </row>
    <row r="21144" spans="9:12" x14ac:dyDescent="0.25">
      <c r="I21144" s="6">
        <v>1.9478500000000001</v>
      </c>
      <c r="J21144" s="6">
        <v>0.8189296142260396</v>
      </c>
      <c r="K21144" s="66">
        <v>2.9715500000000001</v>
      </c>
      <c r="L21144" s="66">
        <v>0.45825623781251301</v>
      </c>
    </row>
    <row r="21145" spans="9:12" x14ac:dyDescent="0.25">
      <c r="I21145" s="6">
        <v>1.9483666666666666</v>
      </c>
      <c r="J21145" s="6">
        <v>0.55760333176207688</v>
      </c>
      <c r="K21145" s="66">
        <v>2.9715500000000001</v>
      </c>
      <c r="L21145" s="66">
        <v>0.58201365709877817</v>
      </c>
    </row>
    <row r="21146" spans="9:12" x14ac:dyDescent="0.25">
      <c r="I21146" s="6">
        <v>1.9483666666666666</v>
      </c>
      <c r="J21146" s="6">
        <v>0.68405144067377666</v>
      </c>
      <c r="K21146" s="66">
        <v>2.9715500000000001</v>
      </c>
      <c r="L21146" s="66">
        <v>0.61480623257328182</v>
      </c>
    </row>
    <row r="21147" spans="9:12" x14ac:dyDescent="0.25">
      <c r="I21147" s="6">
        <v>1.9483666666666666</v>
      </c>
      <c r="J21147" s="6">
        <v>1.1435398214420438</v>
      </c>
      <c r="K21147" s="66">
        <v>2.9715500000000001</v>
      </c>
      <c r="L21147" s="66">
        <v>0.99506761695107204</v>
      </c>
    </row>
    <row r="21148" spans="9:12" x14ac:dyDescent="0.25">
      <c r="I21148" s="6">
        <v>1.9488999999999999</v>
      </c>
      <c r="J21148" s="6">
        <v>0.46037315340482038</v>
      </c>
      <c r="K21148" s="66">
        <v>2.9715500000000001</v>
      </c>
      <c r="L21148" s="66">
        <v>1.0092979485803646</v>
      </c>
    </row>
    <row r="21149" spans="9:12" x14ac:dyDescent="0.25">
      <c r="I21149" s="6">
        <v>1.9488999999999999</v>
      </c>
      <c r="J21149" s="6">
        <v>0.47104682163645833</v>
      </c>
      <c r="K21149" s="66">
        <v>2.9720666666666671</v>
      </c>
      <c r="L21149" s="66">
        <v>0.22033401017117074</v>
      </c>
    </row>
    <row r="21150" spans="9:12" x14ac:dyDescent="0.25">
      <c r="I21150" s="6">
        <v>1.9488999999999999</v>
      </c>
      <c r="J21150" s="6">
        <v>0.59700329937874763</v>
      </c>
      <c r="K21150" s="66">
        <v>2.9720666666666671</v>
      </c>
      <c r="L21150" s="66">
        <v>0.28395512933541561</v>
      </c>
    </row>
    <row r="21151" spans="9:12" x14ac:dyDescent="0.25">
      <c r="I21151" s="6">
        <v>1.9488999999999999</v>
      </c>
      <c r="J21151" s="6">
        <v>0.64085614581661188</v>
      </c>
      <c r="K21151" s="66">
        <v>2.9720666666666671</v>
      </c>
      <c r="L21151" s="66">
        <v>0.4094237356811613</v>
      </c>
    </row>
    <row r="21152" spans="9:12" x14ac:dyDescent="0.25">
      <c r="I21152" s="6">
        <v>1.9494166666666668</v>
      </c>
      <c r="J21152" s="6">
        <v>0.47752629976696676</v>
      </c>
      <c r="K21152" s="66">
        <v>2.9720666666666671</v>
      </c>
      <c r="L21152" s="66">
        <v>0.48626041560457156</v>
      </c>
    </row>
    <row r="21153" spans="9:12" x14ac:dyDescent="0.25">
      <c r="I21153" s="6">
        <v>1.9499333333333335</v>
      </c>
      <c r="J21153" s="6">
        <v>0.39970611230215736</v>
      </c>
      <c r="K21153" s="66">
        <v>2.9720666666666671</v>
      </c>
      <c r="L21153" s="66">
        <v>0.617380859645007</v>
      </c>
    </row>
    <row r="21154" spans="9:12" x14ac:dyDescent="0.25">
      <c r="I21154" s="6">
        <v>1.9499333333333335</v>
      </c>
      <c r="J21154" s="6">
        <v>0.47752629976696676</v>
      </c>
      <c r="K21154" s="66">
        <v>2.9720666666666671</v>
      </c>
      <c r="L21154" s="66">
        <v>0.66763185869159014</v>
      </c>
    </row>
    <row r="21155" spans="9:12" x14ac:dyDescent="0.25">
      <c r="I21155" s="6">
        <v>1.9499333333333335</v>
      </c>
      <c r="J21155" s="6">
        <v>0.47970206397805637</v>
      </c>
      <c r="K21155" s="66">
        <v>2.9725999999999999</v>
      </c>
      <c r="L21155" s="66">
        <v>1.0021596928562655</v>
      </c>
    </row>
    <row r="21156" spans="9:12" x14ac:dyDescent="0.25">
      <c r="I21156" s="6">
        <v>1.9499333333333335</v>
      </c>
      <c r="J21156" s="6">
        <v>0.7205379929897604</v>
      </c>
      <c r="K21156" s="66">
        <v>2.9725999999999999</v>
      </c>
      <c r="L21156" s="66">
        <v>1.3928389174423759</v>
      </c>
    </row>
    <row r="21157" spans="9:12" x14ac:dyDescent="0.25">
      <c r="I21157" s="6">
        <v>1.9499333333333335</v>
      </c>
      <c r="J21157" s="6">
        <v>1.075022456328016</v>
      </c>
      <c r="K21157" s="66">
        <v>2.9731166666666669</v>
      </c>
      <c r="L21157" s="66">
        <v>0.41730904192702439</v>
      </c>
    </row>
    <row r="21158" spans="9:12" x14ac:dyDescent="0.25">
      <c r="I21158" s="6">
        <v>1.9501999999999999</v>
      </c>
      <c r="J21158" s="6">
        <v>0.16592927944887095</v>
      </c>
      <c r="K21158" s="66">
        <v>2.9731166666666669</v>
      </c>
      <c r="L21158" s="66">
        <v>0.48846274342830609</v>
      </c>
    </row>
    <row r="21159" spans="9:12" x14ac:dyDescent="0.25">
      <c r="I21159" s="6">
        <v>1.9501999999999999</v>
      </c>
      <c r="J21159" s="6">
        <v>0.26446589714309426</v>
      </c>
      <c r="K21159" s="66">
        <v>2.9731166666666669</v>
      </c>
      <c r="L21159" s="66">
        <v>0.52227045757680424</v>
      </c>
    </row>
    <row r="21160" spans="9:12" x14ac:dyDescent="0.25">
      <c r="I21160" s="6">
        <v>1.9501999999999999</v>
      </c>
      <c r="J21160" s="6">
        <v>0.40746640610020451</v>
      </c>
      <c r="K21160" s="66">
        <v>2.9731166666666669</v>
      </c>
      <c r="L21160" s="66">
        <v>0.54091933966633376</v>
      </c>
    </row>
    <row r="21161" spans="9:12" x14ac:dyDescent="0.25">
      <c r="I21161" s="6">
        <v>1.9501999999999999</v>
      </c>
      <c r="J21161" s="6">
        <v>0.44570717852815334</v>
      </c>
      <c r="K21161" s="66">
        <v>2.9731166666666669</v>
      </c>
      <c r="L21161" s="66">
        <v>0.76719391356809485</v>
      </c>
    </row>
    <row r="21162" spans="9:12" x14ac:dyDescent="0.25">
      <c r="I21162" s="6">
        <v>1.9501999999999999</v>
      </c>
      <c r="J21162" s="6">
        <v>0.57954732783245089</v>
      </c>
      <c r="K21162" s="66">
        <v>2.9731166666666669</v>
      </c>
      <c r="L21162" s="66">
        <v>0.9191786449926348</v>
      </c>
    </row>
    <row r="21163" spans="9:12" x14ac:dyDescent="0.25">
      <c r="I21163" s="6">
        <v>1.9507166666666669</v>
      </c>
      <c r="J21163" s="6">
        <v>0.36237291635053981</v>
      </c>
      <c r="K21163" s="66">
        <v>2.9731166666666669</v>
      </c>
      <c r="L21163" s="66">
        <v>1.3188633429362908</v>
      </c>
    </row>
    <row r="21164" spans="9:12" x14ac:dyDescent="0.25">
      <c r="I21164" s="6">
        <v>1.9507166666666669</v>
      </c>
      <c r="J21164" s="6">
        <v>0.62255136467857319</v>
      </c>
      <c r="K21164" s="66">
        <v>2.9736333333333334</v>
      </c>
      <c r="L21164" s="66">
        <v>0.43134852421623832</v>
      </c>
    </row>
    <row r="21165" spans="9:12" x14ac:dyDescent="0.25">
      <c r="I21165" s="6">
        <v>1.9507166666666669</v>
      </c>
      <c r="J21165" s="6">
        <v>0.78217906046746311</v>
      </c>
      <c r="K21165" s="66">
        <v>2.9736333333333334</v>
      </c>
      <c r="L21165" s="66">
        <v>0.45195289686738771</v>
      </c>
    </row>
    <row r="21166" spans="9:12" x14ac:dyDescent="0.25">
      <c r="I21166" s="6">
        <v>1.9507166666666669</v>
      </c>
      <c r="J21166" s="6">
        <v>0.97746493252878308</v>
      </c>
      <c r="K21166" s="66">
        <v>2.9736333333333334</v>
      </c>
      <c r="L21166" s="66">
        <v>0.79125850326945013</v>
      </c>
    </row>
    <row r="21167" spans="9:12" x14ac:dyDescent="0.25">
      <c r="I21167" s="6">
        <v>1.9512333333333334</v>
      </c>
      <c r="J21167" s="6">
        <v>0.27334288434963178</v>
      </c>
      <c r="K21167" s="66">
        <v>2.9741500000000003</v>
      </c>
      <c r="L21167" s="66">
        <v>0.65415266429369934</v>
      </c>
    </row>
    <row r="21168" spans="9:12" x14ac:dyDescent="0.25">
      <c r="I21168" s="6">
        <v>1.9512333333333334</v>
      </c>
      <c r="J21168" s="6">
        <v>0.31907827358208352</v>
      </c>
      <c r="K21168" s="66">
        <v>2.9741500000000003</v>
      </c>
      <c r="L21168" s="66">
        <v>0.71199881320187186</v>
      </c>
    </row>
    <row r="21169" spans="9:12" x14ac:dyDescent="0.25">
      <c r="I21169" s="6">
        <v>1.9512333333333334</v>
      </c>
      <c r="J21169" s="6">
        <v>0.3977798417144468</v>
      </c>
      <c r="K21169" s="66">
        <v>2.9741500000000003</v>
      </c>
      <c r="L21169" s="66">
        <v>0.72913520405450372</v>
      </c>
    </row>
    <row r="21170" spans="9:12" x14ac:dyDescent="0.25">
      <c r="I21170" s="6">
        <v>1.9512333333333334</v>
      </c>
      <c r="J21170" s="6">
        <v>0.5063024570095791</v>
      </c>
      <c r="K21170" s="66">
        <v>2.9744166666666669</v>
      </c>
      <c r="L21170" s="66">
        <v>0.35341775038863393</v>
      </c>
    </row>
    <row r="21171" spans="9:12" x14ac:dyDescent="0.25">
      <c r="I21171" s="6">
        <v>1.9512333333333334</v>
      </c>
      <c r="J21171" s="6">
        <v>0.54565420145252563</v>
      </c>
      <c r="K21171" s="66">
        <v>2.9744166666666669</v>
      </c>
      <c r="L21171" s="66">
        <v>0.63559409848716208</v>
      </c>
    </row>
    <row r="21172" spans="9:12" x14ac:dyDescent="0.25">
      <c r="I21172" s="6">
        <v>1.9512333333333334</v>
      </c>
      <c r="J21172" s="6">
        <v>1.1242219449848296</v>
      </c>
      <c r="K21172" s="66">
        <v>2.9744166666666669</v>
      </c>
      <c r="L21172" s="66">
        <v>0.67854541677895863</v>
      </c>
    </row>
    <row r="21173" spans="9:12" x14ac:dyDescent="0.25">
      <c r="I21173" s="6">
        <v>1.9517666666666669</v>
      </c>
      <c r="J21173" s="6">
        <v>0.29483292871345457</v>
      </c>
      <c r="K21173" s="66">
        <v>2.9744166666666669</v>
      </c>
      <c r="L21173" s="66">
        <v>0.8189296142260396</v>
      </c>
    </row>
    <row r="21174" spans="9:12" x14ac:dyDescent="0.25">
      <c r="I21174" s="6">
        <v>1.9517666666666669</v>
      </c>
      <c r="J21174" s="6">
        <v>0.48188436692456632</v>
      </c>
      <c r="K21174" s="66">
        <v>2.9744166666666669</v>
      </c>
      <c r="L21174" s="66">
        <v>0.98799638326503048</v>
      </c>
    </row>
    <row r="21175" spans="9:12" x14ac:dyDescent="0.25">
      <c r="I21175" s="6">
        <v>1.9517666666666669</v>
      </c>
      <c r="J21175" s="6">
        <v>0.81583229699165782</v>
      </c>
      <c r="K21175" s="66">
        <v>2.9749333333333334</v>
      </c>
      <c r="L21175" s="66">
        <v>0.22555858237324322</v>
      </c>
    </row>
    <row r="21176" spans="9:12" x14ac:dyDescent="0.25">
      <c r="I21176" s="6">
        <v>1.9517666666666669</v>
      </c>
      <c r="J21176" s="6">
        <v>0.95316740037808123</v>
      </c>
      <c r="K21176" s="66">
        <v>2.9749333333333334</v>
      </c>
      <c r="L21176" s="66">
        <v>0.86647275946670987</v>
      </c>
    </row>
    <row r="21177" spans="9:12" x14ac:dyDescent="0.25">
      <c r="I21177" s="6">
        <v>1.9522833333333334</v>
      </c>
      <c r="J21177" s="6">
        <v>0.31742082675433814</v>
      </c>
      <c r="K21177" s="66">
        <v>2.9749333333333334</v>
      </c>
      <c r="L21177" s="66">
        <v>1.2270795225131426</v>
      </c>
    </row>
    <row r="21178" spans="9:12" x14ac:dyDescent="0.25">
      <c r="I21178" s="6">
        <v>1.9522833333333334</v>
      </c>
      <c r="J21178" s="6">
        <v>0.3587767753377854</v>
      </c>
      <c r="K21178" s="66">
        <v>2.9754500000000004</v>
      </c>
      <c r="L21178" s="66">
        <v>0.20145758008901637</v>
      </c>
    </row>
    <row r="21179" spans="9:12" x14ac:dyDescent="0.25">
      <c r="I21179" s="6">
        <v>1.9522833333333334</v>
      </c>
      <c r="J21179" s="6">
        <v>0.42932192490692317</v>
      </c>
      <c r="K21179" s="66">
        <v>2.9754500000000004</v>
      </c>
      <c r="L21179" s="66">
        <v>0.62255136467857319</v>
      </c>
    </row>
    <row r="21180" spans="9:12" x14ac:dyDescent="0.25">
      <c r="I21180" s="6">
        <v>1.9522833333333334</v>
      </c>
      <c r="J21180" s="6">
        <v>0.44777750563059143</v>
      </c>
      <c r="K21180" s="66">
        <v>2.9754500000000004</v>
      </c>
      <c r="L21180" s="66">
        <v>1.0787581176078003</v>
      </c>
    </row>
    <row r="21181" spans="9:12" x14ac:dyDescent="0.25">
      <c r="I21181" s="6">
        <v>1.9522833333333334</v>
      </c>
      <c r="J21181" s="6">
        <v>1.1013269715817722</v>
      </c>
      <c r="K21181" s="66">
        <v>2.9759833333333332</v>
      </c>
      <c r="L21181" s="66">
        <v>0.33253364246278677</v>
      </c>
    </row>
    <row r="21182" spans="9:12" x14ac:dyDescent="0.25">
      <c r="I21182" s="6">
        <v>1.9528000000000001</v>
      </c>
      <c r="J21182" s="6">
        <v>0.30277299686846232</v>
      </c>
      <c r="K21182" s="66">
        <v>2.9759833333333332</v>
      </c>
      <c r="L21182" s="66">
        <v>0.37516509399124381</v>
      </c>
    </row>
    <row r="21183" spans="9:12" x14ac:dyDescent="0.25">
      <c r="I21183" s="6">
        <v>1.9528000000000001</v>
      </c>
      <c r="J21183" s="6">
        <v>0.37331855510856393</v>
      </c>
      <c r="K21183" s="66">
        <v>2.9759833333333332</v>
      </c>
      <c r="L21183" s="66">
        <v>0.53154034104790626</v>
      </c>
    </row>
    <row r="21184" spans="9:12" x14ac:dyDescent="0.25">
      <c r="I21184" s="6">
        <v>1.9528000000000001</v>
      </c>
      <c r="J21184" s="6">
        <v>0.39970611230215736</v>
      </c>
      <c r="K21184" s="66">
        <v>2.9759833333333332</v>
      </c>
      <c r="L21184" s="66">
        <v>0.6382169487326117</v>
      </c>
    </row>
    <row r="21185" spans="9:12" x14ac:dyDescent="0.25">
      <c r="I21185" s="6">
        <v>1.9528000000000001</v>
      </c>
      <c r="J21185" s="6">
        <v>0.50180666773719029</v>
      </c>
      <c r="K21185" s="66">
        <v>2.9759833333333332</v>
      </c>
      <c r="L21185" s="66">
        <v>0.86003700912932435</v>
      </c>
    </row>
    <row r="21186" spans="9:12" x14ac:dyDescent="0.25">
      <c r="I21186" s="6">
        <v>1.9528000000000001</v>
      </c>
      <c r="J21186" s="6">
        <v>0.51996800536694721</v>
      </c>
      <c r="K21186" s="66">
        <v>2.9759833333333332</v>
      </c>
      <c r="L21186" s="66">
        <v>0.92928793862331205</v>
      </c>
    </row>
    <row r="21187" spans="9:12" x14ac:dyDescent="0.25">
      <c r="I21187" s="6">
        <v>1.9528000000000001</v>
      </c>
      <c r="J21187" s="6">
        <v>0.5338771216187197</v>
      </c>
      <c r="K21187" s="66">
        <v>2.9765000000000001</v>
      </c>
      <c r="L21187" s="66">
        <v>0.41138045225567244</v>
      </c>
    </row>
    <row r="21188" spans="9:12" x14ac:dyDescent="0.25">
      <c r="I21188" s="6">
        <v>1.9528000000000001</v>
      </c>
      <c r="J21188" s="6">
        <v>0.67035156395545226</v>
      </c>
      <c r="K21188" s="66">
        <v>2.9765000000000001</v>
      </c>
      <c r="L21188" s="66">
        <v>0.44363562541282403</v>
      </c>
    </row>
    <row r="21189" spans="9:12" x14ac:dyDescent="0.25">
      <c r="I21189" s="6">
        <v>1.9533166666666666</v>
      </c>
      <c r="J21189" s="6">
        <v>0.37886973714487809</v>
      </c>
      <c r="K21189" s="66">
        <v>2.9765000000000001</v>
      </c>
      <c r="L21189" s="66">
        <v>0.45404978758247055</v>
      </c>
    </row>
    <row r="21190" spans="9:12" x14ac:dyDescent="0.25">
      <c r="I21190" s="6">
        <v>1.9533166666666666</v>
      </c>
      <c r="J21190" s="6">
        <v>0.44157061103291484</v>
      </c>
      <c r="K21190" s="66">
        <v>2.9765000000000001</v>
      </c>
      <c r="L21190" s="66">
        <v>0.6923564519994273</v>
      </c>
    </row>
    <row r="21191" spans="9:12" x14ac:dyDescent="0.25">
      <c r="I21191" s="6">
        <v>1.9533166666666666</v>
      </c>
      <c r="J21191" s="6">
        <v>0.63296920488689368</v>
      </c>
      <c r="K21191" s="66">
        <v>2.9765000000000001</v>
      </c>
      <c r="L21191" s="66">
        <v>1.1127419689416815</v>
      </c>
    </row>
    <row r="21192" spans="9:12" x14ac:dyDescent="0.25">
      <c r="I21192" s="6">
        <v>1.9533166666666666</v>
      </c>
      <c r="J21192" s="6">
        <v>0.63296920488689368</v>
      </c>
      <c r="K21192" s="66">
        <v>2.9770166666666666</v>
      </c>
      <c r="L21192" s="66">
        <v>0.18715981775070245</v>
      </c>
    </row>
    <row r="21193" spans="9:12" x14ac:dyDescent="0.25">
      <c r="I21193" s="6">
        <v>1.9533166666666666</v>
      </c>
      <c r="J21193" s="6">
        <v>0.72625856914055553</v>
      </c>
      <c r="K21193" s="66">
        <v>2.9770166666666666</v>
      </c>
      <c r="L21193" s="66">
        <v>0.56728556423561871</v>
      </c>
    </row>
    <row r="21194" spans="9:12" x14ac:dyDescent="0.25">
      <c r="I21194" s="6">
        <v>1.9533166666666666</v>
      </c>
      <c r="J21194" s="6">
        <v>0.78217906046746311</v>
      </c>
      <c r="K21194" s="66">
        <v>2.9770166666666666</v>
      </c>
      <c r="L21194" s="66">
        <v>1.1127419689416815</v>
      </c>
    </row>
    <row r="21195" spans="9:12" x14ac:dyDescent="0.25">
      <c r="I21195" s="6">
        <v>1.9533166666666666</v>
      </c>
      <c r="J21195" s="6">
        <v>0.82204613899571832</v>
      </c>
      <c r="K21195" s="66">
        <v>2.9775333333333336</v>
      </c>
      <c r="L21195" s="66">
        <v>0.65415266429369934</v>
      </c>
    </row>
    <row r="21196" spans="9:12" x14ac:dyDescent="0.25">
      <c r="I21196" s="6">
        <v>1.9535833333333334</v>
      </c>
      <c r="J21196" s="6">
        <v>0.83773460862372773</v>
      </c>
      <c r="K21196" s="66">
        <v>2.9778000000000002</v>
      </c>
      <c r="L21196" s="66">
        <v>0.39585978292538543</v>
      </c>
    </row>
    <row r="21197" spans="9:12" x14ac:dyDescent="0.25">
      <c r="I21197" s="6">
        <v>1.9535833333333334</v>
      </c>
      <c r="J21197" s="6">
        <v>0.86003700912932435</v>
      </c>
      <c r="K21197" s="66">
        <v>2.9778000000000002</v>
      </c>
      <c r="L21197" s="66">
        <v>1.0092979485803646</v>
      </c>
    </row>
    <row r="21198" spans="9:12" x14ac:dyDescent="0.25">
      <c r="I21198" s="6">
        <v>1.9541000000000002</v>
      </c>
      <c r="J21198" s="6">
        <v>0.43338166226097363</v>
      </c>
      <c r="K21198" s="66">
        <v>2.9783166666666667</v>
      </c>
      <c r="L21198" s="66">
        <v>0.4840732086064965</v>
      </c>
    </row>
    <row r="21199" spans="9:12" x14ac:dyDescent="0.25">
      <c r="I21199" s="6">
        <v>1.9541000000000002</v>
      </c>
      <c r="J21199" s="6">
        <v>0.71199881320187186</v>
      </c>
      <c r="K21199" s="66">
        <v>2.9783166666666667</v>
      </c>
      <c r="L21199" s="66">
        <v>1.067576880039165</v>
      </c>
    </row>
    <row r="21200" spans="9:12" x14ac:dyDescent="0.25">
      <c r="I21200" s="6">
        <v>1.9541000000000002</v>
      </c>
      <c r="J21200" s="6">
        <v>0.9124723544772364</v>
      </c>
      <c r="K21200" s="66">
        <v>2.97885</v>
      </c>
      <c r="L21200" s="66">
        <v>0.44157061103291484</v>
      </c>
    </row>
    <row r="21201" spans="9:12" x14ac:dyDescent="0.25">
      <c r="I21201" s="6">
        <v>1.9546166666666667</v>
      </c>
      <c r="J21201" s="6">
        <v>0.59952806859289343</v>
      </c>
      <c r="K21201" s="66">
        <v>2.97885</v>
      </c>
      <c r="L21201" s="66">
        <v>0.44570717852815334</v>
      </c>
    </row>
    <row r="21202" spans="9:12" x14ac:dyDescent="0.25">
      <c r="I21202" s="6">
        <v>1.9551499999999999</v>
      </c>
      <c r="J21202" s="6">
        <v>0.41335024630102413</v>
      </c>
      <c r="K21202" s="66">
        <v>2.97885</v>
      </c>
      <c r="L21202" s="66">
        <v>0.46249619906158429</v>
      </c>
    </row>
    <row r="21203" spans="9:12" x14ac:dyDescent="0.25">
      <c r="I21203" s="6">
        <v>1.9551499999999999</v>
      </c>
      <c r="J21203" s="6">
        <v>0.42328708078499211</v>
      </c>
      <c r="K21203" s="66">
        <v>2.97885</v>
      </c>
      <c r="L21203" s="66">
        <v>0.52227045757680424</v>
      </c>
    </row>
    <row r="21204" spans="9:12" x14ac:dyDescent="0.25">
      <c r="I21204" s="6">
        <v>1.9556666666666667</v>
      </c>
      <c r="J21204" s="6">
        <v>0.59700329937874763</v>
      </c>
      <c r="K21204" s="66">
        <v>2.97885</v>
      </c>
      <c r="L21204" s="66">
        <v>0.62514724264041432</v>
      </c>
    </row>
    <row r="21205" spans="9:12" x14ac:dyDescent="0.25">
      <c r="I21205" s="6">
        <v>1.9556666666666667</v>
      </c>
      <c r="J21205" s="6">
        <v>0.68129495502317561</v>
      </c>
      <c r="K21205" s="66">
        <v>2.97885</v>
      </c>
      <c r="L21205" s="66">
        <v>1.1319143585357951</v>
      </c>
    </row>
    <row r="21206" spans="9:12" x14ac:dyDescent="0.25">
      <c r="I21206" s="6">
        <v>1.9561833333333334</v>
      </c>
      <c r="J21206" s="6">
        <v>0.34811867746986697</v>
      </c>
      <c r="K21206" s="66">
        <v>2.9793666666666665</v>
      </c>
      <c r="L21206" s="66">
        <v>0.24034932449514793</v>
      </c>
    </row>
    <row r="21207" spans="9:12" x14ac:dyDescent="0.25">
      <c r="I21207" s="6">
        <v>1.9561833333333334</v>
      </c>
      <c r="J21207" s="6">
        <v>0.58449592453269228</v>
      </c>
      <c r="K21207" s="66">
        <v>2.9793666666666665</v>
      </c>
      <c r="L21207" s="66">
        <v>0.63559409848716208</v>
      </c>
    </row>
    <row r="21208" spans="9:12" x14ac:dyDescent="0.25">
      <c r="I21208" s="6">
        <v>1.9561833333333334</v>
      </c>
      <c r="J21208" s="6">
        <v>0.59952806859289343</v>
      </c>
      <c r="K21208" s="66">
        <v>2.9793666666666665</v>
      </c>
      <c r="L21208" s="66">
        <v>0.75534654232852128</v>
      </c>
    </row>
    <row r="21209" spans="9:12" x14ac:dyDescent="0.25">
      <c r="I21209" s="6">
        <v>1.9561833333333334</v>
      </c>
      <c r="J21209" s="6">
        <v>0.65683599784178626</v>
      </c>
      <c r="K21209" s="66">
        <v>2.9793666666666665</v>
      </c>
      <c r="L21209" s="66">
        <v>1.2311592847444175</v>
      </c>
    </row>
    <row r="21210" spans="9:12" x14ac:dyDescent="0.25">
      <c r="I21210" s="6">
        <v>1.9561833333333334</v>
      </c>
      <c r="J21210" s="6">
        <v>0.65952627879625725</v>
      </c>
      <c r="K21210" s="66">
        <v>2.9804000000000004</v>
      </c>
      <c r="L21210" s="66">
        <v>0.45825623781251301</v>
      </c>
    </row>
    <row r="21211" spans="9:12" x14ac:dyDescent="0.25">
      <c r="I21211" s="6">
        <v>1.9567000000000001</v>
      </c>
      <c r="J21211" s="6">
        <v>0.76719391356809485</v>
      </c>
      <c r="K21211" s="66">
        <v>2.9804000000000004</v>
      </c>
      <c r="L21211" s="66">
        <v>0.56000713437094796</v>
      </c>
    </row>
    <row r="21212" spans="9:12" x14ac:dyDescent="0.25">
      <c r="I21212" s="6">
        <v>1.9567000000000001</v>
      </c>
      <c r="J21212" s="6">
        <v>1.0345235724897788</v>
      </c>
      <c r="K21212" s="66">
        <v>2.9804000000000004</v>
      </c>
      <c r="L21212" s="66">
        <v>0.63296920488689368</v>
      </c>
    </row>
    <row r="21213" spans="9:12" x14ac:dyDescent="0.25">
      <c r="I21213" s="6">
        <v>1.9569666666666667</v>
      </c>
      <c r="J21213" s="6">
        <v>0.37886973714487809</v>
      </c>
      <c r="K21213" s="66">
        <v>2.9804000000000004</v>
      </c>
      <c r="L21213" s="66">
        <v>0.79735791740365625</v>
      </c>
    </row>
    <row r="21214" spans="9:12" x14ac:dyDescent="0.25">
      <c r="I21214" s="6">
        <v>1.9569666666666667</v>
      </c>
      <c r="J21214" s="6">
        <v>0.56242605780547827</v>
      </c>
      <c r="K21214" s="66">
        <v>2.9804000000000004</v>
      </c>
      <c r="L21214" s="66">
        <v>1.1591494175740464</v>
      </c>
    </row>
    <row r="21215" spans="9:12" x14ac:dyDescent="0.25">
      <c r="I21215" s="6">
        <v>1.9574833333333332</v>
      </c>
      <c r="J21215" s="6">
        <v>0.38073450275254195</v>
      </c>
      <c r="K21215" s="66">
        <v>2.9806666666666666</v>
      </c>
      <c r="L21215" s="66">
        <v>0.61224836101107105</v>
      </c>
    </row>
    <row r="21216" spans="9:12" x14ac:dyDescent="0.25">
      <c r="I21216" s="6">
        <v>1.9574833333333332</v>
      </c>
      <c r="J21216" s="6">
        <v>0.88599619741869839</v>
      </c>
      <c r="K21216" s="66">
        <v>2.9806666666666666</v>
      </c>
      <c r="L21216" s="66">
        <v>0.64085614581661188</v>
      </c>
    </row>
    <row r="21217" spans="9:12" x14ac:dyDescent="0.25">
      <c r="I21217" s="6">
        <v>1.9574833333333332</v>
      </c>
      <c r="J21217" s="6">
        <v>1.1988007178334332</v>
      </c>
      <c r="K21217" s="66">
        <v>2.9806666666666666</v>
      </c>
      <c r="L21217" s="66">
        <v>0.76421797160995153</v>
      </c>
    </row>
    <row r="21218" spans="9:12" x14ac:dyDescent="0.25">
      <c r="I21218" s="6">
        <v>1.9580166666666667</v>
      </c>
      <c r="J21218" s="6">
        <v>0.32575963516869227</v>
      </c>
      <c r="K21218" s="66">
        <v>2.9806666666666666</v>
      </c>
      <c r="L21218" s="66">
        <v>0.99860302945861079</v>
      </c>
    </row>
    <row r="21219" spans="9:12" x14ac:dyDescent="0.25">
      <c r="I21219" s="6">
        <v>1.9580166666666667</v>
      </c>
      <c r="J21219" s="6">
        <v>0.80041927159322668</v>
      </c>
      <c r="K21219" s="66">
        <v>2.9811833333333335</v>
      </c>
      <c r="L21219" s="66">
        <v>0.38073450275254195</v>
      </c>
    </row>
    <row r="21220" spans="9:12" x14ac:dyDescent="0.25">
      <c r="I21220" s="6">
        <v>1.9585333333333332</v>
      </c>
      <c r="J21220" s="6">
        <v>0.55279940458300858</v>
      </c>
      <c r="K21220" s="66">
        <v>2.9811833333333335</v>
      </c>
      <c r="L21220" s="66">
        <v>0.46249619906158429</v>
      </c>
    </row>
    <row r="21221" spans="9:12" x14ac:dyDescent="0.25">
      <c r="I21221" s="6">
        <v>1.9585333333333332</v>
      </c>
      <c r="J21221" s="6">
        <v>0.56242605780547827</v>
      </c>
      <c r="K21221" s="66">
        <v>2.9817000000000005</v>
      </c>
      <c r="L21221" s="66">
        <v>0.5292105078834769</v>
      </c>
    </row>
    <row r="21222" spans="9:12" x14ac:dyDescent="0.25">
      <c r="I21222" s="6">
        <v>1.9585333333333332</v>
      </c>
      <c r="J21222" s="6">
        <v>0.71768424364978312</v>
      </c>
      <c r="K21222" s="66">
        <v>2.9817000000000005</v>
      </c>
      <c r="L21222" s="66">
        <v>0.57954732783245089</v>
      </c>
    </row>
    <row r="21223" spans="9:12" x14ac:dyDescent="0.25">
      <c r="I21223" s="6">
        <v>1.9590500000000002</v>
      </c>
      <c r="J21223" s="6">
        <v>0.34811867746986697</v>
      </c>
      <c r="K21223" s="66">
        <v>2.9817000000000005</v>
      </c>
      <c r="L21223" s="66">
        <v>0.61996243412311625</v>
      </c>
    </row>
    <row r="21224" spans="9:12" x14ac:dyDescent="0.25">
      <c r="I21224" s="6">
        <v>1.9590500000000002</v>
      </c>
      <c r="J21224" s="6">
        <v>0.79430432796239747</v>
      </c>
      <c r="K21224" s="66">
        <v>2.9817000000000005</v>
      </c>
      <c r="L21224" s="66">
        <v>0.99506761695107204</v>
      </c>
    </row>
    <row r="21225" spans="9:12" x14ac:dyDescent="0.25">
      <c r="I21225" s="6">
        <v>1.9590500000000002</v>
      </c>
      <c r="J21225" s="6">
        <v>1.3274343990593531</v>
      </c>
      <c r="K21225" s="66">
        <v>2.9822333333333333</v>
      </c>
      <c r="L21225" s="66">
        <v>0.48626041560457156</v>
      </c>
    </row>
    <row r="21226" spans="9:12" x14ac:dyDescent="0.25">
      <c r="I21226" s="6">
        <v>1.9595666666666667</v>
      </c>
      <c r="J21226" s="6">
        <v>0.47320256097032343</v>
      </c>
      <c r="K21226" s="66">
        <v>2.9822333333333333</v>
      </c>
      <c r="L21226" s="66">
        <v>0.69514317930134706</v>
      </c>
    </row>
    <row r="21227" spans="9:12" x14ac:dyDescent="0.25">
      <c r="I21227" s="6">
        <v>1.9595666666666667</v>
      </c>
      <c r="J21227" s="6">
        <v>0.72913520405450372</v>
      </c>
      <c r="K21227" s="66">
        <v>2.9822333333333333</v>
      </c>
      <c r="L21227" s="66">
        <v>1.2028036499235204</v>
      </c>
    </row>
    <row r="21228" spans="9:12" x14ac:dyDescent="0.25">
      <c r="I21228" s="6">
        <v>1.9598333333333333</v>
      </c>
      <c r="J21228" s="6">
        <v>0.20268195829645902</v>
      </c>
      <c r="K21228" s="66">
        <v>2.9822333333333333</v>
      </c>
      <c r="L21228" s="66">
        <v>1.5537678215798965</v>
      </c>
    </row>
    <row r="21229" spans="9:12" x14ac:dyDescent="0.25">
      <c r="I21229" s="6">
        <v>1.9598333333333333</v>
      </c>
      <c r="J21229" s="6">
        <v>0.31907827358208352</v>
      </c>
      <c r="K21229" s="66">
        <v>2.9827500000000002</v>
      </c>
      <c r="L21229" s="66">
        <v>0.44986172754579751</v>
      </c>
    </row>
    <row r="21230" spans="9:12" x14ac:dyDescent="0.25">
      <c r="I21230" s="6">
        <v>1.9598333333333333</v>
      </c>
      <c r="J21230" s="6">
        <v>0.45825623781251301</v>
      </c>
      <c r="K21230" s="66">
        <v>2.9827500000000002</v>
      </c>
      <c r="L21230" s="66">
        <v>0.51767209189251029</v>
      </c>
    </row>
    <row r="21231" spans="9:12" x14ac:dyDescent="0.25">
      <c r="I21231" s="6">
        <v>1.9598333333333333</v>
      </c>
      <c r="J21231" s="6">
        <v>0.51996800536694721</v>
      </c>
      <c r="K21231" s="66">
        <v>2.9832666666666667</v>
      </c>
      <c r="L21231" s="66">
        <v>0.34461134065753884</v>
      </c>
    </row>
    <row r="21232" spans="9:12" x14ac:dyDescent="0.25">
      <c r="I21232" s="6">
        <v>1.9598333333333333</v>
      </c>
      <c r="J21232" s="6">
        <v>0.5292105078834769</v>
      </c>
      <c r="K21232" s="66">
        <v>2.9832666666666667</v>
      </c>
      <c r="L21232" s="66">
        <v>0.39585978292538543</v>
      </c>
    </row>
    <row r="21233" spans="9:12" x14ac:dyDescent="0.25">
      <c r="I21233" s="6">
        <v>1.9603500000000003</v>
      </c>
      <c r="J21233" s="6">
        <v>0.5063024570095791</v>
      </c>
      <c r="K21233" s="66">
        <v>2.9837833333333337</v>
      </c>
      <c r="L21233" s="66">
        <v>0.20638047138563684</v>
      </c>
    </row>
    <row r="21234" spans="9:12" x14ac:dyDescent="0.25">
      <c r="I21234" s="6">
        <v>1.9603500000000003</v>
      </c>
      <c r="J21234" s="6">
        <v>0.52227045757680424</v>
      </c>
      <c r="K21234" s="66">
        <v>2.9837833333333337</v>
      </c>
      <c r="L21234" s="66">
        <v>0.30437907375606232</v>
      </c>
    </row>
    <row r="21235" spans="9:12" x14ac:dyDescent="0.25">
      <c r="I21235" s="6">
        <v>1.9603500000000003</v>
      </c>
      <c r="J21235" s="6">
        <v>0.56485233731735651</v>
      </c>
      <c r="K21235" s="66">
        <v>2.9837833333333337</v>
      </c>
      <c r="L21235" s="66">
        <v>0.35519812544228013</v>
      </c>
    </row>
    <row r="21236" spans="9:12" x14ac:dyDescent="0.25">
      <c r="I21236" s="6">
        <v>1.9603500000000003</v>
      </c>
      <c r="J21236" s="6">
        <v>0.56971674779906201</v>
      </c>
      <c r="K21236" s="66">
        <v>2.9837833333333337</v>
      </c>
      <c r="L21236" s="66">
        <v>0.42730881173941238</v>
      </c>
    </row>
    <row r="21237" spans="9:12" x14ac:dyDescent="0.25">
      <c r="I21237" s="6">
        <v>1.9603500000000003</v>
      </c>
      <c r="J21237" s="6">
        <v>0.61224836101107105</v>
      </c>
      <c r="K21237" s="66">
        <v>2.9837833333333337</v>
      </c>
      <c r="L21237" s="66">
        <v>0.46675455050402498</v>
      </c>
    </row>
    <row r="21238" spans="9:12" x14ac:dyDescent="0.25">
      <c r="I21238" s="6">
        <v>1.9603500000000003</v>
      </c>
      <c r="J21238" s="6">
        <v>0.71483785038715353</v>
      </c>
      <c r="K21238" s="66">
        <v>2.9837833333333337</v>
      </c>
      <c r="L21238" s="66">
        <v>0.48626041560457156</v>
      </c>
    </row>
    <row r="21239" spans="9:12" x14ac:dyDescent="0.25">
      <c r="I21239" s="6">
        <v>1.9603500000000003</v>
      </c>
      <c r="J21239" s="6">
        <v>0.83773460862372773</v>
      </c>
      <c r="K21239" s="66">
        <v>2.9837833333333337</v>
      </c>
      <c r="L21239" s="66">
        <v>0.54565420145252563</v>
      </c>
    </row>
    <row r="21240" spans="9:12" x14ac:dyDescent="0.25">
      <c r="I21240" s="6">
        <v>1.9603500000000003</v>
      </c>
      <c r="J21240" s="6">
        <v>1.0272794709860644</v>
      </c>
      <c r="K21240" s="66">
        <v>2.9837833333333337</v>
      </c>
      <c r="L21240" s="66">
        <v>0.62514724264041432</v>
      </c>
    </row>
    <row r="21241" spans="9:12" x14ac:dyDescent="0.25">
      <c r="I21241" s="6">
        <v>1.9608666666666668</v>
      </c>
      <c r="J21241" s="6">
        <v>0.40357034146714227</v>
      </c>
      <c r="K21241" s="66">
        <v>2.9837833333333337</v>
      </c>
      <c r="L21241" s="66">
        <v>0.71483785038715353</v>
      </c>
    </row>
    <row r="21242" spans="9:12" x14ac:dyDescent="0.25">
      <c r="I21242" s="6">
        <v>1.9608666666666668</v>
      </c>
      <c r="J21242" s="6">
        <v>0.60713506991243205</v>
      </c>
      <c r="K21242" s="66">
        <v>2.9837833333333337</v>
      </c>
      <c r="L21242" s="66">
        <v>1.2434386211926916</v>
      </c>
    </row>
    <row r="21243" spans="9:12" x14ac:dyDescent="0.25">
      <c r="I21243" s="6">
        <v>1.9608666666666668</v>
      </c>
      <c r="J21243" s="6">
        <v>0.66491950950507583</v>
      </c>
      <c r="K21243" s="66">
        <v>2.9840500000000003</v>
      </c>
      <c r="L21243" s="66">
        <v>0.44986172754579751</v>
      </c>
    </row>
    <row r="21244" spans="9:12" x14ac:dyDescent="0.25">
      <c r="I21244" s="6">
        <v>1.9608666666666668</v>
      </c>
      <c r="J21244" s="6">
        <v>0.94973987700497675</v>
      </c>
      <c r="K21244" s="66">
        <v>2.9840500000000003</v>
      </c>
      <c r="L21244" s="66">
        <v>0.48626041560457156</v>
      </c>
    </row>
    <row r="21245" spans="9:12" x14ac:dyDescent="0.25">
      <c r="I21245" s="6">
        <v>1.9608666666666668</v>
      </c>
      <c r="J21245" s="6">
        <v>0.99506761695107204</v>
      </c>
      <c r="K21245" s="66">
        <v>2.9840500000000003</v>
      </c>
      <c r="L21245" s="66">
        <v>0.6382169487326117</v>
      </c>
    </row>
    <row r="21246" spans="9:12" x14ac:dyDescent="0.25">
      <c r="I21246" s="6">
        <v>1.9614</v>
      </c>
      <c r="J21246" s="6">
        <v>0.35341775038863393</v>
      </c>
      <c r="K21246" s="66">
        <v>2.9840500000000003</v>
      </c>
      <c r="L21246" s="66">
        <v>0.96007148763994254</v>
      </c>
    </row>
    <row r="21247" spans="9:12" x14ac:dyDescent="0.25">
      <c r="I21247" s="6">
        <v>1.9614</v>
      </c>
      <c r="J21247" s="6">
        <v>0.41730904192702439</v>
      </c>
      <c r="K21247" s="66">
        <v>2.9845666666666668</v>
      </c>
      <c r="L21247" s="66">
        <v>0.39970611230215736</v>
      </c>
    </row>
    <row r="21248" spans="9:12" x14ac:dyDescent="0.25">
      <c r="I21248" s="6">
        <v>1.9614</v>
      </c>
      <c r="J21248" s="6">
        <v>0.60205978521342318</v>
      </c>
      <c r="K21248" s="66">
        <v>2.9851000000000001</v>
      </c>
      <c r="L21248" s="66">
        <v>0.19066756323399434</v>
      </c>
    </row>
    <row r="21249" spans="9:12" x14ac:dyDescent="0.25">
      <c r="I21249" s="6">
        <v>1.9614</v>
      </c>
      <c r="J21249" s="6">
        <v>0.79735791740365625</v>
      </c>
      <c r="K21249" s="66">
        <v>2.9851000000000001</v>
      </c>
      <c r="L21249" s="66">
        <v>0.39204500294701622</v>
      </c>
    </row>
    <row r="21250" spans="9:12" x14ac:dyDescent="0.25">
      <c r="I21250" s="6">
        <v>1.9614</v>
      </c>
      <c r="J21250" s="6">
        <v>0.80348839053110865</v>
      </c>
      <c r="K21250" s="66">
        <v>2.9851000000000001</v>
      </c>
      <c r="L21250" s="66">
        <v>0.84089853922520319</v>
      </c>
    </row>
    <row r="21251" spans="9:12" x14ac:dyDescent="0.25">
      <c r="I21251" s="6">
        <v>1.9614</v>
      </c>
      <c r="J21251" s="6">
        <v>1.1127419689416815</v>
      </c>
      <c r="K21251" s="66">
        <v>2.9856166666666666</v>
      </c>
      <c r="L21251" s="66">
        <v>0.47320256097032343</v>
      </c>
    </row>
    <row r="21252" spans="9:12" x14ac:dyDescent="0.25">
      <c r="I21252" s="6">
        <v>1.9619166666666668</v>
      </c>
      <c r="J21252" s="6">
        <v>0.72625856914055553</v>
      </c>
      <c r="K21252" s="66">
        <v>2.9856166666666666</v>
      </c>
      <c r="L21252" s="66">
        <v>0.53856212554733207</v>
      </c>
    </row>
    <row r="21253" spans="9:12" x14ac:dyDescent="0.25">
      <c r="I21253" s="6">
        <v>1.9619166666666668</v>
      </c>
      <c r="J21253" s="6">
        <v>0.80348839053110865</v>
      </c>
      <c r="K21253" s="66">
        <v>2.9856166666666666</v>
      </c>
      <c r="L21253" s="66">
        <v>0.70353728089709877</v>
      </c>
    </row>
    <row r="21254" spans="9:12" x14ac:dyDescent="0.25">
      <c r="I21254" s="6">
        <v>1.9619166666666668</v>
      </c>
      <c r="J21254" s="6">
        <v>0.97746493252878308</v>
      </c>
      <c r="K21254" s="66">
        <v>2.9856166666666666</v>
      </c>
      <c r="L21254" s="66">
        <v>0.73780025449923226</v>
      </c>
    </row>
    <row r="21255" spans="9:12" x14ac:dyDescent="0.25">
      <c r="I21255" s="6">
        <v>1.9624333333333335</v>
      </c>
      <c r="J21255" s="6">
        <v>0.47104682163645833</v>
      </c>
      <c r="K21255" s="66">
        <v>2.9861333333333335</v>
      </c>
      <c r="L21255" s="66">
        <v>0.37886973714487809</v>
      </c>
    </row>
    <row r="21256" spans="9:12" x14ac:dyDescent="0.25">
      <c r="I21256" s="6">
        <v>1.9624333333333335</v>
      </c>
      <c r="J21256" s="6">
        <v>0.50856445079402335</v>
      </c>
      <c r="K21256" s="66">
        <v>2.9861333333333335</v>
      </c>
      <c r="L21256" s="66">
        <v>0.42932192490692317</v>
      </c>
    </row>
    <row r="21257" spans="9:12" x14ac:dyDescent="0.25">
      <c r="I21257" s="6">
        <v>1.9624333333333335</v>
      </c>
      <c r="J21257" s="6">
        <v>0.56000713437094796</v>
      </c>
      <c r="K21257" s="66">
        <v>2.9861333333333335</v>
      </c>
      <c r="L21257" s="66">
        <v>0.69514317930134706</v>
      </c>
    </row>
    <row r="21258" spans="9:12" x14ac:dyDescent="0.25">
      <c r="I21258" s="6">
        <v>1.9624333333333335</v>
      </c>
      <c r="J21258" s="6">
        <v>0.56971674779906201</v>
      </c>
      <c r="K21258" s="66">
        <v>2.9861333333333335</v>
      </c>
      <c r="L21258" s="66">
        <v>0.75534654232852128</v>
      </c>
    </row>
    <row r="21259" spans="9:12" x14ac:dyDescent="0.25">
      <c r="I21259" s="6">
        <v>1.9624333333333335</v>
      </c>
      <c r="J21259" s="6">
        <v>0.65415266429369934</v>
      </c>
      <c r="K21259" s="66">
        <v>2.9861333333333335</v>
      </c>
      <c r="L21259" s="66">
        <v>0.89586069714207983</v>
      </c>
    </row>
    <row r="21260" spans="9:12" x14ac:dyDescent="0.25">
      <c r="I21260" s="6">
        <v>1.9624333333333335</v>
      </c>
      <c r="J21260" s="6">
        <v>0.68680588296955891</v>
      </c>
      <c r="K21260" s="66">
        <v>2.98665</v>
      </c>
      <c r="L21260" s="66">
        <v>0.72339991574901297</v>
      </c>
    </row>
    <row r="21261" spans="9:12" x14ac:dyDescent="0.25">
      <c r="I21261" s="6">
        <v>1.9624333333333335</v>
      </c>
      <c r="J21261" s="6">
        <v>0.7205379929897604</v>
      </c>
      <c r="K21261" s="66">
        <v>2.9871833333333333</v>
      </c>
      <c r="L21261" s="66">
        <v>0.35164971719809351</v>
      </c>
    </row>
    <row r="21262" spans="9:12" x14ac:dyDescent="0.25">
      <c r="I21262" s="6">
        <v>1.9624333333333335</v>
      </c>
      <c r="J21262" s="6">
        <v>0.78217906046746311</v>
      </c>
      <c r="K21262" s="66">
        <v>2.9871833333333333</v>
      </c>
      <c r="L21262" s="66">
        <v>0.60968803742307764</v>
      </c>
    </row>
    <row r="21263" spans="9:12" x14ac:dyDescent="0.25">
      <c r="I21263" s="6">
        <v>1.96295</v>
      </c>
      <c r="J21263" s="6">
        <v>0.77916429476776194</v>
      </c>
      <c r="K21263" s="66">
        <v>2.9871833333333333</v>
      </c>
      <c r="L21263" s="66">
        <v>0.63296920488689368</v>
      </c>
    </row>
    <row r="21264" spans="9:12" x14ac:dyDescent="0.25">
      <c r="I21264" s="6">
        <v>1.96295</v>
      </c>
      <c r="J21264" s="6">
        <v>1.3060915579766788</v>
      </c>
      <c r="K21264" s="66">
        <v>2.9874333333333336</v>
      </c>
      <c r="L21264" s="66">
        <v>0.43951172671746219</v>
      </c>
    </row>
    <row r="21265" spans="9:12" x14ac:dyDescent="0.25">
      <c r="I21265" s="6">
        <v>1.9632166666666668</v>
      </c>
      <c r="J21265" s="6">
        <v>1.020056211701502</v>
      </c>
      <c r="K21265" s="66">
        <v>2.9879500000000001</v>
      </c>
      <c r="L21265" s="66">
        <v>0.41730904192702439</v>
      </c>
    </row>
    <row r="21266" spans="9:12" x14ac:dyDescent="0.25">
      <c r="I21266" s="6">
        <v>1.9632166666666668</v>
      </c>
      <c r="J21266" s="6">
        <v>1.2149084838702664</v>
      </c>
      <c r="K21266" s="66">
        <v>2.9879500000000001</v>
      </c>
      <c r="L21266" s="66">
        <v>0.62774148591840029</v>
      </c>
    </row>
    <row r="21267" spans="9:12" x14ac:dyDescent="0.25">
      <c r="I21267" s="6">
        <v>1.9637333333333333</v>
      </c>
      <c r="J21267" s="6">
        <v>0.36782184891171976</v>
      </c>
      <c r="K21267" s="66">
        <v>2.9879500000000001</v>
      </c>
      <c r="L21267" s="66">
        <v>0.75534654232852128</v>
      </c>
    </row>
    <row r="21268" spans="9:12" x14ac:dyDescent="0.25">
      <c r="I21268" s="6">
        <v>1.9637333333333333</v>
      </c>
      <c r="J21268" s="6">
        <v>0.44570717852815334</v>
      </c>
      <c r="K21268" s="66">
        <v>2.9879500000000001</v>
      </c>
      <c r="L21268" s="66">
        <v>0.79430432796239747</v>
      </c>
    </row>
    <row r="21269" spans="9:12" x14ac:dyDescent="0.25">
      <c r="I21269" s="6">
        <v>1.9637333333333333</v>
      </c>
      <c r="J21269" s="6">
        <v>0.95316740037808123</v>
      </c>
      <c r="K21269" s="66">
        <v>2.9884833333333334</v>
      </c>
      <c r="L21269" s="66">
        <v>0.36599950335009485</v>
      </c>
    </row>
    <row r="21270" spans="9:12" x14ac:dyDescent="0.25">
      <c r="I21270" s="6">
        <v>1.9642666666666668</v>
      </c>
      <c r="J21270" s="6">
        <v>0.43542133904112934</v>
      </c>
      <c r="K21270" s="66">
        <v>2.9884833333333334</v>
      </c>
      <c r="L21270" s="66">
        <v>0.42128581907543045</v>
      </c>
    </row>
    <row r="21271" spans="9:12" x14ac:dyDescent="0.25">
      <c r="I21271" s="6">
        <v>1.9642666666666668</v>
      </c>
      <c r="J21271" s="6">
        <v>0.58449592453269228</v>
      </c>
      <c r="K21271" s="66">
        <v>2.9884833333333334</v>
      </c>
      <c r="L21271" s="66">
        <v>1.2270795225131426</v>
      </c>
    </row>
    <row r="21272" spans="9:12" x14ac:dyDescent="0.25">
      <c r="I21272" s="6">
        <v>1.9642666666666668</v>
      </c>
      <c r="J21272" s="6">
        <v>1.0975394090895898</v>
      </c>
      <c r="K21272" s="66">
        <v>2.9889999999999999</v>
      </c>
      <c r="L21272" s="66">
        <v>0.75829959871269381</v>
      </c>
    </row>
    <row r="21273" spans="9:12" x14ac:dyDescent="0.25">
      <c r="I21273" s="6">
        <v>1.9647833333333333</v>
      </c>
      <c r="J21273" s="6">
        <v>0.38073450275254195</v>
      </c>
      <c r="K21273" s="66">
        <v>2.9895166666666668</v>
      </c>
      <c r="L21273" s="66">
        <v>0.21903946315924952</v>
      </c>
    </row>
    <row r="21274" spans="9:12" x14ac:dyDescent="0.25">
      <c r="I21274" s="6">
        <v>1.9647833333333333</v>
      </c>
      <c r="J21274" s="6">
        <v>0.48846274342830609</v>
      </c>
      <c r="K21274" s="66">
        <v>2.9895166666666668</v>
      </c>
      <c r="L21274" s="66">
        <v>0.7761683279323941</v>
      </c>
    </row>
    <row r="21275" spans="9:12" x14ac:dyDescent="0.25">
      <c r="I21275" s="6">
        <v>1.9647833333333333</v>
      </c>
      <c r="J21275" s="6">
        <v>0.79125850326945013</v>
      </c>
      <c r="K21275" s="66">
        <v>2.9895166666666668</v>
      </c>
      <c r="L21275" s="66">
        <v>0.7882314774408361</v>
      </c>
    </row>
    <row r="21276" spans="9:12" x14ac:dyDescent="0.25">
      <c r="I21276" s="6">
        <v>1.9647833333333333</v>
      </c>
      <c r="J21276" s="6">
        <v>0.99860302945861079</v>
      </c>
      <c r="K21276" s="66">
        <v>2.9895166666666668</v>
      </c>
      <c r="L21276" s="66">
        <v>0.82204613899571832</v>
      </c>
    </row>
    <row r="21277" spans="9:12" x14ac:dyDescent="0.25">
      <c r="I21277" s="6">
        <v>1.9647833333333333</v>
      </c>
      <c r="J21277" s="6">
        <v>1.1280708081215769</v>
      </c>
      <c r="K21277" s="66">
        <v>2.9900333333333338</v>
      </c>
      <c r="L21277" s="66">
        <v>0.40551524745080059</v>
      </c>
    </row>
    <row r="21278" spans="9:12" x14ac:dyDescent="0.25">
      <c r="I21278" s="6">
        <v>1.9647833333333333</v>
      </c>
      <c r="J21278" s="6">
        <v>1.2640948950562394</v>
      </c>
      <c r="K21278" s="66">
        <v>2.9900333333333338</v>
      </c>
      <c r="L21278" s="66">
        <v>0.47104682163645833</v>
      </c>
    </row>
    <row r="21279" spans="9:12" x14ac:dyDescent="0.25">
      <c r="I21279" s="6">
        <v>1.9647833333333333</v>
      </c>
      <c r="J21279" s="6">
        <v>1.2724272873364624</v>
      </c>
      <c r="K21279" s="66">
        <v>2.9900333333333338</v>
      </c>
      <c r="L21279" s="66">
        <v>0.68680588296955891</v>
      </c>
    </row>
    <row r="21280" spans="9:12" x14ac:dyDescent="0.25">
      <c r="I21280" s="6">
        <v>1.9653</v>
      </c>
      <c r="J21280" s="6">
        <v>0.43746714588574143</v>
      </c>
      <c r="K21280" s="66">
        <v>2.9905666666666666</v>
      </c>
      <c r="L21280" s="66">
        <v>0.57461793866750654</v>
      </c>
    </row>
    <row r="21281" spans="9:12" x14ac:dyDescent="0.25">
      <c r="I21281" s="6">
        <v>1.9653</v>
      </c>
      <c r="J21281" s="6">
        <v>0.63559409848716208</v>
      </c>
      <c r="K21281" s="66">
        <v>2.9905666666666666</v>
      </c>
      <c r="L21281" s="66">
        <v>1.2149084838702664</v>
      </c>
    </row>
    <row r="21282" spans="9:12" x14ac:dyDescent="0.25">
      <c r="I21282" s="6">
        <v>1.9653</v>
      </c>
      <c r="J21282" s="6">
        <v>0.69514317930134706</v>
      </c>
      <c r="K21282" s="66">
        <v>2.9908166666666669</v>
      </c>
      <c r="L21282" s="66">
        <v>0.2572134996188154</v>
      </c>
    </row>
    <row r="21283" spans="9:12" x14ac:dyDescent="0.25">
      <c r="I21283" s="6">
        <v>1.9653</v>
      </c>
      <c r="J21283" s="6">
        <v>0.74654458711093119</v>
      </c>
      <c r="K21283" s="66">
        <v>2.9908166666666669</v>
      </c>
      <c r="L21283" s="66">
        <v>0.49510855064106724</v>
      </c>
    </row>
    <row r="21284" spans="9:12" x14ac:dyDescent="0.25">
      <c r="I21284" s="6">
        <v>1.9653</v>
      </c>
      <c r="J21284" s="6">
        <v>0.77316909172931614</v>
      </c>
      <c r="K21284" s="66">
        <v>2.9908166666666669</v>
      </c>
      <c r="L21284" s="66">
        <v>0.6435031076489236</v>
      </c>
    </row>
    <row r="21285" spans="9:12" x14ac:dyDescent="0.25">
      <c r="I21285" s="6">
        <v>1.9653</v>
      </c>
      <c r="J21285" s="6">
        <v>0.79430432796239747</v>
      </c>
      <c r="K21285" s="66">
        <v>2.9908166666666669</v>
      </c>
      <c r="L21285" s="66">
        <v>0.65683599784178626</v>
      </c>
    </row>
    <row r="21286" spans="9:12" x14ac:dyDescent="0.25">
      <c r="I21286" s="6">
        <v>1.9653</v>
      </c>
      <c r="J21286" s="6">
        <v>0.86970861615780826</v>
      </c>
      <c r="K21286" s="66">
        <v>2.9913499999999997</v>
      </c>
      <c r="L21286" s="66">
        <v>0.51310887191110022</v>
      </c>
    </row>
    <row r="21287" spans="9:12" x14ac:dyDescent="0.25">
      <c r="I21287" s="6">
        <v>1.96635</v>
      </c>
      <c r="J21287" s="6">
        <v>0.39585978292538543</v>
      </c>
      <c r="K21287" s="66">
        <v>2.9913499999999997</v>
      </c>
      <c r="L21287" s="66">
        <v>0.617380859645007</v>
      </c>
    </row>
    <row r="21288" spans="9:12" x14ac:dyDescent="0.25">
      <c r="I21288" s="6">
        <v>1.96635</v>
      </c>
      <c r="J21288" s="6">
        <v>0.54091933966633376</v>
      </c>
      <c r="K21288" s="66">
        <v>2.9913499999999997</v>
      </c>
      <c r="L21288" s="66">
        <v>0.74362218104904132</v>
      </c>
    </row>
    <row r="21289" spans="9:12" x14ac:dyDescent="0.25">
      <c r="I21289" s="6">
        <v>1.96635</v>
      </c>
      <c r="J21289" s="6">
        <v>0.73201960371676345</v>
      </c>
      <c r="K21289" s="66">
        <v>2.9913499999999997</v>
      </c>
      <c r="L21289" s="66">
        <v>0.93606411187351435</v>
      </c>
    </row>
    <row r="21290" spans="9:12" x14ac:dyDescent="0.25">
      <c r="I21290" s="6">
        <v>1.96635</v>
      </c>
      <c r="J21290" s="6">
        <v>0.80963929720674932</v>
      </c>
      <c r="K21290" s="66">
        <v>2.9913499999999997</v>
      </c>
      <c r="L21290" s="66">
        <v>1.0308908962928636</v>
      </c>
    </row>
    <row r="21291" spans="9:12" x14ac:dyDescent="0.25">
      <c r="I21291" s="6">
        <v>1.9666000000000001</v>
      </c>
      <c r="J21291" s="6">
        <v>0.41929763483670929</v>
      </c>
      <c r="K21291" s="66">
        <v>2.9913499999999997</v>
      </c>
      <c r="L21291" s="66">
        <v>1.1552302630315312</v>
      </c>
    </row>
    <row r="21292" spans="9:12" x14ac:dyDescent="0.25">
      <c r="I21292" s="6">
        <v>1.9666000000000001</v>
      </c>
      <c r="J21292" s="6">
        <v>0.46462619212473216</v>
      </c>
      <c r="K21292" s="66">
        <v>2.9913499999999997</v>
      </c>
      <c r="L21292" s="66">
        <v>1.2516798798479949</v>
      </c>
    </row>
    <row r="21293" spans="9:12" x14ac:dyDescent="0.25">
      <c r="I21293" s="6">
        <v>1.9666000000000001</v>
      </c>
      <c r="J21293" s="6">
        <v>0.5268876221254315</v>
      </c>
      <c r="K21293" s="66">
        <v>2.9918666666666667</v>
      </c>
      <c r="L21293" s="66">
        <v>0.58698473070202661</v>
      </c>
    </row>
    <row r="21294" spans="9:12" x14ac:dyDescent="0.25">
      <c r="I21294" s="6">
        <v>1.9666000000000001</v>
      </c>
      <c r="J21294" s="6">
        <v>0.65683599784178626</v>
      </c>
      <c r="K21294" s="66">
        <v>2.9918666666666667</v>
      </c>
      <c r="L21294" s="66">
        <v>0.61996243412311625</v>
      </c>
    </row>
    <row r="21295" spans="9:12" x14ac:dyDescent="0.25">
      <c r="I21295" s="6">
        <v>1.9666000000000001</v>
      </c>
      <c r="J21295" s="6">
        <v>0.68129495502317561</v>
      </c>
      <c r="K21295" s="66">
        <v>2.9918666666666667</v>
      </c>
      <c r="L21295" s="66">
        <v>0.9191786449926348</v>
      </c>
    </row>
    <row r="21296" spans="9:12" x14ac:dyDescent="0.25">
      <c r="I21296" s="6">
        <v>1.9666000000000001</v>
      </c>
      <c r="J21296" s="6">
        <v>0.7882314774408361</v>
      </c>
      <c r="K21296" s="66">
        <v>2.9918666666666667</v>
      </c>
      <c r="L21296" s="66">
        <v>1.1051231161641939</v>
      </c>
    </row>
    <row r="21297" spans="9:12" x14ac:dyDescent="0.25">
      <c r="I21297" s="6">
        <v>1.9671166666666666</v>
      </c>
      <c r="J21297" s="6">
        <v>0.34636204619921557</v>
      </c>
      <c r="K21297" s="66">
        <v>2.9918666666666667</v>
      </c>
      <c r="L21297" s="66">
        <v>1.2230087510430703</v>
      </c>
    </row>
    <row r="21298" spans="9:12" x14ac:dyDescent="0.25">
      <c r="I21298" s="6">
        <v>1.9671166666666666</v>
      </c>
      <c r="J21298" s="6">
        <v>0.5063024570095791</v>
      </c>
      <c r="K21298" s="66">
        <v>2.9923833333333336</v>
      </c>
      <c r="L21298" s="66">
        <v>0.39204500294701622</v>
      </c>
    </row>
    <row r="21299" spans="9:12" x14ac:dyDescent="0.25">
      <c r="I21299" s="6">
        <v>1.9671166666666666</v>
      </c>
      <c r="J21299" s="6">
        <v>0.6435031076489236</v>
      </c>
      <c r="K21299" s="66">
        <v>2.9923833333333336</v>
      </c>
      <c r="L21299" s="66">
        <v>1.3751912792140728</v>
      </c>
    </row>
    <row r="21300" spans="9:12" x14ac:dyDescent="0.25">
      <c r="I21300" s="6">
        <v>1.9671166666666666</v>
      </c>
      <c r="J21300" s="6">
        <v>1.1591494175740464</v>
      </c>
      <c r="K21300" s="66">
        <v>2.9929000000000001</v>
      </c>
      <c r="L21300" s="66">
        <v>0.50180666773719029</v>
      </c>
    </row>
    <row r="21301" spans="9:12" x14ac:dyDescent="0.25">
      <c r="I21301" s="6">
        <v>1.9676499999999999</v>
      </c>
      <c r="J21301" s="6">
        <v>0.48626041560457156</v>
      </c>
      <c r="K21301" s="66">
        <v>2.9929000000000001</v>
      </c>
      <c r="L21301" s="66">
        <v>0.5338771216187197</v>
      </c>
    </row>
    <row r="21302" spans="9:12" x14ac:dyDescent="0.25">
      <c r="I21302" s="6">
        <v>1.9676499999999999</v>
      </c>
      <c r="J21302" s="6">
        <v>0.50180666773719029</v>
      </c>
      <c r="K21302" s="66">
        <v>2.9934333333333334</v>
      </c>
      <c r="L21302" s="66">
        <v>0.46675455050402498</v>
      </c>
    </row>
    <row r="21303" spans="9:12" x14ac:dyDescent="0.25">
      <c r="I21303" s="6">
        <v>1.9676499999999999</v>
      </c>
      <c r="J21303" s="6">
        <v>0.98097132939789455</v>
      </c>
      <c r="K21303" s="66">
        <v>2.9934333333333334</v>
      </c>
      <c r="L21303" s="66">
        <v>0.54565420145252563</v>
      </c>
    </row>
    <row r="21304" spans="9:12" x14ac:dyDescent="0.25">
      <c r="I21304" s="6">
        <v>1.9676499999999999</v>
      </c>
      <c r="J21304" s="6">
        <v>0.99152770906293164</v>
      </c>
      <c r="K21304" s="66">
        <v>2.9934333333333334</v>
      </c>
      <c r="L21304" s="66">
        <v>0.57954732783245089</v>
      </c>
    </row>
    <row r="21305" spans="9:12" x14ac:dyDescent="0.25">
      <c r="I21305" s="6">
        <v>1.9676499999999999</v>
      </c>
      <c r="J21305" s="6">
        <v>1.0164574551945793</v>
      </c>
      <c r="K21305" s="66">
        <v>2.9934333333333334</v>
      </c>
      <c r="L21305" s="66">
        <v>1.1474324123719142</v>
      </c>
    </row>
    <row r="21306" spans="9:12" x14ac:dyDescent="0.25">
      <c r="I21306" s="6">
        <v>1.9681666666666666</v>
      </c>
      <c r="J21306" s="6">
        <v>0.31248886296232209</v>
      </c>
      <c r="K21306" s="66">
        <v>2.9934333333333334</v>
      </c>
      <c r="L21306" s="66">
        <v>1.6362049283907549</v>
      </c>
    </row>
    <row r="21307" spans="9:12" x14ac:dyDescent="0.25">
      <c r="I21307" s="6">
        <v>1.9681666666666666</v>
      </c>
      <c r="J21307" s="6">
        <v>0.62255136467857319</v>
      </c>
      <c r="K21307" s="66">
        <v>2.9939499999999999</v>
      </c>
      <c r="L21307" s="66">
        <v>0.32240440568907786</v>
      </c>
    </row>
    <row r="21308" spans="9:12" x14ac:dyDescent="0.25">
      <c r="I21308" s="6">
        <v>1.9681666666666666</v>
      </c>
      <c r="J21308" s="6">
        <v>1.056486367424486</v>
      </c>
      <c r="K21308" s="66">
        <v>2.9939499999999999</v>
      </c>
      <c r="L21308" s="66">
        <v>0.54802326702947657</v>
      </c>
    </row>
    <row r="21309" spans="9:12" x14ac:dyDescent="0.25">
      <c r="I21309" s="6">
        <v>1.9686833333333336</v>
      </c>
      <c r="J21309" s="6">
        <v>0.94973987700497675</v>
      </c>
      <c r="K21309" s="66">
        <v>2.9942000000000002</v>
      </c>
      <c r="L21309" s="66">
        <v>0.44363562541282403</v>
      </c>
    </row>
    <row r="21310" spans="9:12" x14ac:dyDescent="0.25">
      <c r="I21310" s="6">
        <v>1.9692000000000001</v>
      </c>
      <c r="J21310" s="6">
        <v>0.62774148591840029</v>
      </c>
      <c r="K21310" s="66">
        <v>2.9942000000000002</v>
      </c>
      <c r="L21310" s="66">
        <v>0.60458904980817041</v>
      </c>
    </row>
    <row r="21311" spans="9:12" x14ac:dyDescent="0.25">
      <c r="I21311" s="6">
        <v>1.9692000000000001</v>
      </c>
      <c r="J21311" s="6">
        <v>0.68129495502317561</v>
      </c>
      <c r="K21311" s="66">
        <v>2.9942000000000002</v>
      </c>
      <c r="L21311" s="66">
        <v>0.61996243412311625</v>
      </c>
    </row>
    <row r="21312" spans="9:12" x14ac:dyDescent="0.25">
      <c r="I21312" s="6">
        <v>1.9692000000000001</v>
      </c>
      <c r="J21312" s="6">
        <v>1.0787581176078003</v>
      </c>
      <c r="K21312" s="66">
        <v>2.9942000000000002</v>
      </c>
      <c r="L21312" s="66">
        <v>0.69793685400965078</v>
      </c>
    </row>
    <row r="21313" spans="9:12" x14ac:dyDescent="0.25">
      <c r="I21313" s="6">
        <v>1.9692000000000001</v>
      </c>
      <c r="J21313" s="6">
        <v>1.2230087510430703</v>
      </c>
      <c r="K21313" s="66">
        <v>2.9942000000000002</v>
      </c>
      <c r="L21313" s="66">
        <v>0.74654458711093119</v>
      </c>
    </row>
    <row r="21314" spans="9:12" x14ac:dyDescent="0.25">
      <c r="I21314" s="6">
        <v>1.9697333333333333</v>
      </c>
      <c r="J21314" s="6">
        <v>0.38073450275254195</v>
      </c>
      <c r="K21314" s="66">
        <v>2.9947333333333335</v>
      </c>
      <c r="L21314" s="66">
        <v>0.32407913929859056</v>
      </c>
    </row>
    <row r="21315" spans="9:12" x14ac:dyDescent="0.25">
      <c r="I21315" s="6">
        <v>1.9697333333333333</v>
      </c>
      <c r="J21315" s="6">
        <v>0.58948130161967249</v>
      </c>
      <c r="K21315" s="66">
        <v>2.9947333333333335</v>
      </c>
      <c r="L21315" s="66">
        <v>1.2682568001512313</v>
      </c>
    </row>
    <row r="21316" spans="9:12" x14ac:dyDescent="0.25">
      <c r="I21316" s="6">
        <v>1.9697333333333333</v>
      </c>
      <c r="J21316" s="6">
        <v>0.6923564519994273</v>
      </c>
      <c r="K21316" s="66">
        <v>2.9947333333333335</v>
      </c>
      <c r="L21316" s="66">
        <v>1.4787411453550054</v>
      </c>
    </row>
    <row r="21317" spans="9:12" x14ac:dyDescent="0.25">
      <c r="I21317" s="6">
        <v>1.9697333333333333</v>
      </c>
      <c r="J21317" s="6">
        <v>1.071295377138471</v>
      </c>
      <c r="K21317" s="66">
        <v>2.99525</v>
      </c>
      <c r="L21317" s="66">
        <v>0.47104682163645833</v>
      </c>
    </row>
    <row r="21318" spans="9:12" x14ac:dyDescent="0.25">
      <c r="I21318" s="6">
        <v>1.9699833333333332</v>
      </c>
      <c r="J21318" s="6">
        <v>0.32744593416647955</v>
      </c>
      <c r="K21318" s="66">
        <v>2.99525</v>
      </c>
      <c r="L21318" s="66">
        <v>0.47104682163645833</v>
      </c>
    </row>
    <row r="21319" spans="9:12" x14ac:dyDescent="0.25">
      <c r="I21319" s="6">
        <v>1.9699833333333332</v>
      </c>
      <c r="J21319" s="6">
        <v>1.0937739148294507</v>
      </c>
      <c r="K21319" s="66">
        <v>2.99525</v>
      </c>
      <c r="L21319" s="66">
        <v>0.56485233731735651</v>
      </c>
    </row>
    <row r="21320" spans="9:12" x14ac:dyDescent="0.25">
      <c r="I21320" s="6">
        <v>1.9710333333333334</v>
      </c>
      <c r="J21320" s="6">
        <v>0.25864907898033229</v>
      </c>
      <c r="K21320" s="66">
        <v>2.99525</v>
      </c>
      <c r="L21320" s="66">
        <v>0.74947434925016909</v>
      </c>
    </row>
    <row r="21321" spans="9:12" x14ac:dyDescent="0.25">
      <c r="I21321" s="6">
        <v>1.9710333333333334</v>
      </c>
      <c r="J21321" s="6">
        <v>0.32074144180332159</v>
      </c>
      <c r="K21321" s="66">
        <v>2.99525</v>
      </c>
      <c r="L21321" s="66">
        <v>0.82517001984274496</v>
      </c>
    </row>
    <row r="21322" spans="9:12" x14ac:dyDescent="0.25">
      <c r="I21322" s="6">
        <v>1.9710333333333334</v>
      </c>
      <c r="J21322" s="6">
        <v>0.3587767753377854</v>
      </c>
      <c r="K21322" s="66">
        <v>2.9957666666666669</v>
      </c>
      <c r="L21322" s="66">
        <v>0.53856212554733207</v>
      </c>
    </row>
    <row r="21323" spans="9:12" x14ac:dyDescent="0.25">
      <c r="I21323" s="6">
        <v>1.9710333333333334</v>
      </c>
      <c r="J21323" s="6">
        <v>0.58201365709877817</v>
      </c>
      <c r="K21323" s="66">
        <v>2.9957666666666669</v>
      </c>
      <c r="L21323" s="66">
        <v>0.69514317930134706</v>
      </c>
    </row>
    <row r="21324" spans="9:12" x14ac:dyDescent="0.25">
      <c r="I21324" s="6">
        <v>1.9710333333333334</v>
      </c>
      <c r="J21324" s="6">
        <v>1.2230087510430703</v>
      </c>
      <c r="K21324" s="66">
        <v>2.9957666666666669</v>
      </c>
      <c r="L21324" s="66">
        <v>1.3884248623627404</v>
      </c>
    </row>
    <row r="21325" spans="9:12" x14ac:dyDescent="0.25">
      <c r="I21325" s="6">
        <v>1.9715500000000001</v>
      </c>
      <c r="J21325" s="6">
        <v>0.31907827358208352</v>
      </c>
      <c r="K21325" s="66">
        <v>2.9962833333333334</v>
      </c>
      <c r="L21325" s="66">
        <v>0.27484319719180916</v>
      </c>
    </row>
    <row r="21326" spans="9:12" x14ac:dyDescent="0.25">
      <c r="I21326" s="6">
        <v>1.9715500000000001</v>
      </c>
      <c r="J21326" s="6">
        <v>0.46037315340482038</v>
      </c>
      <c r="K21326" s="66">
        <v>2.9968166666666667</v>
      </c>
      <c r="L21326" s="66">
        <v>0.26154671958181802</v>
      </c>
    </row>
    <row r="21327" spans="9:12" x14ac:dyDescent="0.25">
      <c r="I21327" s="6">
        <v>1.9715500000000001</v>
      </c>
      <c r="J21327" s="6">
        <v>0.67035156395545226</v>
      </c>
      <c r="K21327" s="66">
        <v>2.9968166666666667</v>
      </c>
      <c r="L21327" s="66">
        <v>0.37516509399124381</v>
      </c>
    </row>
    <row r="21328" spans="9:12" x14ac:dyDescent="0.25">
      <c r="I21328" s="6">
        <v>1.9715500000000001</v>
      </c>
      <c r="J21328" s="6">
        <v>1.2068294675875784</v>
      </c>
      <c r="K21328" s="66">
        <v>2.9968166666666667</v>
      </c>
      <c r="L21328" s="66">
        <v>0.63296920488689368</v>
      </c>
    </row>
    <row r="21329" spans="9:12" x14ac:dyDescent="0.25">
      <c r="I21329" s="6">
        <v>1.9720666666666666</v>
      </c>
      <c r="J21329" s="6">
        <v>0.25009490096807352</v>
      </c>
      <c r="K21329" s="66">
        <v>2.9968166666666667</v>
      </c>
      <c r="L21329" s="66">
        <v>0.70353728089709877</v>
      </c>
    </row>
    <row r="21330" spans="9:12" x14ac:dyDescent="0.25">
      <c r="I21330" s="6">
        <v>1.9720666666666666</v>
      </c>
      <c r="J21330" s="6">
        <v>0.30760246598276592</v>
      </c>
      <c r="K21330" s="66">
        <v>2.9968166666666667</v>
      </c>
      <c r="L21330" s="66">
        <v>1.2068294675875784</v>
      </c>
    </row>
    <row r="21331" spans="9:12" x14ac:dyDescent="0.25">
      <c r="I21331" s="6">
        <v>1.9720666666666666</v>
      </c>
      <c r="J21331" s="6">
        <v>0.425294881229974</v>
      </c>
      <c r="K21331" s="66">
        <v>2.9968166666666667</v>
      </c>
      <c r="L21331" s="66">
        <v>1.2682568001512313</v>
      </c>
    </row>
    <row r="21332" spans="9:12" x14ac:dyDescent="0.25">
      <c r="I21332" s="6">
        <v>1.9720666666666666</v>
      </c>
      <c r="J21332" s="6">
        <v>0.73491135945637109</v>
      </c>
      <c r="K21332" s="66">
        <v>2.9991500000000002</v>
      </c>
      <c r="L21332" s="66">
        <v>0.38073450275254195</v>
      </c>
    </row>
    <row r="21333" spans="9:12" x14ac:dyDescent="0.25">
      <c r="I21333" s="6">
        <v>1.9720666666666666</v>
      </c>
      <c r="J21333" s="6">
        <v>0.91582141302529785</v>
      </c>
      <c r="K21333" s="66">
        <v>2.9991500000000002</v>
      </c>
      <c r="L21333" s="66">
        <v>1.2682568001512313</v>
      </c>
    </row>
    <row r="21334" spans="9:12" x14ac:dyDescent="0.25">
      <c r="I21334" s="6">
        <v>1.9720666666666666</v>
      </c>
      <c r="J21334" s="6">
        <v>0.9225321989212979</v>
      </c>
      <c r="K21334" s="66">
        <v>2.9994166666666668</v>
      </c>
      <c r="L21334" s="66">
        <v>0.56485233731735651</v>
      </c>
    </row>
    <row r="21335" spans="9:12" x14ac:dyDescent="0.25">
      <c r="I21335" s="6">
        <v>1.9720666666666666</v>
      </c>
      <c r="J21335" s="6">
        <v>0.97396711774991085</v>
      </c>
      <c r="K21335" s="66">
        <v>2.9994166666666668</v>
      </c>
      <c r="L21335" s="66">
        <v>0.80041927159322668</v>
      </c>
    </row>
    <row r="21336" spans="9:12" x14ac:dyDescent="0.25">
      <c r="I21336" s="6">
        <v>1.9720666666666666</v>
      </c>
      <c r="J21336" s="6">
        <v>0.9844732308864047</v>
      </c>
      <c r="K21336" s="66">
        <v>2.9994166666666668</v>
      </c>
      <c r="L21336" s="66">
        <v>0.91582141302529785</v>
      </c>
    </row>
    <row r="21337" spans="9:12" x14ac:dyDescent="0.25">
      <c r="I21337" s="6">
        <v>1.9720666666666666</v>
      </c>
      <c r="J21337" s="6">
        <v>1.2516798798479949</v>
      </c>
      <c r="K21337" s="66">
        <v>2.9994166666666668</v>
      </c>
      <c r="L21337" s="66">
        <v>0.99152770906293164</v>
      </c>
    </row>
    <row r="21338" spans="9:12" x14ac:dyDescent="0.25">
      <c r="I21338" s="6">
        <v>1.9726000000000001</v>
      </c>
      <c r="J21338" s="6">
        <v>0.54802326702947657</v>
      </c>
      <c r="K21338" s="66">
        <v>2.999683333333333</v>
      </c>
      <c r="L21338" s="66">
        <v>0.5063024570095791</v>
      </c>
    </row>
    <row r="21339" spans="9:12" x14ac:dyDescent="0.25">
      <c r="I21339" s="6">
        <v>1.9726000000000001</v>
      </c>
      <c r="J21339" s="6">
        <v>0.63296920488689368</v>
      </c>
      <c r="K21339" s="66">
        <v>2.999683333333333</v>
      </c>
      <c r="L21339" s="66">
        <v>0.6461570168876194</v>
      </c>
    </row>
    <row r="21340" spans="9:12" x14ac:dyDescent="0.25">
      <c r="I21340" s="6">
        <v>1.9726000000000001</v>
      </c>
      <c r="J21340" s="6">
        <v>1.4467021591376859</v>
      </c>
      <c r="K21340" s="66">
        <v>2.999683333333333</v>
      </c>
      <c r="L21340" s="66">
        <v>0.6895774894458192</v>
      </c>
    </row>
    <row r="21341" spans="9:12" x14ac:dyDescent="0.25">
      <c r="I21341" s="6">
        <v>1.9731166666666666</v>
      </c>
      <c r="J21341" s="6">
        <v>0.24034932449514793</v>
      </c>
      <c r="K21341" s="66">
        <v>2.999683333333333</v>
      </c>
      <c r="L21341" s="66">
        <v>0.79125850326945013</v>
      </c>
    </row>
    <row r="21342" spans="9:12" x14ac:dyDescent="0.25">
      <c r="I21342" s="6">
        <v>1.9731166666666666</v>
      </c>
      <c r="J21342" s="6">
        <v>0.36782184891171976</v>
      </c>
      <c r="K21342" s="66">
        <v>2.999683333333333</v>
      </c>
      <c r="L21342" s="66">
        <v>0.80041927159322668</v>
      </c>
    </row>
    <row r="21343" spans="9:12" x14ac:dyDescent="0.25">
      <c r="I21343" s="6">
        <v>1.9731166666666666</v>
      </c>
      <c r="J21343" s="6">
        <v>0.62255136467857319</v>
      </c>
      <c r="K21343" s="66">
        <v>2.999683333333333</v>
      </c>
      <c r="L21343" s="66">
        <v>0.97746493252878308</v>
      </c>
    </row>
    <row r="21344" spans="9:12" x14ac:dyDescent="0.25">
      <c r="I21344" s="6">
        <v>1.9731166666666666</v>
      </c>
      <c r="J21344" s="6">
        <v>0.63296920488689368</v>
      </c>
      <c r="K21344" s="66">
        <v>3.0002</v>
      </c>
      <c r="L21344" s="66">
        <v>0.2268787121874962</v>
      </c>
    </row>
    <row r="21345" spans="9:12" x14ac:dyDescent="0.25">
      <c r="I21345" s="6">
        <v>1.9731166666666666</v>
      </c>
      <c r="J21345" s="6">
        <v>0.6461570168876194</v>
      </c>
      <c r="K21345" s="66">
        <v>3.0002</v>
      </c>
      <c r="L21345" s="66">
        <v>0.83144230179462397</v>
      </c>
    </row>
    <row r="21346" spans="9:12" x14ac:dyDescent="0.25">
      <c r="I21346" s="6">
        <v>1.9733666666666667</v>
      </c>
      <c r="J21346" s="6">
        <v>1.0128799495777727</v>
      </c>
      <c r="K21346" s="66">
        <v>3.0002</v>
      </c>
      <c r="L21346" s="66">
        <v>0.86003700912932435</v>
      </c>
    </row>
    <row r="21347" spans="9:12" x14ac:dyDescent="0.25">
      <c r="I21347" s="6">
        <v>1.9739</v>
      </c>
      <c r="J21347" s="6">
        <v>0.6461570168876194</v>
      </c>
      <c r="K21347" s="66">
        <v>3.0004500000000003</v>
      </c>
      <c r="L21347" s="66">
        <v>0.36418320611873367</v>
      </c>
    </row>
    <row r="21348" spans="9:12" x14ac:dyDescent="0.25">
      <c r="I21348" s="6">
        <v>1.9739</v>
      </c>
      <c r="J21348" s="6">
        <v>0.70353728089709877</v>
      </c>
      <c r="K21348" s="66">
        <v>3.0004500000000003</v>
      </c>
      <c r="L21348" s="66">
        <v>0.7007284853631357</v>
      </c>
    </row>
    <row r="21349" spans="9:12" x14ac:dyDescent="0.25">
      <c r="I21349" s="6">
        <v>1.9739</v>
      </c>
      <c r="J21349" s="6">
        <v>0.92928793862331205</v>
      </c>
      <c r="K21349" s="66">
        <v>3.0009833333333331</v>
      </c>
      <c r="L21349" s="66">
        <v>0.48626041560457156</v>
      </c>
    </row>
    <row r="21350" spans="9:12" x14ac:dyDescent="0.25">
      <c r="I21350" s="6">
        <v>1.9744166666666667</v>
      </c>
      <c r="J21350" s="6">
        <v>0.24034932449514793</v>
      </c>
      <c r="K21350" s="66">
        <v>3.0009833333333331</v>
      </c>
      <c r="L21350" s="66">
        <v>0.62255136467857319</v>
      </c>
    </row>
    <row r="21351" spans="9:12" x14ac:dyDescent="0.25">
      <c r="I21351" s="6">
        <v>1.9744166666666667</v>
      </c>
      <c r="J21351" s="6">
        <v>0.44157061103291484</v>
      </c>
      <c r="K21351" s="66">
        <v>3.0009833333333331</v>
      </c>
      <c r="L21351" s="66">
        <v>0.86647275946670987</v>
      </c>
    </row>
    <row r="21352" spans="9:12" x14ac:dyDescent="0.25">
      <c r="I21352" s="6">
        <v>1.9744166666666667</v>
      </c>
      <c r="J21352" s="6">
        <v>0.47752629976696676</v>
      </c>
      <c r="K21352" s="66">
        <v>3.0015000000000001</v>
      </c>
      <c r="L21352" s="66">
        <v>0.29169956670006864</v>
      </c>
    </row>
    <row r="21353" spans="9:12" x14ac:dyDescent="0.25">
      <c r="I21353" s="6">
        <v>1.9744166666666667</v>
      </c>
      <c r="J21353" s="6">
        <v>0.61224836101107105</v>
      </c>
      <c r="K21353" s="66">
        <v>3.0015000000000001</v>
      </c>
      <c r="L21353" s="66">
        <v>0.34461134065753884</v>
      </c>
    </row>
    <row r="21354" spans="9:12" x14ac:dyDescent="0.25">
      <c r="I21354" s="6">
        <v>1.9744166666666667</v>
      </c>
      <c r="J21354" s="6">
        <v>0.77316909172931614</v>
      </c>
      <c r="K21354" s="66">
        <v>3.0015000000000001</v>
      </c>
      <c r="L21354" s="66">
        <v>0.35519812544228013</v>
      </c>
    </row>
    <row r="21355" spans="9:12" x14ac:dyDescent="0.25">
      <c r="I21355" s="6">
        <v>1.9744166666666667</v>
      </c>
      <c r="J21355" s="6">
        <v>0.7761683279323941</v>
      </c>
      <c r="K21355" s="66">
        <v>3.0015000000000001</v>
      </c>
      <c r="L21355" s="66">
        <v>0.5292105078834769</v>
      </c>
    </row>
    <row r="21356" spans="9:12" x14ac:dyDescent="0.25">
      <c r="I21356" s="6">
        <v>1.9744166666666667</v>
      </c>
      <c r="J21356" s="6">
        <v>0.82204613899571832</v>
      </c>
      <c r="K21356" s="66">
        <v>3.0015000000000001</v>
      </c>
      <c r="L21356" s="66">
        <v>0.68680588296955891</v>
      </c>
    </row>
    <row r="21357" spans="9:12" x14ac:dyDescent="0.25">
      <c r="I21357" s="6">
        <v>1.9749333333333334</v>
      </c>
      <c r="J21357" s="6">
        <v>0.31576914218718188</v>
      </c>
      <c r="K21357" s="66">
        <v>3.002016666666667</v>
      </c>
      <c r="L21357" s="66">
        <v>0.39014345695261343</v>
      </c>
    </row>
    <row r="21358" spans="9:12" x14ac:dyDescent="0.25">
      <c r="I21358" s="6">
        <v>1.9749333333333334</v>
      </c>
      <c r="J21358" s="6">
        <v>1.4926298280585897</v>
      </c>
      <c r="K21358" s="66">
        <v>3.002016666666667</v>
      </c>
      <c r="L21358" s="66">
        <v>0.46462619212473216</v>
      </c>
    </row>
    <row r="21359" spans="9:12" x14ac:dyDescent="0.25">
      <c r="I21359" s="6">
        <v>1.9754499999999999</v>
      </c>
      <c r="J21359" s="6">
        <v>0.23625415536853897</v>
      </c>
      <c r="K21359" s="66">
        <v>3.002016666666667</v>
      </c>
      <c r="L21359" s="66">
        <v>0.56728556423561871</v>
      </c>
    </row>
    <row r="21360" spans="9:12" x14ac:dyDescent="0.25">
      <c r="I21360" s="6">
        <v>1.9754499999999999</v>
      </c>
      <c r="J21360" s="6">
        <v>0.3141232198806147</v>
      </c>
      <c r="K21360" s="66">
        <v>3.002016666666667</v>
      </c>
      <c r="L21360" s="66">
        <v>1.5681044076597681</v>
      </c>
    </row>
    <row r="21361" spans="9:12" x14ac:dyDescent="0.25">
      <c r="I21361" s="6">
        <v>1.9754499999999999</v>
      </c>
      <c r="J21361" s="6">
        <v>0.73491135945637109</v>
      </c>
      <c r="K21361" s="66">
        <v>3.0025333333333335</v>
      </c>
      <c r="L21361" s="66">
        <v>0.45825623781251301</v>
      </c>
    </row>
    <row r="21362" spans="9:12" x14ac:dyDescent="0.25">
      <c r="I21362" s="6">
        <v>1.9754499999999999</v>
      </c>
      <c r="J21362" s="6">
        <v>0.82204613899571832</v>
      </c>
      <c r="K21362" s="66">
        <v>3.0025333333333335</v>
      </c>
      <c r="L21362" s="66">
        <v>0.62774148591840029</v>
      </c>
    </row>
    <row r="21363" spans="9:12" x14ac:dyDescent="0.25">
      <c r="I21363" s="6">
        <v>1.9754499999999999</v>
      </c>
      <c r="J21363" s="6">
        <v>0.89916929726472861</v>
      </c>
      <c r="K21363" s="66">
        <v>3.0025333333333335</v>
      </c>
      <c r="L21363" s="66">
        <v>0.77017762027454972</v>
      </c>
    </row>
    <row r="21364" spans="9:12" x14ac:dyDescent="0.25">
      <c r="I21364" s="6">
        <v>1.9759833333333332</v>
      </c>
      <c r="J21364" s="6">
        <v>0.46037315340482038</v>
      </c>
      <c r="K21364" s="66">
        <v>3.0025333333333335</v>
      </c>
      <c r="L21364" s="66">
        <v>1.2028036499235204</v>
      </c>
    </row>
    <row r="21365" spans="9:12" x14ac:dyDescent="0.25">
      <c r="I21365" s="6">
        <v>1.9759833333333332</v>
      </c>
      <c r="J21365" s="6">
        <v>0.5292105078834769</v>
      </c>
      <c r="K21365" s="66">
        <v>3.0030666666666668</v>
      </c>
      <c r="L21365" s="66">
        <v>0.21012365221115428</v>
      </c>
    </row>
    <row r="21366" spans="9:12" x14ac:dyDescent="0.25">
      <c r="I21366" s="6">
        <v>1.9759833333333332</v>
      </c>
      <c r="J21366" s="6">
        <v>0.53154034104790626</v>
      </c>
      <c r="K21366" s="66">
        <v>3.0030666666666668</v>
      </c>
      <c r="L21366" s="66">
        <v>0.49732926865817112</v>
      </c>
    </row>
    <row r="21367" spans="9:12" x14ac:dyDescent="0.25">
      <c r="I21367" s="6">
        <v>1.9759833333333332</v>
      </c>
      <c r="J21367" s="6">
        <v>0.6382169487326117</v>
      </c>
      <c r="K21367" s="66">
        <v>3.0030666666666668</v>
      </c>
      <c r="L21367" s="66">
        <v>0.62514724264041432</v>
      </c>
    </row>
    <row r="21368" spans="9:12" x14ac:dyDescent="0.25">
      <c r="I21368" s="6">
        <v>1.9759833333333332</v>
      </c>
      <c r="J21368" s="6">
        <v>0.83773460862372773</v>
      </c>
      <c r="K21368" s="66">
        <v>3.0035833333333333</v>
      </c>
      <c r="L21368" s="66">
        <v>0.62774148591840029</v>
      </c>
    </row>
    <row r="21369" spans="9:12" x14ac:dyDescent="0.25">
      <c r="I21369" s="6">
        <v>1.9762333333333333</v>
      </c>
      <c r="J21369" s="6">
        <v>0.25150898423689627</v>
      </c>
      <c r="K21369" s="66">
        <v>3.0038499999999999</v>
      </c>
      <c r="L21369" s="66">
        <v>0.32407913929859056</v>
      </c>
    </row>
    <row r="21370" spans="9:12" x14ac:dyDescent="0.25">
      <c r="I21370" s="6">
        <v>1.9762333333333333</v>
      </c>
      <c r="J21370" s="6">
        <v>0.28242179587936594</v>
      </c>
      <c r="K21370" s="66">
        <v>3.0038499999999999</v>
      </c>
      <c r="L21370" s="66">
        <v>0.55519789446935075</v>
      </c>
    </row>
    <row r="21371" spans="9:12" x14ac:dyDescent="0.25">
      <c r="I21371" s="6">
        <v>1.9762333333333333</v>
      </c>
      <c r="J21371" s="6">
        <v>0.6461570168876194</v>
      </c>
      <c r="K21371" s="66">
        <v>3.0038499999999999</v>
      </c>
      <c r="L21371" s="66">
        <v>0.55519789446935075</v>
      </c>
    </row>
    <row r="21372" spans="9:12" x14ac:dyDescent="0.25">
      <c r="I21372" s="6">
        <v>1.9762333333333333</v>
      </c>
      <c r="J21372" s="6">
        <v>1.4017266935623569</v>
      </c>
      <c r="K21372" s="66">
        <v>3.0038499999999999</v>
      </c>
      <c r="L21372" s="66">
        <v>1.0021596928562655</v>
      </c>
    </row>
    <row r="21373" spans="9:12" x14ac:dyDescent="0.25">
      <c r="I21373" s="6">
        <v>1.9767666666666668</v>
      </c>
      <c r="J21373" s="6">
        <v>0.55760333176207688</v>
      </c>
      <c r="K21373" s="66">
        <v>3.0038499999999999</v>
      </c>
      <c r="L21373" s="66">
        <v>1.1709457049431493</v>
      </c>
    </row>
    <row r="21374" spans="9:12" x14ac:dyDescent="0.25">
      <c r="I21374" s="6">
        <v>1.9767666666666668</v>
      </c>
      <c r="J21374" s="6">
        <v>0.617380859645007</v>
      </c>
      <c r="K21374" s="66">
        <v>3.0038499999999999</v>
      </c>
      <c r="L21374" s="66">
        <v>1.2976128614914277</v>
      </c>
    </row>
    <row r="21375" spans="9:12" x14ac:dyDescent="0.25">
      <c r="I21375" s="6">
        <v>1.9767666666666668</v>
      </c>
      <c r="J21375" s="6">
        <v>0.71199881320187186</v>
      </c>
      <c r="K21375" s="66">
        <v>3.0038499999999999</v>
      </c>
      <c r="L21375" s="66">
        <v>1.3060915579766788</v>
      </c>
    </row>
    <row r="21376" spans="9:12" x14ac:dyDescent="0.25">
      <c r="I21376" s="6">
        <v>1.9772833333333333</v>
      </c>
      <c r="J21376" s="6">
        <v>0.27937168014129915</v>
      </c>
      <c r="K21376" s="66">
        <v>3.0038499999999999</v>
      </c>
      <c r="L21376" s="66">
        <v>1.4926298280585897</v>
      </c>
    </row>
    <row r="21377" spans="9:12" x14ac:dyDescent="0.25">
      <c r="I21377" s="6">
        <v>1.9772833333333333</v>
      </c>
      <c r="J21377" s="6">
        <v>0.36964366320109177</v>
      </c>
      <c r="K21377" s="66">
        <v>3.0043666666666669</v>
      </c>
      <c r="L21377" s="66">
        <v>0.30922554358245857</v>
      </c>
    </row>
    <row r="21378" spans="9:12" x14ac:dyDescent="0.25">
      <c r="I21378" s="6">
        <v>1.9772833333333333</v>
      </c>
      <c r="J21378" s="6">
        <v>0.43542133904112934</v>
      </c>
      <c r="K21378" s="66">
        <v>3.0043666666666669</v>
      </c>
      <c r="L21378" s="66">
        <v>0.41138045225567244</v>
      </c>
    </row>
    <row r="21379" spans="9:12" x14ac:dyDescent="0.25">
      <c r="I21379" s="6">
        <v>1.9772833333333333</v>
      </c>
      <c r="J21379" s="6">
        <v>0.64085614581661188</v>
      </c>
      <c r="K21379" s="66">
        <v>3.0043666666666669</v>
      </c>
      <c r="L21379" s="66">
        <v>0.49067120131649705</v>
      </c>
    </row>
    <row r="21380" spans="9:12" x14ac:dyDescent="0.25">
      <c r="I21380" s="6">
        <v>1.9772833333333333</v>
      </c>
      <c r="J21380" s="6">
        <v>1.4603734288885468</v>
      </c>
      <c r="K21380" s="66">
        <v>3.0043666666666669</v>
      </c>
      <c r="L21380" s="66">
        <v>0.58201365709877817</v>
      </c>
    </row>
    <row r="21381" spans="9:12" x14ac:dyDescent="0.25">
      <c r="I21381" s="6">
        <v>1.9778</v>
      </c>
      <c r="J21381" s="6">
        <v>0.5338771216187197</v>
      </c>
      <c r="K21381" s="66">
        <v>3.0043666666666669</v>
      </c>
      <c r="L21381" s="66">
        <v>0.68129495502317561</v>
      </c>
    </row>
    <row r="21382" spans="9:12" x14ac:dyDescent="0.25">
      <c r="I21382" s="6">
        <v>1.9778</v>
      </c>
      <c r="J21382" s="6">
        <v>0.71768424364978312</v>
      </c>
      <c r="K21382" s="66">
        <v>3.0048833333333334</v>
      </c>
      <c r="L21382" s="66">
        <v>0.18369122294573934</v>
      </c>
    </row>
    <row r="21383" spans="9:12" x14ac:dyDescent="0.25">
      <c r="I21383" s="6">
        <v>1.9783166666666667</v>
      </c>
      <c r="J21383" s="6">
        <v>0.49732926865817112</v>
      </c>
      <c r="K21383" s="66">
        <v>3.0048833333333334</v>
      </c>
      <c r="L21383" s="66">
        <v>0.40551524745080059</v>
      </c>
    </row>
    <row r="21384" spans="9:12" x14ac:dyDescent="0.25">
      <c r="I21384" s="6">
        <v>1.9783166666666667</v>
      </c>
      <c r="J21384" s="6">
        <v>1.1709457049431493</v>
      </c>
      <c r="K21384" s="66">
        <v>3.0048833333333334</v>
      </c>
      <c r="L21384" s="66">
        <v>0.648818282203663</v>
      </c>
    </row>
    <row r="21385" spans="9:12" x14ac:dyDescent="0.25">
      <c r="I21385" s="6">
        <v>1.9788500000000002</v>
      </c>
      <c r="J21385" s="6">
        <v>0.26446589714309426</v>
      </c>
      <c r="K21385" s="66">
        <v>3.0048833333333334</v>
      </c>
      <c r="L21385" s="66">
        <v>0.74070753973546288</v>
      </c>
    </row>
    <row r="21386" spans="9:12" x14ac:dyDescent="0.25">
      <c r="I21386" s="6">
        <v>1.9788500000000002</v>
      </c>
      <c r="J21386" s="6">
        <v>0.5338771216187197</v>
      </c>
      <c r="K21386" s="66">
        <v>3.0048833333333334</v>
      </c>
      <c r="L21386" s="66">
        <v>0.86970861615780826</v>
      </c>
    </row>
    <row r="21387" spans="9:12" x14ac:dyDescent="0.25">
      <c r="I21387" s="6">
        <v>1.9788500000000002</v>
      </c>
      <c r="J21387" s="6">
        <v>0.6923564519994273</v>
      </c>
      <c r="K21387" s="66">
        <v>3.0054000000000003</v>
      </c>
      <c r="L21387" s="66">
        <v>0.34113391855975833</v>
      </c>
    </row>
    <row r="21388" spans="9:12" x14ac:dyDescent="0.25">
      <c r="I21388" s="6">
        <v>1.9788500000000002</v>
      </c>
      <c r="J21388" s="6">
        <v>0.90579834896797529</v>
      </c>
      <c r="K21388" s="66">
        <v>3.0054000000000003</v>
      </c>
      <c r="L21388" s="66">
        <v>0.75534654232852128</v>
      </c>
    </row>
    <row r="21389" spans="9:12" x14ac:dyDescent="0.25">
      <c r="I21389" s="6">
        <v>1.9793666666666667</v>
      </c>
      <c r="J21389" s="6">
        <v>0.54802326702947657</v>
      </c>
      <c r="K21389" s="66">
        <v>3.0054000000000003</v>
      </c>
      <c r="L21389" s="66">
        <v>1.1242219449848296</v>
      </c>
    </row>
    <row r="21390" spans="9:12" x14ac:dyDescent="0.25">
      <c r="I21390" s="6">
        <v>1.9793666666666667</v>
      </c>
      <c r="J21390" s="6">
        <v>0.59952806859289343</v>
      </c>
      <c r="K21390" s="66">
        <v>3.0059333333333331</v>
      </c>
      <c r="L21390" s="66">
        <v>0.33940090847081267</v>
      </c>
    </row>
    <row r="21391" spans="9:12" x14ac:dyDescent="0.25">
      <c r="I21391" s="6">
        <v>1.9793666666666667</v>
      </c>
      <c r="J21391" s="6">
        <v>0.8189296142260396</v>
      </c>
      <c r="K21391" s="66">
        <v>3.0059333333333331</v>
      </c>
      <c r="L21391" s="66">
        <v>0.67035156395545226</v>
      </c>
    </row>
    <row r="21392" spans="9:12" x14ac:dyDescent="0.25">
      <c r="I21392" s="6">
        <v>1.9793666666666667</v>
      </c>
      <c r="J21392" s="6">
        <v>0.85682567269605181</v>
      </c>
      <c r="K21392" s="66">
        <v>3.0059333333333331</v>
      </c>
      <c r="L21392" s="66">
        <v>1.1828363953048819</v>
      </c>
    </row>
    <row r="21393" spans="9:12" x14ac:dyDescent="0.25">
      <c r="I21393" s="6">
        <v>1.9793666666666667</v>
      </c>
      <c r="J21393" s="6">
        <v>0.91582141302529785</v>
      </c>
      <c r="K21393" s="66">
        <v>3.0064500000000001</v>
      </c>
      <c r="L21393" s="66">
        <v>0.5338771216187197</v>
      </c>
    </row>
    <row r="21394" spans="9:12" x14ac:dyDescent="0.25">
      <c r="I21394" s="6">
        <v>1.9793666666666667</v>
      </c>
      <c r="J21394" s="6">
        <v>1.020056211701502</v>
      </c>
      <c r="K21394" s="66">
        <v>3.0064500000000001</v>
      </c>
      <c r="L21394" s="66">
        <v>0.67307903396762581</v>
      </c>
    </row>
    <row r="21395" spans="9:12" x14ac:dyDescent="0.25">
      <c r="I21395" s="6">
        <v>1.9796166666666666</v>
      </c>
      <c r="J21395" s="6">
        <v>0.16379119470064049</v>
      </c>
      <c r="K21395" s="66">
        <v>3.0064500000000001</v>
      </c>
      <c r="L21395" s="66">
        <v>1.0638669650300983</v>
      </c>
    </row>
    <row r="21396" spans="9:12" x14ac:dyDescent="0.25">
      <c r="I21396" s="6">
        <v>1.9796166666666666</v>
      </c>
      <c r="J21396" s="6">
        <v>0.34988119360239656</v>
      </c>
      <c r="K21396" s="66">
        <v>3.0069666666666666</v>
      </c>
      <c r="L21396" s="66">
        <v>0.37147806455614779</v>
      </c>
    </row>
    <row r="21397" spans="9:12" x14ac:dyDescent="0.25">
      <c r="I21397" s="6">
        <v>1.9796166666666666</v>
      </c>
      <c r="J21397" s="6">
        <v>0.43746714588574143</v>
      </c>
      <c r="K21397" s="66">
        <v>3.0069666666666666</v>
      </c>
      <c r="L21397" s="66">
        <v>0.66221451639590934</v>
      </c>
    </row>
    <row r="21398" spans="9:12" x14ac:dyDescent="0.25">
      <c r="I21398" s="6">
        <v>1.9796166666666666</v>
      </c>
      <c r="J21398" s="6">
        <v>0.83144230179462397</v>
      </c>
      <c r="K21398" s="66">
        <v>3.0069666666666666</v>
      </c>
      <c r="L21398" s="66">
        <v>0.83457885144152744</v>
      </c>
    </row>
    <row r="21399" spans="9:12" x14ac:dyDescent="0.25">
      <c r="I21399" s="6">
        <v>1.9796166666666666</v>
      </c>
      <c r="J21399" s="6">
        <v>0.99506761695107204</v>
      </c>
      <c r="K21399" s="66">
        <v>3.0069666666666666</v>
      </c>
      <c r="L21399" s="66">
        <v>0.9259057777271853</v>
      </c>
    </row>
    <row r="21400" spans="9:12" x14ac:dyDescent="0.25">
      <c r="I21400" s="6">
        <v>1.9796166666666666</v>
      </c>
      <c r="J21400" s="6">
        <v>1.020056211701502</v>
      </c>
      <c r="K21400" s="66">
        <v>3.0069666666666666</v>
      </c>
      <c r="L21400" s="66">
        <v>1.2849787986466046</v>
      </c>
    </row>
    <row r="21401" spans="9:12" x14ac:dyDescent="0.25">
      <c r="I21401" s="6">
        <v>1.9801499999999999</v>
      </c>
      <c r="J21401" s="6">
        <v>0.71483785038715353</v>
      </c>
      <c r="K21401" s="66">
        <v>3.0074833333333335</v>
      </c>
      <c r="L21401" s="66">
        <v>0.22162900672115216</v>
      </c>
    </row>
    <row r="21402" spans="9:12" x14ac:dyDescent="0.25">
      <c r="I21402" s="6">
        <v>1.9801499999999999</v>
      </c>
      <c r="J21402" s="6">
        <v>0.73780025449923226</v>
      </c>
      <c r="K21402" s="66">
        <v>3.0074833333333335</v>
      </c>
      <c r="L21402" s="66">
        <v>0.36964366320109177</v>
      </c>
    </row>
    <row r="21403" spans="9:12" x14ac:dyDescent="0.25">
      <c r="I21403" s="6">
        <v>1.9806666666666668</v>
      </c>
      <c r="J21403" s="6">
        <v>0.3141232198806147</v>
      </c>
      <c r="K21403" s="66">
        <v>3.0077500000000001</v>
      </c>
      <c r="L21403" s="66">
        <v>0.45195289686738771</v>
      </c>
    </row>
    <row r="21404" spans="9:12" x14ac:dyDescent="0.25">
      <c r="I21404" s="6">
        <v>1.9806666666666668</v>
      </c>
      <c r="J21404" s="6">
        <v>0.34811867746986697</v>
      </c>
      <c r="K21404" s="66">
        <v>3.0077500000000001</v>
      </c>
      <c r="L21404" s="66">
        <v>0.59197542051153584</v>
      </c>
    </row>
    <row r="21405" spans="9:12" x14ac:dyDescent="0.25">
      <c r="I21405" s="6">
        <v>1.9806666666666668</v>
      </c>
      <c r="J21405" s="6">
        <v>0.59952806859289343</v>
      </c>
      <c r="K21405" s="66">
        <v>3.0082666666666666</v>
      </c>
      <c r="L21405" s="66">
        <v>0.43134852421623832</v>
      </c>
    </row>
    <row r="21406" spans="9:12" x14ac:dyDescent="0.25">
      <c r="I21406" s="6">
        <v>1.9806666666666668</v>
      </c>
      <c r="J21406" s="6">
        <v>0.78520118224451196</v>
      </c>
      <c r="K21406" s="66">
        <v>3.0082666666666666</v>
      </c>
      <c r="L21406" s="66">
        <v>0.44777750563059143</v>
      </c>
    </row>
    <row r="21407" spans="9:12" x14ac:dyDescent="0.25">
      <c r="I21407" s="6">
        <v>1.9806666666666668</v>
      </c>
      <c r="J21407" s="6">
        <v>1.2028036499235204</v>
      </c>
      <c r="K21407" s="66">
        <v>3.0082666666666666</v>
      </c>
      <c r="L21407" s="66">
        <v>0.59700329937874763</v>
      </c>
    </row>
    <row r="21408" spans="9:12" x14ac:dyDescent="0.25">
      <c r="I21408" s="6">
        <v>1.9811833333333335</v>
      </c>
      <c r="J21408" s="6">
        <v>0.30437907375606232</v>
      </c>
      <c r="K21408" s="66">
        <v>3.0082666666666666</v>
      </c>
      <c r="L21408" s="66">
        <v>0.84089853922520319</v>
      </c>
    </row>
    <row r="21409" spans="9:12" x14ac:dyDescent="0.25">
      <c r="I21409" s="6">
        <v>1.9811833333333335</v>
      </c>
      <c r="J21409" s="6">
        <v>0.4094237356811613</v>
      </c>
      <c r="K21409" s="66">
        <v>3.0087833333333336</v>
      </c>
      <c r="L21409" s="66">
        <v>0.41929763483670929</v>
      </c>
    </row>
    <row r="21410" spans="9:12" x14ac:dyDescent="0.25">
      <c r="I21410" s="6">
        <v>1.9811833333333335</v>
      </c>
      <c r="J21410" s="6">
        <v>0.55040786210305059</v>
      </c>
      <c r="K21410" s="66">
        <v>3.0093166666666664</v>
      </c>
      <c r="L21410" s="66">
        <v>0.53856212554733207</v>
      </c>
    </row>
    <row r="21411" spans="9:12" x14ac:dyDescent="0.25">
      <c r="I21411" s="6">
        <v>1.9811833333333335</v>
      </c>
      <c r="J21411" s="6">
        <v>0.68405144067377666</v>
      </c>
      <c r="K21411" s="66">
        <v>3.0098333333333334</v>
      </c>
      <c r="L21411" s="66">
        <v>0.33253364246278677</v>
      </c>
    </row>
    <row r="21412" spans="9:12" x14ac:dyDescent="0.25">
      <c r="I21412" s="6">
        <v>1.9817</v>
      </c>
      <c r="J21412" s="6">
        <v>0.34811867746986697</v>
      </c>
      <c r="K21412" s="66">
        <v>3.0098333333333334</v>
      </c>
      <c r="L21412" s="66">
        <v>0.38824804102266719</v>
      </c>
    </row>
    <row r="21413" spans="9:12" x14ac:dyDescent="0.25">
      <c r="I21413" s="6">
        <v>1.9817</v>
      </c>
      <c r="J21413" s="6">
        <v>0.41532657908179599</v>
      </c>
      <c r="K21413" s="66">
        <v>3.0098333333333334</v>
      </c>
      <c r="L21413" s="66">
        <v>0.45825623781251301</v>
      </c>
    </row>
    <row r="21414" spans="9:12" x14ac:dyDescent="0.25">
      <c r="I21414" s="6">
        <v>1.9817</v>
      </c>
      <c r="J21414" s="6">
        <v>0.63559409848716208</v>
      </c>
      <c r="K21414" s="66">
        <v>3.0103500000000003</v>
      </c>
      <c r="L21414" s="66">
        <v>0.41138045225567244</v>
      </c>
    </row>
    <row r="21415" spans="9:12" x14ac:dyDescent="0.25">
      <c r="I21415" s="6">
        <v>1.9817</v>
      </c>
      <c r="J21415" s="6">
        <v>0.72339991574901297</v>
      </c>
      <c r="K21415" s="66">
        <v>3.0103500000000003</v>
      </c>
      <c r="L21415" s="66">
        <v>0.72625856914055553</v>
      </c>
    </row>
    <row r="21416" spans="9:12" x14ac:dyDescent="0.25">
      <c r="I21416" s="6">
        <v>1.9817</v>
      </c>
      <c r="J21416" s="6">
        <v>0.92928793862331205</v>
      </c>
      <c r="K21416" s="66">
        <v>3.0103500000000003</v>
      </c>
      <c r="L21416" s="66">
        <v>1.37081441319214</v>
      </c>
    </row>
    <row r="21417" spans="9:12" x14ac:dyDescent="0.25">
      <c r="I21417" s="6">
        <v>1.98275</v>
      </c>
      <c r="J21417" s="6">
        <v>0.32240440568907786</v>
      </c>
      <c r="K21417" s="66">
        <v>3.0106166666666665</v>
      </c>
      <c r="L21417" s="66">
        <v>0.38824804102266719</v>
      </c>
    </row>
    <row r="21418" spans="9:12" x14ac:dyDescent="0.25">
      <c r="I21418" s="6">
        <v>1.98275</v>
      </c>
      <c r="J21418" s="6">
        <v>0.38824804102266719</v>
      </c>
      <c r="K21418" s="66">
        <v>3.0106166666666665</v>
      </c>
      <c r="L21418" s="66">
        <v>0.74947434925016909</v>
      </c>
    </row>
    <row r="21419" spans="9:12" x14ac:dyDescent="0.25">
      <c r="I21419" s="6">
        <v>1.98275</v>
      </c>
      <c r="J21419" s="6">
        <v>0.46462619212473216</v>
      </c>
      <c r="K21419" s="66">
        <v>3.0106166666666665</v>
      </c>
      <c r="L21419" s="66">
        <v>0.86003700912932435</v>
      </c>
    </row>
    <row r="21420" spans="9:12" x14ac:dyDescent="0.25">
      <c r="I21420" s="6">
        <v>1.98275</v>
      </c>
      <c r="J21420" s="6">
        <v>0.49067120131649705</v>
      </c>
      <c r="K21420" s="66">
        <v>3.0111333333333334</v>
      </c>
      <c r="L21420" s="66">
        <v>0.48846274342830609</v>
      </c>
    </row>
    <row r="21421" spans="9:12" x14ac:dyDescent="0.25">
      <c r="I21421" s="6">
        <v>1.98275</v>
      </c>
      <c r="J21421" s="6">
        <v>0.51310887191110022</v>
      </c>
      <c r="K21421" s="66">
        <v>3.0111333333333334</v>
      </c>
      <c r="L21421" s="66">
        <v>0.6895774894458192</v>
      </c>
    </row>
    <row r="21422" spans="9:12" x14ac:dyDescent="0.25">
      <c r="I21422" s="6">
        <v>1.9830166666666669</v>
      </c>
      <c r="J21422" s="6">
        <v>0.50856445079402335</v>
      </c>
      <c r="K21422" s="66">
        <v>3.0111333333333334</v>
      </c>
      <c r="L21422" s="66">
        <v>0.96353620007074992</v>
      </c>
    </row>
    <row r="21423" spans="9:12" x14ac:dyDescent="0.25">
      <c r="I21423" s="6">
        <v>1.9830166666666669</v>
      </c>
      <c r="J21423" s="6">
        <v>0.52227045757680424</v>
      </c>
      <c r="K21423" s="66">
        <v>3.0116500000000004</v>
      </c>
      <c r="L21423" s="66">
        <v>0.56485233731735651</v>
      </c>
    </row>
    <row r="21424" spans="9:12" x14ac:dyDescent="0.25">
      <c r="I21424" s="6">
        <v>1.9830166666666669</v>
      </c>
      <c r="J21424" s="6">
        <v>0.62255136467857319</v>
      </c>
      <c r="K21424" s="66">
        <v>3.0116500000000004</v>
      </c>
      <c r="L21424" s="66">
        <v>0.66763185869159014</v>
      </c>
    </row>
    <row r="21425" spans="9:12" x14ac:dyDescent="0.25">
      <c r="I21425" s="6">
        <v>1.9830166666666669</v>
      </c>
      <c r="J21425" s="6">
        <v>0.86647275946670987</v>
      </c>
      <c r="K21425" s="66">
        <v>3.0116500000000004</v>
      </c>
      <c r="L21425" s="66">
        <v>0.93947079302746705</v>
      </c>
    </row>
    <row r="21426" spans="9:12" x14ac:dyDescent="0.25">
      <c r="I21426" s="6">
        <v>1.9835333333333334</v>
      </c>
      <c r="J21426" s="6">
        <v>0.23220577906728115</v>
      </c>
      <c r="K21426" s="66">
        <v>3.0121833333333332</v>
      </c>
      <c r="L21426" s="66">
        <v>0.61996243412311625</v>
      </c>
    </row>
    <row r="21427" spans="9:12" x14ac:dyDescent="0.25">
      <c r="I21427" s="6">
        <v>1.9835333333333334</v>
      </c>
      <c r="J21427" s="6">
        <v>0.32744593416647955</v>
      </c>
      <c r="K21427" s="66">
        <v>3.0121833333333332</v>
      </c>
      <c r="L21427" s="66">
        <v>0.71768424364978312</v>
      </c>
    </row>
    <row r="21428" spans="9:12" x14ac:dyDescent="0.25">
      <c r="I21428" s="6">
        <v>1.9835333333333334</v>
      </c>
      <c r="J21428" s="6">
        <v>0.63296920488689368</v>
      </c>
      <c r="K21428" s="66">
        <v>3.0127000000000002</v>
      </c>
      <c r="L21428" s="66">
        <v>0.51996800536694721</v>
      </c>
    </row>
    <row r="21429" spans="9:12" x14ac:dyDescent="0.25">
      <c r="I21429" s="6">
        <v>1.9835333333333334</v>
      </c>
      <c r="J21429" s="6">
        <v>1.0272794709860644</v>
      </c>
      <c r="K21429" s="66">
        <v>3.0127000000000002</v>
      </c>
      <c r="L21429" s="66">
        <v>0.74362218104904132</v>
      </c>
    </row>
    <row r="21430" spans="9:12" x14ac:dyDescent="0.25">
      <c r="I21430" s="6">
        <v>1.9835333333333334</v>
      </c>
      <c r="J21430" s="6">
        <v>1.0345235724897788</v>
      </c>
      <c r="K21430" s="66">
        <v>3.0127000000000002</v>
      </c>
      <c r="L21430" s="66">
        <v>0.80041927159322668</v>
      </c>
    </row>
    <row r="21431" spans="9:12" x14ac:dyDescent="0.25">
      <c r="I21431" s="6">
        <v>1.9840500000000001</v>
      </c>
      <c r="J21431" s="6">
        <v>0.58948130161967249</v>
      </c>
      <c r="K21431" s="66">
        <v>3.0127000000000002</v>
      </c>
      <c r="L21431" s="66">
        <v>1.3060915579766788</v>
      </c>
    </row>
    <row r="21432" spans="9:12" x14ac:dyDescent="0.25">
      <c r="I21432" s="6">
        <v>1.9840500000000001</v>
      </c>
      <c r="J21432" s="6">
        <v>0.67307903396762581</v>
      </c>
      <c r="K21432" s="66">
        <v>3.0132166666666667</v>
      </c>
      <c r="L21432" s="66">
        <v>0.40746640610020451</v>
      </c>
    </row>
    <row r="21433" spans="9:12" x14ac:dyDescent="0.25">
      <c r="I21433" s="6">
        <v>1.9840500000000001</v>
      </c>
      <c r="J21433" s="6">
        <v>0.79735791740365625</v>
      </c>
      <c r="K21433" s="66">
        <v>3.0132166666666667</v>
      </c>
      <c r="L21433" s="66">
        <v>0.42932192490692317</v>
      </c>
    </row>
    <row r="21434" spans="9:12" x14ac:dyDescent="0.25">
      <c r="I21434" s="6">
        <v>1.9840500000000001</v>
      </c>
      <c r="J21434" s="6">
        <v>0.90913146934845002</v>
      </c>
      <c r="K21434" s="66">
        <v>3.0132166666666667</v>
      </c>
      <c r="L21434" s="66">
        <v>0.56242605780547827</v>
      </c>
    </row>
    <row r="21435" spans="9:12" x14ac:dyDescent="0.25">
      <c r="I21435" s="6">
        <v>1.9845666666666666</v>
      </c>
      <c r="J21435" s="6">
        <v>0.66491950950507583</v>
      </c>
      <c r="K21435" s="66">
        <v>3.0132166666666667</v>
      </c>
      <c r="L21435" s="66">
        <v>0.81583229699165782</v>
      </c>
    </row>
    <row r="21436" spans="9:12" x14ac:dyDescent="0.25">
      <c r="I21436" s="6">
        <v>1.9851000000000001</v>
      </c>
      <c r="J21436" s="6">
        <v>0.40746640610020451</v>
      </c>
      <c r="K21436" s="66">
        <v>3.0132166666666667</v>
      </c>
      <c r="L21436" s="66">
        <v>1.1907936276403679</v>
      </c>
    </row>
    <row r="21437" spans="9:12" x14ac:dyDescent="0.25">
      <c r="I21437" s="6">
        <v>1.9851000000000001</v>
      </c>
      <c r="J21437" s="6">
        <v>0.75240125069266051</v>
      </c>
      <c r="K21437" s="66">
        <v>3.0134833333333333</v>
      </c>
      <c r="L21437" s="66">
        <v>0.29483292871345457</v>
      </c>
    </row>
    <row r="21438" spans="9:12" x14ac:dyDescent="0.25">
      <c r="I21438" s="6">
        <v>1.9856166666666666</v>
      </c>
      <c r="J21438" s="6">
        <v>0.41138045225567244</v>
      </c>
      <c r="K21438" s="66">
        <v>3.0134833333333333</v>
      </c>
      <c r="L21438" s="66">
        <v>0.38824804102266719</v>
      </c>
    </row>
    <row r="21439" spans="9:12" x14ac:dyDescent="0.25">
      <c r="I21439" s="6">
        <v>1.9856166666666666</v>
      </c>
      <c r="J21439" s="6">
        <v>0.57707936388226855</v>
      </c>
      <c r="K21439" s="66">
        <v>3.0134833333333333</v>
      </c>
      <c r="L21439" s="66">
        <v>0.50180666773719029</v>
      </c>
    </row>
    <row r="21440" spans="9:12" x14ac:dyDescent="0.25">
      <c r="I21440" s="6">
        <v>1.9856166666666666</v>
      </c>
      <c r="J21440" s="6">
        <v>0.74362218104904132</v>
      </c>
      <c r="K21440" s="66">
        <v>3.0134833333333333</v>
      </c>
      <c r="L21440" s="66">
        <v>0.63035166736397308</v>
      </c>
    </row>
    <row r="21441" spans="9:12" x14ac:dyDescent="0.25">
      <c r="I21441" s="6">
        <v>1.9858666666666667</v>
      </c>
      <c r="J21441" s="6">
        <v>0.46889762103801341</v>
      </c>
      <c r="K21441" s="66">
        <v>3.0134833333333333</v>
      </c>
      <c r="L21441" s="66">
        <v>1.2028036499235204</v>
      </c>
    </row>
    <row r="21442" spans="9:12" x14ac:dyDescent="0.25">
      <c r="I21442" s="6">
        <v>1.9858666666666667</v>
      </c>
      <c r="J21442" s="6">
        <v>0.62255136467857319</v>
      </c>
      <c r="K21442" s="66">
        <v>3.0140000000000002</v>
      </c>
      <c r="L21442" s="66">
        <v>0.58449592453269228</v>
      </c>
    </row>
    <row r="21443" spans="9:12" x14ac:dyDescent="0.25">
      <c r="I21443" s="6">
        <v>1.9858666666666667</v>
      </c>
      <c r="J21443" s="6">
        <v>1.1591494175740464</v>
      </c>
      <c r="K21443" s="66">
        <v>3.0140000000000002</v>
      </c>
      <c r="L21443" s="66">
        <v>0.58449592453269228</v>
      </c>
    </row>
    <row r="21444" spans="9:12" x14ac:dyDescent="0.25">
      <c r="I21444" s="6">
        <v>1.9863999999999999</v>
      </c>
      <c r="J21444" s="6">
        <v>0.48846274342830609</v>
      </c>
      <c r="K21444" s="66">
        <v>3.0140000000000002</v>
      </c>
      <c r="L21444" s="66">
        <v>0.64085614581661188</v>
      </c>
    </row>
    <row r="21445" spans="9:12" x14ac:dyDescent="0.25">
      <c r="I21445" s="6">
        <v>1.9863999999999999</v>
      </c>
      <c r="J21445" s="6">
        <v>0.7205379929897604</v>
      </c>
      <c r="K21445" s="66">
        <v>3.0140000000000002</v>
      </c>
      <c r="L21445" s="66">
        <v>0.78520118224451196</v>
      </c>
    </row>
    <row r="21446" spans="9:12" x14ac:dyDescent="0.25">
      <c r="I21446" s="6">
        <v>1.9863999999999999</v>
      </c>
      <c r="J21446" s="6">
        <v>0.84723866055706754</v>
      </c>
      <c r="K21446" s="66">
        <v>3.0145166666666667</v>
      </c>
      <c r="L21446" s="66">
        <v>0.49510855064106724</v>
      </c>
    </row>
    <row r="21447" spans="9:12" x14ac:dyDescent="0.25">
      <c r="I21447" s="6">
        <v>1.9863999999999999</v>
      </c>
      <c r="J21447" s="6">
        <v>1.071295377138471</v>
      </c>
      <c r="K21447" s="66">
        <v>3.0145166666666667</v>
      </c>
      <c r="L21447" s="66">
        <v>0.617380859645007</v>
      </c>
    </row>
    <row r="21448" spans="9:12" x14ac:dyDescent="0.25">
      <c r="I21448" s="6">
        <v>1.9863999999999999</v>
      </c>
      <c r="J21448" s="6">
        <v>1.0824888748360191</v>
      </c>
      <c r="K21448" s="66">
        <v>3.0145166666666667</v>
      </c>
      <c r="L21448" s="66">
        <v>1.0345235724897788</v>
      </c>
    </row>
    <row r="21449" spans="9:12" x14ac:dyDescent="0.25">
      <c r="I21449" s="6">
        <v>1.9863999999999999</v>
      </c>
      <c r="J21449" s="6">
        <v>1.4558016268168976</v>
      </c>
      <c r="K21449" s="66">
        <v>3.0145166666666667</v>
      </c>
      <c r="L21449" s="66">
        <v>1.1552302630315312</v>
      </c>
    </row>
    <row r="21450" spans="9:12" x14ac:dyDescent="0.25">
      <c r="I21450" s="6">
        <v>1.9869166666666667</v>
      </c>
      <c r="J21450" s="6">
        <v>0.33767374237664888</v>
      </c>
      <c r="K21450" s="66">
        <v>3.0150333333333337</v>
      </c>
      <c r="L21450" s="66">
        <v>1.6165531677561438</v>
      </c>
    </row>
    <row r="21451" spans="9:12" x14ac:dyDescent="0.25">
      <c r="I21451" s="6">
        <v>1.9869166666666667</v>
      </c>
      <c r="J21451" s="6">
        <v>0.46249619906158429</v>
      </c>
      <c r="K21451" s="66">
        <v>3.0155666666666665</v>
      </c>
      <c r="L21451" s="66">
        <v>0.37886973714487809</v>
      </c>
    </row>
    <row r="21452" spans="9:12" x14ac:dyDescent="0.25">
      <c r="I21452" s="6">
        <v>1.9869166666666667</v>
      </c>
      <c r="J21452" s="6">
        <v>0.54565420145252563</v>
      </c>
      <c r="K21452" s="66">
        <v>3.0155666666666665</v>
      </c>
      <c r="L21452" s="66">
        <v>0.53622044092495347</v>
      </c>
    </row>
    <row r="21453" spans="9:12" x14ac:dyDescent="0.25">
      <c r="I21453" s="6">
        <v>1.9869166666666667</v>
      </c>
      <c r="J21453" s="6">
        <v>0.61224836101107105</v>
      </c>
      <c r="K21453" s="66">
        <v>3.0155666666666665</v>
      </c>
      <c r="L21453" s="66">
        <v>1.056486367424486</v>
      </c>
    </row>
    <row r="21454" spans="9:12" x14ac:dyDescent="0.25">
      <c r="I21454" s="6">
        <v>1.9869166666666667</v>
      </c>
      <c r="J21454" s="6">
        <v>0.62255136467857319</v>
      </c>
      <c r="K21454" s="66">
        <v>3.0155666666666665</v>
      </c>
      <c r="L21454" s="66">
        <v>1.1474324123719142</v>
      </c>
    </row>
    <row r="21455" spans="9:12" x14ac:dyDescent="0.25">
      <c r="I21455" s="6">
        <v>1.9869166666666667</v>
      </c>
      <c r="J21455" s="6">
        <v>0.80041927159322668</v>
      </c>
      <c r="K21455" s="66">
        <v>3.0160833333333334</v>
      </c>
      <c r="L21455" s="66">
        <v>0.22162900672115216</v>
      </c>
    </row>
    <row r="21456" spans="9:12" x14ac:dyDescent="0.25">
      <c r="I21456" s="6">
        <v>1.9869166666666667</v>
      </c>
      <c r="J21456" s="6">
        <v>0.93267786426775023</v>
      </c>
      <c r="K21456" s="66">
        <v>3.0160833333333334</v>
      </c>
      <c r="L21456" s="66">
        <v>0.46249619906158429</v>
      </c>
    </row>
    <row r="21457" spans="9:12" x14ac:dyDescent="0.25">
      <c r="I21457" s="6">
        <v>1.9874333333333334</v>
      </c>
      <c r="J21457" s="6">
        <v>0.30599083117005871</v>
      </c>
      <c r="K21457" s="66">
        <v>3.0160833333333334</v>
      </c>
      <c r="L21457" s="66">
        <v>0.50405517537983047</v>
      </c>
    </row>
    <row r="21458" spans="9:12" x14ac:dyDescent="0.25">
      <c r="I21458" s="6">
        <v>1.9874333333333334</v>
      </c>
      <c r="J21458" s="6">
        <v>0.48188436692456632</v>
      </c>
      <c r="K21458" s="66">
        <v>3.0160833333333334</v>
      </c>
      <c r="L21458" s="66">
        <v>0.5063024570095791</v>
      </c>
    </row>
    <row r="21459" spans="9:12" x14ac:dyDescent="0.25">
      <c r="I21459" s="6">
        <v>1.9874333333333334</v>
      </c>
      <c r="J21459" s="6">
        <v>0.68680588296955891</v>
      </c>
      <c r="K21459" s="66">
        <v>3.0160833333333334</v>
      </c>
      <c r="L21459" s="66">
        <v>0.52227045757680424</v>
      </c>
    </row>
    <row r="21460" spans="9:12" x14ac:dyDescent="0.25">
      <c r="I21460" s="6">
        <v>1.9874333333333334</v>
      </c>
      <c r="J21460" s="6">
        <v>0.99152770906293164</v>
      </c>
      <c r="K21460" s="66">
        <v>3.0160833333333334</v>
      </c>
      <c r="L21460" s="66">
        <v>0.59448588624194976</v>
      </c>
    </row>
    <row r="21461" spans="9:12" x14ac:dyDescent="0.25">
      <c r="I21461" s="6">
        <v>1.9879500000000001</v>
      </c>
      <c r="J21461" s="6">
        <v>0.37886973714487809</v>
      </c>
      <c r="K21461" s="66">
        <v>3.0160833333333334</v>
      </c>
      <c r="L21461" s="66">
        <v>0.6461570168876194</v>
      </c>
    </row>
    <row r="21462" spans="9:12" x14ac:dyDescent="0.25">
      <c r="I21462" s="6">
        <v>1.9879500000000001</v>
      </c>
      <c r="J21462" s="6">
        <v>0.54565420145252563</v>
      </c>
      <c r="K21462" s="66">
        <v>3.0160833333333334</v>
      </c>
      <c r="L21462" s="66">
        <v>0.73491135945637109</v>
      </c>
    </row>
    <row r="21463" spans="9:12" x14ac:dyDescent="0.25">
      <c r="I21463" s="6">
        <v>1.9879500000000001</v>
      </c>
      <c r="J21463" s="6">
        <v>0.77916429476776194</v>
      </c>
      <c r="K21463" s="66">
        <v>3.0160833333333334</v>
      </c>
      <c r="L21463" s="66">
        <v>0.77017762027454972</v>
      </c>
    </row>
    <row r="21464" spans="9:12" x14ac:dyDescent="0.25">
      <c r="I21464" s="6">
        <v>1.9879500000000001</v>
      </c>
      <c r="J21464" s="6">
        <v>1.1868033643501577</v>
      </c>
      <c r="K21464" s="66">
        <v>3.0165999999999999</v>
      </c>
      <c r="L21464" s="66">
        <v>0.28858287846200437</v>
      </c>
    </row>
    <row r="21465" spans="9:12" x14ac:dyDescent="0.25">
      <c r="I21465" s="6">
        <v>1.9879500000000001</v>
      </c>
      <c r="J21465" s="6">
        <v>1.558525568940059</v>
      </c>
      <c r="K21465" s="66">
        <v>3.0165999999999999</v>
      </c>
      <c r="L21465" s="66">
        <v>0.48188436692456632</v>
      </c>
    </row>
    <row r="21466" spans="9:12" x14ac:dyDescent="0.25">
      <c r="I21466" s="6">
        <v>1.9884833333333334</v>
      </c>
      <c r="J21466" s="6">
        <v>0.29169956670006864</v>
      </c>
      <c r="K21466" s="66">
        <v>3.0165999999999999</v>
      </c>
      <c r="L21466" s="66">
        <v>0.69793685400965078</v>
      </c>
    </row>
    <row r="21467" spans="9:12" x14ac:dyDescent="0.25">
      <c r="I21467" s="6">
        <v>1.9884833333333334</v>
      </c>
      <c r="J21467" s="6">
        <v>0.40163863555561358</v>
      </c>
      <c r="K21467" s="66">
        <v>3.0165999999999999</v>
      </c>
      <c r="L21467" s="66">
        <v>0.78217906046746311</v>
      </c>
    </row>
    <row r="21468" spans="9:12" x14ac:dyDescent="0.25">
      <c r="I21468" s="6">
        <v>1.9884833333333334</v>
      </c>
      <c r="J21468" s="6">
        <v>0.59952806859289343</v>
      </c>
      <c r="K21468" s="66">
        <v>3.0165999999999999</v>
      </c>
      <c r="L21468" s="66">
        <v>0.8189296142260396</v>
      </c>
    </row>
    <row r="21469" spans="9:12" x14ac:dyDescent="0.25">
      <c r="I21469" s="6">
        <v>1.9884833333333334</v>
      </c>
      <c r="J21469" s="6">
        <v>0.84723866055706754</v>
      </c>
      <c r="K21469" s="66">
        <v>3.0165999999999999</v>
      </c>
      <c r="L21469" s="66">
        <v>0.85682567269605181</v>
      </c>
    </row>
    <row r="21470" spans="9:12" x14ac:dyDescent="0.25">
      <c r="I21470" s="6">
        <v>1.9890000000000001</v>
      </c>
      <c r="J21470" s="6">
        <v>0.47752629976696676</v>
      </c>
      <c r="K21470" s="66">
        <v>3.0168666666666666</v>
      </c>
      <c r="L21470" s="66">
        <v>0.3977798417144468</v>
      </c>
    </row>
    <row r="21471" spans="9:12" x14ac:dyDescent="0.25">
      <c r="I21471" s="6">
        <v>1.9890000000000001</v>
      </c>
      <c r="J21471" s="6">
        <v>0.65952627879625725</v>
      </c>
      <c r="K21471" s="66">
        <v>3.0168666666666666</v>
      </c>
      <c r="L21471" s="66">
        <v>0.55760333176207688</v>
      </c>
    </row>
    <row r="21472" spans="9:12" x14ac:dyDescent="0.25">
      <c r="I21472" s="6">
        <v>1.9892666666666667</v>
      </c>
      <c r="J21472" s="6">
        <v>0.22952955639396377</v>
      </c>
      <c r="K21472" s="66">
        <v>3.0173833333333335</v>
      </c>
      <c r="L21472" s="66">
        <v>0.40746640610020451</v>
      </c>
    </row>
    <row r="21473" spans="9:12" x14ac:dyDescent="0.25">
      <c r="I21473" s="6">
        <v>1.9892666666666667</v>
      </c>
      <c r="J21473" s="6">
        <v>0.52457985719304545</v>
      </c>
      <c r="K21473" s="66">
        <v>3.0173833333333335</v>
      </c>
      <c r="L21473" s="66">
        <v>0.41730904192702439</v>
      </c>
    </row>
    <row r="21474" spans="9:12" x14ac:dyDescent="0.25">
      <c r="I21474" s="6">
        <v>1.9897833333333332</v>
      </c>
      <c r="J21474" s="6">
        <v>1.0381648307769329</v>
      </c>
      <c r="K21474" s="66">
        <v>3.0173833333333335</v>
      </c>
      <c r="L21474" s="66">
        <v>0.76719391356809485</v>
      </c>
    </row>
    <row r="21475" spans="9:12" x14ac:dyDescent="0.25">
      <c r="I21475" s="6">
        <v>1.9897833333333332</v>
      </c>
      <c r="J21475" s="6">
        <v>1.1630775628777643</v>
      </c>
      <c r="K21475" s="66">
        <v>3.0173833333333335</v>
      </c>
      <c r="L21475" s="66">
        <v>0.85042629407444159</v>
      </c>
    </row>
    <row r="21476" spans="9:12" x14ac:dyDescent="0.25">
      <c r="I21476" s="6">
        <v>1.9897833333333332</v>
      </c>
      <c r="J21476" s="6">
        <v>1.3018475100179698</v>
      </c>
      <c r="K21476" s="66">
        <v>3.0179</v>
      </c>
      <c r="L21476" s="66">
        <v>0.73491135945637109</v>
      </c>
    </row>
    <row r="21477" spans="9:12" x14ac:dyDescent="0.25">
      <c r="I21477" s="6">
        <v>1.9903000000000002</v>
      </c>
      <c r="J21477" s="6">
        <v>0.54091933966633376</v>
      </c>
      <c r="K21477" s="66">
        <v>3.0179</v>
      </c>
      <c r="L21477" s="66">
        <v>0.88272029097315097</v>
      </c>
    </row>
    <row r="21478" spans="9:12" x14ac:dyDescent="0.25">
      <c r="I21478" s="6">
        <v>1.9903000000000002</v>
      </c>
      <c r="J21478" s="6">
        <v>0.59448588624194976</v>
      </c>
      <c r="K21478" s="66">
        <v>3.0179</v>
      </c>
      <c r="L21478" s="66">
        <v>1.3060915579766788</v>
      </c>
    </row>
    <row r="21479" spans="9:12" x14ac:dyDescent="0.25">
      <c r="I21479" s="6">
        <v>1.9903000000000002</v>
      </c>
      <c r="J21479" s="6">
        <v>1.1749004138595118</v>
      </c>
      <c r="K21479" s="66">
        <v>3.0184333333333333</v>
      </c>
      <c r="L21479" s="66">
        <v>0.25864907898033229</v>
      </c>
    </row>
    <row r="21480" spans="9:12" x14ac:dyDescent="0.25">
      <c r="I21480" s="6">
        <v>1.9908166666666667</v>
      </c>
      <c r="J21480" s="6">
        <v>0.20023810593313893</v>
      </c>
      <c r="K21480" s="66">
        <v>3.0184333333333333</v>
      </c>
      <c r="L21480" s="66">
        <v>0.39394585420078054</v>
      </c>
    </row>
    <row r="21481" spans="9:12" x14ac:dyDescent="0.25">
      <c r="I21481" s="6">
        <v>1.9908166666666667</v>
      </c>
      <c r="J21481" s="6">
        <v>0.21903946315924952</v>
      </c>
      <c r="K21481" s="66">
        <v>3.0184333333333333</v>
      </c>
      <c r="L21481" s="66">
        <v>0.42128581907543045</v>
      </c>
    </row>
    <row r="21482" spans="9:12" x14ac:dyDescent="0.25">
      <c r="I21482" s="6">
        <v>1.9908166666666667</v>
      </c>
      <c r="J21482" s="6">
        <v>0.3428728135105823</v>
      </c>
      <c r="K21482" s="66">
        <v>3.0184333333333333</v>
      </c>
      <c r="L21482" s="66">
        <v>0.50180666773719029</v>
      </c>
    </row>
    <row r="21483" spans="9:12" x14ac:dyDescent="0.25">
      <c r="I21483" s="6">
        <v>1.9908166666666667</v>
      </c>
      <c r="J21483" s="6">
        <v>0.52227045757680424</v>
      </c>
      <c r="K21483" s="66">
        <v>3.0184333333333333</v>
      </c>
      <c r="L21483" s="66">
        <v>0.83144230179462397</v>
      </c>
    </row>
    <row r="21484" spans="9:12" x14ac:dyDescent="0.25">
      <c r="I21484" s="6">
        <v>1.9908166666666667</v>
      </c>
      <c r="J21484" s="6">
        <v>0.56728556423561871</v>
      </c>
      <c r="K21484" s="66">
        <v>3.0184333333333333</v>
      </c>
      <c r="L21484" s="66">
        <v>1.1280708081215769</v>
      </c>
    </row>
    <row r="21485" spans="9:12" x14ac:dyDescent="0.25">
      <c r="I21485" s="6">
        <v>1.9908166666666667</v>
      </c>
      <c r="J21485" s="6">
        <v>0.74947434925016909</v>
      </c>
      <c r="K21485" s="66">
        <v>3.0184333333333333</v>
      </c>
      <c r="L21485" s="66">
        <v>1.1280708081215769</v>
      </c>
    </row>
    <row r="21486" spans="9:12" x14ac:dyDescent="0.25">
      <c r="I21486" s="6">
        <v>1.9913500000000002</v>
      </c>
      <c r="J21486" s="6">
        <v>0.44157061103291484</v>
      </c>
      <c r="K21486" s="66">
        <v>3.0189499999999998</v>
      </c>
      <c r="L21486" s="66">
        <v>0.44363562541282403</v>
      </c>
    </row>
    <row r="21487" spans="9:12" x14ac:dyDescent="0.25">
      <c r="I21487" s="6">
        <v>1.9913500000000002</v>
      </c>
      <c r="J21487" s="6">
        <v>0.63035166736397308</v>
      </c>
      <c r="K21487" s="66">
        <v>3.0189499999999998</v>
      </c>
      <c r="L21487" s="66">
        <v>0.46462619212473216</v>
      </c>
    </row>
    <row r="21488" spans="9:12" x14ac:dyDescent="0.25">
      <c r="I21488" s="6">
        <v>1.9913500000000002</v>
      </c>
      <c r="J21488" s="6">
        <v>1.1669999867879894</v>
      </c>
      <c r="K21488" s="66">
        <v>3.0189499999999998</v>
      </c>
      <c r="L21488" s="66">
        <v>0.55519789446935075</v>
      </c>
    </row>
    <row r="21489" spans="9:12" x14ac:dyDescent="0.25">
      <c r="I21489" s="6">
        <v>1.9918666666666667</v>
      </c>
      <c r="J21489" s="6">
        <v>0.82204613899571832</v>
      </c>
      <c r="K21489" s="66">
        <v>3.0189499999999998</v>
      </c>
      <c r="L21489" s="66">
        <v>0.62774148591840029</v>
      </c>
    </row>
    <row r="21490" spans="9:12" x14ac:dyDescent="0.25">
      <c r="I21490" s="6">
        <v>1.9918666666666667</v>
      </c>
      <c r="J21490" s="6">
        <v>1.2189612738179327</v>
      </c>
      <c r="K21490" s="66">
        <v>3.0189499999999998</v>
      </c>
      <c r="L21490" s="66">
        <v>0.66221451639590934</v>
      </c>
    </row>
    <row r="21491" spans="9:12" x14ac:dyDescent="0.25">
      <c r="I21491" s="6">
        <v>1.9918666666666667</v>
      </c>
      <c r="J21491" s="6">
        <v>1.2434386211926916</v>
      </c>
      <c r="K21491" s="66">
        <v>3.0189499999999998</v>
      </c>
      <c r="L21491" s="66">
        <v>0.77916429476776194</v>
      </c>
    </row>
    <row r="21492" spans="9:12" x14ac:dyDescent="0.25">
      <c r="I21492" s="6">
        <v>1.9923833333333334</v>
      </c>
      <c r="J21492" s="6">
        <v>0.44570717852815334</v>
      </c>
      <c r="K21492" s="66">
        <v>3.0189499999999998</v>
      </c>
      <c r="L21492" s="66">
        <v>0.90579834896797529</v>
      </c>
    </row>
    <row r="21493" spans="9:12" x14ac:dyDescent="0.25">
      <c r="I21493" s="6">
        <v>1.9923833333333334</v>
      </c>
      <c r="J21493" s="6">
        <v>0.51767209189251029</v>
      </c>
      <c r="K21493" s="66">
        <v>3.0189499999999998</v>
      </c>
      <c r="L21493" s="66">
        <v>1.1947928816917812</v>
      </c>
    </row>
    <row r="21494" spans="9:12" x14ac:dyDescent="0.25">
      <c r="I21494" s="6">
        <v>1.9923833333333334</v>
      </c>
      <c r="J21494" s="6">
        <v>0.55519789446935075</v>
      </c>
      <c r="K21494" s="66">
        <v>3.0194666666666667</v>
      </c>
      <c r="L21494" s="66">
        <v>0.37886973714487809</v>
      </c>
    </row>
    <row r="21495" spans="9:12" x14ac:dyDescent="0.25">
      <c r="I21495" s="6">
        <v>1.9923833333333334</v>
      </c>
      <c r="J21495" s="6">
        <v>0.67307903396762581</v>
      </c>
      <c r="K21495" s="66">
        <v>3.0194666666666667</v>
      </c>
      <c r="L21495" s="66">
        <v>0.41929763483670929</v>
      </c>
    </row>
    <row r="21496" spans="9:12" x14ac:dyDescent="0.25">
      <c r="I21496" s="6">
        <v>1.9923833333333334</v>
      </c>
      <c r="J21496" s="6">
        <v>0.83773460862372773</v>
      </c>
      <c r="K21496" s="66">
        <v>3.0194666666666667</v>
      </c>
      <c r="L21496" s="66">
        <v>0.54091933966633376</v>
      </c>
    </row>
    <row r="21497" spans="9:12" x14ac:dyDescent="0.25">
      <c r="I21497" s="6">
        <v>1.99265</v>
      </c>
      <c r="J21497" s="6">
        <v>0.42128581907543045</v>
      </c>
      <c r="K21497" s="66">
        <v>3.0194666666666667</v>
      </c>
      <c r="L21497" s="66">
        <v>0.72339991574901297</v>
      </c>
    </row>
    <row r="21498" spans="9:12" x14ac:dyDescent="0.25">
      <c r="I21498" s="6">
        <v>1.99265</v>
      </c>
      <c r="J21498" s="6">
        <v>0.49732926865817112</v>
      </c>
      <c r="K21498" s="66">
        <v>3.0194666666666667</v>
      </c>
      <c r="L21498" s="66">
        <v>1.2934027332227112</v>
      </c>
    </row>
    <row r="21499" spans="9:12" x14ac:dyDescent="0.25">
      <c r="I21499" s="6">
        <v>1.99265</v>
      </c>
      <c r="J21499" s="6">
        <v>0.49732926865817112</v>
      </c>
      <c r="K21499" s="66">
        <v>3.0199833333333337</v>
      </c>
      <c r="L21499" s="66">
        <v>0.23761564268432508</v>
      </c>
    </row>
    <row r="21500" spans="9:12" x14ac:dyDescent="0.25">
      <c r="I21500" s="6">
        <v>1.9931666666666668</v>
      </c>
      <c r="J21500" s="6">
        <v>0.44570717852815334</v>
      </c>
      <c r="K21500" s="66">
        <v>3.0199833333333337</v>
      </c>
      <c r="L21500" s="66">
        <v>0.37331855510856393</v>
      </c>
    </row>
    <row r="21501" spans="9:12" x14ac:dyDescent="0.25">
      <c r="I21501" s="6">
        <v>1.9931666666666668</v>
      </c>
      <c r="J21501" s="6">
        <v>0.68129495502317561</v>
      </c>
      <c r="K21501" s="66">
        <v>3.0199833333333337</v>
      </c>
      <c r="L21501" s="66">
        <v>0.43542133904112934</v>
      </c>
    </row>
    <row r="21502" spans="9:12" x14ac:dyDescent="0.25">
      <c r="I21502" s="6">
        <v>1.9931666666666668</v>
      </c>
      <c r="J21502" s="6">
        <v>0.9225321989212979</v>
      </c>
      <c r="K21502" s="66">
        <v>3.0199833333333337</v>
      </c>
      <c r="L21502" s="66">
        <v>0.49288660661107192</v>
      </c>
    </row>
    <row r="21503" spans="9:12" x14ac:dyDescent="0.25">
      <c r="I21503" s="6">
        <v>1.9936833333333335</v>
      </c>
      <c r="J21503" s="6">
        <v>0.6923564519994273</v>
      </c>
      <c r="K21503" s="66">
        <v>3.0199833333333337</v>
      </c>
      <c r="L21503" s="66">
        <v>0.52457985719304545</v>
      </c>
    </row>
    <row r="21504" spans="9:12" x14ac:dyDescent="0.25">
      <c r="I21504" s="6">
        <v>1.9936833333333335</v>
      </c>
      <c r="J21504" s="6">
        <v>0.77316909172931614</v>
      </c>
      <c r="K21504" s="66">
        <v>3.0199833333333337</v>
      </c>
      <c r="L21504" s="66">
        <v>1.3145919140230096</v>
      </c>
    </row>
    <row r="21505" spans="9:12" x14ac:dyDescent="0.25">
      <c r="I21505" s="6">
        <v>1.9936833333333335</v>
      </c>
      <c r="J21505" s="6">
        <v>0.7882314774408361</v>
      </c>
      <c r="K21505" s="66">
        <v>3.0202499999999999</v>
      </c>
      <c r="L21505" s="66">
        <v>0.38635875515717744</v>
      </c>
    </row>
    <row r="21506" spans="9:12" x14ac:dyDescent="0.25">
      <c r="I21506" s="6">
        <v>1.9936833333333335</v>
      </c>
      <c r="J21506" s="6">
        <v>1.0491270207089896</v>
      </c>
      <c r="K21506" s="66">
        <v>3.0202499999999999</v>
      </c>
      <c r="L21506" s="66">
        <v>0.50405517537983047</v>
      </c>
    </row>
    <row r="21507" spans="9:12" x14ac:dyDescent="0.25">
      <c r="I21507" s="6">
        <v>1.9942</v>
      </c>
      <c r="J21507" s="6">
        <v>0.22162900672115216</v>
      </c>
      <c r="K21507" s="66">
        <v>3.0202499999999999</v>
      </c>
      <c r="L21507" s="66">
        <v>0.65683599784178626</v>
      </c>
    </row>
    <row r="21508" spans="9:12" x14ac:dyDescent="0.25">
      <c r="I21508" s="6">
        <v>1.9942</v>
      </c>
      <c r="J21508" s="6">
        <v>0.44777750563059143</v>
      </c>
      <c r="K21508" s="66">
        <v>3.0202499999999999</v>
      </c>
      <c r="L21508" s="66">
        <v>0.65683599784178626</v>
      </c>
    </row>
    <row r="21509" spans="9:12" x14ac:dyDescent="0.25">
      <c r="I21509" s="6">
        <v>1.9942</v>
      </c>
      <c r="J21509" s="6">
        <v>1.0824888748360191</v>
      </c>
      <c r="K21509" s="66">
        <v>3.0202499999999999</v>
      </c>
      <c r="L21509" s="66">
        <v>0.90913146934845002</v>
      </c>
    </row>
    <row r="21510" spans="9:12" x14ac:dyDescent="0.25">
      <c r="I21510" s="6">
        <v>1.9947333333333332</v>
      </c>
      <c r="J21510" s="6">
        <v>0.33253364246278677</v>
      </c>
      <c r="K21510" s="66">
        <v>3.0202499999999999</v>
      </c>
      <c r="L21510" s="66">
        <v>1.3884248623627404</v>
      </c>
    </row>
    <row r="21511" spans="9:12" x14ac:dyDescent="0.25">
      <c r="I21511" s="6">
        <v>1.9947333333333332</v>
      </c>
      <c r="J21511" s="6">
        <v>0.41138045225567244</v>
      </c>
      <c r="K21511" s="66">
        <v>3.0207666666666668</v>
      </c>
      <c r="L21511" s="66">
        <v>0.94630867559319809</v>
      </c>
    </row>
    <row r="21512" spans="9:12" x14ac:dyDescent="0.25">
      <c r="I21512" s="6">
        <v>1.9947333333333332</v>
      </c>
      <c r="J21512" s="6">
        <v>0.61996243412311625</v>
      </c>
      <c r="K21512" s="66">
        <v>3.0212833333333338</v>
      </c>
      <c r="L21512" s="66">
        <v>0.44777750563059143</v>
      </c>
    </row>
    <row r="21513" spans="9:12" x14ac:dyDescent="0.25">
      <c r="I21513" s="6">
        <v>1.9947333333333332</v>
      </c>
      <c r="J21513" s="6">
        <v>0.83457885144152744</v>
      </c>
      <c r="K21513" s="66">
        <v>3.0212833333333338</v>
      </c>
      <c r="L21513" s="66">
        <v>0.58698473070202661</v>
      </c>
    </row>
    <row r="21514" spans="9:12" x14ac:dyDescent="0.25">
      <c r="I21514" s="6">
        <v>1.9947333333333332</v>
      </c>
      <c r="J21514" s="6">
        <v>1.4286017134815303</v>
      </c>
      <c r="K21514" s="66">
        <v>3.0212833333333338</v>
      </c>
      <c r="L21514" s="66">
        <v>1.075022456328016</v>
      </c>
    </row>
    <row r="21515" spans="9:12" x14ac:dyDescent="0.25">
      <c r="I21515" s="6">
        <v>1.99525</v>
      </c>
      <c r="J21515" s="6">
        <v>0.57216386953009224</v>
      </c>
      <c r="K21515" s="66">
        <v>3.0218166666666666</v>
      </c>
      <c r="L21515" s="66">
        <v>0.35164971719809351</v>
      </c>
    </row>
    <row r="21516" spans="9:12" x14ac:dyDescent="0.25">
      <c r="I21516" s="6">
        <v>1.99525</v>
      </c>
      <c r="J21516" s="6">
        <v>0.76719391356809485</v>
      </c>
      <c r="K21516" s="66">
        <v>3.0218166666666666</v>
      </c>
      <c r="L21516" s="66">
        <v>0.60205978521342318</v>
      </c>
    </row>
    <row r="21517" spans="9:12" x14ac:dyDescent="0.25">
      <c r="I21517" s="6">
        <v>1.99525</v>
      </c>
      <c r="J21517" s="6">
        <v>1.2311592847444175</v>
      </c>
      <c r="K21517" s="66">
        <v>3.0218166666666666</v>
      </c>
      <c r="L21517" s="66">
        <v>1.2149084838702664</v>
      </c>
    </row>
    <row r="21518" spans="9:12" x14ac:dyDescent="0.25">
      <c r="I21518" s="6">
        <v>1.99525</v>
      </c>
      <c r="J21518" s="6">
        <v>1.4695464573412365</v>
      </c>
      <c r="K21518" s="66">
        <v>3.0223333333333335</v>
      </c>
      <c r="L21518" s="66">
        <v>0.24449651743544434</v>
      </c>
    </row>
    <row r="21519" spans="9:12" x14ac:dyDescent="0.25">
      <c r="I21519" s="6">
        <v>1.9957666666666669</v>
      </c>
      <c r="J21519" s="6">
        <v>0.48626041560457156</v>
      </c>
      <c r="K21519" s="66">
        <v>3.0223333333333335</v>
      </c>
      <c r="L21519" s="66">
        <v>0.74362218104904132</v>
      </c>
    </row>
    <row r="21520" spans="9:12" x14ac:dyDescent="0.25">
      <c r="I21520" s="6">
        <v>1.9960333333333333</v>
      </c>
      <c r="J21520" s="6">
        <v>0.71768424364978312</v>
      </c>
      <c r="K21520" s="66">
        <v>3.0223333333333335</v>
      </c>
      <c r="L21520" s="66">
        <v>0.87945214927591508</v>
      </c>
    </row>
    <row r="21521" spans="9:12" x14ac:dyDescent="0.25">
      <c r="I21521" s="6">
        <v>1.99655</v>
      </c>
      <c r="J21521" s="6">
        <v>0.32407913929859056</v>
      </c>
      <c r="K21521" s="66">
        <v>3.0223333333333335</v>
      </c>
      <c r="L21521" s="66">
        <v>0.91582141302529785</v>
      </c>
    </row>
    <row r="21522" spans="9:12" x14ac:dyDescent="0.25">
      <c r="I21522" s="6">
        <v>1.99655</v>
      </c>
      <c r="J21522" s="6">
        <v>0.46889762103801341</v>
      </c>
      <c r="K21522" s="66">
        <v>3.02285</v>
      </c>
      <c r="L21522" s="66">
        <v>0.46037315340482038</v>
      </c>
    </row>
    <row r="21523" spans="9:12" x14ac:dyDescent="0.25">
      <c r="I21523" s="6">
        <v>1.99655</v>
      </c>
      <c r="J21523" s="6">
        <v>0.47752629976696676</v>
      </c>
      <c r="K21523" s="66">
        <v>3.02285</v>
      </c>
      <c r="L21523" s="66">
        <v>0.53856212554733207</v>
      </c>
    </row>
    <row r="21524" spans="9:12" x14ac:dyDescent="0.25">
      <c r="I21524" s="6">
        <v>1.99655</v>
      </c>
      <c r="J21524" s="6">
        <v>0.48626041560457156</v>
      </c>
      <c r="K21524" s="66">
        <v>3.02285</v>
      </c>
      <c r="L21524" s="66">
        <v>0.75240125069266051</v>
      </c>
    </row>
    <row r="21525" spans="9:12" x14ac:dyDescent="0.25">
      <c r="I21525" s="6">
        <v>1.99655</v>
      </c>
      <c r="J21525" s="6">
        <v>0.67307903396762581</v>
      </c>
      <c r="K21525" s="66">
        <v>3.02285</v>
      </c>
      <c r="L21525" s="66">
        <v>0.79735791740365625</v>
      </c>
    </row>
    <row r="21526" spans="9:12" x14ac:dyDescent="0.25">
      <c r="I21526" s="6">
        <v>1.99655</v>
      </c>
      <c r="J21526" s="6">
        <v>0.71768424364978312</v>
      </c>
      <c r="K21526" s="66">
        <v>3.023366666666667</v>
      </c>
      <c r="L21526" s="66">
        <v>0.40357034146714227</v>
      </c>
    </row>
    <row r="21527" spans="9:12" x14ac:dyDescent="0.25">
      <c r="I21527" s="6">
        <v>1.99655</v>
      </c>
      <c r="J21527" s="6">
        <v>0.9124723544772364</v>
      </c>
      <c r="K21527" s="66">
        <v>3.023366666666667</v>
      </c>
      <c r="L21527" s="66">
        <v>0.44157061103291484</v>
      </c>
    </row>
    <row r="21528" spans="9:12" x14ac:dyDescent="0.25">
      <c r="I21528" s="6">
        <v>1.99655</v>
      </c>
      <c r="J21528" s="6">
        <v>0.9225321989212979</v>
      </c>
      <c r="K21528" s="66">
        <v>3.0236333333333336</v>
      </c>
      <c r="L21528" s="66">
        <v>0.32240440568907786</v>
      </c>
    </row>
    <row r="21529" spans="9:12" x14ac:dyDescent="0.25">
      <c r="I21529" s="6">
        <v>1.9970666666666665</v>
      </c>
      <c r="J21529" s="6">
        <v>0.46249619906158429</v>
      </c>
      <c r="K21529" s="66">
        <v>3.0236333333333336</v>
      </c>
      <c r="L21529" s="66">
        <v>0.82204613899571832</v>
      </c>
    </row>
    <row r="21530" spans="9:12" x14ac:dyDescent="0.25">
      <c r="I21530" s="6">
        <v>1.9970666666666665</v>
      </c>
      <c r="J21530" s="6">
        <v>0.63035166736397308</v>
      </c>
      <c r="K21530" s="66">
        <v>3.0236333333333336</v>
      </c>
      <c r="L21530" s="66">
        <v>1.3620578204515281</v>
      </c>
    </row>
    <row r="21531" spans="9:12" x14ac:dyDescent="0.25">
      <c r="I21531" s="6">
        <v>1.9970666666666665</v>
      </c>
      <c r="J21531" s="6">
        <v>1.108928251507818</v>
      </c>
      <c r="K21531" s="66">
        <v>3.0241500000000001</v>
      </c>
      <c r="L21531" s="66">
        <v>0.41730904192702439</v>
      </c>
    </row>
    <row r="21532" spans="9:12" x14ac:dyDescent="0.25">
      <c r="I21532" s="6">
        <v>1.9970666666666665</v>
      </c>
      <c r="J21532" s="6">
        <v>1.1165507823239798</v>
      </c>
      <c r="K21532" s="66">
        <v>3.0241500000000001</v>
      </c>
      <c r="L21532" s="66">
        <v>0.425294881229974</v>
      </c>
    </row>
    <row r="21533" spans="9:12" x14ac:dyDescent="0.25">
      <c r="I21533" s="6">
        <v>1.9976</v>
      </c>
      <c r="J21533" s="6">
        <v>0.44986172754579751</v>
      </c>
      <c r="K21533" s="66">
        <v>3.0241500000000001</v>
      </c>
      <c r="L21533" s="66">
        <v>0.50180666773719029</v>
      </c>
    </row>
    <row r="21534" spans="9:12" x14ac:dyDescent="0.25">
      <c r="I21534" s="6">
        <v>1.9976</v>
      </c>
      <c r="J21534" s="6">
        <v>0.49510855064106724</v>
      </c>
      <c r="K21534" s="66">
        <v>3.0241500000000001</v>
      </c>
      <c r="L21534" s="66">
        <v>0.65415266429369934</v>
      </c>
    </row>
    <row r="21535" spans="9:12" x14ac:dyDescent="0.25">
      <c r="I21535" s="6">
        <v>1.9976</v>
      </c>
      <c r="J21535" s="6">
        <v>0.73491135945637109</v>
      </c>
      <c r="K21535" s="66">
        <v>3.0241500000000001</v>
      </c>
      <c r="L21535" s="66">
        <v>0.67035156395545226</v>
      </c>
    </row>
    <row r="21536" spans="9:12" x14ac:dyDescent="0.25">
      <c r="I21536" s="6">
        <v>1.9981166666666668</v>
      </c>
      <c r="J21536" s="6">
        <v>0.37516509399124381</v>
      </c>
      <c r="K21536" s="66">
        <v>3.0241500000000001</v>
      </c>
      <c r="L21536" s="66">
        <v>0.98097132939789455</v>
      </c>
    </row>
    <row r="21537" spans="9:12" x14ac:dyDescent="0.25">
      <c r="I21537" s="6">
        <v>1.9981166666666668</v>
      </c>
      <c r="J21537" s="6">
        <v>0.44986172754579751</v>
      </c>
      <c r="K21537" s="66">
        <v>3.0241500000000001</v>
      </c>
      <c r="L21537" s="66">
        <v>1.1513200992502193</v>
      </c>
    </row>
    <row r="21538" spans="9:12" x14ac:dyDescent="0.25">
      <c r="I21538" s="6">
        <v>1.9981166666666668</v>
      </c>
      <c r="J21538" s="6">
        <v>0.60458904980817041</v>
      </c>
      <c r="K21538" s="66">
        <v>3.0246833333333334</v>
      </c>
      <c r="L21538" s="66">
        <v>0.45615362570393747</v>
      </c>
    </row>
    <row r="21539" spans="9:12" x14ac:dyDescent="0.25">
      <c r="I21539" s="6">
        <v>1.9981166666666668</v>
      </c>
      <c r="J21539" s="6">
        <v>0.60458904980817041</v>
      </c>
      <c r="K21539" s="66">
        <v>3.0246833333333334</v>
      </c>
      <c r="L21539" s="66">
        <v>0.5063024570095791</v>
      </c>
    </row>
    <row r="21540" spans="9:12" x14ac:dyDescent="0.25">
      <c r="I21540" s="6">
        <v>1.9981166666666668</v>
      </c>
      <c r="J21540" s="6">
        <v>0.68129495502317561</v>
      </c>
      <c r="K21540" s="66">
        <v>3.0246833333333334</v>
      </c>
      <c r="L21540" s="66">
        <v>0.72625856914055553</v>
      </c>
    </row>
    <row r="21541" spans="9:12" x14ac:dyDescent="0.25">
      <c r="I21541" s="6">
        <v>1.9986333333333335</v>
      </c>
      <c r="J21541" s="6">
        <v>0.42932192490692317</v>
      </c>
      <c r="K21541" s="66">
        <v>3.0246833333333334</v>
      </c>
      <c r="L21541" s="66">
        <v>0.86970861615780826</v>
      </c>
    </row>
    <row r="21542" spans="9:12" x14ac:dyDescent="0.25">
      <c r="I21542" s="6">
        <v>1.9986333333333335</v>
      </c>
      <c r="J21542" s="6">
        <v>0.48846274342830609</v>
      </c>
      <c r="K21542" s="66">
        <v>3.0246833333333334</v>
      </c>
      <c r="L21542" s="66">
        <v>0.97047788506127752</v>
      </c>
    </row>
    <row r="21543" spans="9:12" x14ac:dyDescent="0.25">
      <c r="I21543" s="6">
        <v>1.9986333333333335</v>
      </c>
      <c r="J21543" s="6">
        <v>0.6435031076489236</v>
      </c>
      <c r="K21543" s="66">
        <v>3.0251999999999999</v>
      </c>
      <c r="L21543" s="66">
        <v>0.36056863404551337</v>
      </c>
    </row>
    <row r="21544" spans="9:12" x14ac:dyDescent="0.25">
      <c r="I21544" s="6">
        <v>1.9986333333333335</v>
      </c>
      <c r="J21544" s="6">
        <v>1.2516798798479949</v>
      </c>
      <c r="K21544" s="66">
        <v>3.0251999999999999</v>
      </c>
      <c r="L21544" s="66">
        <v>1.108928251507818</v>
      </c>
    </row>
    <row r="21545" spans="9:12" x14ac:dyDescent="0.25">
      <c r="I21545" s="6">
        <v>1.99915</v>
      </c>
      <c r="J21545" s="6">
        <v>0.58698473070202661</v>
      </c>
      <c r="K21545" s="66">
        <v>3.0257166666666668</v>
      </c>
      <c r="L21545" s="66">
        <v>0.41730904192702439</v>
      </c>
    </row>
    <row r="21546" spans="9:12" x14ac:dyDescent="0.25">
      <c r="I21546" s="6">
        <v>1.99915</v>
      </c>
      <c r="J21546" s="6">
        <v>0.59952806859289343</v>
      </c>
      <c r="K21546" s="66">
        <v>3.0257166666666668</v>
      </c>
      <c r="L21546" s="66">
        <v>0.44570717852815334</v>
      </c>
    </row>
    <row r="21547" spans="9:12" x14ac:dyDescent="0.25">
      <c r="I21547" s="6">
        <v>1.99915</v>
      </c>
      <c r="J21547" s="6">
        <v>1.2976128614914277</v>
      </c>
      <c r="K21547" s="66">
        <v>3.0257166666666668</v>
      </c>
      <c r="L21547" s="66">
        <v>0.57707936388226855</v>
      </c>
    </row>
    <row r="21548" spans="9:12" x14ac:dyDescent="0.25">
      <c r="I21548" s="6">
        <v>1.9994166666666666</v>
      </c>
      <c r="J21548" s="6">
        <v>0.50405517537983047</v>
      </c>
      <c r="K21548" s="66">
        <v>3.0257166666666668</v>
      </c>
      <c r="L21548" s="66">
        <v>0.73780025449923226</v>
      </c>
    </row>
    <row r="21549" spans="9:12" x14ac:dyDescent="0.25">
      <c r="I21549" s="6">
        <v>1.9994166666666666</v>
      </c>
      <c r="J21549" s="6">
        <v>0.60968803742307764</v>
      </c>
      <c r="K21549" s="66">
        <v>3.0257166666666668</v>
      </c>
      <c r="L21549" s="66">
        <v>1.0092979485803646</v>
      </c>
    </row>
    <row r="21550" spans="9:12" x14ac:dyDescent="0.25">
      <c r="I21550" s="6">
        <v>1.9994166666666666</v>
      </c>
      <c r="J21550" s="6">
        <v>0.62255136467857319</v>
      </c>
      <c r="K21550" s="66">
        <v>3.0257166666666668</v>
      </c>
      <c r="L21550" s="66">
        <v>1.4467021591376859</v>
      </c>
    </row>
    <row r="21551" spans="9:12" x14ac:dyDescent="0.25">
      <c r="I21551" s="6">
        <v>1.9994166666666666</v>
      </c>
      <c r="J21551" s="6">
        <v>0.65415266429369934</v>
      </c>
      <c r="K21551" s="66">
        <v>3.0262333333333333</v>
      </c>
      <c r="L21551" s="66">
        <v>0.59700329937874763</v>
      </c>
    </row>
    <row r="21552" spans="9:12" x14ac:dyDescent="0.25">
      <c r="I21552" s="6">
        <v>1.9994166666666666</v>
      </c>
      <c r="J21552" s="6">
        <v>0.65952627879625725</v>
      </c>
      <c r="K21552" s="66">
        <v>3.0262333333333333</v>
      </c>
      <c r="L21552" s="66">
        <v>0.60205978521342318</v>
      </c>
    </row>
    <row r="21553" spans="9:12" x14ac:dyDescent="0.25">
      <c r="I21553" s="6">
        <v>1.9994166666666666</v>
      </c>
      <c r="J21553" s="6">
        <v>0.87295223759721829</v>
      </c>
      <c r="K21553" s="66">
        <v>3.0262333333333333</v>
      </c>
      <c r="L21553" s="66">
        <v>0.617380859645007</v>
      </c>
    </row>
    <row r="21554" spans="9:12" x14ac:dyDescent="0.25">
      <c r="I21554" s="6">
        <v>1.9994166666666666</v>
      </c>
      <c r="J21554" s="6">
        <v>0.9124723544772364</v>
      </c>
      <c r="K21554" s="66">
        <v>3.0262333333333333</v>
      </c>
      <c r="L21554" s="66">
        <v>0.94973987700497675</v>
      </c>
    </row>
    <row r="21555" spans="9:12" x14ac:dyDescent="0.25">
      <c r="I21555" s="6">
        <v>1.9994166666666666</v>
      </c>
      <c r="J21555" s="6">
        <v>0.99860302945861079</v>
      </c>
      <c r="K21555" s="66">
        <v>3.0262333333333333</v>
      </c>
      <c r="L21555" s="66">
        <v>0.94973987700497675</v>
      </c>
    </row>
    <row r="21556" spans="9:12" x14ac:dyDescent="0.25">
      <c r="I21556" s="6">
        <v>1.9999333333333336</v>
      </c>
      <c r="J21556" s="6">
        <v>0.31248886296232209</v>
      </c>
      <c r="K21556" s="66">
        <v>3.0265</v>
      </c>
      <c r="L21556" s="66">
        <v>0.34988119360239656</v>
      </c>
    </row>
    <row r="21557" spans="9:12" x14ac:dyDescent="0.25">
      <c r="I21557" s="6">
        <v>1.9999333333333336</v>
      </c>
      <c r="J21557" s="6">
        <v>0.36599950335009485</v>
      </c>
      <c r="K21557" s="66">
        <v>3.0265</v>
      </c>
      <c r="L21557" s="66">
        <v>0.53154034104790626</v>
      </c>
    </row>
    <row r="21558" spans="9:12" x14ac:dyDescent="0.25">
      <c r="I21558" s="6">
        <v>1.9999333333333336</v>
      </c>
      <c r="J21558" s="6">
        <v>0.39204500294701622</v>
      </c>
      <c r="K21558" s="66">
        <v>3.0265</v>
      </c>
      <c r="L21558" s="66">
        <v>0.66491950950507583</v>
      </c>
    </row>
    <row r="21559" spans="9:12" x14ac:dyDescent="0.25">
      <c r="I21559" s="6">
        <v>1.9999333333333336</v>
      </c>
      <c r="J21559" s="6">
        <v>0.45615362570393747</v>
      </c>
      <c r="K21559" s="66">
        <v>3.0265</v>
      </c>
      <c r="L21559" s="66">
        <v>0.6758036432830532</v>
      </c>
    </row>
    <row r="21560" spans="9:12" x14ac:dyDescent="0.25">
      <c r="I21560" s="6">
        <v>1.9999333333333336</v>
      </c>
      <c r="J21560" s="6">
        <v>0.51083339198485167</v>
      </c>
      <c r="K21560" s="66">
        <v>3.0265</v>
      </c>
      <c r="L21560" s="66">
        <v>0.7882314774408361</v>
      </c>
    </row>
    <row r="21561" spans="9:12" x14ac:dyDescent="0.25">
      <c r="I21561" s="6">
        <v>1.9999333333333336</v>
      </c>
      <c r="J21561" s="6">
        <v>0.62255136467857319</v>
      </c>
      <c r="K21561" s="66">
        <v>3.0265</v>
      </c>
      <c r="L21561" s="66">
        <v>1.2807809305068012</v>
      </c>
    </row>
    <row r="21562" spans="9:12" x14ac:dyDescent="0.25">
      <c r="I21562" s="6">
        <v>1.9999333333333336</v>
      </c>
      <c r="J21562" s="6">
        <v>0.72913520405450372</v>
      </c>
      <c r="K21562" s="66">
        <v>3.0270166666666669</v>
      </c>
      <c r="L21562" s="66">
        <v>0.39394585420078054</v>
      </c>
    </row>
    <row r="21563" spans="9:12" x14ac:dyDescent="0.25">
      <c r="I21563" s="6">
        <v>1.9999333333333336</v>
      </c>
      <c r="J21563" s="6">
        <v>1.056486367424486</v>
      </c>
      <c r="K21563" s="66">
        <v>3.0270166666666669</v>
      </c>
      <c r="L21563" s="66">
        <v>0.49510855064106724</v>
      </c>
    </row>
    <row r="21564" spans="9:12" x14ac:dyDescent="0.25">
      <c r="I21564" s="6">
        <v>2.0004499999999998</v>
      </c>
      <c r="J21564" s="6">
        <v>0.41532657908179599</v>
      </c>
      <c r="K21564" s="66">
        <v>3.0270166666666669</v>
      </c>
      <c r="L21564" s="66">
        <v>0.83144230179462397</v>
      </c>
    </row>
    <row r="21565" spans="9:12" x14ac:dyDescent="0.25">
      <c r="I21565" s="6">
        <v>2.0004499999999998</v>
      </c>
      <c r="J21565" s="6">
        <v>0.51083339198485167</v>
      </c>
      <c r="K21565" s="66">
        <v>3.0275333333333334</v>
      </c>
      <c r="L21565" s="66">
        <v>0.33940090847081267</v>
      </c>
    </row>
    <row r="21566" spans="9:12" x14ac:dyDescent="0.25">
      <c r="I21566" s="6">
        <v>2.0004499999999998</v>
      </c>
      <c r="J21566" s="6">
        <v>0.80041927159322668</v>
      </c>
      <c r="K21566" s="66">
        <v>3.0275333333333334</v>
      </c>
      <c r="L21566" s="66">
        <v>0.60713506991243205</v>
      </c>
    </row>
    <row r="21567" spans="9:12" x14ac:dyDescent="0.25">
      <c r="I21567" s="6">
        <v>2.0004499999999998</v>
      </c>
      <c r="J21567" s="6">
        <v>0.81273171038956582</v>
      </c>
      <c r="K21567" s="66">
        <v>3.0275333333333334</v>
      </c>
      <c r="L21567" s="66">
        <v>0.74070753973546288</v>
      </c>
    </row>
    <row r="21568" spans="9:12" x14ac:dyDescent="0.25">
      <c r="I21568" s="6">
        <v>2.0004499999999998</v>
      </c>
      <c r="J21568" s="6">
        <v>1.0638669650300983</v>
      </c>
      <c r="K21568" s="66">
        <v>3.0280666666666667</v>
      </c>
      <c r="L21568" s="66">
        <v>0.37516509399124381</v>
      </c>
    </row>
    <row r="21569" spans="9:12" x14ac:dyDescent="0.25">
      <c r="I21569" s="6">
        <v>2.0009833333333331</v>
      </c>
      <c r="J21569" s="6">
        <v>0.33424323570550873</v>
      </c>
      <c r="K21569" s="66">
        <v>3.0280666666666667</v>
      </c>
      <c r="L21569" s="66">
        <v>0.6382169487326117</v>
      </c>
    </row>
    <row r="21570" spans="9:12" x14ac:dyDescent="0.25">
      <c r="I21570" s="6">
        <v>2.0009833333333331</v>
      </c>
      <c r="J21570" s="6">
        <v>0.34811867746986697</v>
      </c>
      <c r="K21570" s="66">
        <v>3.0280666666666667</v>
      </c>
      <c r="L21570" s="66">
        <v>0.68680588296955891</v>
      </c>
    </row>
    <row r="21571" spans="9:12" x14ac:dyDescent="0.25">
      <c r="I21571" s="6">
        <v>2.0009833333333331</v>
      </c>
      <c r="J21571" s="6">
        <v>0.37701101986747798</v>
      </c>
      <c r="K21571" s="66">
        <v>3.0285833333333332</v>
      </c>
      <c r="L21571" s="66">
        <v>0.30117255964016232</v>
      </c>
    </row>
    <row r="21572" spans="9:12" x14ac:dyDescent="0.25">
      <c r="I21572" s="6">
        <v>2.0009833333333331</v>
      </c>
      <c r="J21572" s="6">
        <v>0.40746640610020451</v>
      </c>
      <c r="K21572" s="66">
        <v>3.0285833333333332</v>
      </c>
      <c r="L21572" s="66">
        <v>0.75240125069266051</v>
      </c>
    </row>
    <row r="21573" spans="9:12" x14ac:dyDescent="0.25">
      <c r="I21573" s="6">
        <v>2.0009833333333331</v>
      </c>
      <c r="J21573" s="6">
        <v>0.5338771216187197</v>
      </c>
      <c r="K21573" s="66">
        <v>3.0291000000000001</v>
      </c>
      <c r="L21573" s="66">
        <v>0.39204500294701622</v>
      </c>
    </row>
    <row r="21574" spans="9:12" x14ac:dyDescent="0.25">
      <c r="I21574" s="6">
        <v>2.0009833333333331</v>
      </c>
      <c r="J21574" s="6">
        <v>0.65683599784178626</v>
      </c>
      <c r="K21574" s="66">
        <v>3.0291000000000001</v>
      </c>
      <c r="L21574" s="66">
        <v>0.45195289686738771</v>
      </c>
    </row>
    <row r="21575" spans="9:12" x14ac:dyDescent="0.25">
      <c r="I21575" s="6">
        <v>2.0009833333333331</v>
      </c>
      <c r="J21575" s="6">
        <v>0.88928027728352133</v>
      </c>
      <c r="K21575" s="66">
        <v>3.0291000000000001</v>
      </c>
      <c r="L21575" s="66">
        <v>0.61996243412311625</v>
      </c>
    </row>
    <row r="21576" spans="9:12" x14ac:dyDescent="0.25">
      <c r="I21576" s="6">
        <v>2.0009833333333331</v>
      </c>
      <c r="J21576" s="6">
        <v>1.0272794709860644</v>
      </c>
      <c r="K21576" s="66">
        <v>3.0291000000000001</v>
      </c>
      <c r="L21576" s="66">
        <v>0.83457885144152744</v>
      </c>
    </row>
    <row r="21577" spans="9:12" x14ac:dyDescent="0.25">
      <c r="I21577" s="6">
        <v>2.0015000000000001</v>
      </c>
      <c r="J21577" s="6">
        <v>0.44777750563059143</v>
      </c>
      <c r="K21577" s="66">
        <v>3.0296166666666671</v>
      </c>
      <c r="L21577" s="66">
        <v>0.43542133904112934</v>
      </c>
    </row>
    <row r="21578" spans="9:12" x14ac:dyDescent="0.25">
      <c r="I21578" s="6">
        <v>2.0015000000000001</v>
      </c>
      <c r="J21578" s="6">
        <v>0.59448588624194976</v>
      </c>
      <c r="K21578" s="66">
        <v>3.0296166666666671</v>
      </c>
      <c r="L21578" s="66">
        <v>0.58698473070202661</v>
      </c>
    </row>
    <row r="21579" spans="9:12" x14ac:dyDescent="0.25">
      <c r="I21579" s="6">
        <v>2.0015000000000001</v>
      </c>
      <c r="J21579" s="6">
        <v>1.5777224787919988</v>
      </c>
      <c r="K21579" s="66">
        <v>3.0296166666666671</v>
      </c>
      <c r="L21579" s="66">
        <v>0.6923564519994273</v>
      </c>
    </row>
    <row r="21580" spans="9:12" x14ac:dyDescent="0.25">
      <c r="I21580" s="6">
        <v>2.002016666666667</v>
      </c>
      <c r="J21580" s="6">
        <v>0.23354683283487895</v>
      </c>
      <c r="K21580" s="66">
        <v>3.0296166666666671</v>
      </c>
      <c r="L21580" s="66">
        <v>0.98799638326503048</v>
      </c>
    </row>
    <row r="21581" spans="9:12" x14ac:dyDescent="0.25">
      <c r="I21581" s="6">
        <v>2.002016666666667</v>
      </c>
      <c r="J21581" s="6">
        <v>0.46675455050402498</v>
      </c>
      <c r="K21581" s="66">
        <v>3.0298833333333333</v>
      </c>
      <c r="L21581" s="66">
        <v>0.31576914218718188</v>
      </c>
    </row>
    <row r="21582" spans="9:12" x14ac:dyDescent="0.25">
      <c r="I21582" s="6">
        <v>2.0022833333333332</v>
      </c>
      <c r="J21582" s="6">
        <v>0.28089397948132711</v>
      </c>
      <c r="K21582" s="66">
        <v>3.0298833333333333</v>
      </c>
      <c r="L21582" s="66">
        <v>0.39970611230215736</v>
      </c>
    </row>
    <row r="21583" spans="9:12" x14ac:dyDescent="0.25">
      <c r="I21583" s="6">
        <v>2.0022833333333332</v>
      </c>
      <c r="J21583" s="6">
        <v>0.44986172754579751</v>
      </c>
      <c r="K21583" s="66">
        <v>3.0298833333333333</v>
      </c>
      <c r="L21583" s="66">
        <v>0.41929763483670929</v>
      </c>
    </row>
    <row r="21584" spans="9:12" x14ac:dyDescent="0.25">
      <c r="I21584" s="6">
        <v>2.0022833333333332</v>
      </c>
      <c r="J21584" s="6">
        <v>0.47752629976696676</v>
      </c>
      <c r="K21584" s="66">
        <v>3.0298833333333333</v>
      </c>
      <c r="L21584" s="66">
        <v>0.6382169487326117</v>
      </c>
    </row>
    <row r="21585" spans="9:12" x14ac:dyDescent="0.25">
      <c r="I21585" s="6">
        <v>2.0028000000000001</v>
      </c>
      <c r="J21585" s="6">
        <v>0.54565420145252563</v>
      </c>
      <c r="K21585" s="66">
        <v>3.0298833333333333</v>
      </c>
      <c r="L21585" s="66">
        <v>1.0164574551945793</v>
      </c>
    </row>
    <row r="21586" spans="9:12" x14ac:dyDescent="0.25">
      <c r="I21586" s="6">
        <v>2.0028000000000001</v>
      </c>
      <c r="J21586" s="6">
        <v>0.57954732783245089</v>
      </c>
      <c r="K21586" s="66">
        <v>3.0304000000000002</v>
      </c>
      <c r="L21586" s="66">
        <v>0.47752629976696676</v>
      </c>
    </row>
    <row r="21587" spans="9:12" x14ac:dyDescent="0.25">
      <c r="I21587" s="6">
        <v>2.0033166666666666</v>
      </c>
      <c r="J21587" s="6">
        <v>0.50405517537983047</v>
      </c>
      <c r="K21587" s="66">
        <v>3.0304000000000002</v>
      </c>
      <c r="L21587" s="66">
        <v>0.61480623257328182</v>
      </c>
    </row>
    <row r="21588" spans="9:12" x14ac:dyDescent="0.25">
      <c r="I21588" s="6">
        <v>2.0033166666666666</v>
      </c>
      <c r="J21588" s="6">
        <v>1.2475547551397419</v>
      </c>
      <c r="K21588" s="66">
        <v>3.0304000000000002</v>
      </c>
      <c r="L21588" s="66">
        <v>0.94973987700497675</v>
      </c>
    </row>
    <row r="21589" spans="9:12" x14ac:dyDescent="0.25">
      <c r="I21589" s="6">
        <v>2.0038500000000004</v>
      </c>
      <c r="J21589" s="6">
        <v>0.5063024570095791</v>
      </c>
      <c r="K21589" s="66">
        <v>3.030933333333333</v>
      </c>
      <c r="L21589" s="66">
        <v>0.28242179587936594</v>
      </c>
    </row>
    <row r="21590" spans="9:12" x14ac:dyDescent="0.25">
      <c r="I21590" s="6">
        <v>2.0038500000000004</v>
      </c>
      <c r="J21590" s="6">
        <v>0.617380859645007</v>
      </c>
      <c r="K21590" s="66">
        <v>3.030933333333333</v>
      </c>
      <c r="L21590" s="66">
        <v>1.1513200992502193</v>
      </c>
    </row>
    <row r="21591" spans="9:12" x14ac:dyDescent="0.25">
      <c r="I21591" s="6">
        <v>2.0038500000000004</v>
      </c>
      <c r="J21591" s="6">
        <v>0.6758036432830532</v>
      </c>
      <c r="K21591" s="66">
        <v>3.03145</v>
      </c>
      <c r="L21591" s="66">
        <v>0.27937168014129915</v>
      </c>
    </row>
    <row r="21592" spans="9:12" x14ac:dyDescent="0.25">
      <c r="I21592" s="6">
        <v>2.0038500000000004</v>
      </c>
      <c r="J21592" s="6">
        <v>0.68680588296955891</v>
      </c>
      <c r="K21592" s="66">
        <v>3.03145</v>
      </c>
      <c r="L21592" s="66">
        <v>0.52457985719304545</v>
      </c>
    </row>
    <row r="21593" spans="9:12" x14ac:dyDescent="0.25">
      <c r="I21593" s="6">
        <v>2.0038500000000004</v>
      </c>
      <c r="J21593" s="6">
        <v>0.86647275946670987</v>
      </c>
      <c r="K21593" s="66">
        <v>3.03145</v>
      </c>
      <c r="L21593" s="66">
        <v>0.62774148591840029</v>
      </c>
    </row>
    <row r="21594" spans="9:12" x14ac:dyDescent="0.25">
      <c r="I21594" s="6">
        <v>2.0038500000000004</v>
      </c>
      <c r="J21594" s="6">
        <v>1.1513200992502193</v>
      </c>
      <c r="K21594" s="66">
        <v>3.0319666666666669</v>
      </c>
      <c r="L21594" s="66">
        <v>0.23761564268432508</v>
      </c>
    </row>
    <row r="21595" spans="9:12" x14ac:dyDescent="0.25">
      <c r="I21595" s="6">
        <v>2.0043666666666669</v>
      </c>
      <c r="J21595" s="6">
        <v>0.35164971719809351</v>
      </c>
      <c r="K21595" s="66">
        <v>3.0319666666666669</v>
      </c>
      <c r="L21595" s="66">
        <v>0.25864907898033229</v>
      </c>
    </row>
    <row r="21596" spans="9:12" x14ac:dyDescent="0.25">
      <c r="I21596" s="6">
        <v>2.0043666666666669</v>
      </c>
      <c r="J21596" s="6">
        <v>0.70635384117937339</v>
      </c>
      <c r="K21596" s="66">
        <v>3.0319666666666669</v>
      </c>
      <c r="L21596" s="66">
        <v>0.58698473070202661</v>
      </c>
    </row>
    <row r="21597" spans="9:12" x14ac:dyDescent="0.25">
      <c r="I21597" s="6">
        <v>2.0043666666666669</v>
      </c>
      <c r="J21597" s="6">
        <v>0.71483785038715353</v>
      </c>
      <c r="K21597" s="66">
        <v>3.0324833333333334</v>
      </c>
      <c r="L21597" s="66">
        <v>0.33767374237664888</v>
      </c>
    </row>
    <row r="21598" spans="9:12" x14ac:dyDescent="0.25">
      <c r="I21598" s="6">
        <v>2.0043666666666669</v>
      </c>
      <c r="J21598" s="6">
        <v>0.77017762027454972</v>
      </c>
      <c r="K21598" s="66">
        <v>3.0324833333333334</v>
      </c>
      <c r="L21598" s="66">
        <v>0.43134852421623832</v>
      </c>
    </row>
    <row r="21599" spans="9:12" x14ac:dyDescent="0.25">
      <c r="I21599" s="6">
        <v>2.0048833333333334</v>
      </c>
      <c r="J21599" s="6">
        <v>0.82830207410904677</v>
      </c>
      <c r="K21599" s="66">
        <v>3.0324833333333334</v>
      </c>
      <c r="L21599" s="66">
        <v>0.45615362570393747</v>
      </c>
    </row>
    <row r="21600" spans="9:12" x14ac:dyDescent="0.25">
      <c r="I21600" s="6">
        <v>2.0053999999999998</v>
      </c>
      <c r="J21600" s="6">
        <v>0.5292105078834769</v>
      </c>
      <c r="K21600" s="66">
        <v>3.0324833333333334</v>
      </c>
      <c r="L21600" s="66">
        <v>0.617380859645007</v>
      </c>
    </row>
    <row r="21601" spans="9:12" x14ac:dyDescent="0.25">
      <c r="I21601" s="6">
        <v>2.0053999999999998</v>
      </c>
      <c r="J21601" s="6">
        <v>0.55040786210305059</v>
      </c>
      <c r="K21601" s="66">
        <v>3.0324833333333334</v>
      </c>
      <c r="L21601" s="66">
        <v>1.1591494175740464</v>
      </c>
    </row>
    <row r="21602" spans="9:12" x14ac:dyDescent="0.25">
      <c r="I21602" s="6">
        <v>2.0053999999999998</v>
      </c>
      <c r="J21602" s="6">
        <v>1.3840042685476848</v>
      </c>
      <c r="K21602" s="66">
        <v>3.0330166666666667</v>
      </c>
      <c r="L21602" s="66">
        <v>0.55760333176207688</v>
      </c>
    </row>
    <row r="21603" spans="9:12" x14ac:dyDescent="0.25">
      <c r="I21603" s="6">
        <v>2.0056666666666669</v>
      </c>
      <c r="J21603" s="6">
        <v>0.56242605780547827</v>
      </c>
      <c r="K21603" s="66">
        <v>3.0330166666666667</v>
      </c>
      <c r="L21603" s="66">
        <v>0.76719391356809485</v>
      </c>
    </row>
    <row r="21604" spans="9:12" x14ac:dyDescent="0.25">
      <c r="I21604" s="6">
        <v>2.0056666666666669</v>
      </c>
      <c r="J21604" s="6">
        <v>0.67854541677895863</v>
      </c>
      <c r="K21604" s="66">
        <v>3.0330166666666667</v>
      </c>
      <c r="L21604" s="66">
        <v>0.79735791740365625</v>
      </c>
    </row>
    <row r="21605" spans="9:12" x14ac:dyDescent="0.25">
      <c r="I21605" s="6">
        <v>2.0056666666666669</v>
      </c>
      <c r="J21605" s="6">
        <v>0.67854541677895863</v>
      </c>
      <c r="K21605" s="66">
        <v>3.033266666666667</v>
      </c>
      <c r="L21605" s="66">
        <v>0.59448588624194976</v>
      </c>
    </row>
    <row r="21606" spans="9:12" x14ac:dyDescent="0.25">
      <c r="I21606" s="6">
        <v>2.0056666666666669</v>
      </c>
      <c r="J21606" s="6">
        <v>0.8189296142260396</v>
      </c>
      <c r="K21606" s="66">
        <v>3.033266666666667</v>
      </c>
      <c r="L21606" s="66">
        <v>0.83457885144152744</v>
      </c>
    </row>
    <row r="21607" spans="9:12" x14ac:dyDescent="0.25">
      <c r="I21607" s="6">
        <v>2.0061833333333334</v>
      </c>
      <c r="J21607" s="6">
        <v>0.22033401017117074</v>
      </c>
      <c r="K21607" s="66">
        <v>3.0337833333333335</v>
      </c>
      <c r="L21607" s="66">
        <v>0.61996243412311625</v>
      </c>
    </row>
    <row r="21608" spans="9:12" x14ac:dyDescent="0.25">
      <c r="I21608" s="6">
        <v>2.0061833333333334</v>
      </c>
      <c r="J21608" s="6">
        <v>0.2572134996188154</v>
      </c>
      <c r="K21608" s="66">
        <v>3.0343166666666668</v>
      </c>
      <c r="L21608" s="66">
        <v>0.79735791740365625</v>
      </c>
    </row>
    <row r="21609" spans="9:12" x14ac:dyDescent="0.25">
      <c r="I21609" s="6">
        <v>2.0061833333333334</v>
      </c>
      <c r="J21609" s="6">
        <v>0.45615362570393747</v>
      </c>
      <c r="K21609" s="66">
        <v>3.0348333333333333</v>
      </c>
      <c r="L21609" s="66">
        <v>0.48846274342830609</v>
      </c>
    </row>
    <row r="21610" spans="9:12" x14ac:dyDescent="0.25">
      <c r="I21610" s="6">
        <v>2.0061833333333334</v>
      </c>
      <c r="J21610" s="6">
        <v>0.79430432796239747</v>
      </c>
      <c r="K21610" s="66">
        <v>3.0348333333333333</v>
      </c>
      <c r="L21610" s="66">
        <v>0.60458904980817041</v>
      </c>
    </row>
    <row r="21611" spans="9:12" x14ac:dyDescent="0.25">
      <c r="I21611" s="6">
        <v>2.0061833333333334</v>
      </c>
      <c r="J21611" s="6">
        <v>1.1868033643501577</v>
      </c>
      <c r="K21611" s="66">
        <v>3.0348333333333333</v>
      </c>
      <c r="L21611" s="66">
        <v>0.65147709549392396</v>
      </c>
    </row>
    <row r="21612" spans="9:12" x14ac:dyDescent="0.25">
      <c r="I21612" s="6">
        <v>2.0066999999999999</v>
      </c>
      <c r="J21612" s="6">
        <v>0.30117255964016232</v>
      </c>
      <c r="K21612" s="66">
        <v>3.0348333333333333</v>
      </c>
      <c r="L21612" s="66">
        <v>0.71199881320187186</v>
      </c>
    </row>
    <row r="21613" spans="9:12" x14ac:dyDescent="0.25">
      <c r="I21613" s="6">
        <v>2.0066999999999999</v>
      </c>
      <c r="J21613" s="6">
        <v>0.31907827358208352</v>
      </c>
      <c r="K21613" s="66">
        <v>3.0348333333333333</v>
      </c>
      <c r="L21613" s="66">
        <v>0.97396711774991085</v>
      </c>
    </row>
    <row r="21614" spans="9:12" x14ac:dyDescent="0.25">
      <c r="I21614" s="6">
        <v>2.0066999999999999</v>
      </c>
      <c r="J21614" s="6">
        <v>0.33595867294301246</v>
      </c>
      <c r="K21614" s="66">
        <v>3.0353500000000002</v>
      </c>
      <c r="L21614" s="66">
        <v>1.2849787986466046</v>
      </c>
    </row>
    <row r="21615" spans="9:12" x14ac:dyDescent="0.25">
      <c r="I21615" s="6">
        <v>2.0066999999999999</v>
      </c>
      <c r="J21615" s="6">
        <v>0.34461134065753884</v>
      </c>
      <c r="K21615" s="66">
        <v>3.0353500000000002</v>
      </c>
      <c r="L21615" s="66">
        <v>1.3060915579766788</v>
      </c>
    </row>
    <row r="21616" spans="9:12" x14ac:dyDescent="0.25">
      <c r="I21616" s="6">
        <v>2.0066999999999999</v>
      </c>
      <c r="J21616" s="6">
        <v>0.56242605780547827</v>
      </c>
      <c r="K21616" s="66">
        <v>3.0353500000000002</v>
      </c>
      <c r="L21616" s="66">
        <v>1.3751912792140728</v>
      </c>
    </row>
    <row r="21617" spans="9:12" x14ac:dyDescent="0.25">
      <c r="I21617" s="6">
        <v>2.0066999999999999</v>
      </c>
      <c r="J21617" s="6">
        <v>0.62514724264041432</v>
      </c>
      <c r="K21617" s="66">
        <v>3.0358666666666667</v>
      </c>
      <c r="L21617" s="66">
        <v>0.70635384117937339</v>
      </c>
    </row>
    <row r="21618" spans="9:12" x14ac:dyDescent="0.25">
      <c r="I21618" s="6">
        <v>2.0066999999999999</v>
      </c>
      <c r="J21618" s="6">
        <v>0.6461570168876194</v>
      </c>
      <c r="K21618" s="66">
        <v>3.0358666666666667</v>
      </c>
      <c r="L21618" s="66">
        <v>1.6609977697495408</v>
      </c>
    </row>
    <row r="21619" spans="9:12" x14ac:dyDescent="0.25">
      <c r="I21619" s="6">
        <v>2.0066999999999999</v>
      </c>
      <c r="J21619" s="6">
        <v>0.66221451639590934</v>
      </c>
      <c r="K21619" s="66">
        <v>3.0361333333333334</v>
      </c>
      <c r="L21619" s="66">
        <v>0.23086509310355072</v>
      </c>
    </row>
    <row r="21620" spans="9:12" x14ac:dyDescent="0.25">
      <c r="I21620" s="6">
        <v>2.0066999999999999</v>
      </c>
      <c r="J21620" s="6">
        <v>0.72913520405450372</v>
      </c>
      <c r="K21620" s="66">
        <v>3.0361333333333334</v>
      </c>
      <c r="L21620" s="66">
        <v>0.60458904980817041</v>
      </c>
    </row>
    <row r="21621" spans="9:12" x14ac:dyDescent="0.25">
      <c r="I21621" s="6">
        <v>2.0066999999999999</v>
      </c>
      <c r="J21621" s="6">
        <v>0.94288564760069482</v>
      </c>
      <c r="K21621" s="66">
        <v>3.0361333333333334</v>
      </c>
      <c r="L21621" s="66">
        <v>0.80655424010128052</v>
      </c>
    </row>
    <row r="21622" spans="9:12" x14ac:dyDescent="0.25">
      <c r="I21622" s="6">
        <v>2.0072333333333332</v>
      </c>
      <c r="J21622" s="6">
        <v>1.2640948950562394</v>
      </c>
      <c r="K21622" s="66">
        <v>3.0361333333333334</v>
      </c>
      <c r="L21622" s="66">
        <v>0.82830207410904677</v>
      </c>
    </row>
    <row r="21623" spans="9:12" x14ac:dyDescent="0.25">
      <c r="I21623" s="6">
        <v>2.0077500000000001</v>
      </c>
      <c r="J21623" s="6">
        <v>0.56728556423561871</v>
      </c>
      <c r="K21623" s="66">
        <v>3.0366500000000003</v>
      </c>
      <c r="L21623" s="66">
        <v>0.5338771216187197</v>
      </c>
    </row>
    <row r="21624" spans="9:12" x14ac:dyDescent="0.25">
      <c r="I21624" s="6">
        <v>2.0077500000000001</v>
      </c>
      <c r="J21624" s="6">
        <v>0.59197542051153584</v>
      </c>
      <c r="K21624" s="66">
        <v>3.0366500000000003</v>
      </c>
      <c r="L21624" s="66">
        <v>0.94288564760069482</v>
      </c>
    </row>
    <row r="21625" spans="9:12" x14ac:dyDescent="0.25">
      <c r="I21625" s="6">
        <v>2.0077500000000001</v>
      </c>
      <c r="J21625" s="6">
        <v>0.76719391356809485</v>
      </c>
      <c r="K21625" s="66">
        <v>3.0366500000000003</v>
      </c>
      <c r="L21625" s="66">
        <v>0.96699641712095563</v>
      </c>
    </row>
    <row r="21626" spans="9:12" x14ac:dyDescent="0.25">
      <c r="I21626" s="6">
        <v>2.0082666666666666</v>
      </c>
      <c r="J21626" s="6">
        <v>0.44157061103291484</v>
      </c>
      <c r="K21626" s="66">
        <v>3.0366500000000003</v>
      </c>
      <c r="L21626" s="66">
        <v>1.1435398214420438</v>
      </c>
    </row>
    <row r="21627" spans="9:12" x14ac:dyDescent="0.25">
      <c r="I21627" s="6">
        <v>2.0082666666666666</v>
      </c>
      <c r="J21627" s="6">
        <v>0.68680588296955891</v>
      </c>
      <c r="K21627" s="66">
        <v>3.0366500000000003</v>
      </c>
      <c r="L21627" s="66">
        <v>1.1591494175740464</v>
      </c>
    </row>
    <row r="21628" spans="9:12" x14ac:dyDescent="0.25">
      <c r="I21628" s="6">
        <v>2.0082666666666666</v>
      </c>
      <c r="J21628" s="6">
        <v>0.75534654232852128</v>
      </c>
      <c r="K21628" s="66">
        <v>3.0366500000000003</v>
      </c>
      <c r="L21628" s="66">
        <v>1.3972783101217652</v>
      </c>
    </row>
    <row r="21629" spans="9:12" x14ac:dyDescent="0.25">
      <c r="I21629" s="6">
        <v>2.0082666666666666</v>
      </c>
      <c r="J21629" s="6">
        <v>1.3576932145585081</v>
      </c>
      <c r="K21629" s="66">
        <v>3.0371833333333331</v>
      </c>
      <c r="L21629" s="66">
        <v>0.33595867294301246</v>
      </c>
    </row>
    <row r="21630" spans="9:12" x14ac:dyDescent="0.25">
      <c r="I21630" s="6">
        <v>2.0085333333333333</v>
      </c>
      <c r="J21630" s="6">
        <v>0.27786033318310005</v>
      </c>
      <c r="K21630" s="66">
        <v>3.0371833333333331</v>
      </c>
      <c r="L21630" s="66">
        <v>0.52227045757680424</v>
      </c>
    </row>
    <row r="21631" spans="9:12" x14ac:dyDescent="0.25">
      <c r="I21631" s="6">
        <v>2.0085333333333333</v>
      </c>
      <c r="J21631" s="6">
        <v>0.29169956670006864</v>
      </c>
      <c r="K21631" s="66">
        <v>3.0371833333333331</v>
      </c>
      <c r="L21631" s="66">
        <v>0.57707936388226855</v>
      </c>
    </row>
    <row r="21632" spans="9:12" x14ac:dyDescent="0.25">
      <c r="I21632" s="6">
        <v>2.0085333333333333</v>
      </c>
      <c r="J21632" s="6">
        <v>0.37886973714487809</v>
      </c>
      <c r="K21632" s="66">
        <v>3.0377000000000001</v>
      </c>
      <c r="L21632" s="66">
        <v>0.51767209189251029</v>
      </c>
    </row>
    <row r="21633" spans="9:12" x14ac:dyDescent="0.25">
      <c r="I21633" s="6">
        <v>2.0085333333333333</v>
      </c>
      <c r="J21633" s="6">
        <v>0.4094237356811613</v>
      </c>
      <c r="K21633" s="66">
        <v>3.0377000000000001</v>
      </c>
      <c r="L21633" s="66">
        <v>0.70353728089709877</v>
      </c>
    </row>
    <row r="21634" spans="9:12" x14ac:dyDescent="0.25">
      <c r="I21634" s="6">
        <v>2.0085333333333333</v>
      </c>
      <c r="J21634" s="6">
        <v>0.41138045225567244</v>
      </c>
      <c r="K21634" s="66">
        <v>3.0382166666666666</v>
      </c>
      <c r="L21634" s="66">
        <v>0.27634902709199738</v>
      </c>
    </row>
    <row r="21635" spans="9:12" x14ac:dyDescent="0.25">
      <c r="I21635" s="6">
        <v>2.0085333333333333</v>
      </c>
      <c r="J21635" s="6">
        <v>0.54802326702947657</v>
      </c>
      <c r="K21635" s="66">
        <v>3.0382166666666666</v>
      </c>
      <c r="L21635" s="66">
        <v>0.32575963516869227</v>
      </c>
    </row>
    <row r="21636" spans="9:12" x14ac:dyDescent="0.25">
      <c r="I21636" s="6">
        <v>2.0085333333333333</v>
      </c>
      <c r="J21636" s="6">
        <v>0.75534654232852128</v>
      </c>
      <c r="K21636" s="66">
        <v>3.0382166666666666</v>
      </c>
      <c r="L21636" s="66">
        <v>0.56485233731735651</v>
      </c>
    </row>
    <row r="21637" spans="9:12" x14ac:dyDescent="0.25">
      <c r="I21637" s="6">
        <v>2.0085333333333333</v>
      </c>
      <c r="J21637" s="6">
        <v>0.97396711774991085</v>
      </c>
      <c r="K21637" s="66">
        <v>3.0382166666666666</v>
      </c>
      <c r="L21637" s="66">
        <v>0.74070753973546288</v>
      </c>
    </row>
    <row r="21638" spans="9:12" x14ac:dyDescent="0.25">
      <c r="I21638" s="6">
        <v>2.0085333333333333</v>
      </c>
      <c r="J21638" s="6">
        <v>1.0787581176078003</v>
      </c>
      <c r="K21638" s="66">
        <v>3.0382166666666666</v>
      </c>
      <c r="L21638" s="66">
        <v>0.90579834896797529</v>
      </c>
    </row>
    <row r="21639" spans="9:12" x14ac:dyDescent="0.25">
      <c r="I21639" s="6">
        <v>2.0108666666666668</v>
      </c>
      <c r="J21639" s="6">
        <v>0.21012365221115428</v>
      </c>
      <c r="K21639" s="66">
        <v>3.0387333333333335</v>
      </c>
      <c r="L21639" s="66">
        <v>0.49067120131649705</v>
      </c>
    </row>
    <row r="21640" spans="9:12" x14ac:dyDescent="0.25">
      <c r="I21640" s="6">
        <v>2.0108666666666668</v>
      </c>
      <c r="J21640" s="6">
        <v>0.5268876221254315</v>
      </c>
      <c r="K21640" s="66">
        <v>3.0387333333333335</v>
      </c>
      <c r="L21640" s="66">
        <v>0.50405517537983047</v>
      </c>
    </row>
    <row r="21641" spans="9:12" x14ac:dyDescent="0.25">
      <c r="I21641" s="6">
        <v>2.0108666666666668</v>
      </c>
      <c r="J21641" s="6">
        <v>0.63035166736397308</v>
      </c>
      <c r="K21641" s="66">
        <v>3.0387333333333335</v>
      </c>
      <c r="L21641" s="66">
        <v>0.66763185869159014</v>
      </c>
    </row>
    <row r="21642" spans="9:12" x14ac:dyDescent="0.25">
      <c r="I21642" s="6">
        <v>2.0108666666666668</v>
      </c>
      <c r="J21642" s="6">
        <v>0.65952627879625725</v>
      </c>
      <c r="K21642" s="66">
        <v>3.0387333333333335</v>
      </c>
      <c r="L21642" s="66">
        <v>0.67035156395545226</v>
      </c>
    </row>
    <row r="21643" spans="9:12" x14ac:dyDescent="0.25">
      <c r="I21643" s="6">
        <v>2.0108666666666668</v>
      </c>
      <c r="J21643" s="6">
        <v>0.70635384117937339</v>
      </c>
      <c r="K21643" s="66">
        <v>3.0387333333333335</v>
      </c>
      <c r="L21643" s="66">
        <v>0.89256067910967007</v>
      </c>
    </row>
    <row r="21644" spans="9:12" x14ac:dyDescent="0.25">
      <c r="I21644" s="6">
        <v>2.0108666666666668</v>
      </c>
      <c r="J21644" s="6">
        <v>0.96699641712095563</v>
      </c>
      <c r="K21644" s="66">
        <v>3.0392666666666668</v>
      </c>
      <c r="L21644" s="66">
        <v>0.31907827358208352</v>
      </c>
    </row>
    <row r="21645" spans="9:12" x14ac:dyDescent="0.25">
      <c r="I21645" s="6">
        <v>2.0111333333333334</v>
      </c>
      <c r="J21645" s="6">
        <v>0.52227045757680424</v>
      </c>
      <c r="K21645" s="66">
        <v>3.0392666666666668</v>
      </c>
      <c r="L21645" s="66">
        <v>0.46037315340482038</v>
      </c>
    </row>
    <row r="21646" spans="9:12" x14ac:dyDescent="0.25">
      <c r="I21646" s="6">
        <v>2.0111333333333334</v>
      </c>
      <c r="J21646" s="6">
        <v>0.66221451639590934</v>
      </c>
      <c r="K21646" s="66">
        <v>3.0395166666666666</v>
      </c>
      <c r="L21646" s="66">
        <v>0.57461793866750654</v>
      </c>
    </row>
    <row r="21647" spans="9:12" x14ac:dyDescent="0.25">
      <c r="I21647" s="6">
        <v>2.0111333333333334</v>
      </c>
      <c r="J21647" s="6">
        <v>0.76719391356809485</v>
      </c>
      <c r="K21647" s="66">
        <v>3.0395166666666666</v>
      </c>
      <c r="L21647" s="66">
        <v>0.57954732783245089</v>
      </c>
    </row>
    <row r="21648" spans="9:12" x14ac:dyDescent="0.25">
      <c r="I21648" s="6">
        <v>2.0111333333333334</v>
      </c>
      <c r="J21648" s="6">
        <v>1.2230087510430703</v>
      </c>
      <c r="K21648" s="66">
        <v>3.0395166666666666</v>
      </c>
      <c r="L21648" s="66">
        <v>1.4151135283224365</v>
      </c>
    </row>
    <row r="21649" spans="9:12" x14ac:dyDescent="0.25">
      <c r="I21649" s="6">
        <v>2.0116499999999999</v>
      </c>
      <c r="J21649" s="6">
        <v>0.20391132228965964</v>
      </c>
      <c r="K21649" s="66">
        <v>3.0400333333333336</v>
      </c>
      <c r="L21649" s="66">
        <v>0.18254874239943536</v>
      </c>
    </row>
    <row r="21650" spans="9:12" x14ac:dyDescent="0.25">
      <c r="I21650" s="6">
        <v>2.0116499999999999</v>
      </c>
      <c r="J21650" s="6">
        <v>0.44363562541282403</v>
      </c>
      <c r="K21650" s="66">
        <v>3.0400333333333336</v>
      </c>
      <c r="L21650" s="66">
        <v>0.32407913929859056</v>
      </c>
    </row>
    <row r="21651" spans="9:12" x14ac:dyDescent="0.25">
      <c r="I21651" s="6">
        <v>2.0116499999999999</v>
      </c>
      <c r="J21651" s="6">
        <v>0.74070753973546288</v>
      </c>
      <c r="K21651" s="66">
        <v>3.0400333333333336</v>
      </c>
      <c r="L21651" s="66">
        <v>0.37147806455614779</v>
      </c>
    </row>
    <row r="21652" spans="9:12" x14ac:dyDescent="0.25">
      <c r="I21652" s="6">
        <v>2.0119166666666666</v>
      </c>
      <c r="J21652" s="6">
        <v>0.33595867294301246</v>
      </c>
      <c r="K21652" s="66">
        <v>3.0400333333333336</v>
      </c>
      <c r="L21652" s="66">
        <v>0.74654458711093119</v>
      </c>
    </row>
    <row r="21653" spans="9:12" x14ac:dyDescent="0.25">
      <c r="I21653" s="6">
        <v>2.0119166666666666</v>
      </c>
      <c r="J21653" s="6">
        <v>0.38260539842466224</v>
      </c>
      <c r="K21653" s="66">
        <v>3.0400333333333336</v>
      </c>
      <c r="L21653" s="66">
        <v>0.80041927159322668</v>
      </c>
    </row>
    <row r="21654" spans="9:12" x14ac:dyDescent="0.25">
      <c r="I21654" s="6">
        <v>2.0119166666666666</v>
      </c>
      <c r="J21654" s="6">
        <v>0.83457885144152744</v>
      </c>
      <c r="K21654" s="66">
        <v>3.0405666666666664</v>
      </c>
      <c r="L21654" s="66">
        <v>0.17025722755644102</v>
      </c>
    </row>
    <row r="21655" spans="9:12" x14ac:dyDescent="0.25">
      <c r="I21655" s="6">
        <v>2.0124333333333335</v>
      </c>
      <c r="J21655" s="6">
        <v>0.21646553082816269</v>
      </c>
      <c r="K21655" s="66">
        <v>3.0405666666666664</v>
      </c>
      <c r="L21655" s="66">
        <v>0.35519812544228013</v>
      </c>
    </row>
    <row r="21656" spans="9:12" x14ac:dyDescent="0.25">
      <c r="I21656" s="6">
        <v>2.0124333333333335</v>
      </c>
      <c r="J21656" s="6">
        <v>0.28548850365856165</v>
      </c>
      <c r="K21656" s="66">
        <v>3.0405666666666664</v>
      </c>
      <c r="L21656" s="66">
        <v>0.38635875515717744</v>
      </c>
    </row>
    <row r="21657" spans="9:12" x14ac:dyDescent="0.25">
      <c r="I21657" s="6">
        <v>2.0124333333333335</v>
      </c>
      <c r="J21657" s="6">
        <v>0.36964366320109177</v>
      </c>
      <c r="K21657" s="66">
        <v>3.0405666666666664</v>
      </c>
      <c r="L21657" s="66">
        <v>0.67854541677895863</v>
      </c>
    </row>
    <row r="21658" spans="9:12" x14ac:dyDescent="0.25">
      <c r="I21658" s="6">
        <v>2.0124333333333335</v>
      </c>
      <c r="J21658" s="6">
        <v>0.38073450275254195</v>
      </c>
      <c r="K21658" s="66">
        <v>3.0405666666666664</v>
      </c>
      <c r="L21658" s="66">
        <v>0.77017762027454972</v>
      </c>
    </row>
    <row r="21659" spans="9:12" x14ac:dyDescent="0.25">
      <c r="I21659" s="6">
        <v>2.0124333333333335</v>
      </c>
      <c r="J21659" s="6">
        <v>0.3977798417144468</v>
      </c>
      <c r="K21659" s="66">
        <v>3.0405666666666664</v>
      </c>
      <c r="L21659" s="66">
        <v>0.91582141302529785</v>
      </c>
    </row>
    <row r="21660" spans="9:12" x14ac:dyDescent="0.25">
      <c r="I21660" s="6">
        <v>2.0124333333333335</v>
      </c>
      <c r="J21660" s="6">
        <v>0.42128581907543045</v>
      </c>
      <c r="K21660" s="66">
        <v>3.0410833333333334</v>
      </c>
      <c r="L21660" s="66">
        <v>0.49510855064106724</v>
      </c>
    </row>
    <row r="21661" spans="9:12" x14ac:dyDescent="0.25">
      <c r="I21661" s="6">
        <v>2.0124333333333335</v>
      </c>
      <c r="J21661" s="6">
        <v>0.51767209189251029</v>
      </c>
      <c r="K21661" s="66">
        <v>3.0410833333333334</v>
      </c>
      <c r="L21661" s="66">
        <v>0.89916929726472861</v>
      </c>
    </row>
    <row r="21662" spans="9:12" x14ac:dyDescent="0.25">
      <c r="I21662" s="6">
        <v>2.0124333333333335</v>
      </c>
      <c r="J21662" s="6">
        <v>0.59952806859289343</v>
      </c>
      <c r="K21662" s="66">
        <v>3.0410833333333334</v>
      </c>
      <c r="L21662" s="66">
        <v>0.98097132939789455</v>
      </c>
    </row>
    <row r="21663" spans="9:12" x14ac:dyDescent="0.25">
      <c r="I21663" s="6">
        <v>2.01295</v>
      </c>
      <c r="J21663" s="6">
        <v>0.25864907898033229</v>
      </c>
      <c r="K21663" s="66">
        <v>3.0410833333333334</v>
      </c>
      <c r="L21663" s="66">
        <v>1.2558144039884145</v>
      </c>
    </row>
    <row r="21664" spans="9:12" x14ac:dyDescent="0.25">
      <c r="I21664" s="6">
        <v>2.01295</v>
      </c>
      <c r="J21664" s="6">
        <v>0.27334288434963178</v>
      </c>
      <c r="K21664" s="66">
        <v>3.0416000000000003</v>
      </c>
      <c r="L21664" s="66">
        <v>0.67035156395545226</v>
      </c>
    </row>
    <row r="21665" spans="9:12" x14ac:dyDescent="0.25">
      <c r="I21665" s="6">
        <v>2.01295</v>
      </c>
      <c r="J21665" s="6">
        <v>0.32913194709459215</v>
      </c>
      <c r="K21665" s="66">
        <v>3.0416000000000003</v>
      </c>
      <c r="L21665" s="66">
        <v>1.4331003634506654</v>
      </c>
    </row>
    <row r="21666" spans="9:12" x14ac:dyDescent="0.25">
      <c r="I21666" s="6">
        <v>2.01295</v>
      </c>
      <c r="J21666" s="6">
        <v>0.46889762103801341</v>
      </c>
      <c r="K21666" s="66">
        <v>3.0421166666666668</v>
      </c>
      <c r="L21666" s="66">
        <v>0.35519812544228013</v>
      </c>
    </row>
    <row r="21667" spans="9:12" x14ac:dyDescent="0.25">
      <c r="I21667" s="6">
        <v>2.0134833333333333</v>
      </c>
      <c r="J21667" s="6">
        <v>0.43542133904112934</v>
      </c>
      <c r="K21667" s="66">
        <v>3.0421166666666668</v>
      </c>
      <c r="L21667" s="66">
        <v>0.95316740037808123</v>
      </c>
    </row>
    <row r="21668" spans="9:12" x14ac:dyDescent="0.25">
      <c r="I21668" s="6">
        <v>2.0134833333333333</v>
      </c>
      <c r="J21668" s="6">
        <v>0.49956469882997062</v>
      </c>
      <c r="K21668" s="66">
        <v>3.0426500000000001</v>
      </c>
      <c r="L21668" s="66">
        <v>0.55279940458300858</v>
      </c>
    </row>
    <row r="21669" spans="9:12" x14ac:dyDescent="0.25">
      <c r="I21669" s="6">
        <v>2.0134833333333333</v>
      </c>
      <c r="J21669" s="6">
        <v>0.71483785038715353</v>
      </c>
      <c r="K21669" s="66">
        <v>3.0426500000000001</v>
      </c>
      <c r="L21669" s="66">
        <v>0.67035156395545226</v>
      </c>
    </row>
    <row r="21670" spans="9:12" x14ac:dyDescent="0.25">
      <c r="I21670" s="6">
        <v>2.0134833333333333</v>
      </c>
      <c r="J21670" s="6">
        <v>0.73491135945637109</v>
      </c>
      <c r="K21670" s="66">
        <v>3.0426500000000001</v>
      </c>
      <c r="L21670" s="66">
        <v>0.7205379929897604</v>
      </c>
    </row>
    <row r="21671" spans="9:12" x14ac:dyDescent="0.25">
      <c r="I21671" s="6">
        <v>2.0134833333333333</v>
      </c>
      <c r="J21671" s="6">
        <v>0.98097132939789455</v>
      </c>
      <c r="K21671" s="66">
        <v>3.0426500000000001</v>
      </c>
      <c r="L21671" s="66">
        <v>0.7882314774408361</v>
      </c>
    </row>
    <row r="21672" spans="9:12" x14ac:dyDescent="0.25">
      <c r="I21672" s="6">
        <v>2.0134833333333333</v>
      </c>
      <c r="J21672" s="6">
        <v>1.5537678215798965</v>
      </c>
      <c r="K21672" s="66">
        <v>3.0429000000000004</v>
      </c>
      <c r="L21672" s="66">
        <v>0.27184800683127242</v>
      </c>
    </row>
    <row r="21673" spans="9:12" x14ac:dyDescent="0.25">
      <c r="I21673" s="6">
        <v>2.0140000000000002</v>
      </c>
      <c r="J21673" s="6">
        <v>0.95316740037808123</v>
      </c>
      <c r="K21673" s="66">
        <v>3.0429000000000004</v>
      </c>
      <c r="L21673" s="66">
        <v>0.80963929720674932</v>
      </c>
    </row>
    <row r="21674" spans="9:12" x14ac:dyDescent="0.25">
      <c r="I21674" s="6">
        <v>2.0145166666666667</v>
      </c>
      <c r="J21674" s="6">
        <v>0.44570717852815334</v>
      </c>
      <c r="K21674" s="66">
        <v>3.0429000000000004</v>
      </c>
      <c r="L21674" s="66">
        <v>1.3972783101217652</v>
      </c>
    </row>
    <row r="21675" spans="9:12" x14ac:dyDescent="0.25">
      <c r="I21675" s="6">
        <v>2.0145166666666667</v>
      </c>
      <c r="J21675" s="6">
        <v>1.4741305195417984</v>
      </c>
      <c r="K21675" s="66">
        <v>3.0434333333333332</v>
      </c>
      <c r="L21675" s="66">
        <v>0.26740142154292112</v>
      </c>
    </row>
    <row r="21676" spans="9:12" x14ac:dyDescent="0.25">
      <c r="I21676" s="6">
        <v>2.0150333333333332</v>
      </c>
      <c r="J21676" s="6">
        <v>0.26887995222272981</v>
      </c>
      <c r="K21676" s="66">
        <v>3.0434333333333332</v>
      </c>
      <c r="L21676" s="66">
        <v>0.38073450275254195</v>
      </c>
    </row>
    <row r="21677" spans="9:12" x14ac:dyDescent="0.25">
      <c r="I21677" s="6">
        <v>2.0150333333333332</v>
      </c>
      <c r="J21677" s="6">
        <v>0.71483785038715353</v>
      </c>
      <c r="K21677" s="66">
        <v>3.0434333333333332</v>
      </c>
      <c r="L21677" s="66">
        <v>0.44777750563059143</v>
      </c>
    </row>
    <row r="21678" spans="9:12" x14ac:dyDescent="0.25">
      <c r="I21678" s="6">
        <v>2.0150333333333332</v>
      </c>
      <c r="J21678" s="6">
        <v>0.73491135945637109</v>
      </c>
      <c r="K21678" s="66">
        <v>3.0434333333333332</v>
      </c>
      <c r="L21678" s="66">
        <v>0.49510855064106724</v>
      </c>
    </row>
    <row r="21679" spans="9:12" x14ac:dyDescent="0.25">
      <c r="I21679" s="6">
        <v>2.0153000000000003</v>
      </c>
      <c r="J21679" s="6">
        <v>0.41929763483670929</v>
      </c>
      <c r="K21679" s="66">
        <v>3.0434333333333332</v>
      </c>
      <c r="L21679" s="66">
        <v>0.50405517537983047</v>
      </c>
    </row>
    <row r="21680" spans="9:12" x14ac:dyDescent="0.25">
      <c r="I21680" s="6">
        <v>2.0153000000000003</v>
      </c>
      <c r="J21680" s="6">
        <v>0.57954732783245089</v>
      </c>
      <c r="K21680" s="66">
        <v>3.0434333333333332</v>
      </c>
      <c r="L21680" s="66">
        <v>0.57707936388226855</v>
      </c>
    </row>
    <row r="21681" spans="9:12" x14ac:dyDescent="0.25">
      <c r="I21681" s="6">
        <v>2.0153000000000003</v>
      </c>
      <c r="J21681" s="6">
        <v>0.66763185869159014</v>
      </c>
      <c r="K21681" s="66">
        <v>3.0439500000000002</v>
      </c>
      <c r="L21681" s="66">
        <v>0.4094237356811613</v>
      </c>
    </row>
    <row r="21682" spans="9:12" x14ac:dyDescent="0.25">
      <c r="I21682" s="6">
        <v>2.0153000000000003</v>
      </c>
      <c r="J21682" s="6">
        <v>0.68129495502317561</v>
      </c>
      <c r="K21682" s="66">
        <v>3.0439500000000002</v>
      </c>
      <c r="L21682" s="66">
        <v>0.71199881320187186</v>
      </c>
    </row>
    <row r="21683" spans="9:12" x14ac:dyDescent="0.25">
      <c r="I21683" s="6">
        <v>2.0153000000000003</v>
      </c>
      <c r="J21683" s="6">
        <v>0.70635384117937339</v>
      </c>
      <c r="K21683" s="66">
        <v>3.0439500000000002</v>
      </c>
      <c r="L21683" s="66">
        <v>0.86003700912932435</v>
      </c>
    </row>
    <row r="21684" spans="9:12" x14ac:dyDescent="0.25">
      <c r="I21684" s="6">
        <v>2.0153000000000003</v>
      </c>
      <c r="J21684" s="6">
        <v>1.2640948950562394</v>
      </c>
      <c r="K21684" s="66">
        <v>3.0439500000000002</v>
      </c>
      <c r="L21684" s="66">
        <v>1.5681044076597681</v>
      </c>
    </row>
    <row r="21685" spans="9:12" x14ac:dyDescent="0.25">
      <c r="I21685" s="6">
        <v>2.0158166666666668</v>
      </c>
      <c r="J21685" s="6">
        <v>0.21012365221115428</v>
      </c>
      <c r="K21685" s="66">
        <v>3.0444666666666667</v>
      </c>
      <c r="L21685" s="66">
        <v>1.120382072609285</v>
      </c>
    </row>
    <row r="21686" spans="9:12" x14ac:dyDescent="0.25">
      <c r="I21686" s="6">
        <v>2.0158166666666668</v>
      </c>
      <c r="J21686" s="6">
        <v>0.3977798417144468</v>
      </c>
      <c r="K21686" s="66">
        <v>3.0449833333333336</v>
      </c>
      <c r="L21686" s="66">
        <v>0.44363562541282403</v>
      </c>
    </row>
    <row r="21687" spans="9:12" x14ac:dyDescent="0.25">
      <c r="I21687" s="6">
        <v>2.0158166666666668</v>
      </c>
      <c r="J21687" s="6">
        <v>0.54565420145252563</v>
      </c>
      <c r="K21687" s="66">
        <v>3.0449833333333336</v>
      </c>
      <c r="L21687" s="66">
        <v>0.76126041984517767</v>
      </c>
    </row>
    <row r="21688" spans="9:12" x14ac:dyDescent="0.25">
      <c r="I21688" s="6">
        <v>2.0158166666666668</v>
      </c>
      <c r="J21688" s="6">
        <v>0.74362218104904132</v>
      </c>
      <c r="K21688" s="66">
        <v>3.0449833333333336</v>
      </c>
      <c r="L21688" s="66">
        <v>0.92928793862331205</v>
      </c>
    </row>
    <row r="21689" spans="9:12" x14ac:dyDescent="0.25">
      <c r="I21689" s="6">
        <v>2.0158166666666668</v>
      </c>
      <c r="J21689" s="6">
        <v>0.86647275946670987</v>
      </c>
      <c r="K21689" s="66">
        <v>3.0455166666666664</v>
      </c>
      <c r="L21689" s="66">
        <v>0.90913146934845002</v>
      </c>
    </row>
    <row r="21690" spans="9:12" x14ac:dyDescent="0.25">
      <c r="I21690" s="6">
        <v>2.0158166666666668</v>
      </c>
      <c r="J21690" s="6">
        <v>1.1988007178334332</v>
      </c>
      <c r="K21690" s="66">
        <v>3.0460333333333334</v>
      </c>
      <c r="L21690" s="66">
        <v>0.24310887517797722</v>
      </c>
    </row>
    <row r="21691" spans="9:12" x14ac:dyDescent="0.25">
      <c r="I21691" s="6">
        <v>2.0163500000000001</v>
      </c>
      <c r="J21691" s="6">
        <v>0.40746640610020451</v>
      </c>
      <c r="K21691" s="66">
        <v>3.0460333333333334</v>
      </c>
      <c r="L21691" s="66">
        <v>0.93947079302746705</v>
      </c>
    </row>
    <row r="21692" spans="9:12" x14ac:dyDescent="0.25">
      <c r="I21692" s="6">
        <v>2.0163500000000001</v>
      </c>
      <c r="J21692" s="6">
        <v>0.43134852421623832</v>
      </c>
      <c r="K21692" s="66">
        <v>3.0460333333333334</v>
      </c>
      <c r="L21692" s="66">
        <v>1.1828363953048819</v>
      </c>
    </row>
    <row r="21693" spans="9:12" x14ac:dyDescent="0.25">
      <c r="I21693" s="6">
        <v>2.0163500000000001</v>
      </c>
      <c r="J21693" s="6">
        <v>0.4840732086064965</v>
      </c>
      <c r="K21693" s="66">
        <v>3.0462833333333337</v>
      </c>
      <c r="L21693" s="66">
        <v>1.4061848851060792</v>
      </c>
    </row>
    <row r="21694" spans="9:12" x14ac:dyDescent="0.25">
      <c r="I21694" s="6">
        <v>2.0163500000000001</v>
      </c>
      <c r="J21694" s="6">
        <v>0.63296920488689368</v>
      </c>
      <c r="K21694" s="66">
        <v>3.0468166666666665</v>
      </c>
      <c r="L21694" s="66">
        <v>0.30599083117005871</v>
      </c>
    </row>
    <row r="21695" spans="9:12" x14ac:dyDescent="0.25">
      <c r="I21695" s="6">
        <v>2.0163500000000001</v>
      </c>
      <c r="J21695" s="6">
        <v>0.88272029097315097</v>
      </c>
      <c r="K21695" s="66">
        <v>3.0468166666666665</v>
      </c>
      <c r="L21695" s="66">
        <v>0.49510855064106724</v>
      </c>
    </row>
    <row r="21696" spans="9:12" x14ac:dyDescent="0.25">
      <c r="I21696" s="6">
        <v>2.0163500000000001</v>
      </c>
      <c r="J21696" s="6">
        <v>0.90913146934845002</v>
      </c>
      <c r="K21696" s="66">
        <v>3.0468166666666665</v>
      </c>
      <c r="L21696" s="66">
        <v>0.5063024570095791</v>
      </c>
    </row>
    <row r="21697" spans="9:12" x14ac:dyDescent="0.25">
      <c r="I21697" s="6">
        <v>2.0163500000000001</v>
      </c>
      <c r="J21697" s="6">
        <v>1.210864276012839</v>
      </c>
      <c r="K21697" s="66">
        <v>3.0468166666666665</v>
      </c>
      <c r="L21697" s="66">
        <v>0.617380859645007</v>
      </c>
    </row>
    <row r="21698" spans="9:12" x14ac:dyDescent="0.25">
      <c r="I21698" s="6">
        <v>2.0163500000000001</v>
      </c>
      <c r="J21698" s="6">
        <v>1.3274343990593531</v>
      </c>
      <c r="K21698" s="66">
        <v>3.0468166666666665</v>
      </c>
      <c r="L21698" s="66">
        <v>0.77017762027454972</v>
      </c>
    </row>
    <row r="21699" spans="9:12" x14ac:dyDescent="0.25">
      <c r="I21699" s="6">
        <v>2.0168666666666666</v>
      </c>
      <c r="J21699" s="6">
        <v>0.6435031076489236</v>
      </c>
      <c r="K21699" s="66">
        <v>3.0468166666666665</v>
      </c>
      <c r="L21699" s="66">
        <v>0.84723866055706754</v>
      </c>
    </row>
    <row r="21700" spans="9:12" x14ac:dyDescent="0.25">
      <c r="I21700" s="6">
        <v>2.0173833333333335</v>
      </c>
      <c r="J21700" s="6">
        <v>0.34811867746986697</v>
      </c>
      <c r="K21700" s="66">
        <v>3.0473333333333334</v>
      </c>
      <c r="L21700" s="66">
        <v>0.39970611230215736</v>
      </c>
    </row>
    <row r="21701" spans="9:12" x14ac:dyDescent="0.25">
      <c r="I21701" s="6">
        <v>2.0173833333333335</v>
      </c>
      <c r="J21701" s="6">
        <v>0.40746640610020451</v>
      </c>
      <c r="K21701" s="66">
        <v>3.0473333333333334</v>
      </c>
      <c r="L21701" s="66">
        <v>0.53622044092495347</v>
      </c>
    </row>
    <row r="21702" spans="9:12" x14ac:dyDescent="0.25">
      <c r="I21702" s="6">
        <v>2.0173833333333335</v>
      </c>
      <c r="J21702" s="6">
        <v>0.82204613899571832</v>
      </c>
      <c r="K21702" s="66">
        <v>3.0473333333333334</v>
      </c>
      <c r="L21702" s="66">
        <v>0.69514317930134706</v>
      </c>
    </row>
    <row r="21703" spans="9:12" x14ac:dyDescent="0.25">
      <c r="I21703" s="6">
        <v>2.0179</v>
      </c>
      <c r="J21703" s="6">
        <v>0.23086509310355072</v>
      </c>
      <c r="K21703" s="66">
        <v>3.0478499999999999</v>
      </c>
      <c r="L21703" s="66">
        <v>0.22033401017117074</v>
      </c>
    </row>
    <row r="21704" spans="9:12" x14ac:dyDescent="0.25">
      <c r="I21704" s="6">
        <v>2.0179</v>
      </c>
      <c r="J21704" s="6">
        <v>0.41730904192702439</v>
      </c>
      <c r="K21704" s="66">
        <v>3.0478499999999999</v>
      </c>
      <c r="L21704" s="66">
        <v>0.26446589714309426</v>
      </c>
    </row>
    <row r="21705" spans="9:12" x14ac:dyDescent="0.25">
      <c r="I21705" s="6">
        <v>2.0179</v>
      </c>
      <c r="J21705" s="6">
        <v>0.66491950950507583</v>
      </c>
      <c r="K21705" s="66">
        <v>3.0478499999999999</v>
      </c>
      <c r="L21705" s="66">
        <v>0.45615362570393747</v>
      </c>
    </row>
    <row r="21706" spans="9:12" x14ac:dyDescent="0.25">
      <c r="I21706" s="6">
        <v>2.0184333333333333</v>
      </c>
      <c r="J21706" s="6">
        <v>0.38260539842466224</v>
      </c>
      <c r="K21706" s="66">
        <v>3.0478499999999999</v>
      </c>
      <c r="L21706" s="66">
        <v>0.46037315340482038</v>
      </c>
    </row>
    <row r="21707" spans="9:12" x14ac:dyDescent="0.25">
      <c r="I21707" s="6">
        <v>2.0184333333333333</v>
      </c>
      <c r="J21707" s="6">
        <v>0.39970611230215736</v>
      </c>
      <c r="K21707" s="66">
        <v>3.0478499999999999</v>
      </c>
      <c r="L21707" s="66">
        <v>0.53622044092495347</v>
      </c>
    </row>
    <row r="21708" spans="9:12" x14ac:dyDescent="0.25">
      <c r="I21708" s="6">
        <v>2.0184333333333333</v>
      </c>
      <c r="J21708" s="6">
        <v>0.75240125069266051</v>
      </c>
      <c r="K21708" s="66">
        <v>3.0478499999999999</v>
      </c>
      <c r="L21708" s="66">
        <v>0.61224836101107105</v>
      </c>
    </row>
    <row r="21709" spans="9:12" x14ac:dyDescent="0.25">
      <c r="I21709" s="6">
        <v>2.0186833333333336</v>
      </c>
      <c r="J21709" s="6">
        <v>0.62514724264041432</v>
      </c>
      <c r="K21709" s="66">
        <v>3.0478499999999999</v>
      </c>
      <c r="L21709" s="66">
        <v>0.80655424010128052</v>
      </c>
    </row>
    <row r="21710" spans="9:12" x14ac:dyDescent="0.25">
      <c r="I21710" s="6">
        <v>2.0186833333333336</v>
      </c>
      <c r="J21710" s="6">
        <v>1.3403447234756818</v>
      </c>
      <c r="K21710" s="66">
        <v>3.0483666666666669</v>
      </c>
      <c r="L21710" s="66">
        <v>0.21264715454531236</v>
      </c>
    </row>
    <row r="21711" spans="9:12" x14ac:dyDescent="0.25">
      <c r="I21711" s="6">
        <v>2.0192000000000001</v>
      </c>
      <c r="J21711" s="6">
        <v>0.85042629407444159</v>
      </c>
      <c r="K21711" s="66">
        <v>3.0483666666666669</v>
      </c>
      <c r="L21711" s="66">
        <v>0.48626041560457156</v>
      </c>
    </row>
    <row r="21712" spans="9:12" x14ac:dyDescent="0.25">
      <c r="I21712" s="6">
        <v>2.0192000000000001</v>
      </c>
      <c r="J21712" s="6">
        <v>1.1319143585357951</v>
      </c>
      <c r="K21712" s="66">
        <v>3.0483666666666669</v>
      </c>
      <c r="L21712" s="66">
        <v>0.59197542051153584</v>
      </c>
    </row>
    <row r="21713" spans="9:12" x14ac:dyDescent="0.25">
      <c r="I21713" s="6">
        <v>2.0197333333333334</v>
      </c>
      <c r="J21713" s="6">
        <v>0.6461570168876194</v>
      </c>
      <c r="K21713" s="66">
        <v>3.0483666666666669</v>
      </c>
      <c r="L21713" s="66">
        <v>0.7007284853631357</v>
      </c>
    </row>
    <row r="21714" spans="9:12" x14ac:dyDescent="0.25">
      <c r="I21714" s="6">
        <v>2.0197333333333334</v>
      </c>
      <c r="J21714" s="6">
        <v>0.68680588296955891</v>
      </c>
      <c r="K21714" s="66">
        <v>3.0489000000000002</v>
      </c>
      <c r="L21714" s="66">
        <v>0.4840732086064965</v>
      </c>
    </row>
    <row r="21715" spans="9:12" x14ac:dyDescent="0.25">
      <c r="I21715" s="6">
        <v>2.0197333333333334</v>
      </c>
      <c r="J21715" s="6">
        <v>0.85042629407444159</v>
      </c>
      <c r="K21715" s="66">
        <v>3.0489000000000002</v>
      </c>
      <c r="L21715" s="66">
        <v>0.54328350119171964</v>
      </c>
    </row>
    <row r="21716" spans="9:12" x14ac:dyDescent="0.25">
      <c r="I21716" s="6">
        <v>2.0207666666666668</v>
      </c>
      <c r="J21716" s="6">
        <v>0.46462619212473216</v>
      </c>
      <c r="K21716" s="66">
        <v>3.0489000000000002</v>
      </c>
      <c r="L21716" s="66">
        <v>0.67307903396762581</v>
      </c>
    </row>
    <row r="21717" spans="9:12" x14ac:dyDescent="0.25">
      <c r="I21717" s="6">
        <v>2.0207666666666668</v>
      </c>
      <c r="J21717" s="6">
        <v>0.59700329937874763</v>
      </c>
      <c r="K21717" s="66">
        <v>3.0489000000000002</v>
      </c>
      <c r="L21717" s="66">
        <v>0.80348839053110865</v>
      </c>
    </row>
    <row r="21718" spans="9:12" x14ac:dyDescent="0.25">
      <c r="I21718" s="6">
        <v>2.0212833333333333</v>
      </c>
      <c r="J21718" s="6">
        <v>0.75240125069266051</v>
      </c>
      <c r="K21718" s="66">
        <v>3.0489000000000002</v>
      </c>
      <c r="L21718" s="66">
        <v>0.94288564760069482</v>
      </c>
    </row>
    <row r="21719" spans="9:12" x14ac:dyDescent="0.25">
      <c r="I21719" s="6">
        <v>2.0212833333333333</v>
      </c>
      <c r="J21719" s="6">
        <v>0.9259057777271853</v>
      </c>
      <c r="K21719" s="66">
        <v>3.0489000000000002</v>
      </c>
      <c r="L21719" s="66">
        <v>0.95661535729937419</v>
      </c>
    </row>
    <row r="21720" spans="9:12" x14ac:dyDescent="0.25">
      <c r="I21720" s="6">
        <v>2.0218166666666666</v>
      </c>
      <c r="J21720" s="6">
        <v>0.62774148591840029</v>
      </c>
      <c r="K21720" s="66">
        <v>3.0494166666666667</v>
      </c>
      <c r="L21720" s="66">
        <v>0.40551524745080059</v>
      </c>
    </row>
    <row r="21721" spans="9:12" x14ac:dyDescent="0.25">
      <c r="I21721" s="6">
        <v>2.0218166666666666</v>
      </c>
      <c r="J21721" s="6">
        <v>0.73491135945637109</v>
      </c>
      <c r="K21721" s="66">
        <v>3.0494166666666667</v>
      </c>
      <c r="L21721" s="66">
        <v>0.48188436692456632</v>
      </c>
    </row>
    <row r="21722" spans="9:12" x14ac:dyDescent="0.25">
      <c r="I21722" s="6">
        <v>2.0220666666666665</v>
      </c>
      <c r="J21722" s="6">
        <v>0.7882314774408361</v>
      </c>
      <c r="K21722" s="66">
        <v>3.0494166666666667</v>
      </c>
      <c r="L21722" s="66">
        <v>0.73201960371676345</v>
      </c>
    </row>
    <row r="21723" spans="9:12" x14ac:dyDescent="0.25">
      <c r="I21723" s="6">
        <v>2.0226000000000002</v>
      </c>
      <c r="J21723" s="6">
        <v>0.62514724264041432</v>
      </c>
      <c r="K21723" s="66">
        <v>3.0494166666666667</v>
      </c>
      <c r="L21723" s="66">
        <v>0.87945214927591508</v>
      </c>
    </row>
    <row r="21724" spans="9:12" x14ac:dyDescent="0.25">
      <c r="I21724" s="6">
        <v>2.0231166666666667</v>
      </c>
      <c r="J21724" s="6">
        <v>0.44570717852815334</v>
      </c>
      <c r="K21724" s="66">
        <v>3.0496833333333333</v>
      </c>
      <c r="L21724" s="66">
        <v>0.34113391855975833</v>
      </c>
    </row>
    <row r="21725" spans="9:12" x14ac:dyDescent="0.25">
      <c r="I21725" s="6">
        <v>2.0231166666666667</v>
      </c>
      <c r="J21725" s="6">
        <v>0.46889762103801341</v>
      </c>
      <c r="K21725" s="66">
        <v>3.0496833333333333</v>
      </c>
      <c r="L21725" s="66">
        <v>0.70635384117937339</v>
      </c>
    </row>
    <row r="21726" spans="9:12" x14ac:dyDescent="0.25">
      <c r="I21726" s="6">
        <v>2.0231166666666667</v>
      </c>
      <c r="J21726" s="6">
        <v>0.57707936388226855</v>
      </c>
      <c r="K21726" s="66">
        <v>3.0496833333333333</v>
      </c>
      <c r="L21726" s="66">
        <v>0.95661535729937419</v>
      </c>
    </row>
    <row r="21727" spans="9:12" x14ac:dyDescent="0.25">
      <c r="I21727" s="6">
        <v>2.0231166666666667</v>
      </c>
      <c r="J21727" s="6">
        <v>0.6895774894458192</v>
      </c>
      <c r="K21727" s="66">
        <v>3.0501999999999998</v>
      </c>
      <c r="L21727" s="66">
        <v>0.38824804102266719</v>
      </c>
    </row>
    <row r="21728" spans="9:12" x14ac:dyDescent="0.25">
      <c r="I21728" s="6">
        <v>2.0236333333333336</v>
      </c>
      <c r="J21728" s="6">
        <v>0.39394585420078054</v>
      </c>
      <c r="K21728" s="66">
        <v>3.0501999999999998</v>
      </c>
      <c r="L21728" s="66">
        <v>0.42932192490692317</v>
      </c>
    </row>
    <row r="21729" spans="9:12" x14ac:dyDescent="0.25">
      <c r="I21729" s="6">
        <v>2.0236333333333336</v>
      </c>
      <c r="J21729" s="6">
        <v>0.70917734886803208</v>
      </c>
      <c r="K21729" s="66">
        <v>3.0501999999999998</v>
      </c>
      <c r="L21729" s="66">
        <v>0.73491135945637109</v>
      </c>
    </row>
    <row r="21730" spans="9:12" x14ac:dyDescent="0.25">
      <c r="I21730" s="6">
        <v>2.0236333333333336</v>
      </c>
      <c r="J21730" s="6">
        <v>0.75240125069266051</v>
      </c>
      <c r="K21730" s="66">
        <v>3.0507166666666667</v>
      </c>
      <c r="L21730" s="66">
        <v>0.61480623257328182</v>
      </c>
    </row>
    <row r="21731" spans="9:12" x14ac:dyDescent="0.25">
      <c r="I21731" s="6">
        <v>2.0236333333333336</v>
      </c>
      <c r="J21731" s="6">
        <v>1.3490081392365552</v>
      </c>
      <c r="K21731" s="66">
        <v>3.0507166666666667</v>
      </c>
      <c r="L21731" s="66">
        <v>0.70635384117937339</v>
      </c>
    </row>
    <row r="21732" spans="9:12" x14ac:dyDescent="0.25">
      <c r="I21732" s="6">
        <v>2.0241500000000001</v>
      </c>
      <c r="J21732" s="6">
        <v>0.48846274342830609</v>
      </c>
      <c r="K21732" s="66">
        <v>3.0507166666666667</v>
      </c>
      <c r="L21732" s="66">
        <v>0.73201960371676345</v>
      </c>
    </row>
    <row r="21733" spans="9:12" x14ac:dyDescent="0.25">
      <c r="I21733" s="6">
        <v>2.0241500000000001</v>
      </c>
      <c r="J21733" s="6">
        <v>0.59952806859289343</v>
      </c>
      <c r="K21733" s="66">
        <v>3.0512333333333337</v>
      </c>
      <c r="L21733" s="66">
        <v>0.22424360181313366</v>
      </c>
    </row>
    <row r="21734" spans="9:12" x14ac:dyDescent="0.25">
      <c r="I21734" s="6">
        <v>2.0241500000000001</v>
      </c>
      <c r="J21734" s="6">
        <v>0.64085614581661188</v>
      </c>
      <c r="K21734" s="66">
        <v>3.0512333333333337</v>
      </c>
      <c r="L21734" s="66">
        <v>0.58948130161967249</v>
      </c>
    </row>
    <row r="21735" spans="9:12" x14ac:dyDescent="0.25">
      <c r="I21735" s="6">
        <v>2.0241500000000001</v>
      </c>
      <c r="J21735" s="6">
        <v>0.69793685400965078</v>
      </c>
      <c r="K21735" s="66">
        <v>3.0512333333333337</v>
      </c>
      <c r="L21735" s="66">
        <v>0.59448588624194976</v>
      </c>
    </row>
    <row r="21736" spans="9:12" x14ac:dyDescent="0.25">
      <c r="I21736" s="6">
        <v>2.0241500000000001</v>
      </c>
      <c r="J21736" s="6">
        <v>0.86647275946670987</v>
      </c>
      <c r="K21736" s="66">
        <v>3.0512333333333337</v>
      </c>
      <c r="L21736" s="66">
        <v>0.74654458711093119</v>
      </c>
    </row>
    <row r="21737" spans="9:12" x14ac:dyDescent="0.25">
      <c r="I21737" s="6">
        <v>2.0241500000000001</v>
      </c>
      <c r="J21737" s="6">
        <v>1.4787411453550054</v>
      </c>
      <c r="K21737" s="66">
        <v>3.0517666666666665</v>
      </c>
      <c r="L21737" s="66">
        <v>0.34461134065753884</v>
      </c>
    </row>
    <row r="21738" spans="9:12" x14ac:dyDescent="0.25">
      <c r="I21738" s="6">
        <v>2.0246833333333334</v>
      </c>
      <c r="J21738" s="6">
        <v>0.1942188321749273</v>
      </c>
      <c r="K21738" s="66">
        <v>3.0517666666666665</v>
      </c>
      <c r="L21738" s="66">
        <v>0.71483785038715353</v>
      </c>
    </row>
    <row r="21739" spans="9:12" x14ac:dyDescent="0.25">
      <c r="I21739" s="6">
        <v>2.0246833333333334</v>
      </c>
      <c r="J21739" s="6">
        <v>0.41138045225567244</v>
      </c>
      <c r="K21739" s="66">
        <v>3.0517666666666665</v>
      </c>
      <c r="L21739" s="66">
        <v>0.79735791740365625</v>
      </c>
    </row>
    <row r="21740" spans="9:12" x14ac:dyDescent="0.25">
      <c r="I21740" s="6">
        <v>2.0246833333333334</v>
      </c>
      <c r="J21740" s="6">
        <v>0.6461570168876194</v>
      </c>
      <c r="K21740" s="66">
        <v>3.0517666666666665</v>
      </c>
      <c r="L21740" s="66">
        <v>1.3795930741647955</v>
      </c>
    </row>
    <row r="21741" spans="9:12" x14ac:dyDescent="0.25">
      <c r="I21741" s="6">
        <v>2.0246833333333334</v>
      </c>
      <c r="J21741" s="6">
        <v>0.73491135945637109</v>
      </c>
      <c r="K21741" s="66">
        <v>3.0522833333333335</v>
      </c>
      <c r="L21741" s="66">
        <v>0.71199881320187186</v>
      </c>
    </row>
    <row r="21742" spans="9:12" x14ac:dyDescent="0.25">
      <c r="I21742" s="6">
        <v>2.0246833333333334</v>
      </c>
      <c r="J21742" s="6">
        <v>0.82830207410904677</v>
      </c>
      <c r="K21742" s="66">
        <v>3.0522833333333335</v>
      </c>
      <c r="L21742" s="66">
        <v>1.1591494175740464</v>
      </c>
    </row>
    <row r="21743" spans="9:12" x14ac:dyDescent="0.25">
      <c r="I21743" s="6">
        <v>2.0249333333333337</v>
      </c>
      <c r="J21743" s="6">
        <v>0.52227045757680424</v>
      </c>
      <c r="K21743" s="66">
        <v>3.0525333333333338</v>
      </c>
      <c r="L21743" s="66">
        <v>0.45825623781251301</v>
      </c>
    </row>
    <row r="21744" spans="9:12" x14ac:dyDescent="0.25">
      <c r="I21744" s="6">
        <v>2.0249333333333337</v>
      </c>
      <c r="J21744" s="6">
        <v>0.60713506991243205</v>
      </c>
      <c r="K21744" s="66">
        <v>3.0525333333333338</v>
      </c>
      <c r="L21744" s="66">
        <v>0.53622044092495347</v>
      </c>
    </row>
    <row r="21745" spans="9:12" x14ac:dyDescent="0.25">
      <c r="I21745" s="6">
        <v>2.0249333333333337</v>
      </c>
      <c r="J21745" s="6">
        <v>0.73201960371676345</v>
      </c>
      <c r="K21745" s="66">
        <v>3.0525333333333338</v>
      </c>
      <c r="L21745" s="66">
        <v>1.1630775628777643</v>
      </c>
    </row>
    <row r="21746" spans="9:12" x14ac:dyDescent="0.25">
      <c r="I21746" s="6">
        <v>2.0249333333333337</v>
      </c>
      <c r="J21746" s="6">
        <v>1.1788641135370774</v>
      </c>
      <c r="K21746" s="66">
        <v>3.0530666666666666</v>
      </c>
      <c r="L21746" s="66">
        <v>0.47970206397805637</v>
      </c>
    </row>
    <row r="21747" spans="9:12" x14ac:dyDescent="0.25">
      <c r="I21747" s="6">
        <v>2.0254500000000002</v>
      </c>
      <c r="J21747" s="6">
        <v>0.36782184891171976</v>
      </c>
      <c r="K21747" s="66">
        <v>3.0530666666666666</v>
      </c>
      <c r="L21747" s="66">
        <v>0.56000713437094796</v>
      </c>
    </row>
    <row r="21748" spans="9:12" x14ac:dyDescent="0.25">
      <c r="I21748" s="6">
        <v>2.0254500000000002</v>
      </c>
      <c r="J21748" s="6">
        <v>0.38448242416123901</v>
      </c>
      <c r="K21748" s="66">
        <v>3.0530666666666666</v>
      </c>
      <c r="L21748" s="66">
        <v>0.58698473070202661</v>
      </c>
    </row>
    <row r="21749" spans="9:12" x14ac:dyDescent="0.25">
      <c r="I21749" s="6">
        <v>2.0254500000000002</v>
      </c>
      <c r="J21749" s="6">
        <v>0.47970206397805637</v>
      </c>
      <c r="K21749" s="66">
        <v>3.0530666666666666</v>
      </c>
      <c r="L21749" s="66">
        <v>0.648818282203663</v>
      </c>
    </row>
    <row r="21750" spans="9:12" x14ac:dyDescent="0.25">
      <c r="I21750" s="6">
        <v>2.0254500000000002</v>
      </c>
      <c r="J21750" s="6">
        <v>0.48846274342830609</v>
      </c>
      <c r="K21750" s="66">
        <v>3.0530666666666666</v>
      </c>
      <c r="L21750" s="66">
        <v>0.66491950950507583</v>
      </c>
    </row>
    <row r="21751" spans="9:12" x14ac:dyDescent="0.25">
      <c r="I21751" s="6">
        <v>2.0254500000000002</v>
      </c>
      <c r="J21751" s="6">
        <v>0.62514724264041432</v>
      </c>
      <c r="K21751" s="66">
        <v>3.0530666666666666</v>
      </c>
      <c r="L21751" s="66">
        <v>0.74947434925016909</v>
      </c>
    </row>
    <row r="21752" spans="9:12" x14ac:dyDescent="0.25">
      <c r="I21752" s="6">
        <v>2.0254500000000002</v>
      </c>
      <c r="J21752" s="6">
        <v>0.8189296142260396</v>
      </c>
      <c r="K21752" s="66">
        <v>3.0530666666666666</v>
      </c>
      <c r="L21752" s="66">
        <v>0.74947434925016909</v>
      </c>
    </row>
    <row r="21753" spans="9:12" x14ac:dyDescent="0.25">
      <c r="I21753" s="6">
        <v>2.0259833333333335</v>
      </c>
      <c r="J21753" s="6">
        <v>0.293260648914558</v>
      </c>
      <c r="K21753" s="66">
        <v>3.0535833333333335</v>
      </c>
      <c r="L21753" s="66">
        <v>0.42328708078499211</v>
      </c>
    </row>
    <row r="21754" spans="9:12" x14ac:dyDescent="0.25">
      <c r="I21754" s="6">
        <v>2.0259833333333335</v>
      </c>
      <c r="J21754" s="6">
        <v>0.47104682163645833</v>
      </c>
      <c r="K21754" s="66">
        <v>3.0535833333333335</v>
      </c>
      <c r="L21754" s="66">
        <v>0.50180666773719029</v>
      </c>
    </row>
    <row r="21755" spans="9:12" x14ac:dyDescent="0.25">
      <c r="I21755" s="6">
        <v>2.0259833333333335</v>
      </c>
      <c r="J21755" s="6">
        <v>0.49732926865817112</v>
      </c>
      <c r="K21755" s="66">
        <v>3.0535833333333335</v>
      </c>
      <c r="L21755" s="66">
        <v>0.78520118224451196</v>
      </c>
    </row>
    <row r="21756" spans="9:12" x14ac:dyDescent="0.25">
      <c r="I21756" s="6">
        <v>2.0259833333333335</v>
      </c>
      <c r="J21756" s="6">
        <v>0.96353620007074992</v>
      </c>
      <c r="K21756" s="66">
        <v>3.0535833333333335</v>
      </c>
      <c r="L21756" s="66">
        <v>1.1907936276403679</v>
      </c>
    </row>
    <row r="21757" spans="9:12" x14ac:dyDescent="0.25">
      <c r="I21757" s="6">
        <v>2.0259833333333335</v>
      </c>
      <c r="J21757" s="6">
        <v>1.1127419689416815</v>
      </c>
      <c r="K21757" s="66">
        <v>3.0541</v>
      </c>
      <c r="L21757" s="66">
        <v>0.37701101986747798</v>
      </c>
    </row>
    <row r="21758" spans="9:12" x14ac:dyDescent="0.25">
      <c r="I21758" s="6">
        <v>2.0259833333333335</v>
      </c>
      <c r="J21758" s="6">
        <v>1.2558144039884145</v>
      </c>
      <c r="K21758" s="66">
        <v>3.0541</v>
      </c>
      <c r="L21758" s="66">
        <v>0.38635875515717744</v>
      </c>
    </row>
    <row r="21759" spans="9:12" x14ac:dyDescent="0.25">
      <c r="I21759" s="6">
        <v>2.0265</v>
      </c>
      <c r="J21759" s="6">
        <v>0.41138045225567244</v>
      </c>
      <c r="K21759" s="66">
        <v>3.0541</v>
      </c>
      <c r="L21759" s="66">
        <v>0.74070753973546288</v>
      </c>
    </row>
    <row r="21760" spans="9:12" x14ac:dyDescent="0.25">
      <c r="I21760" s="6">
        <v>2.0265</v>
      </c>
      <c r="J21760" s="6">
        <v>0.47104682163645833</v>
      </c>
      <c r="K21760" s="66">
        <v>3.0541</v>
      </c>
      <c r="L21760" s="66">
        <v>0.74654458711093119</v>
      </c>
    </row>
    <row r="21761" spans="9:12" x14ac:dyDescent="0.25">
      <c r="I21761" s="6">
        <v>2.0265</v>
      </c>
      <c r="J21761" s="6">
        <v>0.66221451639590934</v>
      </c>
      <c r="K21761" s="66">
        <v>3.0541</v>
      </c>
      <c r="L21761" s="66">
        <v>1.2149084838702664</v>
      </c>
    </row>
    <row r="21762" spans="9:12" x14ac:dyDescent="0.25">
      <c r="I21762" s="6">
        <v>2.0265</v>
      </c>
      <c r="J21762" s="6">
        <v>0.7761683279323941</v>
      </c>
      <c r="K21762" s="66">
        <v>3.0541</v>
      </c>
      <c r="L21762" s="66">
        <v>1.4926298280585897</v>
      </c>
    </row>
    <row r="21763" spans="9:12" x14ac:dyDescent="0.25">
      <c r="I21763" s="6">
        <v>2.0270166666666669</v>
      </c>
      <c r="J21763" s="6">
        <v>0.21903946315924952</v>
      </c>
      <c r="K21763" s="66">
        <v>3.054616666666667</v>
      </c>
      <c r="L21763" s="66">
        <v>0.28242179587936594</v>
      </c>
    </row>
    <row r="21764" spans="9:12" x14ac:dyDescent="0.25">
      <c r="I21764" s="6">
        <v>2.0270166666666669</v>
      </c>
      <c r="J21764" s="6">
        <v>0.54565420145252563</v>
      </c>
      <c r="K21764" s="66">
        <v>3.054616666666667</v>
      </c>
      <c r="L21764" s="66">
        <v>0.57954732783245089</v>
      </c>
    </row>
    <row r="21765" spans="9:12" x14ac:dyDescent="0.25">
      <c r="I21765" s="6">
        <v>2.0270166666666669</v>
      </c>
      <c r="J21765" s="6">
        <v>0.59952806859289343</v>
      </c>
      <c r="K21765" s="66">
        <v>3.054616666666667</v>
      </c>
      <c r="L21765" s="66">
        <v>0.58698473070202661</v>
      </c>
    </row>
    <row r="21766" spans="9:12" x14ac:dyDescent="0.25">
      <c r="I21766" s="6">
        <v>2.0270166666666669</v>
      </c>
      <c r="J21766" s="6">
        <v>0.61480623257328182</v>
      </c>
      <c r="K21766" s="66">
        <v>3.054616666666667</v>
      </c>
      <c r="L21766" s="66">
        <v>0.7007284853631357</v>
      </c>
    </row>
    <row r="21767" spans="9:12" x14ac:dyDescent="0.25">
      <c r="I21767" s="6">
        <v>2.0270166666666669</v>
      </c>
      <c r="J21767" s="6">
        <v>1.0937739148294507</v>
      </c>
      <c r="K21767" s="66">
        <v>3.054616666666667</v>
      </c>
      <c r="L21767" s="66">
        <v>0.98097132939789455</v>
      </c>
    </row>
    <row r="21768" spans="9:12" x14ac:dyDescent="0.25">
      <c r="I21768" s="6">
        <v>2.0275333333333334</v>
      </c>
      <c r="J21768" s="6">
        <v>0.46462619212473216</v>
      </c>
      <c r="K21768" s="66">
        <v>3.0551499999999998</v>
      </c>
      <c r="L21768" s="66">
        <v>0.32240440568907786</v>
      </c>
    </row>
    <row r="21769" spans="9:12" x14ac:dyDescent="0.25">
      <c r="I21769" s="6">
        <v>2.0275333333333334</v>
      </c>
      <c r="J21769" s="6">
        <v>0.83457885144152744</v>
      </c>
      <c r="K21769" s="66">
        <v>3.0551499999999998</v>
      </c>
      <c r="L21769" s="66">
        <v>0.80655424010128052</v>
      </c>
    </row>
    <row r="21770" spans="9:12" x14ac:dyDescent="0.25">
      <c r="I21770" s="6">
        <v>2.0275333333333334</v>
      </c>
      <c r="J21770" s="6">
        <v>1.0787581176078003</v>
      </c>
      <c r="K21770" s="66">
        <v>3.0556666666666668</v>
      </c>
      <c r="L21770" s="66">
        <v>0.51083339198485167</v>
      </c>
    </row>
    <row r="21771" spans="9:12" x14ac:dyDescent="0.25">
      <c r="I21771" s="6">
        <v>2.0280666666666667</v>
      </c>
      <c r="J21771" s="6">
        <v>0.19661356228840274</v>
      </c>
      <c r="K21771" s="66">
        <v>3.0556666666666668</v>
      </c>
      <c r="L21771" s="66">
        <v>0.6435031076489236</v>
      </c>
    </row>
    <row r="21772" spans="9:12" x14ac:dyDescent="0.25">
      <c r="I21772" s="6">
        <v>2.0280666666666667</v>
      </c>
      <c r="J21772" s="6">
        <v>0.43746714588574143</v>
      </c>
      <c r="K21772" s="66">
        <v>3.0556666666666668</v>
      </c>
      <c r="L21772" s="66">
        <v>0.65415266429369934</v>
      </c>
    </row>
    <row r="21773" spans="9:12" x14ac:dyDescent="0.25">
      <c r="I21773" s="6">
        <v>2.0280666666666667</v>
      </c>
      <c r="J21773" s="6">
        <v>0.48846274342830609</v>
      </c>
      <c r="K21773" s="66">
        <v>3.0556666666666668</v>
      </c>
      <c r="L21773" s="66">
        <v>1.0236635502986635</v>
      </c>
    </row>
    <row r="21774" spans="9:12" x14ac:dyDescent="0.25">
      <c r="I21774" s="6">
        <v>2.0280666666666667</v>
      </c>
      <c r="J21774" s="6">
        <v>0.55760333176207688</v>
      </c>
      <c r="K21774" s="66">
        <v>3.0556666666666668</v>
      </c>
      <c r="L21774" s="66">
        <v>1.2640948950562394</v>
      </c>
    </row>
    <row r="21775" spans="9:12" x14ac:dyDescent="0.25">
      <c r="I21775" s="6">
        <v>2.0280666666666667</v>
      </c>
      <c r="J21775" s="6">
        <v>0.648818282203663</v>
      </c>
      <c r="K21775" s="66">
        <v>3.0559333333333334</v>
      </c>
      <c r="L21775" s="66">
        <v>0.3977798417144468</v>
      </c>
    </row>
    <row r="21776" spans="9:12" x14ac:dyDescent="0.25">
      <c r="I21776" s="6">
        <v>2.0280666666666667</v>
      </c>
      <c r="J21776" s="6">
        <v>0.6923564519994273</v>
      </c>
      <c r="K21776" s="66">
        <v>3.0564499999999999</v>
      </c>
      <c r="L21776" s="66">
        <v>0.6461570168876194</v>
      </c>
    </row>
    <row r="21777" spans="9:12" x14ac:dyDescent="0.25">
      <c r="I21777" s="6">
        <v>2.0280666666666667</v>
      </c>
      <c r="J21777" s="6">
        <v>0.69793685400965078</v>
      </c>
      <c r="K21777" s="66">
        <v>3.0564499999999999</v>
      </c>
      <c r="L21777" s="66">
        <v>1.1242219449848296</v>
      </c>
    </row>
    <row r="21778" spans="9:12" x14ac:dyDescent="0.25">
      <c r="I21778" s="6">
        <v>2.0280666666666667</v>
      </c>
      <c r="J21778" s="6">
        <v>0.92928793862331205</v>
      </c>
      <c r="K21778" s="66">
        <v>3.0569666666666668</v>
      </c>
      <c r="L21778" s="66">
        <v>0.25150898423689627</v>
      </c>
    </row>
    <row r="21779" spans="9:12" x14ac:dyDescent="0.25">
      <c r="I21779" s="6">
        <v>2.0280666666666667</v>
      </c>
      <c r="J21779" s="6">
        <v>0.93606411187351435</v>
      </c>
      <c r="K21779" s="66">
        <v>3.0569666666666668</v>
      </c>
      <c r="L21779" s="66">
        <v>0.31576914218718188</v>
      </c>
    </row>
    <row r="21780" spans="9:12" x14ac:dyDescent="0.25">
      <c r="I21780" s="6">
        <v>2.0283166666666665</v>
      </c>
      <c r="J21780" s="6">
        <v>0.37886973714487809</v>
      </c>
      <c r="K21780" s="66">
        <v>3.0569666666666668</v>
      </c>
      <c r="L21780" s="66">
        <v>0.67307903396762581</v>
      </c>
    </row>
    <row r="21781" spans="9:12" x14ac:dyDescent="0.25">
      <c r="I21781" s="6">
        <v>2.0283166666666665</v>
      </c>
      <c r="J21781" s="6">
        <v>0.7882314774408361</v>
      </c>
      <c r="K21781" s="66">
        <v>3.0569666666666668</v>
      </c>
      <c r="L21781" s="66">
        <v>0.89586069714207983</v>
      </c>
    </row>
    <row r="21782" spans="9:12" x14ac:dyDescent="0.25">
      <c r="I21782" s="6">
        <v>2.0283166666666665</v>
      </c>
      <c r="J21782" s="6">
        <v>0.83144230179462397</v>
      </c>
      <c r="K21782" s="66">
        <v>3.0569666666666668</v>
      </c>
      <c r="L21782" s="66">
        <v>1.0345235724897788</v>
      </c>
    </row>
    <row r="21783" spans="9:12" x14ac:dyDescent="0.25">
      <c r="I21783" s="6">
        <v>2.0288500000000003</v>
      </c>
      <c r="J21783" s="6">
        <v>0.38448242416123901</v>
      </c>
      <c r="K21783" s="66">
        <v>3.0569666666666668</v>
      </c>
      <c r="L21783" s="66">
        <v>1.120382072609285</v>
      </c>
    </row>
    <row r="21784" spans="9:12" x14ac:dyDescent="0.25">
      <c r="I21784" s="6">
        <v>2.0288500000000003</v>
      </c>
      <c r="J21784" s="6">
        <v>0.648818282203663</v>
      </c>
      <c r="K21784" s="66">
        <v>3.0569666666666668</v>
      </c>
      <c r="L21784" s="66">
        <v>1.2189612738179327</v>
      </c>
    </row>
    <row r="21785" spans="9:12" x14ac:dyDescent="0.25">
      <c r="I21785" s="6">
        <v>2.0288500000000003</v>
      </c>
      <c r="J21785" s="6">
        <v>1.37081441319214</v>
      </c>
      <c r="K21785" s="66">
        <v>3.0569666666666668</v>
      </c>
      <c r="L21785" s="66">
        <v>1.2558144039884145</v>
      </c>
    </row>
    <row r="21786" spans="9:12" x14ac:dyDescent="0.25">
      <c r="I21786" s="6">
        <v>2.0293666666666668</v>
      </c>
      <c r="J21786" s="6">
        <v>0.39014345695261343</v>
      </c>
      <c r="K21786" s="66">
        <v>3.0574833333333333</v>
      </c>
      <c r="L21786" s="66">
        <v>0.23489789904108904</v>
      </c>
    </row>
    <row r="21787" spans="9:12" x14ac:dyDescent="0.25">
      <c r="I21787" s="6">
        <v>2.0293666666666668</v>
      </c>
      <c r="J21787" s="6">
        <v>0.56000713437094796</v>
      </c>
      <c r="K21787" s="66">
        <v>3.0574833333333333</v>
      </c>
      <c r="L21787" s="66">
        <v>0.39970611230215736</v>
      </c>
    </row>
    <row r="21788" spans="9:12" x14ac:dyDescent="0.25">
      <c r="I21788" s="6">
        <v>2.0293666666666668</v>
      </c>
      <c r="J21788" s="6">
        <v>0.63035166736397308</v>
      </c>
      <c r="K21788" s="66">
        <v>3.0574833333333333</v>
      </c>
      <c r="L21788" s="66">
        <v>0.43746714588574143</v>
      </c>
    </row>
    <row r="21789" spans="9:12" x14ac:dyDescent="0.25">
      <c r="I21789" s="6">
        <v>2.0293666666666668</v>
      </c>
      <c r="J21789" s="6">
        <v>0.63296920488689368</v>
      </c>
      <c r="K21789" s="66">
        <v>3.0574833333333333</v>
      </c>
      <c r="L21789" s="66">
        <v>0.617380859645007</v>
      </c>
    </row>
    <row r="21790" spans="9:12" x14ac:dyDescent="0.25">
      <c r="I21790" s="6">
        <v>2.0293666666666668</v>
      </c>
      <c r="J21790" s="6">
        <v>0.648818282203663</v>
      </c>
      <c r="K21790" s="66">
        <v>3.0574833333333333</v>
      </c>
      <c r="L21790" s="66">
        <v>0.72339991574901297</v>
      </c>
    </row>
    <row r="21791" spans="9:12" x14ac:dyDescent="0.25">
      <c r="I21791" s="6">
        <v>2.0293666666666668</v>
      </c>
      <c r="J21791" s="6">
        <v>0.67035156395545226</v>
      </c>
      <c r="K21791" s="66">
        <v>3.0574833333333333</v>
      </c>
      <c r="L21791" s="66">
        <v>0.98799638326503048</v>
      </c>
    </row>
    <row r="21792" spans="9:12" x14ac:dyDescent="0.25">
      <c r="I21792" s="6">
        <v>2.0293666666666668</v>
      </c>
      <c r="J21792" s="6">
        <v>1.3620578204515281</v>
      </c>
      <c r="K21792" s="66">
        <v>3.0580166666666666</v>
      </c>
      <c r="L21792" s="66">
        <v>0.32575963516869227</v>
      </c>
    </row>
    <row r="21793" spans="9:12" x14ac:dyDescent="0.25">
      <c r="I21793" s="6">
        <v>2.0298833333333333</v>
      </c>
      <c r="J21793" s="6">
        <v>0.20023810593313893</v>
      </c>
      <c r="K21793" s="66">
        <v>3.0580166666666666</v>
      </c>
      <c r="L21793" s="66">
        <v>0.54091933966633376</v>
      </c>
    </row>
    <row r="21794" spans="9:12" x14ac:dyDescent="0.25">
      <c r="I21794" s="6">
        <v>2.0298833333333333</v>
      </c>
      <c r="J21794" s="6">
        <v>0.43338166226097363</v>
      </c>
      <c r="K21794" s="66">
        <v>3.0580166666666666</v>
      </c>
      <c r="L21794" s="66">
        <v>0.66221451639590934</v>
      </c>
    </row>
    <row r="21795" spans="9:12" x14ac:dyDescent="0.25">
      <c r="I21795" s="6">
        <v>2.0298833333333333</v>
      </c>
      <c r="J21795" s="6">
        <v>0.43746714588574143</v>
      </c>
      <c r="K21795" s="66">
        <v>3.0580166666666666</v>
      </c>
      <c r="L21795" s="66">
        <v>0.73780025449923226</v>
      </c>
    </row>
    <row r="21796" spans="9:12" x14ac:dyDescent="0.25">
      <c r="I21796" s="6">
        <v>2.0298833333333333</v>
      </c>
      <c r="J21796" s="6">
        <v>0.61480623257328182</v>
      </c>
      <c r="K21796" s="66">
        <v>3.0580166666666666</v>
      </c>
      <c r="L21796" s="66">
        <v>1.2270795225131426</v>
      </c>
    </row>
    <row r="21797" spans="9:12" x14ac:dyDescent="0.25">
      <c r="I21797" s="6">
        <v>2.0298833333333333</v>
      </c>
      <c r="J21797" s="6">
        <v>0.69514317930134706</v>
      </c>
      <c r="K21797" s="66">
        <v>3.0585333333333335</v>
      </c>
      <c r="L21797" s="66">
        <v>0.43338166226097363</v>
      </c>
    </row>
    <row r="21798" spans="9:12" x14ac:dyDescent="0.25">
      <c r="I21798" s="6">
        <v>2.0298833333333333</v>
      </c>
      <c r="J21798" s="6">
        <v>0.71768424364978312</v>
      </c>
      <c r="K21798" s="66">
        <v>3.0585333333333335</v>
      </c>
      <c r="L21798" s="66">
        <v>0.49067120131649705</v>
      </c>
    </row>
    <row r="21799" spans="9:12" x14ac:dyDescent="0.25">
      <c r="I21799" s="6">
        <v>2.0298833333333333</v>
      </c>
      <c r="J21799" s="6">
        <v>0.82830207410904677</v>
      </c>
      <c r="K21799" s="66">
        <v>3.0585333333333335</v>
      </c>
      <c r="L21799" s="66">
        <v>0.55279940458300858</v>
      </c>
    </row>
    <row r="21800" spans="9:12" x14ac:dyDescent="0.25">
      <c r="I21800" s="6">
        <v>2.0303999999999998</v>
      </c>
      <c r="J21800" s="6">
        <v>0.40163863555561358</v>
      </c>
      <c r="K21800" s="66">
        <v>3.0585333333333335</v>
      </c>
      <c r="L21800" s="66">
        <v>0.62255136467857319</v>
      </c>
    </row>
    <row r="21801" spans="9:12" x14ac:dyDescent="0.25">
      <c r="I21801" s="6">
        <v>2.0303999999999998</v>
      </c>
      <c r="J21801" s="6">
        <v>0.65683599784178626</v>
      </c>
      <c r="K21801" s="66">
        <v>3.0585333333333335</v>
      </c>
      <c r="L21801" s="66">
        <v>1.2558144039884145</v>
      </c>
    </row>
    <row r="21802" spans="9:12" x14ac:dyDescent="0.25">
      <c r="I21802" s="6">
        <v>2.0303999999999998</v>
      </c>
      <c r="J21802" s="6">
        <v>0.87619258966891811</v>
      </c>
      <c r="K21802" s="66">
        <v>3.05905</v>
      </c>
      <c r="L21802" s="66">
        <v>0.60713506991243205</v>
      </c>
    </row>
    <row r="21803" spans="9:12" x14ac:dyDescent="0.25">
      <c r="I21803" s="6">
        <v>2.0303999999999998</v>
      </c>
      <c r="J21803" s="6">
        <v>0.97396711774991085</v>
      </c>
      <c r="K21803" s="66">
        <v>3.05905</v>
      </c>
      <c r="L21803" s="66">
        <v>0.66221451639590934</v>
      </c>
    </row>
    <row r="21804" spans="9:12" x14ac:dyDescent="0.25">
      <c r="I21804" s="6">
        <v>2.0309333333333335</v>
      </c>
      <c r="J21804" s="6">
        <v>0.41730904192702439</v>
      </c>
      <c r="K21804" s="66">
        <v>3.05905</v>
      </c>
      <c r="L21804" s="66">
        <v>0.99152770906293164</v>
      </c>
    </row>
    <row r="21805" spans="9:12" x14ac:dyDescent="0.25">
      <c r="I21805" s="6">
        <v>2.0309333333333335</v>
      </c>
      <c r="J21805" s="6">
        <v>0.48846274342830609</v>
      </c>
      <c r="K21805" s="66">
        <v>3.0593166666666667</v>
      </c>
      <c r="L21805" s="66">
        <v>0.39394585420078054</v>
      </c>
    </row>
    <row r="21806" spans="9:12" x14ac:dyDescent="0.25">
      <c r="I21806" s="6">
        <v>2.0309333333333335</v>
      </c>
      <c r="J21806" s="6">
        <v>0.7882314774408361</v>
      </c>
      <c r="K21806" s="66">
        <v>3.0593166666666667</v>
      </c>
      <c r="L21806" s="66">
        <v>0.44157061103291484</v>
      </c>
    </row>
    <row r="21807" spans="9:12" x14ac:dyDescent="0.25">
      <c r="I21807" s="6">
        <v>2.0309333333333335</v>
      </c>
      <c r="J21807" s="6">
        <v>0.79430432796239747</v>
      </c>
      <c r="K21807" s="66">
        <v>3.0593166666666667</v>
      </c>
      <c r="L21807" s="66">
        <v>0.56728556423561871</v>
      </c>
    </row>
    <row r="21808" spans="9:12" x14ac:dyDescent="0.25">
      <c r="I21808" s="6">
        <v>2.03145</v>
      </c>
      <c r="J21808" s="6">
        <v>0.22952955639396377</v>
      </c>
      <c r="K21808" s="66">
        <v>3.0593166666666667</v>
      </c>
      <c r="L21808" s="66">
        <v>0.59197542051153584</v>
      </c>
    </row>
    <row r="21809" spans="9:12" x14ac:dyDescent="0.25">
      <c r="I21809" s="6">
        <v>2.03145</v>
      </c>
      <c r="J21809" s="6">
        <v>0.425294881229974</v>
      </c>
      <c r="K21809" s="66">
        <v>3.0593166666666667</v>
      </c>
      <c r="L21809" s="66">
        <v>0.60458904980817041</v>
      </c>
    </row>
    <row r="21810" spans="9:12" x14ac:dyDescent="0.25">
      <c r="I21810" s="6">
        <v>2.03145</v>
      </c>
      <c r="J21810" s="6">
        <v>0.87619258966891811</v>
      </c>
      <c r="K21810" s="66">
        <v>3.0593166666666667</v>
      </c>
      <c r="L21810" s="66">
        <v>0.66491950950507583</v>
      </c>
    </row>
    <row r="21811" spans="9:12" x14ac:dyDescent="0.25">
      <c r="I21811" s="6">
        <v>2.0316999999999998</v>
      </c>
      <c r="J21811" s="6">
        <v>0.32407913929859056</v>
      </c>
      <c r="K21811" s="66">
        <v>3.0593166666666667</v>
      </c>
      <c r="L21811" s="66">
        <v>0.6895774894458192</v>
      </c>
    </row>
    <row r="21812" spans="9:12" x14ac:dyDescent="0.25">
      <c r="I21812" s="6">
        <v>2.0316999999999998</v>
      </c>
      <c r="J21812" s="6">
        <v>0.73201960371676345</v>
      </c>
      <c r="K21812" s="66">
        <v>3.0598333333333332</v>
      </c>
      <c r="L21812" s="66">
        <v>0.43951172671746219</v>
      </c>
    </row>
    <row r="21813" spans="9:12" x14ac:dyDescent="0.25">
      <c r="I21813" s="6">
        <v>2.0316999999999998</v>
      </c>
      <c r="J21813" s="6">
        <v>0.73780025449923226</v>
      </c>
      <c r="K21813" s="66">
        <v>3.0598333333333332</v>
      </c>
      <c r="L21813" s="66">
        <v>0.60205978521342318</v>
      </c>
    </row>
    <row r="21814" spans="9:12" x14ac:dyDescent="0.25">
      <c r="I21814" s="6">
        <v>2.0322333333333331</v>
      </c>
      <c r="J21814" s="6">
        <v>0.3977798417144468</v>
      </c>
      <c r="K21814" s="66">
        <v>3.0603500000000001</v>
      </c>
      <c r="L21814" s="66">
        <v>0.36599950335009485</v>
      </c>
    </row>
    <row r="21815" spans="9:12" x14ac:dyDescent="0.25">
      <c r="I21815" s="6">
        <v>2.0322333333333331</v>
      </c>
      <c r="J21815" s="6">
        <v>0.72625856914055553</v>
      </c>
      <c r="K21815" s="66">
        <v>3.0603500000000001</v>
      </c>
      <c r="L21815" s="66">
        <v>0.57954732783245089</v>
      </c>
    </row>
    <row r="21816" spans="9:12" x14ac:dyDescent="0.25">
      <c r="I21816" s="6">
        <v>2.0322333333333331</v>
      </c>
      <c r="J21816" s="6">
        <v>0.85042629407444159</v>
      </c>
      <c r="K21816" s="66">
        <v>3.0603500000000001</v>
      </c>
      <c r="L21816" s="66">
        <v>0.63559409848716208</v>
      </c>
    </row>
    <row r="21817" spans="9:12" x14ac:dyDescent="0.25">
      <c r="I21817" s="6">
        <v>2.0327500000000001</v>
      </c>
      <c r="J21817" s="6">
        <v>0.32074144180332159</v>
      </c>
      <c r="K21817" s="66">
        <v>3.0603500000000001</v>
      </c>
      <c r="L21817" s="66">
        <v>0.73491135945637109</v>
      </c>
    </row>
    <row r="21818" spans="9:12" x14ac:dyDescent="0.25">
      <c r="I21818" s="6">
        <v>2.0327500000000001</v>
      </c>
      <c r="J21818" s="6">
        <v>0.33595867294301246</v>
      </c>
      <c r="K21818" s="66">
        <v>3.0603500000000001</v>
      </c>
      <c r="L21818" s="66">
        <v>0.9844732308864047</v>
      </c>
    </row>
    <row r="21819" spans="9:12" x14ac:dyDescent="0.25">
      <c r="I21819" s="6">
        <v>2.0327500000000001</v>
      </c>
      <c r="J21819" s="6">
        <v>0.59700329937874763</v>
      </c>
      <c r="K21819" s="66">
        <v>3.0608666666666671</v>
      </c>
      <c r="L21819" s="66">
        <v>0.63035166736397308</v>
      </c>
    </row>
    <row r="21820" spans="9:12" x14ac:dyDescent="0.25">
      <c r="I21820" s="6">
        <v>2.0327500000000001</v>
      </c>
      <c r="J21820" s="6">
        <v>0.62255136467857319</v>
      </c>
      <c r="K21820" s="66">
        <v>3.0613999999999999</v>
      </c>
      <c r="L21820" s="66">
        <v>0.34461134065753884</v>
      </c>
    </row>
    <row r="21821" spans="9:12" x14ac:dyDescent="0.25">
      <c r="I21821" s="6">
        <v>2.0327500000000001</v>
      </c>
      <c r="J21821" s="6">
        <v>0.84723866055706754</v>
      </c>
      <c r="K21821" s="66">
        <v>3.0613999999999999</v>
      </c>
      <c r="L21821" s="66">
        <v>0.50405517537983047</v>
      </c>
    </row>
    <row r="21822" spans="9:12" x14ac:dyDescent="0.25">
      <c r="I21822" s="6">
        <v>2.033266666666667</v>
      </c>
      <c r="J21822" s="6">
        <v>0.45404978758247055</v>
      </c>
      <c r="K21822" s="66">
        <v>3.0619166666666668</v>
      </c>
      <c r="L21822" s="66">
        <v>0.93267786426775023</v>
      </c>
    </row>
    <row r="21823" spans="9:12" x14ac:dyDescent="0.25">
      <c r="I21823" s="6">
        <v>2.033266666666667</v>
      </c>
      <c r="J21823" s="6">
        <v>0.47970206397805637</v>
      </c>
      <c r="K21823" s="66">
        <v>3.062183333333333</v>
      </c>
      <c r="L21823" s="66">
        <v>0.45615362570393747</v>
      </c>
    </row>
    <row r="21824" spans="9:12" x14ac:dyDescent="0.25">
      <c r="I21824" s="6">
        <v>2.033266666666667</v>
      </c>
      <c r="J21824" s="6">
        <v>0.51539129924373284</v>
      </c>
      <c r="K21824" s="66">
        <v>3.062183333333333</v>
      </c>
      <c r="L21824" s="66">
        <v>0.47320256097032343</v>
      </c>
    </row>
    <row r="21825" spans="9:12" x14ac:dyDescent="0.25">
      <c r="I21825" s="6">
        <v>2.033266666666667</v>
      </c>
      <c r="J21825" s="6">
        <v>0.648818282203663</v>
      </c>
      <c r="K21825" s="66">
        <v>3.062183333333333</v>
      </c>
      <c r="L21825" s="66">
        <v>0.70353728089709877</v>
      </c>
    </row>
    <row r="21826" spans="9:12" x14ac:dyDescent="0.25">
      <c r="I21826" s="6">
        <v>2.033266666666667</v>
      </c>
      <c r="J21826" s="6">
        <v>0.67035156395545226</v>
      </c>
      <c r="K21826" s="66">
        <v>3.0627</v>
      </c>
      <c r="L21826" s="66">
        <v>0.41335024630102413</v>
      </c>
    </row>
    <row r="21827" spans="9:12" x14ac:dyDescent="0.25">
      <c r="I21827" s="6">
        <v>2.033266666666667</v>
      </c>
      <c r="J21827" s="6">
        <v>0.68680588296955891</v>
      </c>
      <c r="K21827" s="66">
        <v>3.0627</v>
      </c>
      <c r="L21827" s="66">
        <v>0.42328708078499211</v>
      </c>
    </row>
    <row r="21828" spans="9:12" x14ac:dyDescent="0.25">
      <c r="I21828" s="6">
        <v>2.033266666666667</v>
      </c>
      <c r="J21828" s="6">
        <v>1.4695464573412365</v>
      </c>
      <c r="K21828" s="66">
        <v>3.0627</v>
      </c>
      <c r="L21828" s="66">
        <v>0.65415266429369934</v>
      </c>
    </row>
    <row r="21829" spans="9:12" x14ac:dyDescent="0.25">
      <c r="I21829" s="6">
        <v>2.0337833333333335</v>
      </c>
      <c r="J21829" s="6">
        <v>0.61480623257328182</v>
      </c>
      <c r="K21829" s="66">
        <v>3.0627</v>
      </c>
      <c r="L21829" s="66">
        <v>0.82204613899571832</v>
      </c>
    </row>
    <row r="21830" spans="9:12" x14ac:dyDescent="0.25">
      <c r="I21830" s="6">
        <v>2.0337833333333335</v>
      </c>
      <c r="J21830" s="6">
        <v>0.71199881320187186</v>
      </c>
      <c r="K21830" s="66">
        <v>3.0632166666666669</v>
      </c>
      <c r="L21830" s="66">
        <v>0.29957780293825864</v>
      </c>
    </row>
    <row r="21831" spans="9:12" x14ac:dyDescent="0.25">
      <c r="I21831" s="6">
        <v>2.0337833333333335</v>
      </c>
      <c r="J21831" s="6">
        <v>0.7205379929897604</v>
      </c>
      <c r="K21831" s="66">
        <v>3.0632166666666669</v>
      </c>
      <c r="L21831" s="66">
        <v>0.61224836101107105</v>
      </c>
    </row>
    <row r="21832" spans="9:12" x14ac:dyDescent="0.25">
      <c r="I21832" s="6">
        <v>2.0337833333333335</v>
      </c>
      <c r="J21832" s="6">
        <v>1.1435398214420438</v>
      </c>
      <c r="K21832" s="66">
        <v>3.0632166666666669</v>
      </c>
      <c r="L21832" s="66">
        <v>0.63035166736397308</v>
      </c>
    </row>
    <row r="21833" spans="9:12" x14ac:dyDescent="0.25">
      <c r="I21833" s="6">
        <v>2.0337833333333335</v>
      </c>
      <c r="J21833" s="6">
        <v>1.2724272873364624</v>
      </c>
      <c r="K21833" s="66">
        <v>3.0632166666666669</v>
      </c>
      <c r="L21833" s="66">
        <v>0.73201960371676345</v>
      </c>
    </row>
    <row r="21834" spans="9:12" x14ac:dyDescent="0.25">
      <c r="I21834" s="6">
        <v>2.0337833333333335</v>
      </c>
      <c r="J21834" s="6">
        <v>1.4695464573412365</v>
      </c>
      <c r="K21834" s="66">
        <v>3.0637333333333334</v>
      </c>
      <c r="L21834" s="66">
        <v>0.30760246598276592</v>
      </c>
    </row>
    <row r="21835" spans="9:12" x14ac:dyDescent="0.25">
      <c r="I21835" s="6">
        <v>2.0343166666666668</v>
      </c>
      <c r="J21835" s="6">
        <v>0.88599619741869839</v>
      </c>
      <c r="K21835" s="66">
        <v>3.0637333333333334</v>
      </c>
      <c r="L21835" s="66">
        <v>0.33940090847081267</v>
      </c>
    </row>
    <row r="21836" spans="9:12" x14ac:dyDescent="0.25">
      <c r="I21836" s="6">
        <v>2.0343166666666668</v>
      </c>
      <c r="J21836" s="6">
        <v>1.1749004138595118</v>
      </c>
      <c r="K21836" s="66">
        <v>3.0637333333333334</v>
      </c>
      <c r="L21836" s="66">
        <v>0.3587767753377854</v>
      </c>
    </row>
    <row r="21837" spans="9:12" x14ac:dyDescent="0.25">
      <c r="I21837" s="6">
        <v>2.0345666666666666</v>
      </c>
      <c r="J21837" s="6">
        <v>0.23086509310355072</v>
      </c>
      <c r="K21837" s="66">
        <v>3.0637333333333334</v>
      </c>
      <c r="L21837" s="66">
        <v>0.67307903396762581</v>
      </c>
    </row>
    <row r="21838" spans="9:12" x14ac:dyDescent="0.25">
      <c r="I21838" s="6">
        <v>2.0345666666666666</v>
      </c>
      <c r="J21838" s="6">
        <v>1.0236635502986635</v>
      </c>
      <c r="K21838" s="66">
        <v>3.0637333333333334</v>
      </c>
      <c r="L21838" s="66">
        <v>0.88599619741869839</v>
      </c>
    </row>
    <row r="21839" spans="9:12" x14ac:dyDescent="0.25">
      <c r="I21839" s="6">
        <v>2.0351000000000004</v>
      </c>
      <c r="J21839" s="6">
        <v>0.31742082675433814</v>
      </c>
      <c r="K21839" s="66">
        <v>3.0642666666666667</v>
      </c>
      <c r="L21839" s="66">
        <v>0.33940090847081267</v>
      </c>
    </row>
    <row r="21840" spans="9:12" x14ac:dyDescent="0.25">
      <c r="I21840" s="6">
        <v>2.0351000000000004</v>
      </c>
      <c r="J21840" s="6">
        <v>0.32913194709459215</v>
      </c>
      <c r="K21840" s="66">
        <v>3.0642666666666667</v>
      </c>
      <c r="L21840" s="66">
        <v>0.58201365709877817</v>
      </c>
    </row>
    <row r="21841" spans="9:12" x14ac:dyDescent="0.25">
      <c r="I21841" s="6">
        <v>2.0351000000000004</v>
      </c>
      <c r="J21841" s="6">
        <v>0.36056863404551337</v>
      </c>
      <c r="K21841" s="66">
        <v>3.0642666666666667</v>
      </c>
      <c r="L21841" s="66">
        <v>0.70917734886803208</v>
      </c>
    </row>
    <row r="21842" spans="9:12" x14ac:dyDescent="0.25">
      <c r="I21842" s="6">
        <v>2.0351000000000004</v>
      </c>
      <c r="J21842" s="6">
        <v>0.44570717852815334</v>
      </c>
      <c r="K21842" s="66">
        <v>3.0642666666666667</v>
      </c>
      <c r="L21842" s="66">
        <v>0.9191786449926348</v>
      </c>
    </row>
    <row r="21843" spans="9:12" x14ac:dyDescent="0.25">
      <c r="I21843" s="6">
        <v>2.0351000000000004</v>
      </c>
      <c r="J21843" s="6">
        <v>0.47536524771057265</v>
      </c>
      <c r="K21843" s="66">
        <v>3.0642666666666667</v>
      </c>
      <c r="L21843" s="66">
        <v>1.5300567322621987</v>
      </c>
    </row>
    <row r="21844" spans="9:12" x14ac:dyDescent="0.25">
      <c r="I21844" s="6">
        <v>2.0356166666666669</v>
      </c>
      <c r="J21844" s="6">
        <v>0.31248886296232209</v>
      </c>
      <c r="K21844" s="66">
        <v>3.0647833333333332</v>
      </c>
      <c r="L21844" s="66">
        <v>0.34811867746986697</v>
      </c>
    </row>
    <row r="21845" spans="9:12" x14ac:dyDescent="0.25">
      <c r="I21845" s="6">
        <v>2.0356166666666669</v>
      </c>
      <c r="J21845" s="6">
        <v>0.62255136467857319</v>
      </c>
      <c r="K21845" s="66">
        <v>3.0647833333333332</v>
      </c>
      <c r="L21845" s="66">
        <v>0.52457985719304545</v>
      </c>
    </row>
    <row r="21846" spans="9:12" x14ac:dyDescent="0.25">
      <c r="I21846" s="6">
        <v>2.0356166666666669</v>
      </c>
      <c r="J21846" s="6">
        <v>0.6382169487326117</v>
      </c>
      <c r="K21846" s="66">
        <v>3.0647833333333332</v>
      </c>
      <c r="L21846" s="66">
        <v>0.96007148763994254</v>
      </c>
    </row>
    <row r="21847" spans="9:12" x14ac:dyDescent="0.25">
      <c r="I21847" s="6">
        <v>2.0356166666666669</v>
      </c>
      <c r="J21847" s="6">
        <v>0.77916429476776194</v>
      </c>
      <c r="K21847" s="66">
        <v>3.0653000000000001</v>
      </c>
      <c r="L21847" s="66">
        <v>0.68129495502317561</v>
      </c>
    </row>
    <row r="21848" spans="9:12" x14ac:dyDescent="0.25">
      <c r="I21848" s="6">
        <v>2.0356166666666669</v>
      </c>
      <c r="J21848" s="6">
        <v>0.84089853922520319</v>
      </c>
      <c r="K21848" s="66">
        <v>3.0653000000000001</v>
      </c>
      <c r="L21848" s="66">
        <v>0.73201960371676345</v>
      </c>
    </row>
    <row r="21849" spans="9:12" x14ac:dyDescent="0.25">
      <c r="I21849" s="6">
        <v>2.0356166666666669</v>
      </c>
      <c r="J21849" s="6">
        <v>1.0418146711543264</v>
      </c>
      <c r="K21849" s="66">
        <v>3.0653000000000001</v>
      </c>
      <c r="L21849" s="66">
        <v>0.85042629407444159</v>
      </c>
    </row>
    <row r="21850" spans="9:12" x14ac:dyDescent="0.25">
      <c r="I21850" s="6">
        <v>2.0361333333333334</v>
      </c>
      <c r="J21850" s="6">
        <v>0.47970206397805637</v>
      </c>
      <c r="K21850" s="66">
        <v>3.0653000000000001</v>
      </c>
      <c r="L21850" s="66">
        <v>0.93947079302746705</v>
      </c>
    </row>
    <row r="21851" spans="9:12" x14ac:dyDescent="0.25">
      <c r="I21851" s="6">
        <v>2.0361333333333334</v>
      </c>
      <c r="J21851" s="6">
        <v>0.74362218104904132</v>
      </c>
      <c r="K21851" s="66">
        <v>3.0658166666666671</v>
      </c>
      <c r="L21851" s="66">
        <v>0.33767374237664888</v>
      </c>
    </row>
    <row r="21852" spans="9:12" x14ac:dyDescent="0.25">
      <c r="I21852" s="6">
        <v>2.0366499999999998</v>
      </c>
      <c r="J21852" s="6">
        <v>0.52457985719304545</v>
      </c>
      <c r="K21852" s="66">
        <v>3.0658166666666671</v>
      </c>
      <c r="L21852" s="66">
        <v>0.73201960371676345</v>
      </c>
    </row>
    <row r="21853" spans="9:12" x14ac:dyDescent="0.25">
      <c r="I21853" s="6">
        <v>2.0366499999999998</v>
      </c>
      <c r="J21853" s="6">
        <v>0.76126041984517767</v>
      </c>
      <c r="K21853" s="66">
        <v>3.0658166666666671</v>
      </c>
      <c r="L21853" s="66">
        <v>0.74654458711093119</v>
      </c>
    </row>
    <row r="21854" spans="9:12" x14ac:dyDescent="0.25">
      <c r="I21854" s="6">
        <v>2.0366499999999998</v>
      </c>
      <c r="J21854" s="6">
        <v>0.7882314774408361</v>
      </c>
      <c r="K21854" s="66">
        <v>3.0666000000000002</v>
      </c>
      <c r="L21854" s="66">
        <v>0.47970206397805637</v>
      </c>
    </row>
    <row r="21855" spans="9:12" x14ac:dyDescent="0.25">
      <c r="I21855" s="6">
        <v>2.0371833333333336</v>
      </c>
      <c r="J21855" s="6">
        <v>0.54802326702947657</v>
      </c>
      <c r="K21855" s="66">
        <v>3.0666000000000002</v>
      </c>
      <c r="L21855" s="66">
        <v>1.0308908962928636</v>
      </c>
    </row>
    <row r="21856" spans="9:12" x14ac:dyDescent="0.25">
      <c r="I21856" s="6">
        <v>2.0371833333333336</v>
      </c>
      <c r="J21856" s="6">
        <v>0.65147709549392396</v>
      </c>
      <c r="K21856" s="66">
        <v>3.0689500000000001</v>
      </c>
      <c r="L21856" s="66">
        <v>0.41532657908179599</v>
      </c>
    </row>
    <row r="21857" spans="9:12" x14ac:dyDescent="0.25">
      <c r="I21857" s="6">
        <v>2.0371833333333336</v>
      </c>
      <c r="J21857" s="6">
        <v>0.72625856914055553</v>
      </c>
      <c r="K21857" s="66">
        <v>3.0689500000000001</v>
      </c>
      <c r="L21857" s="66">
        <v>0.46889762103801341</v>
      </c>
    </row>
    <row r="21858" spans="9:12" x14ac:dyDescent="0.25">
      <c r="I21858" s="6">
        <v>2.0377000000000001</v>
      </c>
      <c r="J21858" s="6">
        <v>0.57216386953009224</v>
      </c>
      <c r="K21858" s="66">
        <v>3.0689500000000001</v>
      </c>
      <c r="L21858" s="66">
        <v>0.50405517537983047</v>
      </c>
    </row>
    <row r="21859" spans="9:12" x14ac:dyDescent="0.25">
      <c r="I21859" s="6">
        <v>2.0377000000000001</v>
      </c>
      <c r="J21859" s="6">
        <v>1.1552302630315312</v>
      </c>
      <c r="K21859" s="66">
        <v>3.0689500000000001</v>
      </c>
      <c r="L21859" s="66">
        <v>1.1013269715817722</v>
      </c>
    </row>
    <row r="21860" spans="9:12" x14ac:dyDescent="0.25">
      <c r="I21860" s="6">
        <v>2.0379499999999999</v>
      </c>
      <c r="J21860" s="6">
        <v>0.20887393640395813</v>
      </c>
      <c r="K21860" s="66">
        <v>3.0692000000000004</v>
      </c>
      <c r="L21860" s="66">
        <v>0.48626041560457156</v>
      </c>
    </row>
    <row r="21861" spans="9:12" x14ac:dyDescent="0.25">
      <c r="I21861" s="6">
        <v>2.0379499999999999</v>
      </c>
      <c r="J21861" s="6">
        <v>0.2572134996188154</v>
      </c>
      <c r="K21861" s="66">
        <v>3.0692000000000004</v>
      </c>
      <c r="L21861" s="66">
        <v>0.58449592453269228</v>
      </c>
    </row>
    <row r="21862" spans="9:12" x14ac:dyDescent="0.25">
      <c r="I21862" s="6">
        <v>2.0379499999999999</v>
      </c>
      <c r="J21862" s="6">
        <v>0.46889762103801341</v>
      </c>
      <c r="K21862" s="66">
        <v>3.0692000000000004</v>
      </c>
      <c r="L21862" s="66">
        <v>1.2434386211926916</v>
      </c>
    </row>
    <row r="21863" spans="9:12" x14ac:dyDescent="0.25">
      <c r="I21863" s="6">
        <v>2.0379499999999999</v>
      </c>
      <c r="J21863" s="6">
        <v>0.49956469882997062</v>
      </c>
      <c r="K21863" s="66">
        <v>3.0694666666666666</v>
      </c>
      <c r="L21863" s="66">
        <v>0.51083339198485167</v>
      </c>
    </row>
    <row r="21864" spans="9:12" x14ac:dyDescent="0.25">
      <c r="I21864" s="6">
        <v>2.0379499999999999</v>
      </c>
      <c r="J21864" s="6">
        <v>0.5292105078834769</v>
      </c>
      <c r="K21864" s="66">
        <v>3.0694666666666666</v>
      </c>
      <c r="L21864" s="66">
        <v>0.58201365709877817</v>
      </c>
    </row>
    <row r="21865" spans="9:12" x14ac:dyDescent="0.25">
      <c r="I21865" s="6">
        <v>2.0379499999999999</v>
      </c>
      <c r="J21865" s="6">
        <v>0.68129495502317561</v>
      </c>
      <c r="K21865" s="66">
        <v>3.0694666666666666</v>
      </c>
      <c r="L21865" s="66">
        <v>0.70353728089709877</v>
      </c>
    </row>
    <row r="21866" spans="9:12" x14ac:dyDescent="0.25">
      <c r="I21866" s="6">
        <v>2.0379499999999999</v>
      </c>
      <c r="J21866" s="6">
        <v>0.76421797160995153</v>
      </c>
      <c r="K21866" s="66">
        <v>3.0694666666666666</v>
      </c>
      <c r="L21866" s="66">
        <v>0.78520118224451196</v>
      </c>
    </row>
    <row r="21867" spans="9:12" x14ac:dyDescent="0.25">
      <c r="I21867" s="6">
        <v>2.0379499999999999</v>
      </c>
      <c r="J21867" s="6">
        <v>0.90248566213568882</v>
      </c>
      <c r="K21867" s="66">
        <v>3.0694666666666666</v>
      </c>
      <c r="L21867" s="66">
        <v>1.0308908962928636</v>
      </c>
    </row>
    <row r="21868" spans="9:12" x14ac:dyDescent="0.25">
      <c r="I21868" s="6">
        <v>2.0384833333333332</v>
      </c>
      <c r="J21868" s="6">
        <v>0.33940090847081267</v>
      </c>
      <c r="K21868" s="66">
        <v>3.0699833333333335</v>
      </c>
      <c r="L21868" s="66">
        <v>0.51083339198485167</v>
      </c>
    </row>
    <row r="21869" spans="9:12" x14ac:dyDescent="0.25">
      <c r="I21869" s="6">
        <v>2.0384833333333332</v>
      </c>
      <c r="J21869" s="6">
        <v>0.41532657908179599</v>
      </c>
      <c r="K21869" s="66">
        <v>3.0699833333333335</v>
      </c>
      <c r="L21869" s="66">
        <v>0.82830207410904677</v>
      </c>
    </row>
    <row r="21870" spans="9:12" x14ac:dyDescent="0.25">
      <c r="I21870" s="6">
        <v>2.0384833333333332</v>
      </c>
      <c r="J21870" s="6">
        <v>0.49067120131649705</v>
      </c>
      <c r="K21870" s="66">
        <v>3.0705166666666668</v>
      </c>
      <c r="L21870" s="66">
        <v>0.293260648914558</v>
      </c>
    </row>
    <row r="21871" spans="9:12" x14ac:dyDescent="0.25">
      <c r="I21871" s="6">
        <v>2.0384833333333332</v>
      </c>
      <c r="J21871" s="6">
        <v>0.49288660661107192</v>
      </c>
      <c r="K21871" s="66">
        <v>3.0705166666666668</v>
      </c>
      <c r="L21871" s="66">
        <v>0.80655424010128052</v>
      </c>
    </row>
    <row r="21872" spans="9:12" x14ac:dyDescent="0.25">
      <c r="I21872" s="6">
        <v>2.0384833333333332</v>
      </c>
      <c r="J21872" s="6">
        <v>0.56728556423561871</v>
      </c>
      <c r="K21872" s="66">
        <v>3.0710333333333333</v>
      </c>
      <c r="L21872" s="66">
        <v>0.20638047138563684</v>
      </c>
    </row>
    <row r="21873" spans="9:12" x14ac:dyDescent="0.25">
      <c r="I21873" s="6">
        <v>2.0384833333333332</v>
      </c>
      <c r="J21873" s="6">
        <v>0.62774148591840029</v>
      </c>
      <c r="K21873" s="66">
        <v>3.0710333333333333</v>
      </c>
      <c r="L21873" s="66">
        <v>0.45404978758247055</v>
      </c>
    </row>
    <row r="21874" spans="9:12" x14ac:dyDescent="0.25">
      <c r="I21874" s="6">
        <v>2.0384833333333332</v>
      </c>
      <c r="J21874" s="6">
        <v>0.67854541677895863</v>
      </c>
      <c r="K21874" s="66">
        <v>3.0715500000000002</v>
      </c>
      <c r="L21874" s="66">
        <v>0.75240125069266051</v>
      </c>
    </row>
    <row r="21875" spans="9:12" x14ac:dyDescent="0.25">
      <c r="I21875" s="6">
        <v>2.0384833333333332</v>
      </c>
      <c r="J21875" s="6">
        <v>0.77916429476776194</v>
      </c>
      <c r="K21875" s="66">
        <v>3.0720666666666667</v>
      </c>
      <c r="L21875" s="66">
        <v>0.3587767753377854</v>
      </c>
    </row>
    <row r="21876" spans="9:12" x14ac:dyDescent="0.25">
      <c r="I21876" s="6">
        <v>2.0384833333333332</v>
      </c>
      <c r="J21876" s="6">
        <v>0.90579834896797529</v>
      </c>
      <c r="K21876" s="66">
        <v>3.0720666666666667</v>
      </c>
      <c r="L21876" s="66">
        <v>0.53622044092495347</v>
      </c>
    </row>
    <row r="21877" spans="9:12" x14ac:dyDescent="0.25">
      <c r="I21877" s="6">
        <v>2.0384833333333332</v>
      </c>
      <c r="J21877" s="6">
        <v>1.1669999867879894</v>
      </c>
      <c r="K21877" s="66">
        <v>3.0720666666666667</v>
      </c>
      <c r="L21877" s="66">
        <v>0.70353728089709877</v>
      </c>
    </row>
    <row r="21878" spans="9:12" x14ac:dyDescent="0.25">
      <c r="I21878" s="6">
        <v>2.0390000000000001</v>
      </c>
      <c r="J21878" s="6">
        <v>0.30922554358245857</v>
      </c>
      <c r="K21878" s="66">
        <v>3.0720666666666667</v>
      </c>
      <c r="L21878" s="66">
        <v>0.74070753973546288</v>
      </c>
    </row>
    <row r="21879" spans="9:12" x14ac:dyDescent="0.25">
      <c r="I21879" s="6">
        <v>2.0390000000000001</v>
      </c>
      <c r="J21879" s="6">
        <v>0.39204500294701622</v>
      </c>
      <c r="K21879" s="66">
        <v>3.0720666666666667</v>
      </c>
      <c r="L21879" s="66">
        <v>1.0236635502986635</v>
      </c>
    </row>
    <row r="21880" spans="9:12" x14ac:dyDescent="0.25">
      <c r="I21880" s="6">
        <v>2.0390000000000001</v>
      </c>
      <c r="J21880" s="6">
        <v>0.40551524745080059</v>
      </c>
      <c r="K21880" s="66">
        <v>3.0728500000000003</v>
      </c>
      <c r="L21880" s="66">
        <v>0.36964366320109177</v>
      </c>
    </row>
    <row r="21881" spans="9:12" x14ac:dyDescent="0.25">
      <c r="I21881" s="6">
        <v>2.0390000000000001</v>
      </c>
      <c r="J21881" s="6">
        <v>0.47536524771057265</v>
      </c>
      <c r="K21881" s="66">
        <v>3.0728500000000003</v>
      </c>
      <c r="L21881" s="66">
        <v>0.49510855064106724</v>
      </c>
    </row>
    <row r="21882" spans="9:12" x14ac:dyDescent="0.25">
      <c r="I21882" s="6">
        <v>2.0390000000000001</v>
      </c>
      <c r="J21882" s="6">
        <v>0.48188436692456632</v>
      </c>
      <c r="K21882" s="66">
        <v>3.0728500000000003</v>
      </c>
      <c r="L21882" s="66">
        <v>0.58948130161967249</v>
      </c>
    </row>
    <row r="21883" spans="9:12" x14ac:dyDescent="0.25">
      <c r="I21883" s="6">
        <v>2.0390000000000001</v>
      </c>
      <c r="J21883" s="6">
        <v>0.4840732086064965</v>
      </c>
      <c r="K21883" s="66">
        <v>3.0728500000000003</v>
      </c>
      <c r="L21883" s="66">
        <v>0.87295223759721829</v>
      </c>
    </row>
    <row r="21884" spans="9:12" x14ac:dyDescent="0.25">
      <c r="I21884" s="6">
        <v>2.0390000000000001</v>
      </c>
      <c r="J21884" s="6">
        <v>0.61480623257328182</v>
      </c>
      <c r="K21884" s="66">
        <v>3.0728500000000003</v>
      </c>
      <c r="L21884" s="66">
        <v>0.98799638326503048</v>
      </c>
    </row>
    <row r="21885" spans="9:12" x14ac:dyDescent="0.25">
      <c r="I21885" s="6">
        <v>2.0390000000000001</v>
      </c>
      <c r="J21885" s="6">
        <v>0.97396711774991085</v>
      </c>
      <c r="K21885" s="66">
        <v>3.0728500000000003</v>
      </c>
      <c r="L21885" s="66">
        <v>1.3884248623627404</v>
      </c>
    </row>
    <row r="21886" spans="9:12" x14ac:dyDescent="0.25">
      <c r="I21886" s="6">
        <v>2.0395166666666666</v>
      </c>
      <c r="J21886" s="6">
        <v>0.17689122417834932</v>
      </c>
      <c r="K21886" s="66">
        <v>3.0733666666666668</v>
      </c>
      <c r="L21886" s="66">
        <v>0.59700329937874763</v>
      </c>
    </row>
    <row r="21887" spans="9:12" x14ac:dyDescent="0.25">
      <c r="I21887" s="6">
        <v>2.0395166666666666</v>
      </c>
      <c r="J21887" s="6">
        <v>0.52457985719304545</v>
      </c>
      <c r="K21887" s="66">
        <v>3.0733666666666668</v>
      </c>
      <c r="L21887" s="66">
        <v>0.65147709549392396</v>
      </c>
    </row>
    <row r="21888" spans="9:12" x14ac:dyDescent="0.25">
      <c r="I21888" s="6">
        <v>2.0395166666666666</v>
      </c>
      <c r="J21888" s="6">
        <v>0.54802326702947657</v>
      </c>
      <c r="K21888" s="66">
        <v>3.0733666666666668</v>
      </c>
      <c r="L21888" s="66">
        <v>0.67035156395545226</v>
      </c>
    </row>
    <row r="21889" spans="9:12" x14ac:dyDescent="0.25">
      <c r="I21889" s="6">
        <v>2.0395166666666666</v>
      </c>
      <c r="J21889" s="6">
        <v>0.54802326702947657</v>
      </c>
      <c r="K21889" s="66">
        <v>3.0733666666666668</v>
      </c>
      <c r="L21889" s="66">
        <v>0.69793685400965078</v>
      </c>
    </row>
    <row r="21890" spans="9:12" x14ac:dyDescent="0.25">
      <c r="I21890" s="6">
        <v>2.0395166666666666</v>
      </c>
      <c r="J21890" s="6">
        <v>0.66221451639590934</v>
      </c>
      <c r="K21890" s="66">
        <v>3.0733666666666668</v>
      </c>
      <c r="L21890" s="66">
        <v>0.70635384117937339</v>
      </c>
    </row>
    <row r="21891" spans="9:12" x14ac:dyDescent="0.25">
      <c r="I21891" s="6">
        <v>2.0395166666666666</v>
      </c>
      <c r="J21891" s="6">
        <v>0.97396711774991085</v>
      </c>
      <c r="K21891" s="66">
        <v>3.0733666666666668</v>
      </c>
      <c r="L21891" s="66">
        <v>1.0057245296731954</v>
      </c>
    </row>
    <row r="21892" spans="9:12" x14ac:dyDescent="0.25">
      <c r="I21892" s="6">
        <v>2.0395166666666666</v>
      </c>
      <c r="J21892" s="6">
        <v>1.3972783101217652</v>
      </c>
      <c r="K21892" s="66">
        <v>3.0733666666666668</v>
      </c>
      <c r="L21892" s="66">
        <v>1.020056211701502</v>
      </c>
    </row>
    <row r="21893" spans="9:12" x14ac:dyDescent="0.25">
      <c r="I21893" s="6">
        <v>2.0400333333333331</v>
      </c>
      <c r="J21893" s="6">
        <v>0.53856212554733207</v>
      </c>
      <c r="K21893" s="66">
        <v>3.0739000000000001</v>
      </c>
      <c r="L21893" s="66">
        <v>0.27484319719180916</v>
      </c>
    </row>
    <row r="21894" spans="9:12" x14ac:dyDescent="0.25">
      <c r="I21894" s="6">
        <v>2.0400333333333331</v>
      </c>
      <c r="J21894" s="6">
        <v>0.59197542051153584</v>
      </c>
      <c r="K21894" s="66">
        <v>3.0739000000000001</v>
      </c>
      <c r="L21894" s="66">
        <v>0.42730881173941238</v>
      </c>
    </row>
    <row r="21895" spans="9:12" x14ac:dyDescent="0.25">
      <c r="I21895" s="6">
        <v>2.0400333333333331</v>
      </c>
      <c r="J21895" s="6">
        <v>0.7761683279323941</v>
      </c>
      <c r="K21895" s="66">
        <v>3.0739000000000001</v>
      </c>
      <c r="L21895" s="66">
        <v>0.44777750563059143</v>
      </c>
    </row>
    <row r="21896" spans="9:12" x14ac:dyDescent="0.25">
      <c r="I21896" s="6">
        <v>2.0405666666666664</v>
      </c>
      <c r="J21896" s="6">
        <v>0.37701101986747798</v>
      </c>
      <c r="K21896" s="66">
        <v>3.0739000000000001</v>
      </c>
      <c r="L21896" s="66">
        <v>0.46462619212473216</v>
      </c>
    </row>
    <row r="21897" spans="9:12" x14ac:dyDescent="0.25">
      <c r="I21897" s="6">
        <v>2.0405666666666664</v>
      </c>
      <c r="J21897" s="6">
        <v>0.40357034146714227</v>
      </c>
      <c r="K21897" s="66">
        <v>3.0744166666666666</v>
      </c>
      <c r="L21897" s="66">
        <v>0.19184788671154301</v>
      </c>
    </row>
    <row r="21898" spans="9:12" x14ac:dyDescent="0.25">
      <c r="I21898" s="6">
        <v>2.0405666666666664</v>
      </c>
      <c r="J21898" s="6">
        <v>0.45825623781251301</v>
      </c>
      <c r="K21898" s="66">
        <v>3.0744166666666666</v>
      </c>
      <c r="L21898" s="66">
        <v>0.425294881229974</v>
      </c>
    </row>
    <row r="21899" spans="9:12" x14ac:dyDescent="0.25">
      <c r="I21899" s="6">
        <v>2.0405666666666664</v>
      </c>
      <c r="J21899" s="6">
        <v>0.93267786426775023</v>
      </c>
      <c r="K21899" s="66">
        <v>3.0744166666666666</v>
      </c>
      <c r="L21899" s="66">
        <v>0.48188436692456632</v>
      </c>
    </row>
    <row r="21900" spans="9:12" x14ac:dyDescent="0.25">
      <c r="I21900" s="6">
        <v>2.0405666666666664</v>
      </c>
      <c r="J21900" s="6">
        <v>1.0418146711543264</v>
      </c>
      <c r="K21900" s="66">
        <v>3.0744166666666666</v>
      </c>
      <c r="L21900" s="66">
        <v>0.59197542051153584</v>
      </c>
    </row>
    <row r="21901" spans="9:12" x14ac:dyDescent="0.25">
      <c r="I21901" s="6">
        <v>2.0405666666666664</v>
      </c>
      <c r="J21901" s="6">
        <v>1.5442474228080061</v>
      </c>
      <c r="K21901" s="66">
        <v>3.0744166666666666</v>
      </c>
      <c r="L21901" s="66">
        <v>0.72913520405450372</v>
      </c>
    </row>
    <row r="21902" spans="9:12" x14ac:dyDescent="0.25">
      <c r="I21902" s="6">
        <v>2.0410833333333334</v>
      </c>
      <c r="J21902" s="6">
        <v>0.18140691572667342</v>
      </c>
      <c r="K21902" s="66">
        <v>3.0744166666666666</v>
      </c>
      <c r="L21902" s="66">
        <v>0.74362218104904132</v>
      </c>
    </row>
    <row r="21903" spans="9:12" x14ac:dyDescent="0.25">
      <c r="I21903" s="6">
        <v>2.0410833333333334</v>
      </c>
      <c r="J21903" s="6">
        <v>0.98799638326503048</v>
      </c>
      <c r="K21903" s="66">
        <v>3.0749333333333335</v>
      </c>
      <c r="L21903" s="66">
        <v>0.4094237356811613</v>
      </c>
    </row>
    <row r="21904" spans="9:12" x14ac:dyDescent="0.25">
      <c r="I21904" s="6">
        <v>2.04135</v>
      </c>
      <c r="J21904" s="6">
        <v>0.62514724264041432</v>
      </c>
      <c r="K21904" s="66">
        <v>3.0749333333333335</v>
      </c>
      <c r="L21904" s="66">
        <v>0.43951172671746219</v>
      </c>
    </row>
    <row r="21905" spans="9:12" x14ac:dyDescent="0.25">
      <c r="I21905" s="6">
        <v>2.0418666666666665</v>
      </c>
      <c r="J21905" s="6">
        <v>0.50856445079402335</v>
      </c>
      <c r="K21905" s="66">
        <v>3.0749333333333335</v>
      </c>
      <c r="L21905" s="66">
        <v>0.71199881320187186</v>
      </c>
    </row>
    <row r="21906" spans="9:12" x14ac:dyDescent="0.25">
      <c r="I21906" s="6">
        <v>2.0418666666666665</v>
      </c>
      <c r="J21906" s="6">
        <v>0.65147709549392396</v>
      </c>
      <c r="K21906" s="66">
        <v>3.0749333333333335</v>
      </c>
      <c r="L21906" s="66">
        <v>1.120382072609285</v>
      </c>
    </row>
    <row r="21907" spans="9:12" x14ac:dyDescent="0.25">
      <c r="I21907" s="6">
        <v>2.0418666666666665</v>
      </c>
      <c r="J21907" s="6">
        <v>0.65683599784178626</v>
      </c>
      <c r="K21907" s="66">
        <v>3.0752000000000002</v>
      </c>
      <c r="L21907" s="66">
        <v>0.41335024630102413</v>
      </c>
    </row>
    <row r="21908" spans="9:12" x14ac:dyDescent="0.25">
      <c r="I21908" s="6">
        <v>2.0418666666666665</v>
      </c>
      <c r="J21908" s="6">
        <v>0.82517001984274496</v>
      </c>
      <c r="K21908" s="66">
        <v>3.0752000000000002</v>
      </c>
      <c r="L21908" s="66">
        <v>0.51539129924373284</v>
      </c>
    </row>
    <row r="21909" spans="9:12" x14ac:dyDescent="0.25">
      <c r="I21909" s="6">
        <v>2.0418666666666665</v>
      </c>
      <c r="J21909" s="6">
        <v>0.86647275946670987</v>
      </c>
      <c r="K21909" s="66">
        <v>3.0752000000000002</v>
      </c>
      <c r="L21909" s="66">
        <v>0.54091933966633376</v>
      </c>
    </row>
    <row r="21910" spans="9:12" x14ac:dyDescent="0.25">
      <c r="I21910" s="6">
        <v>2.0423833333333334</v>
      </c>
      <c r="J21910" s="6">
        <v>0.2268787121874962</v>
      </c>
      <c r="K21910" s="66">
        <v>3.0752000000000002</v>
      </c>
      <c r="L21910" s="66">
        <v>0.61480623257328182</v>
      </c>
    </row>
    <row r="21911" spans="9:12" x14ac:dyDescent="0.25">
      <c r="I21911" s="6">
        <v>2.0423833333333334</v>
      </c>
      <c r="J21911" s="6">
        <v>0.55760333176207688</v>
      </c>
      <c r="K21911" s="66">
        <v>3.0752000000000002</v>
      </c>
      <c r="L21911" s="66">
        <v>1.1435398214420438</v>
      </c>
    </row>
    <row r="21912" spans="9:12" x14ac:dyDescent="0.25">
      <c r="I21912" s="6">
        <v>2.0423833333333334</v>
      </c>
      <c r="J21912" s="6">
        <v>0.58449592453269228</v>
      </c>
      <c r="K21912" s="66">
        <v>3.0757166666666667</v>
      </c>
      <c r="L21912" s="66">
        <v>0.42128581907543045</v>
      </c>
    </row>
    <row r="21913" spans="9:12" x14ac:dyDescent="0.25">
      <c r="I21913" s="6">
        <v>2.0423833333333334</v>
      </c>
      <c r="J21913" s="6">
        <v>0.86324507619488666</v>
      </c>
      <c r="K21913" s="66">
        <v>3.0757166666666667</v>
      </c>
      <c r="L21913" s="66">
        <v>0.80963929720674932</v>
      </c>
    </row>
    <row r="21914" spans="9:12" x14ac:dyDescent="0.25">
      <c r="I21914" s="6">
        <v>2.0423833333333334</v>
      </c>
      <c r="J21914" s="6">
        <v>0.90579834896797529</v>
      </c>
      <c r="K21914" s="66">
        <v>3.0757166666666667</v>
      </c>
      <c r="L21914" s="66">
        <v>0.9259057777271853</v>
      </c>
    </row>
    <row r="21915" spans="9:12" x14ac:dyDescent="0.25">
      <c r="I21915" s="6">
        <v>2.0428999999999999</v>
      </c>
      <c r="J21915" s="6">
        <v>0.31742082675433814</v>
      </c>
      <c r="K21915" s="66">
        <v>3.0762333333333336</v>
      </c>
      <c r="L21915" s="66">
        <v>0.60713506991243205</v>
      </c>
    </row>
    <row r="21916" spans="9:12" x14ac:dyDescent="0.25">
      <c r="I21916" s="6">
        <v>2.0428999999999999</v>
      </c>
      <c r="J21916" s="6">
        <v>0.59448588624194976</v>
      </c>
      <c r="K21916" s="66">
        <v>3.0762333333333336</v>
      </c>
      <c r="L21916" s="66">
        <v>0.74070753973546288</v>
      </c>
    </row>
    <row r="21917" spans="9:12" x14ac:dyDescent="0.25">
      <c r="I21917" s="6">
        <v>2.0434333333333337</v>
      </c>
      <c r="J21917" s="6">
        <v>0.29641084817165109</v>
      </c>
      <c r="K21917" s="66">
        <v>3.0762333333333336</v>
      </c>
      <c r="L21917" s="66">
        <v>1.1435398214420438</v>
      </c>
    </row>
    <row r="21918" spans="9:12" x14ac:dyDescent="0.25">
      <c r="I21918" s="6">
        <v>2.0434333333333337</v>
      </c>
      <c r="J21918" s="6">
        <v>0.45404978758247055</v>
      </c>
      <c r="K21918" s="66">
        <v>3.0767666666666664</v>
      </c>
      <c r="L21918" s="66">
        <v>0.49288660661107192</v>
      </c>
    </row>
    <row r="21919" spans="9:12" x14ac:dyDescent="0.25">
      <c r="I21919" s="6">
        <v>2.0434333333333337</v>
      </c>
      <c r="J21919" s="6">
        <v>0.48626041560457156</v>
      </c>
      <c r="K21919" s="66">
        <v>3.0767666666666664</v>
      </c>
      <c r="L21919" s="66">
        <v>0.73780025449923226</v>
      </c>
    </row>
    <row r="21920" spans="9:12" x14ac:dyDescent="0.25">
      <c r="I21920" s="6">
        <v>2.0439500000000002</v>
      </c>
      <c r="J21920" s="6">
        <v>0.36964366320109177</v>
      </c>
      <c r="K21920" s="66">
        <v>3.0772833333333334</v>
      </c>
      <c r="L21920" s="66">
        <v>0.46037315340482038</v>
      </c>
    </row>
    <row r="21921" spans="9:12" x14ac:dyDescent="0.25">
      <c r="I21921" s="6">
        <v>2.0439500000000002</v>
      </c>
      <c r="J21921" s="6">
        <v>0.40357034146714227</v>
      </c>
      <c r="K21921" s="66">
        <v>3.0772833333333334</v>
      </c>
      <c r="L21921" s="66">
        <v>0.48846274342830609</v>
      </c>
    </row>
    <row r="21922" spans="9:12" x14ac:dyDescent="0.25">
      <c r="I21922" s="6">
        <v>2.0439500000000002</v>
      </c>
      <c r="J21922" s="6">
        <v>0.44570717852815334</v>
      </c>
      <c r="K21922" s="66">
        <v>3.0772833333333334</v>
      </c>
      <c r="L21922" s="66">
        <v>0.50180666773719029</v>
      </c>
    </row>
    <row r="21923" spans="9:12" x14ac:dyDescent="0.25">
      <c r="I21923" s="6">
        <v>2.0439500000000002</v>
      </c>
      <c r="J21923" s="6">
        <v>0.5338771216187197</v>
      </c>
      <c r="K21923" s="66">
        <v>3.0772833333333334</v>
      </c>
      <c r="L21923" s="66">
        <v>0.53622044092495347</v>
      </c>
    </row>
    <row r="21924" spans="9:12" x14ac:dyDescent="0.25">
      <c r="I21924" s="6">
        <v>2.0439500000000002</v>
      </c>
      <c r="J21924" s="6">
        <v>0.7205379929897604</v>
      </c>
      <c r="K21924" s="66">
        <v>3.0772833333333334</v>
      </c>
      <c r="L21924" s="66">
        <v>0.77316909172931614</v>
      </c>
    </row>
    <row r="21925" spans="9:12" x14ac:dyDescent="0.25">
      <c r="I21925" s="6">
        <v>2.0444666666666667</v>
      </c>
      <c r="J21925" s="6">
        <v>0.33253364246278677</v>
      </c>
      <c r="K21925" s="66">
        <v>3.0772833333333334</v>
      </c>
      <c r="L21925" s="66">
        <v>0.84089853922520319</v>
      </c>
    </row>
    <row r="21926" spans="9:12" x14ac:dyDescent="0.25">
      <c r="I21926" s="6">
        <v>2.0444666666666667</v>
      </c>
      <c r="J21926" s="6">
        <v>0.62255136467857319</v>
      </c>
      <c r="K21926" s="66">
        <v>3.0772833333333334</v>
      </c>
      <c r="L21926" s="66">
        <v>1.2352484464078592</v>
      </c>
    </row>
    <row r="21927" spans="9:12" x14ac:dyDescent="0.25">
      <c r="I21927" s="6">
        <v>2.0447333333333333</v>
      </c>
      <c r="J21927" s="6">
        <v>0.2139164456916729</v>
      </c>
      <c r="K21927" s="66">
        <v>3.0772833333333334</v>
      </c>
      <c r="L21927" s="66">
        <v>1.4017266935623569</v>
      </c>
    </row>
    <row r="21928" spans="9:12" x14ac:dyDescent="0.25">
      <c r="I21928" s="6">
        <v>2.0447333333333333</v>
      </c>
      <c r="J21928" s="6">
        <v>0.44363562541282403</v>
      </c>
      <c r="K21928" s="66">
        <v>3.0778000000000003</v>
      </c>
      <c r="L21928" s="66">
        <v>0.57216386953009224</v>
      </c>
    </row>
    <row r="21929" spans="9:12" x14ac:dyDescent="0.25">
      <c r="I21929" s="6">
        <v>2.0447333333333333</v>
      </c>
      <c r="J21929" s="6">
        <v>0.54328350119171964</v>
      </c>
      <c r="K21929" s="66">
        <v>3.0778000000000003</v>
      </c>
      <c r="L21929" s="66">
        <v>0.6895774894458192</v>
      </c>
    </row>
    <row r="21930" spans="9:12" x14ac:dyDescent="0.25">
      <c r="I21930" s="6">
        <v>2.0447333333333333</v>
      </c>
      <c r="J21930" s="6">
        <v>0.72339991574901297</v>
      </c>
      <c r="K21930" s="66">
        <v>3.0778000000000003</v>
      </c>
      <c r="L21930" s="66">
        <v>0.7007284853631357</v>
      </c>
    </row>
    <row r="21931" spans="9:12" x14ac:dyDescent="0.25">
      <c r="I21931" s="6">
        <v>2.0447333333333333</v>
      </c>
      <c r="J21931" s="6">
        <v>1.5019201450778799</v>
      </c>
      <c r="K21931" s="66">
        <v>3.0778000000000003</v>
      </c>
      <c r="L21931" s="66">
        <v>0.82204613899571832</v>
      </c>
    </row>
    <row r="21932" spans="9:12" x14ac:dyDescent="0.25">
      <c r="I21932" s="6">
        <v>2.0452500000000002</v>
      </c>
      <c r="J21932" s="6">
        <v>0.49956469882997062</v>
      </c>
      <c r="K21932" s="66">
        <v>3.0783166666666668</v>
      </c>
      <c r="L21932" s="66">
        <v>0.75534654232852128</v>
      </c>
    </row>
    <row r="21933" spans="9:12" x14ac:dyDescent="0.25">
      <c r="I21933" s="6">
        <v>2.0452500000000002</v>
      </c>
      <c r="J21933" s="6">
        <v>0.6895774894458192</v>
      </c>
      <c r="K21933" s="66">
        <v>3.0783166666666668</v>
      </c>
      <c r="L21933" s="66">
        <v>1.3231441712817387</v>
      </c>
    </row>
    <row r="21934" spans="9:12" x14ac:dyDescent="0.25">
      <c r="I21934" s="6">
        <v>2.0452500000000002</v>
      </c>
      <c r="J21934" s="6">
        <v>0.83144230179462397</v>
      </c>
      <c r="K21934" s="66">
        <v>3.0788500000000001</v>
      </c>
      <c r="L21934" s="66">
        <v>0.21012365221115428</v>
      </c>
    </row>
    <row r="21935" spans="9:12" x14ac:dyDescent="0.25">
      <c r="I21935" s="6">
        <v>2.0452500000000002</v>
      </c>
      <c r="J21935" s="6">
        <v>0.94288564760069482</v>
      </c>
      <c r="K21935" s="66">
        <v>3.0788500000000001</v>
      </c>
      <c r="L21935" s="66">
        <v>0.3141232198806147</v>
      </c>
    </row>
    <row r="21936" spans="9:12" x14ac:dyDescent="0.25">
      <c r="I21936" s="6">
        <v>2.0452500000000002</v>
      </c>
      <c r="J21936" s="6">
        <v>1.1988007178334332</v>
      </c>
      <c r="K21936" s="66">
        <v>3.0788500000000001</v>
      </c>
      <c r="L21936" s="66">
        <v>0.74654458711093119</v>
      </c>
    </row>
    <row r="21937" spans="9:12" x14ac:dyDescent="0.25">
      <c r="I21937" s="6">
        <v>2.0452500000000002</v>
      </c>
      <c r="J21937" s="6">
        <v>1.3840042685476848</v>
      </c>
      <c r="K21937" s="66">
        <v>3.0790999999999999</v>
      </c>
      <c r="L21937" s="66">
        <v>0.425294881229974</v>
      </c>
    </row>
    <row r="21938" spans="9:12" x14ac:dyDescent="0.25">
      <c r="I21938" s="6">
        <v>2.0457666666666667</v>
      </c>
      <c r="J21938" s="6">
        <v>0.34636204619921557</v>
      </c>
      <c r="K21938" s="66">
        <v>3.0790999999999999</v>
      </c>
      <c r="L21938" s="66">
        <v>0.44570717852815334</v>
      </c>
    </row>
    <row r="21939" spans="9:12" x14ac:dyDescent="0.25">
      <c r="I21939" s="6">
        <v>2.0457666666666667</v>
      </c>
      <c r="J21939" s="6">
        <v>1.056486367424486</v>
      </c>
      <c r="K21939" s="66">
        <v>3.0790999999999999</v>
      </c>
      <c r="L21939" s="66">
        <v>0.47536524771057265</v>
      </c>
    </row>
    <row r="21940" spans="9:12" x14ac:dyDescent="0.25">
      <c r="I21940" s="6">
        <v>2.0457666666666667</v>
      </c>
      <c r="J21940" s="6">
        <v>1.1165507823239798</v>
      </c>
      <c r="K21940" s="66">
        <v>3.0790999999999999</v>
      </c>
      <c r="L21940" s="66">
        <v>0.53856212554733207</v>
      </c>
    </row>
    <row r="21941" spans="9:12" x14ac:dyDescent="0.25">
      <c r="I21941" s="6">
        <v>2.0462833333333332</v>
      </c>
      <c r="J21941" s="6">
        <v>0.37147806455614779</v>
      </c>
      <c r="K21941" s="66">
        <v>3.0790999999999999</v>
      </c>
      <c r="L21941" s="66">
        <v>0.60458904980817041</v>
      </c>
    </row>
    <row r="21942" spans="9:12" x14ac:dyDescent="0.25">
      <c r="I21942" s="6">
        <v>2.0462833333333332</v>
      </c>
      <c r="J21942" s="6">
        <v>0.44363562541282403</v>
      </c>
      <c r="K21942" s="66">
        <v>3.0790999999999999</v>
      </c>
      <c r="L21942" s="66">
        <v>0.6435031076489236</v>
      </c>
    </row>
    <row r="21943" spans="9:12" x14ac:dyDescent="0.25">
      <c r="I21943" s="6">
        <v>2.0462833333333332</v>
      </c>
      <c r="J21943" s="6">
        <v>0.7882314774408361</v>
      </c>
      <c r="K21943" s="66">
        <v>3.0790999999999999</v>
      </c>
      <c r="L21943" s="66">
        <v>0.79125850326945013</v>
      </c>
    </row>
    <row r="21944" spans="9:12" x14ac:dyDescent="0.25">
      <c r="I21944" s="6">
        <v>2.0468166666666665</v>
      </c>
      <c r="J21944" s="6">
        <v>0.94973987700497675</v>
      </c>
      <c r="K21944" s="66">
        <v>3.0801500000000002</v>
      </c>
      <c r="L21944" s="66">
        <v>0.53856212554733207</v>
      </c>
    </row>
    <row r="21945" spans="9:12" x14ac:dyDescent="0.25">
      <c r="I21945" s="6">
        <v>2.0468166666666665</v>
      </c>
      <c r="J21945" s="6">
        <v>1.1165507823239798</v>
      </c>
      <c r="K21945" s="66">
        <v>3.0801500000000002</v>
      </c>
      <c r="L21945" s="66">
        <v>0.55279940458300858</v>
      </c>
    </row>
    <row r="21946" spans="9:12" x14ac:dyDescent="0.25">
      <c r="I21946" s="6">
        <v>2.0473333333333334</v>
      </c>
      <c r="J21946" s="6">
        <v>0.46462619212473216</v>
      </c>
      <c r="K21946" s="66">
        <v>3.0801500000000002</v>
      </c>
      <c r="L21946" s="66">
        <v>0.90579834896797529</v>
      </c>
    </row>
    <row r="21947" spans="9:12" x14ac:dyDescent="0.25">
      <c r="I21947" s="6">
        <v>2.0473333333333334</v>
      </c>
      <c r="J21947" s="6">
        <v>0.73201960371676345</v>
      </c>
      <c r="K21947" s="66">
        <v>3.0806666666666667</v>
      </c>
      <c r="L21947" s="66">
        <v>0.24172646390884631</v>
      </c>
    </row>
    <row r="21948" spans="9:12" x14ac:dyDescent="0.25">
      <c r="I21948" s="6">
        <v>2.0473333333333334</v>
      </c>
      <c r="J21948" s="6">
        <v>1.3317336175981704</v>
      </c>
      <c r="K21948" s="66">
        <v>3.0806666666666667</v>
      </c>
      <c r="L21948" s="66">
        <v>0.30277299686846232</v>
      </c>
    </row>
    <row r="21949" spans="9:12" x14ac:dyDescent="0.25">
      <c r="I21949" s="6">
        <v>2.0478499999999999</v>
      </c>
      <c r="J21949" s="6">
        <v>0.53856212554733207</v>
      </c>
      <c r="K21949" s="66">
        <v>3.0806666666666667</v>
      </c>
      <c r="L21949" s="66">
        <v>0.58449592453269228</v>
      </c>
    </row>
    <row r="21950" spans="9:12" x14ac:dyDescent="0.25">
      <c r="I21950" s="6">
        <v>2.0478499999999999</v>
      </c>
      <c r="J21950" s="6">
        <v>0.83773460862372773</v>
      </c>
      <c r="K21950" s="66">
        <v>3.0811833333333336</v>
      </c>
      <c r="L21950" s="66">
        <v>0.45615362570393747</v>
      </c>
    </row>
    <row r="21951" spans="9:12" x14ac:dyDescent="0.25">
      <c r="I21951" s="6">
        <v>2.0481166666666666</v>
      </c>
      <c r="J21951" s="6">
        <v>0.33082989321484674</v>
      </c>
      <c r="K21951" s="66">
        <v>3.0811833333333336</v>
      </c>
      <c r="L21951" s="66">
        <v>0.46462619212473216</v>
      </c>
    </row>
    <row r="21952" spans="9:12" x14ac:dyDescent="0.25">
      <c r="I21952" s="6">
        <v>2.0481166666666666</v>
      </c>
      <c r="J21952" s="6">
        <v>0.49288660661107192</v>
      </c>
      <c r="K21952" s="66">
        <v>3.0811833333333336</v>
      </c>
      <c r="L21952" s="66">
        <v>0.617380859645007</v>
      </c>
    </row>
    <row r="21953" spans="9:12" x14ac:dyDescent="0.25">
      <c r="I21953" s="6">
        <v>2.0481166666666666</v>
      </c>
      <c r="J21953" s="6">
        <v>1.1013269715817722</v>
      </c>
      <c r="K21953" s="66">
        <v>3.0811833333333336</v>
      </c>
      <c r="L21953" s="66">
        <v>0.84407023457499042</v>
      </c>
    </row>
    <row r="21954" spans="9:12" x14ac:dyDescent="0.25">
      <c r="I21954" s="6">
        <v>2.0481166666666666</v>
      </c>
      <c r="J21954" s="6">
        <v>1.2230087510430703</v>
      </c>
      <c r="K21954" s="66">
        <v>3.0811833333333336</v>
      </c>
      <c r="L21954" s="66">
        <v>1.1907936276403679</v>
      </c>
    </row>
    <row r="21955" spans="9:12" x14ac:dyDescent="0.25">
      <c r="I21955" s="6">
        <v>2.0486333333333335</v>
      </c>
      <c r="J21955" s="6">
        <v>0.19902357669592302</v>
      </c>
      <c r="K21955" s="66">
        <v>3.0817000000000001</v>
      </c>
      <c r="L21955" s="66">
        <v>0.51083339198485167</v>
      </c>
    </row>
    <row r="21956" spans="9:12" x14ac:dyDescent="0.25">
      <c r="I21956" s="6">
        <v>2.0486333333333335</v>
      </c>
      <c r="J21956" s="6">
        <v>0.39204500294701622</v>
      </c>
      <c r="K21956" s="66">
        <v>3.0817000000000001</v>
      </c>
      <c r="L21956" s="66">
        <v>0.61996243412311625</v>
      </c>
    </row>
    <row r="21957" spans="9:12" x14ac:dyDescent="0.25">
      <c r="I21957" s="6">
        <v>2.0486333333333335</v>
      </c>
      <c r="J21957" s="6">
        <v>0.88272029097315097</v>
      </c>
      <c r="K21957" s="66">
        <v>3.0817000000000001</v>
      </c>
      <c r="L21957" s="66">
        <v>1.0128799495777727</v>
      </c>
    </row>
    <row r="21958" spans="9:12" x14ac:dyDescent="0.25">
      <c r="I21958" s="6">
        <v>2.0486333333333335</v>
      </c>
      <c r="J21958" s="6">
        <v>1.0164574551945793</v>
      </c>
      <c r="K21958" s="66">
        <v>3.0819666666666667</v>
      </c>
      <c r="L21958" s="66">
        <v>0.52457985719304545</v>
      </c>
    </row>
    <row r="21959" spans="9:12" x14ac:dyDescent="0.25">
      <c r="I21959" s="6">
        <v>2.04915</v>
      </c>
      <c r="J21959" s="6">
        <v>0.38824804102266719</v>
      </c>
      <c r="K21959" s="66">
        <v>3.0819666666666667</v>
      </c>
      <c r="L21959" s="66">
        <v>0.52457985719304545</v>
      </c>
    </row>
    <row r="21960" spans="9:12" x14ac:dyDescent="0.25">
      <c r="I21960" s="6">
        <v>2.04915</v>
      </c>
      <c r="J21960" s="6">
        <v>0.44363562541282403</v>
      </c>
      <c r="K21960" s="66">
        <v>3.0819666666666667</v>
      </c>
      <c r="L21960" s="66">
        <v>0.61996243412311625</v>
      </c>
    </row>
    <row r="21961" spans="9:12" x14ac:dyDescent="0.25">
      <c r="I21961" s="6">
        <v>2.04915</v>
      </c>
      <c r="J21961" s="6">
        <v>0.64085614581661188</v>
      </c>
      <c r="K21961" s="66">
        <v>3.0819666666666667</v>
      </c>
      <c r="L21961" s="66">
        <v>0.65683599784178626</v>
      </c>
    </row>
    <row r="21962" spans="9:12" x14ac:dyDescent="0.25">
      <c r="I21962" s="6">
        <v>2.04915</v>
      </c>
      <c r="J21962" s="6">
        <v>1.3188633429362908</v>
      </c>
      <c r="K21962" s="66">
        <v>3.0819666666666667</v>
      </c>
      <c r="L21962" s="66">
        <v>1.0601791182530746</v>
      </c>
    </row>
    <row r="21963" spans="9:12" x14ac:dyDescent="0.25">
      <c r="I21963" s="6">
        <v>2.0496833333333333</v>
      </c>
      <c r="J21963" s="6">
        <v>0.33595867294301246</v>
      </c>
      <c r="K21963" s="66">
        <v>3.0819666666666667</v>
      </c>
      <c r="L21963" s="66">
        <v>1.1907936276403679</v>
      </c>
    </row>
    <row r="21964" spans="9:12" x14ac:dyDescent="0.25">
      <c r="I21964" s="6">
        <v>2.0496833333333333</v>
      </c>
      <c r="J21964" s="6">
        <v>0.41929763483670929</v>
      </c>
      <c r="K21964" s="66">
        <v>3.0824833333333337</v>
      </c>
      <c r="L21964" s="66">
        <v>0.42730881173941238</v>
      </c>
    </row>
    <row r="21965" spans="9:12" x14ac:dyDescent="0.25">
      <c r="I21965" s="6">
        <v>2.0496833333333333</v>
      </c>
      <c r="J21965" s="6">
        <v>0.76421797160995153</v>
      </c>
      <c r="K21965" s="66">
        <v>3.0824833333333337</v>
      </c>
      <c r="L21965" s="66">
        <v>0.49510855064106724</v>
      </c>
    </row>
    <row r="21966" spans="9:12" x14ac:dyDescent="0.25">
      <c r="I21966" s="6">
        <v>2.0496833333333333</v>
      </c>
      <c r="J21966" s="6">
        <v>0.95316740037808123</v>
      </c>
      <c r="K21966" s="66">
        <v>3.0824833333333337</v>
      </c>
      <c r="L21966" s="66">
        <v>0.59952806859289343</v>
      </c>
    </row>
    <row r="21967" spans="9:12" x14ac:dyDescent="0.25">
      <c r="I21967" s="6">
        <v>2.0496833333333333</v>
      </c>
      <c r="J21967" s="6">
        <v>1.1591494175740464</v>
      </c>
      <c r="K21967" s="66">
        <v>3.0824833333333337</v>
      </c>
      <c r="L21967" s="66">
        <v>0.79430432796239747</v>
      </c>
    </row>
    <row r="21968" spans="9:12" x14ac:dyDescent="0.25">
      <c r="I21968" s="6">
        <v>2.0501999999999998</v>
      </c>
      <c r="J21968" s="6">
        <v>0.45404978758247055</v>
      </c>
      <c r="K21968" s="66">
        <v>3.0824833333333337</v>
      </c>
      <c r="L21968" s="66">
        <v>0.92928793862331205</v>
      </c>
    </row>
    <row r="21969" spans="9:12" x14ac:dyDescent="0.25">
      <c r="I21969" s="6">
        <v>2.0501999999999998</v>
      </c>
      <c r="J21969" s="6">
        <v>0.53856212554733207</v>
      </c>
      <c r="K21969" s="66">
        <v>3.0830166666666665</v>
      </c>
      <c r="L21969" s="66">
        <v>0.23625415536853897</v>
      </c>
    </row>
    <row r="21970" spans="9:12" x14ac:dyDescent="0.25">
      <c r="I21970" s="6">
        <v>2.0501999999999998</v>
      </c>
      <c r="J21970" s="6">
        <v>0.71199881320187186</v>
      </c>
      <c r="K21970" s="66">
        <v>3.0830166666666665</v>
      </c>
      <c r="L21970" s="66">
        <v>0.88928027728352133</v>
      </c>
    </row>
    <row r="21971" spans="9:12" x14ac:dyDescent="0.25">
      <c r="I21971" s="6">
        <v>2.0501999999999998</v>
      </c>
      <c r="J21971" s="6">
        <v>0.73201960371676345</v>
      </c>
      <c r="K21971" s="66">
        <v>3.0830166666666665</v>
      </c>
      <c r="L21971" s="66">
        <v>0.96699641712095563</v>
      </c>
    </row>
    <row r="21972" spans="9:12" x14ac:dyDescent="0.25">
      <c r="I21972" s="6">
        <v>2.0501999999999998</v>
      </c>
      <c r="J21972" s="6">
        <v>0.73201960371676345</v>
      </c>
      <c r="K21972" s="66">
        <v>3.0835333333333335</v>
      </c>
      <c r="L21972" s="66">
        <v>0.29641084817165109</v>
      </c>
    </row>
    <row r="21973" spans="9:12" x14ac:dyDescent="0.25">
      <c r="I21973" s="6">
        <v>2.0507166666666667</v>
      </c>
      <c r="J21973" s="6">
        <v>0.40746640610020451</v>
      </c>
      <c r="K21973" s="66">
        <v>3.08405</v>
      </c>
      <c r="L21973" s="66">
        <v>0.27036395909345295</v>
      </c>
    </row>
    <row r="21974" spans="9:12" x14ac:dyDescent="0.25">
      <c r="I21974" s="6">
        <v>2.0507166666666667</v>
      </c>
      <c r="J21974" s="6">
        <v>0.52227045757680424</v>
      </c>
      <c r="K21974" s="66">
        <v>3.08405</v>
      </c>
      <c r="L21974" s="66">
        <v>0.37701101986747798</v>
      </c>
    </row>
    <row r="21975" spans="9:12" x14ac:dyDescent="0.25">
      <c r="I21975" s="6">
        <v>2.0507166666666667</v>
      </c>
      <c r="J21975" s="6">
        <v>0.80041927159322668</v>
      </c>
      <c r="K21975" s="66">
        <v>3.08405</v>
      </c>
      <c r="L21975" s="66">
        <v>0.90248566213568882</v>
      </c>
    </row>
    <row r="21976" spans="9:12" x14ac:dyDescent="0.25">
      <c r="I21976" s="6">
        <v>2.0507166666666667</v>
      </c>
      <c r="J21976" s="6">
        <v>1.1591494175740464</v>
      </c>
      <c r="K21976" s="66">
        <v>3.08405</v>
      </c>
      <c r="L21976" s="66">
        <v>1.0236635502986635</v>
      </c>
    </row>
    <row r="21977" spans="9:12" x14ac:dyDescent="0.25">
      <c r="I21977" s="6">
        <v>2.0507166666666667</v>
      </c>
      <c r="J21977" s="6">
        <v>1.1630775628777643</v>
      </c>
      <c r="K21977" s="66">
        <v>3.0845666666666669</v>
      </c>
      <c r="L21977" s="66">
        <v>0.54565420145252563</v>
      </c>
    </row>
    <row r="21978" spans="9:12" x14ac:dyDescent="0.25">
      <c r="I21978" s="6">
        <v>2.0509833333333334</v>
      </c>
      <c r="J21978" s="6">
        <v>0.38260539842466224</v>
      </c>
      <c r="K21978" s="66">
        <v>3.0845666666666669</v>
      </c>
      <c r="L21978" s="66">
        <v>0.56971674779906201</v>
      </c>
    </row>
    <row r="21979" spans="9:12" x14ac:dyDescent="0.25">
      <c r="I21979" s="6">
        <v>2.0509833333333334</v>
      </c>
      <c r="J21979" s="6">
        <v>0.46675455050402498</v>
      </c>
      <c r="K21979" s="66">
        <v>3.0845666666666669</v>
      </c>
      <c r="L21979" s="66">
        <v>0.63296920488689368</v>
      </c>
    </row>
    <row r="21980" spans="9:12" x14ac:dyDescent="0.25">
      <c r="I21980" s="6">
        <v>2.0509833333333334</v>
      </c>
      <c r="J21980" s="6">
        <v>0.46889762103801341</v>
      </c>
      <c r="K21980" s="66">
        <v>3.0845666666666669</v>
      </c>
      <c r="L21980" s="66">
        <v>1.2028036499235204</v>
      </c>
    </row>
    <row r="21981" spans="9:12" x14ac:dyDescent="0.25">
      <c r="I21981" s="6">
        <v>2.0509833333333334</v>
      </c>
      <c r="J21981" s="6">
        <v>0.91582141302529785</v>
      </c>
      <c r="K21981" s="66">
        <v>3.0848333333333335</v>
      </c>
      <c r="L21981" s="66">
        <v>0.37886973714487809</v>
      </c>
    </row>
    <row r="21982" spans="9:12" x14ac:dyDescent="0.25">
      <c r="I21982" s="6">
        <v>2.0509833333333334</v>
      </c>
      <c r="J21982" s="6">
        <v>1.0601791182530746</v>
      </c>
      <c r="K21982" s="66">
        <v>3.0848333333333335</v>
      </c>
      <c r="L21982" s="66">
        <v>0.38824804102266719</v>
      </c>
    </row>
    <row r="21983" spans="9:12" x14ac:dyDescent="0.25">
      <c r="I21983" s="6">
        <v>2.0514999999999999</v>
      </c>
      <c r="J21983" s="6">
        <v>0.2572134996188154</v>
      </c>
      <c r="K21983" s="66">
        <v>3.0848333333333335</v>
      </c>
      <c r="L21983" s="66">
        <v>0.46037315340482038</v>
      </c>
    </row>
    <row r="21984" spans="9:12" x14ac:dyDescent="0.25">
      <c r="I21984" s="6">
        <v>2.0520166666666668</v>
      </c>
      <c r="J21984" s="6">
        <v>0.38824804102266719</v>
      </c>
      <c r="K21984" s="66">
        <v>3.0848333333333335</v>
      </c>
      <c r="L21984" s="66">
        <v>0.80963929720674932</v>
      </c>
    </row>
    <row r="21985" spans="9:12" x14ac:dyDescent="0.25">
      <c r="I21985" s="6">
        <v>2.0520166666666668</v>
      </c>
      <c r="J21985" s="6">
        <v>1.1749004138595118</v>
      </c>
      <c r="K21985" s="66">
        <v>3.0848333333333335</v>
      </c>
      <c r="L21985" s="66">
        <v>0.82517001984274496</v>
      </c>
    </row>
    <row r="21986" spans="9:12" x14ac:dyDescent="0.25">
      <c r="I21986" s="6">
        <v>2.0525333333333333</v>
      </c>
      <c r="J21986" s="6">
        <v>0.7205379929897604</v>
      </c>
      <c r="K21986" s="66">
        <v>3.0848333333333335</v>
      </c>
      <c r="L21986" s="66">
        <v>1.5825288579968495</v>
      </c>
    </row>
    <row r="21987" spans="9:12" x14ac:dyDescent="0.25">
      <c r="I21987" s="6">
        <v>2.0525333333333333</v>
      </c>
      <c r="J21987" s="6">
        <v>0.79430432796239747</v>
      </c>
      <c r="K21987" s="66">
        <v>3.08535</v>
      </c>
      <c r="L21987" s="66">
        <v>0.43542133904112934</v>
      </c>
    </row>
    <row r="21988" spans="9:12" x14ac:dyDescent="0.25">
      <c r="I21988" s="6">
        <v>2.0530666666666666</v>
      </c>
      <c r="J21988" s="6">
        <v>0.35164971719809351</v>
      </c>
      <c r="K21988" s="66">
        <v>3.08535</v>
      </c>
      <c r="L21988" s="66">
        <v>0.5292105078834769</v>
      </c>
    </row>
    <row r="21989" spans="9:12" x14ac:dyDescent="0.25">
      <c r="I21989" s="6">
        <v>2.0530666666666666</v>
      </c>
      <c r="J21989" s="6">
        <v>0.40551524745080059</v>
      </c>
      <c r="K21989" s="66">
        <v>3.085866666666667</v>
      </c>
      <c r="L21989" s="66">
        <v>0.49288660661107192</v>
      </c>
    </row>
    <row r="21990" spans="9:12" x14ac:dyDescent="0.25">
      <c r="I21990" s="6">
        <v>2.0530666666666666</v>
      </c>
      <c r="J21990" s="6">
        <v>0.51539129924373284</v>
      </c>
      <c r="K21990" s="66">
        <v>3.085866666666667</v>
      </c>
      <c r="L21990" s="66">
        <v>1.071295377138471</v>
      </c>
    </row>
    <row r="21991" spans="9:12" x14ac:dyDescent="0.25">
      <c r="I21991" s="6">
        <v>2.0530666666666666</v>
      </c>
      <c r="J21991" s="6">
        <v>0.87945214927591508</v>
      </c>
      <c r="K21991" s="66">
        <v>3.085866666666667</v>
      </c>
      <c r="L21991" s="66">
        <v>1.1319143585357951</v>
      </c>
    </row>
    <row r="21992" spans="9:12" x14ac:dyDescent="0.25">
      <c r="I21992" s="6">
        <v>2.0530666666666666</v>
      </c>
      <c r="J21992" s="6">
        <v>0.88599619741869839</v>
      </c>
      <c r="K21992" s="66">
        <v>3.0863999999999998</v>
      </c>
      <c r="L21992" s="66">
        <v>0.38635875515717744</v>
      </c>
    </row>
    <row r="21993" spans="9:12" x14ac:dyDescent="0.25">
      <c r="I21993" s="6">
        <v>2.0530666666666666</v>
      </c>
      <c r="J21993" s="6">
        <v>1.1552302630315312</v>
      </c>
      <c r="K21993" s="66">
        <v>3.0863999999999998</v>
      </c>
      <c r="L21993" s="66">
        <v>0.44986172754579751</v>
      </c>
    </row>
    <row r="21994" spans="9:12" x14ac:dyDescent="0.25">
      <c r="I21994" s="6">
        <v>2.0535833333333335</v>
      </c>
      <c r="J21994" s="6">
        <v>0.34636204619921557</v>
      </c>
      <c r="K21994" s="66">
        <v>3.0863999999999998</v>
      </c>
      <c r="L21994" s="66">
        <v>0.58449592453269228</v>
      </c>
    </row>
    <row r="21995" spans="9:12" x14ac:dyDescent="0.25">
      <c r="I21995" s="6">
        <v>2.0535833333333335</v>
      </c>
      <c r="J21995" s="6">
        <v>0.55519789446935075</v>
      </c>
      <c r="K21995" s="66">
        <v>3.0863999999999998</v>
      </c>
      <c r="L21995" s="66">
        <v>0.7007284853631357</v>
      </c>
    </row>
    <row r="21996" spans="9:12" x14ac:dyDescent="0.25">
      <c r="I21996" s="6">
        <v>2.0535833333333335</v>
      </c>
      <c r="J21996" s="6">
        <v>0.63035166736397308</v>
      </c>
      <c r="K21996" s="66">
        <v>3.0869166666666668</v>
      </c>
      <c r="L21996" s="66">
        <v>0.49510855064106724</v>
      </c>
    </row>
    <row r="21997" spans="9:12" x14ac:dyDescent="0.25">
      <c r="I21997" s="6">
        <v>2.0535833333333335</v>
      </c>
      <c r="J21997" s="6">
        <v>0.8189296142260396</v>
      </c>
      <c r="K21997" s="66">
        <v>3.0869166666666668</v>
      </c>
      <c r="L21997" s="66">
        <v>0.49510855064106724</v>
      </c>
    </row>
    <row r="21998" spans="9:12" x14ac:dyDescent="0.25">
      <c r="I21998" s="6">
        <v>2.0535833333333335</v>
      </c>
      <c r="J21998" s="6">
        <v>1.210864276012839</v>
      </c>
      <c r="K21998" s="66">
        <v>3.0874333333333337</v>
      </c>
      <c r="L21998" s="66">
        <v>0.45825623781251301</v>
      </c>
    </row>
    <row r="21999" spans="9:12" x14ac:dyDescent="0.25">
      <c r="I21999" s="6">
        <v>2.0541</v>
      </c>
      <c r="J21999" s="6">
        <v>0.61224836101107105</v>
      </c>
      <c r="K21999" s="66">
        <v>3.0874333333333337</v>
      </c>
      <c r="L21999" s="66">
        <v>0.49732926865817112</v>
      </c>
    </row>
    <row r="22000" spans="9:12" x14ac:dyDescent="0.25">
      <c r="I22000" s="6">
        <v>2.0541</v>
      </c>
      <c r="J22000" s="6">
        <v>0.64085614581661188</v>
      </c>
      <c r="K22000" s="66">
        <v>3.0874333333333337</v>
      </c>
      <c r="L22000" s="66">
        <v>0.60458904980817041</v>
      </c>
    </row>
    <row r="22001" spans="9:12" x14ac:dyDescent="0.25">
      <c r="I22001" s="6">
        <v>2.0541</v>
      </c>
      <c r="J22001" s="6">
        <v>0.98799638326503048</v>
      </c>
      <c r="K22001" s="66">
        <v>3.0874333333333337</v>
      </c>
      <c r="L22001" s="66">
        <v>0.6895774894458192</v>
      </c>
    </row>
    <row r="22002" spans="9:12" x14ac:dyDescent="0.25">
      <c r="I22002" s="6">
        <v>2.0543666666666667</v>
      </c>
      <c r="J22002" s="6">
        <v>0.38260539842466224</v>
      </c>
      <c r="K22002" s="66">
        <v>3.0874333333333337</v>
      </c>
      <c r="L22002" s="66">
        <v>0.8189296142260396</v>
      </c>
    </row>
    <row r="22003" spans="9:12" x14ac:dyDescent="0.25">
      <c r="I22003" s="6">
        <v>2.0543666666666667</v>
      </c>
      <c r="J22003" s="6">
        <v>1.0236635502986635</v>
      </c>
      <c r="K22003" s="66">
        <v>3.0879500000000002</v>
      </c>
      <c r="L22003" s="66">
        <v>0.2901384436184829</v>
      </c>
    </row>
    <row r="22004" spans="9:12" x14ac:dyDescent="0.25">
      <c r="I22004" s="6">
        <v>2.0543666666666667</v>
      </c>
      <c r="J22004" s="6">
        <v>1.067576880039165</v>
      </c>
      <c r="K22004" s="66">
        <v>3.0879500000000002</v>
      </c>
      <c r="L22004" s="66">
        <v>0.63035166736397308</v>
      </c>
    </row>
    <row r="22005" spans="9:12" x14ac:dyDescent="0.25">
      <c r="I22005" s="6">
        <v>2.0543666666666667</v>
      </c>
      <c r="J22005" s="6">
        <v>1.2028036499235204</v>
      </c>
      <c r="K22005" s="66">
        <v>3.0879500000000002</v>
      </c>
      <c r="L22005" s="66">
        <v>0.70635384117937339</v>
      </c>
    </row>
    <row r="22006" spans="9:12" x14ac:dyDescent="0.25">
      <c r="I22006" s="6">
        <v>2.0548833333333336</v>
      </c>
      <c r="J22006" s="6">
        <v>0.30760246598276592</v>
      </c>
      <c r="K22006" s="66">
        <v>3.0884833333333335</v>
      </c>
      <c r="L22006" s="66">
        <v>0.44570717852815334</v>
      </c>
    </row>
    <row r="22007" spans="9:12" x14ac:dyDescent="0.25">
      <c r="I22007" s="6">
        <v>2.0548833333333336</v>
      </c>
      <c r="J22007" s="6">
        <v>0.46249619906158429</v>
      </c>
      <c r="K22007" s="66">
        <v>3.0887333333333333</v>
      </c>
      <c r="L22007" s="66">
        <v>0.29799436642205124</v>
      </c>
    </row>
    <row r="22008" spans="9:12" x14ac:dyDescent="0.25">
      <c r="I22008" s="6">
        <v>2.0548833333333336</v>
      </c>
      <c r="J22008" s="6">
        <v>0.46675455050402498</v>
      </c>
      <c r="K22008" s="66">
        <v>3.0887333333333333</v>
      </c>
      <c r="L22008" s="66">
        <v>0.41532657908179599</v>
      </c>
    </row>
    <row r="22009" spans="9:12" x14ac:dyDescent="0.25">
      <c r="I22009" s="6">
        <v>2.0548833333333336</v>
      </c>
      <c r="J22009" s="6">
        <v>0.56242605780547827</v>
      </c>
      <c r="K22009" s="66">
        <v>3.0887333333333333</v>
      </c>
      <c r="L22009" s="66">
        <v>0.43951172671746219</v>
      </c>
    </row>
    <row r="22010" spans="9:12" x14ac:dyDescent="0.25">
      <c r="I22010" s="6">
        <v>2.0548833333333336</v>
      </c>
      <c r="J22010" s="6">
        <v>0.59700329937874763</v>
      </c>
      <c r="K22010" s="66">
        <v>3.0887333333333333</v>
      </c>
      <c r="L22010" s="66">
        <v>0.5338771216187197</v>
      </c>
    </row>
    <row r="22011" spans="9:12" x14ac:dyDescent="0.25">
      <c r="I22011" s="6">
        <v>2.0548833333333336</v>
      </c>
      <c r="J22011" s="6">
        <v>0.7882314774408361</v>
      </c>
      <c r="K22011" s="66">
        <v>3.0887333333333333</v>
      </c>
      <c r="L22011" s="66">
        <v>0.70635384117937339</v>
      </c>
    </row>
    <row r="22012" spans="9:12" x14ac:dyDescent="0.25">
      <c r="I22012" s="6">
        <v>2.0548833333333336</v>
      </c>
      <c r="J22012" s="6">
        <v>1.4017266935623569</v>
      </c>
      <c r="K22012" s="66">
        <v>3.0892666666666666</v>
      </c>
      <c r="L22012" s="66">
        <v>0.84089853922520319</v>
      </c>
    </row>
    <row r="22013" spans="9:12" x14ac:dyDescent="0.25">
      <c r="I22013" s="6">
        <v>2.0554000000000001</v>
      </c>
      <c r="J22013" s="6">
        <v>0.58201365709877817</v>
      </c>
      <c r="K22013" s="66">
        <v>3.0892666666666666</v>
      </c>
      <c r="L22013" s="66">
        <v>1.1788641135370774</v>
      </c>
    </row>
    <row r="22014" spans="9:12" x14ac:dyDescent="0.25">
      <c r="I22014" s="6">
        <v>2.0554000000000001</v>
      </c>
      <c r="J22014" s="6">
        <v>1.0601791182530746</v>
      </c>
      <c r="K22014" s="66">
        <v>3.0892666666666666</v>
      </c>
      <c r="L22014" s="66">
        <v>1.1828363953048819</v>
      </c>
    </row>
    <row r="22015" spans="9:12" x14ac:dyDescent="0.25">
      <c r="I22015" s="6">
        <v>2.0554000000000001</v>
      </c>
      <c r="J22015" s="6">
        <v>1.0638669650300983</v>
      </c>
      <c r="K22015" s="66">
        <v>3.0897833333333335</v>
      </c>
      <c r="L22015" s="66">
        <v>0.30599083117005871</v>
      </c>
    </row>
    <row r="22016" spans="9:12" x14ac:dyDescent="0.25">
      <c r="I22016" s="6">
        <v>2.0559333333333334</v>
      </c>
      <c r="J22016" s="6">
        <v>0.28242179587936594</v>
      </c>
      <c r="K22016" s="66">
        <v>3.0897833333333335</v>
      </c>
      <c r="L22016" s="66">
        <v>0.67035156395545226</v>
      </c>
    </row>
    <row r="22017" spans="9:12" x14ac:dyDescent="0.25">
      <c r="I22017" s="6">
        <v>2.0559333333333334</v>
      </c>
      <c r="J22017" s="6">
        <v>0.40163863555561358</v>
      </c>
      <c r="K22017" s="66">
        <v>3.0897833333333335</v>
      </c>
      <c r="L22017" s="66">
        <v>0.67307903396762581</v>
      </c>
    </row>
    <row r="22018" spans="9:12" x14ac:dyDescent="0.25">
      <c r="I22018" s="6">
        <v>2.0559333333333334</v>
      </c>
      <c r="J22018" s="6">
        <v>0.51310887191110022</v>
      </c>
      <c r="K22018" s="66">
        <v>3.0897833333333335</v>
      </c>
      <c r="L22018" s="66">
        <v>0.69514317930134706</v>
      </c>
    </row>
    <row r="22019" spans="9:12" x14ac:dyDescent="0.25">
      <c r="I22019" s="6">
        <v>2.0559333333333334</v>
      </c>
      <c r="J22019" s="6">
        <v>0.58948130161967249</v>
      </c>
      <c r="K22019" s="66">
        <v>3.0897833333333335</v>
      </c>
      <c r="L22019" s="66">
        <v>0.70917734886803208</v>
      </c>
    </row>
    <row r="22020" spans="9:12" x14ac:dyDescent="0.25">
      <c r="I22020" s="6">
        <v>2.0559333333333334</v>
      </c>
      <c r="J22020" s="6">
        <v>0.61480623257328182</v>
      </c>
      <c r="K22020" s="66">
        <v>3.0897833333333335</v>
      </c>
      <c r="L22020" s="66">
        <v>0.73201960371676345</v>
      </c>
    </row>
    <row r="22021" spans="9:12" x14ac:dyDescent="0.25">
      <c r="I22021" s="6">
        <v>2.0559333333333334</v>
      </c>
      <c r="J22021" s="6">
        <v>0.65952627879625725</v>
      </c>
      <c r="K22021" s="66">
        <v>3.0897833333333335</v>
      </c>
      <c r="L22021" s="66">
        <v>1.2149084838702664</v>
      </c>
    </row>
    <row r="22022" spans="9:12" x14ac:dyDescent="0.25">
      <c r="I22022" s="6">
        <v>2.0559333333333334</v>
      </c>
      <c r="J22022" s="6">
        <v>0.79430432796239747</v>
      </c>
      <c r="K22022" s="66">
        <v>3.0897833333333335</v>
      </c>
      <c r="L22022" s="66">
        <v>1.2475547551397419</v>
      </c>
    </row>
    <row r="22023" spans="9:12" x14ac:dyDescent="0.25">
      <c r="I22023" s="6">
        <v>2.0559333333333334</v>
      </c>
      <c r="J22023" s="6">
        <v>1.2558144039884145</v>
      </c>
      <c r="K22023" s="66">
        <v>3.0897833333333335</v>
      </c>
      <c r="L22023" s="66">
        <v>1.2599427980643778</v>
      </c>
    </row>
    <row r="22024" spans="9:12" x14ac:dyDescent="0.25">
      <c r="I22024" s="6">
        <v>2.0564499999999999</v>
      </c>
      <c r="J22024" s="6">
        <v>0.2572134996188154</v>
      </c>
      <c r="K22024" s="66">
        <v>3.0903</v>
      </c>
      <c r="L22024" s="66">
        <v>0.23354683283487895</v>
      </c>
    </row>
    <row r="22025" spans="9:12" x14ac:dyDescent="0.25">
      <c r="I22025" s="6">
        <v>2.0564499999999999</v>
      </c>
      <c r="J22025" s="6">
        <v>0.43951172671746219</v>
      </c>
      <c r="K22025" s="66">
        <v>3.0903</v>
      </c>
      <c r="L22025" s="66">
        <v>0.49288660661107192</v>
      </c>
    </row>
    <row r="22026" spans="9:12" x14ac:dyDescent="0.25">
      <c r="I22026" s="6">
        <v>2.0564499999999999</v>
      </c>
      <c r="J22026" s="6">
        <v>0.51310887191110022</v>
      </c>
      <c r="K22026" s="66">
        <v>3.0903</v>
      </c>
      <c r="L22026" s="66">
        <v>0.49732926865817112</v>
      </c>
    </row>
    <row r="22027" spans="9:12" x14ac:dyDescent="0.25">
      <c r="I22027" s="6">
        <v>2.0564499999999999</v>
      </c>
      <c r="J22027" s="6">
        <v>0.73780025449923226</v>
      </c>
      <c r="K22027" s="66">
        <v>3.0903</v>
      </c>
      <c r="L22027" s="66">
        <v>0.56242605780547827</v>
      </c>
    </row>
    <row r="22028" spans="9:12" x14ac:dyDescent="0.25">
      <c r="I22028" s="6">
        <v>2.0569666666666668</v>
      </c>
      <c r="J22028" s="6">
        <v>0.38635875515717744</v>
      </c>
      <c r="K22028" s="66">
        <v>3.090816666666667</v>
      </c>
      <c r="L22028" s="66">
        <v>0.45195289686738771</v>
      </c>
    </row>
    <row r="22029" spans="9:12" x14ac:dyDescent="0.25">
      <c r="I22029" s="6">
        <v>2.0569666666666668</v>
      </c>
      <c r="J22029" s="6">
        <v>0.39394585420078054</v>
      </c>
      <c r="K22029" s="66">
        <v>3.0913499999999998</v>
      </c>
      <c r="L22029" s="66">
        <v>0.425294881229974</v>
      </c>
    </row>
    <row r="22030" spans="9:12" x14ac:dyDescent="0.25">
      <c r="I22030" s="6">
        <v>2.0569666666666668</v>
      </c>
      <c r="J22030" s="6">
        <v>0.70635384117937339</v>
      </c>
      <c r="K22030" s="66">
        <v>3.0913499999999998</v>
      </c>
      <c r="L22030" s="66">
        <v>0.52457985719304545</v>
      </c>
    </row>
    <row r="22031" spans="9:12" x14ac:dyDescent="0.25">
      <c r="I22031" s="6">
        <v>2.0569666666666668</v>
      </c>
      <c r="J22031" s="6">
        <v>0.83773460862372773</v>
      </c>
      <c r="K22031" s="66">
        <v>3.0913499999999998</v>
      </c>
      <c r="L22031" s="66">
        <v>0.5292105078834769</v>
      </c>
    </row>
    <row r="22032" spans="9:12" x14ac:dyDescent="0.25">
      <c r="I22032" s="6">
        <v>2.0569666666666668</v>
      </c>
      <c r="J22032" s="6">
        <v>0.9259057777271853</v>
      </c>
      <c r="K22032" s="66">
        <v>3.0913499999999998</v>
      </c>
      <c r="L22032" s="66">
        <v>1.1357807945239844</v>
      </c>
    </row>
    <row r="22033" spans="9:12" x14ac:dyDescent="0.25">
      <c r="I22033" s="6">
        <v>2.0574833333333333</v>
      </c>
      <c r="J22033" s="6">
        <v>0.37516509399124381</v>
      </c>
      <c r="K22033" s="66">
        <v>3.0916000000000001</v>
      </c>
      <c r="L22033" s="66">
        <v>0.37886973714487809</v>
      </c>
    </row>
    <row r="22034" spans="9:12" x14ac:dyDescent="0.25">
      <c r="I22034" s="6">
        <v>2.0574833333333333</v>
      </c>
      <c r="J22034" s="6">
        <v>0.57461793866750654</v>
      </c>
      <c r="K22034" s="66">
        <v>3.0916000000000001</v>
      </c>
      <c r="L22034" s="66">
        <v>0.48188436692456632</v>
      </c>
    </row>
    <row r="22035" spans="9:12" x14ac:dyDescent="0.25">
      <c r="I22035" s="6">
        <v>2.05775</v>
      </c>
      <c r="J22035" s="6">
        <v>0.33767374237664888</v>
      </c>
      <c r="K22035" s="66">
        <v>3.0916000000000001</v>
      </c>
      <c r="L22035" s="66">
        <v>1.0638669650300983</v>
      </c>
    </row>
    <row r="22036" spans="9:12" x14ac:dyDescent="0.25">
      <c r="I22036" s="6">
        <v>2.05775</v>
      </c>
      <c r="J22036" s="6">
        <v>0.38448242416123901</v>
      </c>
      <c r="K22036" s="66">
        <v>3.0921166666666671</v>
      </c>
      <c r="L22036" s="66">
        <v>0.30760246598276592</v>
      </c>
    </row>
    <row r="22037" spans="9:12" x14ac:dyDescent="0.25">
      <c r="I22037" s="6">
        <v>2.05775</v>
      </c>
      <c r="J22037" s="6">
        <v>0.47104682163645833</v>
      </c>
      <c r="K22037" s="66">
        <v>3.0921166666666671</v>
      </c>
      <c r="L22037" s="66">
        <v>0.48188436692456632</v>
      </c>
    </row>
    <row r="22038" spans="9:12" x14ac:dyDescent="0.25">
      <c r="I22038" s="6">
        <v>2.05775</v>
      </c>
      <c r="J22038" s="6">
        <v>0.51083339198485167</v>
      </c>
      <c r="K22038" s="66">
        <v>3.0921166666666671</v>
      </c>
      <c r="L22038" s="66">
        <v>0.49288660661107192</v>
      </c>
    </row>
    <row r="22039" spans="9:12" x14ac:dyDescent="0.25">
      <c r="I22039" s="6">
        <v>2.05775</v>
      </c>
      <c r="J22039" s="6">
        <v>0.67307903396762581</v>
      </c>
      <c r="K22039" s="66">
        <v>3.0921166666666671</v>
      </c>
      <c r="L22039" s="66">
        <v>0.61480623257328182</v>
      </c>
    </row>
    <row r="22040" spans="9:12" x14ac:dyDescent="0.25">
      <c r="I22040" s="6">
        <v>2.0582666666666669</v>
      </c>
      <c r="J22040" s="6">
        <v>0.50405517537983047</v>
      </c>
      <c r="K22040" s="66">
        <v>3.0926499999999999</v>
      </c>
      <c r="L22040" s="66">
        <v>0.36964366320109177</v>
      </c>
    </row>
    <row r="22041" spans="9:12" x14ac:dyDescent="0.25">
      <c r="I22041" s="6">
        <v>2.0587833333333334</v>
      </c>
      <c r="J22041" s="6">
        <v>0.47320256097032343</v>
      </c>
      <c r="K22041" s="66">
        <v>3.0926499999999999</v>
      </c>
      <c r="L22041" s="66">
        <v>0.50405517537983047</v>
      </c>
    </row>
    <row r="22042" spans="9:12" x14ac:dyDescent="0.25">
      <c r="I22042" s="6">
        <v>2.0587833333333334</v>
      </c>
      <c r="J22042" s="6">
        <v>0.6382169487326117</v>
      </c>
      <c r="K22042" s="66">
        <v>3.0931666666666668</v>
      </c>
      <c r="L22042" s="66">
        <v>0.36782184891171976</v>
      </c>
    </row>
    <row r="22043" spans="9:12" x14ac:dyDescent="0.25">
      <c r="I22043" s="6">
        <v>2.0587833333333334</v>
      </c>
      <c r="J22043" s="6">
        <v>1.0236635502986635</v>
      </c>
      <c r="K22043" s="66">
        <v>3.0931666666666668</v>
      </c>
      <c r="L22043" s="66">
        <v>0.3977798417144468</v>
      </c>
    </row>
    <row r="22044" spans="9:12" x14ac:dyDescent="0.25">
      <c r="I22044" s="6">
        <v>2.0593166666666667</v>
      </c>
      <c r="J22044" s="6">
        <v>0.49288660661107192</v>
      </c>
      <c r="K22044" s="66">
        <v>3.0931666666666668</v>
      </c>
      <c r="L22044" s="66">
        <v>0.40357034146714227</v>
      </c>
    </row>
    <row r="22045" spans="9:12" x14ac:dyDescent="0.25">
      <c r="I22045" s="6">
        <v>2.0593166666666667</v>
      </c>
      <c r="J22045" s="6">
        <v>1.2189612738179327</v>
      </c>
      <c r="K22045" s="66">
        <v>3.0931666666666668</v>
      </c>
      <c r="L22045" s="66">
        <v>0.44363562541282403</v>
      </c>
    </row>
    <row r="22046" spans="9:12" x14ac:dyDescent="0.25">
      <c r="I22046" s="6">
        <v>2.0598333333333332</v>
      </c>
      <c r="J22046" s="6">
        <v>0.23354683283487895</v>
      </c>
      <c r="K22046" s="66">
        <v>3.0931666666666668</v>
      </c>
      <c r="L22046" s="66">
        <v>0.4840732086064965</v>
      </c>
    </row>
    <row r="22047" spans="9:12" x14ac:dyDescent="0.25">
      <c r="I22047" s="6">
        <v>2.0598333333333332</v>
      </c>
      <c r="J22047" s="6">
        <v>0.54802326702947657</v>
      </c>
      <c r="K22047" s="66">
        <v>3.0931666666666668</v>
      </c>
      <c r="L22047" s="66">
        <v>0.57707936388226855</v>
      </c>
    </row>
    <row r="22048" spans="9:12" x14ac:dyDescent="0.25">
      <c r="I22048" s="6">
        <v>2.0598333333333332</v>
      </c>
      <c r="J22048" s="6">
        <v>1.210864276012839</v>
      </c>
      <c r="K22048" s="66">
        <v>3.0942000000000003</v>
      </c>
      <c r="L22048" s="66">
        <v>0.53622044092495347</v>
      </c>
    </row>
    <row r="22049" spans="9:12" x14ac:dyDescent="0.25">
      <c r="I22049" s="6">
        <v>2.0598333333333332</v>
      </c>
      <c r="J22049" s="6">
        <v>1.2311592847444175</v>
      </c>
      <c r="K22049" s="66">
        <v>3.0942000000000003</v>
      </c>
      <c r="L22049" s="66">
        <v>0.6895774894458192</v>
      </c>
    </row>
    <row r="22050" spans="9:12" x14ac:dyDescent="0.25">
      <c r="I22050" s="6">
        <v>2.0603500000000001</v>
      </c>
      <c r="J22050" s="6">
        <v>0.23898236098844738</v>
      </c>
      <c r="K22050" s="66">
        <v>3.0947333333333331</v>
      </c>
      <c r="L22050" s="66">
        <v>0.648818282203663</v>
      </c>
    </row>
    <row r="22051" spans="9:12" x14ac:dyDescent="0.25">
      <c r="I22051" s="6">
        <v>2.0603500000000001</v>
      </c>
      <c r="J22051" s="6">
        <v>0.51996800536694721</v>
      </c>
      <c r="K22051" s="66">
        <v>3.0947333333333331</v>
      </c>
      <c r="L22051" s="66">
        <v>0.94288564760069482</v>
      </c>
    </row>
    <row r="22052" spans="9:12" x14ac:dyDescent="0.25">
      <c r="I22052" s="6">
        <v>2.0603500000000001</v>
      </c>
      <c r="J22052" s="6">
        <v>0.61224836101107105</v>
      </c>
      <c r="K22052" s="66">
        <v>3.0949833333333334</v>
      </c>
      <c r="L22052" s="66">
        <v>0.46462619212473216</v>
      </c>
    </row>
    <row r="22053" spans="9:12" x14ac:dyDescent="0.25">
      <c r="I22053" s="6">
        <v>2.0603500000000001</v>
      </c>
      <c r="J22053" s="6">
        <v>0.64085614581661188</v>
      </c>
      <c r="K22053" s="66">
        <v>3.0949833333333334</v>
      </c>
      <c r="L22053" s="66">
        <v>0.53154034104790626</v>
      </c>
    </row>
    <row r="22054" spans="9:12" x14ac:dyDescent="0.25">
      <c r="I22054" s="6">
        <v>2.0603500000000001</v>
      </c>
      <c r="J22054" s="6">
        <v>0.64085614581661188</v>
      </c>
      <c r="K22054" s="66">
        <v>3.0955166666666667</v>
      </c>
      <c r="L22054" s="66">
        <v>0.42328708078499211</v>
      </c>
    </row>
    <row r="22055" spans="9:12" x14ac:dyDescent="0.25">
      <c r="I22055" s="6">
        <v>2.0603500000000001</v>
      </c>
      <c r="J22055" s="6">
        <v>0.86324507619488666</v>
      </c>
      <c r="K22055" s="66">
        <v>3.0955166666666667</v>
      </c>
      <c r="L22055" s="66">
        <v>0.5338771216187197</v>
      </c>
    </row>
    <row r="22056" spans="9:12" x14ac:dyDescent="0.25">
      <c r="I22056" s="6">
        <v>2.0608666666666666</v>
      </c>
      <c r="J22056" s="6">
        <v>0.25150898423689627</v>
      </c>
      <c r="K22056" s="66">
        <v>3.0955166666666667</v>
      </c>
      <c r="L22056" s="66">
        <v>0.57707936388226855</v>
      </c>
    </row>
    <row r="22057" spans="9:12" x14ac:dyDescent="0.25">
      <c r="I22057" s="6">
        <v>2.0608666666666666</v>
      </c>
      <c r="J22057" s="6">
        <v>0.46249619906158429</v>
      </c>
      <c r="K22057" s="66">
        <v>3.0955166666666667</v>
      </c>
      <c r="L22057" s="66">
        <v>0.83773460862372773</v>
      </c>
    </row>
    <row r="22058" spans="9:12" x14ac:dyDescent="0.25">
      <c r="I22058" s="6">
        <v>2.0608666666666666</v>
      </c>
      <c r="J22058" s="6">
        <v>0.60458904980817041</v>
      </c>
      <c r="K22058" s="66">
        <v>3.0960333333333332</v>
      </c>
      <c r="L22058" s="66">
        <v>0.648818282203663</v>
      </c>
    </row>
    <row r="22059" spans="9:12" x14ac:dyDescent="0.25">
      <c r="I22059" s="6">
        <v>2.0608666666666666</v>
      </c>
      <c r="J22059" s="6">
        <v>0.80963929720674932</v>
      </c>
      <c r="K22059" s="66">
        <v>3.0960333333333332</v>
      </c>
      <c r="L22059" s="66">
        <v>0.71199881320187186</v>
      </c>
    </row>
    <row r="22060" spans="9:12" x14ac:dyDescent="0.25">
      <c r="I22060" s="6">
        <v>2.0611333333333333</v>
      </c>
      <c r="J22060" s="6">
        <v>0.54565420145252563</v>
      </c>
      <c r="K22060" s="66">
        <v>3.0960333333333332</v>
      </c>
      <c r="L22060" s="66">
        <v>1.1749004138595118</v>
      </c>
    </row>
    <row r="22061" spans="9:12" x14ac:dyDescent="0.25">
      <c r="I22061" s="6">
        <v>2.0611333333333333</v>
      </c>
      <c r="J22061" s="6">
        <v>0.57216386953009224</v>
      </c>
      <c r="K22061" s="66">
        <v>3.0965500000000001</v>
      </c>
      <c r="L22061" s="66">
        <v>0.47536524771057265</v>
      </c>
    </row>
    <row r="22062" spans="9:12" x14ac:dyDescent="0.25">
      <c r="I22062" s="6">
        <v>2.0616499999999998</v>
      </c>
      <c r="J22062" s="6">
        <v>0.3977798417144468</v>
      </c>
      <c r="K22062" s="66">
        <v>3.0965500000000001</v>
      </c>
      <c r="L22062" s="66">
        <v>0.49288660661107192</v>
      </c>
    </row>
    <row r="22063" spans="9:12" x14ac:dyDescent="0.25">
      <c r="I22063" s="6">
        <v>2.0616499999999998</v>
      </c>
      <c r="J22063" s="6">
        <v>0.68129495502317561</v>
      </c>
      <c r="K22063" s="66">
        <v>3.0965500000000001</v>
      </c>
      <c r="L22063" s="66">
        <v>0.54802326702947657</v>
      </c>
    </row>
    <row r="22064" spans="9:12" x14ac:dyDescent="0.25">
      <c r="I22064" s="6">
        <v>2.0616499999999998</v>
      </c>
      <c r="J22064" s="6">
        <v>1.1280708081215769</v>
      </c>
      <c r="K22064" s="66">
        <v>3.0965500000000001</v>
      </c>
      <c r="L22064" s="66">
        <v>0.6923564519994273</v>
      </c>
    </row>
    <row r="22065" spans="9:12" x14ac:dyDescent="0.25">
      <c r="I22065" s="6">
        <v>2.0621833333333335</v>
      </c>
      <c r="J22065" s="6">
        <v>0.28858287846200437</v>
      </c>
      <c r="K22065" s="66">
        <v>3.0970666666666671</v>
      </c>
      <c r="L22065" s="66">
        <v>1.4926298280585897</v>
      </c>
    </row>
    <row r="22066" spans="9:12" x14ac:dyDescent="0.25">
      <c r="I22066" s="6">
        <v>2.0621833333333335</v>
      </c>
      <c r="J22066" s="6">
        <v>0.42730881173941238</v>
      </c>
      <c r="K22066" s="66">
        <v>3.0975999999999999</v>
      </c>
      <c r="L22066" s="66">
        <v>0.7882314774408361</v>
      </c>
    </row>
    <row r="22067" spans="9:12" x14ac:dyDescent="0.25">
      <c r="I22067" s="6">
        <v>2.0621833333333335</v>
      </c>
      <c r="J22067" s="6">
        <v>0.51996800536694721</v>
      </c>
      <c r="K22067" s="66">
        <v>3.0981166666666669</v>
      </c>
      <c r="L22067" s="66">
        <v>0.80348839053110865</v>
      </c>
    </row>
    <row r="22068" spans="9:12" x14ac:dyDescent="0.25">
      <c r="I22068" s="6">
        <v>2.0621833333333335</v>
      </c>
      <c r="J22068" s="6">
        <v>0.86324507619488666</v>
      </c>
      <c r="K22068" s="66">
        <v>3.0981166666666669</v>
      </c>
      <c r="L22068" s="66">
        <v>0.90579834896797529</v>
      </c>
    </row>
    <row r="22069" spans="9:12" x14ac:dyDescent="0.25">
      <c r="I22069" s="6">
        <v>2.0621833333333335</v>
      </c>
      <c r="J22069" s="6">
        <v>0.87945214927591508</v>
      </c>
      <c r="K22069" s="66">
        <v>3.0981166666666669</v>
      </c>
      <c r="L22069" s="66">
        <v>1.2028036499235204</v>
      </c>
    </row>
    <row r="22070" spans="9:12" x14ac:dyDescent="0.25">
      <c r="I22070" s="6">
        <v>2.0621833333333335</v>
      </c>
      <c r="J22070" s="6">
        <v>1.2434386211926916</v>
      </c>
      <c r="K22070" s="66">
        <v>3.0983666666666667</v>
      </c>
      <c r="L22070" s="66">
        <v>0.68129495502317561</v>
      </c>
    </row>
    <row r="22071" spans="9:12" x14ac:dyDescent="0.25">
      <c r="I22071" s="6">
        <v>2.0627</v>
      </c>
      <c r="J22071" s="6">
        <v>0.43134852421623832</v>
      </c>
      <c r="K22071" s="66">
        <v>3.0983666666666667</v>
      </c>
      <c r="L22071" s="66">
        <v>0.9844732308864047</v>
      </c>
    </row>
    <row r="22072" spans="9:12" x14ac:dyDescent="0.25">
      <c r="I22072" s="6">
        <v>2.0627</v>
      </c>
      <c r="J22072" s="6">
        <v>0.74070753973546288</v>
      </c>
      <c r="K22072" s="66">
        <v>3.0989</v>
      </c>
      <c r="L22072" s="66">
        <v>0.57216386953009224</v>
      </c>
    </row>
    <row r="22073" spans="9:12" x14ac:dyDescent="0.25">
      <c r="I22073" s="6">
        <v>2.0627</v>
      </c>
      <c r="J22073" s="6">
        <v>0.74947434925016909</v>
      </c>
      <c r="K22073" s="66">
        <v>3.0994166666666669</v>
      </c>
      <c r="L22073" s="66">
        <v>0.40357034146714227</v>
      </c>
    </row>
    <row r="22074" spans="9:12" x14ac:dyDescent="0.25">
      <c r="I22074" s="6">
        <v>2.0632166666666669</v>
      </c>
      <c r="J22074" s="6">
        <v>0.43542133904112934</v>
      </c>
      <c r="K22074" s="66">
        <v>3.0994166666666669</v>
      </c>
      <c r="L22074" s="66">
        <v>0.47104682163645833</v>
      </c>
    </row>
    <row r="22075" spans="9:12" x14ac:dyDescent="0.25">
      <c r="I22075" s="6">
        <v>2.0632166666666669</v>
      </c>
      <c r="J22075" s="6">
        <v>0.54565420145252563</v>
      </c>
      <c r="K22075" s="66">
        <v>3.0994166666666669</v>
      </c>
      <c r="L22075" s="66">
        <v>0.54091933966633376</v>
      </c>
    </row>
    <row r="22076" spans="9:12" x14ac:dyDescent="0.25">
      <c r="I22076" s="6">
        <v>2.0632166666666669</v>
      </c>
      <c r="J22076" s="6">
        <v>0.83773460862372773</v>
      </c>
      <c r="K22076" s="66">
        <v>3.0994166666666669</v>
      </c>
      <c r="L22076" s="66">
        <v>0.6923564519994273</v>
      </c>
    </row>
    <row r="22077" spans="9:12" x14ac:dyDescent="0.25">
      <c r="I22077" s="6">
        <v>2.0632166666666669</v>
      </c>
      <c r="J22077" s="6">
        <v>1.1669999867879894</v>
      </c>
      <c r="K22077" s="66">
        <v>3.0994166666666669</v>
      </c>
      <c r="L22077" s="66">
        <v>0.82204613899571832</v>
      </c>
    </row>
    <row r="22078" spans="9:12" x14ac:dyDescent="0.25">
      <c r="I22078" s="6">
        <v>2.0637333333333334</v>
      </c>
      <c r="J22078" s="6">
        <v>1.056486367424486</v>
      </c>
      <c r="K22078" s="66">
        <v>3.0994166666666669</v>
      </c>
      <c r="L22078" s="66">
        <v>0.90579834896797529</v>
      </c>
    </row>
    <row r="22079" spans="9:12" x14ac:dyDescent="0.25">
      <c r="I22079" s="6">
        <v>2.0640000000000001</v>
      </c>
      <c r="J22079" s="6">
        <v>0.37147806455614779</v>
      </c>
      <c r="K22079" s="66">
        <v>3.0994166666666669</v>
      </c>
      <c r="L22079" s="66">
        <v>1.2434386211926916</v>
      </c>
    </row>
    <row r="22080" spans="9:12" x14ac:dyDescent="0.25">
      <c r="I22080" s="6">
        <v>2.0640000000000001</v>
      </c>
      <c r="J22080" s="6">
        <v>0.43746714588574143</v>
      </c>
      <c r="K22080" s="66">
        <v>3.0999333333333334</v>
      </c>
      <c r="L22080" s="66">
        <v>0.48188436692456632</v>
      </c>
    </row>
    <row r="22081" spans="9:12" x14ac:dyDescent="0.25">
      <c r="I22081" s="6">
        <v>2.0640000000000001</v>
      </c>
      <c r="J22081" s="6">
        <v>1.0601791182530746</v>
      </c>
      <c r="K22081" s="66">
        <v>3.0999333333333334</v>
      </c>
      <c r="L22081" s="66">
        <v>0.57216386953009224</v>
      </c>
    </row>
    <row r="22082" spans="9:12" x14ac:dyDescent="0.25">
      <c r="I22082" s="6">
        <v>2.064516666666667</v>
      </c>
      <c r="J22082" s="6">
        <v>0.36237291635053981</v>
      </c>
      <c r="K22082" s="66">
        <v>3.0999333333333334</v>
      </c>
      <c r="L22082" s="66">
        <v>0.6461570168876194</v>
      </c>
    </row>
    <row r="22083" spans="9:12" x14ac:dyDescent="0.25">
      <c r="I22083" s="6">
        <v>2.0650333333333335</v>
      </c>
      <c r="J22083" s="6">
        <v>0.43542133904112934</v>
      </c>
      <c r="K22083" s="66">
        <v>3.0999333333333334</v>
      </c>
      <c r="L22083" s="66">
        <v>0.7007284853631357</v>
      </c>
    </row>
    <row r="22084" spans="9:12" x14ac:dyDescent="0.25">
      <c r="I22084" s="6">
        <v>2.0650333333333335</v>
      </c>
      <c r="J22084" s="6">
        <v>0.62255136467857319</v>
      </c>
      <c r="K22084" s="66">
        <v>3.0999333333333334</v>
      </c>
      <c r="L22084" s="66">
        <v>0.85682567269605181</v>
      </c>
    </row>
    <row r="22085" spans="9:12" x14ac:dyDescent="0.25">
      <c r="I22085" s="6">
        <v>2.0650333333333335</v>
      </c>
      <c r="J22085" s="6">
        <v>0.65415266429369934</v>
      </c>
      <c r="K22085" s="66">
        <v>3.1004500000000004</v>
      </c>
      <c r="L22085" s="66">
        <v>0.47970206397805637</v>
      </c>
    </row>
    <row r="22086" spans="9:12" x14ac:dyDescent="0.25">
      <c r="I22086" s="6">
        <v>2.0650333333333335</v>
      </c>
      <c r="J22086" s="6">
        <v>1.1552302630315312</v>
      </c>
      <c r="K22086" s="66">
        <v>3.1009833333333332</v>
      </c>
      <c r="L22086" s="66">
        <v>0.5292105078834769</v>
      </c>
    </row>
    <row r="22087" spans="9:12" x14ac:dyDescent="0.25">
      <c r="I22087" s="6">
        <v>2.0655666666666668</v>
      </c>
      <c r="J22087" s="6">
        <v>0.28703291209772941</v>
      </c>
      <c r="K22087" s="66">
        <v>3.1009833333333332</v>
      </c>
      <c r="L22087" s="66">
        <v>0.68129495502317561</v>
      </c>
    </row>
    <row r="22088" spans="9:12" x14ac:dyDescent="0.25">
      <c r="I22088" s="6">
        <v>2.0655666666666668</v>
      </c>
      <c r="J22088" s="6">
        <v>0.44157061103291484</v>
      </c>
      <c r="K22088" s="66">
        <v>3.1009833333333332</v>
      </c>
      <c r="L22088" s="66">
        <v>1.108928251507818</v>
      </c>
    </row>
    <row r="22089" spans="9:12" x14ac:dyDescent="0.25">
      <c r="I22089" s="6">
        <v>2.0660833333333333</v>
      </c>
      <c r="J22089" s="6">
        <v>0.55040786210305059</v>
      </c>
      <c r="K22089" s="66">
        <v>3.1015000000000001</v>
      </c>
      <c r="L22089" s="66">
        <v>0.24449651743544434</v>
      </c>
    </row>
    <row r="22090" spans="9:12" x14ac:dyDescent="0.25">
      <c r="I22090" s="6">
        <v>2.0660833333333333</v>
      </c>
      <c r="J22090" s="6">
        <v>0.80655424010128052</v>
      </c>
      <c r="K22090" s="66">
        <v>3.1015000000000001</v>
      </c>
      <c r="L22090" s="66">
        <v>0.27334288434963178</v>
      </c>
    </row>
    <row r="22091" spans="9:12" x14ac:dyDescent="0.25">
      <c r="I22091" s="6">
        <v>2.0666000000000002</v>
      </c>
      <c r="J22091" s="6">
        <v>0.3977798417144468</v>
      </c>
      <c r="K22091" s="66">
        <v>3.1015000000000001</v>
      </c>
      <c r="L22091" s="66">
        <v>0.27634902709199738</v>
      </c>
    </row>
    <row r="22092" spans="9:12" x14ac:dyDescent="0.25">
      <c r="I22092" s="6">
        <v>2.0666000000000002</v>
      </c>
      <c r="J22092" s="6">
        <v>0.41929763483670929</v>
      </c>
      <c r="K22092" s="66">
        <v>3.1015000000000001</v>
      </c>
      <c r="L22092" s="66">
        <v>0.30922554358245857</v>
      </c>
    </row>
    <row r="22093" spans="9:12" x14ac:dyDescent="0.25">
      <c r="I22093" s="6">
        <v>2.0666000000000002</v>
      </c>
      <c r="J22093" s="6">
        <v>0.54802326702947657</v>
      </c>
      <c r="K22093" s="66">
        <v>3.1015000000000001</v>
      </c>
      <c r="L22093" s="66">
        <v>0.40746640610020451</v>
      </c>
    </row>
    <row r="22094" spans="9:12" x14ac:dyDescent="0.25">
      <c r="I22094" s="6">
        <v>2.0666000000000002</v>
      </c>
      <c r="J22094" s="6">
        <v>0.60968803742307764</v>
      </c>
      <c r="K22094" s="66">
        <v>3.1015000000000001</v>
      </c>
      <c r="L22094" s="66">
        <v>0.56971674779906201</v>
      </c>
    </row>
    <row r="22095" spans="9:12" x14ac:dyDescent="0.25">
      <c r="I22095" s="6">
        <v>2.0671166666666667</v>
      </c>
      <c r="J22095" s="6">
        <v>0.56728556423561871</v>
      </c>
      <c r="K22095" s="66">
        <v>3.1015000000000001</v>
      </c>
      <c r="L22095" s="66">
        <v>0.58698473070202661</v>
      </c>
    </row>
    <row r="22096" spans="9:12" x14ac:dyDescent="0.25">
      <c r="I22096" s="6">
        <v>2.0671166666666667</v>
      </c>
      <c r="J22096" s="6">
        <v>0.71768424364978312</v>
      </c>
      <c r="K22096" s="66">
        <v>3.1015000000000001</v>
      </c>
      <c r="L22096" s="66">
        <v>0.67307903396762581</v>
      </c>
    </row>
    <row r="22097" spans="9:12" x14ac:dyDescent="0.25">
      <c r="I22097" s="6">
        <v>2.0671166666666667</v>
      </c>
      <c r="J22097" s="6">
        <v>0.73201960371676345</v>
      </c>
      <c r="K22097" s="66">
        <v>3.1015000000000001</v>
      </c>
      <c r="L22097" s="66">
        <v>0.86647275946670987</v>
      </c>
    </row>
    <row r="22098" spans="9:12" x14ac:dyDescent="0.25">
      <c r="I22098" s="6">
        <v>2.0671166666666667</v>
      </c>
      <c r="J22098" s="6">
        <v>1.4558016268168976</v>
      </c>
      <c r="K22098" s="66">
        <v>3.1015000000000001</v>
      </c>
      <c r="L22098" s="66">
        <v>0.87619258966891811</v>
      </c>
    </row>
    <row r="22099" spans="9:12" x14ac:dyDescent="0.25">
      <c r="I22099" s="6">
        <v>2.0673833333333334</v>
      </c>
      <c r="J22099" s="6">
        <v>0.47970206397805637</v>
      </c>
      <c r="K22099" s="66">
        <v>3.1017666666666668</v>
      </c>
      <c r="L22099" s="66">
        <v>0.34461134065753884</v>
      </c>
    </row>
    <row r="22100" spans="9:12" x14ac:dyDescent="0.25">
      <c r="I22100" s="6">
        <v>2.0673833333333334</v>
      </c>
      <c r="J22100" s="6">
        <v>0.56242605780547827</v>
      </c>
      <c r="K22100" s="66">
        <v>3.1022833333333333</v>
      </c>
      <c r="L22100" s="66">
        <v>0.48626041560457156</v>
      </c>
    </row>
    <row r="22101" spans="9:12" x14ac:dyDescent="0.25">
      <c r="I22101" s="6">
        <v>2.0673833333333334</v>
      </c>
      <c r="J22101" s="6">
        <v>0.63559409848716208</v>
      </c>
      <c r="K22101" s="66">
        <v>3.1028000000000002</v>
      </c>
      <c r="L22101" s="66">
        <v>0.38073450275254195</v>
      </c>
    </row>
    <row r="22102" spans="9:12" x14ac:dyDescent="0.25">
      <c r="I22102" s="6">
        <v>2.0673833333333334</v>
      </c>
      <c r="J22102" s="6">
        <v>0.65683599784178626</v>
      </c>
      <c r="K22102" s="66">
        <v>3.1028000000000002</v>
      </c>
      <c r="L22102" s="66">
        <v>0.61224836101107105</v>
      </c>
    </row>
    <row r="22103" spans="9:12" x14ac:dyDescent="0.25">
      <c r="I22103" s="6">
        <v>2.0673833333333334</v>
      </c>
      <c r="J22103" s="6">
        <v>1.2891860662185746</v>
      </c>
      <c r="K22103" s="66">
        <v>3.1033166666666667</v>
      </c>
      <c r="L22103" s="66">
        <v>0.42730881173941238</v>
      </c>
    </row>
    <row r="22104" spans="9:12" x14ac:dyDescent="0.25">
      <c r="I22104" s="6">
        <v>2.0678999999999998</v>
      </c>
      <c r="J22104" s="6">
        <v>0.42128581907543045</v>
      </c>
      <c r="K22104" s="66">
        <v>3.1033166666666667</v>
      </c>
      <c r="L22104" s="66">
        <v>0.62514724264041432</v>
      </c>
    </row>
    <row r="22105" spans="9:12" x14ac:dyDescent="0.25">
      <c r="I22105" s="6">
        <v>2.0678999999999998</v>
      </c>
      <c r="J22105" s="6">
        <v>0.48846274342830609</v>
      </c>
      <c r="K22105" s="66">
        <v>3.1033166666666667</v>
      </c>
      <c r="L22105" s="66">
        <v>0.65952627879625725</v>
      </c>
    </row>
    <row r="22106" spans="9:12" x14ac:dyDescent="0.25">
      <c r="I22106" s="6">
        <v>2.0678999999999998</v>
      </c>
      <c r="J22106" s="6">
        <v>0.49732926865817112</v>
      </c>
      <c r="K22106" s="66">
        <v>3.1033166666666667</v>
      </c>
      <c r="L22106" s="66">
        <v>0.90579834896797529</v>
      </c>
    </row>
    <row r="22107" spans="9:12" x14ac:dyDescent="0.25">
      <c r="I22107" s="6">
        <v>2.0678999999999998</v>
      </c>
      <c r="J22107" s="6">
        <v>0.648818282203663</v>
      </c>
      <c r="K22107" s="66">
        <v>3.10385</v>
      </c>
      <c r="L22107" s="66">
        <v>0.27634902709199738</v>
      </c>
    </row>
    <row r="22108" spans="9:12" x14ac:dyDescent="0.25">
      <c r="I22108" s="6">
        <v>2.0684333333333336</v>
      </c>
      <c r="J22108" s="6">
        <v>0.36237291635053981</v>
      </c>
      <c r="K22108" s="66">
        <v>3.10385</v>
      </c>
      <c r="L22108" s="66">
        <v>0.55279940458300858</v>
      </c>
    </row>
    <row r="22109" spans="9:12" x14ac:dyDescent="0.25">
      <c r="I22109" s="6">
        <v>2.0684333333333336</v>
      </c>
      <c r="J22109" s="6">
        <v>0.89916929726472861</v>
      </c>
      <c r="K22109" s="66">
        <v>3.10385</v>
      </c>
      <c r="L22109" s="66">
        <v>0.93606411187351435</v>
      </c>
    </row>
    <row r="22110" spans="9:12" x14ac:dyDescent="0.25">
      <c r="I22110" s="6">
        <v>2.0684333333333336</v>
      </c>
      <c r="J22110" s="6">
        <v>0.98799638326503048</v>
      </c>
      <c r="K22110" s="66">
        <v>3.10385</v>
      </c>
      <c r="L22110" s="66">
        <v>1.5019201450778799</v>
      </c>
    </row>
    <row r="22111" spans="9:12" x14ac:dyDescent="0.25">
      <c r="I22111" s="6">
        <v>2.0689500000000001</v>
      </c>
      <c r="J22111" s="6">
        <v>0.40357034146714227</v>
      </c>
      <c r="K22111" s="66">
        <v>3.1043666666666665</v>
      </c>
      <c r="L22111" s="66">
        <v>0.37886973714487809</v>
      </c>
    </row>
    <row r="22112" spans="9:12" x14ac:dyDescent="0.25">
      <c r="I22112" s="6">
        <v>2.0689500000000001</v>
      </c>
      <c r="J22112" s="6">
        <v>0.80963929720674932</v>
      </c>
      <c r="K22112" s="66">
        <v>3.1043666666666665</v>
      </c>
      <c r="L22112" s="66">
        <v>0.51083339198485167</v>
      </c>
    </row>
    <row r="22113" spans="9:12" x14ac:dyDescent="0.25">
      <c r="I22113" s="6">
        <v>2.0694666666666666</v>
      </c>
      <c r="J22113" s="6">
        <v>0.63296920488689368</v>
      </c>
      <c r="K22113" s="66">
        <v>3.1043666666666665</v>
      </c>
      <c r="L22113" s="66">
        <v>0.75829959871269381</v>
      </c>
    </row>
    <row r="22114" spans="9:12" x14ac:dyDescent="0.25">
      <c r="I22114" s="6">
        <v>2.0694666666666666</v>
      </c>
      <c r="J22114" s="6">
        <v>0.94630867559319809</v>
      </c>
      <c r="K22114" s="66">
        <v>3.1043666666666665</v>
      </c>
      <c r="L22114" s="66">
        <v>0.79430432796239747</v>
      </c>
    </row>
    <row r="22115" spans="9:12" x14ac:dyDescent="0.25">
      <c r="I22115" s="6">
        <v>2.0699833333333335</v>
      </c>
      <c r="J22115" s="6">
        <v>0.36056863404551337</v>
      </c>
      <c r="K22115" s="66">
        <v>3.1043666666666665</v>
      </c>
      <c r="L22115" s="66">
        <v>1.0900035165177466</v>
      </c>
    </row>
    <row r="22116" spans="9:12" x14ac:dyDescent="0.25">
      <c r="I22116" s="6">
        <v>2.0699833333333335</v>
      </c>
      <c r="J22116" s="6">
        <v>0.38824804102266719</v>
      </c>
      <c r="K22116" s="66">
        <v>3.1043666666666665</v>
      </c>
      <c r="L22116" s="66">
        <v>1.3060915579766788</v>
      </c>
    </row>
    <row r="22117" spans="9:12" x14ac:dyDescent="0.25">
      <c r="I22117" s="6">
        <v>2.0699833333333335</v>
      </c>
      <c r="J22117" s="6">
        <v>0.57461793866750654</v>
      </c>
      <c r="K22117" s="66">
        <v>3.1046166666666668</v>
      </c>
      <c r="L22117" s="66">
        <v>0.39970611230215736</v>
      </c>
    </row>
    <row r="22118" spans="9:12" x14ac:dyDescent="0.25">
      <c r="I22118" s="6">
        <v>2.0699833333333335</v>
      </c>
      <c r="J22118" s="6">
        <v>0.6382169487326117</v>
      </c>
      <c r="K22118" s="66">
        <v>3.1046166666666668</v>
      </c>
      <c r="L22118" s="66">
        <v>0.55760333176207688</v>
      </c>
    </row>
    <row r="22119" spans="9:12" x14ac:dyDescent="0.25">
      <c r="I22119" s="6">
        <v>2.0699833333333335</v>
      </c>
      <c r="J22119" s="6">
        <v>0.65952627879625725</v>
      </c>
      <c r="K22119" s="66">
        <v>3.1046166666666668</v>
      </c>
      <c r="L22119" s="66">
        <v>0.7882314774408361</v>
      </c>
    </row>
    <row r="22120" spans="9:12" x14ac:dyDescent="0.25">
      <c r="I22120" s="6">
        <v>2.0699833333333335</v>
      </c>
      <c r="J22120" s="6">
        <v>0.98799638326503048</v>
      </c>
      <c r="K22120" s="66">
        <v>3.1051500000000001</v>
      </c>
      <c r="L22120" s="66">
        <v>0.67307903396762581</v>
      </c>
    </row>
    <row r="22121" spans="9:12" x14ac:dyDescent="0.25">
      <c r="I22121" s="6">
        <v>2.0705166666666668</v>
      </c>
      <c r="J22121" s="6">
        <v>0.20638047138563684</v>
      </c>
      <c r="K22121" s="66">
        <v>3.1051500000000001</v>
      </c>
      <c r="L22121" s="66">
        <v>0.82204613899571832</v>
      </c>
    </row>
    <row r="22122" spans="9:12" x14ac:dyDescent="0.25">
      <c r="I22122" s="6">
        <v>2.0705166666666668</v>
      </c>
      <c r="J22122" s="6">
        <v>0.27937168014129915</v>
      </c>
      <c r="K22122" s="66">
        <v>3.1051500000000001</v>
      </c>
      <c r="L22122" s="66">
        <v>0.9124723544772364</v>
      </c>
    </row>
    <row r="22123" spans="9:12" x14ac:dyDescent="0.25">
      <c r="I22123" s="6">
        <v>2.0705166666666668</v>
      </c>
      <c r="J22123" s="6">
        <v>0.40551524745080059</v>
      </c>
      <c r="K22123" s="66">
        <v>3.1051500000000001</v>
      </c>
      <c r="L22123" s="66">
        <v>1.4017266935623569</v>
      </c>
    </row>
    <row r="22124" spans="9:12" x14ac:dyDescent="0.25">
      <c r="I22124" s="6">
        <v>2.0705166666666668</v>
      </c>
      <c r="J22124" s="6">
        <v>0.43951172671746219</v>
      </c>
      <c r="K22124" s="66">
        <v>3.1056666666666666</v>
      </c>
      <c r="L22124" s="66">
        <v>0.42932192490692317</v>
      </c>
    </row>
    <row r="22125" spans="9:12" x14ac:dyDescent="0.25">
      <c r="I22125" s="6">
        <v>2.0705166666666668</v>
      </c>
      <c r="J22125" s="6">
        <v>0.45615362570393747</v>
      </c>
      <c r="K22125" s="66">
        <v>3.1056666666666666</v>
      </c>
      <c r="L22125" s="66">
        <v>0.45404978758247055</v>
      </c>
    </row>
    <row r="22126" spans="9:12" x14ac:dyDescent="0.25">
      <c r="I22126" s="6">
        <v>2.0705166666666668</v>
      </c>
      <c r="J22126" s="6">
        <v>0.47104682163645833</v>
      </c>
      <c r="K22126" s="66">
        <v>3.1056666666666666</v>
      </c>
      <c r="L22126" s="66">
        <v>0.7205379929897604</v>
      </c>
    </row>
    <row r="22127" spans="9:12" x14ac:dyDescent="0.25">
      <c r="I22127" s="6">
        <v>2.0705166666666668</v>
      </c>
      <c r="J22127" s="6">
        <v>0.68680588296955891</v>
      </c>
      <c r="K22127" s="66">
        <v>3.1056666666666666</v>
      </c>
      <c r="L22127" s="66">
        <v>1.0272794709860644</v>
      </c>
    </row>
    <row r="22128" spans="9:12" x14ac:dyDescent="0.25">
      <c r="I22128" s="6">
        <v>2.0707666666666666</v>
      </c>
      <c r="J22128" s="6">
        <v>0.31085438344274036</v>
      </c>
      <c r="K22128" s="66">
        <v>3.1061833333333335</v>
      </c>
      <c r="L22128" s="66">
        <v>0.44363562541282403</v>
      </c>
    </row>
    <row r="22129" spans="9:12" x14ac:dyDescent="0.25">
      <c r="I22129" s="6">
        <v>2.0707666666666666</v>
      </c>
      <c r="J22129" s="6">
        <v>0.3977798417144468</v>
      </c>
      <c r="K22129" s="66">
        <v>3.1061833333333335</v>
      </c>
      <c r="L22129" s="66">
        <v>0.75829959871269381</v>
      </c>
    </row>
    <row r="22130" spans="9:12" x14ac:dyDescent="0.25">
      <c r="I22130" s="6">
        <v>2.0707666666666666</v>
      </c>
      <c r="J22130" s="6">
        <v>0.52457985719304545</v>
      </c>
      <c r="K22130" s="66">
        <v>3.1061833333333335</v>
      </c>
      <c r="L22130" s="66">
        <v>0.83773460862372773</v>
      </c>
    </row>
    <row r="22131" spans="9:12" x14ac:dyDescent="0.25">
      <c r="I22131" s="6">
        <v>2.0712833333333331</v>
      </c>
      <c r="J22131" s="6">
        <v>0.68405144067377666</v>
      </c>
      <c r="K22131" s="66">
        <v>3.1061833333333335</v>
      </c>
      <c r="L22131" s="66">
        <v>1.1013269715817722</v>
      </c>
    </row>
    <row r="22132" spans="9:12" x14ac:dyDescent="0.25">
      <c r="I22132" s="6">
        <v>2.0718166666666664</v>
      </c>
      <c r="J22132" s="6">
        <v>0.25864907898033229</v>
      </c>
      <c r="K22132" s="66">
        <v>3.1067000000000005</v>
      </c>
      <c r="L22132" s="66">
        <v>0.36599950335009485</v>
      </c>
    </row>
    <row r="22133" spans="9:12" x14ac:dyDescent="0.25">
      <c r="I22133" s="6">
        <v>2.0718166666666664</v>
      </c>
      <c r="J22133" s="6">
        <v>0.33253364246278677</v>
      </c>
      <c r="K22133" s="66">
        <v>3.1067000000000005</v>
      </c>
      <c r="L22133" s="66">
        <v>0.37701101986747798</v>
      </c>
    </row>
    <row r="22134" spans="9:12" x14ac:dyDescent="0.25">
      <c r="I22134" s="6">
        <v>2.0718166666666664</v>
      </c>
      <c r="J22134" s="6">
        <v>0.57461793866750654</v>
      </c>
      <c r="K22134" s="66">
        <v>3.1067000000000005</v>
      </c>
      <c r="L22134" s="66">
        <v>0.62255136467857319</v>
      </c>
    </row>
    <row r="22135" spans="9:12" x14ac:dyDescent="0.25">
      <c r="I22135" s="6">
        <v>2.0718166666666664</v>
      </c>
      <c r="J22135" s="6">
        <v>1.2599427980643778</v>
      </c>
      <c r="K22135" s="66">
        <v>3.1067000000000005</v>
      </c>
      <c r="L22135" s="66">
        <v>0.75829959871269381</v>
      </c>
    </row>
    <row r="22136" spans="9:12" x14ac:dyDescent="0.25">
      <c r="I22136" s="6">
        <v>2.0723333333333334</v>
      </c>
      <c r="J22136" s="6">
        <v>0.99152770906293164</v>
      </c>
      <c r="K22136" s="66">
        <v>3.1072333333333333</v>
      </c>
      <c r="L22136" s="66">
        <v>0.38260539842466224</v>
      </c>
    </row>
    <row r="22137" spans="9:12" x14ac:dyDescent="0.25">
      <c r="I22137" s="6">
        <v>2.0728500000000003</v>
      </c>
      <c r="J22137" s="6">
        <v>0.36964366320109177</v>
      </c>
      <c r="K22137" s="66">
        <v>3.1072333333333333</v>
      </c>
      <c r="L22137" s="66">
        <v>0.45195289686738771</v>
      </c>
    </row>
    <row r="22138" spans="9:12" x14ac:dyDescent="0.25">
      <c r="I22138" s="6">
        <v>2.0728500000000003</v>
      </c>
      <c r="J22138" s="6">
        <v>0.46249619906158429</v>
      </c>
      <c r="K22138" s="66">
        <v>3.1077500000000002</v>
      </c>
      <c r="L22138" s="66">
        <v>0.2600952020527143</v>
      </c>
    </row>
    <row r="22139" spans="9:12" x14ac:dyDescent="0.25">
      <c r="I22139" s="6">
        <v>2.0728500000000003</v>
      </c>
      <c r="J22139" s="6">
        <v>0.67854541677895863</v>
      </c>
      <c r="K22139" s="66">
        <v>3.1077500000000002</v>
      </c>
      <c r="L22139" s="66">
        <v>0.53622044092495347</v>
      </c>
    </row>
    <row r="22140" spans="9:12" x14ac:dyDescent="0.25">
      <c r="I22140" s="6">
        <v>2.0728500000000003</v>
      </c>
      <c r="J22140" s="6">
        <v>1.6312726785290639</v>
      </c>
      <c r="K22140" s="66">
        <v>3.1077500000000002</v>
      </c>
      <c r="L22140" s="66">
        <v>1.2516798798479949</v>
      </c>
    </row>
    <row r="22141" spans="9:12" x14ac:dyDescent="0.25">
      <c r="I22141" s="6">
        <v>2.0733666666666668</v>
      </c>
      <c r="J22141" s="6">
        <v>0.40357034146714227</v>
      </c>
      <c r="K22141" s="66">
        <v>3.1080166666666664</v>
      </c>
      <c r="L22141" s="66">
        <v>0.20268195829645902</v>
      </c>
    </row>
    <row r="22142" spans="9:12" x14ac:dyDescent="0.25">
      <c r="I22142" s="6">
        <v>2.0733666666666668</v>
      </c>
      <c r="J22142" s="6">
        <v>0.44363562541282403</v>
      </c>
      <c r="K22142" s="66">
        <v>3.1080166666666664</v>
      </c>
      <c r="L22142" s="66">
        <v>0.45615362570393747</v>
      </c>
    </row>
    <row r="22143" spans="9:12" x14ac:dyDescent="0.25">
      <c r="I22143" s="6">
        <v>2.0739000000000001</v>
      </c>
      <c r="J22143" s="6">
        <v>0.53856212554733207</v>
      </c>
      <c r="K22143" s="66">
        <v>3.1080166666666664</v>
      </c>
      <c r="L22143" s="66">
        <v>0.7761683279323941</v>
      </c>
    </row>
    <row r="22144" spans="9:12" x14ac:dyDescent="0.25">
      <c r="I22144" s="6">
        <v>2.0739000000000001</v>
      </c>
      <c r="J22144" s="6">
        <v>0.55040786210305059</v>
      </c>
      <c r="K22144" s="66">
        <v>3.1080166666666664</v>
      </c>
      <c r="L22144" s="66">
        <v>0.95661535729937419</v>
      </c>
    </row>
    <row r="22145" spans="9:12" x14ac:dyDescent="0.25">
      <c r="I22145" s="6">
        <v>2.0739000000000001</v>
      </c>
      <c r="J22145" s="6">
        <v>1.120382072609285</v>
      </c>
      <c r="K22145" s="66">
        <v>3.1085333333333334</v>
      </c>
      <c r="L22145" s="66">
        <v>0.44157061103291484</v>
      </c>
    </row>
    <row r="22146" spans="9:12" x14ac:dyDescent="0.25">
      <c r="I22146" s="6">
        <v>2.0739000000000001</v>
      </c>
      <c r="J22146" s="6">
        <v>1.1749004138595118</v>
      </c>
      <c r="K22146" s="66">
        <v>3.1085333333333334</v>
      </c>
      <c r="L22146" s="66">
        <v>0.55519789446935075</v>
      </c>
    </row>
    <row r="22147" spans="9:12" x14ac:dyDescent="0.25">
      <c r="I22147" s="6">
        <v>2.0741499999999999</v>
      </c>
      <c r="J22147" s="6">
        <v>0.33082989321484674</v>
      </c>
      <c r="K22147" s="66">
        <v>3.1090500000000003</v>
      </c>
      <c r="L22147" s="66">
        <v>0.59197542051153584</v>
      </c>
    </row>
    <row r="22148" spans="9:12" x14ac:dyDescent="0.25">
      <c r="I22148" s="6">
        <v>2.0741499999999999</v>
      </c>
      <c r="J22148" s="6">
        <v>0.51083339198485167</v>
      </c>
      <c r="K22148" s="66">
        <v>3.1090500000000003</v>
      </c>
      <c r="L22148" s="66">
        <v>0.59448588624194976</v>
      </c>
    </row>
    <row r="22149" spans="9:12" x14ac:dyDescent="0.25">
      <c r="I22149" s="6">
        <v>2.0741499999999999</v>
      </c>
      <c r="J22149" s="6">
        <v>0.73201960371676345</v>
      </c>
      <c r="K22149" s="66">
        <v>3.1090500000000003</v>
      </c>
      <c r="L22149" s="66">
        <v>0.63296920488689368</v>
      </c>
    </row>
    <row r="22150" spans="9:12" x14ac:dyDescent="0.25">
      <c r="I22150" s="6">
        <v>2.0741499999999999</v>
      </c>
      <c r="J22150" s="6">
        <v>1.4061848851060792</v>
      </c>
      <c r="K22150" s="66">
        <v>3.1090500000000003</v>
      </c>
      <c r="L22150" s="66">
        <v>0.74070753973546288</v>
      </c>
    </row>
    <row r="22151" spans="9:12" x14ac:dyDescent="0.25">
      <c r="I22151" s="6">
        <v>2.0746833333333337</v>
      </c>
      <c r="J22151" s="6">
        <v>0.26592832618693057</v>
      </c>
      <c r="K22151" s="66">
        <v>3.1090500000000003</v>
      </c>
      <c r="L22151" s="66">
        <v>0.76126041984517767</v>
      </c>
    </row>
    <row r="22152" spans="9:12" x14ac:dyDescent="0.25">
      <c r="I22152" s="6">
        <v>2.0746833333333337</v>
      </c>
      <c r="J22152" s="6">
        <v>0.32407913929859056</v>
      </c>
      <c r="K22152" s="66">
        <v>3.1090500000000003</v>
      </c>
      <c r="L22152" s="66">
        <v>0.7882314774408361</v>
      </c>
    </row>
    <row r="22153" spans="9:12" x14ac:dyDescent="0.25">
      <c r="I22153" s="6">
        <v>2.0746833333333337</v>
      </c>
      <c r="J22153" s="6">
        <v>0.65683599784178626</v>
      </c>
      <c r="K22153" s="66">
        <v>3.1090500000000003</v>
      </c>
      <c r="L22153" s="66">
        <v>0.9124723544772364</v>
      </c>
    </row>
    <row r="22154" spans="9:12" x14ac:dyDescent="0.25">
      <c r="I22154" s="6">
        <v>2.0746833333333337</v>
      </c>
      <c r="J22154" s="6">
        <v>0.67035156395545226</v>
      </c>
      <c r="K22154" s="66">
        <v>3.1090500000000003</v>
      </c>
      <c r="L22154" s="66">
        <v>0.95661535729937419</v>
      </c>
    </row>
    <row r="22155" spans="9:12" x14ac:dyDescent="0.25">
      <c r="I22155" s="6">
        <v>2.0746833333333337</v>
      </c>
      <c r="J22155" s="6">
        <v>0.93267786426775023</v>
      </c>
      <c r="K22155" s="66">
        <v>3.1095666666666668</v>
      </c>
      <c r="L22155" s="66">
        <v>0.35519812544228013</v>
      </c>
    </row>
    <row r="22156" spans="9:12" x14ac:dyDescent="0.25">
      <c r="I22156" s="6">
        <v>2.0746833333333337</v>
      </c>
      <c r="J22156" s="6">
        <v>1.1552302630315312</v>
      </c>
      <c r="K22156" s="66">
        <v>3.1095666666666668</v>
      </c>
      <c r="L22156" s="66">
        <v>0.36418320611873367</v>
      </c>
    </row>
    <row r="22157" spans="9:12" x14ac:dyDescent="0.25">
      <c r="I22157" s="6">
        <v>2.0746833333333337</v>
      </c>
      <c r="J22157" s="6">
        <v>1.2068294675875784</v>
      </c>
      <c r="K22157" s="66">
        <v>3.1101000000000001</v>
      </c>
      <c r="L22157" s="66">
        <v>0.33595867294301246</v>
      </c>
    </row>
    <row r="22158" spans="9:12" x14ac:dyDescent="0.25">
      <c r="I22158" s="6">
        <v>2.0752000000000002</v>
      </c>
      <c r="J22158" s="6">
        <v>0.20023810593313893</v>
      </c>
      <c r="K22158" s="66">
        <v>3.1101000000000001</v>
      </c>
      <c r="L22158" s="66">
        <v>0.55279940458300858</v>
      </c>
    </row>
    <row r="22159" spans="9:12" x14ac:dyDescent="0.25">
      <c r="I22159" s="6">
        <v>2.0752000000000002</v>
      </c>
      <c r="J22159" s="6">
        <v>0.27184800683127242</v>
      </c>
      <c r="K22159" s="66">
        <v>3.1101000000000001</v>
      </c>
      <c r="L22159" s="66">
        <v>0.6895774894458192</v>
      </c>
    </row>
    <row r="22160" spans="9:12" x14ac:dyDescent="0.25">
      <c r="I22160" s="6">
        <v>2.0752000000000002</v>
      </c>
      <c r="J22160" s="6">
        <v>0.50180666773719029</v>
      </c>
      <c r="K22160" s="66">
        <v>3.1101000000000001</v>
      </c>
      <c r="L22160" s="66">
        <v>0.69514317930134706</v>
      </c>
    </row>
    <row r="22161" spans="9:12" x14ac:dyDescent="0.25">
      <c r="I22161" s="6">
        <v>2.0752000000000002</v>
      </c>
      <c r="J22161" s="6">
        <v>0.6382169487326117</v>
      </c>
      <c r="K22161" s="66">
        <v>3.1101000000000001</v>
      </c>
      <c r="L22161" s="66">
        <v>1.1165507823239798</v>
      </c>
    </row>
    <row r="22162" spans="9:12" x14ac:dyDescent="0.25">
      <c r="I22162" s="6">
        <v>2.0752000000000002</v>
      </c>
      <c r="J22162" s="6">
        <v>0.67307903396762581</v>
      </c>
      <c r="K22162" s="66">
        <v>3.1106166666666666</v>
      </c>
      <c r="L22162" s="66">
        <v>0.18949206207381811</v>
      </c>
    </row>
    <row r="22163" spans="9:12" x14ac:dyDescent="0.25">
      <c r="I22163" s="6">
        <v>2.0752000000000002</v>
      </c>
      <c r="J22163" s="6">
        <v>0.82204613899571832</v>
      </c>
      <c r="K22163" s="66">
        <v>3.1106166666666666</v>
      </c>
      <c r="L22163" s="66">
        <v>0.75240125069266051</v>
      </c>
    </row>
    <row r="22164" spans="9:12" x14ac:dyDescent="0.25">
      <c r="I22164" s="6">
        <v>2.0757166666666667</v>
      </c>
      <c r="J22164" s="6">
        <v>0.63296920488689368</v>
      </c>
      <c r="K22164" s="66">
        <v>3.1106166666666666</v>
      </c>
      <c r="L22164" s="66">
        <v>1.2807809305068012</v>
      </c>
    </row>
    <row r="22165" spans="9:12" x14ac:dyDescent="0.25">
      <c r="I22165" s="6">
        <v>2.0757166666666667</v>
      </c>
      <c r="J22165" s="6">
        <v>0.85362169234012719</v>
      </c>
      <c r="K22165" s="66">
        <v>3.1106166666666666</v>
      </c>
      <c r="L22165" s="66">
        <v>1.4926298280585897</v>
      </c>
    </row>
    <row r="22166" spans="9:12" x14ac:dyDescent="0.25">
      <c r="I22166" s="6">
        <v>2.0757166666666667</v>
      </c>
      <c r="J22166" s="6">
        <v>0.86647275946670987</v>
      </c>
      <c r="K22166" s="66">
        <v>3.1111333333333335</v>
      </c>
      <c r="L22166" s="66">
        <v>0.51996800536694721</v>
      </c>
    </row>
    <row r="22167" spans="9:12" x14ac:dyDescent="0.25">
      <c r="I22167" s="6">
        <v>2.0762333333333332</v>
      </c>
      <c r="J22167" s="6">
        <v>0.62255136467857319</v>
      </c>
      <c r="K22167" s="66">
        <v>3.1111333333333335</v>
      </c>
      <c r="L22167" s="66">
        <v>0.73780025449923226</v>
      </c>
    </row>
    <row r="22168" spans="9:12" x14ac:dyDescent="0.25">
      <c r="I22168" s="6">
        <v>2.0762333333333332</v>
      </c>
      <c r="J22168" s="6">
        <v>0.9259057777271853</v>
      </c>
      <c r="K22168" s="66">
        <v>3.1114000000000002</v>
      </c>
      <c r="L22168" s="66">
        <v>0.35519812544228013</v>
      </c>
    </row>
    <row r="22169" spans="9:12" x14ac:dyDescent="0.25">
      <c r="I22169" s="6">
        <v>2.0762333333333332</v>
      </c>
      <c r="J22169" s="6">
        <v>0.93267786426775023</v>
      </c>
      <c r="K22169" s="66">
        <v>3.1114000000000002</v>
      </c>
      <c r="L22169" s="66">
        <v>0.38073450275254195</v>
      </c>
    </row>
    <row r="22170" spans="9:12" x14ac:dyDescent="0.25">
      <c r="I22170" s="6">
        <v>2.0762333333333332</v>
      </c>
      <c r="J22170" s="6">
        <v>1.0345235724897788</v>
      </c>
      <c r="K22170" s="66">
        <v>3.1114000000000002</v>
      </c>
      <c r="L22170" s="66">
        <v>0.74362218104904132</v>
      </c>
    </row>
    <row r="22171" spans="9:12" x14ac:dyDescent="0.25">
      <c r="I22171" s="6">
        <v>2.0767666666666669</v>
      </c>
      <c r="J22171" s="6">
        <v>0.29957780293825864</v>
      </c>
      <c r="K22171" s="66">
        <v>3.1119166666666667</v>
      </c>
      <c r="L22171" s="66">
        <v>0.90913146934845002</v>
      </c>
    </row>
    <row r="22172" spans="9:12" x14ac:dyDescent="0.25">
      <c r="I22172" s="6">
        <v>2.0770166666666667</v>
      </c>
      <c r="J22172" s="6">
        <v>0.31248886296232209</v>
      </c>
      <c r="K22172" s="66">
        <v>3.1119166666666667</v>
      </c>
      <c r="L22172" s="66">
        <v>0.9844732308864047</v>
      </c>
    </row>
    <row r="22173" spans="9:12" x14ac:dyDescent="0.25">
      <c r="I22173" s="6">
        <v>2.0770166666666667</v>
      </c>
      <c r="J22173" s="6">
        <v>0.33767374237664888</v>
      </c>
      <c r="K22173" s="66">
        <v>3.1124333333333336</v>
      </c>
      <c r="L22173" s="66">
        <v>0.6758036432830532</v>
      </c>
    </row>
    <row r="22174" spans="9:12" x14ac:dyDescent="0.25">
      <c r="I22174" s="6">
        <v>2.0770166666666667</v>
      </c>
      <c r="J22174" s="6">
        <v>0.41532657908179599</v>
      </c>
      <c r="K22174" s="66">
        <v>3.1124333333333336</v>
      </c>
      <c r="L22174" s="66">
        <v>0.79125850326945013</v>
      </c>
    </row>
    <row r="22175" spans="9:12" x14ac:dyDescent="0.25">
      <c r="I22175" s="6">
        <v>2.0770166666666667</v>
      </c>
      <c r="J22175" s="6">
        <v>0.76126041984517767</v>
      </c>
      <c r="K22175" s="66">
        <v>3.1124333333333336</v>
      </c>
      <c r="L22175" s="66">
        <v>0.81583229699165782</v>
      </c>
    </row>
    <row r="22176" spans="9:12" x14ac:dyDescent="0.25">
      <c r="I22176" s="6">
        <v>2.0770166666666667</v>
      </c>
      <c r="J22176" s="6">
        <v>1.2311592847444175</v>
      </c>
      <c r="K22176" s="66">
        <v>3.1129500000000001</v>
      </c>
      <c r="L22176" s="66">
        <v>0.68129495502317561</v>
      </c>
    </row>
    <row r="22177" spans="9:12" x14ac:dyDescent="0.25">
      <c r="I22177" s="6">
        <v>2.0775333333333332</v>
      </c>
      <c r="J22177" s="6">
        <v>0.50405517537983047</v>
      </c>
      <c r="K22177" s="66">
        <v>3.1129500000000001</v>
      </c>
      <c r="L22177" s="66">
        <v>0.72339991574901297</v>
      </c>
    </row>
    <row r="22178" spans="9:12" x14ac:dyDescent="0.25">
      <c r="I22178" s="6">
        <v>2.0775333333333332</v>
      </c>
      <c r="J22178" s="6">
        <v>0.56728556423561871</v>
      </c>
      <c r="K22178" s="66">
        <v>3.1129500000000001</v>
      </c>
      <c r="L22178" s="66">
        <v>1.0092979485803646</v>
      </c>
    </row>
    <row r="22179" spans="9:12" x14ac:dyDescent="0.25">
      <c r="I22179" s="6">
        <v>2.0775333333333332</v>
      </c>
      <c r="J22179" s="6">
        <v>0.98799638326503048</v>
      </c>
      <c r="K22179" s="66">
        <v>3.1134833333333334</v>
      </c>
      <c r="L22179" s="66">
        <v>0.51310887191110022</v>
      </c>
    </row>
    <row r="22180" spans="9:12" x14ac:dyDescent="0.25">
      <c r="I22180" s="6">
        <v>2.0780666666666665</v>
      </c>
      <c r="J22180" s="6">
        <v>0.54091933966633376</v>
      </c>
      <c r="K22180" s="66">
        <v>3.1134833333333334</v>
      </c>
      <c r="L22180" s="66">
        <v>0.58698473070202661</v>
      </c>
    </row>
    <row r="22181" spans="9:12" x14ac:dyDescent="0.25">
      <c r="I22181" s="6">
        <v>2.0780666666666665</v>
      </c>
      <c r="J22181" s="6">
        <v>0.6382169487326117</v>
      </c>
      <c r="K22181" s="66">
        <v>3.1134833333333334</v>
      </c>
      <c r="L22181" s="66">
        <v>1.0128799495777727</v>
      </c>
    </row>
    <row r="22182" spans="9:12" x14ac:dyDescent="0.25">
      <c r="I22182" s="6">
        <v>2.0780666666666665</v>
      </c>
      <c r="J22182" s="6">
        <v>0.6461570168876194</v>
      </c>
      <c r="K22182" s="66">
        <v>3.1134833333333334</v>
      </c>
      <c r="L22182" s="66">
        <v>1.1947928816917812</v>
      </c>
    </row>
    <row r="22183" spans="9:12" x14ac:dyDescent="0.25">
      <c r="I22183" s="6">
        <v>2.0780666666666665</v>
      </c>
      <c r="J22183" s="6">
        <v>1.0900035165177466</v>
      </c>
      <c r="K22183" s="66">
        <v>3.1139999999999999</v>
      </c>
      <c r="L22183" s="66">
        <v>0.36418320611873367</v>
      </c>
    </row>
    <row r="22184" spans="9:12" x14ac:dyDescent="0.25">
      <c r="I22184" s="6">
        <v>2.0785833333333334</v>
      </c>
      <c r="J22184" s="6">
        <v>0.34811867746986697</v>
      </c>
      <c r="K22184" s="66">
        <v>3.1139999999999999</v>
      </c>
      <c r="L22184" s="66">
        <v>0.42730881173941238</v>
      </c>
    </row>
    <row r="22185" spans="9:12" x14ac:dyDescent="0.25">
      <c r="I22185" s="6">
        <v>2.0785833333333334</v>
      </c>
      <c r="J22185" s="6">
        <v>0.86003700912932435</v>
      </c>
      <c r="K22185" s="66">
        <v>3.1139999999999999</v>
      </c>
      <c r="L22185" s="66">
        <v>0.51539129924373284</v>
      </c>
    </row>
    <row r="22186" spans="9:12" x14ac:dyDescent="0.25">
      <c r="I22186" s="6">
        <v>2.0785833333333334</v>
      </c>
      <c r="J22186" s="6">
        <v>1.1709457049431493</v>
      </c>
      <c r="K22186" s="66">
        <v>3.1139999999999999</v>
      </c>
      <c r="L22186" s="66">
        <v>0.57707936388226855</v>
      </c>
    </row>
    <row r="22187" spans="9:12" x14ac:dyDescent="0.25">
      <c r="I22187" s="6">
        <v>2.0790999999999999</v>
      </c>
      <c r="J22187" s="6">
        <v>0.47104682163645833</v>
      </c>
      <c r="K22187" s="66">
        <v>3.1139999999999999</v>
      </c>
      <c r="L22187" s="66">
        <v>0.65683599784178626</v>
      </c>
    </row>
    <row r="22188" spans="9:12" x14ac:dyDescent="0.25">
      <c r="I22188" s="6">
        <v>2.0790999999999999</v>
      </c>
      <c r="J22188" s="6">
        <v>0.48846274342830609</v>
      </c>
      <c r="K22188" s="66">
        <v>3.1139999999999999</v>
      </c>
      <c r="L22188" s="66">
        <v>0.73780025449923226</v>
      </c>
    </row>
    <row r="22189" spans="9:12" x14ac:dyDescent="0.25">
      <c r="I22189" s="6">
        <v>2.0790999999999999</v>
      </c>
      <c r="J22189" s="6">
        <v>0.68680588296955891</v>
      </c>
      <c r="K22189" s="66">
        <v>3.1139999999999999</v>
      </c>
      <c r="L22189" s="66">
        <v>0.9844732308864047</v>
      </c>
    </row>
    <row r="22190" spans="9:12" x14ac:dyDescent="0.25">
      <c r="I22190" s="6">
        <v>2.0790999999999999</v>
      </c>
      <c r="J22190" s="6">
        <v>0.83773460862372773</v>
      </c>
      <c r="K22190" s="66">
        <v>3.1142666666666665</v>
      </c>
      <c r="L22190" s="66">
        <v>0.21646553082816269</v>
      </c>
    </row>
    <row r="22191" spans="9:12" x14ac:dyDescent="0.25">
      <c r="I22191" s="6">
        <v>2.0796166666666669</v>
      </c>
      <c r="J22191" s="6">
        <v>0.37147806455614779</v>
      </c>
      <c r="K22191" s="66">
        <v>3.1142666666666665</v>
      </c>
      <c r="L22191" s="66">
        <v>0.59700329937874763</v>
      </c>
    </row>
    <row r="22192" spans="9:12" x14ac:dyDescent="0.25">
      <c r="I22192" s="6">
        <v>2.0796166666666669</v>
      </c>
      <c r="J22192" s="6">
        <v>0.44363562541282403</v>
      </c>
      <c r="K22192" s="66">
        <v>3.1147833333333335</v>
      </c>
      <c r="L22192" s="66">
        <v>0.1735511155243942</v>
      </c>
    </row>
    <row r="22193" spans="9:12" x14ac:dyDescent="0.25">
      <c r="I22193" s="6">
        <v>2.0796166666666669</v>
      </c>
      <c r="J22193" s="6">
        <v>0.46037315340482038</v>
      </c>
      <c r="K22193" s="66">
        <v>3.1147833333333335</v>
      </c>
      <c r="L22193" s="66">
        <v>0.36056863404551337</v>
      </c>
    </row>
    <row r="22194" spans="9:12" x14ac:dyDescent="0.25">
      <c r="I22194" s="6">
        <v>2.0796166666666669</v>
      </c>
      <c r="J22194" s="6">
        <v>0.49732926865817112</v>
      </c>
      <c r="K22194" s="66">
        <v>3.1147833333333335</v>
      </c>
      <c r="L22194" s="66">
        <v>0.51996800536694721</v>
      </c>
    </row>
    <row r="22195" spans="9:12" x14ac:dyDescent="0.25">
      <c r="I22195" s="6">
        <v>2.0796166666666669</v>
      </c>
      <c r="J22195" s="6">
        <v>0.53154034104790626</v>
      </c>
      <c r="K22195" s="66">
        <v>3.1147833333333335</v>
      </c>
      <c r="L22195" s="66">
        <v>0.5338771216187197</v>
      </c>
    </row>
    <row r="22196" spans="9:12" x14ac:dyDescent="0.25">
      <c r="I22196" s="6">
        <v>2.0796166666666669</v>
      </c>
      <c r="J22196" s="6">
        <v>0.58449592453269228</v>
      </c>
      <c r="K22196" s="66">
        <v>3.1147833333333335</v>
      </c>
      <c r="L22196" s="66">
        <v>0.53622044092495347</v>
      </c>
    </row>
    <row r="22197" spans="9:12" x14ac:dyDescent="0.25">
      <c r="I22197" s="6">
        <v>2.0796166666666669</v>
      </c>
      <c r="J22197" s="6">
        <v>0.76719391356809485</v>
      </c>
      <c r="K22197" s="66">
        <v>3.1147833333333335</v>
      </c>
      <c r="L22197" s="66">
        <v>0.9259057777271853</v>
      </c>
    </row>
    <row r="22198" spans="9:12" x14ac:dyDescent="0.25">
      <c r="I22198" s="6">
        <v>2.0796166666666669</v>
      </c>
      <c r="J22198" s="6">
        <v>1.0491270207089896</v>
      </c>
      <c r="K22198" s="66">
        <v>3.1153</v>
      </c>
      <c r="L22198" s="66">
        <v>0.35341775038863393</v>
      </c>
    </row>
    <row r="22199" spans="9:12" x14ac:dyDescent="0.25">
      <c r="I22199" s="6">
        <v>2.0801500000000002</v>
      </c>
      <c r="J22199" s="6">
        <v>0.43338166226097363</v>
      </c>
      <c r="K22199" s="66">
        <v>3.1153</v>
      </c>
      <c r="L22199" s="66">
        <v>0.65952627879625725</v>
      </c>
    </row>
    <row r="22200" spans="9:12" x14ac:dyDescent="0.25">
      <c r="I22200" s="6">
        <v>2.0801500000000002</v>
      </c>
      <c r="J22200" s="6">
        <v>0.5063024570095791</v>
      </c>
      <c r="K22200" s="66">
        <v>3.1153</v>
      </c>
      <c r="L22200" s="66">
        <v>1.2807809305068012</v>
      </c>
    </row>
    <row r="22201" spans="9:12" x14ac:dyDescent="0.25">
      <c r="I22201" s="6">
        <v>2.0801500000000002</v>
      </c>
      <c r="J22201" s="6">
        <v>0.67035156395545226</v>
      </c>
      <c r="K22201" s="66">
        <v>3.1158166666666669</v>
      </c>
      <c r="L22201" s="66">
        <v>0.65415266429369934</v>
      </c>
    </row>
    <row r="22202" spans="9:12" x14ac:dyDescent="0.25">
      <c r="I22202" s="6">
        <v>2.0801500000000002</v>
      </c>
      <c r="J22202" s="6">
        <v>0.67307903396762581</v>
      </c>
      <c r="K22202" s="66">
        <v>3.1158166666666669</v>
      </c>
      <c r="L22202" s="66">
        <v>0.67035156395545226</v>
      </c>
    </row>
    <row r="22203" spans="9:12" x14ac:dyDescent="0.25">
      <c r="I22203" s="6">
        <v>2.0801500000000002</v>
      </c>
      <c r="J22203" s="6">
        <v>0.77316909172931614</v>
      </c>
      <c r="K22203" s="66">
        <v>3.1158166666666669</v>
      </c>
      <c r="L22203" s="66">
        <v>0.7761683279323941</v>
      </c>
    </row>
    <row r="22204" spans="9:12" x14ac:dyDescent="0.25">
      <c r="I22204" s="6">
        <v>2.0804</v>
      </c>
      <c r="J22204" s="6">
        <v>0.48188436692456632</v>
      </c>
      <c r="K22204" s="66">
        <v>3.1158166666666669</v>
      </c>
      <c r="L22204" s="66">
        <v>1.2765920531282007</v>
      </c>
    </row>
    <row r="22205" spans="9:12" x14ac:dyDescent="0.25">
      <c r="I22205" s="6">
        <v>2.0804</v>
      </c>
      <c r="J22205" s="6">
        <v>0.52457985719304545</v>
      </c>
      <c r="K22205" s="66">
        <v>3.1158166666666669</v>
      </c>
      <c r="L22205" s="66">
        <v>1.5873626181562726</v>
      </c>
    </row>
    <row r="22206" spans="9:12" x14ac:dyDescent="0.25">
      <c r="I22206" s="6">
        <v>2.0804</v>
      </c>
      <c r="J22206" s="6">
        <v>0.55040786210305059</v>
      </c>
      <c r="K22206" s="66">
        <v>3.1163499999999997</v>
      </c>
      <c r="L22206" s="66">
        <v>0.69793685400965078</v>
      </c>
    </row>
    <row r="22207" spans="9:12" x14ac:dyDescent="0.25">
      <c r="I22207" s="6">
        <v>2.0804</v>
      </c>
      <c r="J22207" s="6">
        <v>0.617380859645007</v>
      </c>
      <c r="K22207" s="66">
        <v>3.1168666666666667</v>
      </c>
      <c r="L22207" s="66">
        <v>0.61224836101107105</v>
      </c>
    </row>
    <row r="22208" spans="9:12" x14ac:dyDescent="0.25">
      <c r="I22208" s="6">
        <v>2.0804</v>
      </c>
      <c r="J22208" s="6">
        <v>0.6461570168876194</v>
      </c>
      <c r="K22208" s="66">
        <v>3.1173833333333336</v>
      </c>
      <c r="L22208" s="66">
        <v>0.41929763483670929</v>
      </c>
    </row>
    <row r="22209" spans="9:12" x14ac:dyDescent="0.25">
      <c r="I22209" s="6">
        <v>2.0804</v>
      </c>
      <c r="J22209" s="6">
        <v>0.71199881320187186</v>
      </c>
      <c r="K22209" s="66">
        <v>3.1173833333333336</v>
      </c>
      <c r="L22209" s="66">
        <v>0.47536524771057265</v>
      </c>
    </row>
    <row r="22210" spans="9:12" x14ac:dyDescent="0.25">
      <c r="I22210" s="6">
        <v>2.0804</v>
      </c>
      <c r="J22210" s="6">
        <v>0.71768424364978312</v>
      </c>
      <c r="K22210" s="66">
        <v>3.1173833333333336</v>
      </c>
      <c r="L22210" s="66">
        <v>0.56728556423561871</v>
      </c>
    </row>
    <row r="22211" spans="9:12" x14ac:dyDescent="0.25">
      <c r="I22211" s="6">
        <v>2.0804</v>
      </c>
      <c r="J22211" s="6">
        <v>1.1513200992502193</v>
      </c>
      <c r="K22211" s="66">
        <v>3.1173833333333336</v>
      </c>
      <c r="L22211" s="66">
        <v>0.85682567269605181</v>
      </c>
    </row>
    <row r="22212" spans="9:12" x14ac:dyDescent="0.25">
      <c r="I22212" s="6">
        <v>2.0809333333333333</v>
      </c>
      <c r="J22212" s="6">
        <v>0.35698446709199722</v>
      </c>
      <c r="K22212" s="66">
        <v>3.1173833333333336</v>
      </c>
      <c r="L22212" s="66">
        <v>1.0638669650300983</v>
      </c>
    </row>
    <row r="22213" spans="9:12" x14ac:dyDescent="0.25">
      <c r="I22213" s="6">
        <v>2.0809333333333333</v>
      </c>
      <c r="J22213" s="6">
        <v>0.57216386953009224</v>
      </c>
      <c r="K22213" s="66">
        <v>3.1173833333333336</v>
      </c>
      <c r="L22213" s="66">
        <v>1.120382072609285</v>
      </c>
    </row>
    <row r="22214" spans="9:12" x14ac:dyDescent="0.25">
      <c r="I22214" s="6">
        <v>2.0809333333333333</v>
      </c>
      <c r="J22214" s="6">
        <v>0.62774148591840029</v>
      </c>
      <c r="K22214" s="66">
        <v>3.1173833333333336</v>
      </c>
      <c r="L22214" s="66">
        <v>1.1947928816917812</v>
      </c>
    </row>
    <row r="22215" spans="9:12" x14ac:dyDescent="0.25">
      <c r="I22215" s="6">
        <v>2.0809333333333333</v>
      </c>
      <c r="J22215" s="6">
        <v>1.067576880039165</v>
      </c>
      <c r="K22215" s="66">
        <v>3.1179000000000001</v>
      </c>
      <c r="L22215" s="66">
        <v>0.81273171038956582</v>
      </c>
    </row>
    <row r="22216" spans="9:12" x14ac:dyDescent="0.25">
      <c r="I22216" s="6">
        <v>2.0814499999999998</v>
      </c>
      <c r="J22216" s="6">
        <v>0.56000713437094796</v>
      </c>
      <c r="K22216" s="66">
        <v>3.1181666666666668</v>
      </c>
      <c r="L22216" s="66">
        <v>0.42932192490692317</v>
      </c>
    </row>
    <row r="22217" spans="9:12" x14ac:dyDescent="0.25">
      <c r="I22217" s="6">
        <v>2.0814499999999998</v>
      </c>
      <c r="J22217" s="6">
        <v>0.56971674779906201</v>
      </c>
      <c r="K22217" s="66">
        <v>3.1181666666666668</v>
      </c>
      <c r="L22217" s="66">
        <v>0.68129495502317561</v>
      </c>
    </row>
    <row r="22218" spans="9:12" x14ac:dyDescent="0.25">
      <c r="I22218" s="6">
        <v>2.0814499999999998</v>
      </c>
      <c r="J22218" s="6">
        <v>0.69514317930134706</v>
      </c>
      <c r="K22218" s="66">
        <v>3.1181666666666668</v>
      </c>
      <c r="L22218" s="66">
        <v>0.70353728089709877</v>
      </c>
    </row>
    <row r="22219" spans="9:12" x14ac:dyDescent="0.25">
      <c r="I22219" s="6">
        <v>2.0814499999999998</v>
      </c>
      <c r="J22219" s="6">
        <v>0.77916429476776194</v>
      </c>
      <c r="K22219" s="66">
        <v>3.1181666666666668</v>
      </c>
      <c r="L22219" s="66">
        <v>0.73491135945637109</v>
      </c>
    </row>
    <row r="22220" spans="9:12" x14ac:dyDescent="0.25">
      <c r="I22220" s="6">
        <v>2.0814499999999998</v>
      </c>
      <c r="J22220" s="6">
        <v>1.0638669650300983</v>
      </c>
      <c r="K22220" s="66">
        <v>3.1186833333333337</v>
      </c>
      <c r="L22220" s="66">
        <v>0.28548850365856165</v>
      </c>
    </row>
    <row r="22221" spans="9:12" x14ac:dyDescent="0.25">
      <c r="I22221" s="6">
        <v>2.0819666666666667</v>
      </c>
      <c r="J22221" s="6">
        <v>0.21774994280018259</v>
      </c>
      <c r="K22221" s="66">
        <v>3.1186833333333337</v>
      </c>
      <c r="L22221" s="66">
        <v>0.60458904980817041</v>
      </c>
    </row>
    <row r="22222" spans="9:12" x14ac:dyDescent="0.25">
      <c r="I22222" s="6">
        <v>2.0819666666666667</v>
      </c>
      <c r="J22222" s="6">
        <v>0.293260648914558</v>
      </c>
      <c r="K22222" s="66">
        <v>3.1186833333333337</v>
      </c>
      <c r="L22222" s="66">
        <v>0.74654458711093119</v>
      </c>
    </row>
    <row r="22223" spans="9:12" x14ac:dyDescent="0.25">
      <c r="I22223" s="6">
        <v>2.0819666666666667</v>
      </c>
      <c r="J22223" s="6">
        <v>0.57707936388226855</v>
      </c>
      <c r="K22223" s="66">
        <v>3.1186833333333337</v>
      </c>
      <c r="L22223" s="66">
        <v>1.1788641135370774</v>
      </c>
    </row>
    <row r="22224" spans="9:12" x14ac:dyDescent="0.25">
      <c r="I22224" s="6">
        <v>2.0824833333333332</v>
      </c>
      <c r="J22224" s="6">
        <v>0.41138045225567244</v>
      </c>
      <c r="K22224" s="66">
        <v>3.1192000000000002</v>
      </c>
      <c r="L22224" s="66">
        <v>0.34811867746986697</v>
      </c>
    </row>
    <row r="22225" spans="9:12" x14ac:dyDescent="0.25">
      <c r="I22225" s="6">
        <v>2.0824833333333332</v>
      </c>
      <c r="J22225" s="6">
        <v>0.44777750563059143</v>
      </c>
      <c r="K22225" s="66">
        <v>3.1192000000000002</v>
      </c>
      <c r="L22225" s="66">
        <v>0.36418320611873367</v>
      </c>
    </row>
    <row r="22226" spans="9:12" x14ac:dyDescent="0.25">
      <c r="I22226" s="6">
        <v>2.0824833333333332</v>
      </c>
      <c r="J22226" s="6">
        <v>0.55040786210305059</v>
      </c>
      <c r="K22226" s="66">
        <v>3.1192000000000002</v>
      </c>
      <c r="L22226" s="66">
        <v>0.43542133904112934</v>
      </c>
    </row>
    <row r="22227" spans="9:12" x14ac:dyDescent="0.25">
      <c r="I22227" s="6">
        <v>2.0824833333333332</v>
      </c>
      <c r="J22227" s="6">
        <v>0.68129495502317561</v>
      </c>
      <c r="K22227" s="66">
        <v>3.1192000000000002</v>
      </c>
      <c r="L22227" s="66">
        <v>0.46037315340482038</v>
      </c>
    </row>
    <row r="22228" spans="9:12" x14ac:dyDescent="0.25">
      <c r="I22228" s="6">
        <v>2.0824833333333332</v>
      </c>
      <c r="J22228" s="6">
        <v>0.70353728089709877</v>
      </c>
      <c r="K22228" s="66">
        <v>3.1192000000000002</v>
      </c>
      <c r="L22228" s="66">
        <v>0.46249619906158429</v>
      </c>
    </row>
    <row r="22229" spans="9:12" x14ac:dyDescent="0.25">
      <c r="I22229" s="6">
        <v>2.0824833333333332</v>
      </c>
      <c r="J22229" s="6">
        <v>1.0900035165177466</v>
      </c>
      <c r="K22229" s="66">
        <v>3.1192000000000002</v>
      </c>
      <c r="L22229" s="66">
        <v>0.55760333176207688</v>
      </c>
    </row>
    <row r="22230" spans="9:12" x14ac:dyDescent="0.25">
      <c r="I22230" s="6">
        <v>2.083016666666667</v>
      </c>
      <c r="J22230" s="6">
        <v>0.40163863555561358</v>
      </c>
      <c r="K22230" s="66">
        <v>3.1192000000000002</v>
      </c>
      <c r="L22230" s="66">
        <v>0.76421797160995153</v>
      </c>
    </row>
    <row r="22231" spans="9:12" x14ac:dyDescent="0.25">
      <c r="I22231" s="6">
        <v>2.083016666666667</v>
      </c>
      <c r="J22231" s="6">
        <v>0.98097132939789455</v>
      </c>
      <c r="K22231" s="66">
        <v>3.1192000000000002</v>
      </c>
      <c r="L22231" s="66">
        <v>1.1513200992502193</v>
      </c>
    </row>
    <row r="22232" spans="9:12" x14ac:dyDescent="0.25">
      <c r="I22232" s="6">
        <v>2.083016666666667</v>
      </c>
      <c r="J22232" s="6">
        <v>1.120382072609285</v>
      </c>
      <c r="K22232" s="66">
        <v>3.1197333333333335</v>
      </c>
      <c r="L22232" s="66">
        <v>0.38824804102266719</v>
      </c>
    </row>
    <row r="22233" spans="9:12" x14ac:dyDescent="0.25">
      <c r="I22233" s="6">
        <v>2.0835333333333335</v>
      </c>
      <c r="J22233" s="6">
        <v>0.42730881173941238</v>
      </c>
      <c r="K22233" s="66">
        <v>3.1197333333333335</v>
      </c>
      <c r="L22233" s="66">
        <v>0.48626041560457156</v>
      </c>
    </row>
    <row r="22234" spans="9:12" x14ac:dyDescent="0.25">
      <c r="I22234" s="6">
        <v>2.0835333333333335</v>
      </c>
      <c r="J22234" s="6">
        <v>0.52227045757680424</v>
      </c>
      <c r="K22234" s="66">
        <v>3.1197333333333335</v>
      </c>
      <c r="L22234" s="66">
        <v>0.49510855064106724</v>
      </c>
    </row>
    <row r="22235" spans="9:12" x14ac:dyDescent="0.25">
      <c r="I22235" s="6">
        <v>2.0835333333333335</v>
      </c>
      <c r="J22235" s="6">
        <v>0.62255136467857319</v>
      </c>
      <c r="K22235" s="66">
        <v>3.1197333333333335</v>
      </c>
      <c r="L22235" s="66">
        <v>0.62255136467857319</v>
      </c>
    </row>
    <row r="22236" spans="9:12" x14ac:dyDescent="0.25">
      <c r="I22236" s="6">
        <v>2.0835333333333335</v>
      </c>
      <c r="J22236" s="6">
        <v>0.70353728089709877</v>
      </c>
      <c r="K22236" s="66">
        <v>3.1197333333333335</v>
      </c>
      <c r="L22236" s="66">
        <v>0.73491135945637109</v>
      </c>
    </row>
    <row r="22237" spans="9:12" x14ac:dyDescent="0.25">
      <c r="I22237" s="6">
        <v>2.0835333333333335</v>
      </c>
      <c r="J22237" s="6">
        <v>0.70917734886803208</v>
      </c>
      <c r="K22237" s="66">
        <v>3.12025</v>
      </c>
      <c r="L22237" s="66">
        <v>1.4879905952779191</v>
      </c>
    </row>
    <row r="22238" spans="9:12" x14ac:dyDescent="0.25">
      <c r="I22238" s="6">
        <v>2.0835333333333335</v>
      </c>
      <c r="J22238" s="6">
        <v>0.8189296142260396</v>
      </c>
      <c r="K22238" s="66">
        <v>3.1207666666666669</v>
      </c>
      <c r="L22238" s="66">
        <v>0.27937168014129915</v>
      </c>
    </row>
    <row r="22239" spans="9:12" x14ac:dyDescent="0.25">
      <c r="I22239" s="6">
        <v>2.0835333333333335</v>
      </c>
      <c r="J22239" s="6">
        <v>1.3533384167686187</v>
      </c>
      <c r="K22239" s="66">
        <v>3.1210333333333335</v>
      </c>
      <c r="L22239" s="66">
        <v>0.45404978758247055</v>
      </c>
    </row>
    <row r="22240" spans="9:12" x14ac:dyDescent="0.25">
      <c r="I22240" s="6">
        <v>2.0837833333333333</v>
      </c>
      <c r="J22240" s="6">
        <v>0.31742082675433814</v>
      </c>
      <c r="K22240" s="66">
        <v>3.1210333333333335</v>
      </c>
      <c r="L22240" s="66">
        <v>0.72913520405450372</v>
      </c>
    </row>
    <row r="22241" spans="9:12" x14ac:dyDescent="0.25">
      <c r="I22241" s="6">
        <v>2.0837833333333333</v>
      </c>
      <c r="J22241" s="6">
        <v>0.33082989321484674</v>
      </c>
      <c r="K22241" s="66">
        <v>3.12155</v>
      </c>
      <c r="L22241" s="66">
        <v>0.5268876221254315</v>
      </c>
    </row>
    <row r="22242" spans="9:12" x14ac:dyDescent="0.25">
      <c r="I22242" s="6">
        <v>2.0837833333333333</v>
      </c>
      <c r="J22242" s="6">
        <v>0.68129495502317561</v>
      </c>
      <c r="K22242" s="66">
        <v>3.122066666666667</v>
      </c>
      <c r="L22242" s="66">
        <v>0.39394585420078054</v>
      </c>
    </row>
    <row r="22243" spans="9:12" x14ac:dyDescent="0.25">
      <c r="I22243" s="6">
        <v>2.0843166666666666</v>
      </c>
      <c r="J22243" s="6">
        <v>0.25292327184120095</v>
      </c>
      <c r="K22243" s="66">
        <v>3.122066666666667</v>
      </c>
      <c r="L22243" s="66">
        <v>0.51539129924373284</v>
      </c>
    </row>
    <row r="22244" spans="9:12" x14ac:dyDescent="0.25">
      <c r="I22244" s="6">
        <v>2.0843166666666666</v>
      </c>
      <c r="J22244" s="6">
        <v>0.45825623781251301</v>
      </c>
      <c r="K22244" s="66">
        <v>3.122066666666667</v>
      </c>
      <c r="L22244" s="66">
        <v>0.7882314774408361</v>
      </c>
    </row>
    <row r="22245" spans="9:12" x14ac:dyDescent="0.25">
      <c r="I22245" s="6">
        <v>2.0843166666666666</v>
      </c>
      <c r="J22245" s="6">
        <v>1.3317336175981704</v>
      </c>
      <c r="K22245" s="66">
        <v>3.1225999999999998</v>
      </c>
      <c r="L22245" s="66">
        <v>0.3587767753377854</v>
      </c>
    </row>
    <row r="22246" spans="9:12" x14ac:dyDescent="0.25">
      <c r="I22246" s="6">
        <v>2.0848333333333335</v>
      </c>
      <c r="J22246" s="6">
        <v>0.42328708078499211</v>
      </c>
      <c r="K22246" s="66">
        <v>3.1225999999999998</v>
      </c>
      <c r="L22246" s="66">
        <v>0.56242605780547827</v>
      </c>
    </row>
    <row r="22247" spans="9:12" x14ac:dyDescent="0.25">
      <c r="I22247" s="6">
        <v>2.0848333333333335</v>
      </c>
      <c r="J22247" s="6">
        <v>0.54091933966633376</v>
      </c>
      <c r="K22247" s="66">
        <v>3.1225999999999998</v>
      </c>
      <c r="L22247" s="66">
        <v>0.56242605780547827</v>
      </c>
    </row>
    <row r="22248" spans="9:12" x14ac:dyDescent="0.25">
      <c r="I22248" s="6">
        <v>2.0848333333333335</v>
      </c>
      <c r="J22248" s="6">
        <v>0.70353728089709877</v>
      </c>
      <c r="K22248" s="66">
        <v>3.1225999999999998</v>
      </c>
      <c r="L22248" s="66">
        <v>0.62774148591840029</v>
      </c>
    </row>
    <row r="22249" spans="9:12" x14ac:dyDescent="0.25">
      <c r="I22249" s="6">
        <v>2.08535</v>
      </c>
      <c r="J22249" s="6">
        <v>0.47752629976696676</v>
      </c>
      <c r="K22249" s="66">
        <v>3.1225999999999998</v>
      </c>
      <c r="L22249" s="66">
        <v>1.1988007178334332</v>
      </c>
    </row>
    <row r="22250" spans="9:12" x14ac:dyDescent="0.25">
      <c r="I22250" s="6">
        <v>2.08535</v>
      </c>
      <c r="J22250" s="6">
        <v>0.5063024570095791</v>
      </c>
      <c r="K22250" s="66">
        <v>3.1231166666666668</v>
      </c>
      <c r="L22250" s="66">
        <v>0.38635875515717744</v>
      </c>
    </row>
    <row r="22251" spans="9:12" x14ac:dyDescent="0.25">
      <c r="I22251" s="6">
        <v>2.08535</v>
      </c>
      <c r="J22251" s="6">
        <v>0.74654458711093119</v>
      </c>
      <c r="K22251" s="66">
        <v>3.1236333333333333</v>
      </c>
      <c r="L22251" s="66">
        <v>0.25150898423689627</v>
      </c>
    </row>
    <row r="22252" spans="9:12" x14ac:dyDescent="0.25">
      <c r="I22252" s="6">
        <v>2.0858666666666665</v>
      </c>
      <c r="J22252" s="6">
        <v>0.31576914218718188</v>
      </c>
      <c r="K22252" s="66">
        <v>3.1236333333333333</v>
      </c>
      <c r="L22252" s="66">
        <v>0.46889762103801341</v>
      </c>
    </row>
    <row r="22253" spans="9:12" x14ac:dyDescent="0.25">
      <c r="I22253" s="6">
        <v>2.0858666666666665</v>
      </c>
      <c r="J22253" s="6">
        <v>0.41532657908179599</v>
      </c>
      <c r="K22253" s="66">
        <v>3.1236333333333333</v>
      </c>
      <c r="L22253" s="66">
        <v>0.87619258966891811</v>
      </c>
    </row>
    <row r="22254" spans="9:12" x14ac:dyDescent="0.25">
      <c r="I22254" s="6">
        <v>2.0858666666666665</v>
      </c>
      <c r="J22254" s="6">
        <v>0.49067120131649705</v>
      </c>
      <c r="K22254" s="66">
        <v>3.1236333333333333</v>
      </c>
      <c r="L22254" s="66">
        <v>0.9225321989212979</v>
      </c>
    </row>
    <row r="22255" spans="9:12" x14ac:dyDescent="0.25">
      <c r="I22255" s="6">
        <v>2.0858666666666665</v>
      </c>
      <c r="J22255" s="6">
        <v>0.59448588624194976</v>
      </c>
      <c r="K22255" s="66">
        <v>3.1241500000000002</v>
      </c>
      <c r="L22255" s="66">
        <v>0.33940090847081267</v>
      </c>
    </row>
    <row r="22256" spans="9:12" x14ac:dyDescent="0.25">
      <c r="I22256" s="6">
        <v>2.0858666666666665</v>
      </c>
      <c r="J22256" s="6">
        <v>0.60205978521342318</v>
      </c>
      <c r="K22256" s="66">
        <v>3.1241500000000002</v>
      </c>
      <c r="L22256" s="66">
        <v>1.1357807945239844</v>
      </c>
    </row>
    <row r="22257" spans="9:12" x14ac:dyDescent="0.25">
      <c r="I22257" s="6">
        <v>2.0858666666666665</v>
      </c>
      <c r="J22257" s="6">
        <v>0.66491950950507583</v>
      </c>
      <c r="K22257" s="66">
        <v>3.1244166666666668</v>
      </c>
      <c r="L22257" s="66">
        <v>0.3977798417144468</v>
      </c>
    </row>
    <row r="22258" spans="9:12" x14ac:dyDescent="0.25">
      <c r="I22258" s="6">
        <v>2.0858666666666665</v>
      </c>
      <c r="J22258" s="6">
        <v>0.83773460862372773</v>
      </c>
      <c r="K22258" s="66">
        <v>3.1244166666666668</v>
      </c>
      <c r="L22258" s="66">
        <v>0.44363562541282403</v>
      </c>
    </row>
    <row r="22259" spans="9:12" x14ac:dyDescent="0.25">
      <c r="I22259" s="6">
        <v>2.0858666666666665</v>
      </c>
      <c r="J22259" s="6">
        <v>1.1474324123719142</v>
      </c>
      <c r="K22259" s="66">
        <v>3.1244166666666668</v>
      </c>
      <c r="L22259" s="66">
        <v>0.617380859645007</v>
      </c>
    </row>
    <row r="22260" spans="9:12" x14ac:dyDescent="0.25">
      <c r="I22260" s="6">
        <v>2.0863999999999998</v>
      </c>
      <c r="J22260" s="6">
        <v>0.54802326702947657</v>
      </c>
      <c r="K22260" s="66">
        <v>3.1244166666666668</v>
      </c>
      <c r="L22260" s="66">
        <v>0.79430432796239747</v>
      </c>
    </row>
    <row r="22261" spans="9:12" x14ac:dyDescent="0.25">
      <c r="I22261" s="6">
        <v>2.0863999999999998</v>
      </c>
      <c r="J22261" s="6">
        <v>0.63296920488689368</v>
      </c>
      <c r="K22261" s="66">
        <v>3.1244166666666668</v>
      </c>
      <c r="L22261" s="66">
        <v>1.210864276012839</v>
      </c>
    </row>
    <row r="22262" spans="9:12" x14ac:dyDescent="0.25">
      <c r="I22262" s="6">
        <v>2.0863999999999998</v>
      </c>
      <c r="J22262" s="6">
        <v>0.74654458711093119</v>
      </c>
      <c r="K22262" s="66">
        <v>3.1249333333333333</v>
      </c>
      <c r="L22262" s="66">
        <v>0.5338771216187197</v>
      </c>
    </row>
    <row r="22263" spans="9:12" x14ac:dyDescent="0.25">
      <c r="I22263" s="6">
        <v>2.0884833333333335</v>
      </c>
      <c r="J22263" s="6">
        <v>0.4094237356811613</v>
      </c>
      <c r="K22263" s="66">
        <v>3.1249333333333333</v>
      </c>
      <c r="L22263" s="66">
        <v>0.54091933966633376</v>
      </c>
    </row>
    <row r="22264" spans="9:12" x14ac:dyDescent="0.25">
      <c r="I22264" s="6">
        <v>2.0884833333333335</v>
      </c>
      <c r="J22264" s="6">
        <v>0.5338771216187197</v>
      </c>
      <c r="K22264" s="66">
        <v>3.1249333333333333</v>
      </c>
      <c r="L22264" s="66">
        <v>0.90248566213568882</v>
      </c>
    </row>
    <row r="22265" spans="9:12" x14ac:dyDescent="0.25">
      <c r="I22265" s="6">
        <v>2.0884833333333335</v>
      </c>
      <c r="J22265" s="6">
        <v>0.55519789446935075</v>
      </c>
      <c r="K22265" s="66">
        <v>3.1249333333333333</v>
      </c>
      <c r="L22265" s="66">
        <v>1.2849787986466046</v>
      </c>
    </row>
    <row r="22266" spans="9:12" x14ac:dyDescent="0.25">
      <c r="I22266" s="6">
        <v>2.0887333333333333</v>
      </c>
      <c r="J22266" s="6">
        <v>0.31248886296232209</v>
      </c>
      <c r="K22266" s="66">
        <v>3.1254500000000003</v>
      </c>
      <c r="L22266" s="66">
        <v>1.4196003268336224</v>
      </c>
    </row>
    <row r="22267" spans="9:12" x14ac:dyDescent="0.25">
      <c r="I22267" s="6">
        <v>2.0887333333333333</v>
      </c>
      <c r="J22267" s="6">
        <v>0.39394585420078054</v>
      </c>
      <c r="K22267" s="66">
        <v>3.1259833333333331</v>
      </c>
      <c r="L22267" s="66">
        <v>0.86003700912932435</v>
      </c>
    </row>
    <row r="22268" spans="9:12" x14ac:dyDescent="0.25">
      <c r="I22268" s="6">
        <v>2.0887333333333333</v>
      </c>
      <c r="J22268" s="6">
        <v>0.47970206397805637</v>
      </c>
      <c r="K22268" s="66">
        <v>3.1265000000000001</v>
      </c>
      <c r="L22268" s="66">
        <v>0.63296920488689368</v>
      </c>
    </row>
    <row r="22269" spans="9:12" x14ac:dyDescent="0.25">
      <c r="I22269" s="6">
        <v>2.0887333333333333</v>
      </c>
      <c r="J22269" s="6">
        <v>0.49732926865817112</v>
      </c>
      <c r="K22269" s="66">
        <v>3.1265000000000001</v>
      </c>
      <c r="L22269" s="66">
        <v>0.63559409848716208</v>
      </c>
    </row>
    <row r="22270" spans="9:12" x14ac:dyDescent="0.25">
      <c r="I22270" s="6">
        <v>2.0887333333333333</v>
      </c>
      <c r="J22270" s="6">
        <v>0.54091933966633376</v>
      </c>
      <c r="K22270" s="66">
        <v>3.1265000000000001</v>
      </c>
      <c r="L22270" s="66">
        <v>0.7205379929897604</v>
      </c>
    </row>
    <row r="22271" spans="9:12" x14ac:dyDescent="0.25">
      <c r="I22271" s="6">
        <v>2.0887333333333333</v>
      </c>
      <c r="J22271" s="6">
        <v>0.73491135945637109</v>
      </c>
      <c r="K22271" s="66">
        <v>3.1265000000000001</v>
      </c>
      <c r="L22271" s="66">
        <v>0.93267786426775023</v>
      </c>
    </row>
    <row r="22272" spans="9:12" x14ac:dyDescent="0.25">
      <c r="I22272" s="6">
        <v>2.0887333333333333</v>
      </c>
      <c r="J22272" s="6">
        <v>1.2352484464078592</v>
      </c>
      <c r="K22272" s="66">
        <v>3.1265000000000001</v>
      </c>
      <c r="L22272" s="66">
        <v>1.2516798798479949</v>
      </c>
    </row>
    <row r="22273" spans="9:12" x14ac:dyDescent="0.25">
      <c r="I22273" s="6">
        <v>2.0887333333333333</v>
      </c>
      <c r="J22273" s="6">
        <v>1.2393314780068445</v>
      </c>
      <c r="K22273" s="66">
        <v>3.127016666666667</v>
      </c>
      <c r="L22273" s="66">
        <v>0.24172646390884631</v>
      </c>
    </row>
    <row r="22274" spans="9:12" x14ac:dyDescent="0.25">
      <c r="I22274" s="6">
        <v>2.0892666666666666</v>
      </c>
      <c r="J22274" s="6">
        <v>0.50856445079402335</v>
      </c>
      <c r="K22274" s="66">
        <v>3.127016666666667</v>
      </c>
      <c r="L22274" s="66">
        <v>0.36964366320109177</v>
      </c>
    </row>
    <row r="22275" spans="9:12" x14ac:dyDescent="0.25">
      <c r="I22275" s="6">
        <v>2.0892666666666666</v>
      </c>
      <c r="J22275" s="6">
        <v>0.58698473070202661</v>
      </c>
      <c r="K22275" s="66">
        <v>3.127016666666667</v>
      </c>
      <c r="L22275" s="66">
        <v>0.44777750563059143</v>
      </c>
    </row>
    <row r="22276" spans="9:12" x14ac:dyDescent="0.25">
      <c r="I22276" s="6">
        <v>2.0892666666666666</v>
      </c>
      <c r="J22276" s="6">
        <v>0.99860302945861079</v>
      </c>
      <c r="K22276" s="66">
        <v>3.127016666666667</v>
      </c>
      <c r="L22276" s="66">
        <v>0.55279940458300858</v>
      </c>
    </row>
    <row r="22277" spans="9:12" x14ac:dyDescent="0.25">
      <c r="I22277" s="6">
        <v>2.0897833333333335</v>
      </c>
      <c r="J22277" s="6">
        <v>0.16379119470064049</v>
      </c>
      <c r="K22277" s="66">
        <v>3.127016666666667</v>
      </c>
      <c r="L22277" s="66">
        <v>0.72339991574901297</v>
      </c>
    </row>
    <row r="22278" spans="9:12" x14ac:dyDescent="0.25">
      <c r="I22278" s="6">
        <v>2.0897833333333335</v>
      </c>
      <c r="J22278" s="6">
        <v>0.42730881173941238</v>
      </c>
      <c r="K22278" s="66">
        <v>3.127016666666667</v>
      </c>
      <c r="L22278" s="66">
        <v>0.9225321989212979</v>
      </c>
    </row>
    <row r="22279" spans="9:12" x14ac:dyDescent="0.25">
      <c r="I22279" s="6">
        <v>2.0897833333333335</v>
      </c>
      <c r="J22279" s="6">
        <v>0.77017762027454972</v>
      </c>
      <c r="K22279" s="66">
        <v>3.1272833333333332</v>
      </c>
      <c r="L22279" s="66">
        <v>0.17801000180875484</v>
      </c>
    </row>
    <row r="22280" spans="9:12" x14ac:dyDescent="0.25">
      <c r="I22280" s="6">
        <v>2.0897833333333335</v>
      </c>
      <c r="J22280" s="6">
        <v>0.86970861615780826</v>
      </c>
      <c r="K22280" s="66">
        <v>3.1272833333333332</v>
      </c>
      <c r="L22280" s="66">
        <v>0.60205978521342318</v>
      </c>
    </row>
    <row r="22281" spans="9:12" x14ac:dyDescent="0.25">
      <c r="I22281" s="6">
        <v>2.0897833333333335</v>
      </c>
      <c r="J22281" s="6">
        <v>0.88272029097315097</v>
      </c>
      <c r="K22281" s="66">
        <v>3.1272833333333332</v>
      </c>
      <c r="L22281" s="66">
        <v>0.86970861615780826</v>
      </c>
    </row>
    <row r="22282" spans="9:12" x14ac:dyDescent="0.25">
      <c r="I22282" s="6">
        <v>2.0900333333333334</v>
      </c>
      <c r="J22282" s="6">
        <v>0.38635875515717744</v>
      </c>
      <c r="K22282" s="66">
        <v>3.1272833333333332</v>
      </c>
      <c r="L22282" s="66">
        <v>1.3840042685476848</v>
      </c>
    </row>
    <row r="22283" spans="9:12" x14ac:dyDescent="0.25">
      <c r="I22283" s="6">
        <v>2.0900333333333334</v>
      </c>
      <c r="J22283" s="6">
        <v>0.49510855064106724</v>
      </c>
      <c r="K22283" s="66">
        <v>3.1278000000000001</v>
      </c>
      <c r="L22283" s="66">
        <v>0.23220577906728115</v>
      </c>
    </row>
    <row r="22284" spans="9:12" x14ac:dyDescent="0.25">
      <c r="I22284" s="6">
        <v>2.0900333333333334</v>
      </c>
      <c r="J22284" s="6">
        <v>0.58201365709877817</v>
      </c>
      <c r="K22284" s="66">
        <v>3.1278000000000001</v>
      </c>
      <c r="L22284" s="66">
        <v>0.59952806859289343</v>
      </c>
    </row>
    <row r="22285" spans="9:12" x14ac:dyDescent="0.25">
      <c r="I22285" s="6">
        <v>2.0900333333333334</v>
      </c>
      <c r="J22285" s="6">
        <v>0.60713506991243205</v>
      </c>
      <c r="K22285" s="66">
        <v>3.1278000000000001</v>
      </c>
      <c r="L22285" s="66">
        <v>0.64085614581661188</v>
      </c>
    </row>
    <row r="22286" spans="9:12" x14ac:dyDescent="0.25">
      <c r="I22286" s="6">
        <v>2.0900333333333334</v>
      </c>
      <c r="J22286" s="6">
        <v>0.74654458711093119</v>
      </c>
      <c r="K22286" s="66">
        <v>3.1278000000000001</v>
      </c>
      <c r="L22286" s="66">
        <v>0.77916429476776194</v>
      </c>
    </row>
    <row r="22287" spans="9:12" x14ac:dyDescent="0.25">
      <c r="I22287" s="6">
        <v>2.0900333333333334</v>
      </c>
      <c r="J22287" s="6">
        <v>1.4017266935623569</v>
      </c>
      <c r="K22287" s="66">
        <v>3.1278000000000001</v>
      </c>
      <c r="L22287" s="66">
        <v>0.79735791740365625</v>
      </c>
    </row>
    <row r="22288" spans="9:12" x14ac:dyDescent="0.25">
      <c r="I22288" s="6">
        <v>2.0905666666666667</v>
      </c>
      <c r="J22288" s="6">
        <v>0.5268876221254315</v>
      </c>
      <c r="K22288" s="66">
        <v>3.1278000000000001</v>
      </c>
      <c r="L22288" s="66">
        <v>1.1051231161641939</v>
      </c>
    </row>
    <row r="22289" spans="9:12" x14ac:dyDescent="0.25">
      <c r="I22289" s="6">
        <v>2.0905666666666667</v>
      </c>
      <c r="J22289" s="6">
        <v>0.57707936388226855</v>
      </c>
      <c r="K22289" s="66">
        <v>3.1283166666666671</v>
      </c>
      <c r="L22289" s="66">
        <v>0.43542133904112934</v>
      </c>
    </row>
    <row r="22290" spans="9:12" x14ac:dyDescent="0.25">
      <c r="I22290" s="6">
        <v>2.0905666666666667</v>
      </c>
      <c r="J22290" s="6">
        <v>0.63559409848716208</v>
      </c>
      <c r="K22290" s="66">
        <v>3.1283166666666671</v>
      </c>
      <c r="L22290" s="66">
        <v>0.45195289686738771</v>
      </c>
    </row>
    <row r="22291" spans="9:12" x14ac:dyDescent="0.25">
      <c r="I22291" s="6">
        <v>2.0905666666666667</v>
      </c>
      <c r="J22291" s="6">
        <v>0.6382169487326117</v>
      </c>
      <c r="K22291" s="66">
        <v>3.1283166666666671</v>
      </c>
      <c r="L22291" s="66">
        <v>0.46462619212473216</v>
      </c>
    </row>
    <row r="22292" spans="9:12" x14ac:dyDescent="0.25">
      <c r="I22292" s="6">
        <v>2.0905666666666667</v>
      </c>
      <c r="J22292" s="6">
        <v>0.89916929726472861</v>
      </c>
      <c r="K22292" s="66">
        <v>3.1288499999999999</v>
      </c>
      <c r="L22292" s="66">
        <v>1.2068294675875784</v>
      </c>
    </row>
    <row r="22293" spans="9:12" x14ac:dyDescent="0.25">
      <c r="I22293" s="6">
        <v>2.0910833333333332</v>
      </c>
      <c r="J22293" s="6">
        <v>0.6895774894458192</v>
      </c>
      <c r="K22293" s="66">
        <v>3.1293666666666669</v>
      </c>
      <c r="L22293" s="66">
        <v>1.0128799495777727</v>
      </c>
    </row>
    <row r="22294" spans="9:12" x14ac:dyDescent="0.25">
      <c r="I22294" s="6">
        <v>2.0910833333333332</v>
      </c>
      <c r="J22294" s="6">
        <v>0.80348839053110865</v>
      </c>
      <c r="K22294" s="66">
        <v>3.1293666666666669</v>
      </c>
      <c r="L22294" s="66">
        <v>1.1669999867879894</v>
      </c>
    </row>
    <row r="22295" spans="9:12" x14ac:dyDescent="0.25">
      <c r="I22295" s="6">
        <v>2.0910833333333332</v>
      </c>
      <c r="J22295" s="6">
        <v>1.0528021986861364</v>
      </c>
      <c r="K22295" s="66">
        <v>3.1298833333333334</v>
      </c>
      <c r="L22295" s="66">
        <v>0.34988119360239656</v>
      </c>
    </row>
    <row r="22296" spans="9:12" x14ac:dyDescent="0.25">
      <c r="I22296" s="6">
        <v>2.0916000000000001</v>
      </c>
      <c r="J22296" s="6">
        <v>0.55279940458300858</v>
      </c>
      <c r="K22296" s="66">
        <v>3.1298833333333334</v>
      </c>
      <c r="L22296" s="66">
        <v>1.1435398214420438</v>
      </c>
    </row>
    <row r="22297" spans="9:12" x14ac:dyDescent="0.25">
      <c r="I22297" s="6">
        <v>2.0916000000000001</v>
      </c>
      <c r="J22297" s="6">
        <v>0.56242605780547827</v>
      </c>
      <c r="K22297" s="66">
        <v>3.1304000000000003</v>
      </c>
      <c r="L22297" s="66">
        <v>0.27484319719180916</v>
      </c>
    </row>
    <row r="22298" spans="9:12" x14ac:dyDescent="0.25">
      <c r="I22298" s="6">
        <v>2.0916000000000001</v>
      </c>
      <c r="J22298" s="6">
        <v>0.59197542051153584</v>
      </c>
      <c r="K22298" s="66">
        <v>3.1304000000000003</v>
      </c>
      <c r="L22298" s="66">
        <v>0.56242605780547827</v>
      </c>
    </row>
    <row r="22299" spans="9:12" x14ac:dyDescent="0.25">
      <c r="I22299" s="6">
        <v>2.0916000000000001</v>
      </c>
      <c r="J22299" s="6">
        <v>0.60458904980817041</v>
      </c>
      <c r="K22299" s="66">
        <v>3.1304000000000003</v>
      </c>
      <c r="L22299" s="66">
        <v>0.67854541677895863</v>
      </c>
    </row>
    <row r="22300" spans="9:12" x14ac:dyDescent="0.25">
      <c r="I22300" s="6">
        <v>2.0916000000000001</v>
      </c>
      <c r="J22300" s="6">
        <v>0.9225321989212979</v>
      </c>
      <c r="K22300" s="66">
        <v>3.1304000000000003</v>
      </c>
      <c r="L22300" s="66">
        <v>0.70353728089709877</v>
      </c>
    </row>
    <row r="22301" spans="9:12" x14ac:dyDescent="0.25">
      <c r="I22301" s="6">
        <v>2.0916000000000001</v>
      </c>
      <c r="J22301" s="6">
        <v>0.94630867559319809</v>
      </c>
      <c r="K22301" s="66">
        <v>3.1304000000000003</v>
      </c>
      <c r="L22301" s="66">
        <v>1.0236635502986635</v>
      </c>
    </row>
    <row r="22302" spans="9:12" x14ac:dyDescent="0.25">
      <c r="I22302" s="6">
        <v>2.0916000000000001</v>
      </c>
      <c r="J22302" s="6">
        <v>1.3231441712817387</v>
      </c>
      <c r="K22302" s="66">
        <v>3.1309333333333331</v>
      </c>
      <c r="L22302" s="66">
        <v>0.86003700912932435</v>
      </c>
    </row>
    <row r="22303" spans="9:12" x14ac:dyDescent="0.25">
      <c r="I22303" s="6">
        <v>2.0921166666666666</v>
      </c>
      <c r="J22303" s="6">
        <v>0.27634902709199738</v>
      </c>
      <c r="K22303" s="66">
        <v>3.1309333333333331</v>
      </c>
      <c r="L22303" s="66">
        <v>1.0528021986861364</v>
      </c>
    </row>
    <row r="22304" spans="9:12" x14ac:dyDescent="0.25">
      <c r="I22304" s="6">
        <v>2.0921166666666666</v>
      </c>
      <c r="J22304" s="6">
        <v>0.40357034146714227</v>
      </c>
      <c r="K22304" s="66">
        <v>3.1309333333333331</v>
      </c>
      <c r="L22304" s="66">
        <v>1.1319143585357951</v>
      </c>
    </row>
    <row r="22305" spans="9:12" x14ac:dyDescent="0.25">
      <c r="I22305" s="6">
        <v>2.0921166666666666</v>
      </c>
      <c r="J22305" s="6">
        <v>0.74654458711093119</v>
      </c>
      <c r="K22305" s="66">
        <v>3.1309333333333331</v>
      </c>
      <c r="L22305" s="66">
        <v>1.3446717316400352</v>
      </c>
    </row>
    <row r="22306" spans="9:12" x14ac:dyDescent="0.25">
      <c r="I22306" s="6">
        <v>2.0921166666666666</v>
      </c>
      <c r="J22306" s="6">
        <v>0.79125850326945013</v>
      </c>
      <c r="K22306" s="66">
        <v>3.1311833333333334</v>
      </c>
      <c r="L22306" s="66">
        <v>0.62514724264041432</v>
      </c>
    </row>
    <row r="22307" spans="9:12" x14ac:dyDescent="0.25">
      <c r="I22307" s="6">
        <v>2.0921166666666666</v>
      </c>
      <c r="J22307" s="6">
        <v>1.0528021986861364</v>
      </c>
      <c r="K22307" s="66">
        <v>3.1311833333333334</v>
      </c>
      <c r="L22307" s="66">
        <v>0.77916429476776194</v>
      </c>
    </row>
    <row r="22308" spans="9:12" x14ac:dyDescent="0.25">
      <c r="I22308" s="6">
        <v>2.0926499999999999</v>
      </c>
      <c r="J22308" s="6">
        <v>0.32407913929859056</v>
      </c>
      <c r="K22308" s="66">
        <v>3.1311833333333334</v>
      </c>
      <c r="L22308" s="66">
        <v>0.82830207410904677</v>
      </c>
    </row>
    <row r="22309" spans="9:12" x14ac:dyDescent="0.25">
      <c r="I22309" s="6">
        <v>2.0926499999999999</v>
      </c>
      <c r="J22309" s="6">
        <v>0.34811867746986697</v>
      </c>
      <c r="K22309" s="66">
        <v>3.1317000000000004</v>
      </c>
      <c r="L22309" s="66">
        <v>0.54565420145252563</v>
      </c>
    </row>
    <row r="22310" spans="9:12" x14ac:dyDescent="0.25">
      <c r="I22310" s="6">
        <v>2.0926499999999999</v>
      </c>
      <c r="J22310" s="6">
        <v>0.40746640610020451</v>
      </c>
      <c r="K22310" s="66">
        <v>3.1317000000000004</v>
      </c>
      <c r="L22310" s="66">
        <v>0.64085614581661188</v>
      </c>
    </row>
    <row r="22311" spans="9:12" x14ac:dyDescent="0.25">
      <c r="I22311" s="6">
        <v>2.0926499999999999</v>
      </c>
      <c r="J22311" s="6">
        <v>0.67307903396762581</v>
      </c>
      <c r="K22311" s="66">
        <v>3.1317000000000004</v>
      </c>
      <c r="L22311" s="66">
        <v>0.74947434925016909</v>
      </c>
    </row>
    <row r="22312" spans="9:12" x14ac:dyDescent="0.25">
      <c r="I22312" s="6">
        <v>2.0931666666666668</v>
      </c>
      <c r="J22312" s="6">
        <v>0.60713506991243205</v>
      </c>
      <c r="K22312" s="66">
        <v>3.1317000000000004</v>
      </c>
      <c r="L22312" s="66">
        <v>0.86324507619488666</v>
      </c>
    </row>
    <row r="22313" spans="9:12" x14ac:dyDescent="0.25">
      <c r="I22313" s="6">
        <v>2.0931666666666668</v>
      </c>
      <c r="J22313" s="6">
        <v>0.62514724264041432</v>
      </c>
      <c r="K22313" s="66">
        <v>3.1317000000000004</v>
      </c>
      <c r="L22313" s="66">
        <v>1.0345235724897788</v>
      </c>
    </row>
    <row r="22314" spans="9:12" x14ac:dyDescent="0.25">
      <c r="I22314" s="6">
        <v>2.0931666666666668</v>
      </c>
      <c r="J22314" s="6">
        <v>0.69514317930134706</v>
      </c>
      <c r="K22314" s="66">
        <v>3.1317000000000004</v>
      </c>
      <c r="L22314" s="66">
        <v>1.4331003634506654</v>
      </c>
    </row>
    <row r="22315" spans="9:12" x14ac:dyDescent="0.25">
      <c r="I22315" s="6">
        <v>2.0931666666666668</v>
      </c>
      <c r="J22315" s="6">
        <v>0.7882314774408361</v>
      </c>
      <c r="K22315" s="66">
        <v>3.1322333333333332</v>
      </c>
      <c r="L22315" s="66">
        <v>0.46889762103801341</v>
      </c>
    </row>
    <row r="22316" spans="9:12" x14ac:dyDescent="0.25">
      <c r="I22316" s="6">
        <v>2.0931666666666668</v>
      </c>
      <c r="J22316" s="6">
        <v>1.1788641135370774</v>
      </c>
      <c r="K22316" s="66">
        <v>3.1322333333333332</v>
      </c>
      <c r="L22316" s="66">
        <v>0.67854541677895863</v>
      </c>
    </row>
    <row r="22317" spans="9:12" x14ac:dyDescent="0.25">
      <c r="I22317" s="6">
        <v>2.0934333333333335</v>
      </c>
      <c r="J22317" s="6">
        <v>0.31742082675433814</v>
      </c>
      <c r="K22317" s="66">
        <v>3.1322333333333332</v>
      </c>
      <c r="L22317" s="66">
        <v>0.85362169234012719</v>
      </c>
    </row>
    <row r="22318" spans="9:12" x14ac:dyDescent="0.25">
      <c r="I22318" s="6">
        <v>2.0934333333333335</v>
      </c>
      <c r="J22318" s="6">
        <v>0.33940090847081267</v>
      </c>
      <c r="K22318" s="66">
        <v>3.1327500000000001</v>
      </c>
      <c r="L22318" s="66">
        <v>0.36056863404551337</v>
      </c>
    </row>
    <row r="22319" spans="9:12" x14ac:dyDescent="0.25">
      <c r="I22319" s="6">
        <v>2.0934333333333335</v>
      </c>
      <c r="J22319" s="6">
        <v>0.38073450275254195</v>
      </c>
      <c r="K22319" s="66">
        <v>3.1327500000000001</v>
      </c>
      <c r="L22319" s="66">
        <v>0.55279940458300858</v>
      </c>
    </row>
    <row r="22320" spans="9:12" x14ac:dyDescent="0.25">
      <c r="I22320" s="6">
        <v>2.0934333333333335</v>
      </c>
      <c r="J22320" s="6">
        <v>0.63559409848716208</v>
      </c>
      <c r="K22320" s="66">
        <v>3.1327500000000001</v>
      </c>
      <c r="L22320" s="66">
        <v>0.58948130161967249</v>
      </c>
    </row>
    <row r="22321" spans="9:12" x14ac:dyDescent="0.25">
      <c r="I22321" s="6">
        <v>2.0934333333333335</v>
      </c>
      <c r="J22321" s="6">
        <v>0.83144230179462397</v>
      </c>
      <c r="K22321" s="66">
        <v>3.1327500000000001</v>
      </c>
      <c r="L22321" s="66">
        <v>0.72339991574901297</v>
      </c>
    </row>
    <row r="22322" spans="9:12" x14ac:dyDescent="0.25">
      <c r="I22322" s="6">
        <v>2.09395</v>
      </c>
      <c r="J22322" s="6">
        <v>0.67307903396762581</v>
      </c>
      <c r="K22322" s="66">
        <v>3.1327500000000001</v>
      </c>
      <c r="L22322" s="66">
        <v>0.80963929720674932</v>
      </c>
    </row>
    <row r="22323" spans="9:12" x14ac:dyDescent="0.25">
      <c r="I22323" s="6">
        <v>2.09395</v>
      </c>
      <c r="J22323" s="6">
        <v>0.7761683279323941</v>
      </c>
      <c r="K22323" s="66">
        <v>3.1332666666666666</v>
      </c>
      <c r="L22323" s="66">
        <v>0.58201365709877817</v>
      </c>
    </row>
    <row r="22324" spans="9:12" x14ac:dyDescent="0.25">
      <c r="I22324" s="6">
        <v>2.09395</v>
      </c>
      <c r="J22324" s="6">
        <v>1.0057245296731954</v>
      </c>
      <c r="K22324" s="66">
        <v>3.1332666666666666</v>
      </c>
      <c r="L22324" s="66">
        <v>0.68129495502317561</v>
      </c>
    </row>
    <row r="22325" spans="9:12" x14ac:dyDescent="0.25">
      <c r="I22325" s="6">
        <v>2.0949833333333334</v>
      </c>
      <c r="J22325" s="6">
        <v>0.27036395909345295</v>
      </c>
      <c r="K22325" s="66">
        <v>3.1337833333333336</v>
      </c>
      <c r="L22325" s="66">
        <v>0.1585302099156965</v>
      </c>
    </row>
    <row r="22326" spans="9:12" x14ac:dyDescent="0.25">
      <c r="I22326" s="6">
        <v>2.0949833333333334</v>
      </c>
      <c r="J22326" s="6">
        <v>0.45825623781251301</v>
      </c>
      <c r="K22326" s="66">
        <v>3.1337833333333336</v>
      </c>
      <c r="L22326" s="66">
        <v>0.57216386953009224</v>
      </c>
    </row>
    <row r="22327" spans="9:12" x14ac:dyDescent="0.25">
      <c r="I22327" s="6">
        <v>2.0949833333333334</v>
      </c>
      <c r="J22327" s="6">
        <v>0.47104682163645833</v>
      </c>
      <c r="K22327" s="66">
        <v>3.1337833333333336</v>
      </c>
      <c r="L22327" s="66">
        <v>0.57216386953009224</v>
      </c>
    </row>
    <row r="22328" spans="9:12" x14ac:dyDescent="0.25">
      <c r="I22328" s="6">
        <v>2.0949833333333334</v>
      </c>
      <c r="J22328" s="6">
        <v>0.55279940458300858</v>
      </c>
      <c r="K22328" s="66">
        <v>3.1337833333333336</v>
      </c>
      <c r="L22328" s="66">
        <v>0.58449592453269228</v>
      </c>
    </row>
    <row r="22329" spans="9:12" x14ac:dyDescent="0.25">
      <c r="I22329" s="6">
        <v>2.0949833333333334</v>
      </c>
      <c r="J22329" s="6">
        <v>0.95661535729937419</v>
      </c>
      <c r="K22329" s="66">
        <v>3.1337833333333336</v>
      </c>
      <c r="L22329" s="66">
        <v>0.71483785038715353</v>
      </c>
    </row>
    <row r="22330" spans="9:12" x14ac:dyDescent="0.25">
      <c r="I22330" s="6">
        <v>2.0949833333333334</v>
      </c>
      <c r="J22330" s="6">
        <v>1.2311592847444175</v>
      </c>
      <c r="K22330" s="66">
        <v>3.1340500000000002</v>
      </c>
      <c r="L22330" s="66">
        <v>0.24588444576258611</v>
      </c>
    </row>
    <row r="22331" spans="9:12" x14ac:dyDescent="0.25">
      <c r="I22331" s="6">
        <v>2.0949833333333334</v>
      </c>
      <c r="J22331" s="6">
        <v>1.3103445966965905</v>
      </c>
      <c r="K22331" s="66">
        <v>3.1340500000000002</v>
      </c>
      <c r="L22331" s="66">
        <v>0.73780025449923226</v>
      </c>
    </row>
    <row r="22332" spans="9:12" x14ac:dyDescent="0.25">
      <c r="I22332" s="6">
        <v>2.0955166666666667</v>
      </c>
      <c r="J22332" s="6">
        <v>0.51996800536694721</v>
      </c>
      <c r="K22332" s="66">
        <v>3.1345666666666667</v>
      </c>
      <c r="L22332" s="66">
        <v>0.40746640610020451</v>
      </c>
    </row>
    <row r="22333" spans="9:12" x14ac:dyDescent="0.25">
      <c r="I22333" s="6">
        <v>2.0955166666666667</v>
      </c>
      <c r="J22333" s="6">
        <v>0.54802326702947657</v>
      </c>
      <c r="K22333" s="66">
        <v>3.1345666666666667</v>
      </c>
      <c r="L22333" s="66">
        <v>0.46675455050402498</v>
      </c>
    </row>
    <row r="22334" spans="9:12" x14ac:dyDescent="0.25">
      <c r="I22334" s="6">
        <v>2.0955166666666667</v>
      </c>
      <c r="J22334" s="6">
        <v>0.60968803742307764</v>
      </c>
      <c r="K22334" s="66">
        <v>3.1345666666666667</v>
      </c>
      <c r="L22334" s="66">
        <v>0.47320256097032343</v>
      </c>
    </row>
    <row r="22335" spans="9:12" x14ac:dyDescent="0.25">
      <c r="I22335" s="6">
        <v>2.0955166666666667</v>
      </c>
      <c r="J22335" s="6">
        <v>0.62774148591840029</v>
      </c>
      <c r="K22335" s="66">
        <v>3.1345666666666667</v>
      </c>
      <c r="L22335" s="66">
        <v>0.68129495502317561</v>
      </c>
    </row>
    <row r="22336" spans="9:12" x14ac:dyDescent="0.25">
      <c r="I22336" s="6">
        <v>2.0955166666666667</v>
      </c>
      <c r="J22336" s="6">
        <v>1.2976128614914277</v>
      </c>
      <c r="K22336" s="66">
        <v>3.1345666666666667</v>
      </c>
      <c r="L22336" s="66">
        <v>1.1280708081215769</v>
      </c>
    </row>
    <row r="22337" spans="9:12" x14ac:dyDescent="0.25">
      <c r="I22337" s="6">
        <v>2.0962833333333335</v>
      </c>
      <c r="J22337" s="6">
        <v>0.37516509399124381</v>
      </c>
      <c r="K22337" s="66">
        <v>3.1351</v>
      </c>
      <c r="L22337" s="66">
        <v>0.55040786210305059</v>
      </c>
    </row>
    <row r="22338" spans="9:12" x14ac:dyDescent="0.25">
      <c r="I22338" s="6">
        <v>2.0962833333333335</v>
      </c>
      <c r="J22338" s="6">
        <v>0.60713506991243205</v>
      </c>
      <c r="K22338" s="66">
        <v>3.1351</v>
      </c>
      <c r="L22338" s="66">
        <v>0.55279940458300858</v>
      </c>
    </row>
    <row r="22339" spans="9:12" x14ac:dyDescent="0.25">
      <c r="I22339" s="6">
        <v>2.0962833333333335</v>
      </c>
      <c r="J22339" s="6">
        <v>1.2891860662185746</v>
      </c>
      <c r="K22339" s="66">
        <v>3.1351</v>
      </c>
      <c r="L22339" s="66">
        <v>1.210864276012839</v>
      </c>
    </row>
    <row r="22340" spans="9:12" x14ac:dyDescent="0.25">
      <c r="I22340" s="6">
        <v>2.0968166666666668</v>
      </c>
      <c r="J22340" s="6">
        <v>0.16273285950577593</v>
      </c>
      <c r="K22340" s="66">
        <v>3.1356166666666665</v>
      </c>
      <c r="L22340" s="66">
        <v>0.26154671958181802</v>
      </c>
    </row>
    <row r="22341" spans="9:12" x14ac:dyDescent="0.25">
      <c r="I22341" s="6">
        <v>2.0968166666666668</v>
      </c>
      <c r="J22341" s="6">
        <v>0.43134852421623832</v>
      </c>
      <c r="K22341" s="66">
        <v>3.1361333333333334</v>
      </c>
      <c r="L22341" s="66">
        <v>0.46037315340482038</v>
      </c>
    </row>
    <row r="22342" spans="9:12" x14ac:dyDescent="0.25">
      <c r="I22342" s="6">
        <v>2.0968166666666668</v>
      </c>
      <c r="J22342" s="6">
        <v>0.95661535729937419</v>
      </c>
      <c r="K22342" s="66">
        <v>3.1361333333333334</v>
      </c>
      <c r="L22342" s="66">
        <v>1.0601791182530746</v>
      </c>
    </row>
    <row r="22343" spans="9:12" x14ac:dyDescent="0.25">
      <c r="I22343" s="6">
        <v>2.0968166666666668</v>
      </c>
      <c r="J22343" s="6">
        <v>1.4017266935623569</v>
      </c>
      <c r="K22343" s="66">
        <v>3.1366500000000004</v>
      </c>
      <c r="L22343" s="66">
        <v>0.44363562541282403</v>
      </c>
    </row>
    <row r="22344" spans="9:12" x14ac:dyDescent="0.25">
      <c r="I22344" s="6">
        <v>2.0973333333333333</v>
      </c>
      <c r="J22344" s="6">
        <v>0.3428728135105823</v>
      </c>
      <c r="K22344" s="66">
        <v>3.1366500000000004</v>
      </c>
      <c r="L22344" s="66">
        <v>0.80655424010128052</v>
      </c>
    </row>
    <row r="22345" spans="9:12" x14ac:dyDescent="0.25">
      <c r="I22345" s="6">
        <v>2.0973333333333333</v>
      </c>
      <c r="J22345" s="6">
        <v>0.54328350119171964</v>
      </c>
      <c r="K22345" s="66">
        <v>3.1366500000000004</v>
      </c>
      <c r="L22345" s="66">
        <v>1.0824888748360191</v>
      </c>
    </row>
    <row r="22346" spans="9:12" x14ac:dyDescent="0.25">
      <c r="I22346" s="6">
        <v>2.0973333333333333</v>
      </c>
      <c r="J22346" s="6">
        <v>0.74947434925016909</v>
      </c>
      <c r="K22346" s="66">
        <v>3.1366500000000004</v>
      </c>
      <c r="L22346" s="66">
        <v>1.210864276012839</v>
      </c>
    </row>
    <row r="22347" spans="9:12" x14ac:dyDescent="0.25">
      <c r="I22347" s="6">
        <v>2.0973333333333333</v>
      </c>
      <c r="J22347" s="6">
        <v>0.79430432796239747</v>
      </c>
      <c r="K22347" s="66">
        <v>3.1369166666666666</v>
      </c>
      <c r="L22347" s="66">
        <v>0.46037315340482038</v>
      </c>
    </row>
    <row r="22348" spans="9:12" x14ac:dyDescent="0.25">
      <c r="I22348" s="6">
        <v>2.0973333333333333</v>
      </c>
      <c r="J22348" s="6">
        <v>1.0418146711543264</v>
      </c>
      <c r="K22348" s="66">
        <v>3.1369166666666666</v>
      </c>
      <c r="L22348" s="66">
        <v>0.60713506991243205</v>
      </c>
    </row>
    <row r="22349" spans="9:12" x14ac:dyDescent="0.25">
      <c r="I22349" s="6">
        <v>2.0973333333333333</v>
      </c>
      <c r="J22349" s="6">
        <v>1.4061848851060792</v>
      </c>
      <c r="K22349" s="66">
        <v>3.1369166666666666</v>
      </c>
      <c r="L22349" s="66">
        <v>0.9225321989212979</v>
      </c>
    </row>
    <row r="22350" spans="9:12" x14ac:dyDescent="0.25">
      <c r="I22350" s="6">
        <v>2.0978500000000002</v>
      </c>
      <c r="J22350" s="6">
        <v>0.60205978521342318</v>
      </c>
      <c r="K22350" s="66">
        <v>3.1369166666666666</v>
      </c>
      <c r="L22350" s="66">
        <v>1.1868033643501577</v>
      </c>
    </row>
    <row r="22351" spans="9:12" x14ac:dyDescent="0.25">
      <c r="I22351" s="6">
        <v>2.0978500000000002</v>
      </c>
      <c r="J22351" s="6">
        <v>0.83144230179462397</v>
      </c>
      <c r="K22351" s="66">
        <v>3.1369166666666666</v>
      </c>
      <c r="L22351" s="66">
        <v>1.2891860662185746</v>
      </c>
    </row>
    <row r="22352" spans="9:12" x14ac:dyDescent="0.25">
      <c r="I22352" s="6">
        <v>2.0978500000000002</v>
      </c>
      <c r="J22352" s="6">
        <v>0.99152770906293164</v>
      </c>
      <c r="K22352" s="66">
        <v>3.1374333333333335</v>
      </c>
      <c r="L22352" s="66">
        <v>0.63559409848716208</v>
      </c>
    </row>
    <row r="22353" spans="9:12" x14ac:dyDescent="0.25">
      <c r="I22353" s="6">
        <v>2.0978500000000002</v>
      </c>
      <c r="J22353" s="6">
        <v>1.0308908962928636</v>
      </c>
      <c r="K22353" s="66">
        <v>3.1374333333333335</v>
      </c>
      <c r="L22353" s="66">
        <v>0.74654458711093119</v>
      </c>
    </row>
    <row r="22354" spans="9:12" x14ac:dyDescent="0.25">
      <c r="I22354" s="6">
        <v>2.0983666666666667</v>
      </c>
      <c r="J22354" s="6">
        <v>0.36599950335009485</v>
      </c>
      <c r="K22354" s="66">
        <v>3.1379500000000005</v>
      </c>
      <c r="L22354" s="66">
        <v>0.43338166226097363</v>
      </c>
    </row>
    <row r="22355" spans="9:12" x14ac:dyDescent="0.25">
      <c r="I22355" s="6">
        <v>2.0983666666666667</v>
      </c>
      <c r="J22355" s="6">
        <v>1.4151135283224365</v>
      </c>
      <c r="K22355" s="66">
        <v>3.1379500000000005</v>
      </c>
      <c r="L22355" s="66">
        <v>0.51310887191110022</v>
      </c>
    </row>
    <row r="22356" spans="9:12" x14ac:dyDescent="0.25">
      <c r="I22356" s="6">
        <v>2.0989</v>
      </c>
      <c r="J22356" s="6">
        <v>0.24172646390884631</v>
      </c>
      <c r="K22356" s="66">
        <v>3.1379500000000005</v>
      </c>
      <c r="L22356" s="66">
        <v>0.93267786426775023</v>
      </c>
    </row>
    <row r="22357" spans="9:12" x14ac:dyDescent="0.25">
      <c r="I22357" s="6">
        <v>2.0989</v>
      </c>
      <c r="J22357" s="6">
        <v>0.42730881173941238</v>
      </c>
      <c r="K22357" s="66">
        <v>3.1379500000000005</v>
      </c>
      <c r="L22357" s="66">
        <v>1.0862417002962814</v>
      </c>
    </row>
    <row r="22358" spans="9:12" x14ac:dyDescent="0.25">
      <c r="I22358" s="6">
        <v>2.0989</v>
      </c>
      <c r="J22358" s="6">
        <v>0.44570717852815334</v>
      </c>
      <c r="K22358" s="66">
        <v>3.1384833333333333</v>
      </c>
      <c r="L22358" s="66">
        <v>0.48188436692456632</v>
      </c>
    </row>
    <row r="22359" spans="9:12" x14ac:dyDescent="0.25">
      <c r="I22359" s="6">
        <v>2.0989</v>
      </c>
      <c r="J22359" s="6">
        <v>0.48188436692456632</v>
      </c>
      <c r="K22359" s="66">
        <v>3.1384833333333333</v>
      </c>
      <c r="L22359" s="66">
        <v>0.57707936388226855</v>
      </c>
    </row>
    <row r="22360" spans="9:12" x14ac:dyDescent="0.25">
      <c r="I22360" s="6">
        <v>2.0994166666666669</v>
      </c>
      <c r="J22360" s="6">
        <v>0.53856212554733207</v>
      </c>
      <c r="K22360" s="66">
        <v>3.1384833333333333</v>
      </c>
      <c r="L22360" s="66">
        <v>1.37081441319214</v>
      </c>
    </row>
    <row r="22361" spans="9:12" x14ac:dyDescent="0.25">
      <c r="I22361" s="6">
        <v>2.0994166666666669</v>
      </c>
      <c r="J22361" s="6">
        <v>0.60458904980817041</v>
      </c>
      <c r="K22361" s="66">
        <v>3.1390000000000002</v>
      </c>
      <c r="L22361" s="66">
        <v>0.2139164456916729</v>
      </c>
    </row>
    <row r="22362" spans="9:12" x14ac:dyDescent="0.25">
      <c r="I22362" s="6">
        <v>2.0994166666666669</v>
      </c>
      <c r="J22362" s="6">
        <v>0.89586069714207983</v>
      </c>
      <c r="K22362" s="66">
        <v>3.1390000000000002</v>
      </c>
      <c r="L22362" s="66">
        <v>0.46889762103801341</v>
      </c>
    </row>
    <row r="22363" spans="9:12" x14ac:dyDescent="0.25">
      <c r="I22363" s="6">
        <v>2.0994166666666669</v>
      </c>
      <c r="J22363" s="6">
        <v>1.1788641135370774</v>
      </c>
      <c r="K22363" s="66">
        <v>3.1390000000000002</v>
      </c>
      <c r="L22363" s="66">
        <v>0.69793685400965078</v>
      </c>
    </row>
    <row r="22364" spans="9:12" x14ac:dyDescent="0.25">
      <c r="I22364" s="6">
        <v>2.0996833333333336</v>
      </c>
      <c r="J22364" s="6">
        <v>0.48626041560457156</v>
      </c>
      <c r="K22364" s="66">
        <v>3.1395166666666667</v>
      </c>
      <c r="L22364" s="66">
        <v>0.33082989321484674</v>
      </c>
    </row>
    <row r="22365" spans="9:12" x14ac:dyDescent="0.25">
      <c r="I22365" s="6">
        <v>2.0996833333333336</v>
      </c>
      <c r="J22365" s="6">
        <v>0.64085614581661188</v>
      </c>
      <c r="K22365" s="66">
        <v>3.1395166666666667</v>
      </c>
      <c r="L22365" s="66">
        <v>0.84407023457499042</v>
      </c>
    </row>
    <row r="22366" spans="9:12" x14ac:dyDescent="0.25">
      <c r="I22366" s="6">
        <v>2.0996833333333336</v>
      </c>
      <c r="J22366" s="6">
        <v>0.72625856914055553</v>
      </c>
      <c r="K22366" s="66">
        <v>3.1395166666666667</v>
      </c>
      <c r="L22366" s="66">
        <v>1.1242219449848296</v>
      </c>
    </row>
    <row r="22367" spans="9:12" x14ac:dyDescent="0.25">
      <c r="I22367" s="6">
        <v>2.0996833333333336</v>
      </c>
      <c r="J22367" s="6">
        <v>0.98097132939789455</v>
      </c>
      <c r="K22367" s="66">
        <v>3.1395166666666667</v>
      </c>
      <c r="L22367" s="66">
        <v>1.1907936276403679</v>
      </c>
    </row>
    <row r="22368" spans="9:12" x14ac:dyDescent="0.25">
      <c r="I22368" s="6">
        <v>2.0996833333333336</v>
      </c>
      <c r="J22368" s="6">
        <v>0.99152770906293164</v>
      </c>
      <c r="K22368" s="66">
        <v>3.1400333333333337</v>
      </c>
      <c r="L22368" s="66">
        <v>0.2572134996188154</v>
      </c>
    </row>
    <row r="22369" spans="9:12" x14ac:dyDescent="0.25">
      <c r="I22369" s="6">
        <v>2.1002000000000001</v>
      </c>
      <c r="J22369" s="6">
        <v>0.66763185869159014</v>
      </c>
      <c r="K22369" s="66">
        <v>3.1400333333333337</v>
      </c>
      <c r="L22369" s="66">
        <v>0.46675455050402498</v>
      </c>
    </row>
    <row r="22370" spans="9:12" x14ac:dyDescent="0.25">
      <c r="I22370" s="6">
        <v>2.1002000000000001</v>
      </c>
      <c r="J22370" s="6">
        <v>0.70635384117937339</v>
      </c>
      <c r="K22370" s="66">
        <v>3.1400333333333337</v>
      </c>
      <c r="L22370" s="66">
        <v>0.80041927159322668</v>
      </c>
    </row>
    <row r="22371" spans="9:12" x14ac:dyDescent="0.25">
      <c r="I22371" s="6">
        <v>2.1002000000000001</v>
      </c>
      <c r="J22371" s="6">
        <v>0.72913520405450372</v>
      </c>
      <c r="K22371" s="66">
        <v>3.1400333333333337</v>
      </c>
      <c r="L22371" s="66">
        <v>0.99506761695107204</v>
      </c>
    </row>
    <row r="22372" spans="9:12" x14ac:dyDescent="0.25">
      <c r="I22372" s="6">
        <v>2.1002000000000001</v>
      </c>
      <c r="J22372" s="6">
        <v>0.89256067910967007</v>
      </c>
      <c r="K22372" s="66">
        <v>3.1400333333333337</v>
      </c>
      <c r="L22372" s="66">
        <v>1.3972783101217652</v>
      </c>
    </row>
    <row r="22373" spans="9:12" x14ac:dyDescent="0.25">
      <c r="I22373" s="6">
        <v>2.1002000000000001</v>
      </c>
      <c r="J22373" s="6">
        <v>0.90579834896797529</v>
      </c>
      <c r="K22373" s="66">
        <v>3.1400333333333337</v>
      </c>
      <c r="L22373" s="66">
        <v>1.6560156620302706</v>
      </c>
    </row>
    <row r="22374" spans="9:12" x14ac:dyDescent="0.25">
      <c r="I22374" s="6">
        <v>2.1007166666666666</v>
      </c>
      <c r="J22374" s="6">
        <v>0.47970206397805637</v>
      </c>
      <c r="K22374" s="66">
        <v>3.1403000000000003</v>
      </c>
      <c r="L22374" s="66">
        <v>0.43134852421623832</v>
      </c>
    </row>
    <row r="22375" spans="9:12" x14ac:dyDescent="0.25">
      <c r="I22375" s="6">
        <v>2.1007166666666666</v>
      </c>
      <c r="J22375" s="6">
        <v>0.79125850326945013</v>
      </c>
      <c r="K22375" s="66">
        <v>3.1403000000000003</v>
      </c>
      <c r="L22375" s="66">
        <v>1.1513200992502193</v>
      </c>
    </row>
    <row r="22376" spans="9:12" x14ac:dyDescent="0.25">
      <c r="I22376" s="6">
        <v>2.1012333333333335</v>
      </c>
      <c r="J22376" s="6">
        <v>0.46675455050402498</v>
      </c>
      <c r="K22376" s="66">
        <v>3.1408166666666668</v>
      </c>
      <c r="L22376" s="66">
        <v>0.33082989321484674</v>
      </c>
    </row>
    <row r="22377" spans="9:12" x14ac:dyDescent="0.25">
      <c r="I22377" s="6">
        <v>2.1012333333333335</v>
      </c>
      <c r="J22377" s="6">
        <v>0.67854541677895863</v>
      </c>
      <c r="K22377" s="66">
        <v>3.1408166666666668</v>
      </c>
      <c r="L22377" s="66">
        <v>0.37516509399124381</v>
      </c>
    </row>
    <row r="22378" spans="9:12" x14ac:dyDescent="0.25">
      <c r="I22378" s="6">
        <v>2.1012333333333335</v>
      </c>
      <c r="J22378" s="6">
        <v>1.1828363953048819</v>
      </c>
      <c r="K22378" s="66">
        <v>3.1408166666666668</v>
      </c>
      <c r="L22378" s="66">
        <v>0.45195289686738771</v>
      </c>
    </row>
    <row r="22379" spans="9:12" x14ac:dyDescent="0.25">
      <c r="I22379" s="6">
        <v>2.1017666666666668</v>
      </c>
      <c r="J22379" s="6">
        <v>0.52457985719304545</v>
      </c>
      <c r="K22379" s="66">
        <v>3.1413500000000001</v>
      </c>
      <c r="L22379" s="66">
        <v>0.44363562541282403</v>
      </c>
    </row>
    <row r="22380" spans="9:12" x14ac:dyDescent="0.25">
      <c r="I22380" s="6">
        <v>2.1017666666666668</v>
      </c>
      <c r="J22380" s="6">
        <v>0.67307903396762581</v>
      </c>
      <c r="K22380" s="66">
        <v>3.1413500000000001</v>
      </c>
      <c r="L22380" s="66">
        <v>0.51767209189251029</v>
      </c>
    </row>
    <row r="22381" spans="9:12" x14ac:dyDescent="0.25">
      <c r="I22381" s="6">
        <v>2.1022833333333333</v>
      </c>
      <c r="J22381" s="6">
        <v>0.20887393640395813</v>
      </c>
      <c r="K22381" s="66">
        <v>3.1413500000000001</v>
      </c>
      <c r="L22381" s="66">
        <v>0.59197542051153584</v>
      </c>
    </row>
    <row r="22382" spans="9:12" x14ac:dyDescent="0.25">
      <c r="I22382" s="6">
        <v>2.1022833333333333</v>
      </c>
      <c r="J22382" s="6">
        <v>0.51539129924373284</v>
      </c>
      <c r="K22382" s="66">
        <v>3.1413500000000001</v>
      </c>
      <c r="L22382" s="66">
        <v>0.67307903396762581</v>
      </c>
    </row>
    <row r="22383" spans="9:12" x14ac:dyDescent="0.25">
      <c r="I22383" s="6">
        <v>2.1022833333333333</v>
      </c>
      <c r="J22383" s="6">
        <v>0.81273171038956582</v>
      </c>
      <c r="K22383" s="66">
        <v>3.1413500000000001</v>
      </c>
      <c r="L22383" s="66">
        <v>0.7205379929897604</v>
      </c>
    </row>
    <row r="22384" spans="9:12" x14ac:dyDescent="0.25">
      <c r="I22384" s="6">
        <v>2.1022833333333333</v>
      </c>
      <c r="J22384" s="6">
        <v>0.82204613899571832</v>
      </c>
      <c r="K22384" s="66">
        <v>3.1413500000000001</v>
      </c>
      <c r="L22384" s="66">
        <v>1.071295377138471</v>
      </c>
    </row>
    <row r="22385" spans="9:12" x14ac:dyDescent="0.25">
      <c r="I22385" s="6">
        <v>2.1022833333333333</v>
      </c>
      <c r="J22385" s="6">
        <v>0.88928027728352133</v>
      </c>
      <c r="K22385" s="66">
        <v>3.1418666666666666</v>
      </c>
      <c r="L22385" s="66">
        <v>0.40163863555561358</v>
      </c>
    </row>
    <row r="22386" spans="9:12" x14ac:dyDescent="0.25">
      <c r="I22386" s="6">
        <v>2.1022833333333333</v>
      </c>
      <c r="J22386" s="6">
        <v>1.3795930741647955</v>
      </c>
      <c r="K22386" s="66">
        <v>3.1418666666666666</v>
      </c>
      <c r="L22386" s="66">
        <v>0.44363562541282403</v>
      </c>
    </row>
    <row r="22387" spans="9:12" x14ac:dyDescent="0.25">
      <c r="I22387" s="6">
        <v>2.1028000000000002</v>
      </c>
      <c r="J22387" s="6">
        <v>0.37331855510856393</v>
      </c>
      <c r="K22387" s="66">
        <v>3.1418666666666666</v>
      </c>
      <c r="L22387" s="66">
        <v>1.2311592847444175</v>
      </c>
    </row>
    <row r="22388" spans="9:12" x14ac:dyDescent="0.25">
      <c r="I22388" s="6">
        <v>2.1028000000000002</v>
      </c>
      <c r="J22388" s="6">
        <v>0.62774148591840029</v>
      </c>
      <c r="K22388" s="66">
        <v>3.1423833333333335</v>
      </c>
      <c r="L22388" s="66">
        <v>0.35341775038863393</v>
      </c>
    </row>
    <row r="22389" spans="9:12" x14ac:dyDescent="0.25">
      <c r="I22389" s="6">
        <v>2.1028000000000002</v>
      </c>
      <c r="J22389" s="6">
        <v>0.80348839053110865</v>
      </c>
      <c r="K22389" s="66">
        <v>3.1423833333333335</v>
      </c>
      <c r="L22389" s="66">
        <v>0.81583229699165782</v>
      </c>
    </row>
    <row r="22390" spans="9:12" x14ac:dyDescent="0.25">
      <c r="I22390" s="6">
        <v>2.1028000000000002</v>
      </c>
      <c r="J22390" s="6">
        <v>1.2516798798479949</v>
      </c>
      <c r="K22390" s="66">
        <v>3.1423833333333335</v>
      </c>
      <c r="L22390" s="66">
        <v>0.9191786449926348</v>
      </c>
    </row>
    <row r="22391" spans="9:12" x14ac:dyDescent="0.25">
      <c r="I22391" s="6">
        <v>2.1030666666666664</v>
      </c>
      <c r="J22391" s="6">
        <v>0.87619258966891811</v>
      </c>
      <c r="K22391" s="66">
        <v>3.1423833333333335</v>
      </c>
      <c r="L22391" s="66">
        <v>1.2558144039884145</v>
      </c>
    </row>
    <row r="22392" spans="9:12" x14ac:dyDescent="0.25">
      <c r="I22392" s="6">
        <v>2.1035833333333334</v>
      </c>
      <c r="J22392" s="6">
        <v>0.29957780293825864</v>
      </c>
      <c r="K22392" s="66">
        <v>3.1429</v>
      </c>
      <c r="L22392" s="66">
        <v>1.020056211701502</v>
      </c>
    </row>
    <row r="22393" spans="9:12" x14ac:dyDescent="0.25">
      <c r="I22393" s="6">
        <v>2.1035833333333334</v>
      </c>
      <c r="J22393" s="6">
        <v>0.64085614581661188</v>
      </c>
      <c r="K22393" s="66">
        <v>3.1434333333333333</v>
      </c>
      <c r="L22393" s="66">
        <v>0.90248566213568882</v>
      </c>
    </row>
    <row r="22394" spans="9:12" x14ac:dyDescent="0.25">
      <c r="I22394" s="6">
        <v>2.1035833333333334</v>
      </c>
      <c r="J22394" s="6">
        <v>1.0601791182530746</v>
      </c>
      <c r="K22394" s="66">
        <v>3.1436833333333336</v>
      </c>
      <c r="L22394" s="66">
        <v>0.64085614581661188</v>
      </c>
    </row>
    <row r="22395" spans="9:12" x14ac:dyDescent="0.25">
      <c r="I22395" s="6">
        <v>2.1035833333333334</v>
      </c>
      <c r="J22395" s="6">
        <v>1.2230087510430703</v>
      </c>
      <c r="K22395" s="66">
        <v>3.1436833333333336</v>
      </c>
      <c r="L22395" s="66">
        <v>0.82830207410904677</v>
      </c>
    </row>
    <row r="22396" spans="9:12" x14ac:dyDescent="0.25">
      <c r="I22396" s="6">
        <v>2.1041000000000003</v>
      </c>
      <c r="J22396" s="6">
        <v>0.4094237356811613</v>
      </c>
      <c r="K22396" s="66">
        <v>3.1436833333333336</v>
      </c>
      <c r="L22396" s="66">
        <v>1.2393314780068445</v>
      </c>
    </row>
    <row r="22397" spans="9:12" x14ac:dyDescent="0.25">
      <c r="I22397" s="6">
        <v>2.1041000000000003</v>
      </c>
      <c r="J22397" s="6">
        <v>0.52227045757680424</v>
      </c>
      <c r="K22397" s="66">
        <v>3.1442000000000001</v>
      </c>
      <c r="L22397" s="66">
        <v>0.54091933966633376</v>
      </c>
    </row>
    <row r="22398" spans="9:12" x14ac:dyDescent="0.25">
      <c r="I22398" s="6">
        <v>2.1041000000000003</v>
      </c>
      <c r="J22398" s="6">
        <v>0.53154034104790626</v>
      </c>
      <c r="K22398" s="66">
        <v>3.1442000000000001</v>
      </c>
      <c r="L22398" s="66">
        <v>0.69793685400965078</v>
      </c>
    </row>
    <row r="22399" spans="9:12" x14ac:dyDescent="0.25">
      <c r="I22399" s="6">
        <v>2.1041000000000003</v>
      </c>
      <c r="J22399" s="6">
        <v>0.53154034104790626</v>
      </c>
      <c r="K22399" s="66">
        <v>3.1442000000000001</v>
      </c>
      <c r="L22399" s="66">
        <v>0.80041927159322668</v>
      </c>
    </row>
    <row r="22400" spans="9:12" x14ac:dyDescent="0.25">
      <c r="I22400" s="6">
        <v>2.1041000000000003</v>
      </c>
      <c r="J22400" s="6">
        <v>0.54328350119171964</v>
      </c>
      <c r="K22400" s="66">
        <v>3.1442000000000001</v>
      </c>
      <c r="L22400" s="66">
        <v>0.80348839053110865</v>
      </c>
    </row>
    <row r="22401" spans="9:12" x14ac:dyDescent="0.25">
      <c r="I22401" s="6">
        <v>2.1041000000000003</v>
      </c>
      <c r="J22401" s="6">
        <v>0.55040786210305059</v>
      </c>
      <c r="K22401" s="66">
        <v>3.1442000000000001</v>
      </c>
      <c r="L22401" s="66">
        <v>1.1051231161641939</v>
      </c>
    </row>
    <row r="22402" spans="9:12" x14ac:dyDescent="0.25">
      <c r="I22402" s="6">
        <v>2.1041000000000003</v>
      </c>
      <c r="J22402" s="6">
        <v>0.90248566213568882</v>
      </c>
      <c r="K22402" s="66">
        <v>3.1442000000000001</v>
      </c>
      <c r="L22402" s="66">
        <v>1.1947928816917812</v>
      </c>
    </row>
    <row r="22403" spans="9:12" x14ac:dyDescent="0.25">
      <c r="I22403" s="6">
        <v>2.1041000000000003</v>
      </c>
      <c r="J22403" s="6">
        <v>1.2599427980643778</v>
      </c>
      <c r="K22403" s="66">
        <v>3.1447333333333334</v>
      </c>
      <c r="L22403" s="66">
        <v>0.34113391855975833</v>
      </c>
    </row>
    <row r="22404" spans="9:12" x14ac:dyDescent="0.25">
      <c r="I22404" s="6">
        <v>2.1046166666666668</v>
      </c>
      <c r="J22404" s="6">
        <v>0.43338166226097363</v>
      </c>
      <c r="K22404" s="66">
        <v>3.1447333333333334</v>
      </c>
      <c r="L22404" s="66">
        <v>0.61996243412311625</v>
      </c>
    </row>
    <row r="22405" spans="9:12" x14ac:dyDescent="0.25">
      <c r="I22405" s="6">
        <v>2.1046166666666668</v>
      </c>
      <c r="J22405" s="6">
        <v>0.93606411187351435</v>
      </c>
      <c r="K22405" s="66">
        <v>3.1447333333333334</v>
      </c>
      <c r="L22405" s="66">
        <v>0.64085614581661188</v>
      </c>
    </row>
    <row r="22406" spans="9:12" x14ac:dyDescent="0.25">
      <c r="I22406" s="6">
        <v>2.1051500000000001</v>
      </c>
      <c r="J22406" s="6">
        <v>0.41335024630102413</v>
      </c>
      <c r="K22406" s="66">
        <v>3.1447333333333334</v>
      </c>
      <c r="L22406" s="66">
        <v>0.74070753973546288</v>
      </c>
    </row>
    <row r="22407" spans="9:12" x14ac:dyDescent="0.25">
      <c r="I22407" s="6">
        <v>2.1051500000000001</v>
      </c>
      <c r="J22407" s="6">
        <v>0.6382169487326117</v>
      </c>
      <c r="K22407" s="66">
        <v>3.1447333333333334</v>
      </c>
      <c r="L22407" s="66">
        <v>0.76126041984517767</v>
      </c>
    </row>
    <row r="22408" spans="9:12" x14ac:dyDescent="0.25">
      <c r="I22408" s="6">
        <v>2.1051500000000001</v>
      </c>
      <c r="J22408" s="6">
        <v>0.72625856914055553</v>
      </c>
      <c r="K22408" s="66">
        <v>3.1447333333333334</v>
      </c>
      <c r="L22408" s="66">
        <v>0.9124723544772364</v>
      </c>
    </row>
    <row r="22409" spans="9:12" x14ac:dyDescent="0.25">
      <c r="I22409" s="6">
        <v>2.1051500000000001</v>
      </c>
      <c r="J22409" s="6">
        <v>1.2765920531282007</v>
      </c>
      <c r="K22409" s="66">
        <v>3.1452499999999999</v>
      </c>
      <c r="L22409" s="66">
        <v>0.26592832618693057</v>
      </c>
    </row>
    <row r="22410" spans="9:12" x14ac:dyDescent="0.25">
      <c r="I22410" s="6">
        <v>2.1056666666666666</v>
      </c>
      <c r="J22410" s="6">
        <v>0.46889762103801341</v>
      </c>
      <c r="K22410" s="66">
        <v>3.1452499999999999</v>
      </c>
      <c r="L22410" s="66">
        <v>0.31576914218718188</v>
      </c>
    </row>
    <row r="22411" spans="9:12" x14ac:dyDescent="0.25">
      <c r="I22411" s="6">
        <v>2.1056666666666666</v>
      </c>
      <c r="J22411" s="6">
        <v>0.6758036432830532</v>
      </c>
      <c r="K22411" s="66">
        <v>3.1452499999999999</v>
      </c>
      <c r="L22411" s="66">
        <v>0.80348839053110865</v>
      </c>
    </row>
    <row r="22412" spans="9:12" x14ac:dyDescent="0.25">
      <c r="I22412" s="6">
        <v>2.1056666666666666</v>
      </c>
      <c r="J22412" s="6">
        <v>0.79125850326945013</v>
      </c>
      <c r="K22412" s="66">
        <v>3.1452499999999999</v>
      </c>
      <c r="L22412" s="66">
        <v>1.0021596928562655</v>
      </c>
    </row>
    <row r="22413" spans="9:12" x14ac:dyDescent="0.25">
      <c r="I22413" s="6">
        <v>2.1061833333333335</v>
      </c>
      <c r="J22413" s="6">
        <v>0.29169956670006864</v>
      </c>
      <c r="K22413" s="66">
        <v>3.1457666666666668</v>
      </c>
      <c r="L22413" s="66">
        <v>0.43746714588574143</v>
      </c>
    </row>
    <row r="22414" spans="9:12" x14ac:dyDescent="0.25">
      <c r="I22414" s="6">
        <v>2.1061833333333335</v>
      </c>
      <c r="J22414" s="6">
        <v>0.30117255964016232</v>
      </c>
      <c r="K22414" s="66">
        <v>3.1457666666666668</v>
      </c>
      <c r="L22414" s="66">
        <v>0.43951172671746219</v>
      </c>
    </row>
    <row r="22415" spans="9:12" x14ac:dyDescent="0.25">
      <c r="I22415" s="6">
        <v>2.1061833333333335</v>
      </c>
      <c r="J22415" s="6">
        <v>0.67854541677895863</v>
      </c>
      <c r="K22415" s="66">
        <v>3.1457666666666668</v>
      </c>
      <c r="L22415" s="66">
        <v>0.51310887191110022</v>
      </c>
    </row>
    <row r="22416" spans="9:12" x14ac:dyDescent="0.25">
      <c r="I22416" s="6">
        <v>2.1064500000000002</v>
      </c>
      <c r="J22416" s="6">
        <v>0.25434802142217799</v>
      </c>
      <c r="K22416" s="66">
        <v>3.1457666666666668</v>
      </c>
      <c r="L22416" s="66">
        <v>0.54565420145252563</v>
      </c>
    </row>
    <row r="22417" spans="9:12" x14ac:dyDescent="0.25">
      <c r="I22417" s="6">
        <v>2.1064500000000002</v>
      </c>
      <c r="J22417" s="6">
        <v>0.648818282203663</v>
      </c>
      <c r="K22417" s="66">
        <v>3.1457666666666668</v>
      </c>
      <c r="L22417" s="66">
        <v>0.56728556423561871</v>
      </c>
    </row>
    <row r="22418" spans="9:12" x14ac:dyDescent="0.25">
      <c r="I22418" s="6">
        <v>2.1064500000000002</v>
      </c>
      <c r="J22418" s="6">
        <v>0.68680588296955891</v>
      </c>
      <c r="K22418" s="66">
        <v>3.1462833333333338</v>
      </c>
      <c r="L22418" s="66">
        <v>0.65952627879625725</v>
      </c>
    </row>
    <row r="22419" spans="9:12" x14ac:dyDescent="0.25">
      <c r="I22419" s="6">
        <v>2.1069666666666667</v>
      </c>
      <c r="J22419" s="6">
        <v>0.44570717852815334</v>
      </c>
      <c r="K22419" s="66">
        <v>3.1462833333333338</v>
      </c>
      <c r="L22419" s="66">
        <v>1.1165507823239798</v>
      </c>
    </row>
    <row r="22420" spans="9:12" x14ac:dyDescent="0.25">
      <c r="I22420" s="6">
        <v>2.1069666666666667</v>
      </c>
      <c r="J22420" s="6">
        <v>0.46249619906158429</v>
      </c>
      <c r="K22420" s="66">
        <v>3.1468166666666666</v>
      </c>
      <c r="L22420" s="66">
        <v>0.69514317930134706</v>
      </c>
    </row>
    <row r="22421" spans="9:12" x14ac:dyDescent="0.25">
      <c r="I22421" s="6">
        <v>2.1069666666666667</v>
      </c>
      <c r="J22421" s="6">
        <v>0.65415266429369934</v>
      </c>
      <c r="K22421" s="66">
        <v>3.1470666666666669</v>
      </c>
      <c r="L22421" s="66">
        <v>0.4094237356811613</v>
      </c>
    </row>
    <row r="22422" spans="9:12" x14ac:dyDescent="0.25">
      <c r="I22422" s="6">
        <v>2.1069666666666667</v>
      </c>
      <c r="J22422" s="6">
        <v>0.76421797160995153</v>
      </c>
      <c r="K22422" s="66">
        <v>3.1470666666666669</v>
      </c>
      <c r="L22422" s="66">
        <v>0.49956469882997062</v>
      </c>
    </row>
    <row r="22423" spans="9:12" x14ac:dyDescent="0.25">
      <c r="I22423" s="6">
        <v>2.1069666666666667</v>
      </c>
      <c r="J22423" s="6">
        <v>0.85042629407444159</v>
      </c>
      <c r="K22423" s="66">
        <v>3.1470666666666669</v>
      </c>
      <c r="L22423" s="66">
        <v>0.53154034104790626</v>
      </c>
    </row>
    <row r="22424" spans="9:12" x14ac:dyDescent="0.25">
      <c r="I22424" s="6">
        <v>2.1074833333333336</v>
      </c>
      <c r="J22424" s="6">
        <v>0.51083339198485167</v>
      </c>
      <c r="K22424" s="66">
        <v>3.1470666666666669</v>
      </c>
      <c r="L22424" s="66">
        <v>0.53154034104790626</v>
      </c>
    </row>
    <row r="22425" spans="9:12" x14ac:dyDescent="0.25">
      <c r="I22425" s="6">
        <v>2.1074833333333336</v>
      </c>
      <c r="J22425" s="6">
        <v>0.51996800536694721</v>
      </c>
      <c r="K22425" s="66">
        <v>3.1470666666666669</v>
      </c>
      <c r="L22425" s="66">
        <v>0.56242605780547827</v>
      </c>
    </row>
    <row r="22426" spans="9:12" x14ac:dyDescent="0.25">
      <c r="I22426" s="6">
        <v>2.1074833333333336</v>
      </c>
      <c r="J22426" s="6">
        <v>0.67307903396762581</v>
      </c>
      <c r="K22426" s="66">
        <v>3.1475999999999997</v>
      </c>
      <c r="L22426" s="66">
        <v>0.43542133904112934</v>
      </c>
    </row>
    <row r="22427" spans="9:12" x14ac:dyDescent="0.25">
      <c r="I22427" s="6">
        <v>2.1074833333333336</v>
      </c>
      <c r="J22427" s="6">
        <v>0.74654458711093119</v>
      </c>
      <c r="K22427" s="66">
        <v>3.1475999999999997</v>
      </c>
      <c r="L22427" s="66">
        <v>1.1788641135370774</v>
      </c>
    </row>
    <row r="22428" spans="9:12" x14ac:dyDescent="0.25">
      <c r="I22428" s="6">
        <v>2.1074833333333336</v>
      </c>
      <c r="J22428" s="6">
        <v>0.7761683279323941</v>
      </c>
      <c r="K22428" s="66">
        <v>3.1481166666666667</v>
      </c>
      <c r="L22428" s="66">
        <v>0.39394585420078054</v>
      </c>
    </row>
    <row r="22429" spans="9:12" x14ac:dyDescent="0.25">
      <c r="I22429" s="6">
        <v>2.1074833333333336</v>
      </c>
      <c r="J22429" s="6">
        <v>0.94630867559319809</v>
      </c>
      <c r="K22429" s="66">
        <v>3.1481166666666667</v>
      </c>
      <c r="L22429" s="66">
        <v>0.49510855064106724</v>
      </c>
    </row>
    <row r="22430" spans="9:12" x14ac:dyDescent="0.25">
      <c r="I22430" s="6">
        <v>2.1080166666666664</v>
      </c>
      <c r="J22430" s="6">
        <v>0.30277299686846232</v>
      </c>
      <c r="K22430" s="66">
        <v>3.1481166666666667</v>
      </c>
      <c r="L22430" s="66">
        <v>1.0491270207089896</v>
      </c>
    </row>
    <row r="22431" spans="9:12" x14ac:dyDescent="0.25">
      <c r="I22431" s="6">
        <v>2.1080166666666664</v>
      </c>
      <c r="J22431" s="6">
        <v>0.52457985719304545</v>
      </c>
      <c r="K22431" s="66">
        <v>3.1486333333333336</v>
      </c>
      <c r="L22431" s="66">
        <v>0.33424323570550873</v>
      </c>
    </row>
    <row r="22432" spans="9:12" x14ac:dyDescent="0.25">
      <c r="I22432" s="6">
        <v>2.1080166666666664</v>
      </c>
      <c r="J22432" s="6">
        <v>0.61996243412311625</v>
      </c>
      <c r="K22432" s="66">
        <v>3.1486333333333336</v>
      </c>
      <c r="L22432" s="66">
        <v>0.42932192490692317</v>
      </c>
    </row>
    <row r="22433" spans="9:12" x14ac:dyDescent="0.25">
      <c r="I22433" s="6">
        <v>2.1080166666666664</v>
      </c>
      <c r="J22433" s="6">
        <v>0.67035156395545226</v>
      </c>
      <c r="K22433" s="66">
        <v>3.1486333333333336</v>
      </c>
      <c r="L22433" s="66">
        <v>0.46462619212473216</v>
      </c>
    </row>
    <row r="22434" spans="9:12" x14ac:dyDescent="0.25">
      <c r="I22434" s="6">
        <v>2.1080166666666664</v>
      </c>
      <c r="J22434" s="6">
        <v>1.2682568001512313</v>
      </c>
      <c r="K22434" s="66">
        <v>3.1486333333333336</v>
      </c>
      <c r="L22434" s="66">
        <v>0.9191786449926348</v>
      </c>
    </row>
    <row r="22435" spans="9:12" x14ac:dyDescent="0.25">
      <c r="I22435" s="6">
        <v>2.1085333333333334</v>
      </c>
      <c r="J22435" s="6">
        <v>0.34811867746986697</v>
      </c>
      <c r="K22435" s="66">
        <v>3.1491500000000001</v>
      </c>
      <c r="L22435" s="66">
        <v>0.18832142409811065</v>
      </c>
    </row>
    <row r="22436" spans="9:12" x14ac:dyDescent="0.25">
      <c r="I22436" s="6">
        <v>2.1085333333333334</v>
      </c>
      <c r="J22436" s="6">
        <v>0.42328708078499211</v>
      </c>
      <c r="K22436" s="66">
        <v>3.1491500000000001</v>
      </c>
      <c r="L22436" s="66">
        <v>0.42730881173941238</v>
      </c>
    </row>
    <row r="22437" spans="9:12" x14ac:dyDescent="0.25">
      <c r="I22437" s="6">
        <v>2.1085333333333334</v>
      </c>
      <c r="J22437" s="6">
        <v>0.88599619741869839</v>
      </c>
      <c r="K22437" s="66">
        <v>3.1491500000000001</v>
      </c>
      <c r="L22437" s="66">
        <v>0.9124723544772364</v>
      </c>
    </row>
    <row r="22438" spans="9:12" x14ac:dyDescent="0.25">
      <c r="I22438" s="6">
        <v>2.1085333333333334</v>
      </c>
      <c r="J22438" s="6">
        <v>0.9124723544772364</v>
      </c>
      <c r="K22438" s="66">
        <v>3.1496833333333334</v>
      </c>
      <c r="L22438" s="66">
        <v>0.42128581907543045</v>
      </c>
    </row>
    <row r="22439" spans="9:12" x14ac:dyDescent="0.25">
      <c r="I22439" s="6">
        <v>2.1085333333333334</v>
      </c>
      <c r="J22439" s="6">
        <v>0.91582141302529785</v>
      </c>
      <c r="K22439" s="66">
        <v>3.1496833333333334</v>
      </c>
      <c r="L22439" s="66">
        <v>0.45404978758247055</v>
      </c>
    </row>
    <row r="22440" spans="9:12" x14ac:dyDescent="0.25">
      <c r="I22440" s="6">
        <v>2.1085333333333334</v>
      </c>
      <c r="J22440" s="6">
        <v>0.93606411187351435</v>
      </c>
      <c r="K22440" s="66">
        <v>3.1496833333333334</v>
      </c>
      <c r="L22440" s="66">
        <v>0.65683599784178626</v>
      </c>
    </row>
    <row r="22441" spans="9:12" x14ac:dyDescent="0.25">
      <c r="I22441" s="6">
        <v>2.1090500000000003</v>
      </c>
      <c r="J22441" s="6">
        <v>0.3428728135105823</v>
      </c>
      <c r="K22441" s="66">
        <v>3.1496833333333334</v>
      </c>
      <c r="L22441" s="66">
        <v>0.9225321989212979</v>
      </c>
    </row>
    <row r="22442" spans="9:12" x14ac:dyDescent="0.25">
      <c r="I22442" s="6">
        <v>2.1090500000000003</v>
      </c>
      <c r="J22442" s="6">
        <v>0.4840732086064965</v>
      </c>
      <c r="K22442" s="66">
        <v>3.1528</v>
      </c>
      <c r="L22442" s="66">
        <v>0.41730904192702439</v>
      </c>
    </row>
    <row r="22443" spans="9:12" x14ac:dyDescent="0.25">
      <c r="I22443" s="6">
        <v>2.1090500000000003</v>
      </c>
      <c r="J22443" s="6">
        <v>1.2270795225131426</v>
      </c>
      <c r="K22443" s="66">
        <v>3.1528</v>
      </c>
      <c r="L22443" s="66">
        <v>0.54802326702947657</v>
      </c>
    </row>
    <row r="22444" spans="9:12" x14ac:dyDescent="0.25">
      <c r="I22444" s="6">
        <v>2.1093166666666665</v>
      </c>
      <c r="J22444" s="6">
        <v>0.2600952020527143</v>
      </c>
      <c r="K22444" s="66">
        <v>3.1528</v>
      </c>
      <c r="L22444" s="66">
        <v>0.617380859645007</v>
      </c>
    </row>
    <row r="22445" spans="9:12" x14ac:dyDescent="0.25">
      <c r="I22445" s="6">
        <v>2.1093166666666665</v>
      </c>
      <c r="J22445" s="6">
        <v>0.58948130161967249</v>
      </c>
      <c r="K22445" s="66">
        <v>3.1528</v>
      </c>
      <c r="L22445" s="66">
        <v>0.71199881320187186</v>
      </c>
    </row>
    <row r="22446" spans="9:12" x14ac:dyDescent="0.25">
      <c r="I22446" s="6">
        <v>2.1093166666666665</v>
      </c>
      <c r="J22446" s="6">
        <v>0.617380859645007</v>
      </c>
      <c r="K22446" s="66">
        <v>3.1528</v>
      </c>
      <c r="L22446" s="66">
        <v>0.86003700912932435</v>
      </c>
    </row>
    <row r="22447" spans="9:12" x14ac:dyDescent="0.25">
      <c r="I22447" s="6">
        <v>2.1093166666666665</v>
      </c>
      <c r="J22447" s="6">
        <v>0.84723866055706754</v>
      </c>
      <c r="K22447" s="66">
        <v>3.1530666666666667</v>
      </c>
      <c r="L22447" s="66">
        <v>0.35341775038863393</v>
      </c>
    </row>
    <row r="22448" spans="9:12" x14ac:dyDescent="0.25">
      <c r="I22448" s="6">
        <v>2.1098333333333334</v>
      </c>
      <c r="J22448" s="6">
        <v>0.76126041984517767</v>
      </c>
      <c r="K22448" s="66">
        <v>3.153316666666667</v>
      </c>
      <c r="L22448" s="66">
        <v>0.67307903396762581</v>
      </c>
    </row>
    <row r="22449" spans="9:12" x14ac:dyDescent="0.25">
      <c r="I22449" s="6">
        <v>2.1098333333333334</v>
      </c>
      <c r="J22449" s="6">
        <v>0.80348839053110865</v>
      </c>
      <c r="K22449" s="66">
        <v>3.153316666666667</v>
      </c>
      <c r="L22449" s="66">
        <v>0.74362218104904132</v>
      </c>
    </row>
    <row r="22450" spans="9:12" x14ac:dyDescent="0.25">
      <c r="I22450" s="6">
        <v>2.1103499999999999</v>
      </c>
      <c r="J22450" s="6">
        <v>0.28858287846200437</v>
      </c>
      <c r="K22450" s="66">
        <v>3.1538499999999998</v>
      </c>
      <c r="L22450" s="66">
        <v>0.80963929720674932</v>
      </c>
    </row>
    <row r="22451" spans="9:12" x14ac:dyDescent="0.25">
      <c r="I22451" s="6">
        <v>2.1103499999999999</v>
      </c>
      <c r="J22451" s="6">
        <v>0.83144230179462397</v>
      </c>
      <c r="K22451" s="66">
        <v>3.1538499999999998</v>
      </c>
      <c r="L22451" s="66">
        <v>0.86647275946670987</v>
      </c>
    </row>
    <row r="22452" spans="9:12" x14ac:dyDescent="0.25">
      <c r="I22452" s="6">
        <v>2.1103499999999999</v>
      </c>
      <c r="J22452" s="6">
        <v>1.2640948950562394</v>
      </c>
      <c r="K22452" s="66">
        <v>3.1538499999999998</v>
      </c>
      <c r="L22452" s="66">
        <v>1.0638669650300983</v>
      </c>
    </row>
    <row r="22453" spans="9:12" x14ac:dyDescent="0.25">
      <c r="I22453" s="6">
        <v>2.1103499999999999</v>
      </c>
      <c r="J22453" s="6">
        <v>1.3317336175981704</v>
      </c>
      <c r="K22453" s="66">
        <v>3.1538499999999998</v>
      </c>
      <c r="L22453" s="66">
        <v>1.4106528847529318</v>
      </c>
    </row>
    <row r="22454" spans="9:12" x14ac:dyDescent="0.25">
      <c r="I22454" s="6">
        <v>2.1114000000000002</v>
      </c>
      <c r="J22454" s="6">
        <v>0.37516509399124381</v>
      </c>
      <c r="K22454" s="66">
        <v>3.1543666666666668</v>
      </c>
      <c r="L22454" s="66">
        <v>0.50405517537983047</v>
      </c>
    </row>
    <row r="22455" spans="9:12" x14ac:dyDescent="0.25">
      <c r="I22455" s="6">
        <v>2.1114000000000002</v>
      </c>
      <c r="J22455" s="6">
        <v>0.49732926865817112</v>
      </c>
      <c r="K22455" s="66">
        <v>3.1543666666666668</v>
      </c>
      <c r="L22455" s="66">
        <v>0.53154034104790626</v>
      </c>
    </row>
    <row r="22456" spans="9:12" x14ac:dyDescent="0.25">
      <c r="I22456" s="6">
        <v>2.1114000000000002</v>
      </c>
      <c r="J22456" s="6">
        <v>0.74947434925016909</v>
      </c>
      <c r="K22456" s="66">
        <v>3.1543666666666668</v>
      </c>
      <c r="L22456" s="66">
        <v>0.75534654232852128</v>
      </c>
    </row>
    <row r="22457" spans="9:12" x14ac:dyDescent="0.25">
      <c r="I22457" s="6">
        <v>2.1119166666666667</v>
      </c>
      <c r="J22457" s="6">
        <v>0.28242179587936594</v>
      </c>
      <c r="K22457" s="66">
        <v>3.1548833333333333</v>
      </c>
      <c r="L22457" s="66">
        <v>0.50856445079402335</v>
      </c>
    </row>
    <row r="22458" spans="9:12" x14ac:dyDescent="0.25">
      <c r="I22458" s="6">
        <v>2.1119166666666667</v>
      </c>
      <c r="J22458" s="6">
        <v>0.60968803742307764</v>
      </c>
      <c r="K22458" s="66">
        <v>3.1548833333333333</v>
      </c>
      <c r="L22458" s="66">
        <v>0.85042629407444159</v>
      </c>
    </row>
    <row r="22459" spans="9:12" x14ac:dyDescent="0.25">
      <c r="I22459" s="6">
        <v>2.1119166666666667</v>
      </c>
      <c r="J22459" s="6">
        <v>1.0975394090895898</v>
      </c>
      <c r="K22459" s="66">
        <v>3.1548833333333333</v>
      </c>
      <c r="L22459" s="66">
        <v>1.210864276012839</v>
      </c>
    </row>
    <row r="22460" spans="9:12" x14ac:dyDescent="0.25">
      <c r="I22460" s="6">
        <v>2.1124333333333336</v>
      </c>
      <c r="J22460" s="6">
        <v>0.60205978521342318</v>
      </c>
      <c r="K22460" s="66">
        <v>3.1554000000000002</v>
      </c>
      <c r="L22460" s="66">
        <v>0.56485233731735651</v>
      </c>
    </row>
    <row r="22461" spans="9:12" x14ac:dyDescent="0.25">
      <c r="I22461" s="6">
        <v>2.1124333333333336</v>
      </c>
      <c r="J22461" s="6">
        <v>0.63035166736397308</v>
      </c>
      <c r="K22461" s="66">
        <v>3.1554000000000002</v>
      </c>
      <c r="L22461" s="66">
        <v>0.60458904980817041</v>
      </c>
    </row>
    <row r="22462" spans="9:12" x14ac:dyDescent="0.25">
      <c r="I22462" s="6">
        <v>2.1124333333333336</v>
      </c>
      <c r="J22462" s="6">
        <v>0.73201960371676345</v>
      </c>
      <c r="K22462" s="66">
        <v>3.1554000000000002</v>
      </c>
      <c r="L22462" s="66">
        <v>1.1630775628777643</v>
      </c>
    </row>
    <row r="22463" spans="9:12" x14ac:dyDescent="0.25">
      <c r="I22463" s="6">
        <v>2.1124333333333336</v>
      </c>
      <c r="J22463" s="6">
        <v>0.78217906046746311</v>
      </c>
      <c r="K22463" s="66">
        <v>3.155933333333333</v>
      </c>
      <c r="L22463" s="66">
        <v>0.27484319719180916</v>
      </c>
    </row>
    <row r="22464" spans="9:12" x14ac:dyDescent="0.25">
      <c r="I22464" s="6">
        <v>2.1126999999999998</v>
      </c>
      <c r="J22464" s="6">
        <v>0.27184800683127242</v>
      </c>
      <c r="K22464" s="66">
        <v>3.15645</v>
      </c>
      <c r="L22464" s="66">
        <v>0.38824804102266719</v>
      </c>
    </row>
    <row r="22465" spans="9:12" x14ac:dyDescent="0.25">
      <c r="I22465" s="6">
        <v>2.1126999999999998</v>
      </c>
      <c r="J22465" s="6">
        <v>0.54091933966633376</v>
      </c>
      <c r="K22465" s="66">
        <v>3.15645</v>
      </c>
      <c r="L22465" s="66">
        <v>0.44157061103291484</v>
      </c>
    </row>
    <row r="22466" spans="9:12" x14ac:dyDescent="0.25">
      <c r="I22466" s="6">
        <v>2.1126999999999998</v>
      </c>
      <c r="J22466" s="6">
        <v>0.82517001984274496</v>
      </c>
      <c r="K22466" s="66">
        <v>3.15645</v>
      </c>
      <c r="L22466" s="66">
        <v>1.0092979485803646</v>
      </c>
    </row>
    <row r="22467" spans="9:12" x14ac:dyDescent="0.25">
      <c r="I22467" s="6">
        <v>2.1126999999999998</v>
      </c>
      <c r="J22467" s="6">
        <v>1.4240961161060113</v>
      </c>
      <c r="K22467" s="66">
        <v>3.1569666666666669</v>
      </c>
      <c r="L22467" s="66">
        <v>0.57216386953009224</v>
      </c>
    </row>
    <row r="22468" spans="9:12" x14ac:dyDescent="0.25">
      <c r="I22468" s="6">
        <v>2.1132166666666667</v>
      </c>
      <c r="J22468" s="6">
        <v>1.0057245296731954</v>
      </c>
      <c r="K22468" s="66">
        <v>3.1569666666666669</v>
      </c>
      <c r="L22468" s="66">
        <v>0.83773460862372773</v>
      </c>
    </row>
    <row r="22469" spans="9:12" x14ac:dyDescent="0.25">
      <c r="I22469" s="6">
        <v>2.1132166666666667</v>
      </c>
      <c r="J22469" s="6">
        <v>1.3620578204515281</v>
      </c>
      <c r="K22469" s="66">
        <v>3.1569666666666669</v>
      </c>
      <c r="L22469" s="66">
        <v>1.0937739148294507</v>
      </c>
    </row>
    <row r="22470" spans="9:12" x14ac:dyDescent="0.25">
      <c r="I22470" s="6">
        <v>2.1132166666666667</v>
      </c>
      <c r="J22470" s="6">
        <v>1.3928389174423759</v>
      </c>
      <c r="K22470" s="66">
        <v>3.1572333333333331</v>
      </c>
      <c r="L22470" s="66">
        <v>0.32074144180332159</v>
      </c>
    </row>
    <row r="22471" spans="9:12" x14ac:dyDescent="0.25">
      <c r="I22471" s="6">
        <v>2.1137333333333337</v>
      </c>
      <c r="J22471" s="6">
        <v>0.19184788671154301</v>
      </c>
      <c r="K22471" s="66">
        <v>3.1572333333333331</v>
      </c>
      <c r="L22471" s="66">
        <v>0.46037315340482038</v>
      </c>
    </row>
    <row r="22472" spans="9:12" x14ac:dyDescent="0.25">
      <c r="I22472" s="6">
        <v>2.1137333333333337</v>
      </c>
      <c r="J22472" s="6">
        <v>0.30277299686846232</v>
      </c>
      <c r="K22472" s="66">
        <v>3.1572333333333331</v>
      </c>
      <c r="L22472" s="66">
        <v>0.52227045757680424</v>
      </c>
    </row>
    <row r="22473" spans="9:12" x14ac:dyDescent="0.25">
      <c r="I22473" s="6">
        <v>2.1137333333333337</v>
      </c>
      <c r="J22473" s="6">
        <v>0.39970611230215736</v>
      </c>
      <c r="K22473" s="66">
        <v>3.1572333333333331</v>
      </c>
      <c r="L22473" s="66">
        <v>0.58201365709877817</v>
      </c>
    </row>
    <row r="22474" spans="9:12" x14ac:dyDescent="0.25">
      <c r="I22474" s="6">
        <v>2.1137333333333337</v>
      </c>
      <c r="J22474" s="6">
        <v>0.42932192490692317</v>
      </c>
      <c r="K22474" s="66">
        <v>3.1572333333333331</v>
      </c>
      <c r="L22474" s="66">
        <v>0.76421797160995153</v>
      </c>
    </row>
    <row r="22475" spans="9:12" x14ac:dyDescent="0.25">
      <c r="I22475" s="6">
        <v>2.1137333333333337</v>
      </c>
      <c r="J22475" s="6">
        <v>0.59952806859289343</v>
      </c>
      <c r="K22475" s="66">
        <v>3.1577500000000001</v>
      </c>
      <c r="L22475" s="66">
        <v>0.56971674779906201</v>
      </c>
    </row>
    <row r="22476" spans="9:12" x14ac:dyDescent="0.25">
      <c r="I22476" s="6">
        <v>2.1137333333333337</v>
      </c>
      <c r="J22476" s="6">
        <v>0.70353728089709877</v>
      </c>
      <c r="K22476" s="66">
        <v>3.1577500000000001</v>
      </c>
      <c r="L22476" s="66">
        <v>0.59952806859289343</v>
      </c>
    </row>
    <row r="22477" spans="9:12" x14ac:dyDescent="0.25">
      <c r="I22477" s="6">
        <v>2.1137333333333337</v>
      </c>
      <c r="J22477" s="6">
        <v>0.7761683279323941</v>
      </c>
      <c r="K22477" s="66">
        <v>3.1577500000000001</v>
      </c>
      <c r="L22477" s="66">
        <v>0.65147709549392396</v>
      </c>
    </row>
    <row r="22478" spans="9:12" x14ac:dyDescent="0.25">
      <c r="I22478" s="6">
        <v>2.1137333333333337</v>
      </c>
      <c r="J22478" s="6">
        <v>1.0528021986861364</v>
      </c>
      <c r="K22478" s="66">
        <v>3.1577500000000001</v>
      </c>
      <c r="L22478" s="66">
        <v>1.0057245296731954</v>
      </c>
    </row>
    <row r="22479" spans="9:12" x14ac:dyDescent="0.25">
      <c r="I22479" s="6">
        <v>2.1137333333333337</v>
      </c>
      <c r="J22479" s="6">
        <v>1.2640948950562394</v>
      </c>
      <c r="K22479" s="66">
        <v>3.158266666666667</v>
      </c>
      <c r="L22479" s="66">
        <v>0.3141232198806147</v>
      </c>
    </row>
    <row r="22480" spans="9:12" x14ac:dyDescent="0.25">
      <c r="I22480" s="6">
        <v>2.1142666666666665</v>
      </c>
      <c r="J22480" s="6">
        <v>0.27334288434963178</v>
      </c>
      <c r="K22480" s="66">
        <v>3.158266666666667</v>
      </c>
      <c r="L22480" s="66">
        <v>0.44777750563059143</v>
      </c>
    </row>
    <row r="22481" spans="9:12" x14ac:dyDescent="0.25">
      <c r="I22481" s="6">
        <v>2.1142666666666665</v>
      </c>
      <c r="J22481" s="6">
        <v>0.46889762103801341</v>
      </c>
      <c r="K22481" s="66">
        <v>3.158266666666667</v>
      </c>
      <c r="L22481" s="66">
        <v>0.54802326702947657</v>
      </c>
    </row>
    <row r="22482" spans="9:12" x14ac:dyDescent="0.25">
      <c r="I22482" s="6">
        <v>2.1142666666666665</v>
      </c>
      <c r="J22482" s="6">
        <v>0.51310887191110022</v>
      </c>
      <c r="K22482" s="66">
        <v>3.158266666666667</v>
      </c>
      <c r="L22482" s="66">
        <v>0.63559409848716208</v>
      </c>
    </row>
    <row r="22483" spans="9:12" x14ac:dyDescent="0.25">
      <c r="I22483" s="6">
        <v>2.1142666666666665</v>
      </c>
      <c r="J22483" s="6">
        <v>0.54328350119171964</v>
      </c>
      <c r="K22483" s="66">
        <v>3.1587833333333335</v>
      </c>
      <c r="L22483" s="66">
        <v>0.23354683283487895</v>
      </c>
    </row>
    <row r="22484" spans="9:12" x14ac:dyDescent="0.25">
      <c r="I22484" s="6">
        <v>2.1147833333333335</v>
      </c>
      <c r="J22484" s="6">
        <v>0.72913520405450372</v>
      </c>
      <c r="K22484" s="66">
        <v>3.1587833333333335</v>
      </c>
      <c r="L22484" s="66">
        <v>0.7007284853631357</v>
      </c>
    </row>
    <row r="22485" spans="9:12" x14ac:dyDescent="0.25">
      <c r="I22485" s="6">
        <v>2.1153</v>
      </c>
      <c r="J22485" s="6">
        <v>0.44363562541282403</v>
      </c>
      <c r="K22485" s="66">
        <v>3.1587833333333335</v>
      </c>
      <c r="L22485" s="66">
        <v>0.89256067910967007</v>
      </c>
    </row>
    <row r="22486" spans="9:12" x14ac:dyDescent="0.25">
      <c r="I22486" s="6">
        <v>2.1153</v>
      </c>
      <c r="J22486" s="6">
        <v>0.56728556423561871</v>
      </c>
      <c r="K22486" s="66">
        <v>3.1587833333333335</v>
      </c>
      <c r="L22486" s="66">
        <v>1.0128799495777727</v>
      </c>
    </row>
    <row r="22487" spans="9:12" x14ac:dyDescent="0.25">
      <c r="I22487" s="6">
        <v>2.1153</v>
      </c>
      <c r="J22487" s="6">
        <v>0.62774148591840029</v>
      </c>
      <c r="K22487" s="66">
        <v>3.1587833333333335</v>
      </c>
      <c r="L22487" s="66">
        <v>1.3060915579766788</v>
      </c>
    </row>
    <row r="22488" spans="9:12" x14ac:dyDescent="0.25">
      <c r="I22488" s="6">
        <v>2.1158166666666669</v>
      </c>
      <c r="J22488" s="6">
        <v>0.37886973714487809</v>
      </c>
      <c r="K22488" s="66">
        <v>3.1593166666666668</v>
      </c>
      <c r="L22488" s="66">
        <v>0.35698446709199722</v>
      </c>
    </row>
    <row r="22489" spans="9:12" x14ac:dyDescent="0.25">
      <c r="I22489" s="6">
        <v>2.1158166666666669</v>
      </c>
      <c r="J22489" s="6">
        <v>0.73780025449923226</v>
      </c>
      <c r="K22489" s="66">
        <v>3.1593166666666668</v>
      </c>
      <c r="L22489" s="66">
        <v>0.36237291635053981</v>
      </c>
    </row>
    <row r="22490" spans="9:12" x14ac:dyDescent="0.25">
      <c r="I22490" s="6">
        <v>2.1158166666666669</v>
      </c>
      <c r="J22490" s="6">
        <v>0.80041927159322668</v>
      </c>
      <c r="K22490" s="66">
        <v>3.1593166666666668</v>
      </c>
      <c r="L22490" s="66">
        <v>0.38260539842466224</v>
      </c>
    </row>
    <row r="22491" spans="9:12" x14ac:dyDescent="0.25">
      <c r="I22491" s="6">
        <v>2.1158166666666669</v>
      </c>
      <c r="J22491" s="6">
        <v>0.86003700912932435</v>
      </c>
      <c r="K22491" s="66">
        <v>3.1593166666666668</v>
      </c>
      <c r="L22491" s="66">
        <v>0.43134852421623832</v>
      </c>
    </row>
    <row r="22492" spans="9:12" x14ac:dyDescent="0.25">
      <c r="I22492" s="6">
        <v>2.1166</v>
      </c>
      <c r="J22492" s="6">
        <v>0.21774994280018259</v>
      </c>
      <c r="K22492" s="66">
        <v>3.1593166666666668</v>
      </c>
      <c r="L22492" s="66">
        <v>0.64085614581661188</v>
      </c>
    </row>
    <row r="22493" spans="9:12" x14ac:dyDescent="0.25">
      <c r="I22493" s="6">
        <v>2.1166</v>
      </c>
      <c r="J22493" s="6">
        <v>0.50856445079402335</v>
      </c>
      <c r="K22493" s="66">
        <v>3.1593166666666668</v>
      </c>
      <c r="L22493" s="66">
        <v>0.73780025449923226</v>
      </c>
    </row>
    <row r="22494" spans="9:12" x14ac:dyDescent="0.25">
      <c r="I22494" s="6">
        <v>2.1166</v>
      </c>
      <c r="J22494" s="6">
        <v>1.210864276012839</v>
      </c>
      <c r="K22494" s="66">
        <v>3.1598333333333333</v>
      </c>
      <c r="L22494" s="66">
        <v>0.33595867294301246</v>
      </c>
    </row>
    <row r="22495" spans="9:12" x14ac:dyDescent="0.25">
      <c r="I22495" s="6">
        <v>2.117116666666667</v>
      </c>
      <c r="J22495" s="6">
        <v>0.56242605780547827</v>
      </c>
      <c r="K22495" s="66">
        <v>3.1598333333333333</v>
      </c>
      <c r="L22495" s="66">
        <v>0.41929763483670929</v>
      </c>
    </row>
    <row r="22496" spans="9:12" x14ac:dyDescent="0.25">
      <c r="I22496" s="6">
        <v>2.117116666666667</v>
      </c>
      <c r="J22496" s="6">
        <v>0.7007284853631357</v>
      </c>
      <c r="K22496" s="66">
        <v>3.1598333333333333</v>
      </c>
      <c r="L22496" s="66">
        <v>0.78217906046746311</v>
      </c>
    </row>
    <row r="22497" spans="9:12" x14ac:dyDescent="0.25">
      <c r="I22497" s="6">
        <v>2.1176499999999998</v>
      </c>
      <c r="J22497" s="6">
        <v>0.61480623257328182</v>
      </c>
      <c r="K22497" s="66">
        <v>3.1598333333333333</v>
      </c>
      <c r="L22497" s="66">
        <v>0.88272029097315097</v>
      </c>
    </row>
    <row r="22498" spans="9:12" x14ac:dyDescent="0.25">
      <c r="I22498" s="6">
        <v>2.1181666666666668</v>
      </c>
      <c r="J22498" s="6">
        <v>0.52227045757680424</v>
      </c>
      <c r="K22498" s="66">
        <v>3.1598333333333333</v>
      </c>
      <c r="L22498" s="66">
        <v>1.2270795225131426</v>
      </c>
    </row>
    <row r="22499" spans="9:12" x14ac:dyDescent="0.25">
      <c r="I22499" s="6">
        <v>2.1181666666666668</v>
      </c>
      <c r="J22499" s="6">
        <v>0.57707936388226855</v>
      </c>
      <c r="K22499" s="66">
        <v>3.1600999999999999</v>
      </c>
      <c r="L22499" s="66">
        <v>0.42730881173941238</v>
      </c>
    </row>
    <row r="22500" spans="9:12" x14ac:dyDescent="0.25">
      <c r="I22500" s="6">
        <v>2.1181666666666668</v>
      </c>
      <c r="J22500" s="6">
        <v>0.61480623257328182</v>
      </c>
      <c r="K22500" s="66">
        <v>3.1600999999999999</v>
      </c>
      <c r="L22500" s="66">
        <v>0.54328350119171964</v>
      </c>
    </row>
    <row r="22501" spans="9:12" x14ac:dyDescent="0.25">
      <c r="I22501" s="6">
        <v>2.1181666666666668</v>
      </c>
      <c r="J22501" s="6">
        <v>0.75240125069266051</v>
      </c>
      <c r="K22501" s="66">
        <v>3.1606166666666669</v>
      </c>
      <c r="L22501" s="66">
        <v>0.3428728135105823</v>
      </c>
    </row>
    <row r="22502" spans="9:12" x14ac:dyDescent="0.25">
      <c r="I22502" s="6">
        <v>2.1186833333333337</v>
      </c>
      <c r="J22502" s="6">
        <v>0.34113391855975833</v>
      </c>
      <c r="K22502" s="66">
        <v>3.1606166666666669</v>
      </c>
      <c r="L22502" s="66">
        <v>0.36964366320109177</v>
      </c>
    </row>
    <row r="22503" spans="9:12" x14ac:dyDescent="0.25">
      <c r="I22503" s="6">
        <v>2.1186833333333337</v>
      </c>
      <c r="J22503" s="6">
        <v>0.46037315340482038</v>
      </c>
      <c r="K22503" s="66">
        <v>3.1606166666666669</v>
      </c>
      <c r="L22503" s="66">
        <v>0.38824804102266719</v>
      </c>
    </row>
    <row r="22504" spans="9:12" x14ac:dyDescent="0.25">
      <c r="I22504" s="6">
        <v>2.1186833333333337</v>
      </c>
      <c r="J22504" s="6">
        <v>0.50405517537983047</v>
      </c>
      <c r="K22504" s="66">
        <v>3.1606166666666669</v>
      </c>
      <c r="L22504" s="66">
        <v>0.49510855064106724</v>
      </c>
    </row>
    <row r="22505" spans="9:12" x14ac:dyDescent="0.25">
      <c r="I22505" s="6">
        <v>2.1186833333333337</v>
      </c>
      <c r="J22505" s="6">
        <v>0.58201365709877817</v>
      </c>
      <c r="K22505" s="66">
        <v>3.1606166666666669</v>
      </c>
      <c r="L22505" s="66">
        <v>1.5206335971796845</v>
      </c>
    </row>
    <row r="22506" spans="9:12" x14ac:dyDescent="0.25">
      <c r="I22506" s="6">
        <v>2.1186833333333337</v>
      </c>
      <c r="J22506" s="6">
        <v>0.58698473070202661</v>
      </c>
      <c r="K22506" s="66">
        <v>3.1606166666666669</v>
      </c>
      <c r="L22506" s="66">
        <v>1.5873626181562726</v>
      </c>
    </row>
    <row r="22507" spans="9:12" x14ac:dyDescent="0.25">
      <c r="I22507" s="6">
        <v>2.1192000000000002</v>
      </c>
      <c r="J22507" s="6">
        <v>0.50180666773719029</v>
      </c>
      <c r="K22507" s="66">
        <v>3.1611333333333334</v>
      </c>
      <c r="L22507" s="66">
        <v>0.31907827358208352</v>
      </c>
    </row>
    <row r="22508" spans="9:12" x14ac:dyDescent="0.25">
      <c r="I22508" s="6">
        <v>2.1192000000000002</v>
      </c>
      <c r="J22508" s="6">
        <v>0.75534654232852128</v>
      </c>
      <c r="K22508" s="66">
        <v>3.1611333333333334</v>
      </c>
      <c r="L22508" s="66">
        <v>0.42730881173941238</v>
      </c>
    </row>
    <row r="22509" spans="9:12" x14ac:dyDescent="0.25">
      <c r="I22509" s="6">
        <v>2.1192000000000002</v>
      </c>
      <c r="J22509" s="6">
        <v>0.79735791740365625</v>
      </c>
      <c r="K22509" s="66">
        <v>3.1611333333333334</v>
      </c>
      <c r="L22509" s="66">
        <v>1.2724272873364624</v>
      </c>
    </row>
    <row r="22510" spans="9:12" x14ac:dyDescent="0.25">
      <c r="I22510" s="6">
        <v>2.1192000000000002</v>
      </c>
      <c r="J22510" s="6">
        <v>0.90579834896797529</v>
      </c>
      <c r="K22510" s="66">
        <v>3.1616500000000003</v>
      </c>
      <c r="L22510" s="66">
        <v>0.33940090847081267</v>
      </c>
    </row>
    <row r="22511" spans="9:12" x14ac:dyDescent="0.25">
      <c r="I22511" s="6">
        <v>2.1194666666666668</v>
      </c>
      <c r="J22511" s="6">
        <v>0.17577314128858218</v>
      </c>
      <c r="K22511" s="66">
        <v>3.1616500000000003</v>
      </c>
      <c r="L22511" s="66">
        <v>0.55040786210305059</v>
      </c>
    </row>
    <row r="22512" spans="9:12" x14ac:dyDescent="0.25">
      <c r="I22512" s="6">
        <v>2.1194666666666668</v>
      </c>
      <c r="J22512" s="6">
        <v>0.2901384436184829</v>
      </c>
      <c r="K22512" s="66">
        <v>3.1621833333333331</v>
      </c>
      <c r="L22512" s="66">
        <v>1.067576880039165</v>
      </c>
    </row>
    <row r="22513" spans="9:12" x14ac:dyDescent="0.25">
      <c r="I22513" s="6">
        <v>2.1199833333333333</v>
      </c>
      <c r="J22513" s="6">
        <v>0.49956469882997062</v>
      </c>
      <c r="K22513" s="66">
        <v>3.1621833333333331</v>
      </c>
      <c r="L22513" s="66">
        <v>1.2270795225131426</v>
      </c>
    </row>
    <row r="22514" spans="9:12" x14ac:dyDescent="0.25">
      <c r="I22514" s="6">
        <v>2.1199833333333333</v>
      </c>
      <c r="J22514" s="6">
        <v>0.5268876221254315</v>
      </c>
      <c r="K22514" s="66">
        <v>3.1627000000000001</v>
      </c>
      <c r="L22514" s="66">
        <v>0.33767374237664888</v>
      </c>
    </row>
    <row r="22515" spans="9:12" x14ac:dyDescent="0.25">
      <c r="I22515" s="6">
        <v>2.1199833333333333</v>
      </c>
      <c r="J22515" s="6">
        <v>0.93606411187351435</v>
      </c>
      <c r="K22515" s="66">
        <v>3.1627000000000001</v>
      </c>
      <c r="L22515" s="66">
        <v>0.61224836101107105</v>
      </c>
    </row>
    <row r="22516" spans="9:12" x14ac:dyDescent="0.25">
      <c r="I22516" s="6">
        <v>2.1199833333333333</v>
      </c>
      <c r="J22516" s="6">
        <v>1.0528021986861364</v>
      </c>
      <c r="K22516" s="66">
        <v>3.1627000000000001</v>
      </c>
      <c r="L22516" s="66">
        <v>0.79735791740365625</v>
      </c>
    </row>
    <row r="22517" spans="9:12" x14ac:dyDescent="0.25">
      <c r="I22517" s="6">
        <v>2.1205166666666666</v>
      </c>
      <c r="J22517" s="6">
        <v>0.36418320611873367</v>
      </c>
      <c r="K22517" s="66">
        <v>3.1627000000000001</v>
      </c>
      <c r="L22517" s="66">
        <v>0.90579834896797529</v>
      </c>
    </row>
    <row r="22518" spans="9:12" x14ac:dyDescent="0.25">
      <c r="I22518" s="6">
        <v>2.1205166666666666</v>
      </c>
      <c r="J22518" s="6">
        <v>0.50405517537983047</v>
      </c>
      <c r="K22518" s="66">
        <v>3.1632166666666666</v>
      </c>
      <c r="L22518" s="66">
        <v>0.54802326702947657</v>
      </c>
    </row>
    <row r="22519" spans="9:12" x14ac:dyDescent="0.25">
      <c r="I22519" s="6">
        <v>2.1210333333333335</v>
      </c>
      <c r="J22519" s="6">
        <v>0.37331855510856393</v>
      </c>
      <c r="K22519" s="66">
        <v>3.1632166666666666</v>
      </c>
      <c r="L22519" s="66">
        <v>0.58948130161967249</v>
      </c>
    </row>
    <row r="22520" spans="9:12" x14ac:dyDescent="0.25">
      <c r="I22520" s="6">
        <v>2.1210333333333335</v>
      </c>
      <c r="J22520" s="6">
        <v>0.37886973714487809</v>
      </c>
      <c r="K22520" s="66">
        <v>3.1632166666666666</v>
      </c>
      <c r="L22520" s="66">
        <v>0.65683599784178626</v>
      </c>
    </row>
    <row r="22521" spans="9:12" x14ac:dyDescent="0.25">
      <c r="I22521" s="6">
        <v>2.1210333333333335</v>
      </c>
      <c r="J22521" s="6">
        <v>0.55519789446935075</v>
      </c>
      <c r="K22521" s="66">
        <v>3.1634833333333332</v>
      </c>
      <c r="L22521" s="66">
        <v>0.4840732086064965</v>
      </c>
    </row>
    <row r="22522" spans="9:12" x14ac:dyDescent="0.25">
      <c r="I22522" s="6">
        <v>2.1210333333333335</v>
      </c>
      <c r="J22522" s="6">
        <v>0.58698473070202661</v>
      </c>
      <c r="K22522" s="66">
        <v>3.1634833333333332</v>
      </c>
      <c r="L22522" s="66">
        <v>0.75240125069266051</v>
      </c>
    </row>
    <row r="22523" spans="9:12" x14ac:dyDescent="0.25">
      <c r="I22523" s="6">
        <v>2.1210333333333335</v>
      </c>
      <c r="J22523" s="6">
        <v>0.67035156395545226</v>
      </c>
      <c r="K22523" s="66">
        <v>3.1640000000000001</v>
      </c>
      <c r="L22523" s="66">
        <v>0.23489789904108904</v>
      </c>
    </row>
    <row r="22524" spans="9:12" x14ac:dyDescent="0.25">
      <c r="I22524" s="6">
        <v>2.1210333333333335</v>
      </c>
      <c r="J22524" s="6">
        <v>0.70635384117937339</v>
      </c>
      <c r="K22524" s="66">
        <v>3.1640000000000001</v>
      </c>
      <c r="L22524" s="66">
        <v>0.32074144180332159</v>
      </c>
    </row>
    <row r="22525" spans="9:12" x14ac:dyDescent="0.25">
      <c r="I22525" s="6">
        <v>2.1210333333333335</v>
      </c>
      <c r="J22525" s="6">
        <v>1.2393314780068445</v>
      </c>
      <c r="K22525" s="66">
        <v>3.1640000000000001</v>
      </c>
      <c r="L22525" s="66">
        <v>0.617380859645007</v>
      </c>
    </row>
    <row r="22526" spans="9:12" x14ac:dyDescent="0.25">
      <c r="I22526" s="6">
        <v>2.122066666666667</v>
      </c>
      <c r="J22526" s="6">
        <v>0.27036395909345295</v>
      </c>
      <c r="K22526" s="66">
        <v>3.1640000000000001</v>
      </c>
      <c r="L22526" s="66">
        <v>0.68405144067377666</v>
      </c>
    </row>
    <row r="22527" spans="9:12" x14ac:dyDescent="0.25">
      <c r="I22527" s="6">
        <v>2.122066666666667</v>
      </c>
      <c r="J22527" s="6">
        <v>1.0528021986861364</v>
      </c>
      <c r="K22527" s="66">
        <v>3.1645166666666666</v>
      </c>
      <c r="L22527" s="66">
        <v>0.68129495502317561</v>
      </c>
    </row>
    <row r="22528" spans="9:12" x14ac:dyDescent="0.25">
      <c r="I22528" s="6">
        <v>2.1225999999999998</v>
      </c>
      <c r="J22528" s="6">
        <v>0.58449592453269228</v>
      </c>
      <c r="K22528" s="66">
        <v>3.1645166666666666</v>
      </c>
      <c r="L22528" s="66">
        <v>1.0128799495777727</v>
      </c>
    </row>
    <row r="22529" spans="9:12" x14ac:dyDescent="0.25">
      <c r="I22529" s="6">
        <v>2.1225999999999998</v>
      </c>
      <c r="J22529" s="6">
        <v>0.59197542051153584</v>
      </c>
      <c r="K22529" s="66">
        <v>3.1655666666666664</v>
      </c>
      <c r="L22529" s="66">
        <v>0.59700329937874763</v>
      </c>
    </row>
    <row r="22530" spans="9:12" x14ac:dyDescent="0.25">
      <c r="I22530" s="6">
        <v>2.1228500000000001</v>
      </c>
      <c r="J22530" s="6">
        <v>0.55279940458300858</v>
      </c>
      <c r="K22530" s="66">
        <v>3.1655666666666664</v>
      </c>
      <c r="L22530" s="66">
        <v>0.75534654232852128</v>
      </c>
    </row>
    <row r="22531" spans="9:12" x14ac:dyDescent="0.25">
      <c r="I22531" s="6">
        <v>2.1228500000000001</v>
      </c>
      <c r="J22531" s="6">
        <v>1.1474324123719142</v>
      </c>
      <c r="K22531" s="66">
        <v>3.1655666666666664</v>
      </c>
      <c r="L22531" s="66">
        <v>1.3274343990593531</v>
      </c>
    </row>
    <row r="22532" spans="9:12" x14ac:dyDescent="0.25">
      <c r="I22532" s="6">
        <v>2.1228500000000001</v>
      </c>
      <c r="J22532" s="6">
        <v>1.4467021591376859</v>
      </c>
      <c r="K22532" s="66">
        <v>3.1655666666666664</v>
      </c>
      <c r="L22532" s="66">
        <v>1.4695464573412365</v>
      </c>
    </row>
    <row r="22533" spans="9:12" x14ac:dyDescent="0.25">
      <c r="I22533" s="6">
        <v>2.1233666666666671</v>
      </c>
      <c r="J22533" s="6">
        <v>0.34461134065753884</v>
      </c>
      <c r="K22533" s="66">
        <v>3.1660833333333334</v>
      </c>
      <c r="L22533" s="66">
        <v>0.44363562541282403</v>
      </c>
    </row>
    <row r="22534" spans="9:12" x14ac:dyDescent="0.25">
      <c r="I22534" s="6">
        <v>2.1233666666666671</v>
      </c>
      <c r="J22534" s="6">
        <v>0.57216386953009224</v>
      </c>
      <c r="K22534" s="66">
        <v>3.1660833333333334</v>
      </c>
      <c r="L22534" s="66">
        <v>0.64085614581661188</v>
      </c>
    </row>
    <row r="22535" spans="9:12" x14ac:dyDescent="0.25">
      <c r="I22535" s="6">
        <v>2.1233666666666671</v>
      </c>
      <c r="J22535" s="6">
        <v>0.59448588624194976</v>
      </c>
      <c r="K22535" s="66">
        <v>3.1660833333333334</v>
      </c>
      <c r="L22535" s="66">
        <v>0.70917734886803208</v>
      </c>
    </row>
    <row r="22536" spans="9:12" x14ac:dyDescent="0.25">
      <c r="I22536" s="6">
        <v>2.1233666666666671</v>
      </c>
      <c r="J22536" s="6">
        <v>0.63035166736397308</v>
      </c>
      <c r="K22536" s="66">
        <v>3.1666000000000003</v>
      </c>
      <c r="L22536" s="66">
        <v>0.33940090847081267</v>
      </c>
    </row>
    <row r="22537" spans="9:12" x14ac:dyDescent="0.25">
      <c r="I22537" s="6">
        <v>2.1233666666666671</v>
      </c>
      <c r="J22537" s="6">
        <v>0.77316909172931614</v>
      </c>
      <c r="K22537" s="66">
        <v>3.1666000000000003</v>
      </c>
      <c r="L22537" s="66">
        <v>0.37331855510856393</v>
      </c>
    </row>
    <row r="22538" spans="9:12" x14ac:dyDescent="0.25">
      <c r="I22538" s="6">
        <v>2.1238999999999999</v>
      </c>
      <c r="J22538" s="6">
        <v>0.23625415536853897</v>
      </c>
      <c r="K22538" s="66">
        <v>3.1666000000000003</v>
      </c>
      <c r="L22538" s="66">
        <v>0.7007284853631357</v>
      </c>
    </row>
    <row r="22539" spans="9:12" x14ac:dyDescent="0.25">
      <c r="I22539" s="6">
        <v>2.1238999999999999</v>
      </c>
      <c r="J22539" s="6">
        <v>0.255778083725684</v>
      </c>
      <c r="K22539" s="66">
        <v>3.1668666666666665</v>
      </c>
      <c r="L22539" s="66">
        <v>0.39014345695261343</v>
      </c>
    </row>
    <row r="22540" spans="9:12" x14ac:dyDescent="0.25">
      <c r="I22540" s="6">
        <v>2.1238999999999999</v>
      </c>
      <c r="J22540" s="6">
        <v>1.2149084838702664</v>
      </c>
      <c r="K22540" s="66">
        <v>3.1668666666666665</v>
      </c>
      <c r="L22540" s="66">
        <v>0.41730904192702439</v>
      </c>
    </row>
    <row r="22541" spans="9:12" x14ac:dyDescent="0.25">
      <c r="I22541" s="6">
        <v>2.1244166666666668</v>
      </c>
      <c r="J22541" s="6">
        <v>0.29169956670006864</v>
      </c>
      <c r="K22541" s="66">
        <v>3.1668666666666665</v>
      </c>
      <c r="L22541" s="66">
        <v>0.43542133904112934</v>
      </c>
    </row>
    <row r="22542" spans="9:12" x14ac:dyDescent="0.25">
      <c r="I22542" s="6">
        <v>2.1244166666666668</v>
      </c>
      <c r="J22542" s="6">
        <v>0.42730881173941238</v>
      </c>
      <c r="K22542" s="66">
        <v>3.1668666666666665</v>
      </c>
      <c r="L22542" s="66">
        <v>0.54328350119171964</v>
      </c>
    </row>
    <row r="22543" spans="9:12" x14ac:dyDescent="0.25">
      <c r="I22543" s="6">
        <v>2.1244166666666668</v>
      </c>
      <c r="J22543" s="6">
        <v>1.0787581176078003</v>
      </c>
      <c r="K22543" s="66">
        <v>3.1668666666666665</v>
      </c>
      <c r="L22543" s="66">
        <v>0.57954732783245089</v>
      </c>
    </row>
    <row r="22544" spans="9:12" x14ac:dyDescent="0.25">
      <c r="I22544" s="6">
        <v>2.1244166666666668</v>
      </c>
      <c r="J22544" s="6">
        <v>1.2765920531282007</v>
      </c>
      <c r="K22544" s="66">
        <v>3.1668666666666665</v>
      </c>
      <c r="L22544" s="66">
        <v>1.1319143585357951</v>
      </c>
    </row>
    <row r="22545" spans="9:12" x14ac:dyDescent="0.25">
      <c r="I22545" s="6">
        <v>2.1249333333333333</v>
      </c>
      <c r="J22545" s="6">
        <v>0.78520118224451196</v>
      </c>
      <c r="K22545" s="66">
        <v>3.1673833333333334</v>
      </c>
      <c r="L22545" s="66">
        <v>0.80348839053110865</v>
      </c>
    </row>
    <row r="22546" spans="9:12" x14ac:dyDescent="0.25">
      <c r="I22546" s="6">
        <v>2.1254500000000003</v>
      </c>
      <c r="J22546" s="6">
        <v>0.31085438344274036</v>
      </c>
      <c r="K22546" s="66">
        <v>3.1679000000000004</v>
      </c>
      <c r="L22546" s="66">
        <v>0.46037315340482038</v>
      </c>
    </row>
    <row r="22547" spans="9:12" x14ac:dyDescent="0.25">
      <c r="I22547" s="6">
        <v>2.1254500000000003</v>
      </c>
      <c r="J22547" s="6">
        <v>0.36237291635053981</v>
      </c>
      <c r="K22547" s="66">
        <v>3.1679000000000004</v>
      </c>
      <c r="L22547" s="66">
        <v>0.53856212554733207</v>
      </c>
    </row>
    <row r="22548" spans="9:12" x14ac:dyDescent="0.25">
      <c r="I22548" s="6">
        <v>2.1254500000000003</v>
      </c>
      <c r="J22548" s="6">
        <v>0.53622044092495347</v>
      </c>
      <c r="K22548" s="66">
        <v>3.1679000000000004</v>
      </c>
      <c r="L22548" s="66">
        <v>1.0021596928562655</v>
      </c>
    </row>
    <row r="22549" spans="9:12" x14ac:dyDescent="0.25">
      <c r="I22549" s="6">
        <v>2.1254500000000003</v>
      </c>
      <c r="J22549" s="6">
        <v>0.77916429476776194</v>
      </c>
      <c r="K22549" s="66">
        <v>3.1684333333333332</v>
      </c>
      <c r="L22549" s="66">
        <v>0.6923564519994273</v>
      </c>
    </row>
    <row r="22550" spans="9:12" x14ac:dyDescent="0.25">
      <c r="I22550" s="6">
        <v>2.1254500000000003</v>
      </c>
      <c r="J22550" s="6">
        <v>1.0164574551945793</v>
      </c>
      <c r="K22550" s="66">
        <v>3.1684333333333332</v>
      </c>
      <c r="L22550" s="66">
        <v>0.87945214927591508</v>
      </c>
    </row>
    <row r="22551" spans="9:12" x14ac:dyDescent="0.25">
      <c r="I22551" s="6">
        <v>2.1257166666666669</v>
      </c>
      <c r="J22551" s="6">
        <v>0.26592832618693057</v>
      </c>
      <c r="K22551" s="66">
        <v>3.1684333333333332</v>
      </c>
      <c r="L22551" s="66">
        <v>1.0092979485803646</v>
      </c>
    </row>
    <row r="22552" spans="9:12" x14ac:dyDescent="0.25">
      <c r="I22552" s="6">
        <v>2.1262333333333334</v>
      </c>
      <c r="J22552" s="6">
        <v>0.66763185869159014</v>
      </c>
      <c r="K22552" s="66">
        <v>3.1689500000000002</v>
      </c>
      <c r="L22552" s="66">
        <v>0.41335024630102413</v>
      </c>
    </row>
    <row r="22553" spans="9:12" x14ac:dyDescent="0.25">
      <c r="I22553" s="6">
        <v>2.1262333333333334</v>
      </c>
      <c r="J22553" s="6">
        <v>0.74947434925016909</v>
      </c>
      <c r="K22553" s="66">
        <v>3.1689500000000002</v>
      </c>
      <c r="L22553" s="66">
        <v>0.47536524771057265</v>
      </c>
    </row>
    <row r="22554" spans="9:12" x14ac:dyDescent="0.25">
      <c r="I22554" s="6">
        <v>2.1262333333333334</v>
      </c>
      <c r="J22554" s="6">
        <v>0.7761683279323941</v>
      </c>
      <c r="K22554" s="66">
        <v>3.1689500000000002</v>
      </c>
      <c r="L22554" s="66">
        <v>0.83457885144152744</v>
      </c>
    </row>
    <row r="22555" spans="9:12" x14ac:dyDescent="0.25">
      <c r="I22555" s="6">
        <v>2.1262333333333334</v>
      </c>
      <c r="J22555" s="6">
        <v>0.8189296142260396</v>
      </c>
      <c r="K22555" s="66">
        <v>3.1689500000000002</v>
      </c>
      <c r="L22555" s="66">
        <v>0.93606411187351435</v>
      </c>
    </row>
    <row r="22556" spans="9:12" x14ac:dyDescent="0.25">
      <c r="I22556" s="6">
        <v>2.1262333333333334</v>
      </c>
      <c r="J22556" s="6">
        <v>1.3884248623627404</v>
      </c>
      <c r="K22556" s="66">
        <v>3.1689500000000002</v>
      </c>
      <c r="L22556" s="66">
        <v>1.3928389174423759</v>
      </c>
    </row>
    <row r="22557" spans="9:12" x14ac:dyDescent="0.25">
      <c r="I22557" s="6">
        <v>2.1267666666666667</v>
      </c>
      <c r="J22557" s="6">
        <v>0.60205978521342318</v>
      </c>
      <c r="K22557" s="66">
        <v>3.1694666666666667</v>
      </c>
      <c r="L22557" s="66">
        <v>0.425294881229974</v>
      </c>
    </row>
    <row r="22558" spans="9:12" x14ac:dyDescent="0.25">
      <c r="I22558" s="6">
        <v>2.1267666666666667</v>
      </c>
      <c r="J22558" s="6">
        <v>0.95661535729937419</v>
      </c>
      <c r="K22558" s="66">
        <v>3.1694666666666667</v>
      </c>
      <c r="L22558" s="66">
        <v>0.54565420145252563</v>
      </c>
    </row>
    <row r="22559" spans="9:12" x14ac:dyDescent="0.25">
      <c r="I22559" s="6">
        <v>2.1272833333333332</v>
      </c>
      <c r="J22559" s="6">
        <v>0.71768424364978312</v>
      </c>
      <c r="K22559" s="66">
        <v>3.1694666666666667</v>
      </c>
      <c r="L22559" s="66">
        <v>0.6382169487326117</v>
      </c>
    </row>
    <row r="22560" spans="9:12" x14ac:dyDescent="0.25">
      <c r="I22560" s="6">
        <v>2.1272833333333332</v>
      </c>
      <c r="J22560" s="6">
        <v>0.74362218104904132</v>
      </c>
      <c r="K22560" s="66">
        <v>3.1694666666666667</v>
      </c>
      <c r="L22560" s="66">
        <v>0.66491950950507583</v>
      </c>
    </row>
    <row r="22561" spans="9:12" x14ac:dyDescent="0.25">
      <c r="I22561" s="6">
        <v>2.1272833333333332</v>
      </c>
      <c r="J22561" s="6">
        <v>0.89916929726472861</v>
      </c>
      <c r="K22561" s="66">
        <v>3.1697333333333333</v>
      </c>
      <c r="L22561" s="66">
        <v>0.34988119360239656</v>
      </c>
    </row>
    <row r="22562" spans="9:12" x14ac:dyDescent="0.25">
      <c r="I22562" s="6">
        <v>2.1278000000000001</v>
      </c>
      <c r="J22562" s="6">
        <v>0.65683599784178626</v>
      </c>
      <c r="K22562" s="66">
        <v>3.1697333333333333</v>
      </c>
      <c r="L22562" s="66">
        <v>0.82204613899571832</v>
      </c>
    </row>
    <row r="22563" spans="9:12" x14ac:dyDescent="0.25">
      <c r="I22563" s="6">
        <v>2.1278000000000001</v>
      </c>
      <c r="J22563" s="6">
        <v>0.83457885144152744</v>
      </c>
      <c r="K22563" s="66">
        <v>3.1697333333333333</v>
      </c>
      <c r="L22563" s="66">
        <v>1.0345235724897788</v>
      </c>
    </row>
    <row r="22564" spans="9:12" x14ac:dyDescent="0.25">
      <c r="I22564" s="6">
        <v>2.1283166666666671</v>
      </c>
      <c r="J22564" s="6">
        <v>0.26154671958181802</v>
      </c>
      <c r="K22564" s="66">
        <v>3.1702500000000002</v>
      </c>
      <c r="L22564" s="66">
        <v>0.42932192490692317</v>
      </c>
    </row>
    <row r="22565" spans="9:12" x14ac:dyDescent="0.25">
      <c r="I22565" s="6">
        <v>2.1283166666666671</v>
      </c>
      <c r="J22565" s="6">
        <v>0.42128581907543045</v>
      </c>
      <c r="K22565" s="66">
        <v>3.1702500000000002</v>
      </c>
      <c r="L22565" s="66">
        <v>0.44986172754579751</v>
      </c>
    </row>
    <row r="22566" spans="9:12" x14ac:dyDescent="0.25">
      <c r="I22566" s="6">
        <v>2.1283166666666671</v>
      </c>
      <c r="J22566" s="6">
        <v>0.5292105078834769</v>
      </c>
      <c r="K22566" s="66">
        <v>3.1702500000000002</v>
      </c>
      <c r="L22566" s="66">
        <v>0.49510855064106724</v>
      </c>
    </row>
    <row r="22567" spans="9:12" x14ac:dyDescent="0.25">
      <c r="I22567" s="6">
        <v>2.1283166666666671</v>
      </c>
      <c r="J22567" s="6">
        <v>0.58948130161967249</v>
      </c>
      <c r="K22567" s="66">
        <v>3.1702500000000002</v>
      </c>
      <c r="L22567" s="66">
        <v>0.53622044092495347</v>
      </c>
    </row>
    <row r="22568" spans="9:12" x14ac:dyDescent="0.25">
      <c r="I22568" s="6">
        <v>2.1283166666666671</v>
      </c>
      <c r="J22568" s="6">
        <v>0.64085614581661188</v>
      </c>
      <c r="K22568" s="66">
        <v>3.1702500000000002</v>
      </c>
      <c r="L22568" s="66">
        <v>1.071295377138471</v>
      </c>
    </row>
    <row r="22569" spans="9:12" x14ac:dyDescent="0.25">
      <c r="I22569" s="6">
        <v>2.1283166666666671</v>
      </c>
      <c r="J22569" s="6">
        <v>1.0128799495777727</v>
      </c>
      <c r="K22569" s="66">
        <v>3.1707666666666667</v>
      </c>
      <c r="L22569" s="66">
        <v>0.28703291209772941</v>
      </c>
    </row>
    <row r="22570" spans="9:12" x14ac:dyDescent="0.25">
      <c r="I22570" s="6">
        <v>2.1288499999999999</v>
      </c>
      <c r="J22570" s="6">
        <v>0.67307903396762581</v>
      </c>
      <c r="K22570" s="66">
        <v>3.1707666666666667</v>
      </c>
      <c r="L22570" s="66">
        <v>0.39014345695261343</v>
      </c>
    </row>
    <row r="22571" spans="9:12" x14ac:dyDescent="0.25">
      <c r="I22571" s="6">
        <v>2.1288499999999999</v>
      </c>
      <c r="J22571" s="6">
        <v>0.6895774894458192</v>
      </c>
      <c r="K22571" s="66">
        <v>3.1707666666666667</v>
      </c>
      <c r="L22571" s="66">
        <v>0.49510855064106724</v>
      </c>
    </row>
    <row r="22572" spans="9:12" x14ac:dyDescent="0.25">
      <c r="I22572" s="6">
        <v>2.1291000000000002</v>
      </c>
      <c r="J22572" s="6">
        <v>0.31742082675433814</v>
      </c>
      <c r="K22572" s="66">
        <v>3.1707666666666667</v>
      </c>
      <c r="L22572" s="66">
        <v>0.63296920488689368</v>
      </c>
    </row>
    <row r="22573" spans="9:12" x14ac:dyDescent="0.25">
      <c r="I22573" s="6">
        <v>2.1291000000000002</v>
      </c>
      <c r="J22573" s="6">
        <v>0.43542133904112934</v>
      </c>
      <c r="K22573" s="66">
        <v>3.1707666666666667</v>
      </c>
      <c r="L22573" s="66">
        <v>0.79125850326945013</v>
      </c>
    </row>
    <row r="22574" spans="9:12" x14ac:dyDescent="0.25">
      <c r="I22574" s="6">
        <v>2.1291000000000002</v>
      </c>
      <c r="J22574" s="6">
        <v>0.63035166736397308</v>
      </c>
      <c r="K22574" s="66">
        <v>3.1707666666666667</v>
      </c>
      <c r="L22574" s="66">
        <v>1.0272794709860644</v>
      </c>
    </row>
    <row r="22575" spans="9:12" x14ac:dyDescent="0.25">
      <c r="I22575" s="6">
        <v>2.1291000000000002</v>
      </c>
      <c r="J22575" s="6">
        <v>0.96353620007074992</v>
      </c>
      <c r="K22575" s="66">
        <v>3.1712833333333337</v>
      </c>
      <c r="L22575" s="66">
        <v>0.49288660661107192</v>
      </c>
    </row>
    <row r="22576" spans="9:12" x14ac:dyDescent="0.25">
      <c r="I22576" s="6">
        <v>2.1291000000000002</v>
      </c>
      <c r="J22576" s="6">
        <v>1.1552302630315312</v>
      </c>
      <c r="K22576" s="66">
        <v>3.1712833333333337</v>
      </c>
      <c r="L22576" s="66">
        <v>0.49956469882997062</v>
      </c>
    </row>
    <row r="22577" spans="9:12" x14ac:dyDescent="0.25">
      <c r="I22577" s="6">
        <v>2.1296166666666667</v>
      </c>
      <c r="J22577" s="6">
        <v>0.70917734886803208</v>
      </c>
      <c r="K22577" s="66">
        <v>3.1712833333333337</v>
      </c>
      <c r="L22577" s="66">
        <v>0.54565420145252563</v>
      </c>
    </row>
    <row r="22578" spans="9:12" x14ac:dyDescent="0.25">
      <c r="I22578" s="6">
        <v>2.1296166666666667</v>
      </c>
      <c r="J22578" s="6">
        <v>0.84089853922520319</v>
      </c>
      <c r="K22578" s="66">
        <v>3.1712833333333337</v>
      </c>
      <c r="L22578" s="66">
        <v>0.55279940458300858</v>
      </c>
    </row>
    <row r="22579" spans="9:12" x14ac:dyDescent="0.25">
      <c r="I22579" s="6">
        <v>2.1296166666666667</v>
      </c>
      <c r="J22579" s="6">
        <v>0.87295223759721829</v>
      </c>
      <c r="K22579" s="66">
        <v>3.1712833333333337</v>
      </c>
      <c r="L22579" s="66">
        <v>0.7761683279323941</v>
      </c>
    </row>
    <row r="22580" spans="9:12" x14ac:dyDescent="0.25">
      <c r="I22580" s="6">
        <v>2.1296166666666667</v>
      </c>
      <c r="J22580" s="6">
        <v>1.1127419689416815</v>
      </c>
      <c r="K22580" s="66">
        <v>3.1712833333333337</v>
      </c>
      <c r="L22580" s="66">
        <v>0.85362169234012719</v>
      </c>
    </row>
    <row r="22581" spans="9:12" x14ac:dyDescent="0.25">
      <c r="I22581" s="6">
        <v>2.1296166666666667</v>
      </c>
      <c r="J22581" s="6">
        <v>1.1165507823239798</v>
      </c>
      <c r="K22581" s="66">
        <v>3.1718166666666665</v>
      </c>
      <c r="L22581" s="66">
        <v>0.21264715454531236</v>
      </c>
    </row>
    <row r="22582" spans="9:12" x14ac:dyDescent="0.25">
      <c r="I22582" s="6">
        <v>2.13015</v>
      </c>
      <c r="J22582" s="6">
        <v>0.35519812544228013</v>
      </c>
      <c r="K22582" s="66">
        <v>3.1723333333333334</v>
      </c>
      <c r="L22582" s="66">
        <v>0.57216386953009224</v>
      </c>
    </row>
    <row r="22583" spans="9:12" x14ac:dyDescent="0.25">
      <c r="I22583" s="6">
        <v>2.13015</v>
      </c>
      <c r="J22583" s="6">
        <v>0.38448242416123901</v>
      </c>
      <c r="K22583" s="66">
        <v>3.1723333333333334</v>
      </c>
      <c r="L22583" s="66">
        <v>0.82517001984274496</v>
      </c>
    </row>
    <row r="22584" spans="9:12" x14ac:dyDescent="0.25">
      <c r="I22584" s="6">
        <v>2.13015</v>
      </c>
      <c r="J22584" s="6">
        <v>0.4094237356811613</v>
      </c>
      <c r="K22584" s="66">
        <v>3.1723333333333334</v>
      </c>
      <c r="L22584" s="66">
        <v>1.1868033643501577</v>
      </c>
    </row>
    <row r="22585" spans="9:12" x14ac:dyDescent="0.25">
      <c r="I22585" s="6">
        <v>2.13015</v>
      </c>
      <c r="J22585" s="6">
        <v>0.43951172671746219</v>
      </c>
      <c r="K22585" s="66">
        <v>3.1723333333333334</v>
      </c>
      <c r="L22585" s="66">
        <v>1.4787411453550054</v>
      </c>
    </row>
    <row r="22586" spans="9:12" x14ac:dyDescent="0.25">
      <c r="I22586" s="6">
        <v>2.13015</v>
      </c>
      <c r="J22586" s="6">
        <v>0.58449592453269228</v>
      </c>
      <c r="K22586" s="66">
        <v>3.1728499999999999</v>
      </c>
      <c r="L22586" s="66">
        <v>0.44157061103291484</v>
      </c>
    </row>
    <row r="22587" spans="9:12" x14ac:dyDescent="0.25">
      <c r="I22587" s="6">
        <v>2.13015</v>
      </c>
      <c r="J22587" s="6">
        <v>0.68129495502317561</v>
      </c>
      <c r="K22587" s="66">
        <v>3.1728499999999999</v>
      </c>
      <c r="L22587" s="66">
        <v>0.57216386953009224</v>
      </c>
    </row>
    <row r="22588" spans="9:12" x14ac:dyDescent="0.25">
      <c r="I22588" s="6">
        <v>2.13015</v>
      </c>
      <c r="J22588" s="6">
        <v>0.75829959871269381</v>
      </c>
      <c r="K22588" s="66">
        <v>3.1728499999999999</v>
      </c>
      <c r="L22588" s="66">
        <v>0.59700329937874763</v>
      </c>
    </row>
    <row r="22589" spans="9:12" x14ac:dyDescent="0.25">
      <c r="I22589" s="6">
        <v>2.13015</v>
      </c>
      <c r="J22589" s="6">
        <v>0.99152770906293164</v>
      </c>
      <c r="K22589" s="66">
        <v>3.1728499999999999</v>
      </c>
      <c r="L22589" s="66">
        <v>0.67035156395545226</v>
      </c>
    </row>
    <row r="22590" spans="9:12" x14ac:dyDescent="0.25">
      <c r="I22590" s="6">
        <v>2.13015</v>
      </c>
      <c r="J22590" s="6">
        <v>1.0308908962928636</v>
      </c>
      <c r="K22590" s="66">
        <v>3.1728499999999999</v>
      </c>
      <c r="L22590" s="66">
        <v>0.83773460862372773</v>
      </c>
    </row>
    <row r="22591" spans="9:12" x14ac:dyDescent="0.25">
      <c r="I22591" s="6">
        <v>2.13015</v>
      </c>
      <c r="J22591" s="6">
        <v>1.1051231161641939</v>
      </c>
      <c r="K22591" s="66">
        <v>3.1728499999999999</v>
      </c>
      <c r="L22591" s="66">
        <v>1.4421589640335004</v>
      </c>
    </row>
    <row r="22592" spans="9:12" x14ac:dyDescent="0.25">
      <c r="I22592" s="6">
        <v>2.1306666666666669</v>
      </c>
      <c r="J22592" s="6">
        <v>0.58201365709877817</v>
      </c>
      <c r="K22592" s="66">
        <v>3.1731166666666666</v>
      </c>
      <c r="L22592" s="66">
        <v>0.17689122417834932</v>
      </c>
    </row>
    <row r="22593" spans="9:12" x14ac:dyDescent="0.25">
      <c r="I22593" s="6">
        <v>2.1306666666666669</v>
      </c>
      <c r="J22593" s="6">
        <v>0.82204613899571832</v>
      </c>
      <c r="K22593" s="66">
        <v>3.1731166666666666</v>
      </c>
      <c r="L22593" s="66">
        <v>0.46037315340482038</v>
      </c>
    </row>
    <row r="22594" spans="9:12" x14ac:dyDescent="0.25">
      <c r="I22594" s="6">
        <v>2.1311833333333334</v>
      </c>
      <c r="J22594" s="6">
        <v>0.33767374237664888</v>
      </c>
      <c r="K22594" s="66">
        <v>3.1731166666666666</v>
      </c>
      <c r="L22594" s="66">
        <v>0.51310887191110022</v>
      </c>
    </row>
    <row r="22595" spans="9:12" x14ac:dyDescent="0.25">
      <c r="I22595" s="6">
        <v>2.1311833333333334</v>
      </c>
      <c r="J22595" s="6">
        <v>0.43338166226097363</v>
      </c>
      <c r="K22595" s="66">
        <v>3.1731166666666666</v>
      </c>
      <c r="L22595" s="66">
        <v>0.56971674779906201</v>
      </c>
    </row>
    <row r="22596" spans="9:12" x14ac:dyDescent="0.25">
      <c r="I22596" s="6">
        <v>2.1311833333333334</v>
      </c>
      <c r="J22596" s="6">
        <v>0.67307903396762581</v>
      </c>
      <c r="K22596" s="66">
        <v>3.1731166666666666</v>
      </c>
      <c r="L22596" s="66">
        <v>0.69793685400965078</v>
      </c>
    </row>
    <row r="22597" spans="9:12" x14ac:dyDescent="0.25">
      <c r="I22597" s="6">
        <v>2.1311833333333334</v>
      </c>
      <c r="J22597" s="6">
        <v>0.71199881320187186</v>
      </c>
      <c r="K22597" s="66">
        <v>3.1731166666666666</v>
      </c>
      <c r="L22597" s="66">
        <v>0.93267786426775023</v>
      </c>
    </row>
    <row r="22598" spans="9:12" x14ac:dyDescent="0.25">
      <c r="I22598" s="6">
        <v>2.1317000000000004</v>
      </c>
      <c r="J22598" s="6">
        <v>0.35698446709199722</v>
      </c>
      <c r="K22598" s="66">
        <v>3.1736333333333335</v>
      </c>
      <c r="L22598" s="66">
        <v>0.59700329937874763</v>
      </c>
    </row>
    <row r="22599" spans="9:12" x14ac:dyDescent="0.25">
      <c r="I22599" s="6">
        <v>2.1317000000000004</v>
      </c>
      <c r="J22599" s="6">
        <v>0.39394585420078054</v>
      </c>
      <c r="K22599" s="66">
        <v>3.17415</v>
      </c>
      <c r="L22599" s="66">
        <v>0.44777750563059143</v>
      </c>
    </row>
    <row r="22600" spans="9:12" x14ac:dyDescent="0.25">
      <c r="I22600" s="6">
        <v>2.1317000000000004</v>
      </c>
      <c r="J22600" s="6">
        <v>0.79125850326945013</v>
      </c>
      <c r="K22600" s="66">
        <v>3.17415</v>
      </c>
      <c r="L22600" s="66">
        <v>0.79430432796239747</v>
      </c>
    </row>
    <row r="22601" spans="9:12" x14ac:dyDescent="0.25">
      <c r="I22601" s="6">
        <v>2.1319666666666666</v>
      </c>
      <c r="J22601" s="6">
        <v>0.71483785038715353</v>
      </c>
      <c r="K22601" s="66">
        <v>3.1746833333333333</v>
      </c>
      <c r="L22601" s="66">
        <v>0.5292105078834769</v>
      </c>
    </row>
    <row r="22602" spans="9:12" x14ac:dyDescent="0.25">
      <c r="I22602" s="6">
        <v>2.1319666666666666</v>
      </c>
      <c r="J22602" s="6">
        <v>0.78217906046746311</v>
      </c>
      <c r="K22602" s="66">
        <v>3.1746833333333333</v>
      </c>
      <c r="L22602" s="66">
        <v>0.55279940458300858</v>
      </c>
    </row>
    <row r="22603" spans="9:12" x14ac:dyDescent="0.25">
      <c r="I22603" s="6">
        <v>2.1324833333333335</v>
      </c>
      <c r="J22603" s="6">
        <v>0.65952627879625725</v>
      </c>
      <c r="K22603" s="66">
        <v>3.1746833333333333</v>
      </c>
      <c r="L22603" s="66">
        <v>0.9124723544772364</v>
      </c>
    </row>
    <row r="22604" spans="9:12" x14ac:dyDescent="0.25">
      <c r="I22604" s="6">
        <v>2.1324833333333335</v>
      </c>
      <c r="J22604" s="6">
        <v>0.94973987700497675</v>
      </c>
      <c r="K22604" s="66">
        <v>3.1746833333333333</v>
      </c>
      <c r="L22604" s="66">
        <v>1.0272794709860644</v>
      </c>
    </row>
    <row r="22605" spans="9:12" x14ac:dyDescent="0.25">
      <c r="I22605" s="6">
        <v>2.1324833333333335</v>
      </c>
      <c r="J22605" s="6">
        <v>1.0601791182530746</v>
      </c>
      <c r="K22605" s="66">
        <v>3.1751999999999998</v>
      </c>
      <c r="L22605" s="66">
        <v>0.80348839053110865</v>
      </c>
    </row>
    <row r="22606" spans="9:12" x14ac:dyDescent="0.25">
      <c r="I22606" s="6">
        <v>2.1335333333333333</v>
      </c>
      <c r="J22606" s="6">
        <v>0.23220577906728115</v>
      </c>
      <c r="K22606" s="66">
        <v>3.1751999999999998</v>
      </c>
      <c r="L22606" s="66">
        <v>0.81273171038956582</v>
      </c>
    </row>
    <row r="22607" spans="9:12" x14ac:dyDescent="0.25">
      <c r="I22607" s="6">
        <v>2.1335333333333333</v>
      </c>
      <c r="J22607" s="6">
        <v>0.55519789446935075</v>
      </c>
      <c r="K22607" s="66">
        <v>3.1751999999999998</v>
      </c>
      <c r="L22607" s="66">
        <v>0.94288564760069482</v>
      </c>
    </row>
    <row r="22608" spans="9:12" x14ac:dyDescent="0.25">
      <c r="I22608" s="6">
        <v>2.1335333333333333</v>
      </c>
      <c r="J22608" s="6">
        <v>0.63035166736397308</v>
      </c>
      <c r="K22608" s="66">
        <v>3.1757166666666667</v>
      </c>
      <c r="L22608" s="66">
        <v>0.425294881229974</v>
      </c>
    </row>
    <row r="22609" spans="9:12" x14ac:dyDescent="0.25">
      <c r="I22609" s="6">
        <v>2.1340500000000002</v>
      </c>
      <c r="J22609" s="6">
        <v>0.6382169487326117</v>
      </c>
      <c r="K22609" s="66">
        <v>3.1757166666666667</v>
      </c>
      <c r="L22609" s="66">
        <v>0.42932192490692317</v>
      </c>
    </row>
    <row r="22610" spans="9:12" x14ac:dyDescent="0.25">
      <c r="I22610" s="6">
        <v>2.1340500000000002</v>
      </c>
      <c r="J22610" s="6">
        <v>0.70917734886803208</v>
      </c>
      <c r="K22610" s="66">
        <v>3.1757166666666667</v>
      </c>
      <c r="L22610" s="66">
        <v>0.56242605780547827</v>
      </c>
    </row>
    <row r="22611" spans="9:12" x14ac:dyDescent="0.25">
      <c r="I22611" s="6">
        <v>2.1340500000000002</v>
      </c>
      <c r="J22611" s="6">
        <v>0.85042629407444159</v>
      </c>
      <c r="K22611" s="66">
        <v>3.1757166666666667</v>
      </c>
      <c r="L22611" s="66">
        <v>1.2599427980643778</v>
      </c>
    </row>
    <row r="22612" spans="9:12" x14ac:dyDescent="0.25">
      <c r="I22612" s="6">
        <v>2.1351</v>
      </c>
      <c r="J22612" s="6">
        <v>0.23354683283487895</v>
      </c>
      <c r="K22612" s="66">
        <v>3.1762333333333337</v>
      </c>
      <c r="L22612" s="66">
        <v>0.95316740037808123</v>
      </c>
    </row>
    <row r="22613" spans="9:12" x14ac:dyDescent="0.25">
      <c r="I22613" s="6">
        <v>2.1351</v>
      </c>
      <c r="J22613" s="6">
        <v>0.54091933966633376</v>
      </c>
      <c r="K22613" s="66">
        <v>3.1762333333333337</v>
      </c>
      <c r="L22613" s="66">
        <v>0.96699641712095563</v>
      </c>
    </row>
    <row r="22614" spans="9:12" x14ac:dyDescent="0.25">
      <c r="I22614" s="6">
        <v>2.1353500000000003</v>
      </c>
      <c r="J22614" s="6">
        <v>0.35698446709199722</v>
      </c>
      <c r="K22614" s="66">
        <v>3.1762333333333337</v>
      </c>
      <c r="L22614" s="66">
        <v>1.0381648307769329</v>
      </c>
    </row>
    <row r="22615" spans="9:12" x14ac:dyDescent="0.25">
      <c r="I22615" s="6">
        <v>2.1353500000000003</v>
      </c>
      <c r="J22615" s="6">
        <v>0.43338166226097363</v>
      </c>
      <c r="K22615" s="66">
        <v>3.1764999999999999</v>
      </c>
      <c r="L22615" s="66">
        <v>0.32575963516869227</v>
      </c>
    </row>
    <row r="22616" spans="9:12" x14ac:dyDescent="0.25">
      <c r="I22616" s="6">
        <v>2.1353500000000003</v>
      </c>
      <c r="J22616" s="6">
        <v>0.45195289686738771</v>
      </c>
      <c r="K22616" s="66">
        <v>3.1764999999999999</v>
      </c>
      <c r="L22616" s="66">
        <v>0.37701101986747798</v>
      </c>
    </row>
    <row r="22617" spans="9:12" x14ac:dyDescent="0.25">
      <c r="I22617" s="6">
        <v>2.1353500000000003</v>
      </c>
      <c r="J22617" s="6">
        <v>0.83144230179462397</v>
      </c>
      <c r="K22617" s="66">
        <v>3.1764999999999999</v>
      </c>
      <c r="L22617" s="66">
        <v>0.53154034104790626</v>
      </c>
    </row>
    <row r="22618" spans="9:12" x14ac:dyDescent="0.25">
      <c r="I22618" s="6">
        <v>2.1353500000000003</v>
      </c>
      <c r="J22618" s="6">
        <v>1.2230087510430703</v>
      </c>
      <c r="K22618" s="66">
        <v>3.1764999999999999</v>
      </c>
      <c r="L22618" s="66">
        <v>0.72625856914055553</v>
      </c>
    </row>
    <row r="22619" spans="9:12" x14ac:dyDescent="0.25">
      <c r="I22619" s="6">
        <v>2.1358666666666668</v>
      </c>
      <c r="J22619" s="6">
        <v>0.21264715454531236</v>
      </c>
      <c r="K22619" s="66">
        <v>3.1770166666666668</v>
      </c>
      <c r="L22619" s="66">
        <v>0.44570717852815334</v>
      </c>
    </row>
    <row r="22620" spans="9:12" x14ac:dyDescent="0.25">
      <c r="I22620" s="6">
        <v>2.1358666666666668</v>
      </c>
      <c r="J22620" s="6">
        <v>0.47970206397805637</v>
      </c>
      <c r="K22620" s="66">
        <v>3.1770166666666668</v>
      </c>
      <c r="L22620" s="66">
        <v>0.57461793866750654</v>
      </c>
    </row>
    <row r="22621" spans="9:12" x14ac:dyDescent="0.25">
      <c r="I22621" s="6">
        <v>2.1358666666666668</v>
      </c>
      <c r="J22621" s="6">
        <v>0.47970206397805637</v>
      </c>
      <c r="K22621" s="66">
        <v>3.1770166666666668</v>
      </c>
      <c r="L22621" s="66">
        <v>0.67854541677895863</v>
      </c>
    </row>
    <row r="22622" spans="9:12" x14ac:dyDescent="0.25">
      <c r="I22622" s="6">
        <v>2.1358666666666668</v>
      </c>
      <c r="J22622" s="6">
        <v>0.60968803742307764</v>
      </c>
      <c r="K22622" s="66">
        <v>3.1770166666666668</v>
      </c>
      <c r="L22622" s="66">
        <v>0.7761683279323941</v>
      </c>
    </row>
    <row r="22623" spans="9:12" x14ac:dyDescent="0.25">
      <c r="I22623" s="6">
        <v>2.1358666666666668</v>
      </c>
      <c r="J22623" s="6">
        <v>1.0128799495777727</v>
      </c>
      <c r="K22623" s="66">
        <v>3.1775333333333338</v>
      </c>
      <c r="L22623" s="66">
        <v>0.43542133904112934</v>
      </c>
    </row>
    <row r="22624" spans="9:12" x14ac:dyDescent="0.25">
      <c r="I22624" s="6">
        <v>2.1364000000000001</v>
      </c>
      <c r="J22624" s="6">
        <v>0.47970206397805637</v>
      </c>
      <c r="K22624" s="66">
        <v>3.1775333333333338</v>
      </c>
      <c r="L22624" s="66">
        <v>0.50856445079402335</v>
      </c>
    </row>
    <row r="22625" spans="9:12" x14ac:dyDescent="0.25">
      <c r="I22625" s="6">
        <v>2.1364000000000001</v>
      </c>
      <c r="J22625" s="6">
        <v>0.648818282203663</v>
      </c>
      <c r="K22625" s="66">
        <v>3.1775333333333338</v>
      </c>
      <c r="L22625" s="66">
        <v>0.67035156395545226</v>
      </c>
    </row>
    <row r="22626" spans="9:12" x14ac:dyDescent="0.25">
      <c r="I22626" s="6">
        <v>2.1369166666666666</v>
      </c>
      <c r="J22626" s="6">
        <v>0.33424323570550873</v>
      </c>
      <c r="K22626" s="66">
        <v>3.1775333333333338</v>
      </c>
      <c r="L22626" s="66">
        <v>0.90579834896797529</v>
      </c>
    </row>
    <row r="22627" spans="9:12" x14ac:dyDescent="0.25">
      <c r="I22627" s="6">
        <v>2.1369166666666666</v>
      </c>
      <c r="J22627" s="6">
        <v>0.49956469882997062</v>
      </c>
      <c r="K22627" s="66">
        <v>3.1775333333333338</v>
      </c>
      <c r="L22627" s="66">
        <v>1.2434386211926916</v>
      </c>
    </row>
    <row r="22628" spans="9:12" x14ac:dyDescent="0.25">
      <c r="I22628" s="6">
        <v>2.1369166666666666</v>
      </c>
      <c r="J22628" s="6">
        <v>0.90248566213568882</v>
      </c>
      <c r="K22628" s="66">
        <v>3.1780666666666666</v>
      </c>
      <c r="L22628" s="66">
        <v>0.37331855510856393</v>
      </c>
    </row>
    <row r="22629" spans="9:12" x14ac:dyDescent="0.25">
      <c r="I22629" s="6">
        <v>2.1369166666666666</v>
      </c>
      <c r="J22629" s="6">
        <v>1.5253402606693762</v>
      </c>
      <c r="K22629" s="66">
        <v>3.1780666666666666</v>
      </c>
      <c r="L22629" s="66">
        <v>0.58201365709877817</v>
      </c>
    </row>
    <row r="22630" spans="9:12" x14ac:dyDescent="0.25">
      <c r="I22630" s="6">
        <v>2.1374333333333335</v>
      </c>
      <c r="J22630" s="6">
        <v>0.61480623257328182</v>
      </c>
      <c r="K22630" s="66">
        <v>3.1780666666666666</v>
      </c>
      <c r="L22630" s="66">
        <v>0.6923564519994273</v>
      </c>
    </row>
    <row r="22631" spans="9:12" x14ac:dyDescent="0.25">
      <c r="I22631" s="6">
        <v>2.1374333333333335</v>
      </c>
      <c r="J22631" s="6">
        <v>0.7882314774408361</v>
      </c>
      <c r="K22631" s="66">
        <v>3.1780666666666666</v>
      </c>
      <c r="L22631" s="66">
        <v>1.0345235724897788</v>
      </c>
    </row>
    <row r="22632" spans="9:12" x14ac:dyDescent="0.25">
      <c r="I22632" s="6">
        <v>2.1379500000000005</v>
      </c>
      <c r="J22632" s="6">
        <v>0.43746714588574143</v>
      </c>
      <c r="K22632" s="66">
        <v>3.1780666666666666</v>
      </c>
      <c r="L22632" s="66">
        <v>1.1242219449848296</v>
      </c>
    </row>
    <row r="22633" spans="9:12" x14ac:dyDescent="0.25">
      <c r="I22633" s="6">
        <v>2.1379500000000005</v>
      </c>
      <c r="J22633" s="6">
        <v>0.44986172754579751</v>
      </c>
      <c r="K22633" s="66">
        <v>3.1780666666666666</v>
      </c>
      <c r="L22633" s="66">
        <v>1.3928389174423759</v>
      </c>
    </row>
    <row r="22634" spans="9:12" x14ac:dyDescent="0.25">
      <c r="I22634" s="6">
        <v>2.1379500000000005</v>
      </c>
      <c r="J22634" s="6">
        <v>0.55040786210305059</v>
      </c>
      <c r="K22634" s="66">
        <v>3.1785833333333335</v>
      </c>
      <c r="L22634" s="66">
        <v>0.71483785038715353</v>
      </c>
    </row>
    <row r="22635" spans="9:12" x14ac:dyDescent="0.25">
      <c r="I22635" s="6">
        <v>2.1379500000000005</v>
      </c>
      <c r="J22635" s="6">
        <v>0.63559409848716208</v>
      </c>
      <c r="K22635" s="66">
        <v>3.1791</v>
      </c>
      <c r="L22635" s="66">
        <v>0.66221451639590934</v>
      </c>
    </row>
    <row r="22636" spans="9:12" x14ac:dyDescent="0.25">
      <c r="I22636" s="6">
        <v>2.1379500000000005</v>
      </c>
      <c r="J22636" s="6">
        <v>0.85682567269605181</v>
      </c>
      <c r="K22636" s="66">
        <v>3.1791</v>
      </c>
      <c r="L22636" s="66">
        <v>0.75240125069266051</v>
      </c>
    </row>
    <row r="22637" spans="9:12" x14ac:dyDescent="0.25">
      <c r="I22637" s="6">
        <v>2.1379500000000005</v>
      </c>
      <c r="J22637" s="6">
        <v>1.0021596928562655</v>
      </c>
      <c r="K22637" s="66">
        <v>3.1791</v>
      </c>
      <c r="L22637" s="66">
        <v>0.82517001984274496</v>
      </c>
    </row>
    <row r="22638" spans="9:12" x14ac:dyDescent="0.25">
      <c r="I22638" s="6">
        <v>2.1384833333333333</v>
      </c>
      <c r="J22638" s="6">
        <v>0.29957780293825864</v>
      </c>
      <c r="K22638" s="66">
        <v>3.1793666666666667</v>
      </c>
      <c r="L22638" s="66">
        <v>0.50180666773719029</v>
      </c>
    </row>
    <row r="22639" spans="9:12" x14ac:dyDescent="0.25">
      <c r="I22639" s="6">
        <v>2.1384833333333333</v>
      </c>
      <c r="J22639" s="6">
        <v>0.74947434925016909</v>
      </c>
      <c r="K22639" s="66">
        <v>3.1793666666666667</v>
      </c>
      <c r="L22639" s="66">
        <v>0.51539129924373284</v>
      </c>
    </row>
    <row r="22640" spans="9:12" x14ac:dyDescent="0.25">
      <c r="I22640" s="6">
        <v>2.1384833333333333</v>
      </c>
      <c r="J22640" s="6">
        <v>0.7882314774408361</v>
      </c>
      <c r="K22640" s="66">
        <v>3.1793666666666667</v>
      </c>
      <c r="L22640" s="66">
        <v>0.55760333176207688</v>
      </c>
    </row>
    <row r="22641" spans="9:12" x14ac:dyDescent="0.25">
      <c r="I22641" s="6">
        <v>2.1387333333333336</v>
      </c>
      <c r="J22641" s="6">
        <v>0.82517001984274496</v>
      </c>
      <c r="K22641" s="66">
        <v>3.1793666666666667</v>
      </c>
      <c r="L22641" s="66">
        <v>1.0824888748360191</v>
      </c>
    </row>
    <row r="22642" spans="9:12" x14ac:dyDescent="0.25">
      <c r="I22642" s="6">
        <v>2.1392666666666664</v>
      </c>
      <c r="J22642" s="6">
        <v>0.25292327184120095</v>
      </c>
      <c r="K22642" s="66">
        <v>3.1798833333333336</v>
      </c>
      <c r="L22642" s="66">
        <v>0.47320256097032343</v>
      </c>
    </row>
    <row r="22643" spans="9:12" x14ac:dyDescent="0.25">
      <c r="I22643" s="6">
        <v>2.1392666666666664</v>
      </c>
      <c r="J22643" s="6">
        <v>0.36418320611873367</v>
      </c>
      <c r="K22643" s="66">
        <v>3.1798833333333336</v>
      </c>
      <c r="L22643" s="66">
        <v>0.55519789446935075</v>
      </c>
    </row>
    <row r="22644" spans="9:12" x14ac:dyDescent="0.25">
      <c r="I22644" s="6">
        <v>2.1392666666666664</v>
      </c>
      <c r="J22644" s="6">
        <v>0.55519789446935075</v>
      </c>
      <c r="K22644" s="66">
        <v>3.1798833333333336</v>
      </c>
      <c r="L22644" s="66">
        <v>0.57461793866750654</v>
      </c>
    </row>
    <row r="22645" spans="9:12" x14ac:dyDescent="0.25">
      <c r="I22645" s="6">
        <v>2.1392666666666664</v>
      </c>
      <c r="J22645" s="6">
        <v>0.74654458711093119</v>
      </c>
      <c r="K22645" s="66">
        <v>3.1798833333333336</v>
      </c>
      <c r="L22645" s="66">
        <v>0.62514724264041432</v>
      </c>
    </row>
    <row r="22646" spans="9:12" x14ac:dyDescent="0.25">
      <c r="I22646" s="6">
        <v>2.1397833333333334</v>
      </c>
      <c r="J22646" s="6">
        <v>0.55040786210305059</v>
      </c>
      <c r="K22646" s="66">
        <v>3.1798833333333336</v>
      </c>
      <c r="L22646" s="66">
        <v>0.72625856914055553</v>
      </c>
    </row>
    <row r="22647" spans="9:12" x14ac:dyDescent="0.25">
      <c r="I22647" s="6">
        <v>2.1397833333333334</v>
      </c>
      <c r="J22647" s="6">
        <v>0.72913520405450372</v>
      </c>
      <c r="K22647" s="66">
        <v>3.1804000000000001</v>
      </c>
      <c r="L22647" s="66">
        <v>0.49732926865817112</v>
      </c>
    </row>
    <row r="22648" spans="9:12" x14ac:dyDescent="0.25">
      <c r="I22648" s="6">
        <v>2.1397833333333334</v>
      </c>
      <c r="J22648" s="6">
        <v>1.3274343990593531</v>
      </c>
      <c r="K22648" s="66">
        <v>3.1804000000000001</v>
      </c>
      <c r="L22648" s="66">
        <v>1.2807809305068012</v>
      </c>
    </row>
    <row r="22649" spans="9:12" x14ac:dyDescent="0.25">
      <c r="I22649" s="6">
        <v>2.1403000000000003</v>
      </c>
      <c r="J22649" s="6">
        <v>0.47752629976696676</v>
      </c>
      <c r="K22649" s="66">
        <v>3.1809333333333334</v>
      </c>
      <c r="L22649" s="66">
        <v>0.46249619906158429</v>
      </c>
    </row>
    <row r="22650" spans="9:12" x14ac:dyDescent="0.25">
      <c r="I22650" s="6">
        <v>2.1403000000000003</v>
      </c>
      <c r="J22650" s="6">
        <v>0.51083339198485167</v>
      </c>
      <c r="K22650" s="66">
        <v>3.1809333333333334</v>
      </c>
      <c r="L22650" s="66">
        <v>0.7882314774408361</v>
      </c>
    </row>
    <row r="22651" spans="9:12" x14ac:dyDescent="0.25">
      <c r="I22651" s="6">
        <v>2.1403000000000003</v>
      </c>
      <c r="J22651" s="6">
        <v>0.57707936388226855</v>
      </c>
      <c r="K22651" s="66">
        <v>3.1809333333333334</v>
      </c>
      <c r="L22651" s="66">
        <v>0.94288564760069482</v>
      </c>
    </row>
    <row r="22652" spans="9:12" x14ac:dyDescent="0.25">
      <c r="I22652" s="6">
        <v>2.1403000000000003</v>
      </c>
      <c r="J22652" s="6">
        <v>0.77017762027454972</v>
      </c>
      <c r="K22652" s="66">
        <v>3.1809333333333334</v>
      </c>
      <c r="L22652" s="66">
        <v>1.4972617047619123</v>
      </c>
    </row>
    <row r="22653" spans="9:12" x14ac:dyDescent="0.25">
      <c r="I22653" s="6">
        <v>2.1403000000000003</v>
      </c>
      <c r="J22653" s="6">
        <v>0.83144230179462397</v>
      </c>
      <c r="K22653" s="66">
        <v>3.1814499999999999</v>
      </c>
      <c r="L22653" s="66">
        <v>0.44986172754579751</v>
      </c>
    </row>
    <row r="22654" spans="9:12" x14ac:dyDescent="0.25">
      <c r="I22654" s="6">
        <v>2.1408166666666668</v>
      </c>
      <c r="J22654" s="6">
        <v>0.27786033318310005</v>
      </c>
      <c r="K22654" s="66">
        <v>3.1814499999999999</v>
      </c>
      <c r="L22654" s="66">
        <v>0.48846274342830609</v>
      </c>
    </row>
    <row r="22655" spans="9:12" x14ac:dyDescent="0.25">
      <c r="I22655" s="6">
        <v>2.1408166666666668</v>
      </c>
      <c r="J22655" s="6">
        <v>0.37516509399124381</v>
      </c>
      <c r="K22655" s="66">
        <v>3.1814499999999999</v>
      </c>
      <c r="L22655" s="66">
        <v>0.53622044092495347</v>
      </c>
    </row>
    <row r="22656" spans="9:12" x14ac:dyDescent="0.25">
      <c r="I22656" s="6">
        <v>2.1408166666666668</v>
      </c>
      <c r="J22656" s="6">
        <v>0.79125850326945013</v>
      </c>
      <c r="K22656" s="66">
        <v>3.1814499999999999</v>
      </c>
      <c r="L22656" s="66">
        <v>1.1242219449848296</v>
      </c>
    </row>
    <row r="22657" spans="9:12" x14ac:dyDescent="0.25">
      <c r="I22657" s="6">
        <v>2.1413500000000001</v>
      </c>
      <c r="J22657" s="6">
        <v>0.46889762103801341</v>
      </c>
      <c r="K22657" s="66">
        <v>3.1819666666666668</v>
      </c>
      <c r="L22657" s="66">
        <v>0.25150898423689627</v>
      </c>
    </row>
    <row r="22658" spans="9:12" x14ac:dyDescent="0.25">
      <c r="I22658" s="6">
        <v>2.1413500000000001</v>
      </c>
      <c r="J22658" s="6">
        <v>0.65683599784178626</v>
      </c>
      <c r="K22658" s="66">
        <v>3.1819666666666668</v>
      </c>
      <c r="L22658" s="66">
        <v>0.39014345695261343</v>
      </c>
    </row>
    <row r="22659" spans="9:12" x14ac:dyDescent="0.25">
      <c r="I22659" s="6">
        <v>2.1413500000000001</v>
      </c>
      <c r="J22659" s="6">
        <v>0.68405144067377666</v>
      </c>
      <c r="K22659" s="66">
        <v>3.1819666666666668</v>
      </c>
      <c r="L22659" s="66">
        <v>1.4467021591376859</v>
      </c>
    </row>
    <row r="22660" spans="9:12" x14ac:dyDescent="0.25">
      <c r="I22660" s="6">
        <v>2.1413500000000001</v>
      </c>
      <c r="J22660" s="6">
        <v>0.76126041984517767</v>
      </c>
      <c r="K22660" s="66">
        <v>3.1824833333333333</v>
      </c>
      <c r="L22660" s="66">
        <v>0.30437907375606232</v>
      </c>
    </row>
    <row r="22661" spans="9:12" x14ac:dyDescent="0.25">
      <c r="I22661" s="6">
        <v>2.1413500000000001</v>
      </c>
      <c r="J22661" s="6">
        <v>1.210864276012839</v>
      </c>
      <c r="K22661" s="66">
        <v>3.1824833333333333</v>
      </c>
      <c r="L22661" s="66">
        <v>0.77316909172931614</v>
      </c>
    </row>
    <row r="22662" spans="9:12" x14ac:dyDescent="0.25">
      <c r="I22662" s="6">
        <v>2.1418666666666666</v>
      </c>
      <c r="J22662" s="6">
        <v>0.24588444576258611</v>
      </c>
      <c r="K22662" s="66">
        <v>3.1824833333333333</v>
      </c>
      <c r="L22662" s="66">
        <v>1.3972783101217652</v>
      </c>
    </row>
    <row r="22663" spans="9:12" x14ac:dyDescent="0.25">
      <c r="I22663" s="6">
        <v>2.1418666666666666</v>
      </c>
      <c r="J22663" s="6">
        <v>0.34461134065753884</v>
      </c>
      <c r="K22663" s="66">
        <v>3.1832666666666669</v>
      </c>
      <c r="L22663" s="66">
        <v>0.47536524771057265</v>
      </c>
    </row>
    <row r="22664" spans="9:12" x14ac:dyDescent="0.25">
      <c r="I22664" s="6">
        <v>2.1418666666666666</v>
      </c>
      <c r="J22664" s="6">
        <v>0.34636204619921557</v>
      </c>
      <c r="K22664" s="66">
        <v>3.1832666666666669</v>
      </c>
      <c r="L22664" s="66">
        <v>0.63296920488689368</v>
      </c>
    </row>
    <row r="22665" spans="9:12" x14ac:dyDescent="0.25">
      <c r="I22665" s="6">
        <v>2.1418666666666666</v>
      </c>
      <c r="J22665" s="6">
        <v>0.67854541677895863</v>
      </c>
      <c r="K22665" s="66">
        <v>3.1832666666666669</v>
      </c>
      <c r="L22665" s="66">
        <v>0.80348839053110865</v>
      </c>
    </row>
    <row r="22666" spans="9:12" x14ac:dyDescent="0.25">
      <c r="I22666" s="6">
        <v>2.1418666666666666</v>
      </c>
      <c r="J22666" s="6">
        <v>0.90913146934845002</v>
      </c>
      <c r="K22666" s="66">
        <v>3.1832666666666669</v>
      </c>
      <c r="L22666" s="66">
        <v>0.90248566213568882</v>
      </c>
    </row>
    <row r="22667" spans="9:12" x14ac:dyDescent="0.25">
      <c r="I22667" s="6">
        <v>2.1421166666666669</v>
      </c>
      <c r="J22667" s="6">
        <v>0.48188436692456632</v>
      </c>
      <c r="K22667" s="66">
        <v>3.1832666666666669</v>
      </c>
      <c r="L22667" s="66">
        <v>0.97746493252878308</v>
      </c>
    </row>
    <row r="22668" spans="9:12" x14ac:dyDescent="0.25">
      <c r="I22668" s="6">
        <v>2.1421166666666669</v>
      </c>
      <c r="J22668" s="6">
        <v>1.3576932145585081</v>
      </c>
      <c r="K22668" s="66">
        <v>3.1837833333333334</v>
      </c>
      <c r="L22668" s="66">
        <v>0.25292327184120095</v>
      </c>
    </row>
    <row r="22669" spans="9:12" x14ac:dyDescent="0.25">
      <c r="I22669" s="6">
        <v>2.1426500000000002</v>
      </c>
      <c r="J22669" s="6">
        <v>0.19661356228840274</v>
      </c>
      <c r="K22669" s="66">
        <v>3.1837833333333334</v>
      </c>
      <c r="L22669" s="66">
        <v>0.58201365709877817</v>
      </c>
    </row>
    <row r="22670" spans="9:12" x14ac:dyDescent="0.25">
      <c r="I22670" s="6">
        <v>2.1426500000000002</v>
      </c>
      <c r="J22670" s="6">
        <v>0.59197542051153584</v>
      </c>
      <c r="K22670" s="66">
        <v>3.1837833333333334</v>
      </c>
      <c r="L22670" s="66">
        <v>0.59952806859289343</v>
      </c>
    </row>
    <row r="22671" spans="9:12" x14ac:dyDescent="0.25">
      <c r="I22671" s="6">
        <v>2.1426500000000002</v>
      </c>
      <c r="J22671" s="6">
        <v>0.62255136467857319</v>
      </c>
      <c r="K22671" s="66">
        <v>3.1837833333333334</v>
      </c>
      <c r="L22671" s="66">
        <v>0.74947434925016909</v>
      </c>
    </row>
    <row r="22672" spans="9:12" x14ac:dyDescent="0.25">
      <c r="I22672" s="6">
        <v>2.1426500000000002</v>
      </c>
      <c r="J22672" s="6">
        <v>0.88928027728352133</v>
      </c>
      <c r="K22672" s="66">
        <v>3.1837833333333334</v>
      </c>
      <c r="L22672" s="66">
        <v>1.2028036499235204</v>
      </c>
    </row>
    <row r="22673" spans="9:12" x14ac:dyDescent="0.25">
      <c r="I22673" s="6">
        <v>2.1431666666666667</v>
      </c>
      <c r="J22673" s="6">
        <v>0.36237291635053981</v>
      </c>
      <c r="K22673" s="66">
        <v>3.1843166666666667</v>
      </c>
      <c r="L22673" s="66">
        <v>0.31742082675433814</v>
      </c>
    </row>
    <row r="22674" spans="9:12" x14ac:dyDescent="0.25">
      <c r="I22674" s="6">
        <v>2.1431666666666667</v>
      </c>
      <c r="J22674" s="6">
        <v>0.5063024570095791</v>
      </c>
      <c r="K22674" s="66">
        <v>3.1843166666666667</v>
      </c>
      <c r="L22674" s="66">
        <v>0.33253364246278677</v>
      </c>
    </row>
    <row r="22675" spans="9:12" x14ac:dyDescent="0.25">
      <c r="I22675" s="6">
        <v>2.1431666666666667</v>
      </c>
      <c r="J22675" s="6">
        <v>0.54091933966633376</v>
      </c>
      <c r="K22675" s="66">
        <v>3.1843166666666667</v>
      </c>
      <c r="L22675" s="66">
        <v>0.83773460862372773</v>
      </c>
    </row>
    <row r="22676" spans="9:12" x14ac:dyDescent="0.25">
      <c r="I22676" s="6">
        <v>2.1431666666666667</v>
      </c>
      <c r="J22676" s="6">
        <v>0.6895774894458192</v>
      </c>
      <c r="K22676" s="66">
        <v>3.1843166666666667</v>
      </c>
      <c r="L22676" s="66">
        <v>1.0862417002962814</v>
      </c>
    </row>
    <row r="22677" spans="9:12" x14ac:dyDescent="0.25">
      <c r="I22677" s="6">
        <v>2.1436833333333336</v>
      </c>
      <c r="J22677" s="6">
        <v>0.50180666773719029</v>
      </c>
      <c r="K22677" s="66">
        <v>3.1843166666666667</v>
      </c>
      <c r="L22677" s="66">
        <v>1.3360267060725313</v>
      </c>
    </row>
    <row r="22678" spans="9:12" x14ac:dyDescent="0.25">
      <c r="I22678" s="6">
        <v>2.1436833333333336</v>
      </c>
      <c r="J22678" s="6">
        <v>0.50405517537983047</v>
      </c>
      <c r="K22678" s="66">
        <v>3.1848333333333332</v>
      </c>
      <c r="L22678" s="66">
        <v>0.32744593416647955</v>
      </c>
    </row>
    <row r="22679" spans="9:12" x14ac:dyDescent="0.25">
      <c r="I22679" s="6">
        <v>2.1436833333333336</v>
      </c>
      <c r="J22679" s="6">
        <v>0.54328350119171964</v>
      </c>
      <c r="K22679" s="66">
        <v>3.1848333333333332</v>
      </c>
      <c r="L22679" s="66">
        <v>0.3977798417144468</v>
      </c>
    </row>
    <row r="22680" spans="9:12" x14ac:dyDescent="0.25">
      <c r="I22680" s="6">
        <v>2.1436833333333336</v>
      </c>
      <c r="J22680" s="6">
        <v>0.6923564519994273</v>
      </c>
      <c r="K22680" s="66">
        <v>3.1848333333333332</v>
      </c>
      <c r="L22680" s="66">
        <v>0.51996800536694721</v>
      </c>
    </row>
    <row r="22681" spans="9:12" x14ac:dyDescent="0.25">
      <c r="I22681" s="6">
        <v>2.1436833333333336</v>
      </c>
      <c r="J22681" s="6">
        <v>0.76719391356809485</v>
      </c>
      <c r="K22681" s="66">
        <v>3.1853500000000001</v>
      </c>
      <c r="L22681" s="66">
        <v>0.26592832618693057</v>
      </c>
    </row>
    <row r="22682" spans="9:12" x14ac:dyDescent="0.25">
      <c r="I22682" s="6">
        <v>2.1436833333333336</v>
      </c>
      <c r="J22682" s="6">
        <v>0.77017762027454972</v>
      </c>
      <c r="K22682" s="66">
        <v>3.1853500000000001</v>
      </c>
      <c r="L22682" s="66">
        <v>0.73491135945637109</v>
      </c>
    </row>
    <row r="22683" spans="9:12" x14ac:dyDescent="0.25">
      <c r="I22683" s="6">
        <v>2.1442000000000001</v>
      </c>
      <c r="J22683" s="6">
        <v>0.19781828342248825</v>
      </c>
      <c r="K22683" s="66">
        <v>3.1853500000000001</v>
      </c>
      <c r="L22683" s="66">
        <v>0.95661535729937419</v>
      </c>
    </row>
    <row r="22684" spans="9:12" x14ac:dyDescent="0.25">
      <c r="I22684" s="6">
        <v>2.1442000000000001</v>
      </c>
      <c r="J22684" s="6">
        <v>0.35519812544228013</v>
      </c>
      <c r="K22684" s="66">
        <v>3.1858666666666671</v>
      </c>
      <c r="L22684" s="66">
        <v>0.35341775038863393</v>
      </c>
    </row>
    <row r="22685" spans="9:12" x14ac:dyDescent="0.25">
      <c r="I22685" s="6">
        <v>2.1442000000000001</v>
      </c>
      <c r="J22685" s="6">
        <v>0.44777750563059143</v>
      </c>
      <c r="K22685" s="66">
        <v>3.1858666666666671</v>
      </c>
      <c r="L22685" s="66">
        <v>1.4196003268336224</v>
      </c>
    </row>
    <row r="22686" spans="9:12" x14ac:dyDescent="0.25">
      <c r="I22686" s="6">
        <v>2.1442000000000001</v>
      </c>
      <c r="J22686" s="6">
        <v>0.75534654232852128</v>
      </c>
      <c r="K22686" s="66">
        <v>3.1861333333333333</v>
      </c>
      <c r="L22686" s="66">
        <v>0.32240440568907786</v>
      </c>
    </row>
    <row r="22687" spans="9:12" x14ac:dyDescent="0.25">
      <c r="I22687" s="6">
        <v>2.1442000000000001</v>
      </c>
      <c r="J22687" s="6">
        <v>0.75534654232852128</v>
      </c>
      <c r="K22687" s="66">
        <v>3.1861333333333333</v>
      </c>
      <c r="L22687" s="66">
        <v>0.56000713437094796</v>
      </c>
    </row>
    <row r="22688" spans="9:12" x14ac:dyDescent="0.25">
      <c r="I22688" s="6">
        <v>2.1442000000000001</v>
      </c>
      <c r="J22688" s="6">
        <v>0.76126041984517767</v>
      </c>
      <c r="K22688" s="66">
        <v>3.1861333333333333</v>
      </c>
      <c r="L22688" s="66">
        <v>0.63559409848716208</v>
      </c>
    </row>
    <row r="22689" spans="9:12" x14ac:dyDescent="0.25">
      <c r="I22689" s="6">
        <v>2.1447333333333334</v>
      </c>
      <c r="J22689" s="6">
        <v>0.57707936388226855</v>
      </c>
      <c r="K22689" s="66">
        <v>3.1861333333333333</v>
      </c>
      <c r="L22689" s="66">
        <v>0.80655424010128052</v>
      </c>
    </row>
    <row r="22690" spans="9:12" x14ac:dyDescent="0.25">
      <c r="I22690" s="6">
        <v>2.1447333333333334</v>
      </c>
      <c r="J22690" s="6">
        <v>0.65147709549392396</v>
      </c>
      <c r="K22690" s="66">
        <v>3.1861333333333333</v>
      </c>
      <c r="L22690" s="66">
        <v>1.0128799495777727</v>
      </c>
    </row>
    <row r="22691" spans="9:12" x14ac:dyDescent="0.25">
      <c r="I22691" s="6">
        <v>2.1447333333333334</v>
      </c>
      <c r="J22691" s="6">
        <v>0.95316740037808123</v>
      </c>
      <c r="K22691" s="66">
        <v>3.1861333333333333</v>
      </c>
      <c r="L22691" s="66">
        <v>1.3490081392365552</v>
      </c>
    </row>
    <row r="22692" spans="9:12" x14ac:dyDescent="0.25">
      <c r="I22692" s="6">
        <v>2.1447333333333334</v>
      </c>
      <c r="J22692" s="6">
        <v>1.0345235724897788</v>
      </c>
      <c r="K22692" s="66">
        <v>3.1866500000000002</v>
      </c>
      <c r="L22692" s="66">
        <v>0.23898236098844738</v>
      </c>
    </row>
    <row r="22693" spans="9:12" x14ac:dyDescent="0.25">
      <c r="I22693" s="6">
        <v>2.1452499999999999</v>
      </c>
      <c r="J22693" s="6">
        <v>0.36599950335009485</v>
      </c>
      <c r="K22693" s="66">
        <v>3.1866500000000002</v>
      </c>
      <c r="L22693" s="66">
        <v>0.40551524745080059</v>
      </c>
    </row>
    <row r="22694" spans="9:12" x14ac:dyDescent="0.25">
      <c r="I22694" s="6">
        <v>2.1452499999999999</v>
      </c>
      <c r="J22694" s="6">
        <v>0.38824804102266719</v>
      </c>
      <c r="K22694" s="66">
        <v>3.1866500000000002</v>
      </c>
      <c r="L22694" s="66">
        <v>0.617380859645007</v>
      </c>
    </row>
    <row r="22695" spans="9:12" x14ac:dyDescent="0.25">
      <c r="I22695" s="6">
        <v>2.1455166666666665</v>
      </c>
      <c r="J22695" s="6">
        <v>0.49956469882997062</v>
      </c>
      <c r="K22695" s="66">
        <v>3.1866500000000002</v>
      </c>
      <c r="L22695" s="66">
        <v>0.85362169234012719</v>
      </c>
    </row>
    <row r="22696" spans="9:12" x14ac:dyDescent="0.25">
      <c r="I22696" s="6">
        <v>2.1455166666666665</v>
      </c>
      <c r="J22696" s="6">
        <v>0.56242605780547827</v>
      </c>
      <c r="K22696" s="66">
        <v>3.187183333333333</v>
      </c>
      <c r="L22696" s="66">
        <v>0.35519812544228013</v>
      </c>
    </row>
    <row r="22697" spans="9:12" x14ac:dyDescent="0.25">
      <c r="I22697" s="6">
        <v>2.1455166666666665</v>
      </c>
      <c r="J22697" s="6">
        <v>0.57954732783245089</v>
      </c>
      <c r="K22697" s="66">
        <v>3.187183333333333</v>
      </c>
      <c r="L22697" s="66">
        <v>0.36599950335009485</v>
      </c>
    </row>
    <row r="22698" spans="9:12" x14ac:dyDescent="0.25">
      <c r="I22698" s="6">
        <v>2.1455166666666665</v>
      </c>
      <c r="J22698" s="6">
        <v>0.74947434925016909</v>
      </c>
      <c r="K22698" s="66">
        <v>3.187183333333333</v>
      </c>
      <c r="L22698" s="66">
        <v>0.41335024630102413</v>
      </c>
    </row>
    <row r="22699" spans="9:12" x14ac:dyDescent="0.25">
      <c r="I22699" s="6">
        <v>2.1455166666666665</v>
      </c>
      <c r="J22699" s="6">
        <v>0.86647275946670987</v>
      </c>
      <c r="K22699" s="66">
        <v>3.187183333333333</v>
      </c>
      <c r="L22699" s="66">
        <v>0.42730881173941238</v>
      </c>
    </row>
    <row r="22700" spans="9:12" x14ac:dyDescent="0.25">
      <c r="I22700" s="6">
        <v>2.1455166666666665</v>
      </c>
      <c r="J22700" s="6">
        <v>1.0164574551945793</v>
      </c>
      <c r="K22700" s="66">
        <v>3.187183333333333</v>
      </c>
      <c r="L22700" s="66">
        <v>0.5063024570095791</v>
      </c>
    </row>
    <row r="22701" spans="9:12" x14ac:dyDescent="0.25">
      <c r="I22701" s="6">
        <v>2.1455166666666665</v>
      </c>
      <c r="J22701" s="6">
        <v>1.056486367424486</v>
      </c>
      <c r="K22701" s="66">
        <v>3.187183333333333</v>
      </c>
      <c r="L22701" s="66">
        <v>0.51310887191110022</v>
      </c>
    </row>
    <row r="22702" spans="9:12" x14ac:dyDescent="0.25">
      <c r="I22702" s="6">
        <v>2.1460333333333335</v>
      </c>
      <c r="J22702" s="6">
        <v>0.77316909172931614</v>
      </c>
      <c r="K22702" s="66">
        <v>3.187183333333333</v>
      </c>
      <c r="L22702" s="66">
        <v>1.2765920531282007</v>
      </c>
    </row>
    <row r="22703" spans="9:12" x14ac:dyDescent="0.25">
      <c r="I22703" s="6">
        <v>2.1460333333333335</v>
      </c>
      <c r="J22703" s="6">
        <v>0.81273171038956582</v>
      </c>
      <c r="K22703" s="66">
        <v>3.1877</v>
      </c>
      <c r="L22703" s="66">
        <v>0.3977798417144468</v>
      </c>
    </row>
    <row r="22704" spans="9:12" x14ac:dyDescent="0.25">
      <c r="I22704" s="6">
        <v>2.1460333333333335</v>
      </c>
      <c r="J22704" s="6">
        <v>0.83144230179462397</v>
      </c>
      <c r="K22704" s="66">
        <v>3.1877</v>
      </c>
      <c r="L22704" s="66">
        <v>0.5338771216187197</v>
      </c>
    </row>
    <row r="22705" spans="9:12" x14ac:dyDescent="0.25">
      <c r="I22705" s="6">
        <v>2.1460333333333335</v>
      </c>
      <c r="J22705" s="6">
        <v>1.1868033643501577</v>
      </c>
      <c r="K22705" s="66">
        <v>3.1877</v>
      </c>
      <c r="L22705" s="66">
        <v>0.79430432796239747</v>
      </c>
    </row>
    <row r="22706" spans="9:12" x14ac:dyDescent="0.25">
      <c r="I22706" s="6">
        <v>2.14655</v>
      </c>
      <c r="J22706" s="6">
        <v>0.27937168014129915</v>
      </c>
      <c r="K22706" s="66">
        <v>3.1877</v>
      </c>
      <c r="L22706" s="66">
        <v>0.93947079302746705</v>
      </c>
    </row>
    <row r="22707" spans="9:12" x14ac:dyDescent="0.25">
      <c r="I22707" s="6">
        <v>2.14655</v>
      </c>
      <c r="J22707" s="6">
        <v>0.53154034104790626</v>
      </c>
      <c r="K22707" s="66">
        <v>3.1877</v>
      </c>
      <c r="L22707" s="66">
        <v>1.0418146711543264</v>
      </c>
    </row>
    <row r="22708" spans="9:12" x14ac:dyDescent="0.25">
      <c r="I22708" s="6">
        <v>2.14655</v>
      </c>
      <c r="J22708" s="6">
        <v>0.67035156395545226</v>
      </c>
      <c r="K22708" s="66">
        <v>3.1877</v>
      </c>
      <c r="L22708" s="66">
        <v>1.2028036499235204</v>
      </c>
    </row>
    <row r="22709" spans="9:12" x14ac:dyDescent="0.25">
      <c r="I22709" s="6">
        <v>2.14655</v>
      </c>
      <c r="J22709" s="6">
        <v>1.3884248623627404</v>
      </c>
      <c r="K22709" s="66">
        <v>3.1882166666666669</v>
      </c>
      <c r="L22709" s="66">
        <v>0.46249619906158429</v>
      </c>
    </row>
    <row r="22710" spans="9:12" x14ac:dyDescent="0.25">
      <c r="I22710" s="6">
        <v>2.1470666666666669</v>
      </c>
      <c r="J22710" s="6">
        <v>0.41929763483670929</v>
      </c>
      <c r="K22710" s="66">
        <v>3.1882166666666669</v>
      </c>
      <c r="L22710" s="66">
        <v>0.49732926865817112</v>
      </c>
    </row>
    <row r="22711" spans="9:12" x14ac:dyDescent="0.25">
      <c r="I22711" s="6">
        <v>2.1470666666666669</v>
      </c>
      <c r="J22711" s="6">
        <v>0.47536524771057265</v>
      </c>
      <c r="K22711" s="66">
        <v>3.1882166666666669</v>
      </c>
      <c r="L22711" s="66">
        <v>0.50856445079402335</v>
      </c>
    </row>
    <row r="22712" spans="9:12" x14ac:dyDescent="0.25">
      <c r="I22712" s="6">
        <v>2.1470666666666669</v>
      </c>
      <c r="J22712" s="6">
        <v>0.5338771216187197</v>
      </c>
      <c r="K22712" s="66">
        <v>3.1882166666666669</v>
      </c>
      <c r="L22712" s="66">
        <v>0.6435031076489236</v>
      </c>
    </row>
    <row r="22713" spans="9:12" x14ac:dyDescent="0.25">
      <c r="I22713" s="6">
        <v>2.1470666666666669</v>
      </c>
      <c r="J22713" s="6">
        <v>0.82204613899571832</v>
      </c>
      <c r="K22713" s="66">
        <v>3.1882166666666669</v>
      </c>
      <c r="L22713" s="66">
        <v>1.2270795225131426</v>
      </c>
    </row>
    <row r="22714" spans="9:12" x14ac:dyDescent="0.25">
      <c r="I22714" s="6">
        <v>2.1475999999999997</v>
      </c>
      <c r="J22714" s="6">
        <v>0.88928027728352133</v>
      </c>
      <c r="K22714" s="66">
        <v>3.1887333333333334</v>
      </c>
      <c r="L22714" s="66">
        <v>0.18832142409811065</v>
      </c>
    </row>
    <row r="22715" spans="9:12" x14ac:dyDescent="0.25">
      <c r="I22715" s="6">
        <v>2.1481166666666667</v>
      </c>
      <c r="J22715" s="6">
        <v>0.25864907898033229</v>
      </c>
      <c r="K22715" s="66">
        <v>3.1887333333333334</v>
      </c>
      <c r="L22715" s="66">
        <v>0.23625415536853897</v>
      </c>
    </row>
    <row r="22716" spans="9:12" x14ac:dyDescent="0.25">
      <c r="I22716" s="6">
        <v>2.1481166666666667</v>
      </c>
      <c r="J22716" s="6">
        <v>0.33940090847081267</v>
      </c>
      <c r="K22716" s="66">
        <v>3.1887333333333334</v>
      </c>
      <c r="L22716" s="66">
        <v>0.36964366320109177</v>
      </c>
    </row>
    <row r="22717" spans="9:12" x14ac:dyDescent="0.25">
      <c r="I22717" s="6">
        <v>2.1481166666666667</v>
      </c>
      <c r="J22717" s="6">
        <v>0.39585978292538543</v>
      </c>
      <c r="K22717" s="66">
        <v>3.1887333333333334</v>
      </c>
      <c r="L22717" s="66">
        <v>0.39204500294701622</v>
      </c>
    </row>
    <row r="22718" spans="9:12" x14ac:dyDescent="0.25">
      <c r="I22718" s="6">
        <v>2.1481166666666667</v>
      </c>
      <c r="J22718" s="6">
        <v>0.86647275946670987</v>
      </c>
      <c r="K22718" s="66">
        <v>3.1887333333333334</v>
      </c>
      <c r="L22718" s="66">
        <v>0.57216386953009224</v>
      </c>
    </row>
    <row r="22719" spans="9:12" x14ac:dyDescent="0.25">
      <c r="I22719" s="6">
        <v>2.1481166666666667</v>
      </c>
      <c r="J22719" s="6">
        <v>0.90248566213568882</v>
      </c>
      <c r="K22719" s="66">
        <v>3.1887333333333334</v>
      </c>
      <c r="L22719" s="66">
        <v>0.58449592453269228</v>
      </c>
    </row>
    <row r="22720" spans="9:12" x14ac:dyDescent="0.25">
      <c r="I22720" s="6">
        <v>2.1481166666666667</v>
      </c>
      <c r="J22720" s="6">
        <v>1.0308908962928636</v>
      </c>
      <c r="K22720" s="66">
        <v>3.1887333333333334</v>
      </c>
      <c r="L22720" s="66">
        <v>0.6895774894458192</v>
      </c>
    </row>
    <row r="22721" spans="9:12" x14ac:dyDescent="0.25">
      <c r="I22721" s="6">
        <v>2.1481166666666667</v>
      </c>
      <c r="J22721" s="6">
        <v>1.2230087510430703</v>
      </c>
      <c r="K22721" s="66">
        <v>3.1887333333333334</v>
      </c>
      <c r="L22721" s="66">
        <v>0.80963929720674932</v>
      </c>
    </row>
    <row r="22722" spans="9:12" x14ac:dyDescent="0.25">
      <c r="I22722" s="6">
        <v>2.148366666666667</v>
      </c>
      <c r="J22722" s="6">
        <v>0.28858287846200437</v>
      </c>
      <c r="K22722" s="66">
        <v>3.1887333333333334</v>
      </c>
      <c r="L22722" s="66">
        <v>1.0272794709860644</v>
      </c>
    </row>
    <row r="22723" spans="9:12" x14ac:dyDescent="0.25">
      <c r="I22723" s="6">
        <v>2.148366666666667</v>
      </c>
      <c r="J22723" s="6">
        <v>0.38448242416123901</v>
      </c>
      <c r="K22723" s="66">
        <v>3.1892666666666667</v>
      </c>
      <c r="L22723" s="66">
        <v>0.39014345695261343</v>
      </c>
    </row>
    <row r="22724" spans="9:12" x14ac:dyDescent="0.25">
      <c r="I22724" s="6">
        <v>2.148366666666667</v>
      </c>
      <c r="J22724" s="6">
        <v>0.40551524745080059</v>
      </c>
      <c r="K22724" s="66">
        <v>3.1892666666666667</v>
      </c>
      <c r="L22724" s="66">
        <v>0.48846274342830609</v>
      </c>
    </row>
    <row r="22725" spans="9:12" x14ac:dyDescent="0.25">
      <c r="I22725" s="6">
        <v>2.148366666666667</v>
      </c>
      <c r="J22725" s="6">
        <v>0.94973987700497675</v>
      </c>
      <c r="K22725" s="66">
        <v>3.1892666666666667</v>
      </c>
      <c r="L22725" s="66">
        <v>0.59700329937874763</v>
      </c>
    </row>
    <row r="22726" spans="9:12" x14ac:dyDescent="0.25">
      <c r="I22726" s="6">
        <v>2.1488999999999998</v>
      </c>
      <c r="J22726" s="6">
        <v>0.52227045757680424</v>
      </c>
      <c r="K22726" s="66">
        <v>3.1892666666666667</v>
      </c>
      <c r="L22726" s="66">
        <v>1.3145919140230096</v>
      </c>
    </row>
    <row r="22727" spans="9:12" x14ac:dyDescent="0.25">
      <c r="I22727" s="6">
        <v>2.1488999999999998</v>
      </c>
      <c r="J22727" s="6">
        <v>0.84089853922520319</v>
      </c>
      <c r="K22727" s="66">
        <v>3.1892666666666667</v>
      </c>
      <c r="L22727" s="66">
        <v>1.4833607619294151</v>
      </c>
    </row>
    <row r="22728" spans="9:12" x14ac:dyDescent="0.25">
      <c r="I22728" s="6">
        <v>2.1494166666666668</v>
      </c>
      <c r="J22728" s="6">
        <v>0.3141232198806147</v>
      </c>
      <c r="K22728" s="66">
        <v>3.189516666666667</v>
      </c>
      <c r="L22728" s="66">
        <v>0.28395512933541561</v>
      </c>
    </row>
    <row r="22729" spans="9:12" x14ac:dyDescent="0.25">
      <c r="I22729" s="6">
        <v>2.1494166666666668</v>
      </c>
      <c r="J22729" s="6">
        <v>0.51767209189251029</v>
      </c>
      <c r="K22729" s="66">
        <v>3.189516666666667</v>
      </c>
      <c r="L22729" s="66">
        <v>0.33595867294301246</v>
      </c>
    </row>
    <row r="22730" spans="9:12" x14ac:dyDescent="0.25">
      <c r="I22730" s="6">
        <v>2.1494166666666668</v>
      </c>
      <c r="J22730" s="6">
        <v>0.58698473070202661</v>
      </c>
      <c r="K22730" s="66">
        <v>3.189516666666667</v>
      </c>
      <c r="L22730" s="66">
        <v>0.54328350119171964</v>
      </c>
    </row>
    <row r="22731" spans="9:12" x14ac:dyDescent="0.25">
      <c r="I22731" s="6">
        <v>2.1494166666666668</v>
      </c>
      <c r="J22731" s="6">
        <v>0.59448588624194976</v>
      </c>
      <c r="K22731" s="66">
        <v>3.189516666666667</v>
      </c>
      <c r="L22731" s="66">
        <v>0.55040786210305059</v>
      </c>
    </row>
    <row r="22732" spans="9:12" x14ac:dyDescent="0.25">
      <c r="I22732" s="6">
        <v>2.1494166666666668</v>
      </c>
      <c r="J22732" s="6">
        <v>0.71199881320187186</v>
      </c>
      <c r="K22732" s="66">
        <v>3.189516666666667</v>
      </c>
      <c r="L22732" s="66">
        <v>0.58698473070202661</v>
      </c>
    </row>
    <row r="22733" spans="9:12" x14ac:dyDescent="0.25">
      <c r="I22733" s="6">
        <v>2.1494166666666668</v>
      </c>
      <c r="J22733" s="6">
        <v>0.74070753973546288</v>
      </c>
      <c r="K22733" s="66">
        <v>3.189516666666667</v>
      </c>
      <c r="L22733" s="66">
        <v>0.62255136467857319</v>
      </c>
    </row>
    <row r="22734" spans="9:12" x14ac:dyDescent="0.25">
      <c r="I22734" s="6">
        <v>2.1499333333333337</v>
      </c>
      <c r="J22734" s="6">
        <v>0.47320256097032343</v>
      </c>
      <c r="K22734" s="66">
        <v>3.189516666666667</v>
      </c>
      <c r="L22734" s="66">
        <v>0.64085614581661188</v>
      </c>
    </row>
    <row r="22735" spans="9:12" x14ac:dyDescent="0.25">
      <c r="I22735" s="6">
        <v>2.1499333333333337</v>
      </c>
      <c r="J22735" s="6">
        <v>0.57707936388226855</v>
      </c>
      <c r="K22735" s="66">
        <v>3.189516666666667</v>
      </c>
      <c r="L22735" s="66">
        <v>0.79125850326945013</v>
      </c>
    </row>
    <row r="22736" spans="9:12" x14ac:dyDescent="0.25">
      <c r="I22736" s="6">
        <v>2.1499333333333337</v>
      </c>
      <c r="J22736" s="6">
        <v>0.63296920488689368</v>
      </c>
      <c r="K22736" s="66">
        <v>3.189516666666667</v>
      </c>
      <c r="L22736" s="66">
        <v>0.86003700912932435</v>
      </c>
    </row>
    <row r="22737" spans="9:12" x14ac:dyDescent="0.25">
      <c r="I22737" s="6">
        <v>2.1499333333333337</v>
      </c>
      <c r="J22737" s="6">
        <v>0.79430432796239747</v>
      </c>
      <c r="K22737" s="66">
        <v>3.1900333333333335</v>
      </c>
      <c r="L22737" s="66">
        <v>0.45615362570393747</v>
      </c>
    </row>
    <row r="22738" spans="9:12" x14ac:dyDescent="0.25">
      <c r="I22738" s="6">
        <v>2.1499333333333337</v>
      </c>
      <c r="J22738" s="6">
        <v>0.95661535729937419</v>
      </c>
      <c r="K22738" s="66">
        <v>3.1900333333333335</v>
      </c>
      <c r="L22738" s="66">
        <v>0.6923564519994273</v>
      </c>
    </row>
    <row r="22739" spans="9:12" x14ac:dyDescent="0.25">
      <c r="I22739" s="6">
        <v>2.1504500000000002</v>
      </c>
      <c r="J22739" s="6">
        <v>0.56485233731735651</v>
      </c>
      <c r="K22739" s="66">
        <v>3.1905666666666668</v>
      </c>
      <c r="L22739" s="66">
        <v>0.39204500294701622</v>
      </c>
    </row>
    <row r="22740" spans="9:12" x14ac:dyDescent="0.25">
      <c r="I22740" s="6">
        <v>2.1509833333333335</v>
      </c>
      <c r="J22740" s="6">
        <v>0.32074144180332159</v>
      </c>
      <c r="K22740" s="66">
        <v>3.1905666666666668</v>
      </c>
      <c r="L22740" s="66">
        <v>0.39585978292538543</v>
      </c>
    </row>
    <row r="22741" spans="9:12" x14ac:dyDescent="0.25">
      <c r="I22741" s="6">
        <v>2.1509833333333335</v>
      </c>
      <c r="J22741" s="6">
        <v>0.43338166226097363</v>
      </c>
      <c r="K22741" s="66">
        <v>3.1905666666666668</v>
      </c>
      <c r="L22741" s="66">
        <v>0.72913520405450372</v>
      </c>
    </row>
    <row r="22742" spans="9:12" x14ac:dyDescent="0.25">
      <c r="I22742" s="6">
        <v>2.1509833333333335</v>
      </c>
      <c r="J22742" s="6">
        <v>0.7761683279323941</v>
      </c>
      <c r="K22742" s="66">
        <v>3.1905666666666668</v>
      </c>
      <c r="L22742" s="66">
        <v>0.90248566213568882</v>
      </c>
    </row>
    <row r="22743" spans="9:12" x14ac:dyDescent="0.25">
      <c r="I22743" s="6">
        <v>2.1515</v>
      </c>
      <c r="J22743" s="6">
        <v>0.38073450275254195</v>
      </c>
      <c r="K22743" s="66">
        <v>3.1910833333333333</v>
      </c>
      <c r="L22743" s="66">
        <v>0.44570717852815334</v>
      </c>
    </row>
    <row r="22744" spans="9:12" x14ac:dyDescent="0.25">
      <c r="I22744" s="6">
        <v>2.1515</v>
      </c>
      <c r="J22744" s="6">
        <v>0.44157061103291484</v>
      </c>
      <c r="K22744" s="66">
        <v>3.1910833333333333</v>
      </c>
      <c r="L22744" s="66">
        <v>0.53622044092495347</v>
      </c>
    </row>
    <row r="22745" spans="9:12" x14ac:dyDescent="0.25">
      <c r="I22745" s="6">
        <v>2.1515</v>
      </c>
      <c r="J22745" s="6">
        <v>0.46462619212473216</v>
      </c>
      <c r="K22745" s="66">
        <v>3.1910833333333333</v>
      </c>
      <c r="L22745" s="66">
        <v>0.86003700912932435</v>
      </c>
    </row>
    <row r="22746" spans="9:12" x14ac:dyDescent="0.25">
      <c r="I22746" s="6">
        <v>2.1515</v>
      </c>
      <c r="J22746" s="6">
        <v>0.59197542051153584</v>
      </c>
      <c r="K22746" s="66">
        <v>3.1910833333333333</v>
      </c>
      <c r="L22746" s="66">
        <v>1.5253402606693762</v>
      </c>
    </row>
    <row r="22747" spans="9:12" x14ac:dyDescent="0.25">
      <c r="I22747" s="6">
        <v>2.1515</v>
      </c>
      <c r="J22747" s="6">
        <v>0.80041927159322668</v>
      </c>
      <c r="K22747" s="66">
        <v>3.1916000000000002</v>
      </c>
      <c r="L22747" s="66">
        <v>0.41730904192702439</v>
      </c>
    </row>
    <row r="22748" spans="9:12" x14ac:dyDescent="0.25">
      <c r="I22748" s="6">
        <v>2.1515</v>
      </c>
      <c r="J22748" s="6">
        <v>0.97746493252878308</v>
      </c>
      <c r="K22748" s="66">
        <v>3.1916000000000002</v>
      </c>
      <c r="L22748" s="66">
        <v>0.51083339198485167</v>
      </c>
    </row>
    <row r="22749" spans="9:12" x14ac:dyDescent="0.25">
      <c r="I22749" s="6">
        <v>2.1515</v>
      </c>
      <c r="J22749" s="6">
        <v>1.0454730936219585</v>
      </c>
      <c r="K22749" s="66">
        <v>3.1916000000000002</v>
      </c>
      <c r="L22749" s="66">
        <v>1.4467021591376859</v>
      </c>
    </row>
    <row r="22750" spans="9:12" x14ac:dyDescent="0.25">
      <c r="I22750" s="6">
        <v>2.1515</v>
      </c>
      <c r="J22750" s="6">
        <v>1.071295377138471</v>
      </c>
      <c r="K22750" s="66">
        <v>3.1921166666666667</v>
      </c>
      <c r="L22750" s="66">
        <v>0.60713506991243205</v>
      </c>
    </row>
    <row r="22751" spans="9:12" x14ac:dyDescent="0.25">
      <c r="I22751" s="6">
        <v>2.1517666666666666</v>
      </c>
      <c r="J22751" s="6">
        <v>0.50856445079402335</v>
      </c>
      <c r="K22751" s="66">
        <v>3.1923833333333334</v>
      </c>
      <c r="L22751" s="66">
        <v>0.43134852421623832</v>
      </c>
    </row>
    <row r="22752" spans="9:12" x14ac:dyDescent="0.25">
      <c r="I22752" s="6">
        <v>2.1517666666666666</v>
      </c>
      <c r="J22752" s="6">
        <v>0.71483785038715353</v>
      </c>
      <c r="K22752" s="66">
        <v>3.1923833333333334</v>
      </c>
      <c r="L22752" s="66">
        <v>0.70917734886803208</v>
      </c>
    </row>
    <row r="22753" spans="9:12" x14ac:dyDescent="0.25">
      <c r="I22753" s="6">
        <v>2.1522833333333335</v>
      </c>
      <c r="J22753" s="6">
        <v>0.39014345695261343</v>
      </c>
      <c r="K22753" s="66">
        <v>3.1923833333333334</v>
      </c>
      <c r="L22753" s="66">
        <v>1.1749004138595118</v>
      </c>
    </row>
    <row r="22754" spans="9:12" x14ac:dyDescent="0.25">
      <c r="I22754" s="6">
        <v>2.1522833333333335</v>
      </c>
      <c r="J22754" s="6">
        <v>0.46675455050402498</v>
      </c>
      <c r="K22754" s="66">
        <v>3.1929000000000003</v>
      </c>
      <c r="L22754" s="66">
        <v>0.91582141302529785</v>
      </c>
    </row>
    <row r="22755" spans="9:12" x14ac:dyDescent="0.25">
      <c r="I22755" s="6">
        <v>2.1522833333333335</v>
      </c>
      <c r="J22755" s="6">
        <v>0.49067120131649705</v>
      </c>
      <c r="K22755" s="66">
        <v>3.1934333333333331</v>
      </c>
      <c r="L22755" s="66">
        <v>0.49956469882997062</v>
      </c>
    </row>
    <row r="22756" spans="9:12" x14ac:dyDescent="0.25">
      <c r="I22756" s="6">
        <v>2.1522833333333335</v>
      </c>
      <c r="J22756" s="6">
        <v>0.66221451639590934</v>
      </c>
      <c r="K22756" s="66">
        <v>3.1934333333333331</v>
      </c>
      <c r="L22756" s="66">
        <v>0.6895774894458192</v>
      </c>
    </row>
    <row r="22757" spans="9:12" x14ac:dyDescent="0.25">
      <c r="I22757" s="6">
        <v>2.1522833333333335</v>
      </c>
      <c r="J22757" s="6">
        <v>0.68680588296955891</v>
      </c>
      <c r="K22757" s="66">
        <v>3.1934333333333331</v>
      </c>
      <c r="L22757" s="66">
        <v>0.77316909172931614</v>
      </c>
    </row>
    <row r="22758" spans="9:12" x14ac:dyDescent="0.25">
      <c r="I22758" s="6">
        <v>2.1522833333333335</v>
      </c>
      <c r="J22758" s="6">
        <v>0.77017762027454972</v>
      </c>
      <c r="K22758" s="66">
        <v>3.1934333333333331</v>
      </c>
      <c r="L22758" s="66">
        <v>0.84407023457499042</v>
      </c>
    </row>
    <row r="22759" spans="9:12" x14ac:dyDescent="0.25">
      <c r="I22759" s="6">
        <v>2.1522833333333335</v>
      </c>
      <c r="J22759" s="6">
        <v>0.78217906046746311</v>
      </c>
      <c r="K22759" s="66">
        <v>3.1934333333333331</v>
      </c>
      <c r="L22759" s="66">
        <v>1.0454730936219585</v>
      </c>
    </row>
    <row r="22760" spans="9:12" x14ac:dyDescent="0.25">
      <c r="I22760" s="6">
        <v>2.1528</v>
      </c>
      <c r="J22760" s="6">
        <v>0.39204500294701622</v>
      </c>
      <c r="K22760" s="66">
        <v>3.1934333333333331</v>
      </c>
      <c r="L22760" s="66">
        <v>1.1513200992502193</v>
      </c>
    </row>
    <row r="22761" spans="9:12" x14ac:dyDescent="0.25">
      <c r="I22761" s="6">
        <v>2.1528</v>
      </c>
      <c r="J22761" s="6">
        <v>0.59448588624194976</v>
      </c>
      <c r="K22761" s="66">
        <v>3.1944666666666666</v>
      </c>
      <c r="L22761" s="66">
        <v>0.48188436692456632</v>
      </c>
    </row>
    <row r="22762" spans="9:12" x14ac:dyDescent="0.25">
      <c r="I22762" s="6">
        <v>2.1528</v>
      </c>
      <c r="J22762" s="6">
        <v>0.66763185869159014</v>
      </c>
      <c r="K22762" s="66">
        <v>3.1944666666666666</v>
      </c>
      <c r="L22762" s="66">
        <v>0.55519789446935075</v>
      </c>
    </row>
    <row r="22763" spans="9:12" x14ac:dyDescent="0.25">
      <c r="I22763" s="6">
        <v>2.1528</v>
      </c>
      <c r="J22763" s="6">
        <v>0.72913520405450372</v>
      </c>
      <c r="K22763" s="66">
        <v>3.1944666666666666</v>
      </c>
      <c r="L22763" s="66">
        <v>0.617380859645007</v>
      </c>
    </row>
    <row r="22764" spans="9:12" x14ac:dyDescent="0.25">
      <c r="I22764" s="6">
        <v>2.1528</v>
      </c>
      <c r="J22764" s="6">
        <v>0.7761683279323941</v>
      </c>
      <c r="K22764" s="66">
        <v>3.1944666666666666</v>
      </c>
      <c r="L22764" s="66">
        <v>0.65683599784178626</v>
      </c>
    </row>
    <row r="22765" spans="9:12" x14ac:dyDescent="0.25">
      <c r="I22765" s="6">
        <v>2.1528</v>
      </c>
      <c r="J22765" s="6">
        <v>1.1669999867879894</v>
      </c>
      <c r="K22765" s="66">
        <v>3.1944666666666666</v>
      </c>
      <c r="L22765" s="66">
        <v>0.65952627879625725</v>
      </c>
    </row>
    <row r="22766" spans="9:12" x14ac:dyDescent="0.25">
      <c r="I22766" s="6">
        <v>2.153316666666667</v>
      </c>
      <c r="J22766" s="6">
        <v>0.63559409848716208</v>
      </c>
      <c r="K22766" s="66">
        <v>3.1944666666666666</v>
      </c>
      <c r="L22766" s="66">
        <v>1.2891860662185746</v>
      </c>
    </row>
    <row r="22767" spans="9:12" x14ac:dyDescent="0.25">
      <c r="I22767" s="6">
        <v>2.1538499999999998</v>
      </c>
      <c r="J22767" s="6">
        <v>0.41532657908179599</v>
      </c>
      <c r="K22767" s="66">
        <v>3.1949833333333335</v>
      </c>
      <c r="L22767" s="66">
        <v>0.2268787121874962</v>
      </c>
    </row>
    <row r="22768" spans="9:12" x14ac:dyDescent="0.25">
      <c r="I22768" s="6">
        <v>2.1538499999999998</v>
      </c>
      <c r="J22768" s="6">
        <v>0.48846274342830609</v>
      </c>
      <c r="K22768" s="66">
        <v>3.1949833333333335</v>
      </c>
      <c r="L22768" s="66">
        <v>0.97746493252878308</v>
      </c>
    </row>
    <row r="22769" spans="9:12" x14ac:dyDescent="0.25">
      <c r="I22769" s="6">
        <v>2.1538499999999998</v>
      </c>
      <c r="J22769" s="6">
        <v>0.83144230179462397</v>
      </c>
      <c r="K22769" s="66">
        <v>3.1949833333333335</v>
      </c>
      <c r="L22769" s="66">
        <v>1.1907936276403679</v>
      </c>
    </row>
    <row r="22770" spans="9:12" x14ac:dyDescent="0.25">
      <c r="I22770" s="6">
        <v>2.1538499999999998</v>
      </c>
      <c r="J22770" s="6">
        <v>0.86003700912932435</v>
      </c>
      <c r="K22770" s="66">
        <v>3.1955166666666668</v>
      </c>
      <c r="L22770" s="66">
        <v>0.52227045757680424</v>
      </c>
    </row>
    <row r="22771" spans="9:12" x14ac:dyDescent="0.25">
      <c r="I22771" s="6">
        <v>2.1538499999999998</v>
      </c>
      <c r="J22771" s="6">
        <v>1.0638669650300983</v>
      </c>
      <c r="K22771" s="66">
        <v>3.1955166666666668</v>
      </c>
      <c r="L22771" s="66">
        <v>0.57954732783245089</v>
      </c>
    </row>
    <row r="22772" spans="9:12" x14ac:dyDescent="0.25">
      <c r="I22772" s="6">
        <v>2.1543666666666668</v>
      </c>
      <c r="J22772" s="6">
        <v>0.39970611230215736</v>
      </c>
      <c r="K22772" s="66">
        <v>3.1955166666666668</v>
      </c>
      <c r="L22772" s="66">
        <v>0.70353728089709877</v>
      </c>
    </row>
    <row r="22773" spans="9:12" x14ac:dyDescent="0.25">
      <c r="I22773" s="6">
        <v>2.1543666666666668</v>
      </c>
      <c r="J22773" s="6">
        <v>0.45825623781251301</v>
      </c>
      <c r="K22773" s="66">
        <v>3.1955166666666668</v>
      </c>
      <c r="L22773" s="66">
        <v>0.73780025449923226</v>
      </c>
    </row>
    <row r="22774" spans="9:12" x14ac:dyDescent="0.25">
      <c r="I22774" s="6">
        <v>2.1543666666666668</v>
      </c>
      <c r="J22774" s="6">
        <v>0.52227045757680424</v>
      </c>
      <c r="K22774" s="66">
        <v>3.1957666666666666</v>
      </c>
      <c r="L22774" s="66">
        <v>0.57707936388226855</v>
      </c>
    </row>
    <row r="22775" spans="9:12" x14ac:dyDescent="0.25">
      <c r="I22775" s="6">
        <v>2.1543666666666668</v>
      </c>
      <c r="J22775" s="6">
        <v>0.77017762027454972</v>
      </c>
      <c r="K22775" s="66">
        <v>3.1957666666666666</v>
      </c>
      <c r="L22775" s="66">
        <v>0.61224836101107105</v>
      </c>
    </row>
    <row r="22776" spans="9:12" x14ac:dyDescent="0.25">
      <c r="I22776" s="6">
        <v>2.1543666666666668</v>
      </c>
      <c r="J22776" s="6">
        <v>0.9844732308864047</v>
      </c>
      <c r="K22776" s="66">
        <v>3.1957666666666666</v>
      </c>
      <c r="L22776" s="66">
        <v>1.4603734288885468</v>
      </c>
    </row>
    <row r="22777" spans="9:12" x14ac:dyDescent="0.25">
      <c r="I22777" s="6">
        <v>2.1548833333333333</v>
      </c>
      <c r="J22777" s="6">
        <v>0.54802326702947657</v>
      </c>
      <c r="K22777" s="66">
        <v>3.1962833333333336</v>
      </c>
      <c r="L22777" s="66">
        <v>0.57461793866750654</v>
      </c>
    </row>
    <row r="22778" spans="9:12" x14ac:dyDescent="0.25">
      <c r="I22778" s="6">
        <v>2.1551499999999999</v>
      </c>
      <c r="J22778" s="6">
        <v>0.61996243412311625</v>
      </c>
      <c r="K22778" s="66">
        <v>3.1968166666666664</v>
      </c>
      <c r="L22778" s="66">
        <v>0.37701101986747798</v>
      </c>
    </row>
    <row r="22779" spans="9:12" x14ac:dyDescent="0.25">
      <c r="I22779" s="6">
        <v>2.1551499999999999</v>
      </c>
      <c r="J22779" s="6">
        <v>0.79430432796239747</v>
      </c>
      <c r="K22779" s="66">
        <v>3.1968166666666664</v>
      </c>
      <c r="L22779" s="66">
        <v>0.53154034104790626</v>
      </c>
    </row>
    <row r="22780" spans="9:12" x14ac:dyDescent="0.25">
      <c r="I22780" s="6">
        <v>2.1556666666666668</v>
      </c>
      <c r="J22780" s="6">
        <v>1.210864276012839</v>
      </c>
      <c r="K22780" s="66">
        <v>3.1968166666666664</v>
      </c>
      <c r="L22780" s="66">
        <v>0.83457885144152744</v>
      </c>
    </row>
    <row r="22781" spans="9:12" x14ac:dyDescent="0.25">
      <c r="I22781" s="6">
        <v>2.1561833333333333</v>
      </c>
      <c r="J22781" s="6">
        <v>0.51310887191110022</v>
      </c>
      <c r="K22781" s="66">
        <v>3.1973333333333334</v>
      </c>
      <c r="L22781" s="66">
        <v>0.56242605780547827</v>
      </c>
    </row>
    <row r="22782" spans="9:12" x14ac:dyDescent="0.25">
      <c r="I22782" s="6">
        <v>2.1561833333333333</v>
      </c>
      <c r="J22782" s="6">
        <v>0.72625856914055553</v>
      </c>
      <c r="K22782" s="66">
        <v>3.1973333333333334</v>
      </c>
      <c r="L22782" s="66">
        <v>0.59197542051153584</v>
      </c>
    </row>
    <row r="22783" spans="9:12" x14ac:dyDescent="0.25">
      <c r="I22783" s="6">
        <v>2.1561833333333333</v>
      </c>
      <c r="J22783" s="6">
        <v>1.5633102885838304</v>
      </c>
      <c r="K22783" s="66">
        <v>3.1973333333333334</v>
      </c>
      <c r="L22783" s="66">
        <v>0.60713506991243205</v>
      </c>
    </row>
    <row r="22784" spans="9:12" x14ac:dyDescent="0.25">
      <c r="I22784" s="6">
        <v>2.1567000000000003</v>
      </c>
      <c r="J22784" s="6">
        <v>0.33082989321484674</v>
      </c>
      <c r="K22784" s="66">
        <v>3.1973333333333334</v>
      </c>
      <c r="L22784" s="66">
        <v>0.74654458711093119</v>
      </c>
    </row>
    <row r="22785" spans="9:12" x14ac:dyDescent="0.25">
      <c r="I22785" s="6">
        <v>2.1572333333333331</v>
      </c>
      <c r="J22785" s="6">
        <v>0.43134852421623832</v>
      </c>
      <c r="K22785" s="66">
        <v>3.1973333333333334</v>
      </c>
      <c r="L22785" s="66">
        <v>0.77316909172931614</v>
      </c>
    </row>
    <row r="22786" spans="9:12" x14ac:dyDescent="0.25">
      <c r="I22786" s="6">
        <v>2.1572333333333331</v>
      </c>
      <c r="J22786" s="6">
        <v>0.56728556423561871</v>
      </c>
      <c r="K22786" s="66">
        <v>3.1973333333333334</v>
      </c>
      <c r="L22786" s="66">
        <v>0.78217906046746311</v>
      </c>
    </row>
    <row r="22787" spans="9:12" x14ac:dyDescent="0.25">
      <c r="I22787" s="6">
        <v>2.1572333333333331</v>
      </c>
      <c r="J22787" s="6">
        <v>0.6923564519994273</v>
      </c>
      <c r="K22787" s="66">
        <v>3.1978500000000003</v>
      </c>
      <c r="L22787" s="66">
        <v>0.69514317930134706</v>
      </c>
    </row>
    <row r="22788" spans="9:12" x14ac:dyDescent="0.25">
      <c r="I22788" s="6">
        <v>2.1572333333333331</v>
      </c>
      <c r="J22788" s="6">
        <v>0.70635384117937339</v>
      </c>
      <c r="K22788" s="66">
        <v>3.1978500000000003</v>
      </c>
      <c r="L22788" s="66">
        <v>0.72625856914055553</v>
      </c>
    </row>
    <row r="22789" spans="9:12" x14ac:dyDescent="0.25">
      <c r="I22789" s="6">
        <v>2.1577500000000001</v>
      </c>
      <c r="J22789" s="6">
        <v>0.38824804102266719</v>
      </c>
      <c r="K22789" s="66">
        <v>3.1978500000000003</v>
      </c>
      <c r="L22789" s="66">
        <v>0.79430432796239747</v>
      </c>
    </row>
    <row r="22790" spans="9:12" x14ac:dyDescent="0.25">
      <c r="I22790" s="6">
        <v>2.1577500000000001</v>
      </c>
      <c r="J22790" s="6">
        <v>0.7205379929897604</v>
      </c>
      <c r="K22790" s="66">
        <v>3.1978500000000003</v>
      </c>
      <c r="L22790" s="66">
        <v>0.80963929720674932</v>
      </c>
    </row>
    <row r="22791" spans="9:12" x14ac:dyDescent="0.25">
      <c r="I22791" s="6">
        <v>2.158266666666667</v>
      </c>
      <c r="J22791" s="6">
        <v>0.26154671958181802</v>
      </c>
      <c r="K22791" s="66">
        <v>3.1983666666666668</v>
      </c>
      <c r="L22791" s="66">
        <v>0.6758036432830532</v>
      </c>
    </row>
    <row r="22792" spans="9:12" x14ac:dyDescent="0.25">
      <c r="I22792" s="6">
        <v>2.158266666666667</v>
      </c>
      <c r="J22792" s="6">
        <v>0.65683599784178626</v>
      </c>
      <c r="K22792" s="66">
        <v>3.1983666666666668</v>
      </c>
      <c r="L22792" s="66">
        <v>0.74947434925016909</v>
      </c>
    </row>
    <row r="22793" spans="9:12" x14ac:dyDescent="0.25">
      <c r="I22793" s="6">
        <v>2.1585333333333332</v>
      </c>
      <c r="J22793" s="6">
        <v>1.0272794709860644</v>
      </c>
      <c r="K22793" s="66">
        <v>3.1989000000000001</v>
      </c>
      <c r="L22793" s="66">
        <v>0.3587767753377854</v>
      </c>
    </row>
    <row r="22794" spans="9:12" x14ac:dyDescent="0.25">
      <c r="I22794" s="6">
        <v>2.1585333333333332</v>
      </c>
      <c r="J22794" s="6">
        <v>1.4106528847529318</v>
      </c>
      <c r="K22794" s="66">
        <v>3.1989000000000001</v>
      </c>
      <c r="L22794" s="66">
        <v>0.4840732086064965</v>
      </c>
    </row>
    <row r="22795" spans="9:12" x14ac:dyDescent="0.25">
      <c r="I22795" s="6">
        <v>2.1590500000000001</v>
      </c>
      <c r="J22795" s="6">
        <v>0.35341775038863393</v>
      </c>
      <c r="K22795" s="66">
        <v>3.1989000000000001</v>
      </c>
      <c r="L22795" s="66">
        <v>0.55279940458300858</v>
      </c>
    </row>
    <row r="22796" spans="9:12" x14ac:dyDescent="0.25">
      <c r="I22796" s="6">
        <v>2.1590500000000001</v>
      </c>
      <c r="J22796" s="6">
        <v>0.47752629976696676</v>
      </c>
      <c r="K22796" s="66">
        <v>3.1989000000000001</v>
      </c>
      <c r="L22796" s="66">
        <v>0.65415266429369934</v>
      </c>
    </row>
    <row r="22797" spans="9:12" x14ac:dyDescent="0.25">
      <c r="I22797" s="6">
        <v>2.1590500000000001</v>
      </c>
      <c r="J22797" s="6">
        <v>0.66491950950507583</v>
      </c>
      <c r="K22797" s="66">
        <v>3.1989000000000001</v>
      </c>
      <c r="L22797" s="66">
        <v>0.93947079302746705</v>
      </c>
    </row>
    <row r="22798" spans="9:12" x14ac:dyDescent="0.25">
      <c r="I22798" s="6">
        <v>2.1590500000000001</v>
      </c>
      <c r="J22798" s="6">
        <v>0.96007148763994254</v>
      </c>
      <c r="K22798" s="66">
        <v>3.1996833333333332</v>
      </c>
      <c r="L22798" s="66">
        <v>0.40357034146714227</v>
      </c>
    </row>
    <row r="22799" spans="9:12" x14ac:dyDescent="0.25">
      <c r="I22799" s="6">
        <v>2.1590500000000001</v>
      </c>
      <c r="J22799" s="6">
        <v>1.0236635502986635</v>
      </c>
      <c r="K22799" s="66">
        <v>3.1996833333333332</v>
      </c>
      <c r="L22799" s="66">
        <v>0.61996243412311625</v>
      </c>
    </row>
    <row r="22800" spans="9:12" x14ac:dyDescent="0.25">
      <c r="I22800" s="6">
        <v>2.1595666666666671</v>
      </c>
      <c r="J22800" s="6">
        <v>0.40357034146714227</v>
      </c>
      <c r="K22800" s="66">
        <v>3.1996833333333332</v>
      </c>
      <c r="L22800" s="66">
        <v>0.84723866055706754</v>
      </c>
    </row>
    <row r="22801" spans="9:12" x14ac:dyDescent="0.25">
      <c r="I22801" s="6">
        <v>2.1595666666666671</v>
      </c>
      <c r="J22801" s="6">
        <v>0.54802326702947657</v>
      </c>
      <c r="K22801" s="66">
        <v>3.2002000000000002</v>
      </c>
      <c r="L22801" s="66">
        <v>0.38635875515717744</v>
      </c>
    </row>
    <row r="22802" spans="9:12" x14ac:dyDescent="0.25">
      <c r="I22802" s="6">
        <v>2.1595666666666671</v>
      </c>
      <c r="J22802" s="6">
        <v>0.6461570168876194</v>
      </c>
      <c r="K22802" s="66">
        <v>3.2007166666666667</v>
      </c>
      <c r="L22802" s="66">
        <v>0.54328350119171964</v>
      </c>
    </row>
    <row r="22803" spans="9:12" x14ac:dyDescent="0.25">
      <c r="I22803" s="6">
        <v>2.1595666666666671</v>
      </c>
      <c r="J22803" s="6">
        <v>0.65415266429369934</v>
      </c>
      <c r="K22803" s="66">
        <v>3.2007166666666667</v>
      </c>
      <c r="L22803" s="66">
        <v>0.76719391356809485</v>
      </c>
    </row>
    <row r="22804" spans="9:12" x14ac:dyDescent="0.25">
      <c r="I22804" s="6">
        <v>2.1595666666666671</v>
      </c>
      <c r="J22804" s="6">
        <v>0.73491135945637109</v>
      </c>
      <c r="K22804" s="66">
        <v>3.2007166666666667</v>
      </c>
      <c r="L22804" s="66">
        <v>0.85682567269605181</v>
      </c>
    </row>
    <row r="22805" spans="9:12" x14ac:dyDescent="0.25">
      <c r="I22805" s="6">
        <v>2.1595666666666671</v>
      </c>
      <c r="J22805" s="6">
        <v>0.99152770906293164</v>
      </c>
      <c r="K22805" s="66">
        <v>3.2007166666666667</v>
      </c>
      <c r="L22805" s="66">
        <v>1.2724272873364624</v>
      </c>
    </row>
    <row r="22806" spans="9:12" x14ac:dyDescent="0.25">
      <c r="I22806" s="6">
        <v>2.1600999999999999</v>
      </c>
      <c r="J22806" s="6">
        <v>0.30922554358245857</v>
      </c>
      <c r="K22806" s="66">
        <v>3.2012333333333336</v>
      </c>
      <c r="L22806" s="66">
        <v>0.3428728135105823</v>
      </c>
    </row>
    <row r="22807" spans="9:12" x14ac:dyDescent="0.25">
      <c r="I22807" s="6">
        <v>2.1600999999999999</v>
      </c>
      <c r="J22807" s="6">
        <v>0.57216386953009224</v>
      </c>
      <c r="K22807" s="66">
        <v>3.2012333333333336</v>
      </c>
      <c r="L22807" s="66">
        <v>0.4840732086064965</v>
      </c>
    </row>
    <row r="22808" spans="9:12" x14ac:dyDescent="0.25">
      <c r="I22808" s="6">
        <v>2.1600999999999999</v>
      </c>
      <c r="J22808" s="6">
        <v>0.79125850326945013</v>
      </c>
      <c r="K22808" s="66">
        <v>3.2012333333333336</v>
      </c>
      <c r="L22808" s="66">
        <v>0.80963929720674932</v>
      </c>
    </row>
    <row r="22809" spans="9:12" x14ac:dyDescent="0.25">
      <c r="I22809" s="6">
        <v>2.1600999999999999</v>
      </c>
      <c r="J22809" s="6">
        <v>1.3317336175981704</v>
      </c>
      <c r="K22809" s="66">
        <v>3.2012333333333336</v>
      </c>
      <c r="L22809" s="66">
        <v>0.83144230179462397</v>
      </c>
    </row>
    <row r="22810" spans="9:12" x14ac:dyDescent="0.25">
      <c r="I22810" s="6">
        <v>2.1606166666666669</v>
      </c>
      <c r="J22810" s="6">
        <v>0.28858287846200437</v>
      </c>
      <c r="K22810" s="66">
        <v>3.2017666666666664</v>
      </c>
      <c r="L22810" s="66">
        <v>0.70917734886803208</v>
      </c>
    </row>
    <row r="22811" spans="9:12" x14ac:dyDescent="0.25">
      <c r="I22811" s="6">
        <v>2.1606166666666669</v>
      </c>
      <c r="J22811" s="6">
        <v>0.36782184891171976</v>
      </c>
      <c r="K22811" s="66">
        <v>3.2017666666666664</v>
      </c>
      <c r="L22811" s="66">
        <v>0.72339991574901297</v>
      </c>
    </row>
    <row r="22812" spans="9:12" x14ac:dyDescent="0.25">
      <c r="I22812" s="6">
        <v>2.1606166666666669</v>
      </c>
      <c r="J22812" s="6">
        <v>0.51767209189251029</v>
      </c>
      <c r="K22812" s="66">
        <v>3.2020166666666667</v>
      </c>
      <c r="L22812" s="66">
        <v>0.34988119360239656</v>
      </c>
    </row>
    <row r="22813" spans="9:12" x14ac:dyDescent="0.25">
      <c r="I22813" s="6">
        <v>2.1606166666666669</v>
      </c>
      <c r="J22813" s="6">
        <v>0.99152770906293164</v>
      </c>
      <c r="K22813" s="66">
        <v>3.2020166666666667</v>
      </c>
      <c r="L22813" s="66">
        <v>0.57216386953009224</v>
      </c>
    </row>
    <row r="22814" spans="9:12" x14ac:dyDescent="0.25">
      <c r="I22814" s="6">
        <v>2.1606166666666669</v>
      </c>
      <c r="J22814" s="6">
        <v>1.0128799495777727</v>
      </c>
      <c r="K22814" s="66">
        <v>3.2025333333333337</v>
      </c>
      <c r="L22814" s="66">
        <v>0.16273285950577593</v>
      </c>
    </row>
    <row r="22815" spans="9:12" x14ac:dyDescent="0.25">
      <c r="I22815" s="6">
        <v>2.1606166666666669</v>
      </c>
      <c r="J22815" s="6">
        <v>1.2765920531282007</v>
      </c>
      <c r="K22815" s="66">
        <v>3.2025333333333337</v>
      </c>
      <c r="L22815" s="66">
        <v>0.80655424010128052</v>
      </c>
    </row>
    <row r="22816" spans="9:12" x14ac:dyDescent="0.25">
      <c r="I22816" s="6">
        <v>2.1611333333333334</v>
      </c>
      <c r="J22816" s="6">
        <v>0.44157061103291484</v>
      </c>
      <c r="K22816" s="66">
        <v>3.2030666666666665</v>
      </c>
      <c r="L22816" s="66">
        <v>0.60968803742307764</v>
      </c>
    </row>
    <row r="22817" spans="9:12" x14ac:dyDescent="0.25">
      <c r="I22817" s="6">
        <v>2.1611333333333334</v>
      </c>
      <c r="J22817" s="6">
        <v>0.48626041560457156</v>
      </c>
      <c r="K22817" s="66">
        <v>3.2030666666666665</v>
      </c>
      <c r="L22817" s="66">
        <v>1.0021596928562655</v>
      </c>
    </row>
    <row r="22818" spans="9:12" x14ac:dyDescent="0.25">
      <c r="I22818" s="6">
        <v>2.1611333333333334</v>
      </c>
      <c r="J22818" s="6">
        <v>0.57216386953009224</v>
      </c>
      <c r="K22818" s="66">
        <v>3.2030666666666665</v>
      </c>
      <c r="L22818" s="66">
        <v>1.2516798798479949</v>
      </c>
    </row>
    <row r="22819" spans="9:12" x14ac:dyDescent="0.25">
      <c r="I22819" s="6">
        <v>2.1611333333333334</v>
      </c>
      <c r="J22819" s="6">
        <v>0.63559409848716208</v>
      </c>
      <c r="K22819" s="66">
        <v>3.2030666666666665</v>
      </c>
      <c r="L22819" s="66">
        <v>1.3928389174423759</v>
      </c>
    </row>
    <row r="22820" spans="9:12" x14ac:dyDescent="0.25">
      <c r="I22820" s="6">
        <v>2.1611333333333334</v>
      </c>
      <c r="J22820" s="6">
        <v>0.66763185869159014</v>
      </c>
      <c r="K22820" s="66">
        <v>3.2035833333333334</v>
      </c>
      <c r="L22820" s="66">
        <v>0.39204500294701622</v>
      </c>
    </row>
    <row r="22821" spans="9:12" x14ac:dyDescent="0.25">
      <c r="I22821" s="6">
        <v>2.1611333333333334</v>
      </c>
      <c r="J22821" s="6">
        <v>1.0975394090895898</v>
      </c>
      <c r="K22821" s="66">
        <v>3.2035833333333334</v>
      </c>
      <c r="L22821" s="66">
        <v>0.57216386953009224</v>
      </c>
    </row>
    <row r="22822" spans="9:12" x14ac:dyDescent="0.25">
      <c r="I22822" s="6">
        <v>2.1614</v>
      </c>
      <c r="J22822" s="6">
        <v>0.99152770906293164</v>
      </c>
      <c r="K22822" s="66">
        <v>3.2035833333333334</v>
      </c>
      <c r="L22822" s="66">
        <v>0.70917734886803208</v>
      </c>
    </row>
    <row r="22823" spans="9:12" x14ac:dyDescent="0.25">
      <c r="I22823" s="6">
        <v>2.1619166666666669</v>
      </c>
      <c r="J22823" s="6">
        <v>1.2558144039884145</v>
      </c>
      <c r="K22823" s="66">
        <v>3.2035833333333334</v>
      </c>
      <c r="L22823" s="66">
        <v>1.3533384167686187</v>
      </c>
    </row>
    <row r="22824" spans="9:12" x14ac:dyDescent="0.25">
      <c r="I22824" s="6">
        <v>2.1619166666666669</v>
      </c>
      <c r="J22824" s="6">
        <v>1.5777224787919988</v>
      </c>
      <c r="K22824" s="66">
        <v>3.2040999999999999</v>
      </c>
      <c r="L22824" s="66">
        <v>0.36237291635053981</v>
      </c>
    </row>
    <row r="22825" spans="9:12" x14ac:dyDescent="0.25">
      <c r="I22825" s="6">
        <v>2.1619166666666669</v>
      </c>
      <c r="J22825" s="6">
        <v>1.6312726785290639</v>
      </c>
      <c r="K22825" s="66">
        <v>3.2040999999999999</v>
      </c>
      <c r="L22825" s="66">
        <v>0.57216386953009224</v>
      </c>
    </row>
    <row r="22826" spans="9:12" x14ac:dyDescent="0.25">
      <c r="I22826" s="6">
        <v>2.1624333333333334</v>
      </c>
      <c r="J22826" s="6">
        <v>0.79735791740365625</v>
      </c>
      <c r="K22826" s="66">
        <v>3.2040999999999999</v>
      </c>
      <c r="L22826" s="66">
        <v>0.88928027728352133</v>
      </c>
    </row>
    <row r="22827" spans="9:12" x14ac:dyDescent="0.25">
      <c r="I22827" s="6">
        <v>2.1629500000000004</v>
      </c>
      <c r="J22827" s="6">
        <v>0.24449651743544434</v>
      </c>
      <c r="K22827" s="66">
        <v>3.2046166666666669</v>
      </c>
      <c r="L22827" s="66">
        <v>0.59448588624194976</v>
      </c>
    </row>
    <row r="22828" spans="9:12" x14ac:dyDescent="0.25">
      <c r="I22828" s="6">
        <v>2.1629500000000004</v>
      </c>
      <c r="J22828" s="6">
        <v>0.26446589714309426</v>
      </c>
      <c r="K22828" s="66">
        <v>3.2046166666666669</v>
      </c>
      <c r="L22828" s="66">
        <v>0.59952806859289343</v>
      </c>
    </row>
    <row r="22829" spans="9:12" x14ac:dyDescent="0.25">
      <c r="I22829" s="6">
        <v>2.1629500000000004</v>
      </c>
      <c r="J22829" s="6">
        <v>0.51996800536694721</v>
      </c>
      <c r="K22829" s="66">
        <v>3.2046166666666669</v>
      </c>
      <c r="L22829" s="66">
        <v>0.63296920488689368</v>
      </c>
    </row>
    <row r="22830" spans="9:12" x14ac:dyDescent="0.25">
      <c r="I22830" s="6">
        <v>2.1629500000000004</v>
      </c>
      <c r="J22830" s="6">
        <v>0.56242605780547827</v>
      </c>
      <c r="K22830" s="66">
        <v>3.2046166666666669</v>
      </c>
      <c r="L22830" s="66">
        <v>0.65147709549392396</v>
      </c>
    </row>
    <row r="22831" spans="9:12" x14ac:dyDescent="0.25">
      <c r="I22831" s="6">
        <v>2.1629500000000004</v>
      </c>
      <c r="J22831" s="6">
        <v>0.60968803742307764</v>
      </c>
      <c r="K22831" s="66">
        <v>3.2046166666666669</v>
      </c>
      <c r="L22831" s="66">
        <v>0.72625856914055553</v>
      </c>
    </row>
    <row r="22832" spans="9:12" x14ac:dyDescent="0.25">
      <c r="I22832" s="6">
        <v>2.1629500000000004</v>
      </c>
      <c r="J22832" s="6">
        <v>0.70635384117937339</v>
      </c>
      <c r="K22832" s="66">
        <v>3.2046166666666669</v>
      </c>
      <c r="L22832" s="66">
        <v>0.85362169234012719</v>
      </c>
    </row>
    <row r="22833" spans="9:12" x14ac:dyDescent="0.25">
      <c r="I22833" s="6">
        <v>2.1653000000000002</v>
      </c>
      <c r="J22833" s="6">
        <v>0.34636204619921557</v>
      </c>
      <c r="K22833" s="66">
        <v>3.2051500000000002</v>
      </c>
      <c r="L22833" s="66">
        <v>0.67035156395545226</v>
      </c>
    </row>
    <row r="22834" spans="9:12" x14ac:dyDescent="0.25">
      <c r="I22834" s="6">
        <v>2.1653000000000002</v>
      </c>
      <c r="J22834" s="6">
        <v>0.36237291635053981</v>
      </c>
      <c r="K22834" s="66">
        <v>3.2051500000000002</v>
      </c>
      <c r="L22834" s="66">
        <v>0.7007284853631357</v>
      </c>
    </row>
    <row r="22835" spans="9:12" x14ac:dyDescent="0.25">
      <c r="I22835" s="6">
        <v>2.1653000000000002</v>
      </c>
      <c r="J22835" s="6">
        <v>0.41138045225567244</v>
      </c>
      <c r="K22835" s="66">
        <v>3.2051500000000002</v>
      </c>
      <c r="L22835" s="66">
        <v>0.77017762027454972</v>
      </c>
    </row>
    <row r="22836" spans="9:12" x14ac:dyDescent="0.25">
      <c r="I22836" s="6">
        <v>2.1653000000000002</v>
      </c>
      <c r="J22836" s="6">
        <v>0.41335024630102413</v>
      </c>
      <c r="K22836" s="66">
        <v>3.2051500000000002</v>
      </c>
      <c r="L22836" s="66">
        <v>0.78520118224451196</v>
      </c>
    </row>
    <row r="22837" spans="9:12" x14ac:dyDescent="0.25">
      <c r="I22837" s="6">
        <v>2.1653000000000002</v>
      </c>
      <c r="J22837" s="6">
        <v>0.54328350119171964</v>
      </c>
      <c r="K22837" s="66">
        <v>3.2051500000000002</v>
      </c>
      <c r="L22837" s="66">
        <v>1.1280708081215769</v>
      </c>
    </row>
    <row r="22838" spans="9:12" x14ac:dyDescent="0.25">
      <c r="I22838" s="6">
        <v>2.1653000000000002</v>
      </c>
      <c r="J22838" s="6">
        <v>0.54565420145252563</v>
      </c>
      <c r="K22838" s="66">
        <v>3.2054</v>
      </c>
      <c r="L22838" s="66">
        <v>0.23354683283487895</v>
      </c>
    </row>
    <row r="22839" spans="9:12" x14ac:dyDescent="0.25">
      <c r="I22839" s="6">
        <v>2.1653000000000002</v>
      </c>
      <c r="J22839" s="6">
        <v>0.70917734886803208</v>
      </c>
      <c r="K22839" s="66">
        <v>3.2054</v>
      </c>
      <c r="L22839" s="66">
        <v>0.46462619212473216</v>
      </c>
    </row>
    <row r="22840" spans="9:12" x14ac:dyDescent="0.25">
      <c r="I22840" s="6">
        <v>2.1653000000000002</v>
      </c>
      <c r="J22840" s="6">
        <v>1.1319143585357951</v>
      </c>
      <c r="K22840" s="66">
        <v>3.2054</v>
      </c>
      <c r="L22840" s="66">
        <v>0.86324507619488666</v>
      </c>
    </row>
    <row r="22841" spans="9:12" x14ac:dyDescent="0.25">
      <c r="I22841" s="6">
        <v>2.1653000000000002</v>
      </c>
      <c r="J22841" s="6">
        <v>1.3103445966965905</v>
      </c>
      <c r="K22841" s="66">
        <v>3.2059333333333333</v>
      </c>
      <c r="L22841" s="66">
        <v>0.41532657908179599</v>
      </c>
    </row>
    <row r="22842" spans="9:12" x14ac:dyDescent="0.25">
      <c r="I22842" s="6">
        <v>2.1655666666666664</v>
      </c>
      <c r="J22842" s="6">
        <v>0.23354683283487895</v>
      </c>
      <c r="K22842" s="66">
        <v>3.2059333333333333</v>
      </c>
      <c r="L22842" s="66">
        <v>0.42328708078499211</v>
      </c>
    </row>
    <row r="22843" spans="9:12" x14ac:dyDescent="0.25">
      <c r="I22843" s="6">
        <v>2.1655666666666664</v>
      </c>
      <c r="J22843" s="6">
        <v>0.25150898423689627</v>
      </c>
      <c r="K22843" s="66">
        <v>3.2059333333333333</v>
      </c>
      <c r="L22843" s="66">
        <v>0.42730881173941238</v>
      </c>
    </row>
    <row r="22844" spans="9:12" x14ac:dyDescent="0.25">
      <c r="I22844" s="6">
        <v>2.1658166666666667</v>
      </c>
      <c r="J22844" s="6">
        <v>1.0236635502986635</v>
      </c>
      <c r="K22844" s="66">
        <v>3.2059333333333333</v>
      </c>
      <c r="L22844" s="66">
        <v>0.6382169487326117</v>
      </c>
    </row>
    <row r="22845" spans="9:12" x14ac:dyDescent="0.25">
      <c r="I22845" s="6">
        <v>2.1658166666666667</v>
      </c>
      <c r="J22845" s="6">
        <v>1.0345235724897788</v>
      </c>
      <c r="K22845" s="66">
        <v>3.2059333333333333</v>
      </c>
      <c r="L22845" s="66">
        <v>0.85682567269605181</v>
      </c>
    </row>
    <row r="22846" spans="9:12" x14ac:dyDescent="0.25">
      <c r="I22846" s="6">
        <v>2.16635</v>
      </c>
      <c r="J22846" s="6">
        <v>0.24034932449514793</v>
      </c>
      <c r="K22846" s="66">
        <v>3.2064499999999998</v>
      </c>
      <c r="L22846" s="66">
        <v>0.39970611230215736</v>
      </c>
    </row>
    <row r="22847" spans="9:12" x14ac:dyDescent="0.25">
      <c r="I22847" s="6">
        <v>2.16635</v>
      </c>
      <c r="J22847" s="6">
        <v>0.39970611230215736</v>
      </c>
      <c r="K22847" s="66">
        <v>3.2064499999999998</v>
      </c>
      <c r="L22847" s="66">
        <v>0.42128581907543045</v>
      </c>
    </row>
    <row r="22848" spans="9:12" x14ac:dyDescent="0.25">
      <c r="I22848" s="6">
        <v>2.16635</v>
      </c>
      <c r="J22848" s="6">
        <v>0.6758036432830532</v>
      </c>
      <c r="K22848" s="66">
        <v>3.2064499999999998</v>
      </c>
      <c r="L22848" s="66">
        <v>0.43542133904112934</v>
      </c>
    </row>
    <row r="22849" spans="9:12" x14ac:dyDescent="0.25">
      <c r="I22849" s="6">
        <v>2.16635</v>
      </c>
      <c r="J22849" s="6">
        <v>0.7007284853631357</v>
      </c>
      <c r="K22849" s="66">
        <v>3.2064499999999998</v>
      </c>
      <c r="L22849" s="66">
        <v>0.44986172754579751</v>
      </c>
    </row>
    <row r="22850" spans="9:12" x14ac:dyDescent="0.25">
      <c r="I22850" s="6">
        <v>2.16635</v>
      </c>
      <c r="J22850" s="6">
        <v>1.056486367424486</v>
      </c>
      <c r="K22850" s="66">
        <v>3.2064499999999998</v>
      </c>
      <c r="L22850" s="66">
        <v>0.47104682163645833</v>
      </c>
    </row>
    <row r="22851" spans="9:12" x14ac:dyDescent="0.25">
      <c r="I22851" s="6">
        <v>2.16635</v>
      </c>
      <c r="J22851" s="6">
        <v>1.067576880039165</v>
      </c>
      <c r="K22851" s="66">
        <v>3.2064499999999998</v>
      </c>
      <c r="L22851" s="66">
        <v>0.57954732783245089</v>
      </c>
    </row>
    <row r="22852" spans="9:12" x14ac:dyDescent="0.25">
      <c r="I22852" s="6">
        <v>2.1668666666666665</v>
      </c>
      <c r="J22852" s="6">
        <v>0.77017762027454972</v>
      </c>
      <c r="K22852" s="66">
        <v>3.2069666666666667</v>
      </c>
      <c r="L22852" s="66">
        <v>0.32240440568907786</v>
      </c>
    </row>
    <row r="22853" spans="9:12" x14ac:dyDescent="0.25">
      <c r="I22853" s="6">
        <v>2.1668666666666665</v>
      </c>
      <c r="J22853" s="6">
        <v>0.77316909172931614</v>
      </c>
      <c r="K22853" s="66">
        <v>3.2069666666666667</v>
      </c>
      <c r="L22853" s="66">
        <v>0.41532657908179599</v>
      </c>
    </row>
    <row r="22854" spans="9:12" x14ac:dyDescent="0.25">
      <c r="I22854" s="6">
        <v>2.1668666666666665</v>
      </c>
      <c r="J22854" s="6">
        <v>1.1280708081215769</v>
      </c>
      <c r="K22854" s="66">
        <v>3.2069666666666667</v>
      </c>
      <c r="L22854" s="66">
        <v>0.75534654232852128</v>
      </c>
    </row>
    <row r="22855" spans="9:12" x14ac:dyDescent="0.25">
      <c r="I22855" s="6">
        <v>2.1673833333333334</v>
      </c>
      <c r="J22855" s="6">
        <v>0.49288660661107192</v>
      </c>
      <c r="K22855" s="66">
        <v>3.2069666666666667</v>
      </c>
      <c r="L22855" s="66">
        <v>0.84089853922520319</v>
      </c>
    </row>
    <row r="22856" spans="9:12" x14ac:dyDescent="0.25">
      <c r="I22856" s="6">
        <v>2.1673833333333334</v>
      </c>
      <c r="J22856" s="6">
        <v>0.49510855064106724</v>
      </c>
      <c r="K22856" s="66">
        <v>3.2069666666666667</v>
      </c>
      <c r="L22856" s="66">
        <v>0.94288564760069482</v>
      </c>
    </row>
    <row r="22857" spans="9:12" x14ac:dyDescent="0.25">
      <c r="I22857" s="6">
        <v>2.1679000000000004</v>
      </c>
      <c r="J22857" s="6">
        <v>0.41138045225567244</v>
      </c>
      <c r="K22857" s="66">
        <v>3.2069666666666667</v>
      </c>
      <c r="L22857" s="66">
        <v>1.558525568940059</v>
      </c>
    </row>
    <row r="22858" spans="9:12" x14ac:dyDescent="0.25">
      <c r="I22858" s="6">
        <v>2.1679000000000004</v>
      </c>
      <c r="J22858" s="6">
        <v>0.66763185869159014</v>
      </c>
      <c r="K22858" s="66">
        <v>3.2074833333333337</v>
      </c>
      <c r="L22858" s="66">
        <v>0.23489789904108904</v>
      </c>
    </row>
    <row r="22859" spans="9:12" x14ac:dyDescent="0.25">
      <c r="I22859" s="6">
        <v>2.1679000000000004</v>
      </c>
      <c r="J22859" s="6">
        <v>0.75534654232852128</v>
      </c>
      <c r="K22859" s="66">
        <v>3.2074833333333337</v>
      </c>
      <c r="L22859" s="66">
        <v>0.36964366320109177</v>
      </c>
    </row>
    <row r="22860" spans="9:12" x14ac:dyDescent="0.25">
      <c r="I22860" s="6">
        <v>2.1679000000000004</v>
      </c>
      <c r="J22860" s="6">
        <v>0.89586069714207983</v>
      </c>
      <c r="K22860" s="66">
        <v>3.2074833333333337</v>
      </c>
      <c r="L22860" s="66">
        <v>0.53154034104790626</v>
      </c>
    </row>
    <row r="22861" spans="9:12" x14ac:dyDescent="0.25">
      <c r="I22861" s="6">
        <v>2.1679000000000004</v>
      </c>
      <c r="J22861" s="6">
        <v>0.96353620007074992</v>
      </c>
      <c r="K22861" s="66">
        <v>3.2074833333333337</v>
      </c>
      <c r="L22861" s="66">
        <v>0.54565420145252563</v>
      </c>
    </row>
    <row r="22862" spans="9:12" x14ac:dyDescent="0.25">
      <c r="I22862" s="6">
        <v>2.1679000000000004</v>
      </c>
      <c r="J22862" s="6">
        <v>1.0057245296731954</v>
      </c>
      <c r="K22862" s="66">
        <v>3.2074833333333337</v>
      </c>
      <c r="L22862" s="66">
        <v>0.76126041984517767</v>
      </c>
    </row>
    <row r="22863" spans="9:12" x14ac:dyDescent="0.25">
      <c r="I22863" s="6">
        <v>2.1679000000000004</v>
      </c>
      <c r="J22863" s="6">
        <v>1.2765920531282007</v>
      </c>
      <c r="K22863" s="66">
        <v>3.2074833333333337</v>
      </c>
      <c r="L22863" s="66">
        <v>0.82204613899571832</v>
      </c>
    </row>
    <row r="22864" spans="9:12" x14ac:dyDescent="0.25">
      <c r="I22864" s="6">
        <v>2.1681666666666666</v>
      </c>
      <c r="J22864" s="6">
        <v>0.37147806455614779</v>
      </c>
      <c r="K22864" s="66">
        <v>3.2080166666666665</v>
      </c>
      <c r="L22864" s="66">
        <v>0.39970611230215736</v>
      </c>
    </row>
    <row r="22865" spans="9:12" x14ac:dyDescent="0.25">
      <c r="I22865" s="6">
        <v>2.1681666666666666</v>
      </c>
      <c r="J22865" s="6">
        <v>0.37886973714487809</v>
      </c>
      <c r="K22865" s="66">
        <v>3.2080166666666665</v>
      </c>
      <c r="L22865" s="66">
        <v>0.68405144067377666</v>
      </c>
    </row>
    <row r="22866" spans="9:12" x14ac:dyDescent="0.25">
      <c r="I22866" s="6">
        <v>2.1681666666666666</v>
      </c>
      <c r="J22866" s="6">
        <v>0.43338166226097363</v>
      </c>
      <c r="K22866" s="66">
        <v>3.2080166666666665</v>
      </c>
      <c r="L22866" s="66">
        <v>0.74947434925016909</v>
      </c>
    </row>
    <row r="22867" spans="9:12" x14ac:dyDescent="0.25">
      <c r="I22867" s="6">
        <v>2.1681666666666666</v>
      </c>
      <c r="J22867" s="6">
        <v>0.49288660661107192</v>
      </c>
      <c r="K22867" s="66">
        <v>3.2080166666666665</v>
      </c>
      <c r="L22867" s="66">
        <v>0.8189296142260396</v>
      </c>
    </row>
    <row r="22868" spans="9:12" x14ac:dyDescent="0.25">
      <c r="I22868" s="6">
        <v>2.1686833333333335</v>
      </c>
      <c r="J22868" s="6">
        <v>0.22555858237324322</v>
      </c>
      <c r="K22868" s="66">
        <v>3.2080166666666665</v>
      </c>
      <c r="L22868" s="66">
        <v>0.89256067910967007</v>
      </c>
    </row>
    <row r="22869" spans="9:12" x14ac:dyDescent="0.25">
      <c r="I22869" s="6">
        <v>2.1686833333333335</v>
      </c>
      <c r="J22869" s="6">
        <v>0.68405144067377666</v>
      </c>
      <c r="K22869" s="66">
        <v>3.2080166666666665</v>
      </c>
      <c r="L22869" s="66">
        <v>0.89916929726472861</v>
      </c>
    </row>
    <row r="22870" spans="9:12" x14ac:dyDescent="0.25">
      <c r="I22870" s="6">
        <v>2.1686833333333335</v>
      </c>
      <c r="J22870" s="6">
        <v>0.86647275946670987</v>
      </c>
      <c r="K22870" s="66">
        <v>3.2085333333333335</v>
      </c>
      <c r="L22870" s="66">
        <v>0.53154034104790626</v>
      </c>
    </row>
    <row r="22871" spans="9:12" x14ac:dyDescent="0.25">
      <c r="I22871" s="6">
        <v>2.1697333333333333</v>
      </c>
      <c r="J22871" s="6">
        <v>0.23898236098844738</v>
      </c>
      <c r="K22871" s="66">
        <v>3.2087833333333338</v>
      </c>
      <c r="L22871" s="66">
        <v>0.22555858237324322</v>
      </c>
    </row>
    <row r="22872" spans="9:12" x14ac:dyDescent="0.25">
      <c r="I22872" s="6">
        <v>2.1697333333333333</v>
      </c>
      <c r="J22872" s="6">
        <v>0.56971674779906201</v>
      </c>
      <c r="K22872" s="66">
        <v>3.2087833333333338</v>
      </c>
      <c r="L22872" s="66">
        <v>0.39970611230215736</v>
      </c>
    </row>
    <row r="22873" spans="9:12" x14ac:dyDescent="0.25">
      <c r="I22873" s="6">
        <v>2.1697333333333333</v>
      </c>
      <c r="J22873" s="6">
        <v>1.3145919140230096</v>
      </c>
      <c r="K22873" s="66">
        <v>3.2087833333333338</v>
      </c>
      <c r="L22873" s="66">
        <v>0.46249619906158429</v>
      </c>
    </row>
    <row r="22874" spans="9:12" x14ac:dyDescent="0.25">
      <c r="I22874" s="6">
        <v>2.1702500000000002</v>
      </c>
      <c r="J22874" s="6">
        <v>0.51996800536694721</v>
      </c>
      <c r="K22874" s="66">
        <v>3.2093166666666666</v>
      </c>
      <c r="L22874" s="66">
        <v>0.1942188321749273</v>
      </c>
    </row>
    <row r="22875" spans="9:12" x14ac:dyDescent="0.25">
      <c r="I22875" s="6">
        <v>2.1702500000000002</v>
      </c>
      <c r="J22875" s="6">
        <v>0.56000713437094796</v>
      </c>
      <c r="K22875" s="66">
        <v>3.2093166666666666</v>
      </c>
      <c r="L22875" s="66">
        <v>1.0900035165177466</v>
      </c>
    </row>
    <row r="22876" spans="9:12" x14ac:dyDescent="0.25">
      <c r="I22876" s="6">
        <v>2.1707666666666667</v>
      </c>
      <c r="J22876" s="6">
        <v>0.38635875515717744</v>
      </c>
      <c r="K22876" s="66">
        <v>3.2093166666666666</v>
      </c>
      <c r="L22876" s="66">
        <v>1.1788641135370774</v>
      </c>
    </row>
    <row r="22877" spans="9:12" x14ac:dyDescent="0.25">
      <c r="I22877" s="6">
        <v>2.1707666666666667</v>
      </c>
      <c r="J22877" s="6">
        <v>0.50856445079402335</v>
      </c>
      <c r="K22877" s="66">
        <v>3.2098333333333335</v>
      </c>
      <c r="L22877" s="66">
        <v>1.1513200992502193</v>
      </c>
    </row>
    <row r="22878" spans="9:12" x14ac:dyDescent="0.25">
      <c r="I22878" s="6">
        <v>2.1707666666666667</v>
      </c>
      <c r="J22878" s="6">
        <v>0.63035166736397308</v>
      </c>
      <c r="K22878" s="66">
        <v>3.21035</v>
      </c>
      <c r="L22878" s="66">
        <v>0.32240440568907786</v>
      </c>
    </row>
    <row r="22879" spans="9:12" x14ac:dyDescent="0.25">
      <c r="I22879" s="6">
        <v>2.1707666666666667</v>
      </c>
      <c r="J22879" s="6">
        <v>0.76126041984517767</v>
      </c>
      <c r="K22879" s="66">
        <v>3.21035</v>
      </c>
      <c r="L22879" s="66">
        <v>0.51767209189251029</v>
      </c>
    </row>
    <row r="22880" spans="9:12" x14ac:dyDescent="0.25">
      <c r="I22880" s="6">
        <v>2.1707666666666667</v>
      </c>
      <c r="J22880" s="6">
        <v>0.83457885144152744</v>
      </c>
      <c r="K22880" s="66">
        <v>3.21035</v>
      </c>
      <c r="L22880" s="66">
        <v>0.78217906046746311</v>
      </c>
    </row>
    <row r="22881" spans="9:12" x14ac:dyDescent="0.25">
      <c r="I22881" s="6">
        <v>2.1707666666666667</v>
      </c>
      <c r="J22881" s="6">
        <v>0.86003700912932435</v>
      </c>
      <c r="K22881" s="66">
        <v>3.21035</v>
      </c>
      <c r="L22881" s="66">
        <v>0.80963929720674932</v>
      </c>
    </row>
    <row r="22882" spans="9:12" x14ac:dyDescent="0.25">
      <c r="I22882" s="6">
        <v>2.1712833333333337</v>
      </c>
      <c r="J22882" s="6">
        <v>0.23625415536853897</v>
      </c>
      <c r="K22882" s="66">
        <v>3.21035</v>
      </c>
      <c r="L22882" s="66">
        <v>0.86324507619488666</v>
      </c>
    </row>
    <row r="22883" spans="9:12" x14ac:dyDescent="0.25">
      <c r="I22883" s="6">
        <v>2.1712833333333337</v>
      </c>
      <c r="J22883" s="6">
        <v>0.49288660661107192</v>
      </c>
      <c r="K22883" s="66">
        <v>3.21035</v>
      </c>
      <c r="L22883" s="66">
        <v>1.067576880039165</v>
      </c>
    </row>
    <row r="22884" spans="9:12" x14ac:dyDescent="0.25">
      <c r="I22884" s="6">
        <v>2.1712833333333337</v>
      </c>
      <c r="J22884" s="6">
        <v>0.87619258966891811</v>
      </c>
      <c r="K22884" s="66">
        <v>3.21035</v>
      </c>
      <c r="L22884" s="66">
        <v>1.1319143585357951</v>
      </c>
    </row>
    <row r="22885" spans="9:12" x14ac:dyDescent="0.25">
      <c r="I22885" s="6">
        <v>2.1715500000000003</v>
      </c>
      <c r="J22885" s="6">
        <v>0.37516509399124381</v>
      </c>
      <c r="K22885" s="66">
        <v>3.210866666666667</v>
      </c>
      <c r="L22885" s="66">
        <v>0.3587767753377854</v>
      </c>
    </row>
    <row r="22886" spans="9:12" x14ac:dyDescent="0.25">
      <c r="I22886" s="6">
        <v>2.1715500000000003</v>
      </c>
      <c r="J22886" s="6">
        <v>0.78217906046746311</v>
      </c>
      <c r="K22886" s="66">
        <v>3.210866666666667</v>
      </c>
      <c r="L22886" s="66">
        <v>0.42128581907543045</v>
      </c>
    </row>
    <row r="22887" spans="9:12" x14ac:dyDescent="0.25">
      <c r="I22887" s="6">
        <v>2.1715500000000003</v>
      </c>
      <c r="J22887" s="6">
        <v>1.2189612738179327</v>
      </c>
      <c r="K22887" s="66">
        <v>3.210866666666667</v>
      </c>
      <c r="L22887" s="66">
        <v>0.45615362570393747</v>
      </c>
    </row>
    <row r="22888" spans="9:12" x14ac:dyDescent="0.25">
      <c r="I22888" s="6">
        <v>2.1720666666666668</v>
      </c>
      <c r="J22888" s="6">
        <v>0.33767374237664888</v>
      </c>
      <c r="K22888" s="66">
        <v>3.210866666666667</v>
      </c>
      <c r="L22888" s="66">
        <v>0.73201960371676345</v>
      </c>
    </row>
    <row r="22889" spans="9:12" x14ac:dyDescent="0.25">
      <c r="I22889" s="6">
        <v>2.1720666666666668</v>
      </c>
      <c r="J22889" s="6">
        <v>0.40746640610020451</v>
      </c>
      <c r="K22889" s="66">
        <v>3.210866666666667</v>
      </c>
      <c r="L22889" s="66">
        <v>0.84089853922520319</v>
      </c>
    </row>
    <row r="22890" spans="9:12" x14ac:dyDescent="0.25">
      <c r="I22890" s="6">
        <v>2.1720666666666668</v>
      </c>
      <c r="J22890" s="6">
        <v>0.55279940458300858</v>
      </c>
      <c r="K22890" s="66">
        <v>3.210866666666667</v>
      </c>
      <c r="L22890" s="66">
        <v>0.94973987700497675</v>
      </c>
    </row>
    <row r="22891" spans="9:12" x14ac:dyDescent="0.25">
      <c r="I22891" s="6">
        <v>2.1720666666666668</v>
      </c>
      <c r="J22891" s="6">
        <v>0.62774148591840029</v>
      </c>
      <c r="K22891" s="66">
        <v>3.210866666666667</v>
      </c>
      <c r="L22891" s="66">
        <v>1.0418146711543264</v>
      </c>
    </row>
    <row r="22892" spans="9:12" x14ac:dyDescent="0.25">
      <c r="I22892" s="6">
        <v>2.1720666666666668</v>
      </c>
      <c r="J22892" s="6">
        <v>0.68680588296955891</v>
      </c>
      <c r="K22892" s="66">
        <v>3.210866666666667</v>
      </c>
      <c r="L22892" s="66">
        <v>1.4376247596905176</v>
      </c>
    </row>
    <row r="22893" spans="9:12" x14ac:dyDescent="0.25">
      <c r="I22893" s="6">
        <v>2.1720666666666668</v>
      </c>
      <c r="J22893" s="6">
        <v>0.73201960371676345</v>
      </c>
      <c r="K22893" s="66">
        <v>3.210866666666667</v>
      </c>
      <c r="L22893" s="66">
        <v>1.5395019355767563</v>
      </c>
    </row>
    <row r="22894" spans="9:12" x14ac:dyDescent="0.25">
      <c r="I22894" s="6">
        <v>2.1726000000000001</v>
      </c>
      <c r="J22894" s="6">
        <v>1.1127419689416815</v>
      </c>
      <c r="K22894" s="66">
        <v>3.2113999999999998</v>
      </c>
      <c r="L22894" s="66">
        <v>0.5063024570095791</v>
      </c>
    </row>
    <row r="22895" spans="9:12" x14ac:dyDescent="0.25">
      <c r="I22895" s="6">
        <v>2.1731166666666666</v>
      </c>
      <c r="J22895" s="6">
        <v>0.43542133904112934</v>
      </c>
      <c r="K22895" s="66">
        <v>3.2113999999999998</v>
      </c>
      <c r="L22895" s="66">
        <v>0.80041927159322668</v>
      </c>
    </row>
    <row r="22896" spans="9:12" x14ac:dyDescent="0.25">
      <c r="I22896" s="6">
        <v>2.1731166666666666</v>
      </c>
      <c r="J22896" s="6">
        <v>0.57707936388226855</v>
      </c>
      <c r="K22896" s="66">
        <v>3.2113999999999998</v>
      </c>
      <c r="L22896" s="66">
        <v>0.88599619741869839</v>
      </c>
    </row>
    <row r="22897" spans="9:12" x14ac:dyDescent="0.25">
      <c r="I22897" s="6">
        <v>2.1731166666666666</v>
      </c>
      <c r="J22897" s="6">
        <v>0.65683599784178626</v>
      </c>
      <c r="K22897" s="66">
        <v>3.2113999999999998</v>
      </c>
      <c r="L22897" s="66">
        <v>1.075022456328016</v>
      </c>
    </row>
    <row r="22898" spans="9:12" x14ac:dyDescent="0.25">
      <c r="I22898" s="6">
        <v>2.1731166666666666</v>
      </c>
      <c r="J22898" s="6">
        <v>0.68680588296955891</v>
      </c>
      <c r="K22898" s="66">
        <v>3.2119166666666668</v>
      </c>
      <c r="L22898" s="66">
        <v>0.21646553082816269</v>
      </c>
    </row>
    <row r="22899" spans="9:12" x14ac:dyDescent="0.25">
      <c r="I22899" s="6">
        <v>2.1731166666666666</v>
      </c>
      <c r="J22899" s="6">
        <v>0.75240125069266051</v>
      </c>
      <c r="K22899" s="66">
        <v>3.2119166666666668</v>
      </c>
      <c r="L22899" s="66">
        <v>0.29641084817165109</v>
      </c>
    </row>
    <row r="22900" spans="9:12" x14ac:dyDescent="0.25">
      <c r="I22900" s="6">
        <v>2.1736333333333335</v>
      </c>
      <c r="J22900" s="6">
        <v>0.60713506991243205</v>
      </c>
      <c r="K22900" s="66">
        <v>3.2119166666666668</v>
      </c>
      <c r="L22900" s="66">
        <v>0.54565420145252563</v>
      </c>
    </row>
    <row r="22901" spans="9:12" x14ac:dyDescent="0.25">
      <c r="I22901" s="6">
        <v>2.1736333333333335</v>
      </c>
      <c r="J22901" s="6">
        <v>0.71483785038715353</v>
      </c>
      <c r="K22901" s="66">
        <v>3.2119166666666668</v>
      </c>
      <c r="L22901" s="66">
        <v>0.82517001984274496</v>
      </c>
    </row>
    <row r="22902" spans="9:12" x14ac:dyDescent="0.25">
      <c r="I22902" s="6">
        <v>2.1736333333333335</v>
      </c>
      <c r="J22902" s="6">
        <v>0.76126041984517767</v>
      </c>
      <c r="K22902" s="66">
        <v>3.2121833333333334</v>
      </c>
      <c r="L22902" s="66">
        <v>0.5292105078834769</v>
      </c>
    </row>
    <row r="22903" spans="9:12" x14ac:dyDescent="0.25">
      <c r="I22903" s="6">
        <v>2.17415</v>
      </c>
      <c r="J22903" s="6">
        <v>0.72625856914055553</v>
      </c>
      <c r="K22903" s="66">
        <v>3.2126999999999999</v>
      </c>
      <c r="L22903" s="66">
        <v>0.44777750563059143</v>
      </c>
    </row>
    <row r="22904" spans="9:12" x14ac:dyDescent="0.25">
      <c r="I22904" s="6">
        <v>2.1744166666666667</v>
      </c>
      <c r="J22904" s="6">
        <v>0.36964366320109177</v>
      </c>
      <c r="K22904" s="66">
        <v>3.2126999999999999</v>
      </c>
      <c r="L22904" s="66">
        <v>0.44986172754579751</v>
      </c>
    </row>
    <row r="22905" spans="9:12" x14ac:dyDescent="0.25">
      <c r="I22905" s="6">
        <v>2.1744166666666667</v>
      </c>
      <c r="J22905" s="6">
        <v>0.66763185869159014</v>
      </c>
      <c r="K22905" s="66">
        <v>3.2126999999999999</v>
      </c>
      <c r="L22905" s="66">
        <v>0.80963929720674932</v>
      </c>
    </row>
    <row r="22906" spans="9:12" x14ac:dyDescent="0.25">
      <c r="I22906" s="6">
        <v>2.1744166666666667</v>
      </c>
      <c r="J22906" s="6">
        <v>0.81273171038956582</v>
      </c>
      <c r="K22906" s="66">
        <v>3.2126999999999999</v>
      </c>
      <c r="L22906" s="66">
        <v>0.84407023457499042</v>
      </c>
    </row>
    <row r="22907" spans="9:12" x14ac:dyDescent="0.25">
      <c r="I22907" s="6">
        <v>2.1744166666666667</v>
      </c>
      <c r="J22907" s="6">
        <v>0.85362169234012719</v>
      </c>
      <c r="K22907" s="66">
        <v>3.2132166666666668</v>
      </c>
      <c r="L22907" s="66">
        <v>0.40163863555561358</v>
      </c>
    </row>
    <row r="22908" spans="9:12" x14ac:dyDescent="0.25">
      <c r="I22908" s="6">
        <v>2.1749333333333336</v>
      </c>
      <c r="J22908" s="6">
        <v>0.30437907375606232</v>
      </c>
      <c r="K22908" s="66">
        <v>3.2132166666666668</v>
      </c>
      <c r="L22908" s="66">
        <v>0.81583229699165782</v>
      </c>
    </row>
    <row r="22909" spans="9:12" x14ac:dyDescent="0.25">
      <c r="I22909" s="6">
        <v>2.1749333333333336</v>
      </c>
      <c r="J22909" s="6">
        <v>0.36056863404551337</v>
      </c>
      <c r="K22909" s="66">
        <v>3.2137333333333333</v>
      </c>
      <c r="L22909" s="66">
        <v>0.51083339198485167</v>
      </c>
    </row>
    <row r="22910" spans="9:12" x14ac:dyDescent="0.25">
      <c r="I22910" s="6">
        <v>2.1749333333333336</v>
      </c>
      <c r="J22910" s="6">
        <v>0.36599950335009485</v>
      </c>
      <c r="K22910" s="66">
        <v>3.2137333333333333</v>
      </c>
      <c r="L22910" s="66">
        <v>0.60205978521342318</v>
      </c>
    </row>
    <row r="22911" spans="9:12" x14ac:dyDescent="0.25">
      <c r="I22911" s="6">
        <v>2.1749333333333336</v>
      </c>
      <c r="J22911" s="6">
        <v>0.38073450275254195</v>
      </c>
      <c r="K22911" s="66">
        <v>3.2137333333333333</v>
      </c>
      <c r="L22911" s="66">
        <v>0.68680588296955891</v>
      </c>
    </row>
    <row r="22912" spans="9:12" x14ac:dyDescent="0.25">
      <c r="I22912" s="6">
        <v>2.1749333333333336</v>
      </c>
      <c r="J22912" s="6">
        <v>0.49288660661107192</v>
      </c>
      <c r="K22912" s="66">
        <v>3.2137333333333333</v>
      </c>
      <c r="L22912" s="66">
        <v>0.86970861615780826</v>
      </c>
    </row>
    <row r="22913" spans="9:12" x14ac:dyDescent="0.25">
      <c r="I22913" s="6">
        <v>2.1749333333333336</v>
      </c>
      <c r="J22913" s="6">
        <v>0.72339991574901297</v>
      </c>
      <c r="K22913" s="66">
        <v>3.2137333333333333</v>
      </c>
      <c r="L22913" s="66">
        <v>0.94630867559319809</v>
      </c>
    </row>
    <row r="22914" spans="9:12" x14ac:dyDescent="0.25">
      <c r="I22914" s="6">
        <v>2.1749333333333336</v>
      </c>
      <c r="J22914" s="6">
        <v>0.72913520405450372</v>
      </c>
      <c r="K22914" s="66">
        <v>3.2142666666666666</v>
      </c>
      <c r="L22914" s="66">
        <v>0.51996800536694721</v>
      </c>
    </row>
    <row r="22915" spans="9:12" x14ac:dyDescent="0.25">
      <c r="I22915" s="6">
        <v>2.1749333333333336</v>
      </c>
      <c r="J22915" s="6">
        <v>0.80348839053110865</v>
      </c>
      <c r="K22915" s="66">
        <v>3.2142666666666666</v>
      </c>
      <c r="L22915" s="66">
        <v>0.67035156395545226</v>
      </c>
    </row>
    <row r="22916" spans="9:12" x14ac:dyDescent="0.25">
      <c r="I22916" s="6">
        <v>2.1749333333333336</v>
      </c>
      <c r="J22916" s="6">
        <v>0.99152770906293164</v>
      </c>
      <c r="K22916" s="66">
        <v>3.2142666666666666</v>
      </c>
      <c r="L22916" s="66">
        <v>1.0057245296731954</v>
      </c>
    </row>
    <row r="22917" spans="9:12" x14ac:dyDescent="0.25">
      <c r="I22917" s="6">
        <v>2.1749333333333336</v>
      </c>
      <c r="J22917" s="6">
        <v>1.1357807945239844</v>
      </c>
      <c r="K22917" s="66">
        <v>3.2147833333333335</v>
      </c>
      <c r="L22917" s="66">
        <v>0.80963929720674932</v>
      </c>
    </row>
    <row r="22918" spans="9:12" x14ac:dyDescent="0.25">
      <c r="I22918" s="6">
        <v>2.1749333333333336</v>
      </c>
      <c r="J22918" s="6">
        <v>1.2934027332227112</v>
      </c>
      <c r="K22918" s="66">
        <v>3.2147833333333335</v>
      </c>
      <c r="L22918" s="66">
        <v>1.1357807945239844</v>
      </c>
    </row>
    <row r="22919" spans="9:12" x14ac:dyDescent="0.25">
      <c r="I22919" s="6">
        <v>2.1754500000000001</v>
      </c>
      <c r="J22919" s="6">
        <v>0.2268787121874962</v>
      </c>
      <c r="K22919" s="66">
        <v>3.2155666666666667</v>
      </c>
      <c r="L22919" s="66">
        <v>0.42730881173941238</v>
      </c>
    </row>
    <row r="22920" spans="9:12" x14ac:dyDescent="0.25">
      <c r="I22920" s="6">
        <v>2.1754500000000001</v>
      </c>
      <c r="J22920" s="6">
        <v>0.2600952020527143</v>
      </c>
      <c r="K22920" s="66">
        <v>3.2155666666666667</v>
      </c>
      <c r="L22920" s="66">
        <v>1.2765920531282007</v>
      </c>
    </row>
    <row r="22921" spans="9:12" x14ac:dyDescent="0.25">
      <c r="I22921" s="6">
        <v>2.1754500000000001</v>
      </c>
      <c r="J22921" s="6">
        <v>0.4840732086064965</v>
      </c>
      <c r="K22921" s="66">
        <v>3.2160833333333332</v>
      </c>
      <c r="L22921" s="66">
        <v>0.40746640610020451</v>
      </c>
    </row>
    <row r="22922" spans="9:12" x14ac:dyDescent="0.25">
      <c r="I22922" s="6">
        <v>2.1754500000000001</v>
      </c>
      <c r="J22922" s="6">
        <v>0.61996243412311625</v>
      </c>
      <c r="K22922" s="66">
        <v>3.2160833333333332</v>
      </c>
      <c r="L22922" s="66">
        <v>0.41532657908179599</v>
      </c>
    </row>
    <row r="22923" spans="9:12" x14ac:dyDescent="0.25">
      <c r="I22923" s="6">
        <v>2.1754500000000001</v>
      </c>
      <c r="J22923" s="6">
        <v>0.65147709549392396</v>
      </c>
      <c r="K22923" s="66">
        <v>3.2160833333333332</v>
      </c>
      <c r="L22923" s="66">
        <v>0.75240125069266051</v>
      </c>
    </row>
    <row r="22924" spans="9:12" x14ac:dyDescent="0.25">
      <c r="I22924" s="6">
        <v>2.1754500000000001</v>
      </c>
      <c r="J22924" s="6">
        <v>1.0164574551945793</v>
      </c>
      <c r="K22924" s="66">
        <v>3.2166000000000001</v>
      </c>
      <c r="L22924" s="66">
        <v>0.53622044092495347</v>
      </c>
    </row>
    <row r="22925" spans="9:12" x14ac:dyDescent="0.25">
      <c r="I22925" s="6">
        <v>2.1754500000000001</v>
      </c>
      <c r="J22925" s="6">
        <v>1.3620578204515281</v>
      </c>
      <c r="K22925" s="66">
        <v>3.2166000000000001</v>
      </c>
      <c r="L22925" s="66">
        <v>0.59952806859289343</v>
      </c>
    </row>
    <row r="22926" spans="9:12" x14ac:dyDescent="0.25">
      <c r="I22926" s="6">
        <v>2.1759833333333334</v>
      </c>
      <c r="J22926" s="6">
        <v>0.44570717852815334</v>
      </c>
      <c r="K22926" s="66">
        <v>3.2166000000000001</v>
      </c>
      <c r="L22926" s="66">
        <v>1.2640948950562394</v>
      </c>
    </row>
    <row r="22927" spans="9:12" x14ac:dyDescent="0.25">
      <c r="I22927" s="6">
        <v>2.1759833333333334</v>
      </c>
      <c r="J22927" s="6">
        <v>0.46889762103801341</v>
      </c>
      <c r="K22927" s="66">
        <v>3.2171166666666671</v>
      </c>
      <c r="L22927" s="66">
        <v>0.47970206397805637</v>
      </c>
    </row>
    <row r="22928" spans="9:12" x14ac:dyDescent="0.25">
      <c r="I22928" s="6">
        <v>2.1759833333333334</v>
      </c>
      <c r="J22928" s="6">
        <v>0.49956469882997062</v>
      </c>
      <c r="K22928" s="66">
        <v>3.2171166666666671</v>
      </c>
      <c r="L22928" s="66">
        <v>0.61996243412311625</v>
      </c>
    </row>
    <row r="22929" spans="9:12" x14ac:dyDescent="0.25">
      <c r="I22929" s="6">
        <v>2.1759833333333334</v>
      </c>
      <c r="J22929" s="6">
        <v>0.7882314774408361</v>
      </c>
      <c r="K22929" s="66">
        <v>3.2171166666666671</v>
      </c>
      <c r="L22929" s="66">
        <v>1.0454730936219585</v>
      </c>
    </row>
    <row r="22930" spans="9:12" x14ac:dyDescent="0.25">
      <c r="I22930" s="6">
        <v>2.1759833333333334</v>
      </c>
      <c r="J22930" s="6">
        <v>0.79125850326945013</v>
      </c>
      <c r="K22930" s="66">
        <v>3.2171166666666671</v>
      </c>
      <c r="L22930" s="66">
        <v>1.1552302630315312</v>
      </c>
    </row>
    <row r="22931" spans="9:12" x14ac:dyDescent="0.25">
      <c r="I22931" s="6">
        <v>2.1759833333333334</v>
      </c>
      <c r="J22931" s="6">
        <v>1.0824888748360191</v>
      </c>
      <c r="K22931" s="66">
        <v>3.2176499999999999</v>
      </c>
      <c r="L22931" s="66">
        <v>0.2268787121874962</v>
      </c>
    </row>
    <row r="22932" spans="9:12" x14ac:dyDescent="0.25">
      <c r="I22932" s="6">
        <v>2.1759833333333334</v>
      </c>
      <c r="J22932" s="6">
        <v>1.1165507823239798</v>
      </c>
      <c r="K22932" s="66">
        <v>3.2176499999999999</v>
      </c>
      <c r="L22932" s="66">
        <v>0.50405517537983047</v>
      </c>
    </row>
    <row r="22933" spans="9:12" x14ac:dyDescent="0.25">
      <c r="I22933" s="6">
        <v>2.1764999999999999</v>
      </c>
      <c r="J22933" s="6">
        <v>0.46675455050402498</v>
      </c>
      <c r="K22933" s="66">
        <v>3.2176499999999999</v>
      </c>
      <c r="L22933" s="66">
        <v>1.3446717316400352</v>
      </c>
    </row>
    <row r="22934" spans="9:12" x14ac:dyDescent="0.25">
      <c r="I22934" s="6">
        <v>2.1764999999999999</v>
      </c>
      <c r="J22934" s="6">
        <v>0.55519789446935075</v>
      </c>
      <c r="K22934" s="66">
        <v>3.2181666666666668</v>
      </c>
      <c r="L22934" s="66">
        <v>0.59197542051153584</v>
      </c>
    </row>
    <row r="22935" spans="9:12" x14ac:dyDescent="0.25">
      <c r="I22935" s="6">
        <v>2.1764999999999999</v>
      </c>
      <c r="J22935" s="6">
        <v>0.76421797160995153</v>
      </c>
      <c r="K22935" s="66">
        <v>3.2181666666666668</v>
      </c>
      <c r="L22935" s="66">
        <v>0.87945214927591508</v>
      </c>
    </row>
    <row r="22936" spans="9:12" x14ac:dyDescent="0.25">
      <c r="I22936" s="6">
        <v>2.1764999999999999</v>
      </c>
      <c r="J22936" s="6">
        <v>0.88599619741869839</v>
      </c>
      <c r="K22936" s="66">
        <v>3.2181666666666668</v>
      </c>
      <c r="L22936" s="66">
        <v>0.89256067910967007</v>
      </c>
    </row>
    <row r="22937" spans="9:12" x14ac:dyDescent="0.25">
      <c r="I22937" s="6">
        <v>2.1764999999999999</v>
      </c>
      <c r="J22937" s="6">
        <v>0.95316740037808123</v>
      </c>
      <c r="K22937" s="66">
        <v>3.2181666666666668</v>
      </c>
      <c r="L22937" s="66">
        <v>0.90913146934845002</v>
      </c>
    </row>
    <row r="22938" spans="9:12" x14ac:dyDescent="0.25">
      <c r="I22938" s="6">
        <v>2.1770166666666668</v>
      </c>
      <c r="J22938" s="6">
        <v>0.33424323570550873</v>
      </c>
      <c r="K22938" s="66">
        <v>3.218433333333333</v>
      </c>
      <c r="L22938" s="66">
        <v>0.2139164456916729</v>
      </c>
    </row>
    <row r="22939" spans="9:12" x14ac:dyDescent="0.25">
      <c r="I22939" s="6">
        <v>2.1770166666666668</v>
      </c>
      <c r="J22939" s="6">
        <v>0.56971674779906201</v>
      </c>
      <c r="K22939" s="66">
        <v>3.218433333333333</v>
      </c>
      <c r="L22939" s="66">
        <v>0.34988119360239656</v>
      </c>
    </row>
    <row r="22940" spans="9:12" x14ac:dyDescent="0.25">
      <c r="I22940" s="6">
        <v>2.1770166666666668</v>
      </c>
      <c r="J22940" s="6">
        <v>0.57461793866750654</v>
      </c>
      <c r="K22940" s="66">
        <v>3.218433333333333</v>
      </c>
      <c r="L22940" s="66">
        <v>0.63296920488689368</v>
      </c>
    </row>
    <row r="22941" spans="9:12" x14ac:dyDescent="0.25">
      <c r="I22941" s="6">
        <v>2.1770166666666668</v>
      </c>
      <c r="J22941" s="6">
        <v>1.3751912792140728</v>
      </c>
      <c r="K22941" s="66">
        <v>3.218433333333333</v>
      </c>
      <c r="L22941" s="66">
        <v>0.75829959871269381</v>
      </c>
    </row>
    <row r="22942" spans="9:12" x14ac:dyDescent="0.25">
      <c r="I22942" s="6">
        <v>2.1775333333333338</v>
      </c>
      <c r="J22942" s="6">
        <v>0.34988119360239656</v>
      </c>
      <c r="K22942" s="66">
        <v>3.218433333333333</v>
      </c>
      <c r="L22942" s="66">
        <v>0.79735791740365625</v>
      </c>
    </row>
    <row r="22943" spans="9:12" x14ac:dyDescent="0.25">
      <c r="I22943" s="6">
        <v>2.1775333333333338</v>
      </c>
      <c r="J22943" s="6">
        <v>0.68129495502317561</v>
      </c>
      <c r="K22943" s="66">
        <v>3.218433333333333</v>
      </c>
      <c r="L22943" s="66">
        <v>0.95661535729937419</v>
      </c>
    </row>
    <row r="22944" spans="9:12" x14ac:dyDescent="0.25">
      <c r="I22944" s="6">
        <v>2.1775333333333338</v>
      </c>
      <c r="J22944" s="6">
        <v>1.2640948950562394</v>
      </c>
      <c r="K22944" s="66">
        <v>3.21895</v>
      </c>
      <c r="L22944" s="66">
        <v>0.61996243412311625</v>
      </c>
    </row>
    <row r="22945" spans="9:12" x14ac:dyDescent="0.25">
      <c r="I22945" s="6">
        <v>2.1778</v>
      </c>
      <c r="J22945" s="6">
        <v>0.62255136467857319</v>
      </c>
      <c r="K22945" s="66">
        <v>3.2194666666666669</v>
      </c>
      <c r="L22945" s="66">
        <v>0.53154034104790626</v>
      </c>
    </row>
    <row r="22946" spans="9:12" x14ac:dyDescent="0.25">
      <c r="I22946" s="6">
        <v>2.1778</v>
      </c>
      <c r="J22946" s="6">
        <v>0.63559409848716208</v>
      </c>
      <c r="K22946" s="66">
        <v>3.2194666666666669</v>
      </c>
      <c r="L22946" s="66">
        <v>0.77316909172931614</v>
      </c>
    </row>
    <row r="22947" spans="9:12" x14ac:dyDescent="0.25">
      <c r="I22947" s="6">
        <v>2.1778</v>
      </c>
      <c r="J22947" s="6">
        <v>0.6435031076489236</v>
      </c>
      <c r="K22947" s="66">
        <v>3.2194666666666669</v>
      </c>
      <c r="L22947" s="66">
        <v>0.8189296142260396</v>
      </c>
    </row>
    <row r="22948" spans="9:12" x14ac:dyDescent="0.25">
      <c r="I22948" s="6">
        <v>2.1778</v>
      </c>
      <c r="J22948" s="6">
        <v>0.65952627879625725</v>
      </c>
      <c r="K22948" s="66">
        <v>3.2194666666666669</v>
      </c>
      <c r="L22948" s="66">
        <v>0.86324507619488666</v>
      </c>
    </row>
    <row r="22949" spans="9:12" x14ac:dyDescent="0.25">
      <c r="I22949" s="6">
        <v>2.1778</v>
      </c>
      <c r="J22949" s="6">
        <v>0.77017762027454972</v>
      </c>
      <c r="K22949" s="66">
        <v>3.2194666666666669</v>
      </c>
      <c r="L22949" s="66">
        <v>1.0092979485803646</v>
      </c>
    </row>
    <row r="22950" spans="9:12" x14ac:dyDescent="0.25">
      <c r="I22950" s="6">
        <v>2.1778</v>
      </c>
      <c r="J22950" s="6">
        <v>1.2311592847444175</v>
      </c>
      <c r="K22950" s="66">
        <v>3.2199833333333334</v>
      </c>
      <c r="L22950" s="66">
        <v>0.40746640610020451</v>
      </c>
    </row>
    <row r="22951" spans="9:12" x14ac:dyDescent="0.25">
      <c r="I22951" s="6">
        <v>2.1783166666666669</v>
      </c>
      <c r="J22951" s="6">
        <v>0.6435031076489236</v>
      </c>
      <c r="K22951" s="66">
        <v>3.2199833333333334</v>
      </c>
      <c r="L22951" s="66">
        <v>1.1242219449848296</v>
      </c>
    </row>
    <row r="22952" spans="9:12" x14ac:dyDescent="0.25">
      <c r="I22952" s="6">
        <v>2.1788499999999997</v>
      </c>
      <c r="J22952" s="6">
        <v>0.30760246598276592</v>
      </c>
      <c r="K22952" s="66">
        <v>3.2205166666666667</v>
      </c>
      <c r="L22952" s="66">
        <v>0.39014345695261343</v>
      </c>
    </row>
    <row r="22953" spans="9:12" x14ac:dyDescent="0.25">
      <c r="I22953" s="6">
        <v>2.1788499999999997</v>
      </c>
      <c r="J22953" s="6">
        <v>0.32913194709459215</v>
      </c>
      <c r="K22953" s="66">
        <v>3.2205166666666667</v>
      </c>
      <c r="L22953" s="66">
        <v>0.43134852421623832</v>
      </c>
    </row>
    <row r="22954" spans="9:12" x14ac:dyDescent="0.25">
      <c r="I22954" s="6">
        <v>2.1788499999999997</v>
      </c>
      <c r="J22954" s="6">
        <v>0.49732926865817112</v>
      </c>
      <c r="K22954" s="66">
        <v>3.2205166666666667</v>
      </c>
      <c r="L22954" s="66">
        <v>0.87945214927591508</v>
      </c>
    </row>
    <row r="22955" spans="9:12" x14ac:dyDescent="0.25">
      <c r="I22955" s="6">
        <v>2.1788499999999997</v>
      </c>
      <c r="J22955" s="6">
        <v>0.7761683279323941</v>
      </c>
      <c r="K22955" s="66">
        <v>3.2205166666666667</v>
      </c>
      <c r="L22955" s="66">
        <v>1.1127419689416815</v>
      </c>
    </row>
    <row r="22956" spans="9:12" x14ac:dyDescent="0.25">
      <c r="I22956" s="6">
        <v>2.1788499999999997</v>
      </c>
      <c r="J22956" s="6">
        <v>0.93606411187351435</v>
      </c>
      <c r="K22956" s="66">
        <v>3.2210333333333332</v>
      </c>
      <c r="L22956" s="66">
        <v>0.41929763483670929</v>
      </c>
    </row>
    <row r="22957" spans="9:12" x14ac:dyDescent="0.25">
      <c r="I22957" s="6">
        <v>2.1788499999999997</v>
      </c>
      <c r="J22957" s="6">
        <v>1.2558144039884145</v>
      </c>
      <c r="K22957" s="66">
        <v>3.2210333333333332</v>
      </c>
      <c r="L22957" s="66">
        <v>0.63559409848716208</v>
      </c>
    </row>
    <row r="22958" spans="9:12" x14ac:dyDescent="0.25">
      <c r="I22958" s="6">
        <v>2.1793666666666667</v>
      </c>
      <c r="J22958" s="6">
        <v>0.42932192490692317</v>
      </c>
      <c r="K22958" s="66">
        <v>3.2210333333333332</v>
      </c>
      <c r="L22958" s="66">
        <v>0.71199881320187186</v>
      </c>
    </row>
    <row r="22959" spans="9:12" x14ac:dyDescent="0.25">
      <c r="I22959" s="6">
        <v>2.1793666666666667</v>
      </c>
      <c r="J22959" s="6">
        <v>0.44363562541282403</v>
      </c>
      <c r="K22959" s="66">
        <v>3.2210333333333332</v>
      </c>
      <c r="L22959" s="66">
        <v>0.75240125069266051</v>
      </c>
    </row>
    <row r="22960" spans="9:12" x14ac:dyDescent="0.25">
      <c r="I22960" s="6">
        <v>2.1793666666666667</v>
      </c>
      <c r="J22960" s="6">
        <v>0.50856445079402335</v>
      </c>
      <c r="K22960" s="66">
        <v>3.2210333333333332</v>
      </c>
      <c r="L22960" s="66">
        <v>0.76421797160995153</v>
      </c>
    </row>
    <row r="22961" spans="9:12" x14ac:dyDescent="0.25">
      <c r="I22961" s="6">
        <v>2.1793666666666667</v>
      </c>
      <c r="J22961" s="6">
        <v>0.55279940458300858</v>
      </c>
      <c r="K22961" s="66">
        <v>3.2215500000000001</v>
      </c>
      <c r="L22961" s="66">
        <v>0.34636204619921557</v>
      </c>
    </row>
    <row r="22962" spans="9:12" x14ac:dyDescent="0.25">
      <c r="I22962" s="6">
        <v>2.1793666666666667</v>
      </c>
      <c r="J22962" s="6">
        <v>0.62774148591840029</v>
      </c>
      <c r="K22962" s="66">
        <v>3.2215500000000001</v>
      </c>
      <c r="L22962" s="66">
        <v>0.66491950950507583</v>
      </c>
    </row>
    <row r="22963" spans="9:12" x14ac:dyDescent="0.25">
      <c r="I22963" s="6">
        <v>2.1793666666666667</v>
      </c>
      <c r="J22963" s="6">
        <v>0.94630867559319809</v>
      </c>
      <c r="K22963" s="66">
        <v>3.2215500000000001</v>
      </c>
      <c r="L22963" s="66">
        <v>0.83457885144152744</v>
      </c>
    </row>
    <row r="22964" spans="9:12" x14ac:dyDescent="0.25">
      <c r="I22964" s="6">
        <v>2.1793666666666667</v>
      </c>
      <c r="J22964" s="6">
        <v>1.0381648307769329</v>
      </c>
      <c r="K22964" s="66">
        <v>3.2215500000000001</v>
      </c>
      <c r="L22964" s="66">
        <v>1.1013269715817722</v>
      </c>
    </row>
    <row r="22965" spans="9:12" x14ac:dyDescent="0.25">
      <c r="I22965" s="6">
        <v>2.1798833333333336</v>
      </c>
      <c r="J22965" s="6">
        <v>0.39204500294701622</v>
      </c>
      <c r="K22965" s="66">
        <v>3.2218166666666668</v>
      </c>
      <c r="L22965" s="66">
        <v>0.36237291635053981</v>
      </c>
    </row>
    <row r="22966" spans="9:12" x14ac:dyDescent="0.25">
      <c r="I22966" s="6">
        <v>2.1798833333333336</v>
      </c>
      <c r="J22966" s="6">
        <v>0.5338771216187197</v>
      </c>
      <c r="K22966" s="66">
        <v>3.2218166666666668</v>
      </c>
      <c r="L22966" s="66">
        <v>0.80963929720674932</v>
      </c>
    </row>
    <row r="22967" spans="9:12" x14ac:dyDescent="0.25">
      <c r="I22967" s="6">
        <v>2.1798833333333336</v>
      </c>
      <c r="J22967" s="6">
        <v>1.0975394090895898</v>
      </c>
      <c r="K22967" s="66">
        <v>3.2218166666666668</v>
      </c>
      <c r="L22967" s="66">
        <v>1.0418146711543264</v>
      </c>
    </row>
    <row r="22968" spans="9:12" x14ac:dyDescent="0.25">
      <c r="I22968" s="6">
        <v>2.1804000000000001</v>
      </c>
      <c r="J22968" s="6">
        <v>0.56485233731735651</v>
      </c>
      <c r="K22968" s="66">
        <v>3.2223333333333333</v>
      </c>
      <c r="L22968" s="66">
        <v>0.22555858237324322</v>
      </c>
    </row>
    <row r="22969" spans="9:12" x14ac:dyDescent="0.25">
      <c r="I22969" s="6">
        <v>2.1804000000000001</v>
      </c>
      <c r="J22969" s="6">
        <v>0.56728556423561871</v>
      </c>
      <c r="K22969" s="66">
        <v>3.2223333333333333</v>
      </c>
      <c r="L22969" s="66">
        <v>0.30599083117005871</v>
      </c>
    </row>
    <row r="22970" spans="9:12" x14ac:dyDescent="0.25">
      <c r="I22970" s="6">
        <v>2.1804000000000001</v>
      </c>
      <c r="J22970" s="6">
        <v>0.6895774894458192</v>
      </c>
      <c r="K22970" s="66">
        <v>3.2223333333333333</v>
      </c>
      <c r="L22970" s="66">
        <v>0.37147806455614779</v>
      </c>
    </row>
    <row r="22971" spans="9:12" x14ac:dyDescent="0.25">
      <c r="I22971" s="6">
        <v>2.1804000000000001</v>
      </c>
      <c r="J22971" s="6">
        <v>0.97047788506127752</v>
      </c>
      <c r="K22971" s="66">
        <v>3.2223333333333333</v>
      </c>
      <c r="L22971" s="66">
        <v>0.43134852421623832</v>
      </c>
    </row>
    <row r="22972" spans="9:12" x14ac:dyDescent="0.25">
      <c r="I22972" s="6">
        <v>2.1809333333333334</v>
      </c>
      <c r="J22972" s="6">
        <v>0.69514317930134706</v>
      </c>
      <c r="K22972" s="66">
        <v>3.2223333333333333</v>
      </c>
      <c r="L22972" s="66">
        <v>0.57707936388226855</v>
      </c>
    </row>
    <row r="22973" spans="9:12" x14ac:dyDescent="0.25">
      <c r="I22973" s="6">
        <v>2.1809333333333334</v>
      </c>
      <c r="J22973" s="6">
        <v>0.73491135945637109</v>
      </c>
      <c r="K22973" s="66">
        <v>3.2223333333333333</v>
      </c>
      <c r="L22973" s="66">
        <v>0.63296920488689368</v>
      </c>
    </row>
    <row r="22974" spans="9:12" x14ac:dyDescent="0.25">
      <c r="I22974" s="6">
        <v>2.1822333333333335</v>
      </c>
      <c r="J22974" s="6">
        <v>0.53154034104790626</v>
      </c>
      <c r="K22974" s="66">
        <v>3.2223333333333333</v>
      </c>
      <c r="L22974" s="66">
        <v>0.94630867559319809</v>
      </c>
    </row>
    <row r="22975" spans="9:12" x14ac:dyDescent="0.25">
      <c r="I22975" s="6">
        <v>2.1822333333333335</v>
      </c>
      <c r="J22975" s="6">
        <v>0.54802326702947657</v>
      </c>
      <c r="K22975" s="66">
        <v>3.2223333333333333</v>
      </c>
      <c r="L22975" s="66">
        <v>0.97047788506127752</v>
      </c>
    </row>
    <row r="22976" spans="9:12" x14ac:dyDescent="0.25">
      <c r="I22976" s="6">
        <v>2.1822333333333335</v>
      </c>
      <c r="J22976" s="6">
        <v>0.55040786210305059</v>
      </c>
      <c r="K22976" s="66">
        <v>3.2223333333333333</v>
      </c>
      <c r="L22976" s="66">
        <v>1.0164574551945793</v>
      </c>
    </row>
    <row r="22977" spans="9:12" x14ac:dyDescent="0.25">
      <c r="I22977" s="6">
        <v>2.18275</v>
      </c>
      <c r="J22977" s="6">
        <v>0.39204500294701622</v>
      </c>
      <c r="K22977" s="66">
        <v>3.2228500000000002</v>
      </c>
      <c r="L22977" s="66">
        <v>0.52457985719304545</v>
      </c>
    </row>
    <row r="22978" spans="9:12" x14ac:dyDescent="0.25">
      <c r="I22978" s="6">
        <v>2.18275</v>
      </c>
      <c r="J22978" s="6">
        <v>0.76719391356809485</v>
      </c>
      <c r="K22978" s="66">
        <v>3.2228500000000002</v>
      </c>
      <c r="L22978" s="66">
        <v>0.71768424364978312</v>
      </c>
    </row>
    <row r="22979" spans="9:12" x14ac:dyDescent="0.25">
      <c r="I22979" s="6">
        <v>2.18275</v>
      </c>
      <c r="J22979" s="6">
        <v>1.1947928816917812</v>
      </c>
      <c r="K22979" s="66">
        <v>3.2228500000000002</v>
      </c>
      <c r="L22979" s="66">
        <v>0.83773460862372773</v>
      </c>
    </row>
    <row r="22980" spans="9:12" x14ac:dyDescent="0.25">
      <c r="I22980" s="6">
        <v>2.1832666666666669</v>
      </c>
      <c r="J22980" s="6">
        <v>0.80041927159322668</v>
      </c>
      <c r="K22980" s="66">
        <v>3.2233666666666667</v>
      </c>
      <c r="L22980" s="66">
        <v>0.15646000541454755</v>
      </c>
    </row>
    <row r="22981" spans="9:12" x14ac:dyDescent="0.25">
      <c r="I22981" s="6">
        <v>2.1837833333333334</v>
      </c>
      <c r="J22981" s="6">
        <v>0.71483785038715353</v>
      </c>
      <c r="K22981" s="66">
        <v>3.2239</v>
      </c>
      <c r="L22981" s="66">
        <v>0.25434802142217799</v>
      </c>
    </row>
    <row r="22982" spans="9:12" x14ac:dyDescent="0.25">
      <c r="I22982" s="6">
        <v>2.1837833333333334</v>
      </c>
      <c r="J22982" s="6">
        <v>0.80655424010128052</v>
      </c>
      <c r="K22982" s="66">
        <v>3.2239</v>
      </c>
      <c r="L22982" s="66">
        <v>0.27334288434963178</v>
      </c>
    </row>
    <row r="22983" spans="9:12" x14ac:dyDescent="0.25">
      <c r="I22983" s="6">
        <v>2.1843166666666667</v>
      </c>
      <c r="J22983" s="6">
        <v>0.35341775038863393</v>
      </c>
      <c r="K22983" s="66">
        <v>3.2239</v>
      </c>
      <c r="L22983" s="66">
        <v>0.45615362570393747</v>
      </c>
    </row>
    <row r="22984" spans="9:12" x14ac:dyDescent="0.25">
      <c r="I22984" s="6">
        <v>2.1843166666666667</v>
      </c>
      <c r="J22984" s="6">
        <v>0.45404978758247055</v>
      </c>
      <c r="K22984" s="66">
        <v>3.2239</v>
      </c>
      <c r="L22984" s="66">
        <v>0.51310887191110022</v>
      </c>
    </row>
    <row r="22985" spans="9:12" x14ac:dyDescent="0.25">
      <c r="I22985" s="6">
        <v>2.1843166666666667</v>
      </c>
      <c r="J22985" s="6">
        <v>0.59700329937874763</v>
      </c>
      <c r="K22985" s="66">
        <v>3.2239</v>
      </c>
      <c r="L22985" s="66">
        <v>0.6461570168876194</v>
      </c>
    </row>
    <row r="22986" spans="9:12" x14ac:dyDescent="0.25">
      <c r="I22986" s="6">
        <v>2.1843166666666667</v>
      </c>
      <c r="J22986" s="6">
        <v>1.1828363953048819</v>
      </c>
      <c r="K22986" s="66">
        <v>3.2239</v>
      </c>
      <c r="L22986" s="66">
        <v>0.76421797160995153</v>
      </c>
    </row>
    <row r="22987" spans="9:12" x14ac:dyDescent="0.25">
      <c r="I22987" s="6">
        <v>2.184566666666667</v>
      </c>
      <c r="J22987" s="6">
        <v>0.35341775038863393</v>
      </c>
      <c r="K22987" s="66">
        <v>3.2262333333333335</v>
      </c>
      <c r="L22987" s="66">
        <v>0.47752629976696676</v>
      </c>
    </row>
    <row r="22988" spans="9:12" x14ac:dyDescent="0.25">
      <c r="I22988" s="6">
        <v>2.184566666666667</v>
      </c>
      <c r="J22988" s="6">
        <v>0.35698446709199722</v>
      </c>
      <c r="K22988" s="66">
        <v>3.2262333333333335</v>
      </c>
      <c r="L22988" s="66">
        <v>0.6382169487326117</v>
      </c>
    </row>
    <row r="22989" spans="9:12" x14ac:dyDescent="0.25">
      <c r="I22989" s="6">
        <v>2.184566666666667</v>
      </c>
      <c r="J22989" s="6">
        <v>0.43746714588574143</v>
      </c>
      <c r="K22989" s="66">
        <v>3.2262333333333335</v>
      </c>
      <c r="L22989" s="66">
        <v>0.78520118224451196</v>
      </c>
    </row>
    <row r="22990" spans="9:12" x14ac:dyDescent="0.25">
      <c r="I22990" s="6">
        <v>2.184566666666667</v>
      </c>
      <c r="J22990" s="6">
        <v>0.43951172671746219</v>
      </c>
      <c r="K22990" s="66">
        <v>3.2265000000000001</v>
      </c>
      <c r="L22990" s="66">
        <v>0.34636204619921557</v>
      </c>
    </row>
    <row r="22991" spans="9:12" x14ac:dyDescent="0.25">
      <c r="I22991" s="6">
        <v>2.184566666666667</v>
      </c>
      <c r="J22991" s="6">
        <v>0.5063024570095791</v>
      </c>
      <c r="K22991" s="66">
        <v>3.2267666666666668</v>
      </c>
      <c r="L22991" s="66">
        <v>0.59952806859289343</v>
      </c>
    </row>
    <row r="22992" spans="9:12" x14ac:dyDescent="0.25">
      <c r="I22992" s="6">
        <v>2.184566666666667</v>
      </c>
      <c r="J22992" s="6">
        <v>0.70353728089709877</v>
      </c>
      <c r="K22992" s="66">
        <v>3.2278000000000002</v>
      </c>
      <c r="L22992" s="66">
        <v>0.37886973714487809</v>
      </c>
    </row>
    <row r="22993" spans="9:12" x14ac:dyDescent="0.25">
      <c r="I22993" s="6">
        <v>2.1850999999999998</v>
      </c>
      <c r="J22993" s="6">
        <v>0.3428728135105823</v>
      </c>
      <c r="K22993" s="66">
        <v>3.2278000000000002</v>
      </c>
      <c r="L22993" s="66">
        <v>0.45825623781251301</v>
      </c>
    </row>
    <row r="22994" spans="9:12" x14ac:dyDescent="0.25">
      <c r="I22994" s="6">
        <v>2.1850999999999998</v>
      </c>
      <c r="J22994" s="6">
        <v>0.34988119360239656</v>
      </c>
      <c r="K22994" s="66">
        <v>3.2278000000000002</v>
      </c>
      <c r="L22994" s="66">
        <v>0.51083339198485167</v>
      </c>
    </row>
    <row r="22995" spans="9:12" x14ac:dyDescent="0.25">
      <c r="I22995" s="6">
        <v>2.1850999999999998</v>
      </c>
      <c r="J22995" s="6">
        <v>0.5338771216187197</v>
      </c>
      <c r="K22995" s="66">
        <v>3.2278000000000002</v>
      </c>
      <c r="L22995" s="66">
        <v>1.2189612738179327</v>
      </c>
    </row>
    <row r="22996" spans="9:12" x14ac:dyDescent="0.25">
      <c r="I22996" s="6">
        <v>2.1850999999999998</v>
      </c>
      <c r="J22996" s="6">
        <v>0.60205978521342318</v>
      </c>
      <c r="K22996" s="66">
        <v>3.2280666666666664</v>
      </c>
      <c r="L22996" s="66">
        <v>0.45195289686738771</v>
      </c>
    </row>
    <row r="22997" spans="9:12" x14ac:dyDescent="0.25">
      <c r="I22997" s="6">
        <v>2.1850999999999998</v>
      </c>
      <c r="J22997" s="6">
        <v>0.66221451639590934</v>
      </c>
      <c r="K22997" s="66">
        <v>3.2280666666666664</v>
      </c>
      <c r="L22997" s="66">
        <v>0.56971674779906201</v>
      </c>
    </row>
    <row r="22998" spans="9:12" x14ac:dyDescent="0.25">
      <c r="I22998" s="6">
        <v>2.1850999999999998</v>
      </c>
      <c r="J22998" s="6">
        <v>0.74654458711093119</v>
      </c>
      <c r="K22998" s="66">
        <v>3.2280666666666664</v>
      </c>
      <c r="L22998" s="66">
        <v>0.58201365709877817</v>
      </c>
    </row>
    <row r="22999" spans="9:12" x14ac:dyDescent="0.25">
      <c r="I22999" s="6">
        <v>2.1850999999999998</v>
      </c>
      <c r="J22999" s="6">
        <v>0.90248566213568882</v>
      </c>
      <c r="K22999" s="66">
        <v>3.2280666666666664</v>
      </c>
      <c r="L22999" s="66">
        <v>0.78217906046746311</v>
      </c>
    </row>
    <row r="23000" spans="9:12" x14ac:dyDescent="0.25">
      <c r="I23000" s="6">
        <v>2.1850999999999998</v>
      </c>
      <c r="J23000" s="6">
        <v>1.6560156620302706</v>
      </c>
      <c r="K23000" s="66">
        <v>3.2291000000000003</v>
      </c>
      <c r="L23000" s="66">
        <v>0.49732926865817112</v>
      </c>
    </row>
    <row r="23001" spans="9:12" x14ac:dyDescent="0.25">
      <c r="I23001" s="6">
        <v>2.1856166666666668</v>
      </c>
      <c r="J23001" s="6">
        <v>0.31907827358208352</v>
      </c>
      <c r="K23001" s="66">
        <v>3.2291000000000003</v>
      </c>
      <c r="L23001" s="66">
        <v>0.59448588624194976</v>
      </c>
    </row>
    <row r="23002" spans="9:12" x14ac:dyDescent="0.25">
      <c r="I23002" s="6">
        <v>2.1856166666666668</v>
      </c>
      <c r="J23002" s="6">
        <v>0.55040786210305059</v>
      </c>
      <c r="K23002" s="66">
        <v>3.2291000000000003</v>
      </c>
      <c r="L23002" s="66">
        <v>1.5253402606693762</v>
      </c>
    </row>
    <row r="23003" spans="9:12" x14ac:dyDescent="0.25">
      <c r="I23003" s="6">
        <v>2.1856166666666668</v>
      </c>
      <c r="J23003" s="6">
        <v>0.57216386953009224</v>
      </c>
      <c r="K23003" s="66">
        <v>3.2296166666666668</v>
      </c>
      <c r="L23003" s="66">
        <v>0.77316909172931614</v>
      </c>
    </row>
    <row r="23004" spans="9:12" x14ac:dyDescent="0.25">
      <c r="I23004" s="6">
        <v>2.1856166666666668</v>
      </c>
      <c r="J23004" s="6">
        <v>0.69514317930134706</v>
      </c>
      <c r="K23004" s="66">
        <v>3.2296166666666668</v>
      </c>
      <c r="L23004" s="66">
        <v>1.0638669650300983</v>
      </c>
    </row>
    <row r="23005" spans="9:12" x14ac:dyDescent="0.25">
      <c r="I23005" s="6">
        <v>2.1856166666666668</v>
      </c>
      <c r="J23005" s="6">
        <v>0.69793685400965078</v>
      </c>
      <c r="K23005" s="66">
        <v>3.2296166666666668</v>
      </c>
      <c r="L23005" s="66">
        <v>1.2891860662185746</v>
      </c>
    </row>
    <row r="23006" spans="9:12" x14ac:dyDescent="0.25">
      <c r="I23006" s="6">
        <v>2.1856166666666668</v>
      </c>
      <c r="J23006" s="6">
        <v>0.96353620007074992</v>
      </c>
      <c r="K23006" s="66">
        <v>3.2296166666666668</v>
      </c>
      <c r="L23006" s="66">
        <v>1.5065883934969779</v>
      </c>
    </row>
    <row r="23007" spans="9:12" x14ac:dyDescent="0.25">
      <c r="I23007" s="6">
        <v>2.1856166666666668</v>
      </c>
      <c r="J23007" s="6">
        <v>1.1474324123719142</v>
      </c>
      <c r="K23007" s="66">
        <v>3.2301500000000001</v>
      </c>
      <c r="L23007" s="66">
        <v>0.40163863555561358</v>
      </c>
    </row>
    <row r="23008" spans="9:12" x14ac:dyDescent="0.25">
      <c r="I23008" s="6">
        <v>2.1861333333333333</v>
      </c>
      <c r="J23008" s="6">
        <v>0.20762471100191851</v>
      </c>
      <c r="K23008" s="66">
        <v>3.2301500000000001</v>
      </c>
      <c r="L23008" s="66">
        <v>0.70353728089709877</v>
      </c>
    </row>
    <row r="23009" spans="9:12" x14ac:dyDescent="0.25">
      <c r="I23009" s="6">
        <v>2.1861333333333333</v>
      </c>
      <c r="J23009" s="6">
        <v>0.37886973714487809</v>
      </c>
      <c r="K23009" s="66">
        <v>3.2301500000000001</v>
      </c>
      <c r="L23009" s="66">
        <v>0.71483785038715353</v>
      </c>
    </row>
    <row r="23010" spans="9:12" x14ac:dyDescent="0.25">
      <c r="I23010" s="6">
        <v>2.1861333333333333</v>
      </c>
      <c r="J23010" s="6">
        <v>0.45615362570393747</v>
      </c>
      <c r="K23010" s="66">
        <v>3.2301500000000001</v>
      </c>
      <c r="L23010" s="66">
        <v>0.7882314774408361</v>
      </c>
    </row>
    <row r="23011" spans="9:12" x14ac:dyDescent="0.25">
      <c r="I23011" s="6">
        <v>2.1861333333333333</v>
      </c>
      <c r="J23011" s="6">
        <v>0.71483785038715353</v>
      </c>
      <c r="K23011" s="66">
        <v>3.2301500000000001</v>
      </c>
      <c r="L23011" s="66">
        <v>0.85042629407444159</v>
      </c>
    </row>
    <row r="23012" spans="9:12" x14ac:dyDescent="0.25">
      <c r="I23012" s="6">
        <v>2.1861333333333333</v>
      </c>
      <c r="J23012" s="6">
        <v>0.75240125069266051</v>
      </c>
      <c r="K23012" s="66">
        <v>3.2301500000000001</v>
      </c>
      <c r="L23012" s="66">
        <v>1.075022456328016</v>
      </c>
    </row>
    <row r="23013" spans="9:12" x14ac:dyDescent="0.25">
      <c r="I23013" s="6">
        <v>2.1866500000000002</v>
      </c>
      <c r="J23013" s="6">
        <v>0.41532657908179599</v>
      </c>
      <c r="K23013" s="66">
        <v>3.2306666666666666</v>
      </c>
      <c r="L23013" s="66">
        <v>0.41138045225567244</v>
      </c>
    </row>
    <row r="23014" spans="9:12" x14ac:dyDescent="0.25">
      <c r="I23014" s="6">
        <v>2.1866500000000002</v>
      </c>
      <c r="J23014" s="6">
        <v>0.47536524771057265</v>
      </c>
      <c r="K23014" s="66">
        <v>3.2306666666666666</v>
      </c>
      <c r="L23014" s="66">
        <v>0.58698473070202661</v>
      </c>
    </row>
    <row r="23015" spans="9:12" x14ac:dyDescent="0.25">
      <c r="I23015" s="6">
        <v>2.1866500000000002</v>
      </c>
      <c r="J23015" s="6">
        <v>0.80655424010128052</v>
      </c>
      <c r="K23015" s="66">
        <v>3.2306666666666666</v>
      </c>
      <c r="L23015" s="66">
        <v>0.65683599784178626</v>
      </c>
    </row>
    <row r="23016" spans="9:12" x14ac:dyDescent="0.25">
      <c r="I23016" s="6">
        <v>2.1866500000000002</v>
      </c>
      <c r="J23016" s="6">
        <v>0.9191786449926348</v>
      </c>
      <c r="K23016" s="66">
        <v>3.2306666666666666</v>
      </c>
      <c r="L23016" s="66">
        <v>0.71483785038715353</v>
      </c>
    </row>
    <row r="23017" spans="9:12" x14ac:dyDescent="0.25">
      <c r="I23017" s="6">
        <v>2.187183333333333</v>
      </c>
      <c r="J23017" s="6">
        <v>0.43951172671746219</v>
      </c>
      <c r="K23017" s="66">
        <v>3.2306666666666666</v>
      </c>
      <c r="L23017" s="66">
        <v>0.72913520405450372</v>
      </c>
    </row>
    <row r="23018" spans="9:12" x14ac:dyDescent="0.25">
      <c r="I23018" s="6">
        <v>2.187183333333333</v>
      </c>
      <c r="J23018" s="6">
        <v>0.53856212554733207</v>
      </c>
      <c r="K23018" s="66">
        <v>3.2306666666666666</v>
      </c>
      <c r="L23018" s="66">
        <v>0.72913520405450372</v>
      </c>
    </row>
    <row r="23019" spans="9:12" x14ac:dyDescent="0.25">
      <c r="I23019" s="6">
        <v>2.187183333333333</v>
      </c>
      <c r="J23019" s="6">
        <v>0.62514724264041432</v>
      </c>
      <c r="K23019" s="66">
        <v>3.2306666666666666</v>
      </c>
      <c r="L23019" s="66">
        <v>0.83144230179462397</v>
      </c>
    </row>
    <row r="23020" spans="9:12" x14ac:dyDescent="0.25">
      <c r="I23020" s="6">
        <v>2.187183333333333</v>
      </c>
      <c r="J23020" s="6">
        <v>0.9191786449926348</v>
      </c>
      <c r="K23020" s="66">
        <v>3.2306666666666666</v>
      </c>
      <c r="L23020" s="66">
        <v>0.9259057777271853</v>
      </c>
    </row>
    <row r="23021" spans="9:12" x14ac:dyDescent="0.25">
      <c r="I23021" s="6">
        <v>2.1874333333333333</v>
      </c>
      <c r="J23021" s="6">
        <v>0.33940090847081267</v>
      </c>
      <c r="K23021" s="66">
        <v>3.2311833333333335</v>
      </c>
      <c r="L23021" s="66">
        <v>0.49956469882997062</v>
      </c>
    </row>
    <row r="23022" spans="9:12" x14ac:dyDescent="0.25">
      <c r="I23022" s="6">
        <v>2.1874333333333333</v>
      </c>
      <c r="J23022" s="6">
        <v>0.49288660661107192</v>
      </c>
      <c r="K23022" s="66">
        <v>3.2311833333333335</v>
      </c>
      <c r="L23022" s="66">
        <v>0.56000713437094796</v>
      </c>
    </row>
    <row r="23023" spans="9:12" x14ac:dyDescent="0.25">
      <c r="I23023" s="6">
        <v>2.1879500000000003</v>
      </c>
      <c r="J23023" s="6">
        <v>0.27184800683127242</v>
      </c>
      <c r="K23023" s="66">
        <v>3.2311833333333335</v>
      </c>
      <c r="L23023" s="66">
        <v>0.58698473070202661</v>
      </c>
    </row>
    <row r="23024" spans="9:12" x14ac:dyDescent="0.25">
      <c r="I23024" s="6">
        <v>2.1879500000000003</v>
      </c>
      <c r="J23024" s="6">
        <v>0.53154034104790626</v>
      </c>
      <c r="K23024" s="66">
        <v>3.2311833333333335</v>
      </c>
      <c r="L23024" s="66">
        <v>0.617380859645007</v>
      </c>
    </row>
    <row r="23025" spans="9:12" x14ac:dyDescent="0.25">
      <c r="I23025" s="6">
        <v>2.1879500000000003</v>
      </c>
      <c r="J23025" s="6">
        <v>0.67854541677895863</v>
      </c>
      <c r="K23025" s="66">
        <v>3.2311833333333335</v>
      </c>
      <c r="L23025" s="66">
        <v>0.6923564519994273</v>
      </c>
    </row>
    <row r="23026" spans="9:12" x14ac:dyDescent="0.25">
      <c r="I23026" s="6">
        <v>2.1879500000000003</v>
      </c>
      <c r="J23026" s="6">
        <v>0.80963929720674932</v>
      </c>
      <c r="K23026" s="66">
        <v>3.2311833333333335</v>
      </c>
      <c r="L23026" s="66">
        <v>0.71199881320187186</v>
      </c>
    </row>
    <row r="23027" spans="9:12" x14ac:dyDescent="0.25">
      <c r="I23027" s="6">
        <v>2.1879500000000003</v>
      </c>
      <c r="J23027" s="6">
        <v>0.9259057777271853</v>
      </c>
      <c r="K23027" s="66">
        <v>3.2311833333333335</v>
      </c>
      <c r="L23027" s="66">
        <v>0.95661535729937419</v>
      </c>
    </row>
    <row r="23028" spans="9:12" x14ac:dyDescent="0.25">
      <c r="I23028" s="6">
        <v>2.1884833333333331</v>
      </c>
      <c r="J23028" s="6">
        <v>0.40551524745080059</v>
      </c>
      <c r="K23028" s="66">
        <v>3.2314500000000002</v>
      </c>
      <c r="L23028" s="66">
        <v>0.55040786210305059</v>
      </c>
    </row>
    <row r="23029" spans="9:12" x14ac:dyDescent="0.25">
      <c r="I23029" s="6">
        <v>2.1884833333333331</v>
      </c>
      <c r="J23029" s="6">
        <v>0.49288660661107192</v>
      </c>
      <c r="K23029" s="66">
        <v>3.2314500000000002</v>
      </c>
      <c r="L23029" s="66">
        <v>0.58698473070202661</v>
      </c>
    </row>
    <row r="23030" spans="9:12" x14ac:dyDescent="0.25">
      <c r="I23030" s="6">
        <v>2.1884833333333331</v>
      </c>
      <c r="J23030" s="6">
        <v>0.49732926865817112</v>
      </c>
      <c r="K23030" s="66">
        <v>3.2314500000000002</v>
      </c>
      <c r="L23030" s="66">
        <v>0.61480623257328182</v>
      </c>
    </row>
    <row r="23031" spans="9:12" x14ac:dyDescent="0.25">
      <c r="I23031" s="6">
        <v>2.1884833333333331</v>
      </c>
      <c r="J23031" s="6">
        <v>0.76126041984517767</v>
      </c>
      <c r="K23031" s="66">
        <v>3.2314500000000002</v>
      </c>
      <c r="L23031" s="66">
        <v>0.78520118224451196</v>
      </c>
    </row>
    <row r="23032" spans="9:12" x14ac:dyDescent="0.25">
      <c r="I23032" s="6">
        <v>2.1884833333333331</v>
      </c>
      <c r="J23032" s="6">
        <v>0.77316909172931614</v>
      </c>
      <c r="K23032" s="66">
        <v>3.2314500000000002</v>
      </c>
      <c r="L23032" s="66">
        <v>1.5206335971796845</v>
      </c>
    </row>
    <row r="23033" spans="9:12" x14ac:dyDescent="0.25">
      <c r="I23033" s="6">
        <v>2.1890000000000001</v>
      </c>
      <c r="J23033" s="6">
        <v>0.50405517537983047</v>
      </c>
      <c r="K23033" s="66">
        <v>3.2319666666666667</v>
      </c>
      <c r="L23033" s="66">
        <v>0.43134852421623832</v>
      </c>
    </row>
    <row r="23034" spans="9:12" x14ac:dyDescent="0.25">
      <c r="I23034" s="6">
        <v>2.1890000000000001</v>
      </c>
      <c r="J23034" s="6">
        <v>0.89256067910967007</v>
      </c>
      <c r="K23034" s="66">
        <v>3.2319666666666667</v>
      </c>
      <c r="L23034" s="66">
        <v>0.43542133904112934</v>
      </c>
    </row>
    <row r="23035" spans="9:12" x14ac:dyDescent="0.25">
      <c r="I23035" s="6">
        <v>2.1890000000000001</v>
      </c>
      <c r="J23035" s="6">
        <v>1.5873626181562726</v>
      </c>
      <c r="K23035" s="66">
        <v>3.2319666666666667</v>
      </c>
      <c r="L23035" s="66">
        <v>0.54091933966633376</v>
      </c>
    </row>
    <row r="23036" spans="9:12" x14ac:dyDescent="0.25">
      <c r="I23036" s="6">
        <v>2.189516666666667</v>
      </c>
      <c r="J23036" s="6">
        <v>0.39585978292538543</v>
      </c>
      <c r="K23036" s="66">
        <v>3.2319666666666667</v>
      </c>
      <c r="L23036" s="66">
        <v>1.1474324123719142</v>
      </c>
    </row>
    <row r="23037" spans="9:12" x14ac:dyDescent="0.25">
      <c r="I23037" s="6">
        <v>2.189516666666667</v>
      </c>
      <c r="J23037" s="6">
        <v>0.43542133904112934</v>
      </c>
      <c r="K23037" s="66">
        <v>3.2330166666666664</v>
      </c>
      <c r="L23037" s="66">
        <v>0.39970611230215736</v>
      </c>
    </row>
    <row r="23038" spans="9:12" x14ac:dyDescent="0.25">
      <c r="I23038" s="6">
        <v>2.189516666666667</v>
      </c>
      <c r="J23038" s="6">
        <v>0.48188436692456632</v>
      </c>
      <c r="K23038" s="66">
        <v>3.2330166666666664</v>
      </c>
      <c r="L23038" s="66">
        <v>1.3884248623627404</v>
      </c>
    </row>
    <row r="23039" spans="9:12" x14ac:dyDescent="0.25">
      <c r="I23039" s="6">
        <v>2.189516666666667</v>
      </c>
      <c r="J23039" s="6">
        <v>0.80963929720674932</v>
      </c>
      <c r="K23039" s="66">
        <v>3.2335333333333334</v>
      </c>
      <c r="L23039" s="66">
        <v>0.55519789446935075</v>
      </c>
    </row>
    <row r="23040" spans="9:12" x14ac:dyDescent="0.25">
      <c r="I23040" s="6">
        <v>2.189516666666667</v>
      </c>
      <c r="J23040" s="6">
        <v>0.83773460862372773</v>
      </c>
      <c r="K23040" s="66">
        <v>3.2335333333333334</v>
      </c>
      <c r="L23040" s="66">
        <v>0.617380859645007</v>
      </c>
    </row>
    <row r="23041" spans="9:12" x14ac:dyDescent="0.25">
      <c r="I23041" s="6">
        <v>2.189516666666667</v>
      </c>
      <c r="J23041" s="6">
        <v>0.86324507619488666</v>
      </c>
      <c r="K23041" s="66">
        <v>3.2335333333333334</v>
      </c>
      <c r="L23041" s="66">
        <v>1.1749004138595118</v>
      </c>
    </row>
    <row r="23042" spans="9:12" x14ac:dyDescent="0.25">
      <c r="I23042" s="6">
        <v>2.189516666666667</v>
      </c>
      <c r="J23042" s="6">
        <v>1.0021596928562655</v>
      </c>
      <c r="K23042" s="66">
        <v>3.2340500000000003</v>
      </c>
      <c r="L23042" s="66">
        <v>0.37516509399124381</v>
      </c>
    </row>
    <row r="23043" spans="9:12" x14ac:dyDescent="0.25">
      <c r="I23043" s="6">
        <v>2.189516666666667</v>
      </c>
      <c r="J23043" s="6">
        <v>1.0937739148294507</v>
      </c>
      <c r="K23043" s="66">
        <v>3.2340500000000003</v>
      </c>
      <c r="L23043" s="66">
        <v>0.86003700912932435</v>
      </c>
    </row>
    <row r="23044" spans="9:12" x14ac:dyDescent="0.25">
      <c r="I23044" s="6">
        <v>2.1900333333333335</v>
      </c>
      <c r="J23044" s="6">
        <v>0.24034932449514793</v>
      </c>
      <c r="K23044" s="66">
        <v>3.2345666666666668</v>
      </c>
      <c r="L23044" s="66">
        <v>0.46675455050402498</v>
      </c>
    </row>
    <row r="23045" spans="9:12" x14ac:dyDescent="0.25">
      <c r="I23045" s="6">
        <v>2.1900333333333335</v>
      </c>
      <c r="J23045" s="6">
        <v>0.37701101986747798</v>
      </c>
      <c r="K23045" s="66">
        <v>3.2345666666666668</v>
      </c>
      <c r="L23045" s="66">
        <v>0.46675455050402498</v>
      </c>
    </row>
    <row r="23046" spans="9:12" x14ac:dyDescent="0.25">
      <c r="I23046" s="6">
        <v>2.1900333333333335</v>
      </c>
      <c r="J23046" s="6">
        <v>0.45195289686738771</v>
      </c>
      <c r="K23046" s="66">
        <v>3.2345666666666668</v>
      </c>
      <c r="L23046" s="66">
        <v>0.5338771216187197</v>
      </c>
    </row>
    <row r="23047" spans="9:12" x14ac:dyDescent="0.25">
      <c r="I23047" s="6">
        <v>2.1900333333333335</v>
      </c>
      <c r="J23047" s="6">
        <v>0.49067120131649705</v>
      </c>
      <c r="K23047" s="66">
        <v>3.2345666666666668</v>
      </c>
      <c r="L23047" s="66">
        <v>0.72339991574901297</v>
      </c>
    </row>
    <row r="23048" spans="9:12" x14ac:dyDescent="0.25">
      <c r="I23048" s="6">
        <v>2.1900333333333335</v>
      </c>
      <c r="J23048" s="6">
        <v>1.3751912792140728</v>
      </c>
      <c r="K23048" s="66">
        <v>3.2348333333333334</v>
      </c>
      <c r="L23048" s="66">
        <v>0.70635384117937339</v>
      </c>
    </row>
    <row r="23049" spans="9:12" x14ac:dyDescent="0.25">
      <c r="I23049" s="6">
        <v>2.1900333333333335</v>
      </c>
      <c r="J23049" s="6">
        <v>1.4240961161060113</v>
      </c>
      <c r="K23049" s="66">
        <v>3.2348333333333334</v>
      </c>
      <c r="L23049" s="66">
        <v>0.7761683279323941</v>
      </c>
    </row>
    <row r="23050" spans="9:12" x14ac:dyDescent="0.25">
      <c r="I23050" s="6">
        <v>2.1905666666666668</v>
      </c>
      <c r="J23050" s="6">
        <v>0.46249619906158429</v>
      </c>
      <c r="K23050" s="66">
        <v>3.2353499999999999</v>
      </c>
      <c r="L23050" s="66">
        <v>0.60968803742307764</v>
      </c>
    </row>
    <row r="23051" spans="9:12" x14ac:dyDescent="0.25">
      <c r="I23051" s="6">
        <v>2.1908166666666671</v>
      </c>
      <c r="J23051" s="6">
        <v>0.37516509399124381</v>
      </c>
      <c r="K23051" s="66">
        <v>3.2353499999999999</v>
      </c>
      <c r="L23051" s="66">
        <v>0.88599619741869839</v>
      </c>
    </row>
    <row r="23052" spans="9:12" x14ac:dyDescent="0.25">
      <c r="I23052" s="6">
        <v>2.1908166666666671</v>
      </c>
      <c r="J23052" s="6">
        <v>0.48626041560457156</v>
      </c>
      <c r="K23052" s="66">
        <v>3.2358666666666669</v>
      </c>
      <c r="L23052" s="66">
        <v>0.43134852421623832</v>
      </c>
    </row>
    <row r="23053" spans="9:12" x14ac:dyDescent="0.25">
      <c r="I23053" s="6">
        <v>2.1908166666666671</v>
      </c>
      <c r="J23053" s="6">
        <v>0.51083339198485167</v>
      </c>
      <c r="K23053" s="66">
        <v>3.2358666666666669</v>
      </c>
      <c r="L23053" s="66">
        <v>0.59197542051153584</v>
      </c>
    </row>
    <row r="23054" spans="9:12" x14ac:dyDescent="0.25">
      <c r="I23054" s="6">
        <v>2.1908166666666671</v>
      </c>
      <c r="J23054" s="6">
        <v>0.52457985719304545</v>
      </c>
      <c r="K23054" s="66">
        <v>3.2358666666666669</v>
      </c>
      <c r="L23054" s="66">
        <v>1.075022456328016</v>
      </c>
    </row>
    <row r="23055" spans="9:12" x14ac:dyDescent="0.25">
      <c r="I23055" s="6">
        <v>2.1908166666666671</v>
      </c>
      <c r="J23055" s="6">
        <v>0.5268876221254315</v>
      </c>
      <c r="K23055" s="66">
        <v>3.2364000000000002</v>
      </c>
      <c r="L23055" s="66">
        <v>0.33595867294301246</v>
      </c>
    </row>
    <row r="23056" spans="9:12" x14ac:dyDescent="0.25">
      <c r="I23056" s="6">
        <v>2.1908166666666671</v>
      </c>
      <c r="J23056" s="6">
        <v>0.62774148591840029</v>
      </c>
      <c r="K23056" s="66">
        <v>3.2364000000000002</v>
      </c>
      <c r="L23056" s="66">
        <v>0.37701101986747798</v>
      </c>
    </row>
    <row r="23057" spans="9:12" x14ac:dyDescent="0.25">
      <c r="I23057" s="6">
        <v>2.1908166666666671</v>
      </c>
      <c r="J23057" s="6">
        <v>0.7205379929897604</v>
      </c>
      <c r="K23057" s="66">
        <v>3.2364000000000002</v>
      </c>
      <c r="L23057" s="66">
        <v>0.66763185869159014</v>
      </c>
    </row>
    <row r="23058" spans="9:12" x14ac:dyDescent="0.25">
      <c r="I23058" s="6">
        <v>2.1908166666666671</v>
      </c>
      <c r="J23058" s="6">
        <v>1.1357807945239844</v>
      </c>
      <c r="K23058" s="66">
        <v>3.2364000000000002</v>
      </c>
      <c r="L23058" s="66">
        <v>0.70353728089709877</v>
      </c>
    </row>
    <row r="23059" spans="9:12" x14ac:dyDescent="0.25">
      <c r="I23059" s="6">
        <v>2.1913499999999999</v>
      </c>
      <c r="J23059" s="6">
        <v>0.6435031076489236</v>
      </c>
      <c r="K23059" s="66">
        <v>3.2369166666666667</v>
      </c>
      <c r="L23059" s="66">
        <v>1.1013269715817722</v>
      </c>
    </row>
    <row r="23060" spans="9:12" x14ac:dyDescent="0.25">
      <c r="I23060" s="6">
        <v>2.1913499999999999</v>
      </c>
      <c r="J23060" s="6">
        <v>0.73780025449923226</v>
      </c>
      <c r="K23060" s="66">
        <v>3.2369166666666667</v>
      </c>
      <c r="L23060" s="66">
        <v>1.1242219449848296</v>
      </c>
    </row>
    <row r="23061" spans="9:12" x14ac:dyDescent="0.25">
      <c r="I23061" s="6">
        <v>2.1913499999999999</v>
      </c>
      <c r="J23061" s="6">
        <v>0.9191786449926348</v>
      </c>
      <c r="K23061" s="66">
        <v>3.2374333333333336</v>
      </c>
      <c r="L23061" s="66">
        <v>0.43338166226097363</v>
      </c>
    </row>
    <row r="23062" spans="9:12" x14ac:dyDescent="0.25">
      <c r="I23062" s="6">
        <v>2.1913499999999999</v>
      </c>
      <c r="J23062" s="6">
        <v>1.6019047657309187</v>
      </c>
      <c r="K23062" s="66">
        <v>3.2374333333333336</v>
      </c>
      <c r="L23062" s="66">
        <v>0.54802326702947657</v>
      </c>
    </row>
    <row r="23063" spans="9:12" x14ac:dyDescent="0.25">
      <c r="I23063" s="6">
        <v>2.1918666666666669</v>
      </c>
      <c r="J23063" s="6">
        <v>0.22033401017117074</v>
      </c>
      <c r="K23063" s="66">
        <v>3.2374333333333336</v>
      </c>
      <c r="L23063" s="66">
        <v>0.68405144067377666</v>
      </c>
    </row>
    <row r="23064" spans="9:12" x14ac:dyDescent="0.25">
      <c r="I23064" s="6">
        <v>2.1918666666666669</v>
      </c>
      <c r="J23064" s="6">
        <v>0.71768424364978312</v>
      </c>
      <c r="K23064" s="66">
        <v>3.2374333333333336</v>
      </c>
      <c r="L23064" s="66">
        <v>0.77916429476776194</v>
      </c>
    </row>
    <row r="23065" spans="9:12" x14ac:dyDescent="0.25">
      <c r="I23065" s="6">
        <v>2.1918666666666669</v>
      </c>
      <c r="J23065" s="6">
        <v>0.86647275946670987</v>
      </c>
      <c r="K23065" s="66">
        <v>3.2379500000000001</v>
      </c>
      <c r="L23065" s="66">
        <v>0.32407913929859056</v>
      </c>
    </row>
    <row r="23066" spans="9:12" x14ac:dyDescent="0.25">
      <c r="I23066" s="6">
        <v>2.1918666666666669</v>
      </c>
      <c r="J23066" s="6">
        <v>1.3576932145585081</v>
      </c>
      <c r="K23066" s="66">
        <v>3.2379500000000001</v>
      </c>
      <c r="L23066" s="66">
        <v>0.7205379929897604</v>
      </c>
    </row>
    <row r="23067" spans="9:12" x14ac:dyDescent="0.25">
      <c r="I23067" s="6">
        <v>2.1923833333333334</v>
      </c>
      <c r="J23067" s="6">
        <v>0.61224836101107105</v>
      </c>
      <c r="K23067" s="66">
        <v>3.2379500000000001</v>
      </c>
      <c r="L23067" s="66">
        <v>0.8189296142260396</v>
      </c>
    </row>
    <row r="23068" spans="9:12" x14ac:dyDescent="0.25">
      <c r="I23068" s="6">
        <v>2.1923833333333334</v>
      </c>
      <c r="J23068" s="6">
        <v>0.70353728089709877</v>
      </c>
      <c r="K23068" s="66">
        <v>3.2379500000000001</v>
      </c>
      <c r="L23068" s="66">
        <v>0.92928793862331205</v>
      </c>
    </row>
    <row r="23069" spans="9:12" x14ac:dyDescent="0.25">
      <c r="I23069" s="6">
        <v>2.1929000000000003</v>
      </c>
      <c r="J23069" s="6">
        <v>0.36964366320109177</v>
      </c>
      <c r="K23069" s="66">
        <v>3.2379500000000001</v>
      </c>
      <c r="L23069" s="66">
        <v>1.2028036499235204</v>
      </c>
    </row>
    <row r="23070" spans="9:12" x14ac:dyDescent="0.25">
      <c r="I23070" s="6">
        <v>2.1929000000000003</v>
      </c>
      <c r="J23070" s="6">
        <v>0.38448242416123901</v>
      </c>
      <c r="K23070" s="66">
        <v>3.2382166666666667</v>
      </c>
      <c r="L23070" s="66">
        <v>0.54328350119171964</v>
      </c>
    </row>
    <row r="23071" spans="9:12" x14ac:dyDescent="0.25">
      <c r="I23071" s="6">
        <v>2.1929000000000003</v>
      </c>
      <c r="J23071" s="6">
        <v>0.77017762027454972</v>
      </c>
      <c r="K23071" s="66">
        <v>3.2382166666666667</v>
      </c>
      <c r="L23071" s="66">
        <v>0.58201365709877817</v>
      </c>
    </row>
    <row r="23072" spans="9:12" x14ac:dyDescent="0.25">
      <c r="I23072" s="6">
        <v>2.1929000000000003</v>
      </c>
      <c r="J23072" s="6">
        <v>0.93947079302746705</v>
      </c>
      <c r="K23072" s="66">
        <v>3.2382166666666667</v>
      </c>
      <c r="L23072" s="66">
        <v>0.63296920488689368</v>
      </c>
    </row>
    <row r="23073" spans="9:12" x14ac:dyDescent="0.25">
      <c r="I23073" s="6">
        <v>2.1929000000000003</v>
      </c>
      <c r="J23073" s="6">
        <v>1.5970591541135464</v>
      </c>
      <c r="K23073" s="66">
        <v>3.2382166666666667</v>
      </c>
      <c r="L23073" s="66">
        <v>0.68405144067377666</v>
      </c>
    </row>
    <row r="23074" spans="9:12" x14ac:dyDescent="0.25">
      <c r="I23074" s="6">
        <v>2.1934333333333331</v>
      </c>
      <c r="J23074" s="6">
        <v>0.26740142154292112</v>
      </c>
      <c r="K23074" s="66">
        <v>3.2387333333333337</v>
      </c>
      <c r="L23074" s="66">
        <v>0.37147806455614779</v>
      </c>
    </row>
    <row r="23075" spans="9:12" x14ac:dyDescent="0.25">
      <c r="I23075" s="6">
        <v>2.1934333333333331</v>
      </c>
      <c r="J23075" s="6">
        <v>0.57216386953009224</v>
      </c>
      <c r="K23075" s="66">
        <v>3.2387333333333337</v>
      </c>
      <c r="L23075" s="66">
        <v>0.59700329937874763</v>
      </c>
    </row>
    <row r="23076" spans="9:12" x14ac:dyDescent="0.25">
      <c r="I23076" s="6">
        <v>2.1934333333333331</v>
      </c>
      <c r="J23076" s="6">
        <v>0.58201365709877817</v>
      </c>
      <c r="K23076" s="66">
        <v>3.2387333333333337</v>
      </c>
      <c r="L23076" s="66">
        <v>0.84089853922520319</v>
      </c>
    </row>
    <row r="23077" spans="9:12" x14ac:dyDescent="0.25">
      <c r="I23077" s="6">
        <v>2.1934333333333331</v>
      </c>
      <c r="J23077" s="6">
        <v>0.61480623257328182</v>
      </c>
      <c r="K23077" s="66">
        <v>3.2387333333333337</v>
      </c>
      <c r="L23077" s="66">
        <v>1.1552302630315312</v>
      </c>
    </row>
    <row r="23078" spans="9:12" x14ac:dyDescent="0.25">
      <c r="I23078" s="6">
        <v>2.1934333333333331</v>
      </c>
      <c r="J23078" s="6">
        <v>1.120382072609285</v>
      </c>
      <c r="K23078" s="66">
        <v>3.2392666666666665</v>
      </c>
      <c r="L23078" s="66">
        <v>0.6923564519994273</v>
      </c>
    </row>
    <row r="23079" spans="9:12" x14ac:dyDescent="0.25">
      <c r="I23079" s="6">
        <v>2.1939500000000001</v>
      </c>
      <c r="J23079" s="6">
        <v>0.30599083117005871</v>
      </c>
      <c r="K23079" s="66">
        <v>3.2397833333333335</v>
      </c>
      <c r="L23079" s="66">
        <v>0.4094237356811613</v>
      </c>
    </row>
    <row r="23080" spans="9:12" x14ac:dyDescent="0.25">
      <c r="I23080" s="6">
        <v>2.1939500000000001</v>
      </c>
      <c r="J23080" s="6">
        <v>0.59700329937874763</v>
      </c>
      <c r="K23080" s="66">
        <v>3.2397833333333335</v>
      </c>
      <c r="L23080" s="66">
        <v>0.56000713437094796</v>
      </c>
    </row>
    <row r="23081" spans="9:12" x14ac:dyDescent="0.25">
      <c r="I23081" s="6">
        <v>2.1939500000000001</v>
      </c>
      <c r="J23081" s="6">
        <v>0.66221451639590934</v>
      </c>
      <c r="K23081" s="66">
        <v>3.2397833333333335</v>
      </c>
      <c r="L23081" s="66">
        <v>0.78217906046746311</v>
      </c>
    </row>
    <row r="23082" spans="9:12" x14ac:dyDescent="0.25">
      <c r="I23082" s="6">
        <v>2.1942000000000004</v>
      </c>
      <c r="J23082" s="6">
        <v>0.37701101986747798</v>
      </c>
      <c r="K23082" s="66">
        <v>3.2397833333333335</v>
      </c>
      <c r="L23082" s="66">
        <v>0.80348839053110865</v>
      </c>
    </row>
    <row r="23083" spans="9:12" x14ac:dyDescent="0.25">
      <c r="I23083" s="6">
        <v>2.1942000000000004</v>
      </c>
      <c r="J23083" s="6">
        <v>0.44570717852815334</v>
      </c>
      <c r="K23083" s="66">
        <v>3.2403</v>
      </c>
      <c r="L23083" s="66">
        <v>0.43338166226097363</v>
      </c>
    </row>
    <row r="23084" spans="9:12" x14ac:dyDescent="0.25">
      <c r="I23084" s="6">
        <v>2.1942000000000004</v>
      </c>
      <c r="J23084" s="6">
        <v>0.54802326702947657</v>
      </c>
      <c r="K23084" s="66">
        <v>3.2403</v>
      </c>
      <c r="L23084" s="66">
        <v>0.65683599784178626</v>
      </c>
    </row>
    <row r="23085" spans="9:12" x14ac:dyDescent="0.25">
      <c r="I23085" s="6">
        <v>2.1947333333333332</v>
      </c>
      <c r="J23085" s="6">
        <v>0.30760246598276592</v>
      </c>
      <c r="K23085" s="66">
        <v>3.2403</v>
      </c>
      <c r="L23085" s="66">
        <v>1.0308908962928636</v>
      </c>
    </row>
    <row r="23086" spans="9:12" x14ac:dyDescent="0.25">
      <c r="I23086" s="6">
        <v>2.1947333333333332</v>
      </c>
      <c r="J23086" s="6">
        <v>0.80041927159322668</v>
      </c>
      <c r="K23086" s="66">
        <v>3.2403</v>
      </c>
      <c r="L23086" s="66">
        <v>1.2352484464078592</v>
      </c>
    </row>
    <row r="23087" spans="9:12" x14ac:dyDescent="0.25">
      <c r="I23087" s="6">
        <v>2.1947333333333332</v>
      </c>
      <c r="J23087" s="6">
        <v>0.9259057777271853</v>
      </c>
      <c r="K23087" s="66">
        <v>3.2408166666666669</v>
      </c>
      <c r="L23087" s="66">
        <v>0.76719391356809485</v>
      </c>
    </row>
    <row r="23088" spans="9:12" x14ac:dyDescent="0.25">
      <c r="I23088" s="6">
        <v>2.1952500000000001</v>
      </c>
      <c r="J23088" s="6">
        <v>0.9191786449926348</v>
      </c>
      <c r="K23088" s="66">
        <v>3.2408166666666669</v>
      </c>
      <c r="L23088" s="66">
        <v>1.0381648307769329</v>
      </c>
    </row>
    <row r="23089" spans="9:12" x14ac:dyDescent="0.25">
      <c r="I23089" s="6">
        <v>2.1957666666666666</v>
      </c>
      <c r="J23089" s="6">
        <v>0.33767374237664888</v>
      </c>
      <c r="K23089" s="66">
        <v>3.2408166666666669</v>
      </c>
      <c r="L23089" s="66">
        <v>1.1513200992502193</v>
      </c>
    </row>
    <row r="23090" spans="9:12" x14ac:dyDescent="0.25">
      <c r="I23090" s="6">
        <v>2.1957666666666666</v>
      </c>
      <c r="J23090" s="6">
        <v>0.76421797160995153</v>
      </c>
      <c r="K23090" s="66">
        <v>3.2410833333333335</v>
      </c>
      <c r="L23090" s="66">
        <v>0.93267786426775023</v>
      </c>
    </row>
    <row r="23091" spans="9:12" x14ac:dyDescent="0.25">
      <c r="I23091" s="6">
        <v>2.1957666666666666</v>
      </c>
      <c r="J23091" s="6">
        <v>0.87295223759721829</v>
      </c>
      <c r="K23091" s="66">
        <v>3.2410833333333335</v>
      </c>
      <c r="L23091" s="66">
        <v>1.6510437710850947</v>
      </c>
    </row>
    <row r="23092" spans="9:12" x14ac:dyDescent="0.25">
      <c r="I23092" s="6">
        <v>2.1962833333333336</v>
      </c>
      <c r="J23092" s="6">
        <v>0.56242605780547827</v>
      </c>
      <c r="K23092" s="66">
        <v>3.2416</v>
      </c>
      <c r="L23092" s="66">
        <v>0.48188436692456632</v>
      </c>
    </row>
    <row r="23093" spans="9:12" x14ac:dyDescent="0.25">
      <c r="I23093" s="6">
        <v>2.1962833333333336</v>
      </c>
      <c r="J23093" s="6">
        <v>0.75240125069266051</v>
      </c>
      <c r="K23093" s="66">
        <v>3.2416</v>
      </c>
      <c r="L23093" s="66">
        <v>0.5063024570095791</v>
      </c>
    </row>
    <row r="23094" spans="9:12" x14ac:dyDescent="0.25">
      <c r="I23094" s="6">
        <v>2.1962833333333336</v>
      </c>
      <c r="J23094" s="6">
        <v>0.76421797160995153</v>
      </c>
      <c r="K23094" s="66">
        <v>3.2416</v>
      </c>
      <c r="L23094" s="66">
        <v>0.57461793866750654</v>
      </c>
    </row>
    <row r="23095" spans="9:12" x14ac:dyDescent="0.25">
      <c r="I23095" s="6">
        <v>2.1962833333333336</v>
      </c>
      <c r="J23095" s="6">
        <v>1.1280708081215769</v>
      </c>
      <c r="K23095" s="66">
        <v>3.242116666666667</v>
      </c>
      <c r="L23095" s="66">
        <v>0.47536524771057265</v>
      </c>
    </row>
    <row r="23096" spans="9:12" x14ac:dyDescent="0.25">
      <c r="I23096" s="6">
        <v>2.1968166666666664</v>
      </c>
      <c r="J23096" s="6">
        <v>0.33082989321484674</v>
      </c>
      <c r="K23096" s="66">
        <v>3.242116666666667</v>
      </c>
      <c r="L23096" s="66">
        <v>0.82517001984274496</v>
      </c>
    </row>
    <row r="23097" spans="9:12" x14ac:dyDescent="0.25">
      <c r="I23097" s="6">
        <v>2.1973333333333334</v>
      </c>
      <c r="J23097" s="6">
        <v>0.49956469882997062</v>
      </c>
      <c r="K23097" s="66">
        <v>3.242116666666667</v>
      </c>
      <c r="L23097" s="66">
        <v>1.1828363953048819</v>
      </c>
    </row>
    <row r="23098" spans="9:12" x14ac:dyDescent="0.25">
      <c r="I23098" s="6">
        <v>2.1973333333333334</v>
      </c>
      <c r="J23098" s="6">
        <v>0.7007284853631357</v>
      </c>
      <c r="K23098" s="66">
        <v>3.242116666666667</v>
      </c>
      <c r="L23098" s="66">
        <v>1.3533384167686187</v>
      </c>
    </row>
    <row r="23099" spans="9:12" x14ac:dyDescent="0.25">
      <c r="I23099" s="6">
        <v>2.1973333333333334</v>
      </c>
      <c r="J23099" s="6">
        <v>0.76126041984517767</v>
      </c>
      <c r="K23099" s="66">
        <v>3.242116666666667</v>
      </c>
      <c r="L23099" s="66">
        <v>1.3972783101217652</v>
      </c>
    </row>
    <row r="23100" spans="9:12" x14ac:dyDescent="0.25">
      <c r="I23100" s="6">
        <v>2.1973333333333334</v>
      </c>
      <c r="J23100" s="6">
        <v>0.85682567269605181</v>
      </c>
      <c r="K23100" s="66">
        <v>3.2426499999999998</v>
      </c>
      <c r="L23100" s="66">
        <v>0.52227045757680424</v>
      </c>
    </row>
    <row r="23101" spans="9:12" x14ac:dyDescent="0.25">
      <c r="I23101" s="6">
        <v>2.1973333333333334</v>
      </c>
      <c r="J23101" s="6">
        <v>0.86970861615780826</v>
      </c>
      <c r="K23101" s="66">
        <v>3.2426499999999998</v>
      </c>
      <c r="L23101" s="66">
        <v>0.6461570168876194</v>
      </c>
    </row>
    <row r="23102" spans="9:12" x14ac:dyDescent="0.25">
      <c r="I23102" s="6">
        <v>2.1973333333333334</v>
      </c>
      <c r="J23102" s="6">
        <v>1.0862417002962814</v>
      </c>
      <c r="K23102" s="66">
        <v>3.2426499999999998</v>
      </c>
      <c r="L23102" s="66">
        <v>0.66763185869159014</v>
      </c>
    </row>
    <row r="23103" spans="9:12" x14ac:dyDescent="0.25">
      <c r="I23103" s="6">
        <v>2.1976</v>
      </c>
      <c r="J23103" s="6">
        <v>0.73780025449923226</v>
      </c>
      <c r="K23103" s="66">
        <v>3.2426499999999998</v>
      </c>
      <c r="L23103" s="66">
        <v>0.79735791740365625</v>
      </c>
    </row>
    <row r="23104" spans="9:12" x14ac:dyDescent="0.25">
      <c r="I23104" s="6">
        <v>2.1976</v>
      </c>
      <c r="J23104" s="6">
        <v>0.97746493252878308</v>
      </c>
      <c r="K23104" s="66">
        <v>3.2426499999999998</v>
      </c>
      <c r="L23104" s="66">
        <v>1.056486367424486</v>
      </c>
    </row>
    <row r="23105" spans="9:12" x14ac:dyDescent="0.25">
      <c r="I23105" s="6">
        <v>2.1981166666666665</v>
      </c>
      <c r="J23105" s="6">
        <v>0.39014345695261343</v>
      </c>
      <c r="K23105" s="66">
        <v>3.2431666666666668</v>
      </c>
      <c r="L23105" s="66">
        <v>0.35519812544228013</v>
      </c>
    </row>
    <row r="23106" spans="9:12" x14ac:dyDescent="0.25">
      <c r="I23106" s="6">
        <v>2.1981166666666665</v>
      </c>
      <c r="J23106" s="6">
        <v>0.46249619906158429</v>
      </c>
      <c r="K23106" s="66">
        <v>3.2431666666666668</v>
      </c>
      <c r="L23106" s="66">
        <v>0.47536524771057265</v>
      </c>
    </row>
    <row r="23107" spans="9:12" x14ac:dyDescent="0.25">
      <c r="I23107" s="6">
        <v>2.1981166666666665</v>
      </c>
      <c r="J23107" s="6">
        <v>0.49510855064106724</v>
      </c>
      <c r="K23107" s="66">
        <v>3.2431666666666668</v>
      </c>
      <c r="L23107" s="66">
        <v>1.2028036499235204</v>
      </c>
    </row>
    <row r="23108" spans="9:12" x14ac:dyDescent="0.25">
      <c r="I23108" s="6">
        <v>2.1981166666666665</v>
      </c>
      <c r="J23108" s="6">
        <v>0.82830207410904677</v>
      </c>
      <c r="K23108" s="66">
        <v>3.2436833333333337</v>
      </c>
      <c r="L23108" s="66">
        <v>0.38073450275254195</v>
      </c>
    </row>
    <row r="23109" spans="9:12" x14ac:dyDescent="0.25">
      <c r="I23109" s="6">
        <v>2.1981166666666665</v>
      </c>
      <c r="J23109" s="6">
        <v>0.89916929726472861</v>
      </c>
      <c r="K23109" s="66">
        <v>3.2436833333333337</v>
      </c>
      <c r="L23109" s="66">
        <v>0.85362169234012719</v>
      </c>
    </row>
    <row r="23110" spans="9:12" x14ac:dyDescent="0.25">
      <c r="I23110" s="6">
        <v>2.1981166666666665</v>
      </c>
      <c r="J23110" s="6">
        <v>1.1396558126024128</v>
      </c>
      <c r="K23110" s="66">
        <v>3.2442000000000002</v>
      </c>
      <c r="L23110" s="66">
        <v>0.39394585420078054</v>
      </c>
    </row>
    <row r="23111" spans="9:12" x14ac:dyDescent="0.25">
      <c r="I23111" s="6">
        <v>2.1981166666666665</v>
      </c>
      <c r="J23111" s="6">
        <v>1.5206335971796845</v>
      </c>
      <c r="K23111" s="66">
        <v>3.2442000000000002</v>
      </c>
      <c r="L23111" s="66">
        <v>0.71483785038715353</v>
      </c>
    </row>
    <row r="23112" spans="9:12" x14ac:dyDescent="0.25">
      <c r="I23112" s="6">
        <v>2.1986333333333334</v>
      </c>
      <c r="J23112" s="6">
        <v>0.39970611230215736</v>
      </c>
      <c r="K23112" s="66">
        <v>3.2442000000000002</v>
      </c>
      <c r="L23112" s="66">
        <v>1.6609977697495408</v>
      </c>
    </row>
    <row r="23113" spans="9:12" x14ac:dyDescent="0.25">
      <c r="I23113" s="6">
        <v>2.1986333333333334</v>
      </c>
      <c r="J23113" s="6">
        <v>0.425294881229974</v>
      </c>
      <c r="K23113" s="66">
        <v>3.2444666666666668</v>
      </c>
      <c r="L23113" s="66">
        <v>0.55519789446935075</v>
      </c>
    </row>
    <row r="23114" spans="9:12" x14ac:dyDescent="0.25">
      <c r="I23114" s="6">
        <v>2.1986333333333334</v>
      </c>
      <c r="J23114" s="6">
        <v>0.52227045757680424</v>
      </c>
      <c r="K23114" s="66">
        <v>3.2444666666666668</v>
      </c>
      <c r="L23114" s="66">
        <v>0.56971674779906201</v>
      </c>
    </row>
    <row r="23115" spans="9:12" x14ac:dyDescent="0.25">
      <c r="I23115" s="6">
        <v>2.1991500000000004</v>
      </c>
      <c r="J23115" s="6">
        <v>0.24868613042177964</v>
      </c>
      <c r="K23115" s="66">
        <v>3.2444666666666668</v>
      </c>
      <c r="L23115" s="66">
        <v>0.67035156395545226</v>
      </c>
    </row>
    <row r="23116" spans="9:12" x14ac:dyDescent="0.25">
      <c r="I23116" s="6">
        <v>2.1991500000000004</v>
      </c>
      <c r="J23116" s="6">
        <v>0.64085614581661188</v>
      </c>
      <c r="K23116" s="66">
        <v>3.2444666666666668</v>
      </c>
      <c r="L23116" s="66">
        <v>1.1127419689416815</v>
      </c>
    </row>
    <row r="23117" spans="9:12" x14ac:dyDescent="0.25">
      <c r="I23117" s="6">
        <v>2.1991500000000004</v>
      </c>
      <c r="J23117" s="6">
        <v>1.1630775628777643</v>
      </c>
      <c r="K23117" s="66">
        <v>3.2449833333333333</v>
      </c>
      <c r="L23117" s="66">
        <v>0.36782184891171976</v>
      </c>
    </row>
    <row r="23118" spans="9:12" x14ac:dyDescent="0.25">
      <c r="I23118" s="6">
        <v>2.1996833333333332</v>
      </c>
      <c r="J23118" s="6">
        <v>0.85682567269605181</v>
      </c>
      <c r="K23118" s="66">
        <v>3.2449833333333333</v>
      </c>
      <c r="L23118" s="66">
        <v>0.42932192490692317</v>
      </c>
    </row>
    <row r="23119" spans="9:12" x14ac:dyDescent="0.25">
      <c r="I23119" s="6">
        <v>2.1996833333333332</v>
      </c>
      <c r="J23119" s="6">
        <v>0.87295223759721829</v>
      </c>
      <c r="K23119" s="66">
        <v>3.2449833333333333</v>
      </c>
      <c r="L23119" s="66">
        <v>0.54091933966633376</v>
      </c>
    </row>
    <row r="23120" spans="9:12" x14ac:dyDescent="0.25">
      <c r="I23120" s="6">
        <v>2.1996833333333332</v>
      </c>
      <c r="J23120" s="6">
        <v>0.94630867559319809</v>
      </c>
      <c r="K23120" s="66">
        <v>3.2449833333333333</v>
      </c>
      <c r="L23120" s="66">
        <v>0.59197542051153584</v>
      </c>
    </row>
    <row r="23121" spans="9:12" x14ac:dyDescent="0.25">
      <c r="I23121" s="6">
        <v>2.2002000000000002</v>
      </c>
      <c r="J23121" s="6">
        <v>0.46462619212473216</v>
      </c>
      <c r="K23121" s="66">
        <v>3.2449833333333333</v>
      </c>
      <c r="L23121" s="66">
        <v>0.97746493252878308</v>
      </c>
    </row>
    <row r="23122" spans="9:12" x14ac:dyDescent="0.25">
      <c r="I23122" s="6">
        <v>2.2002000000000002</v>
      </c>
      <c r="J23122" s="6">
        <v>0.6461570168876194</v>
      </c>
      <c r="K23122" s="66">
        <v>3.2455166666666666</v>
      </c>
      <c r="L23122" s="66">
        <v>0.2600952020527143</v>
      </c>
    </row>
    <row r="23123" spans="9:12" x14ac:dyDescent="0.25">
      <c r="I23123" s="6">
        <v>2.2004500000000005</v>
      </c>
      <c r="J23123" s="6">
        <v>0.44363562541282403</v>
      </c>
      <c r="K23123" s="66">
        <v>3.2455166666666666</v>
      </c>
      <c r="L23123" s="66">
        <v>0.41929763483670929</v>
      </c>
    </row>
    <row r="23124" spans="9:12" x14ac:dyDescent="0.25">
      <c r="I23124" s="6">
        <v>2.2004500000000005</v>
      </c>
      <c r="J23124" s="6">
        <v>1.0345235724897788</v>
      </c>
      <c r="K23124" s="66">
        <v>3.2455166666666666</v>
      </c>
      <c r="L23124" s="66">
        <v>0.55040786210305059</v>
      </c>
    </row>
    <row r="23125" spans="9:12" x14ac:dyDescent="0.25">
      <c r="I23125" s="6">
        <v>2.2009833333333333</v>
      </c>
      <c r="J23125" s="6">
        <v>0.41730904192702439</v>
      </c>
      <c r="K23125" s="66">
        <v>3.2455166666666666</v>
      </c>
      <c r="L23125" s="66">
        <v>0.55040786210305059</v>
      </c>
    </row>
    <row r="23126" spans="9:12" x14ac:dyDescent="0.25">
      <c r="I23126" s="6">
        <v>2.2009833333333333</v>
      </c>
      <c r="J23126" s="6">
        <v>0.51083339198485167</v>
      </c>
      <c r="K23126" s="66">
        <v>3.2455166666666666</v>
      </c>
      <c r="L23126" s="66">
        <v>0.66221451639590934</v>
      </c>
    </row>
    <row r="23127" spans="9:12" x14ac:dyDescent="0.25">
      <c r="I23127" s="6">
        <v>2.2009833333333333</v>
      </c>
      <c r="J23127" s="6">
        <v>0.63035166736397308</v>
      </c>
      <c r="K23127" s="66">
        <v>3.2460333333333335</v>
      </c>
      <c r="L23127" s="66">
        <v>0.32407913929859056</v>
      </c>
    </row>
    <row r="23128" spans="9:12" x14ac:dyDescent="0.25">
      <c r="I23128" s="6">
        <v>2.2009833333333333</v>
      </c>
      <c r="J23128" s="6">
        <v>0.64085614581661188</v>
      </c>
      <c r="K23128" s="66">
        <v>3.2460333333333335</v>
      </c>
      <c r="L23128" s="66">
        <v>0.4094237356811613</v>
      </c>
    </row>
    <row r="23129" spans="9:12" x14ac:dyDescent="0.25">
      <c r="I23129" s="6">
        <v>2.2009833333333333</v>
      </c>
      <c r="J23129" s="6">
        <v>0.7205379929897604</v>
      </c>
      <c r="K23129" s="66">
        <v>3.2460333333333335</v>
      </c>
      <c r="L23129" s="66">
        <v>0.43951172671746219</v>
      </c>
    </row>
    <row r="23130" spans="9:12" x14ac:dyDescent="0.25">
      <c r="I23130" s="6">
        <v>2.2009833333333333</v>
      </c>
      <c r="J23130" s="6">
        <v>0.85042629407444159</v>
      </c>
      <c r="K23130" s="66">
        <v>3.2460333333333335</v>
      </c>
      <c r="L23130" s="66">
        <v>0.44363562541282403</v>
      </c>
    </row>
    <row r="23131" spans="9:12" x14ac:dyDescent="0.25">
      <c r="I23131" s="6">
        <v>2.2009833333333333</v>
      </c>
      <c r="J23131" s="6">
        <v>1.071295377138471</v>
      </c>
      <c r="K23131" s="66">
        <v>3.2460333333333335</v>
      </c>
      <c r="L23131" s="66">
        <v>0.46037315340482038</v>
      </c>
    </row>
    <row r="23132" spans="9:12" x14ac:dyDescent="0.25">
      <c r="I23132" s="6">
        <v>2.2015000000000002</v>
      </c>
      <c r="J23132" s="6">
        <v>0.47970206397805637</v>
      </c>
      <c r="K23132" s="66">
        <v>3.2460333333333335</v>
      </c>
      <c r="L23132" s="66">
        <v>0.57216386953009224</v>
      </c>
    </row>
    <row r="23133" spans="9:12" x14ac:dyDescent="0.25">
      <c r="I23133" s="6">
        <v>2.2015000000000002</v>
      </c>
      <c r="J23133" s="6">
        <v>0.60713506991243205</v>
      </c>
      <c r="K23133" s="66">
        <v>3.2460333333333335</v>
      </c>
      <c r="L23133" s="66">
        <v>0.80041927159322668</v>
      </c>
    </row>
    <row r="23134" spans="9:12" x14ac:dyDescent="0.25">
      <c r="I23134" s="6">
        <v>2.2015000000000002</v>
      </c>
      <c r="J23134" s="6">
        <v>0.86647275946670987</v>
      </c>
      <c r="K23134" s="66">
        <v>3.2460333333333335</v>
      </c>
      <c r="L23134" s="66">
        <v>0.96007148763994254</v>
      </c>
    </row>
    <row r="23135" spans="9:12" x14ac:dyDescent="0.25">
      <c r="I23135" s="6">
        <v>2.2020166666666667</v>
      </c>
      <c r="J23135" s="6">
        <v>0.41335024630102413</v>
      </c>
      <c r="K23135" s="66">
        <v>3.2460333333333335</v>
      </c>
      <c r="L23135" s="66">
        <v>1.2891860662185746</v>
      </c>
    </row>
    <row r="23136" spans="9:12" x14ac:dyDescent="0.25">
      <c r="I23136" s="6">
        <v>2.2020166666666667</v>
      </c>
      <c r="J23136" s="6">
        <v>0.41730904192702439</v>
      </c>
      <c r="K23136" s="66">
        <v>3.24655</v>
      </c>
      <c r="L23136" s="66">
        <v>0.41335024630102413</v>
      </c>
    </row>
    <row r="23137" spans="9:12" x14ac:dyDescent="0.25">
      <c r="I23137" s="6">
        <v>2.2020166666666667</v>
      </c>
      <c r="J23137" s="6">
        <v>0.42328708078499211</v>
      </c>
      <c r="K23137" s="66">
        <v>3.24655</v>
      </c>
      <c r="L23137" s="66">
        <v>0.46462619212473216</v>
      </c>
    </row>
    <row r="23138" spans="9:12" x14ac:dyDescent="0.25">
      <c r="I23138" s="6">
        <v>2.2020166666666667</v>
      </c>
      <c r="J23138" s="6">
        <v>0.44570717852815334</v>
      </c>
      <c r="K23138" s="66">
        <v>3.24655</v>
      </c>
      <c r="L23138" s="66">
        <v>0.48188436692456632</v>
      </c>
    </row>
    <row r="23139" spans="9:12" x14ac:dyDescent="0.25">
      <c r="I23139" s="6">
        <v>2.2020166666666667</v>
      </c>
      <c r="J23139" s="6">
        <v>0.50180666773719029</v>
      </c>
      <c r="K23139" s="66">
        <v>3.24655</v>
      </c>
      <c r="L23139" s="66">
        <v>0.62255136467857319</v>
      </c>
    </row>
    <row r="23140" spans="9:12" x14ac:dyDescent="0.25">
      <c r="I23140" s="6">
        <v>2.2020166666666667</v>
      </c>
      <c r="J23140" s="6">
        <v>0.52227045757680424</v>
      </c>
      <c r="K23140" s="66">
        <v>3.247066666666667</v>
      </c>
      <c r="L23140" s="66">
        <v>0.37886973714487809</v>
      </c>
    </row>
    <row r="23141" spans="9:12" x14ac:dyDescent="0.25">
      <c r="I23141" s="6">
        <v>2.2020166666666667</v>
      </c>
      <c r="J23141" s="6">
        <v>0.57954732783245089</v>
      </c>
      <c r="K23141" s="66">
        <v>3.247066666666667</v>
      </c>
      <c r="L23141" s="66">
        <v>0.41138045225567244</v>
      </c>
    </row>
    <row r="23142" spans="9:12" x14ac:dyDescent="0.25">
      <c r="I23142" s="6">
        <v>2.2020166666666667</v>
      </c>
      <c r="J23142" s="6">
        <v>0.60205978521342318</v>
      </c>
      <c r="K23142" s="66">
        <v>3.247066666666667</v>
      </c>
      <c r="L23142" s="66">
        <v>0.57707936388226855</v>
      </c>
    </row>
    <row r="23143" spans="9:12" x14ac:dyDescent="0.25">
      <c r="I23143" s="6">
        <v>2.2020166666666667</v>
      </c>
      <c r="J23143" s="6">
        <v>1.3490081392365552</v>
      </c>
      <c r="K23143" s="66">
        <v>3.247066666666667</v>
      </c>
      <c r="L23143" s="66">
        <v>0.63035166736397308</v>
      </c>
    </row>
    <row r="23144" spans="9:12" x14ac:dyDescent="0.25">
      <c r="I23144" s="6">
        <v>2.2025333333333337</v>
      </c>
      <c r="J23144" s="6">
        <v>0.93606411187351435</v>
      </c>
      <c r="K23144" s="66">
        <v>3.247066666666667</v>
      </c>
      <c r="L23144" s="66">
        <v>0.66491950950507583</v>
      </c>
    </row>
    <row r="23145" spans="9:12" x14ac:dyDescent="0.25">
      <c r="I23145" s="6">
        <v>2.2025333333333337</v>
      </c>
      <c r="J23145" s="6">
        <v>1.0862417002962814</v>
      </c>
      <c r="K23145" s="66">
        <v>3.2475999999999998</v>
      </c>
      <c r="L23145" s="66">
        <v>0.425294881229974</v>
      </c>
    </row>
    <row r="23146" spans="9:12" x14ac:dyDescent="0.25">
      <c r="I23146" s="6">
        <v>2.2025333333333337</v>
      </c>
      <c r="J23146" s="6">
        <v>1.0862417002962814</v>
      </c>
      <c r="K23146" s="66">
        <v>3.2475999999999998</v>
      </c>
      <c r="L23146" s="66">
        <v>0.48626041560457156</v>
      </c>
    </row>
    <row r="23147" spans="9:12" x14ac:dyDescent="0.25">
      <c r="I23147" s="6">
        <v>2.2025333333333337</v>
      </c>
      <c r="J23147" s="6">
        <v>1.3274343990593531</v>
      </c>
      <c r="K23147" s="66">
        <v>3.2475999999999998</v>
      </c>
      <c r="L23147" s="66">
        <v>1.2599427980643778</v>
      </c>
    </row>
    <row r="23148" spans="9:12" x14ac:dyDescent="0.25">
      <c r="I23148" s="6">
        <v>2.2030666666666665</v>
      </c>
      <c r="J23148" s="6">
        <v>0.36418320611873367</v>
      </c>
      <c r="K23148" s="66">
        <v>3.2478500000000001</v>
      </c>
      <c r="L23148" s="66">
        <v>0.73780025449923226</v>
      </c>
    </row>
    <row r="23149" spans="9:12" x14ac:dyDescent="0.25">
      <c r="I23149" s="6">
        <v>2.2030666666666665</v>
      </c>
      <c r="J23149" s="6">
        <v>0.70635384117937339</v>
      </c>
      <c r="K23149" s="66">
        <v>3.2478500000000001</v>
      </c>
      <c r="L23149" s="66">
        <v>0.90248566213568882</v>
      </c>
    </row>
    <row r="23150" spans="9:12" x14ac:dyDescent="0.25">
      <c r="I23150" s="6">
        <v>2.2030666666666665</v>
      </c>
      <c r="J23150" s="6">
        <v>1.5729087435098001</v>
      </c>
      <c r="K23150" s="66">
        <v>3.2478500000000001</v>
      </c>
      <c r="L23150" s="66">
        <v>1.1709457049431493</v>
      </c>
    </row>
    <row r="23151" spans="9:12" x14ac:dyDescent="0.25">
      <c r="I23151" s="6">
        <v>2.2038500000000001</v>
      </c>
      <c r="J23151" s="6">
        <v>0.28089397948132711</v>
      </c>
      <c r="K23151" s="66">
        <v>3.2483666666666671</v>
      </c>
      <c r="L23151" s="66">
        <v>0.70353728089709877</v>
      </c>
    </row>
    <row r="23152" spans="9:12" x14ac:dyDescent="0.25">
      <c r="I23152" s="6">
        <v>2.2038500000000001</v>
      </c>
      <c r="J23152" s="6">
        <v>0.43951172671746219</v>
      </c>
      <c r="K23152" s="66">
        <v>3.2483666666666671</v>
      </c>
      <c r="L23152" s="66">
        <v>0.77316909172931614</v>
      </c>
    </row>
    <row r="23153" spans="9:12" x14ac:dyDescent="0.25">
      <c r="I23153" s="6">
        <v>2.2038500000000001</v>
      </c>
      <c r="J23153" s="6">
        <v>0.57954732783245089</v>
      </c>
      <c r="K23153" s="66">
        <v>3.2483666666666671</v>
      </c>
      <c r="L23153" s="66">
        <v>0.83457885144152744</v>
      </c>
    </row>
    <row r="23154" spans="9:12" x14ac:dyDescent="0.25">
      <c r="I23154" s="6">
        <v>2.2038500000000001</v>
      </c>
      <c r="J23154" s="6">
        <v>0.68129495502317561</v>
      </c>
      <c r="K23154" s="66">
        <v>3.2488999999999999</v>
      </c>
      <c r="L23154" s="66">
        <v>0.16592927944887095</v>
      </c>
    </row>
    <row r="23155" spans="9:12" x14ac:dyDescent="0.25">
      <c r="I23155" s="6">
        <v>2.2038500000000001</v>
      </c>
      <c r="J23155" s="6">
        <v>1.0937739148294507</v>
      </c>
      <c r="K23155" s="66">
        <v>3.2488999999999999</v>
      </c>
      <c r="L23155" s="66">
        <v>0.59700329937874763</v>
      </c>
    </row>
    <row r="23156" spans="9:12" x14ac:dyDescent="0.25">
      <c r="I23156" s="6">
        <v>2.2043666666666666</v>
      </c>
      <c r="J23156" s="6">
        <v>0.33424323570550873</v>
      </c>
      <c r="K23156" s="66">
        <v>3.2488999999999999</v>
      </c>
      <c r="L23156" s="66">
        <v>0.69793685400965078</v>
      </c>
    </row>
    <row r="23157" spans="9:12" x14ac:dyDescent="0.25">
      <c r="I23157" s="6">
        <v>2.2043666666666666</v>
      </c>
      <c r="J23157" s="6">
        <v>0.59952806859289343</v>
      </c>
      <c r="K23157" s="66">
        <v>3.2494166666666668</v>
      </c>
      <c r="L23157" s="66">
        <v>0.2268787121874962</v>
      </c>
    </row>
    <row r="23158" spans="9:12" x14ac:dyDescent="0.25">
      <c r="I23158" s="6">
        <v>2.2043666666666666</v>
      </c>
      <c r="J23158" s="6">
        <v>0.61996243412311625</v>
      </c>
      <c r="K23158" s="66">
        <v>3.2494166666666668</v>
      </c>
      <c r="L23158" s="66">
        <v>0.47752629976696676</v>
      </c>
    </row>
    <row r="23159" spans="9:12" x14ac:dyDescent="0.25">
      <c r="I23159" s="6">
        <v>2.2043666666666666</v>
      </c>
      <c r="J23159" s="6">
        <v>0.62255136467857319</v>
      </c>
      <c r="K23159" s="66">
        <v>3.2494166666666668</v>
      </c>
      <c r="L23159" s="66">
        <v>0.57954732783245089</v>
      </c>
    </row>
    <row r="23160" spans="9:12" x14ac:dyDescent="0.25">
      <c r="I23160" s="6">
        <v>2.2043666666666666</v>
      </c>
      <c r="J23160" s="6">
        <v>0.75829959871269381</v>
      </c>
      <c r="K23160" s="66">
        <v>3.2494166666666668</v>
      </c>
      <c r="L23160" s="66">
        <v>0.60458904980817041</v>
      </c>
    </row>
    <row r="23161" spans="9:12" x14ac:dyDescent="0.25">
      <c r="I23161" s="6">
        <v>2.2043666666666666</v>
      </c>
      <c r="J23161" s="6">
        <v>1.2311592847444175</v>
      </c>
      <c r="K23161" s="66">
        <v>3.2494166666666668</v>
      </c>
      <c r="L23161" s="66">
        <v>0.6461570168876194</v>
      </c>
    </row>
    <row r="23162" spans="9:12" x14ac:dyDescent="0.25">
      <c r="I23162" s="6">
        <v>2.2048833333333335</v>
      </c>
      <c r="J23162" s="6">
        <v>0.55519789446935075</v>
      </c>
      <c r="K23162" s="66">
        <v>3.2494166666666668</v>
      </c>
      <c r="L23162" s="66">
        <v>1.3231441712817387</v>
      </c>
    </row>
    <row r="23163" spans="9:12" x14ac:dyDescent="0.25">
      <c r="I23163" s="6">
        <v>2.2048833333333335</v>
      </c>
      <c r="J23163" s="6">
        <v>0.63559409848716208</v>
      </c>
      <c r="K23163" s="66">
        <v>3.2499333333333333</v>
      </c>
      <c r="L23163" s="66">
        <v>0.42128581907543045</v>
      </c>
    </row>
    <row r="23164" spans="9:12" x14ac:dyDescent="0.25">
      <c r="I23164" s="6">
        <v>2.2048833333333335</v>
      </c>
      <c r="J23164" s="6">
        <v>0.75534654232852128</v>
      </c>
      <c r="K23164" s="66">
        <v>3.2499333333333333</v>
      </c>
      <c r="L23164" s="66">
        <v>0.617380859645007</v>
      </c>
    </row>
    <row r="23165" spans="9:12" x14ac:dyDescent="0.25">
      <c r="I23165" s="6">
        <v>2.2048833333333335</v>
      </c>
      <c r="J23165" s="6">
        <v>0.8189296142260396</v>
      </c>
      <c r="K23165" s="66">
        <v>3.2499333333333333</v>
      </c>
      <c r="L23165" s="66">
        <v>0.87945214927591508</v>
      </c>
    </row>
    <row r="23166" spans="9:12" x14ac:dyDescent="0.25">
      <c r="I23166" s="6">
        <v>2.2048833333333335</v>
      </c>
      <c r="J23166" s="6">
        <v>0.83773460862372773</v>
      </c>
      <c r="K23166" s="66">
        <v>3.2504500000000003</v>
      </c>
      <c r="L23166" s="66">
        <v>0.2600952020527143</v>
      </c>
    </row>
    <row r="23167" spans="9:12" x14ac:dyDescent="0.25">
      <c r="I23167" s="6">
        <v>2.2054</v>
      </c>
      <c r="J23167" s="6">
        <v>0.53622044092495347</v>
      </c>
      <c r="K23167" s="66">
        <v>3.2504500000000003</v>
      </c>
      <c r="L23167" s="66">
        <v>0.49510855064106724</v>
      </c>
    </row>
    <row r="23168" spans="9:12" x14ac:dyDescent="0.25">
      <c r="I23168" s="6">
        <v>2.2054</v>
      </c>
      <c r="J23168" s="6">
        <v>0.55519789446935075</v>
      </c>
      <c r="K23168" s="66">
        <v>3.2504500000000003</v>
      </c>
      <c r="L23168" s="66">
        <v>0.56728556423561871</v>
      </c>
    </row>
    <row r="23169" spans="9:12" x14ac:dyDescent="0.25">
      <c r="I23169" s="6">
        <v>2.2054</v>
      </c>
      <c r="J23169" s="6">
        <v>0.86003700912932435</v>
      </c>
      <c r="K23169" s="66">
        <v>3.2504500000000003</v>
      </c>
      <c r="L23169" s="66">
        <v>0.73491135945637109</v>
      </c>
    </row>
    <row r="23170" spans="9:12" x14ac:dyDescent="0.25">
      <c r="I23170" s="6">
        <v>2.2054</v>
      </c>
      <c r="J23170" s="6">
        <v>0.86324507619488666</v>
      </c>
      <c r="K23170" s="66">
        <v>3.2507166666666669</v>
      </c>
      <c r="L23170" s="66">
        <v>0.45615362570393747</v>
      </c>
    </row>
    <row r="23171" spans="9:12" x14ac:dyDescent="0.25">
      <c r="I23171" s="6">
        <v>2.2054</v>
      </c>
      <c r="J23171" s="6">
        <v>1.0308908962928636</v>
      </c>
      <c r="K23171" s="66">
        <v>3.2507166666666669</v>
      </c>
      <c r="L23171" s="66">
        <v>0.46889762103801341</v>
      </c>
    </row>
    <row r="23172" spans="9:12" x14ac:dyDescent="0.25">
      <c r="I23172" s="6">
        <v>2.2054</v>
      </c>
      <c r="J23172" s="6">
        <v>1.3188633429362908</v>
      </c>
      <c r="K23172" s="66">
        <v>3.2507166666666669</v>
      </c>
      <c r="L23172" s="66">
        <v>0.47104682163645833</v>
      </c>
    </row>
    <row r="23173" spans="9:12" x14ac:dyDescent="0.25">
      <c r="I23173" s="6">
        <v>2.2059333333333333</v>
      </c>
      <c r="J23173" s="6">
        <v>0.22952955639396377</v>
      </c>
      <c r="K23173" s="66">
        <v>3.2507166666666669</v>
      </c>
      <c r="L23173" s="66">
        <v>0.54328350119171964</v>
      </c>
    </row>
    <row r="23174" spans="9:12" x14ac:dyDescent="0.25">
      <c r="I23174" s="6">
        <v>2.2064499999999998</v>
      </c>
      <c r="J23174" s="6">
        <v>0.35341775038863393</v>
      </c>
      <c r="K23174" s="66">
        <v>3.2507166666666669</v>
      </c>
      <c r="L23174" s="66">
        <v>0.66221451639590934</v>
      </c>
    </row>
    <row r="23175" spans="9:12" x14ac:dyDescent="0.25">
      <c r="I23175" s="6">
        <v>2.2064499999999998</v>
      </c>
      <c r="J23175" s="6">
        <v>0.41335024630102413</v>
      </c>
      <c r="K23175" s="66">
        <v>3.2507166666666669</v>
      </c>
      <c r="L23175" s="66">
        <v>0.7007284853631357</v>
      </c>
    </row>
    <row r="23176" spans="9:12" x14ac:dyDescent="0.25">
      <c r="I23176" s="6">
        <v>2.2069666666666667</v>
      </c>
      <c r="J23176" s="6">
        <v>0.80041927159322668</v>
      </c>
      <c r="K23176" s="66">
        <v>3.2507166666666669</v>
      </c>
      <c r="L23176" s="66">
        <v>1.1051231161641939</v>
      </c>
    </row>
    <row r="23177" spans="9:12" x14ac:dyDescent="0.25">
      <c r="I23177" s="6">
        <v>2.2069666666666667</v>
      </c>
      <c r="J23177" s="6">
        <v>0.81273171038956582</v>
      </c>
      <c r="K23177" s="66">
        <v>3.2512333333333334</v>
      </c>
      <c r="L23177" s="66">
        <v>0.22293377050716753</v>
      </c>
    </row>
    <row r="23178" spans="9:12" x14ac:dyDescent="0.25">
      <c r="I23178" s="6">
        <v>2.2072333333333334</v>
      </c>
      <c r="J23178" s="6">
        <v>0.32240440568907786</v>
      </c>
      <c r="K23178" s="66">
        <v>3.2512333333333334</v>
      </c>
      <c r="L23178" s="66">
        <v>0.46675455050402498</v>
      </c>
    </row>
    <row r="23179" spans="9:12" x14ac:dyDescent="0.25">
      <c r="I23179" s="6">
        <v>2.2072333333333334</v>
      </c>
      <c r="J23179" s="6">
        <v>0.74947434925016909</v>
      </c>
      <c r="K23179" s="66">
        <v>3.2512333333333334</v>
      </c>
      <c r="L23179" s="66">
        <v>0.49956469882997062</v>
      </c>
    </row>
    <row r="23180" spans="9:12" x14ac:dyDescent="0.25">
      <c r="I23180" s="6">
        <v>2.2072333333333334</v>
      </c>
      <c r="J23180" s="6">
        <v>0.75534654232852128</v>
      </c>
      <c r="K23180" s="66">
        <v>3.2512333333333334</v>
      </c>
      <c r="L23180" s="66">
        <v>0.68680588296955891</v>
      </c>
    </row>
    <row r="23181" spans="9:12" x14ac:dyDescent="0.25">
      <c r="I23181" s="6">
        <v>2.2077499999999999</v>
      </c>
      <c r="J23181" s="6">
        <v>0.2268787121874962</v>
      </c>
      <c r="K23181" s="66">
        <v>3.2512333333333334</v>
      </c>
      <c r="L23181" s="66">
        <v>0.75534654232852128</v>
      </c>
    </row>
    <row r="23182" spans="9:12" x14ac:dyDescent="0.25">
      <c r="I23182" s="6">
        <v>2.2077499999999999</v>
      </c>
      <c r="J23182" s="6">
        <v>0.32744593416647955</v>
      </c>
      <c r="K23182" s="66">
        <v>3.2517666666666667</v>
      </c>
      <c r="L23182" s="66">
        <v>0.3977798417144468</v>
      </c>
    </row>
    <row r="23183" spans="9:12" x14ac:dyDescent="0.25">
      <c r="I23183" s="6">
        <v>2.2077499999999999</v>
      </c>
      <c r="J23183" s="6">
        <v>0.43746714588574143</v>
      </c>
      <c r="K23183" s="66">
        <v>3.2517666666666667</v>
      </c>
      <c r="L23183" s="66">
        <v>0.56971674779906201</v>
      </c>
    </row>
    <row r="23184" spans="9:12" x14ac:dyDescent="0.25">
      <c r="I23184" s="6">
        <v>2.2077499999999999</v>
      </c>
      <c r="J23184" s="6">
        <v>0.71768424364978312</v>
      </c>
      <c r="K23184" s="66">
        <v>3.2522833333333332</v>
      </c>
      <c r="L23184" s="66">
        <v>0.58201365709877817</v>
      </c>
    </row>
    <row r="23185" spans="9:12" x14ac:dyDescent="0.25">
      <c r="I23185" s="6">
        <v>2.2077499999999999</v>
      </c>
      <c r="J23185" s="6">
        <v>0.74947434925016909</v>
      </c>
      <c r="K23185" s="66">
        <v>3.2522833333333332</v>
      </c>
      <c r="L23185" s="66">
        <v>0.72913520405450372</v>
      </c>
    </row>
    <row r="23186" spans="9:12" x14ac:dyDescent="0.25">
      <c r="I23186" s="6">
        <v>2.2082666666666668</v>
      </c>
      <c r="J23186" s="6">
        <v>0.21646553082816269</v>
      </c>
      <c r="K23186" s="66">
        <v>3.2522833333333332</v>
      </c>
      <c r="L23186" s="66">
        <v>1.1947928816917812</v>
      </c>
    </row>
    <row r="23187" spans="9:12" x14ac:dyDescent="0.25">
      <c r="I23187" s="6">
        <v>2.2082666666666668</v>
      </c>
      <c r="J23187" s="6">
        <v>0.57954732783245089</v>
      </c>
      <c r="K23187" s="66">
        <v>3.2528000000000001</v>
      </c>
      <c r="L23187" s="66">
        <v>0.56242605780547827</v>
      </c>
    </row>
    <row r="23188" spans="9:12" x14ac:dyDescent="0.25">
      <c r="I23188" s="6">
        <v>2.2082666666666668</v>
      </c>
      <c r="J23188" s="6">
        <v>0.80655424010128052</v>
      </c>
      <c r="K23188" s="66">
        <v>3.2528000000000001</v>
      </c>
      <c r="L23188" s="66">
        <v>0.77316909172931614</v>
      </c>
    </row>
    <row r="23189" spans="9:12" x14ac:dyDescent="0.25">
      <c r="I23189" s="6">
        <v>2.2082666666666668</v>
      </c>
      <c r="J23189" s="6">
        <v>0.85362169234012719</v>
      </c>
      <c r="K23189" s="66">
        <v>3.2528000000000001</v>
      </c>
      <c r="L23189" s="66">
        <v>0.82830207410904677</v>
      </c>
    </row>
    <row r="23190" spans="9:12" x14ac:dyDescent="0.25">
      <c r="I23190" s="6">
        <v>2.2082666666666668</v>
      </c>
      <c r="J23190" s="6">
        <v>0.90913146934845002</v>
      </c>
      <c r="K23190" s="66">
        <v>3.2528000000000001</v>
      </c>
      <c r="L23190" s="66">
        <v>0.88599619741869839</v>
      </c>
    </row>
    <row r="23191" spans="9:12" x14ac:dyDescent="0.25">
      <c r="I23191" s="6">
        <v>2.2087833333333338</v>
      </c>
      <c r="J23191" s="6">
        <v>0.38448242416123901</v>
      </c>
      <c r="K23191" s="66">
        <v>3.2538499999999999</v>
      </c>
      <c r="L23191" s="66">
        <v>0.3977798417144468</v>
      </c>
    </row>
    <row r="23192" spans="9:12" x14ac:dyDescent="0.25">
      <c r="I23192" s="6">
        <v>2.2087833333333338</v>
      </c>
      <c r="J23192" s="6">
        <v>0.5063024570095791</v>
      </c>
      <c r="K23192" s="66">
        <v>3.2538499999999999</v>
      </c>
      <c r="L23192" s="66">
        <v>0.60713506991243205</v>
      </c>
    </row>
    <row r="23193" spans="9:12" x14ac:dyDescent="0.25">
      <c r="I23193" s="6">
        <v>2.2087833333333338</v>
      </c>
      <c r="J23193" s="6">
        <v>0.59700329937874763</v>
      </c>
      <c r="K23193" s="66">
        <v>3.2538499999999999</v>
      </c>
      <c r="L23193" s="66">
        <v>1.4649550390633264</v>
      </c>
    </row>
    <row r="23194" spans="9:12" x14ac:dyDescent="0.25">
      <c r="I23194" s="6">
        <v>2.2093166666666666</v>
      </c>
      <c r="J23194" s="6">
        <v>0.87295223759721829</v>
      </c>
      <c r="K23194" s="66">
        <v>3.2541000000000002</v>
      </c>
      <c r="L23194" s="66">
        <v>0.27334288434963178</v>
      </c>
    </row>
    <row r="23195" spans="9:12" x14ac:dyDescent="0.25">
      <c r="I23195" s="6">
        <v>2.2093166666666666</v>
      </c>
      <c r="J23195" s="6">
        <v>1.3274343990593531</v>
      </c>
      <c r="K23195" s="66">
        <v>3.2541000000000002</v>
      </c>
      <c r="L23195" s="66">
        <v>0.39394585420078054</v>
      </c>
    </row>
    <row r="23196" spans="9:12" x14ac:dyDescent="0.25">
      <c r="I23196" s="6">
        <v>2.2098333333333335</v>
      </c>
      <c r="J23196" s="6">
        <v>0.27484319719180916</v>
      </c>
      <c r="K23196" s="66">
        <v>3.2541000000000002</v>
      </c>
      <c r="L23196" s="66">
        <v>0.49732926865817112</v>
      </c>
    </row>
    <row r="23197" spans="9:12" x14ac:dyDescent="0.25">
      <c r="I23197" s="6">
        <v>2.2098333333333335</v>
      </c>
      <c r="J23197" s="6">
        <v>0.68129495502317561</v>
      </c>
      <c r="K23197" s="66">
        <v>3.2541000000000002</v>
      </c>
      <c r="L23197" s="66">
        <v>0.83144230179462397</v>
      </c>
    </row>
    <row r="23198" spans="9:12" x14ac:dyDescent="0.25">
      <c r="I23198" s="6">
        <v>2.2098333333333335</v>
      </c>
      <c r="J23198" s="6">
        <v>0.70635384117937339</v>
      </c>
      <c r="K23198" s="66">
        <v>3.2541000000000002</v>
      </c>
      <c r="L23198" s="66">
        <v>0.9191786449926348</v>
      </c>
    </row>
    <row r="23199" spans="9:12" x14ac:dyDescent="0.25">
      <c r="I23199" s="6">
        <v>2.2098333333333335</v>
      </c>
      <c r="J23199" s="6">
        <v>0.72625856914055553</v>
      </c>
      <c r="K23199" s="66">
        <v>3.2546166666666667</v>
      </c>
      <c r="L23199" s="66">
        <v>0.29169956670006864</v>
      </c>
    </row>
    <row r="23200" spans="9:12" x14ac:dyDescent="0.25">
      <c r="I23200" s="6">
        <v>2.2098333333333335</v>
      </c>
      <c r="J23200" s="6">
        <v>0.96699641712095563</v>
      </c>
      <c r="K23200" s="66">
        <v>3.2546166666666667</v>
      </c>
      <c r="L23200" s="66">
        <v>0.54328350119171964</v>
      </c>
    </row>
    <row r="23201" spans="9:12" x14ac:dyDescent="0.25">
      <c r="I23201" s="6">
        <v>2.21035</v>
      </c>
      <c r="J23201" s="6">
        <v>0.35519812544228013</v>
      </c>
      <c r="K23201" s="66">
        <v>3.2546166666666667</v>
      </c>
      <c r="L23201" s="66">
        <v>0.91582141302529785</v>
      </c>
    </row>
    <row r="23202" spans="9:12" x14ac:dyDescent="0.25">
      <c r="I23202" s="6">
        <v>2.21035</v>
      </c>
      <c r="J23202" s="6">
        <v>0.63296920488689368</v>
      </c>
      <c r="K23202" s="66">
        <v>3.25515</v>
      </c>
      <c r="L23202" s="66">
        <v>0.38824804102266719</v>
      </c>
    </row>
    <row r="23203" spans="9:12" x14ac:dyDescent="0.25">
      <c r="I23203" s="6">
        <v>2.21035</v>
      </c>
      <c r="J23203" s="6">
        <v>1.1280708081215769</v>
      </c>
      <c r="K23203" s="66">
        <v>3.25515</v>
      </c>
      <c r="L23203" s="66">
        <v>1.1319143585357951</v>
      </c>
    </row>
    <row r="23204" spans="9:12" x14ac:dyDescent="0.25">
      <c r="I23204" s="6">
        <v>2.21035</v>
      </c>
      <c r="J23204" s="6">
        <v>1.5300567322621987</v>
      </c>
      <c r="K23204" s="66">
        <v>3.2556666666666669</v>
      </c>
      <c r="L23204" s="66">
        <v>0.30277299686846232</v>
      </c>
    </row>
    <row r="23205" spans="9:12" x14ac:dyDescent="0.25">
      <c r="I23205" s="6">
        <v>2.2106166666666667</v>
      </c>
      <c r="J23205" s="6">
        <v>0.7007284853631357</v>
      </c>
      <c r="K23205" s="66">
        <v>3.2556666666666669</v>
      </c>
      <c r="L23205" s="66">
        <v>0.49510855064106724</v>
      </c>
    </row>
    <row r="23206" spans="9:12" x14ac:dyDescent="0.25">
      <c r="I23206" s="6">
        <v>2.2111333333333336</v>
      </c>
      <c r="J23206" s="6">
        <v>0.66763185869159014</v>
      </c>
      <c r="K23206" s="66">
        <v>3.2556666666666669</v>
      </c>
      <c r="L23206" s="66">
        <v>0.58948130161967249</v>
      </c>
    </row>
    <row r="23207" spans="9:12" x14ac:dyDescent="0.25">
      <c r="I23207" s="6">
        <v>2.2111333333333336</v>
      </c>
      <c r="J23207" s="6">
        <v>0.68405144067377666</v>
      </c>
      <c r="K23207" s="66">
        <v>3.2561833333333334</v>
      </c>
      <c r="L23207" s="66">
        <v>0.24449651743544434</v>
      </c>
    </row>
    <row r="23208" spans="9:12" x14ac:dyDescent="0.25">
      <c r="I23208" s="6">
        <v>2.2111333333333336</v>
      </c>
      <c r="J23208" s="6">
        <v>0.70353728089709877</v>
      </c>
      <c r="K23208" s="66">
        <v>3.2561833333333334</v>
      </c>
      <c r="L23208" s="66">
        <v>0.42932192490692317</v>
      </c>
    </row>
    <row r="23209" spans="9:12" x14ac:dyDescent="0.25">
      <c r="I23209" s="6">
        <v>2.2111333333333336</v>
      </c>
      <c r="J23209" s="6">
        <v>1.0824888748360191</v>
      </c>
      <c r="K23209" s="66">
        <v>3.2561833333333334</v>
      </c>
      <c r="L23209" s="66">
        <v>0.55760333176207688</v>
      </c>
    </row>
    <row r="23210" spans="9:12" x14ac:dyDescent="0.25">
      <c r="I23210" s="6">
        <v>2.2116500000000001</v>
      </c>
      <c r="J23210" s="6">
        <v>0.44570717852815334</v>
      </c>
      <c r="K23210" s="66">
        <v>3.2561833333333334</v>
      </c>
      <c r="L23210" s="66">
        <v>0.648818282203663</v>
      </c>
    </row>
    <row r="23211" spans="9:12" x14ac:dyDescent="0.25">
      <c r="I23211" s="6">
        <v>2.2116500000000001</v>
      </c>
      <c r="J23211" s="6">
        <v>0.52457985719304545</v>
      </c>
      <c r="K23211" s="66">
        <v>3.2567000000000004</v>
      </c>
      <c r="L23211" s="66">
        <v>0.57216386953009224</v>
      </c>
    </row>
    <row r="23212" spans="9:12" x14ac:dyDescent="0.25">
      <c r="I23212" s="6">
        <v>2.2116500000000001</v>
      </c>
      <c r="J23212" s="6">
        <v>0.62774148591840029</v>
      </c>
      <c r="K23212" s="66">
        <v>3.2567000000000004</v>
      </c>
      <c r="L23212" s="66">
        <v>0.58948130161967249</v>
      </c>
    </row>
    <row r="23213" spans="9:12" x14ac:dyDescent="0.25">
      <c r="I23213" s="6">
        <v>2.2116500000000001</v>
      </c>
      <c r="J23213" s="6">
        <v>0.70635384117937339</v>
      </c>
      <c r="K23213" s="66">
        <v>3.2567000000000004</v>
      </c>
      <c r="L23213" s="66">
        <v>0.86324507619488666</v>
      </c>
    </row>
    <row r="23214" spans="9:12" x14ac:dyDescent="0.25">
      <c r="I23214" s="6">
        <v>2.2116500000000001</v>
      </c>
      <c r="J23214" s="6">
        <v>0.79125850326945013</v>
      </c>
      <c r="K23214" s="66">
        <v>3.2567000000000004</v>
      </c>
      <c r="L23214" s="66">
        <v>1.075022456328016</v>
      </c>
    </row>
    <row r="23215" spans="9:12" x14ac:dyDescent="0.25">
      <c r="I23215" s="6">
        <v>2.2116500000000001</v>
      </c>
      <c r="J23215" s="6">
        <v>0.97746493252878308</v>
      </c>
      <c r="K23215" s="66">
        <v>3.2572333333333332</v>
      </c>
      <c r="L23215" s="66">
        <v>0.86324507619488666</v>
      </c>
    </row>
    <row r="23216" spans="9:12" x14ac:dyDescent="0.25">
      <c r="I23216" s="6">
        <v>2.2121833333333334</v>
      </c>
      <c r="J23216" s="6">
        <v>0.25009490096807352</v>
      </c>
      <c r="K23216" s="66">
        <v>3.2572333333333332</v>
      </c>
      <c r="L23216" s="66">
        <v>1.0528021986861364</v>
      </c>
    </row>
    <row r="23217" spans="9:12" x14ac:dyDescent="0.25">
      <c r="I23217" s="6">
        <v>2.2121833333333334</v>
      </c>
      <c r="J23217" s="6">
        <v>0.32074144180332159</v>
      </c>
      <c r="K23217" s="66">
        <v>3.2580166666666668</v>
      </c>
      <c r="L23217" s="66">
        <v>0.44986172754579751</v>
      </c>
    </row>
    <row r="23218" spans="9:12" x14ac:dyDescent="0.25">
      <c r="I23218" s="6">
        <v>2.2121833333333334</v>
      </c>
      <c r="J23218" s="6">
        <v>0.62774148591840029</v>
      </c>
      <c r="K23218" s="66">
        <v>3.2580166666666668</v>
      </c>
      <c r="L23218" s="66">
        <v>0.58698473070202661</v>
      </c>
    </row>
    <row r="23219" spans="9:12" x14ac:dyDescent="0.25">
      <c r="I23219" s="6">
        <v>2.2121833333333334</v>
      </c>
      <c r="J23219" s="6">
        <v>1.3317336175981704</v>
      </c>
      <c r="K23219" s="66">
        <v>3.2580166666666668</v>
      </c>
      <c r="L23219" s="66">
        <v>0.7761683279323941</v>
      </c>
    </row>
    <row r="23220" spans="9:12" x14ac:dyDescent="0.25">
      <c r="I23220" s="6">
        <v>2.2126999999999999</v>
      </c>
      <c r="J23220" s="6">
        <v>0.51996800536694721</v>
      </c>
      <c r="K23220" s="66">
        <v>3.2580166666666668</v>
      </c>
      <c r="L23220" s="66">
        <v>1.075022456328016</v>
      </c>
    </row>
    <row r="23221" spans="9:12" x14ac:dyDescent="0.25">
      <c r="I23221" s="6">
        <v>2.2126999999999999</v>
      </c>
      <c r="J23221" s="6">
        <v>0.54802326702947657</v>
      </c>
      <c r="K23221" s="66">
        <v>3.2580166666666668</v>
      </c>
      <c r="L23221" s="66">
        <v>1.2434386211926916</v>
      </c>
    </row>
    <row r="23222" spans="9:12" x14ac:dyDescent="0.25">
      <c r="I23222" s="6">
        <v>2.2134833333333335</v>
      </c>
      <c r="J23222" s="6">
        <v>0.43338166226097363</v>
      </c>
      <c r="K23222" s="66">
        <v>3.2585333333333333</v>
      </c>
      <c r="L23222" s="66">
        <v>0.54565420145252563</v>
      </c>
    </row>
    <row r="23223" spans="9:12" x14ac:dyDescent="0.25">
      <c r="I23223" s="6">
        <v>2.2134833333333335</v>
      </c>
      <c r="J23223" s="6">
        <v>0.56000713437094796</v>
      </c>
      <c r="K23223" s="66">
        <v>3.2585333333333333</v>
      </c>
      <c r="L23223" s="66">
        <v>0.74947434925016909</v>
      </c>
    </row>
    <row r="23224" spans="9:12" x14ac:dyDescent="0.25">
      <c r="I23224" s="6">
        <v>2.2134833333333335</v>
      </c>
      <c r="J23224" s="6">
        <v>1.1357807945239844</v>
      </c>
      <c r="K23224" s="66">
        <v>3.2585333333333333</v>
      </c>
      <c r="L23224" s="66">
        <v>0.82204613899571832</v>
      </c>
    </row>
    <row r="23225" spans="9:12" x14ac:dyDescent="0.25">
      <c r="I23225" s="6">
        <v>2.2134833333333335</v>
      </c>
      <c r="J23225" s="6">
        <v>1.37081441319214</v>
      </c>
      <c r="K23225" s="66">
        <v>3.2590500000000002</v>
      </c>
      <c r="L23225" s="66">
        <v>0.46037315340482038</v>
      </c>
    </row>
    <row r="23226" spans="9:12" x14ac:dyDescent="0.25">
      <c r="I23226" s="6">
        <v>2.214</v>
      </c>
      <c r="J23226" s="6">
        <v>0.36056863404551337</v>
      </c>
      <c r="K23226" s="66">
        <v>3.2590500000000002</v>
      </c>
      <c r="L23226" s="66">
        <v>0.55040786210305059</v>
      </c>
    </row>
    <row r="23227" spans="9:12" x14ac:dyDescent="0.25">
      <c r="I23227" s="6">
        <v>2.214</v>
      </c>
      <c r="J23227" s="6">
        <v>0.43951172671746219</v>
      </c>
      <c r="K23227" s="66">
        <v>3.2590500000000002</v>
      </c>
      <c r="L23227" s="66">
        <v>0.68680588296955891</v>
      </c>
    </row>
    <row r="23228" spans="9:12" x14ac:dyDescent="0.25">
      <c r="I23228" s="6">
        <v>2.214</v>
      </c>
      <c r="J23228" s="6">
        <v>0.5268876221254315</v>
      </c>
      <c r="K23228" s="66">
        <v>3.2590500000000002</v>
      </c>
      <c r="L23228" s="66">
        <v>0.90913146934845002</v>
      </c>
    </row>
    <row r="23229" spans="9:12" x14ac:dyDescent="0.25">
      <c r="I23229" s="6">
        <v>2.214</v>
      </c>
      <c r="J23229" s="6">
        <v>0.57954732783245089</v>
      </c>
      <c r="K23229" s="66">
        <v>3.2590500000000002</v>
      </c>
      <c r="L23229" s="66">
        <v>1.2599427980643778</v>
      </c>
    </row>
    <row r="23230" spans="9:12" x14ac:dyDescent="0.25">
      <c r="I23230" s="6">
        <v>2.2145166666666669</v>
      </c>
      <c r="J23230" s="6">
        <v>0.3428728135105823</v>
      </c>
      <c r="K23230" s="66">
        <v>3.2595666666666667</v>
      </c>
      <c r="L23230" s="66">
        <v>0.48626041560457156</v>
      </c>
    </row>
    <row r="23231" spans="9:12" x14ac:dyDescent="0.25">
      <c r="I23231" s="6">
        <v>2.2145166666666669</v>
      </c>
      <c r="J23231" s="6">
        <v>0.56485233731735651</v>
      </c>
      <c r="K23231" s="66">
        <v>3.2595666666666667</v>
      </c>
      <c r="L23231" s="66">
        <v>1.2149084838702664</v>
      </c>
    </row>
    <row r="23232" spans="9:12" x14ac:dyDescent="0.25">
      <c r="I23232" s="6">
        <v>2.2145166666666669</v>
      </c>
      <c r="J23232" s="6">
        <v>0.96007148763994254</v>
      </c>
      <c r="K23232" s="66">
        <v>3.2601</v>
      </c>
      <c r="L23232" s="66">
        <v>0.42730881173941238</v>
      </c>
    </row>
    <row r="23233" spans="9:12" x14ac:dyDescent="0.25">
      <c r="I23233" s="6">
        <v>2.2155666666666667</v>
      </c>
      <c r="J23233" s="6">
        <v>0.3428728135105823</v>
      </c>
      <c r="K23233" s="66">
        <v>3.2601</v>
      </c>
      <c r="L23233" s="66">
        <v>0.4840732086064965</v>
      </c>
    </row>
    <row r="23234" spans="9:12" x14ac:dyDescent="0.25">
      <c r="I23234" s="6">
        <v>2.2155666666666667</v>
      </c>
      <c r="J23234" s="6">
        <v>0.52457985719304545</v>
      </c>
      <c r="K23234" s="66">
        <v>3.2601</v>
      </c>
      <c r="L23234" s="66">
        <v>0.56000713437094796</v>
      </c>
    </row>
    <row r="23235" spans="9:12" x14ac:dyDescent="0.25">
      <c r="I23235" s="6">
        <v>2.2155666666666667</v>
      </c>
      <c r="J23235" s="6">
        <v>0.59448588624194976</v>
      </c>
      <c r="K23235" s="66">
        <v>3.2601</v>
      </c>
      <c r="L23235" s="66">
        <v>0.68680588296955891</v>
      </c>
    </row>
    <row r="23236" spans="9:12" x14ac:dyDescent="0.25">
      <c r="I23236" s="6">
        <v>2.2155666666666667</v>
      </c>
      <c r="J23236" s="6">
        <v>0.9191786449926348</v>
      </c>
      <c r="K23236" s="66">
        <v>3.2601</v>
      </c>
      <c r="L23236" s="66">
        <v>0.74947434925016909</v>
      </c>
    </row>
    <row r="23237" spans="9:12" x14ac:dyDescent="0.25">
      <c r="I23237" s="6">
        <v>2.2155666666666667</v>
      </c>
      <c r="J23237" s="6">
        <v>1.0824888748360191</v>
      </c>
      <c r="K23237" s="66">
        <v>3.2601</v>
      </c>
      <c r="L23237" s="66">
        <v>0.95661535729937419</v>
      </c>
    </row>
    <row r="23238" spans="9:12" x14ac:dyDescent="0.25">
      <c r="I23238" s="6">
        <v>2.2155666666666667</v>
      </c>
      <c r="J23238" s="6">
        <v>1.3274343990593531</v>
      </c>
      <c r="K23238" s="66">
        <v>3.2601</v>
      </c>
      <c r="L23238" s="66">
        <v>1.3274343990593531</v>
      </c>
    </row>
    <row r="23239" spans="9:12" x14ac:dyDescent="0.25">
      <c r="I23239" s="6">
        <v>2.2160833333333332</v>
      </c>
      <c r="J23239" s="6">
        <v>0.45825623781251301</v>
      </c>
      <c r="K23239" s="66">
        <v>3.2606166666666665</v>
      </c>
      <c r="L23239" s="66">
        <v>0.50180666773719029</v>
      </c>
    </row>
    <row r="23240" spans="9:12" x14ac:dyDescent="0.25">
      <c r="I23240" s="6">
        <v>2.2160833333333332</v>
      </c>
      <c r="J23240" s="6">
        <v>1.2807809305068012</v>
      </c>
      <c r="K23240" s="66">
        <v>3.2606166666666665</v>
      </c>
      <c r="L23240" s="66">
        <v>1.4926298280585897</v>
      </c>
    </row>
    <row r="23241" spans="9:12" x14ac:dyDescent="0.25">
      <c r="I23241" s="6">
        <v>2.2166000000000001</v>
      </c>
      <c r="J23241" s="6">
        <v>0.46462619212473216</v>
      </c>
      <c r="K23241" s="66">
        <v>3.2608666666666668</v>
      </c>
      <c r="L23241" s="66">
        <v>0.84723866055706754</v>
      </c>
    </row>
    <row r="23242" spans="9:12" x14ac:dyDescent="0.25">
      <c r="I23242" s="6">
        <v>2.2166000000000001</v>
      </c>
      <c r="J23242" s="6">
        <v>0.6435031076489236</v>
      </c>
      <c r="K23242" s="66">
        <v>3.2608666666666668</v>
      </c>
      <c r="L23242" s="66">
        <v>0.88599619741869839</v>
      </c>
    </row>
    <row r="23243" spans="9:12" x14ac:dyDescent="0.25">
      <c r="I23243" s="6">
        <v>2.2166000000000001</v>
      </c>
      <c r="J23243" s="6">
        <v>0.97047788506127752</v>
      </c>
      <c r="K23243" s="66">
        <v>3.2614000000000001</v>
      </c>
      <c r="L23243" s="66">
        <v>0.32575963516869227</v>
      </c>
    </row>
    <row r="23244" spans="9:12" x14ac:dyDescent="0.25">
      <c r="I23244" s="6">
        <v>2.2168666666666668</v>
      </c>
      <c r="J23244" s="6">
        <v>0.26592832618693057</v>
      </c>
      <c r="K23244" s="66">
        <v>3.2614000000000001</v>
      </c>
      <c r="L23244" s="66">
        <v>0.58449592453269228</v>
      </c>
    </row>
    <row r="23245" spans="9:12" x14ac:dyDescent="0.25">
      <c r="I23245" s="6">
        <v>2.2168666666666668</v>
      </c>
      <c r="J23245" s="6">
        <v>0.36418320611873367</v>
      </c>
      <c r="K23245" s="66">
        <v>3.2619166666666666</v>
      </c>
      <c r="L23245" s="66">
        <v>0.41929763483670929</v>
      </c>
    </row>
    <row r="23246" spans="9:12" x14ac:dyDescent="0.25">
      <c r="I23246" s="6">
        <v>2.2173833333333333</v>
      </c>
      <c r="J23246" s="6">
        <v>0.46462619212473216</v>
      </c>
      <c r="K23246" s="66">
        <v>3.2619166666666666</v>
      </c>
      <c r="L23246" s="66">
        <v>0.43542133904112934</v>
      </c>
    </row>
    <row r="23247" spans="9:12" x14ac:dyDescent="0.25">
      <c r="I23247" s="6">
        <v>2.2179000000000002</v>
      </c>
      <c r="J23247" s="6">
        <v>0.67854541677895863</v>
      </c>
      <c r="K23247" s="66">
        <v>3.2619166666666666</v>
      </c>
      <c r="L23247" s="66">
        <v>0.57707936388226855</v>
      </c>
    </row>
    <row r="23248" spans="9:12" x14ac:dyDescent="0.25">
      <c r="I23248" s="6">
        <v>2.2179000000000002</v>
      </c>
      <c r="J23248" s="6">
        <v>1.1127419689416815</v>
      </c>
      <c r="K23248" s="66">
        <v>3.2619166666666666</v>
      </c>
      <c r="L23248" s="66">
        <v>0.72913520405450372</v>
      </c>
    </row>
    <row r="23249" spans="9:12" x14ac:dyDescent="0.25">
      <c r="I23249" s="6">
        <v>2.218433333333333</v>
      </c>
      <c r="J23249" s="6">
        <v>0.34636204619921557</v>
      </c>
      <c r="K23249" s="66">
        <v>3.2619166666666666</v>
      </c>
      <c r="L23249" s="66">
        <v>0.73491135945637109</v>
      </c>
    </row>
    <row r="23250" spans="9:12" x14ac:dyDescent="0.25">
      <c r="I23250" s="6">
        <v>2.218433333333333</v>
      </c>
      <c r="J23250" s="6">
        <v>0.3587767753377854</v>
      </c>
      <c r="K23250" s="66">
        <v>3.2619166666666666</v>
      </c>
      <c r="L23250" s="66">
        <v>1.1513200992502193</v>
      </c>
    </row>
    <row r="23251" spans="9:12" x14ac:dyDescent="0.25">
      <c r="I23251" s="6">
        <v>2.218433333333333</v>
      </c>
      <c r="J23251" s="6">
        <v>0.41532657908179599</v>
      </c>
      <c r="K23251" s="66">
        <v>3.2619166666666666</v>
      </c>
      <c r="L23251" s="66">
        <v>1.3576932145585081</v>
      </c>
    </row>
    <row r="23252" spans="9:12" x14ac:dyDescent="0.25">
      <c r="I23252" s="6">
        <v>2.218433333333333</v>
      </c>
      <c r="J23252" s="6">
        <v>0.43338166226097363</v>
      </c>
      <c r="K23252" s="66">
        <v>3.2624333333333335</v>
      </c>
      <c r="L23252" s="66">
        <v>0.37331855510856393</v>
      </c>
    </row>
    <row r="23253" spans="9:12" x14ac:dyDescent="0.25">
      <c r="I23253" s="6">
        <v>2.218433333333333</v>
      </c>
      <c r="J23253" s="6">
        <v>0.55760333176207688</v>
      </c>
      <c r="K23253" s="66">
        <v>3.2624333333333335</v>
      </c>
      <c r="L23253" s="66">
        <v>0.56485233731735651</v>
      </c>
    </row>
    <row r="23254" spans="9:12" x14ac:dyDescent="0.25">
      <c r="I23254" s="6">
        <v>2.218433333333333</v>
      </c>
      <c r="J23254" s="6">
        <v>0.72339991574901297</v>
      </c>
      <c r="K23254" s="66">
        <v>3.2624333333333335</v>
      </c>
      <c r="L23254" s="66">
        <v>0.60458904980817041</v>
      </c>
    </row>
    <row r="23255" spans="9:12" x14ac:dyDescent="0.25">
      <c r="I23255" s="6">
        <v>2.218433333333333</v>
      </c>
      <c r="J23255" s="6">
        <v>1.3274343990593531</v>
      </c>
      <c r="K23255" s="66">
        <v>3.2624333333333335</v>
      </c>
      <c r="L23255" s="66">
        <v>0.93267786426775023</v>
      </c>
    </row>
    <row r="23256" spans="9:12" x14ac:dyDescent="0.25">
      <c r="I23256" s="6">
        <v>2.218433333333333</v>
      </c>
      <c r="J23256" s="6">
        <v>1.4787411453550054</v>
      </c>
      <c r="K23256" s="66">
        <v>3.2624333333333335</v>
      </c>
      <c r="L23256" s="66">
        <v>0.94288564760069482</v>
      </c>
    </row>
    <row r="23257" spans="9:12" x14ac:dyDescent="0.25">
      <c r="I23257" s="6">
        <v>2.21895</v>
      </c>
      <c r="J23257" s="6">
        <v>0.38635875515717744</v>
      </c>
      <c r="K23257" s="66">
        <v>3.2624333333333335</v>
      </c>
      <c r="L23257" s="66">
        <v>1.108928251507818</v>
      </c>
    </row>
    <row r="23258" spans="9:12" x14ac:dyDescent="0.25">
      <c r="I23258" s="6">
        <v>2.21895</v>
      </c>
      <c r="J23258" s="6">
        <v>0.42128581907543045</v>
      </c>
      <c r="K23258" s="66">
        <v>3.2624333333333335</v>
      </c>
      <c r="L23258" s="66">
        <v>1.2891860662185746</v>
      </c>
    </row>
    <row r="23259" spans="9:12" x14ac:dyDescent="0.25">
      <c r="I23259" s="6">
        <v>2.21895</v>
      </c>
      <c r="J23259" s="6">
        <v>0.60713506991243205</v>
      </c>
      <c r="K23259" s="66">
        <v>3.2629500000000005</v>
      </c>
      <c r="L23259" s="66">
        <v>0.44157061103291484</v>
      </c>
    </row>
    <row r="23260" spans="9:12" x14ac:dyDescent="0.25">
      <c r="I23260" s="6">
        <v>2.21895</v>
      </c>
      <c r="J23260" s="6">
        <v>0.79735791740365625</v>
      </c>
      <c r="K23260" s="66">
        <v>3.2629500000000005</v>
      </c>
      <c r="L23260" s="66">
        <v>0.77017762027454972</v>
      </c>
    </row>
    <row r="23261" spans="9:12" x14ac:dyDescent="0.25">
      <c r="I23261" s="6">
        <v>2.2194666666666669</v>
      </c>
      <c r="J23261" s="6">
        <v>0.82830207410904677</v>
      </c>
      <c r="K23261" s="66">
        <v>3.2629500000000005</v>
      </c>
      <c r="L23261" s="66">
        <v>1.0900035165177466</v>
      </c>
    </row>
    <row r="23262" spans="9:12" x14ac:dyDescent="0.25">
      <c r="I23262" s="6">
        <v>2.2194666666666669</v>
      </c>
      <c r="J23262" s="6">
        <v>1.5970591541135464</v>
      </c>
      <c r="K23262" s="66">
        <v>3.2629500000000005</v>
      </c>
      <c r="L23262" s="66">
        <v>1.4240961161060113</v>
      </c>
    </row>
    <row r="23263" spans="9:12" x14ac:dyDescent="0.25">
      <c r="I23263" s="6">
        <v>2.2199833333333334</v>
      </c>
      <c r="J23263" s="6">
        <v>0.38448242416123901</v>
      </c>
      <c r="K23263" s="66">
        <v>3.2629500000000005</v>
      </c>
      <c r="L23263" s="66">
        <v>1.4286017134815303</v>
      </c>
    </row>
    <row r="23264" spans="9:12" x14ac:dyDescent="0.25">
      <c r="I23264" s="6">
        <v>2.2199833333333334</v>
      </c>
      <c r="J23264" s="6">
        <v>0.51767209189251029</v>
      </c>
      <c r="K23264" s="66">
        <v>3.2634833333333333</v>
      </c>
      <c r="L23264" s="66">
        <v>0.88928027728352133</v>
      </c>
    </row>
    <row r="23265" spans="9:12" x14ac:dyDescent="0.25">
      <c r="I23265" s="6">
        <v>2.2199833333333334</v>
      </c>
      <c r="J23265" s="6">
        <v>0.68405144067377666</v>
      </c>
      <c r="K23265" s="66">
        <v>3.2634833333333333</v>
      </c>
      <c r="L23265" s="66">
        <v>1.0824888748360191</v>
      </c>
    </row>
    <row r="23266" spans="9:12" x14ac:dyDescent="0.25">
      <c r="I23266" s="6">
        <v>2.2199833333333334</v>
      </c>
      <c r="J23266" s="6">
        <v>0.70635384117937339</v>
      </c>
      <c r="K23266" s="66">
        <v>3.2642666666666664</v>
      </c>
      <c r="L23266" s="66">
        <v>0.31907827358208352</v>
      </c>
    </row>
    <row r="23267" spans="9:12" x14ac:dyDescent="0.25">
      <c r="I23267" s="6">
        <v>2.2202500000000001</v>
      </c>
      <c r="J23267" s="6">
        <v>0.38073450275254195</v>
      </c>
      <c r="K23267" s="66">
        <v>3.2642666666666664</v>
      </c>
      <c r="L23267" s="66">
        <v>0.33767374237664888</v>
      </c>
    </row>
    <row r="23268" spans="9:12" x14ac:dyDescent="0.25">
      <c r="I23268" s="6">
        <v>2.2202500000000001</v>
      </c>
      <c r="J23268" s="6">
        <v>0.5292105078834769</v>
      </c>
      <c r="K23268" s="66">
        <v>3.2642666666666664</v>
      </c>
      <c r="L23268" s="66">
        <v>0.54328350119171964</v>
      </c>
    </row>
    <row r="23269" spans="9:12" x14ac:dyDescent="0.25">
      <c r="I23269" s="6">
        <v>2.220766666666667</v>
      </c>
      <c r="J23269" s="6">
        <v>0.45825623781251301</v>
      </c>
      <c r="K23269" s="66">
        <v>3.2647833333333334</v>
      </c>
      <c r="L23269" s="66">
        <v>0.71483785038715353</v>
      </c>
    </row>
    <row r="23270" spans="9:12" x14ac:dyDescent="0.25">
      <c r="I23270" s="6">
        <v>2.220766666666667</v>
      </c>
      <c r="J23270" s="6">
        <v>0.54565420145252563</v>
      </c>
      <c r="K23270" s="66">
        <v>3.2647833333333334</v>
      </c>
      <c r="L23270" s="66">
        <v>0.72913520405450372</v>
      </c>
    </row>
    <row r="23271" spans="9:12" x14ac:dyDescent="0.25">
      <c r="I23271" s="6">
        <v>2.220766666666667</v>
      </c>
      <c r="J23271" s="6">
        <v>0.66491950950507583</v>
      </c>
      <c r="K23271" s="66">
        <v>3.2647833333333334</v>
      </c>
      <c r="L23271" s="66">
        <v>0.78217906046746311</v>
      </c>
    </row>
    <row r="23272" spans="9:12" x14ac:dyDescent="0.25">
      <c r="I23272" s="6">
        <v>2.220766666666667</v>
      </c>
      <c r="J23272" s="6">
        <v>0.79735791740365625</v>
      </c>
      <c r="K23272" s="66">
        <v>3.2653000000000003</v>
      </c>
      <c r="L23272" s="66">
        <v>1.1013269715817722</v>
      </c>
    </row>
    <row r="23273" spans="9:12" x14ac:dyDescent="0.25">
      <c r="I23273" s="6">
        <v>2.220766666666667</v>
      </c>
      <c r="J23273" s="6">
        <v>0.80655424010128052</v>
      </c>
      <c r="K23273" s="66">
        <v>3.2653000000000003</v>
      </c>
      <c r="L23273" s="66">
        <v>1.1242219449848296</v>
      </c>
    </row>
    <row r="23274" spans="9:12" x14ac:dyDescent="0.25">
      <c r="I23274" s="6">
        <v>2.220766666666667</v>
      </c>
      <c r="J23274" s="6">
        <v>1.0638669650300983</v>
      </c>
      <c r="K23274" s="66">
        <v>3.2658166666666668</v>
      </c>
      <c r="L23274" s="66">
        <v>0.29641084817165109</v>
      </c>
    </row>
    <row r="23275" spans="9:12" x14ac:dyDescent="0.25">
      <c r="I23275" s="6">
        <v>2.220766666666667</v>
      </c>
      <c r="J23275" s="6">
        <v>1.2599427980643778</v>
      </c>
      <c r="K23275" s="66">
        <v>3.2658166666666668</v>
      </c>
      <c r="L23275" s="66">
        <v>0.33082989321484674</v>
      </c>
    </row>
    <row r="23276" spans="9:12" x14ac:dyDescent="0.25">
      <c r="I23276" s="6">
        <v>2.2212833333333335</v>
      </c>
      <c r="J23276" s="6">
        <v>0.20268195829645902</v>
      </c>
      <c r="K23276" s="66">
        <v>3.2658166666666668</v>
      </c>
      <c r="L23276" s="66">
        <v>0.37147806455614779</v>
      </c>
    </row>
    <row r="23277" spans="9:12" x14ac:dyDescent="0.25">
      <c r="I23277" s="6">
        <v>2.2212833333333335</v>
      </c>
      <c r="J23277" s="6">
        <v>0.54802326702947657</v>
      </c>
      <c r="K23277" s="66">
        <v>3.2658166666666668</v>
      </c>
      <c r="L23277" s="66">
        <v>0.45404978758247055</v>
      </c>
    </row>
    <row r="23278" spans="9:12" x14ac:dyDescent="0.25">
      <c r="I23278" s="6">
        <v>2.2212833333333335</v>
      </c>
      <c r="J23278" s="6">
        <v>0.68405144067377666</v>
      </c>
      <c r="K23278" s="66">
        <v>3.2658166666666668</v>
      </c>
      <c r="L23278" s="66">
        <v>0.78520118224451196</v>
      </c>
    </row>
    <row r="23279" spans="9:12" x14ac:dyDescent="0.25">
      <c r="I23279" s="6">
        <v>2.2212833333333335</v>
      </c>
      <c r="J23279" s="6">
        <v>0.70635384117937339</v>
      </c>
      <c r="K23279" s="66">
        <v>3.2663500000000001</v>
      </c>
      <c r="L23279" s="66">
        <v>0.30117255964016232</v>
      </c>
    </row>
    <row r="23280" spans="9:12" x14ac:dyDescent="0.25">
      <c r="I23280" s="6">
        <v>2.2218166666666668</v>
      </c>
      <c r="J23280" s="6">
        <v>0.47536524771057265</v>
      </c>
      <c r="K23280" s="66">
        <v>3.2663500000000001</v>
      </c>
      <c r="L23280" s="66">
        <v>0.44157061103291484</v>
      </c>
    </row>
    <row r="23281" spans="9:12" x14ac:dyDescent="0.25">
      <c r="I23281" s="6">
        <v>2.2218166666666668</v>
      </c>
      <c r="J23281" s="6">
        <v>0.65415266429369934</v>
      </c>
      <c r="K23281" s="66">
        <v>3.2663500000000001</v>
      </c>
      <c r="L23281" s="66">
        <v>0.76126041984517767</v>
      </c>
    </row>
    <row r="23282" spans="9:12" x14ac:dyDescent="0.25">
      <c r="I23282" s="6">
        <v>2.2218166666666668</v>
      </c>
      <c r="J23282" s="6">
        <v>0.77316909172931614</v>
      </c>
      <c r="K23282" s="66">
        <v>3.2668666666666666</v>
      </c>
      <c r="L23282" s="66">
        <v>0.31085438344274036</v>
      </c>
    </row>
    <row r="23283" spans="9:12" x14ac:dyDescent="0.25">
      <c r="I23283" s="6">
        <v>2.2218166666666668</v>
      </c>
      <c r="J23283" s="6">
        <v>1.2807809305068012</v>
      </c>
      <c r="K23283" s="66">
        <v>3.2668666666666666</v>
      </c>
      <c r="L23283" s="66">
        <v>0.42328708078499211</v>
      </c>
    </row>
    <row r="23284" spans="9:12" x14ac:dyDescent="0.25">
      <c r="I23284" s="6">
        <v>2.2223333333333333</v>
      </c>
      <c r="J23284" s="6">
        <v>0.46249619906158429</v>
      </c>
      <c r="K23284" s="66">
        <v>3.2668666666666666</v>
      </c>
      <c r="L23284" s="66">
        <v>1.4061848851060792</v>
      </c>
    </row>
    <row r="23285" spans="9:12" x14ac:dyDescent="0.25">
      <c r="I23285" s="6">
        <v>2.2223333333333333</v>
      </c>
      <c r="J23285" s="6">
        <v>0.51310887191110022</v>
      </c>
      <c r="K23285" s="66">
        <v>3.2668666666666666</v>
      </c>
      <c r="L23285" s="66">
        <v>1.5112660413482424</v>
      </c>
    </row>
    <row r="23286" spans="9:12" x14ac:dyDescent="0.25">
      <c r="I23286" s="6">
        <v>2.2223333333333333</v>
      </c>
      <c r="J23286" s="6">
        <v>0.60713506991243205</v>
      </c>
      <c r="K23286" s="66">
        <v>3.2673833333333335</v>
      </c>
      <c r="L23286" s="66">
        <v>0.648818282203663</v>
      </c>
    </row>
    <row r="23287" spans="9:12" x14ac:dyDescent="0.25">
      <c r="I23287" s="6">
        <v>2.2223333333333333</v>
      </c>
      <c r="J23287" s="6">
        <v>1.1907936276403679</v>
      </c>
      <c r="K23287" s="66">
        <v>3.2676500000000002</v>
      </c>
      <c r="L23287" s="66">
        <v>0.36964366320109177</v>
      </c>
    </row>
    <row r="23288" spans="9:12" x14ac:dyDescent="0.25">
      <c r="I23288" s="6">
        <v>2.2228500000000002</v>
      </c>
      <c r="J23288" s="6">
        <v>0.20762471100191851</v>
      </c>
      <c r="K23288" s="66">
        <v>3.2676500000000002</v>
      </c>
      <c r="L23288" s="66">
        <v>0.67307903396762581</v>
      </c>
    </row>
    <row r="23289" spans="9:12" x14ac:dyDescent="0.25">
      <c r="I23289" s="6">
        <v>2.2228500000000002</v>
      </c>
      <c r="J23289" s="6">
        <v>0.52227045757680424</v>
      </c>
      <c r="K23289" s="66">
        <v>3.2676500000000002</v>
      </c>
      <c r="L23289" s="66">
        <v>0.7007284853631357</v>
      </c>
    </row>
    <row r="23290" spans="9:12" x14ac:dyDescent="0.25">
      <c r="I23290" s="6">
        <v>2.2228500000000002</v>
      </c>
      <c r="J23290" s="6">
        <v>0.66221451639590934</v>
      </c>
      <c r="K23290" s="66">
        <v>3.2676500000000002</v>
      </c>
      <c r="L23290" s="66">
        <v>1.2028036499235204</v>
      </c>
    </row>
    <row r="23291" spans="9:12" x14ac:dyDescent="0.25">
      <c r="I23291" s="6">
        <v>2.2228500000000002</v>
      </c>
      <c r="J23291" s="6">
        <v>0.85042629407444159</v>
      </c>
      <c r="K23291" s="66">
        <v>3.2676500000000002</v>
      </c>
      <c r="L23291" s="66">
        <v>1.6460816882430491</v>
      </c>
    </row>
    <row r="23292" spans="9:12" x14ac:dyDescent="0.25">
      <c r="I23292" s="6">
        <v>2.2228500000000002</v>
      </c>
      <c r="J23292" s="6">
        <v>1.0164574551945793</v>
      </c>
      <c r="K23292" s="66">
        <v>3.2681666666666667</v>
      </c>
      <c r="L23292" s="66">
        <v>0.56000713437094796</v>
      </c>
    </row>
    <row r="23293" spans="9:12" x14ac:dyDescent="0.25">
      <c r="I23293" s="6">
        <v>2.2228500000000002</v>
      </c>
      <c r="J23293" s="6">
        <v>1.2724272873364624</v>
      </c>
      <c r="K23293" s="66">
        <v>3.2681666666666667</v>
      </c>
      <c r="L23293" s="66">
        <v>1.2068294675875784</v>
      </c>
    </row>
    <row r="23294" spans="9:12" x14ac:dyDescent="0.25">
      <c r="I23294" s="6">
        <v>2.2231166666666669</v>
      </c>
      <c r="J23294" s="6">
        <v>0.65415266429369934</v>
      </c>
      <c r="K23294" s="66">
        <v>3.2686833333333336</v>
      </c>
      <c r="L23294" s="66">
        <v>0.37886973714487809</v>
      </c>
    </row>
    <row r="23295" spans="9:12" x14ac:dyDescent="0.25">
      <c r="I23295" s="6">
        <v>2.2231166666666669</v>
      </c>
      <c r="J23295" s="6">
        <v>0.7205379929897604</v>
      </c>
      <c r="K23295" s="66">
        <v>3.2686833333333336</v>
      </c>
      <c r="L23295" s="66">
        <v>0.59448588624194976</v>
      </c>
    </row>
    <row r="23296" spans="9:12" x14ac:dyDescent="0.25">
      <c r="I23296" s="6">
        <v>2.2231166666666669</v>
      </c>
      <c r="J23296" s="6">
        <v>1.4879905952779191</v>
      </c>
      <c r="K23296" s="66">
        <v>3.2686833333333336</v>
      </c>
      <c r="L23296" s="66">
        <v>0.62774148591840029</v>
      </c>
    </row>
    <row r="23297" spans="9:12" x14ac:dyDescent="0.25">
      <c r="I23297" s="6">
        <v>2.2236333333333334</v>
      </c>
      <c r="J23297" s="6">
        <v>0.39204500294701622</v>
      </c>
      <c r="K23297" s="66">
        <v>3.2686833333333336</v>
      </c>
      <c r="L23297" s="66">
        <v>0.6461570168876194</v>
      </c>
    </row>
    <row r="23298" spans="9:12" x14ac:dyDescent="0.25">
      <c r="I23298" s="6">
        <v>2.2236333333333334</v>
      </c>
      <c r="J23298" s="6">
        <v>0.49067120131649705</v>
      </c>
      <c r="K23298" s="66">
        <v>3.2686833333333336</v>
      </c>
      <c r="L23298" s="66">
        <v>0.70353728089709877</v>
      </c>
    </row>
    <row r="23299" spans="9:12" x14ac:dyDescent="0.25">
      <c r="I23299" s="6">
        <v>2.2236333333333334</v>
      </c>
      <c r="J23299" s="6">
        <v>0.91582141302529785</v>
      </c>
      <c r="K23299" s="66">
        <v>3.2686833333333336</v>
      </c>
      <c r="L23299" s="66">
        <v>1.1591494175740464</v>
      </c>
    </row>
    <row r="23300" spans="9:12" x14ac:dyDescent="0.25">
      <c r="I23300" s="6">
        <v>2.2241500000000003</v>
      </c>
      <c r="J23300" s="6">
        <v>0.21646553082816269</v>
      </c>
      <c r="K23300" s="66">
        <v>3.2692000000000001</v>
      </c>
      <c r="L23300" s="66">
        <v>0.39970611230215736</v>
      </c>
    </row>
    <row r="23301" spans="9:12" x14ac:dyDescent="0.25">
      <c r="I23301" s="6">
        <v>2.2241500000000003</v>
      </c>
      <c r="J23301" s="6">
        <v>0.62255136467857319</v>
      </c>
      <c r="K23301" s="66">
        <v>3.2692000000000001</v>
      </c>
      <c r="L23301" s="66">
        <v>0.47320256097032343</v>
      </c>
    </row>
    <row r="23302" spans="9:12" x14ac:dyDescent="0.25">
      <c r="I23302" s="6">
        <v>2.2241500000000003</v>
      </c>
      <c r="J23302" s="6">
        <v>0.71768424364978312</v>
      </c>
      <c r="K23302" s="66">
        <v>3.2692000000000001</v>
      </c>
      <c r="L23302" s="66">
        <v>0.52457985719304545</v>
      </c>
    </row>
    <row r="23303" spans="9:12" x14ac:dyDescent="0.25">
      <c r="I23303" s="6">
        <v>2.2241500000000003</v>
      </c>
      <c r="J23303" s="6">
        <v>0.98097132939789455</v>
      </c>
      <c r="K23303" s="66">
        <v>3.2692000000000001</v>
      </c>
      <c r="L23303" s="66">
        <v>0.56000713437094796</v>
      </c>
    </row>
    <row r="23304" spans="9:12" x14ac:dyDescent="0.25">
      <c r="I23304" s="6">
        <v>2.2241500000000003</v>
      </c>
      <c r="J23304" s="6">
        <v>1.1868033643501577</v>
      </c>
      <c r="K23304" s="66">
        <v>3.2692000000000001</v>
      </c>
      <c r="L23304" s="66">
        <v>0.7882314774408361</v>
      </c>
    </row>
    <row r="23305" spans="9:12" x14ac:dyDescent="0.25">
      <c r="I23305" s="6">
        <v>2.2241500000000003</v>
      </c>
      <c r="J23305" s="6">
        <v>1.4467021591376859</v>
      </c>
      <c r="K23305" s="66">
        <v>3.2697333333333334</v>
      </c>
      <c r="L23305" s="66">
        <v>0.617380859645007</v>
      </c>
    </row>
    <row r="23306" spans="9:12" x14ac:dyDescent="0.25">
      <c r="I23306" s="6">
        <v>2.2241500000000003</v>
      </c>
      <c r="J23306" s="6">
        <v>1.4603734288885468</v>
      </c>
      <c r="K23306" s="66">
        <v>3.2697333333333334</v>
      </c>
      <c r="L23306" s="66">
        <v>0.86324507619488666</v>
      </c>
    </row>
    <row r="23307" spans="9:12" x14ac:dyDescent="0.25">
      <c r="I23307" s="6">
        <v>2.2241500000000003</v>
      </c>
      <c r="J23307" s="6">
        <v>1.6609977697495408</v>
      </c>
      <c r="K23307" s="66">
        <v>3.2702499999999999</v>
      </c>
      <c r="L23307" s="66">
        <v>0.32575963516869227</v>
      </c>
    </row>
    <row r="23308" spans="9:12" x14ac:dyDescent="0.25">
      <c r="I23308" s="6">
        <v>2.2246833333333331</v>
      </c>
      <c r="J23308" s="6">
        <v>0.23489789904108904</v>
      </c>
      <c r="K23308" s="66">
        <v>3.2702499999999999</v>
      </c>
      <c r="L23308" s="66">
        <v>0.50180666773719029</v>
      </c>
    </row>
    <row r="23309" spans="9:12" x14ac:dyDescent="0.25">
      <c r="I23309" s="6">
        <v>2.2246833333333331</v>
      </c>
      <c r="J23309" s="6">
        <v>1.0345235724897788</v>
      </c>
      <c r="K23309" s="66">
        <v>3.2702499999999999</v>
      </c>
      <c r="L23309" s="66">
        <v>1.1630775628777643</v>
      </c>
    </row>
    <row r="23310" spans="9:12" x14ac:dyDescent="0.25">
      <c r="I23310" s="6">
        <v>2.2246833333333331</v>
      </c>
      <c r="J23310" s="6">
        <v>1.5300567322621987</v>
      </c>
      <c r="K23310" s="66">
        <v>3.2705166666666665</v>
      </c>
      <c r="L23310" s="66">
        <v>0.73780025449923226</v>
      </c>
    </row>
    <row r="23311" spans="9:12" x14ac:dyDescent="0.25">
      <c r="I23311" s="6">
        <v>2.2252000000000001</v>
      </c>
      <c r="J23311" s="6">
        <v>0.39585978292538543</v>
      </c>
      <c r="K23311" s="66">
        <v>3.2705166666666665</v>
      </c>
      <c r="L23311" s="66">
        <v>1.1907936276403679</v>
      </c>
    </row>
    <row r="23312" spans="9:12" x14ac:dyDescent="0.25">
      <c r="I23312" s="6">
        <v>2.2252000000000001</v>
      </c>
      <c r="J23312" s="6">
        <v>0.57954732783245089</v>
      </c>
      <c r="K23312" s="66">
        <v>3.2710333333333335</v>
      </c>
      <c r="L23312" s="66">
        <v>1.0057245296731954</v>
      </c>
    </row>
    <row r="23313" spans="9:12" x14ac:dyDescent="0.25">
      <c r="I23313" s="6">
        <v>2.2252000000000001</v>
      </c>
      <c r="J23313" s="6">
        <v>0.86324507619488666</v>
      </c>
      <c r="K23313" s="66">
        <v>3.2710333333333335</v>
      </c>
      <c r="L23313" s="66">
        <v>1.0418146711543264</v>
      </c>
    </row>
    <row r="23314" spans="9:12" x14ac:dyDescent="0.25">
      <c r="I23314" s="6">
        <v>2.2252000000000001</v>
      </c>
      <c r="J23314" s="6">
        <v>0.98097132939789455</v>
      </c>
      <c r="K23314" s="66">
        <v>3.27155</v>
      </c>
      <c r="L23314" s="66">
        <v>0.22033401017117074</v>
      </c>
    </row>
    <row r="23315" spans="9:12" x14ac:dyDescent="0.25">
      <c r="I23315" s="6">
        <v>2.2252000000000001</v>
      </c>
      <c r="J23315" s="6">
        <v>1.4512551623450018</v>
      </c>
      <c r="K23315" s="66">
        <v>3.27155</v>
      </c>
      <c r="L23315" s="66">
        <v>0.63559409848716208</v>
      </c>
    </row>
    <row r="23316" spans="9:12" x14ac:dyDescent="0.25">
      <c r="I23316" s="6">
        <v>2.2257166666666666</v>
      </c>
      <c r="J23316" s="6">
        <v>0.34988119360239656</v>
      </c>
      <c r="K23316" s="66">
        <v>3.27155</v>
      </c>
      <c r="L23316" s="66">
        <v>0.83144230179462397</v>
      </c>
    </row>
    <row r="23317" spans="9:12" x14ac:dyDescent="0.25">
      <c r="I23317" s="6">
        <v>2.2257166666666666</v>
      </c>
      <c r="J23317" s="6">
        <v>0.77916429476776194</v>
      </c>
      <c r="K23317" s="66">
        <v>3.27155</v>
      </c>
      <c r="L23317" s="66">
        <v>0.95316740037808123</v>
      </c>
    </row>
    <row r="23318" spans="9:12" x14ac:dyDescent="0.25">
      <c r="I23318" s="6">
        <v>2.2262333333333335</v>
      </c>
      <c r="J23318" s="6">
        <v>0.46037315340482038</v>
      </c>
      <c r="K23318" s="66">
        <v>3.27155</v>
      </c>
      <c r="L23318" s="66">
        <v>1.0057245296731954</v>
      </c>
    </row>
    <row r="23319" spans="9:12" x14ac:dyDescent="0.25">
      <c r="I23319" s="6">
        <v>2.2262333333333335</v>
      </c>
      <c r="J23319" s="6">
        <v>0.50405517537983047</v>
      </c>
      <c r="K23319" s="66">
        <v>3.2720666666666669</v>
      </c>
      <c r="L23319" s="66">
        <v>0.5338771216187197</v>
      </c>
    </row>
    <row r="23320" spans="9:12" x14ac:dyDescent="0.25">
      <c r="I23320" s="6">
        <v>2.2262333333333335</v>
      </c>
      <c r="J23320" s="6">
        <v>0.51996800536694721</v>
      </c>
      <c r="K23320" s="66">
        <v>3.2720666666666669</v>
      </c>
      <c r="L23320" s="66">
        <v>0.62774148591840029</v>
      </c>
    </row>
    <row r="23321" spans="9:12" x14ac:dyDescent="0.25">
      <c r="I23321" s="6">
        <v>2.2262333333333335</v>
      </c>
      <c r="J23321" s="6">
        <v>0.617380859645007</v>
      </c>
      <c r="K23321" s="66">
        <v>3.2720666666666669</v>
      </c>
      <c r="L23321" s="66">
        <v>0.8189296142260396</v>
      </c>
    </row>
    <row r="23322" spans="9:12" x14ac:dyDescent="0.25">
      <c r="I23322" s="6">
        <v>2.2262333333333335</v>
      </c>
      <c r="J23322" s="6">
        <v>0.68405144067377666</v>
      </c>
      <c r="K23322" s="66">
        <v>3.2720666666666669</v>
      </c>
      <c r="L23322" s="66">
        <v>0.87945214927591508</v>
      </c>
    </row>
    <row r="23323" spans="9:12" x14ac:dyDescent="0.25">
      <c r="I23323" s="6">
        <v>2.2262333333333335</v>
      </c>
      <c r="J23323" s="6">
        <v>0.82830207410904677</v>
      </c>
      <c r="K23323" s="66">
        <v>3.2720666666666669</v>
      </c>
      <c r="L23323" s="66">
        <v>1.1749004138595118</v>
      </c>
    </row>
    <row r="23324" spans="9:12" x14ac:dyDescent="0.25">
      <c r="I23324" s="6">
        <v>2.2262333333333335</v>
      </c>
      <c r="J23324" s="6">
        <v>0.90913146934845002</v>
      </c>
      <c r="K23324" s="66">
        <v>3.2725999999999997</v>
      </c>
      <c r="L23324" s="66">
        <v>0.42128581907543045</v>
      </c>
    </row>
    <row r="23325" spans="9:12" x14ac:dyDescent="0.25">
      <c r="I23325" s="6">
        <v>2.2262333333333335</v>
      </c>
      <c r="J23325" s="6">
        <v>0.96353620007074992</v>
      </c>
      <c r="K23325" s="66">
        <v>3.2725999999999997</v>
      </c>
      <c r="L23325" s="66">
        <v>0.7882314774408361</v>
      </c>
    </row>
    <row r="23326" spans="9:12" x14ac:dyDescent="0.25">
      <c r="I23326" s="6">
        <v>2.2262333333333335</v>
      </c>
      <c r="J23326" s="6">
        <v>1.120382072609285</v>
      </c>
      <c r="K23326" s="66">
        <v>3.2725999999999997</v>
      </c>
      <c r="L23326" s="66">
        <v>0.93947079302746705</v>
      </c>
    </row>
    <row r="23327" spans="9:12" x14ac:dyDescent="0.25">
      <c r="I23327" s="6">
        <v>2.2262333333333335</v>
      </c>
      <c r="J23327" s="6">
        <v>1.6165531677561438</v>
      </c>
      <c r="K23327" s="66">
        <v>3.2731166666666667</v>
      </c>
      <c r="L23327" s="66">
        <v>0.66491950950507583</v>
      </c>
    </row>
    <row r="23328" spans="9:12" x14ac:dyDescent="0.25">
      <c r="I23328" s="6">
        <v>2.2265000000000001</v>
      </c>
      <c r="J23328" s="6">
        <v>0.35164971719809351</v>
      </c>
      <c r="K23328" s="66">
        <v>3.2731166666666667</v>
      </c>
      <c r="L23328" s="66">
        <v>0.72913520405450372</v>
      </c>
    </row>
    <row r="23329" spans="9:12" x14ac:dyDescent="0.25">
      <c r="I23329" s="6">
        <v>2.2265000000000001</v>
      </c>
      <c r="J23329" s="6">
        <v>0.39014345695261343</v>
      </c>
      <c r="K23329" s="66">
        <v>3.2731166666666667</v>
      </c>
      <c r="L23329" s="66">
        <v>0.73491135945637109</v>
      </c>
    </row>
    <row r="23330" spans="9:12" x14ac:dyDescent="0.25">
      <c r="I23330" s="6">
        <v>2.2265000000000001</v>
      </c>
      <c r="J23330" s="6">
        <v>0.44363562541282403</v>
      </c>
      <c r="K23330" s="66">
        <v>3.2731166666666667</v>
      </c>
      <c r="L23330" s="66">
        <v>1.3188633429362908</v>
      </c>
    </row>
    <row r="23331" spans="9:12" x14ac:dyDescent="0.25">
      <c r="I23331" s="6">
        <v>2.2265000000000001</v>
      </c>
      <c r="J23331" s="6">
        <v>0.58698473070202661</v>
      </c>
      <c r="K23331" s="66">
        <v>3.2731166666666667</v>
      </c>
      <c r="L23331" s="66">
        <v>1.4649550390633264</v>
      </c>
    </row>
    <row r="23332" spans="9:12" x14ac:dyDescent="0.25">
      <c r="I23332" s="6">
        <v>2.2265000000000001</v>
      </c>
      <c r="J23332" s="6">
        <v>0.9191786449926348</v>
      </c>
      <c r="K23332" s="66">
        <v>3.2736333333333336</v>
      </c>
      <c r="L23332" s="66">
        <v>0.22162900672115216</v>
      </c>
    </row>
    <row r="23333" spans="9:12" x14ac:dyDescent="0.25">
      <c r="I23333" s="6">
        <v>2.2265000000000001</v>
      </c>
      <c r="J23333" s="6">
        <v>0.9259057777271853</v>
      </c>
      <c r="K23333" s="66">
        <v>3.2736333333333336</v>
      </c>
      <c r="L23333" s="66">
        <v>0.62774148591840029</v>
      </c>
    </row>
    <row r="23334" spans="9:12" x14ac:dyDescent="0.25">
      <c r="I23334" s="6">
        <v>2.2270166666666666</v>
      </c>
      <c r="J23334" s="6">
        <v>0.40357034146714227</v>
      </c>
      <c r="K23334" s="66">
        <v>3.2738999999999998</v>
      </c>
      <c r="L23334" s="66">
        <v>0.52457985719304545</v>
      </c>
    </row>
    <row r="23335" spans="9:12" x14ac:dyDescent="0.25">
      <c r="I23335" s="6">
        <v>2.2270166666666666</v>
      </c>
      <c r="J23335" s="6">
        <v>0.42730881173941238</v>
      </c>
      <c r="K23335" s="66">
        <v>3.2738999999999998</v>
      </c>
      <c r="L23335" s="66">
        <v>0.87945214927591508</v>
      </c>
    </row>
    <row r="23336" spans="9:12" x14ac:dyDescent="0.25">
      <c r="I23336" s="6">
        <v>2.2270166666666666</v>
      </c>
      <c r="J23336" s="6">
        <v>0.67035156395545226</v>
      </c>
      <c r="K23336" s="66">
        <v>3.2744166666666668</v>
      </c>
      <c r="L23336" s="66">
        <v>0.25434802142217799</v>
      </c>
    </row>
    <row r="23337" spans="9:12" x14ac:dyDescent="0.25">
      <c r="I23337" s="6">
        <v>2.2270166666666666</v>
      </c>
      <c r="J23337" s="6">
        <v>0.93606411187351435</v>
      </c>
      <c r="K23337" s="66">
        <v>3.2744166666666668</v>
      </c>
      <c r="L23337" s="66">
        <v>0.54802326702947657</v>
      </c>
    </row>
    <row r="23338" spans="9:12" x14ac:dyDescent="0.25">
      <c r="I23338" s="6">
        <v>2.2270166666666666</v>
      </c>
      <c r="J23338" s="6">
        <v>1.2230087510430703</v>
      </c>
      <c r="K23338" s="66">
        <v>3.2744166666666668</v>
      </c>
      <c r="L23338" s="66">
        <v>0.88599619741869839</v>
      </c>
    </row>
    <row r="23339" spans="9:12" x14ac:dyDescent="0.25">
      <c r="I23339" s="6">
        <v>2.2275333333333336</v>
      </c>
      <c r="J23339" s="6">
        <v>0.48188436692456632</v>
      </c>
      <c r="K23339" s="66">
        <v>3.2749333333333337</v>
      </c>
      <c r="L23339" s="66">
        <v>0.70635384117937339</v>
      </c>
    </row>
    <row r="23340" spans="9:12" x14ac:dyDescent="0.25">
      <c r="I23340" s="6">
        <v>2.2275333333333336</v>
      </c>
      <c r="J23340" s="6">
        <v>0.48188436692456632</v>
      </c>
      <c r="K23340" s="66">
        <v>3.2749333333333337</v>
      </c>
      <c r="L23340" s="66">
        <v>0.85042629407444159</v>
      </c>
    </row>
    <row r="23341" spans="9:12" x14ac:dyDescent="0.25">
      <c r="I23341" s="6">
        <v>2.2280666666666664</v>
      </c>
      <c r="J23341" s="6">
        <v>0.47104682163645833</v>
      </c>
      <c r="K23341" s="66">
        <v>3.2749333333333337</v>
      </c>
      <c r="L23341" s="66">
        <v>0.93947079302746705</v>
      </c>
    </row>
    <row r="23342" spans="9:12" x14ac:dyDescent="0.25">
      <c r="I23342" s="6">
        <v>2.2280666666666664</v>
      </c>
      <c r="J23342" s="6">
        <v>0.49067120131649705</v>
      </c>
      <c r="K23342" s="66">
        <v>3.2749333333333337</v>
      </c>
      <c r="L23342" s="66">
        <v>1.2849787986466046</v>
      </c>
    </row>
    <row r="23343" spans="9:12" x14ac:dyDescent="0.25">
      <c r="I23343" s="6">
        <v>2.2280666666666664</v>
      </c>
      <c r="J23343" s="6">
        <v>0.53622044092495347</v>
      </c>
      <c r="K23343" s="66">
        <v>3.2754500000000002</v>
      </c>
      <c r="L23343" s="66">
        <v>0.22162900672115216</v>
      </c>
    </row>
    <row r="23344" spans="9:12" x14ac:dyDescent="0.25">
      <c r="I23344" s="6">
        <v>2.2280666666666664</v>
      </c>
      <c r="J23344" s="6">
        <v>0.53856212554733207</v>
      </c>
      <c r="K23344" s="66">
        <v>3.2754500000000002</v>
      </c>
      <c r="L23344" s="66">
        <v>0.47752629976696676</v>
      </c>
    </row>
    <row r="23345" spans="9:12" x14ac:dyDescent="0.25">
      <c r="I23345" s="6">
        <v>2.2280666666666664</v>
      </c>
      <c r="J23345" s="6">
        <v>1.020056211701502</v>
      </c>
      <c r="K23345" s="66">
        <v>3.2754500000000002</v>
      </c>
      <c r="L23345" s="66">
        <v>0.49956469882997062</v>
      </c>
    </row>
    <row r="23346" spans="9:12" x14ac:dyDescent="0.25">
      <c r="I23346" s="6">
        <v>2.2285833333333334</v>
      </c>
      <c r="J23346" s="6">
        <v>0.40163863555561358</v>
      </c>
      <c r="K23346" s="66">
        <v>3.2754500000000002</v>
      </c>
      <c r="L23346" s="66">
        <v>0.58201365709877817</v>
      </c>
    </row>
    <row r="23347" spans="9:12" x14ac:dyDescent="0.25">
      <c r="I23347" s="6">
        <v>2.2285833333333334</v>
      </c>
      <c r="J23347" s="6">
        <v>0.57461793866750654</v>
      </c>
      <c r="K23347" s="66">
        <v>3.2754500000000002</v>
      </c>
      <c r="L23347" s="66">
        <v>0.62774148591840029</v>
      </c>
    </row>
    <row r="23348" spans="9:12" x14ac:dyDescent="0.25">
      <c r="I23348" s="6">
        <v>2.2285833333333334</v>
      </c>
      <c r="J23348" s="6">
        <v>0.85682567269605181</v>
      </c>
      <c r="K23348" s="66">
        <v>3.2765</v>
      </c>
      <c r="L23348" s="66">
        <v>0.56971674779906201</v>
      </c>
    </row>
    <row r="23349" spans="9:12" x14ac:dyDescent="0.25">
      <c r="I23349" s="6">
        <v>2.2285833333333334</v>
      </c>
      <c r="J23349" s="6">
        <v>0.92928793862331205</v>
      </c>
      <c r="K23349" s="66">
        <v>3.2765</v>
      </c>
      <c r="L23349" s="66">
        <v>0.76421797160995153</v>
      </c>
    </row>
    <row r="23350" spans="9:12" x14ac:dyDescent="0.25">
      <c r="I23350" s="6">
        <v>2.2291000000000003</v>
      </c>
      <c r="J23350" s="6">
        <v>0.60968803742307764</v>
      </c>
      <c r="K23350" s="66">
        <v>3.2765</v>
      </c>
      <c r="L23350" s="66">
        <v>0.79125850326945013</v>
      </c>
    </row>
    <row r="23351" spans="9:12" x14ac:dyDescent="0.25">
      <c r="I23351" s="6">
        <v>2.2296166666666668</v>
      </c>
      <c r="J23351" s="6">
        <v>0.67854541677895863</v>
      </c>
      <c r="K23351" s="66">
        <v>3.2765</v>
      </c>
      <c r="L23351" s="66">
        <v>0.87945214927591508</v>
      </c>
    </row>
    <row r="23352" spans="9:12" x14ac:dyDescent="0.25">
      <c r="I23352" s="6">
        <v>2.2296166666666668</v>
      </c>
      <c r="J23352" s="6">
        <v>0.7007284853631357</v>
      </c>
      <c r="K23352" s="66">
        <v>3.2765</v>
      </c>
      <c r="L23352" s="66">
        <v>1.1127419689416815</v>
      </c>
    </row>
    <row r="23353" spans="9:12" x14ac:dyDescent="0.25">
      <c r="I23353" s="6">
        <v>2.2296166666666668</v>
      </c>
      <c r="J23353" s="6">
        <v>0.81583229699165782</v>
      </c>
      <c r="K23353" s="66">
        <v>3.2767666666666666</v>
      </c>
      <c r="L23353" s="66">
        <v>0.54802326702947657</v>
      </c>
    </row>
    <row r="23354" spans="9:12" x14ac:dyDescent="0.25">
      <c r="I23354" s="6">
        <v>2.2296166666666668</v>
      </c>
      <c r="J23354" s="6">
        <v>1.0937739148294507</v>
      </c>
      <c r="K23354" s="66">
        <v>3.2767666666666666</v>
      </c>
      <c r="L23354" s="66">
        <v>0.6895774894458192</v>
      </c>
    </row>
    <row r="23355" spans="9:12" x14ac:dyDescent="0.25">
      <c r="I23355" s="6">
        <v>2.2296166666666668</v>
      </c>
      <c r="J23355" s="6">
        <v>1.1280708081215769</v>
      </c>
      <c r="K23355" s="66">
        <v>3.2767666666666666</v>
      </c>
      <c r="L23355" s="66">
        <v>0.94630867559319809</v>
      </c>
    </row>
    <row r="23356" spans="9:12" x14ac:dyDescent="0.25">
      <c r="I23356" s="6">
        <v>2.2298833333333334</v>
      </c>
      <c r="J23356" s="6">
        <v>0.58201365709877817</v>
      </c>
      <c r="K23356" s="66">
        <v>3.2772833333333335</v>
      </c>
      <c r="L23356" s="66">
        <v>0.34461134065753884</v>
      </c>
    </row>
    <row r="23357" spans="9:12" x14ac:dyDescent="0.25">
      <c r="I23357" s="6">
        <v>2.2298833333333334</v>
      </c>
      <c r="J23357" s="6">
        <v>0.63035166736397308</v>
      </c>
      <c r="K23357" s="66">
        <v>3.2772833333333335</v>
      </c>
      <c r="L23357" s="66">
        <v>0.77316909172931614</v>
      </c>
    </row>
    <row r="23358" spans="9:12" x14ac:dyDescent="0.25">
      <c r="I23358" s="6">
        <v>2.2298833333333334</v>
      </c>
      <c r="J23358" s="6">
        <v>0.97047788506127752</v>
      </c>
      <c r="K23358" s="66">
        <v>3.2772833333333335</v>
      </c>
      <c r="L23358" s="66">
        <v>1.2976128614914277</v>
      </c>
    </row>
    <row r="23359" spans="9:12" x14ac:dyDescent="0.25">
      <c r="I23359" s="6">
        <v>2.2304000000000004</v>
      </c>
      <c r="J23359" s="6">
        <v>0.31085438344274036</v>
      </c>
      <c r="K23359" s="66">
        <v>3.2778</v>
      </c>
      <c r="L23359" s="66">
        <v>0.54565420145252563</v>
      </c>
    </row>
    <row r="23360" spans="9:12" x14ac:dyDescent="0.25">
      <c r="I23360" s="6">
        <v>2.2304000000000004</v>
      </c>
      <c r="J23360" s="6">
        <v>0.56728556423561871</v>
      </c>
      <c r="K23360" s="66">
        <v>3.2778</v>
      </c>
      <c r="L23360" s="66">
        <v>0.648818282203663</v>
      </c>
    </row>
    <row r="23361" spans="9:12" x14ac:dyDescent="0.25">
      <c r="I23361" s="6">
        <v>2.2304000000000004</v>
      </c>
      <c r="J23361" s="6">
        <v>0.59448588624194976</v>
      </c>
      <c r="K23361" s="66">
        <v>3.2778</v>
      </c>
      <c r="L23361" s="66">
        <v>1.4196003268336224</v>
      </c>
    </row>
    <row r="23362" spans="9:12" x14ac:dyDescent="0.25">
      <c r="I23362" s="6">
        <v>2.2304000000000004</v>
      </c>
      <c r="J23362" s="6">
        <v>0.70635384117937339</v>
      </c>
      <c r="K23362" s="66">
        <v>3.278316666666667</v>
      </c>
      <c r="L23362" s="66">
        <v>0.41532657908179599</v>
      </c>
    </row>
    <row r="23363" spans="9:12" x14ac:dyDescent="0.25">
      <c r="I23363" s="6">
        <v>2.2304000000000004</v>
      </c>
      <c r="J23363" s="6">
        <v>0.71483785038715353</v>
      </c>
      <c r="K23363" s="66">
        <v>3.278316666666667</v>
      </c>
      <c r="L23363" s="66">
        <v>0.47536524771057265</v>
      </c>
    </row>
    <row r="23364" spans="9:12" x14ac:dyDescent="0.25">
      <c r="I23364" s="6">
        <v>2.2304000000000004</v>
      </c>
      <c r="J23364" s="6">
        <v>1.075022456328016</v>
      </c>
      <c r="K23364" s="66">
        <v>3.278316666666667</v>
      </c>
      <c r="L23364" s="66">
        <v>0.58698473070202661</v>
      </c>
    </row>
    <row r="23365" spans="9:12" x14ac:dyDescent="0.25">
      <c r="I23365" s="6">
        <v>2.2309333333333332</v>
      </c>
      <c r="J23365" s="6">
        <v>0.32240440568907786</v>
      </c>
      <c r="K23365" s="66">
        <v>3.278316666666667</v>
      </c>
      <c r="L23365" s="66">
        <v>0.60458904980817041</v>
      </c>
    </row>
    <row r="23366" spans="9:12" x14ac:dyDescent="0.25">
      <c r="I23366" s="6">
        <v>2.2309333333333332</v>
      </c>
      <c r="J23366" s="6">
        <v>0.39394585420078054</v>
      </c>
      <c r="K23366" s="66">
        <v>3.278316666666667</v>
      </c>
      <c r="L23366" s="66">
        <v>0.61480623257328182</v>
      </c>
    </row>
    <row r="23367" spans="9:12" x14ac:dyDescent="0.25">
      <c r="I23367" s="6">
        <v>2.2309333333333332</v>
      </c>
      <c r="J23367" s="6">
        <v>0.39970611230215736</v>
      </c>
      <c r="K23367" s="66">
        <v>3.278316666666667</v>
      </c>
      <c r="L23367" s="66">
        <v>1.5206335971796845</v>
      </c>
    </row>
    <row r="23368" spans="9:12" x14ac:dyDescent="0.25">
      <c r="I23368" s="6">
        <v>2.2309333333333332</v>
      </c>
      <c r="J23368" s="6">
        <v>0.46037315340482038</v>
      </c>
      <c r="K23368" s="66">
        <v>3.2788499999999998</v>
      </c>
      <c r="L23368" s="66">
        <v>0.293260648914558</v>
      </c>
    </row>
    <row r="23369" spans="9:12" x14ac:dyDescent="0.25">
      <c r="I23369" s="6">
        <v>2.2309333333333332</v>
      </c>
      <c r="J23369" s="6">
        <v>0.49510855064106724</v>
      </c>
      <c r="K23369" s="66">
        <v>3.2788499999999998</v>
      </c>
      <c r="L23369" s="66">
        <v>0.46249619906158429</v>
      </c>
    </row>
    <row r="23370" spans="9:12" x14ac:dyDescent="0.25">
      <c r="I23370" s="6">
        <v>2.2309333333333332</v>
      </c>
      <c r="J23370" s="6">
        <v>0.69514317930134706</v>
      </c>
      <c r="K23370" s="66">
        <v>3.2788499999999998</v>
      </c>
      <c r="L23370" s="66">
        <v>0.6435031076489236</v>
      </c>
    </row>
    <row r="23371" spans="9:12" x14ac:dyDescent="0.25">
      <c r="I23371" s="6">
        <v>2.2309333333333332</v>
      </c>
      <c r="J23371" s="6">
        <v>1.1242219449848296</v>
      </c>
      <c r="K23371" s="66">
        <v>3.2788499999999998</v>
      </c>
      <c r="L23371" s="66">
        <v>0.77017762027454972</v>
      </c>
    </row>
    <row r="23372" spans="9:12" x14ac:dyDescent="0.25">
      <c r="I23372" s="6">
        <v>2.2314500000000002</v>
      </c>
      <c r="J23372" s="6">
        <v>0.81273171038956582</v>
      </c>
      <c r="K23372" s="66">
        <v>3.2788499999999998</v>
      </c>
      <c r="L23372" s="66">
        <v>0.80041927159322668</v>
      </c>
    </row>
    <row r="23373" spans="9:12" x14ac:dyDescent="0.25">
      <c r="I23373" s="6">
        <v>2.2314500000000002</v>
      </c>
      <c r="J23373" s="6">
        <v>0.86003700912932435</v>
      </c>
      <c r="K23373" s="66">
        <v>3.2788499999999998</v>
      </c>
      <c r="L23373" s="66">
        <v>1.0937739148294507</v>
      </c>
    </row>
    <row r="23374" spans="9:12" x14ac:dyDescent="0.25">
      <c r="I23374" s="6">
        <v>2.2314500000000002</v>
      </c>
      <c r="J23374" s="6">
        <v>0.94973987700497675</v>
      </c>
      <c r="K23374" s="66">
        <v>3.2793666666666668</v>
      </c>
      <c r="L23374" s="66">
        <v>0.3428728135105823</v>
      </c>
    </row>
    <row r="23375" spans="9:12" x14ac:dyDescent="0.25">
      <c r="I23375" s="6">
        <v>2.2319666666666667</v>
      </c>
      <c r="J23375" s="6">
        <v>0.67307903396762581</v>
      </c>
      <c r="K23375" s="66">
        <v>3.2793666666666668</v>
      </c>
      <c r="L23375" s="66">
        <v>0.62774148591840029</v>
      </c>
    </row>
    <row r="23376" spans="9:12" x14ac:dyDescent="0.25">
      <c r="I23376" s="6">
        <v>2.2319666666666667</v>
      </c>
      <c r="J23376" s="6">
        <v>1.2558144039884145</v>
      </c>
      <c r="K23376" s="66">
        <v>3.2793666666666668</v>
      </c>
      <c r="L23376" s="66">
        <v>0.66221451639590934</v>
      </c>
    </row>
    <row r="23377" spans="9:12" x14ac:dyDescent="0.25">
      <c r="I23377" s="6">
        <v>2.2324833333333336</v>
      </c>
      <c r="J23377" s="6">
        <v>0.255778083725684</v>
      </c>
      <c r="K23377" s="66">
        <v>3.2793666666666668</v>
      </c>
      <c r="L23377" s="66">
        <v>0.7205379929897604</v>
      </c>
    </row>
    <row r="23378" spans="9:12" x14ac:dyDescent="0.25">
      <c r="I23378" s="6">
        <v>2.2324833333333336</v>
      </c>
      <c r="J23378" s="6">
        <v>0.617380859645007</v>
      </c>
      <c r="K23378" s="66">
        <v>3.2793666666666668</v>
      </c>
      <c r="L23378" s="66">
        <v>0.89256067910967007</v>
      </c>
    </row>
    <row r="23379" spans="9:12" x14ac:dyDescent="0.25">
      <c r="I23379" s="6">
        <v>2.2324833333333336</v>
      </c>
      <c r="J23379" s="6">
        <v>1.0164574551945793</v>
      </c>
      <c r="K23379" s="66">
        <v>3.2798833333333333</v>
      </c>
      <c r="L23379" s="66">
        <v>0.43542133904112934</v>
      </c>
    </row>
    <row r="23380" spans="9:12" x14ac:dyDescent="0.25">
      <c r="I23380" s="6">
        <v>2.2330166666666664</v>
      </c>
      <c r="J23380" s="6">
        <v>0.30277299686846232</v>
      </c>
      <c r="K23380" s="66">
        <v>3.2798833333333333</v>
      </c>
      <c r="L23380" s="66">
        <v>0.45825623781251301</v>
      </c>
    </row>
    <row r="23381" spans="9:12" x14ac:dyDescent="0.25">
      <c r="I23381" s="6">
        <v>2.2330166666666664</v>
      </c>
      <c r="J23381" s="6">
        <v>0.56242605780547827</v>
      </c>
      <c r="K23381" s="66">
        <v>3.2798833333333333</v>
      </c>
      <c r="L23381" s="66">
        <v>0.48626041560457156</v>
      </c>
    </row>
    <row r="23382" spans="9:12" x14ac:dyDescent="0.25">
      <c r="I23382" s="6">
        <v>2.2330166666666664</v>
      </c>
      <c r="J23382" s="6">
        <v>0.58948130161967249</v>
      </c>
      <c r="K23382" s="66">
        <v>3.2801499999999999</v>
      </c>
      <c r="L23382" s="66">
        <v>0.38260539842466224</v>
      </c>
    </row>
    <row r="23383" spans="9:12" x14ac:dyDescent="0.25">
      <c r="I23383" s="6">
        <v>2.2330166666666664</v>
      </c>
      <c r="J23383" s="6">
        <v>0.65147709549392396</v>
      </c>
      <c r="K23383" s="66">
        <v>3.2801499999999999</v>
      </c>
      <c r="L23383" s="66">
        <v>0.46249619906158429</v>
      </c>
    </row>
    <row r="23384" spans="9:12" x14ac:dyDescent="0.25">
      <c r="I23384" s="6">
        <v>2.2330166666666664</v>
      </c>
      <c r="J23384" s="6">
        <v>0.67307903396762581</v>
      </c>
      <c r="K23384" s="66">
        <v>3.2801499999999999</v>
      </c>
      <c r="L23384" s="66">
        <v>0.58948130161967249</v>
      </c>
    </row>
    <row r="23385" spans="9:12" x14ac:dyDescent="0.25">
      <c r="I23385" s="6">
        <v>2.2332666666666667</v>
      </c>
      <c r="J23385" s="6">
        <v>0.36237291635053981</v>
      </c>
      <c r="K23385" s="66">
        <v>3.2801499999999999</v>
      </c>
      <c r="L23385" s="66">
        <v>0.617380859645007</v>
      </c>
    </row>
    <row r="23386" spans="9:12" x14ac:dyDescent="0.25">
      <c r="I23386" s="6">
        <v>2.2332666666666667</v>
      </c>
      <c r="J23386" s="6">
        <v>0.44777750563059143</v>
      </c>
      <c r="K23386" s="66">
        <v>3.2806666666666668</v>
      </c>
      <c r="L23386" s="66">
        <v>0.36964366320109177</v>
      </c>
    </row>
    <row r="23387" spans="9:12" x14ac:dyDescent="0.25">
      <c r="I23387" s="6">
        <v>2.2337833333333337</v>
      </c>
      <c r="J23387" s="6">
        <v>0.49288660661107192</v>
      </c>
      <c r="K23387" s="66">
        <v>3.2806666666666668</v>
      </c>
      <c r="L23387" s="66">
        <v>0.41929763483670929</v>
      </c>
    </row>
    <row r="23388" spans="9:12" x14ac:dyDescent="0.25">
      <c r="I23388" s="6">
        <v>2.2337833333333337</v>
      </c>
      <c r="J23388" s="6">
        <v>0.70635384117937339</v>
      </c>
      <c r="K23388" s="66">
        <v>3.2806666666666668</v>
      </c>
      <c r="L23388" s="66">
        <v>0.44570717852815334</v>
      </c>
    </row>
    <row r="23389" spans="9:12" x14ac:dyDescent="0.25">
      <c r="I23389" s="6">
        <v>2.2337833333333337</v>
      </c>
      <c r="J23389" s="6">
        <v>0.79430432796239747</v>
      </c>
      <c r="K23389" s="66">
        <v>3.2806666666666668</v>
      </c>
      <c r="L23389" s="66">
        <v>0.77316909172931614</v>
      </c>
    </row>
    <row r="23390" spans="9:12" x14ac:dyDescent="0.25">
      <c r="I23390" s="6">
        <v>2.2337833333333337</v>
      </c>
      <c r="J23390" s="6">
        <v>0.86324507619488666</v>
      </c>
      <c r="K23390" s="66">
        <v>3.2806666666666668</v>
      </c>
      <c r="L23390" s="66">
        <v>0.97047788506127752</v>
      </c>
    </row>
    <row r="23391" spans="9:12" x14ac:dyDescent="0.25">
      <c r="I23391" s="6">
        <v>2.2343166666666665</v>
      </c>
      <c r="J23391" s="6">
        <v>0.41730904192702439</v>
      </c>
      <c r="K23391" s="66">
        <v>3.2811833333333333</v>
      </c>
      <c r="L23391" s="66">
        <v>0.21012365221115428</v>
      </c>
    </row>
    <row r="23392" spans="9:12" x14ac:dyDescent="0.25">
      <c r="I23392" s="6">
        <v>2.2343166666666665</v>
      </c>
      <c r="J23392" s="6">
        <v>0.70353728089709877</v>
      </c>
      <c r="K23392" s="66">
        <v>3.2811833333333333</v>
      </c>
      <c r="L23392" s="66">
        <v>0.3587767753377854</v>
      </c>
    </row>
    <row r="23393" spans="9:12" x14ac:dyDescent="0.25">
      <c r="I23393" s="6">
        <v>2.2343166666666665</v>
      </c>
      <c r="J23393" s="6">
        <v>0.87945214927591508</v>
      </c>
      <c r="K23393" s="66">
        <v>3.2811833333333333</v>
      </c>
      <c r="L23393" s="66">
        <v>0.46889762103801341</v>
      </c>
    </row>
    <row r="23394" spans="9:12" x14ac:dyDescent="0.25">
      <c r="I23394" s="6">
        <v>2.2343166666666665</v>
      </c>
      <c r="J23394" s="6">
        <v>0.94630867559319809</v>
      </c>
      <c r="K23394" s="66">
        <v>3.2811833333333333</v>
      </c>
      <c r="L23394" s="66">
        <v>0.55519789446935075</v>
      </c>
    </row>
    <row r="23395" spans="9:12" x14ac:dyDescent="0.25">
      <c r="I23395" s="6">
        <v>2.2343166666666665</v>
      </c>
      <c r="J23395" s="6">
        <v>0.95316740037808123</v>
      </c>
      <c r="K23395" s="66">
        <v>3.2811833333333333</v>
      </c>
      <c r="L23395" s="66">
        <v>0.75829959871269381</v>
      </c>
    </row>
    <row r="23396" spans="9:12" x14ac:dyDescent="0.25">
      <c r="I23396" s="6">
        <v>2.2348333333333334</v>
      </c>
      <c r="J23396" s="6">
        <v>0.255778083725684</v>
      </c>
      <c r="K23396" s="66">
        <v>3.2817000000000003</v>
      </c>
      <c r="L23396" s="66">
        <v>0.44570717852815334</v>
      </c>
    </row>
    <row r="23397" spans="9:12" x14ac:dyDescent="0.25">
      <c r="I23397" s="6">
        <v>2.2353499999999999</v>
      </c>
      <c r="J23397" s="6">
        <v>0.27484319719180916</v>
      </c>
      <c r="K23397" s="66">
        <v>3.2817000000000003</v>
      </c>
      <c r="L23397" s="66">
        <v>0.55760333176207688</v>
      </c>
    </row>
    <row r="23398" spans="9:12" x14ac:dyDescent="0.25">
      <c r="I23398" s="6">
        <v>2.2353499999999999</v>
      </c>
      <c r="J23398" s="6">
        <v>0.58948130161967249</v>
      </c>
      <c r="K23398" s="66">
        <v>3.2817000000000003</v>
      </c>
      <c r="L23398" s="66">
        <v>0.67854541677895863</v>
      </c>
    </row>
    <row r="23399" spans="9:12" x14ac:dyDescent="0.25">
      <c r="I23399" s="6">
        <v>2.2353499999999999</v>
      </c>
      <c r="J23399" s="6">
        <v>0.94630867559319809</v>
      </c>
      <c r="K23399" s="66">
        <v>3.2817000000000003</v>
      </c>
      <c r="L23399" s="66">
        <v>0.76719391356809485</v>
      </c>
    </row>
    <row r="23400" spans="9:12" x14ac:dyDescent="0.25">
      <c r="I23400" s="6">
        <v>2.2353499999999999</v>
      </c>
      <c r="J23400" s="6">
        <v>0.98799638326503048</v>
      </c>
      <c r="K23400" s="66">
        <v>3.2817000000000003</v>
      </c>
      <c r="L23400" s="66">
        <v>0.90579834896797529</v>
      </c>
    </row>
    <row r="23401" spans="9:12" x14ac:dyDescent="0.25">
      <c r="I23401" s="6">
        <v>2.2358666666666669</v>
      </c>
      <c r="J23401" s="6">
        <v>0.3587767753377854</v>
      </c>
      <c r="K23401" s="66">
        <v>3.2822333333333331</v>
      </c>
      <c r="L23401" s="66">
        <v>0.24172646390884631</v>
      </c>
    </row>
    <row r="23402" spans="9:12" x14ac:dyDescent="0.25">
      <c r="I23402" s="6">
        <v>2.2358666666666669</v>
      </c>
      <c r="J23402" s="6">
        <v>0.84089853922520319</v>
      </c>
      <c r="K23402" s="66">
        <v>3.2822333333333331</v>
      </c>
      <c r="L23402" s="66">
        <v>0.5063024570095791</v>
      </c>
    </row>
    <row r="23403" spans="9:12" x14ac:dyDescent="0.25">
      <c r="I23403" s="6">
        <v>2.2358666666666669</v>
      </c>
      <c r="J23403" s="6">
        <v>0.91582141302529785</v>
      </c>
      <c r="K23403" s="66">
        <v>3.2822333333333331</v>
      </c>
      <c r="L23403" s="66">
        <v>0.58948130161967249</v>
      </c>
    </row>
    <row r="23404" spans="9:12" x14ac:dyDescent="0.25">
      <c r="I23404" s="6">
        <v>2.2358666666666669</v>
      </c>
      <c r="J23404" s="6">
        <v>1.1435398214420438</v>
      </c>
      <c r="K23404" s="66">
        <v>3.2822333333333331</v>
      </c>
      <c r="L23404" s="66">
        <v>0.6923564519994273</v>
      </c>
    </row>
    <row r="23405" spans="9:12" x14ac:dyDescent="0.25">
      <c r="I23405" s="6">
        <v>2.2364000000000002</v>
      </c>
      <c r="J23405" s="6">
        <v>0.48846274342830609</v>
      </c>
      <c r="K23405" s="66">
        <v>3.2827500000000001</v>
      </c>
      <c r="L23405" s="66">
        <v>0.40551524745080059</v>
      </c>
    </row>
    <row r="23406" spans="9:12" x14ac:dyDescent="0.25">
      <c r="I23406" s="6">
        <v>2.2364000000000002</v>
      </c>
      <c r="J23406" s="6">
        <v>1.071295377138471</v>
      </c>
      <c r="K23406" s="66">
        <v>3.2827500000000001</v>
      </c>
      <c r="L23406" s="66">
        <v>1.1280708081215769</v>
      </c>
    </row>
    <row r="23407" spans="9:12" x14ac:dyDescent="0.25">
      <c r="I23407" s="6">
        <v>2.2364000000000002</v>
      </c>
      <c r="J23407" s="6">
        <v>1.2028036499235204</v>
      </c>
      <c r="K23407" s="66">
        <v>3.283266666666667</v>
      </c>
      <c r="L23407" s="66">
        <v>0.31248886296232209</v>
      </c>
    </row>
    <row r="23408" spans="9:12" x14ac:dyDescent="0.25">
      <c r="I23408" s="6">
        <v>2.23665</v>
      </c>
      <c r="J23408" s="6">
        <v>0.44363562541282403</v>
      </c>
      <c r="K23408" s="66">
        <v>3.2835333333333332</v>
      </c>
      <c r="L23408" s="66">
        <v>0.40746640610020451</v>
      </c>
    </row>
    <row r="23409" spans="9:12" x14ac:dyDescent="0.25">
      <c r="I23409" s="6">
        <v>2.23665</v>
      </c>
      <c r="J23409" s="6">
        <v>0.49956469882997062</v>
      </c>
      <c r="K23409" s="66">
        <v>3.2835333333333332</v>
      </c>
      <c r="L23409" s="66">
        <v>0.70635384117937339</v>
      </c>
    </row>
    <row r="23410" spans="9:12" x14ac:dyDescent="0.25">
      <c r="I23410" s="6">
        <v>2.23665</v>
      </c>
      <c r="J23410" s="6">
        <v>0.51996800536694721</v>
      </c>
      <c r="K23410" s="66">
        <v>3.2840500000000001</v>
      </c>
      <c r="L23410" s="66">
        <v>0.38073450275254195</v>
      </c>
    </row>
    <row r="23411" spans="9:12" x14ac:dyDescent="0.25">
      <c r="I23411" s="6">
        <v>2.23665</v>
      </c>
      <c r="J23411" s="6">
        <v>0.57216386953009224</v>
      </c>
      <c r="K23411" s="66">
        <v>3.2840500000000001</v>
      </c>
      <c r="L23411" s="66">
        <v>0.5063024570095791</v>
      </c>
    </row>
    <row r="23412" spans="9:12" x14ac:dyDescent="0.25">
      <c r="I23412" s="6">
        <v>2.23665</v>
      </c>
      <c r="J23412" s="6">
        <v>0.57707936388226855</v>
      </c>
      <c r="K23412" s="66">
        <v>3.2840500000000001</v>
      </c>
      <c r="L23412" s="66">
        <v>0.54565420145252563</v>
      </c>
    </row>
    <row r="23413" spans="9:12" x14ac:dyDescent="0.25">
      <c r="I23413" s="6">
        <v>2.23665</v>
      </c>
      <c r="J23413" s="6">
        <v>0.75829959871269381</v>
      </c>
      <c r="K23413" s="66">
        <v>3.2840500000000001</v>
      </c>
      <c r="L23413" s="66">
        <v>0.62774148591840029</v>
      </c>
    </row>
    <row r="23414" spans="9:12" x14ac:dyDescent="0.25">
      <c r="I23414" s="6">
        <v>2.23665</v>
      </c>
      <c r="J23414" s="6">
        <v>0.83457885144152744</v>
      </c>
      <c r="K23414" s="66">
        <v>3.2840500000000001</v>
      </c>
      <c r="L23414" s="66">
        <v>0.6758036432830532</v>
      </c>
    </row>
    <row r="23415" spans="9:12" x14ac:dyDescent="0.25">
      <c r="I23415" s="6">
        <v>2.2389999999999999</v>
      </c>
      <c r="J23415" s="6">
        <v>0.41929763483670929</v>
      </c>
      <c r="K23415" s="66">
        <v>3.2840500000000001</v>
      </c>
      <c r="L23415" s="66">
        <v>0.87619258966891811</v>
      </c>
    </row>
    <row r="23416" spans="9:12" x14ac:dyDescent="0.25">
      <c r="I23416" s="6">
        <v>2.2392666666666665</v>
      </c>
      <c r="J23416" s="6">
        <v>0.47752629976696676</v>
      </c>
      <c r="K23416" s="66">
        <v>3.2840500000000001</v>
      </c>
      <c r="L23416" s="66">
        <v>0.96699641712095563</v>
      </c>
    </row>
    <row r="23417" spans="9:12" x14ac:dyDescent="0.25">
      <c r="I23417" s="6">
        <v>2.2392666666666665</v>
      </c>
      <c r="J23417" s="6">
        <v>0.76421797160995153</v>
      </c>
      <c r="K23417" s="66">
        <v>3.2845666666666671</v>
      </c>
      <c r="L23417" s="66">
        <v>0.26887995222272981</v>
      </c>
    </row>
    <row r="23418" spans="9:12" x14ac:dyDescent="0.25">
      <c r="I23418" s="6">
        <v>2.2392666666666665</v>
      </c>
      <c r="J23418" s="6">
        <v>0.86324507619488666</v>
      </c>
      <c r="K23418" s="66">
        <v>3.2845666666666671</v>
      </c>
      <c r="L23418" s="66">
        <v>0.47536524771057265</v>
      </c>
    </row>
    <row r="23419" spans="9:12" x14ac:dyDescent="0.25">
      <c r="I23419" s="6">
        <v>2.2392666666666665</v>
      </c>
      <c r="J23419" s="6">
        <v>1.1242219449848296</v>
      </c>
      <c r="K23419" s="66">
        <v>3.2845666666666671</v>
      </c>
      <c r="L23419" s="66">
        <v>0.48626041560457156</v>
      </c>
    </row>
    <row r="23420" spans="9:12" x14ac:dyDescent="0.25">
      <c r="I23420" s="6">
        <v>2.2395166666666668</v>
      </c>
      <c r="J23420" s="6">
        <v>0.60205978521342318</v>
      </c>
      <c r="K23420" s="66">
        <v>3.2850999999999999</v>
      </c>
      <c r="L23420" s="66">
        <v>0.27786033318310005</v>
      </c>
    </row>
    <row r="23421" spans="9:12" x14ac:dyDescent="0.25">
      <c r="I23421" s="6">
        <v>2.2395166666666668</v>
      </c>
      <c r="J23421" s="6">
        <v>0.6435031076489236</v>
      </c>
      <c r="K23421" s="66">
        <v>3.2850999999999999</v>
      </c>
      <c r="L23421" s="66">
        <v>1.2189612738179327</v>
      </c>
    </row>
    <row r="23422" spans="9:12" x14ac:dyDescent="0.25">
      <c r="I23422" s="6">
        <v>2.2395166666666668</v>
      </c>
      <c r="J23422" s="6">
        <v>1.075022456328016</v>
      </c>
      <c r="K23422" s="66">
        <v>3.2856166666666669</v>
      </c>
      <c r="L23422" s="66">
        <v>0.19661356228840274</v>
      </c>
    </row>
    <row r="23423" spans="9:12" x14ac:dyDescent="0.25">
      <c r="I23423" s="6">
        <v>2.2400333333333338</v>
      </c>
      <c r="J23423" s="6">
        <v>0.36964366320109177</v>
      </c>
      <c r="K23423" s="66">
        <v>3.2856166666666669</v>
      </c>
      <c r="L23423" s="66">
        <v>0.47970206397805637</v>
      </c>
    </row>
    <row r="23424" spans="9:12" x14ac:dyDescent="0.25">
      <c r="I23424" s="6">
        <v>2.2400333333333338</v>
      </c>
      <c r="J23424" s="6">
        <v>0.65952627879625725</v>
      </c>
      <c r="K23424" s="66">
        <v>3.2856166666666669</v>
      </c>
      <c r="L23424" s="66">
        <v>0.5268876221254315</v>
      </c>
    </row>
    <row r="23425" spans="9:12" x14ac:dyDescent="0.25">
      <c r="I23425" s="6">
        <v>2.2400333333333338</v>
      </c>
      <c r="J23425" s="6">
        <v>0.68405144067377666</v>
      </c>
      <c r="K23425" s="66">
        <v>3.2856166666666669</v>
      </c>
      <c r="L23425" s="66">
        <v>0.70635384117937339</v>
      </c>
    </row>
    <row r="23426" spans="9:12" x14ac:dyDescent="0.25">
      <c r="I23426" s="6">
        <v>2.2400333333333338</v>
      </c>
      <c r="J23426" s="6">
        <v>0.83144230179462397</v>
      </c>
      <c r="K23426" s="66">
        <v>3.2861333333333334</v>
      </c>
      <c r="L23426" s="66">
        <v>0.22033401017117074</v>
      </c>
    </row>
    <row r="23427" spans="9:12" x14ac:dyDescent="0.25">
      <c r="I23427" s="6">
        <v>2.2405666666666666</v>
      </c>
      <c r="J23427" s="6">
        <v>0.4840732086064965</v>
      </c>
      <c r="K23427" s="66">
        <v>3.2861333333333334</v>
      </c>
      <c r="L23427" s="66">
        <v>0.47970206397805637</v>
      </c>
    </row>
    <row r="23428" spans="9:12" x14ac:dyDescent="0.25">
      <c r="I23428" s="6">
        <v>2.2405666666666666</v>
      </c>
      <c r="J23428" s="6">
        <v>1.3231441712817387</v>
      </c>
      <c r="K23428" s="66">
        <v>3.2861333333333334</v>
      </c>
      <c r="L23428" s="66">
        <v>0.7761683279323941</v>
      </c>
    </row>
    <row r="23429" spans="9:12" x14ac:dyDescent="0.25">
      <c r="I23429" s="6">
        <v>2.2410833333333335</v>
      </c>
      <c r="J23429" s="6">
        <v>0.33767374237664888</v>
      </c>
      <c r="K23429" s="66">
        <v>3.2866500000000003</v>
      </c>
      <c r="L23429" s="66">
        <v>0.34811867746986697</v>
      </c>
    </row>
    <row r="23430" spans="9:12" x14ac:dyDescent="0.25">
      <c r="I23430" s="6">
        <v>2.2410833333333335</v>
      </c>
      <c r="J23430" s="6">
        <v>0.34636204619921557</v>
      </c>
      <c r="K23430" s="66">
        <v>3.2866500000000003</v>
      </c>
      <c r="L23430" s="66">
        <v>0.50405517537983047</v>
      </c>
    </row>
    <row r="23431" spans="9:12" x14ac:dyDescent="0.25">
      <c r="I23431" s="6">
        <v>2.2410833333333335</v>
      </c>
      <c r="J23431" s="6">
        <v>0.35164971719809351</v>
      </c>
      <c r="K23431" s="66">
        <v>3.2866500000000003</v>
      </c>
      <c r="L23431" s="66">
        <v>0.55279940458300858</v>
      </c>
    </row>
    <row r="23432" spans="9:12" x14ac:dyDescent="0.25">
      <c r="I23432" s="6">
        <v>2.2410833333333335</v>
      </c>
      <c r="J23432" s="6">
        <v>0.8189296142260396</v>
      </c>
      <c r="K23432" s="66">
        <v>3.2866500000000003</v>
      </c>
      <c r="L23432" s="66">
        <v>1.0862417002962814</v>
      </c>
    </row>
    <row r="23433" spans="9:12" x14ac:dyDescent="0.25">
      <c r="I23433" s="6">
        <v>2.2416</v>
      </c>
      <c r="J23433" s="6">
        <v>0.35519812544228013</v>
      </c>
      <c r="K23433" s="66">
        <v>3.2866500000000003</v>
      </c>
      <c r="L23433" s="66">
        <v>1.1828363953048819</v>
      </c>
    </row>
    <row r="23434" spans="9:12" x14ac:dyDescent="0.25">
      <c r="I23434" s="6">
        <v>2.2416</v>
      </c>
      <c r="J23434" s="6">
        <v>0.47536524771057265</v>
      </c>
      <c r="K23434" s="66">
        <v>3.2869166666666669</v>
      </c>
      <c r="L23434" s="66">
        <v>0.24172646390884631</v>
      </c>
    </row>
    <row r="23435" spans="9:12" x14ac:dyDescent="0.25">
      <c r="I23435" s="6">
        <v>2.2416</v>
      </c>
      <c r="J23435" s="6">
        <v>0.48188436692456632</v>
      </c>
      <c r="K23435" s="66">
        <v>3.2869166666666669</v>
      </c>
      <c r="L23435" s="66">
        <v>0.45615362570393747</v>
      </c>
    </row>
    <row r="23436" spans="9:12" x14ac:dyDescent="0.25">
      <c r="I23436" s="6">
        <v>2.2416</v>
      </c>
      <c r="J23436" s="6">
        <v>0.54565420145252563</v>
      </c>
      <c r="K23436" s="66">
        <v>3.2874333333333334</v>
      </c>
      <c r="L23436" s="66">
        <v>0.34113391855975833</v>
      </c>
    </row>
    <row r="23437" spans="9:12" x14ac:dyDescent="0.25">
      <c r="I23437" s="6">
        <v>2.2416</v>
      </c>
      <c r="J23437" s="6">
        <v>0.85362169234012719</v>
      </c>
      <c r="K23437" s="66">
        <v>3.2874333333333334</v>
      </c>
      <c r="L23437" s="66">
        <v>0.37147806455614779</v>
      </c>
    </row>
    <row r="23438" spans="9:12" x14ac:dyDescent="0.25">
      <c r="I23438" s="6">
        <v>2.242116666666667</v>
      </c>
      <c r="J23438" s="6">
        <v>1.1988007178334332</v>
      </c>
      <c r="K23438" s="66">
        <v>3.2874333333333334</v>
      </c>
      <c r="L23438" s="66">
        <v>0.40163863555561358</v>
      </c>
    </row>
    <row r="23439" spans="9:12" x14ac:dyDescent="0.25">
      <c r="I23439" s="6">
        <v>2.2426499999999998</v>
      </c>
      <c r="J23439" s="6">
        <v>0.66221451639590934</v>
      </c>
      <c r="K23439" s="66">
        <v>3.2874333333333334</v>
      </c>
      <c r="L23439" s="66">
        <v>0.56000713437094796</v>
      </c>
    </row>
    <row r="23440" spans="9:12" x14ac:dyDescent="0.25">
      <c r="I23440" s="6">
        <v>2.2429000000000001</v>
      </c>
      <c r="J23440" s="6">
        <v>0.7882314774408361</v>
      </c>
      <c r="K23440" s="66">
        <v>3.2874333333333334</v>
      </c>
      <c r="L23440" s="66">
        <v>0.60205978521342318</v>
      </c>
    </row>
    <row r="23441" spans="9:12" x14ac:dyDescent="0.25">
      <c r="I23441" s="6">
        <v>2.2429000000000001</v>
      </c>
      <c r="J23441" s="6">
        <v>1.0862417002962814</v>
      </c>
      <c r="K23441" s="66">
        <v>3.2874333333333334</v>
      </c>
      <c r="L23441" s="66">
        <v>0.6461570168876194</v>
      </c>
    </row>
    <row r="23442" spans="9:12" x14ac:dyDescent="0.25">
      <c r="I23442" s="6">
        <v>2.2434333333333334</v>
      </c>
      <c r="J23442" s="6">
        <v>0.34636204619921557</v>
      </c>
      <c r="K23442" s="66">
        <v>3.2874333333333334</v>
      </c>
      <c r="L23442" s="66">
        <v>1.5970591541135464</v>
      </c>
    </row>
    <row r="23443" spans="9:12" x14ac:dyDescent="0.25">
      <c r="I23443" s="6">
        <v>2.2434333333333334</v>
      </c>
      <c r="J23443" s="6">
        <v>0.48626041560457156</v>
      </c>
      <c r="K23443" s="66">
        <v>3.2879500000000004</v>
      </c>
      <c r="L23443" s="66">
        <v>0.66221451639590934</v>
      </c>
    </row>
    <row r="23444" spans="9:12" x14ac:dyDescent="0.25">
      <c r="I23444" s="6">
        <v>2.2434333333333334</v>
      </c>
      <c r="J23444" s="6">
        <v>0.65683599784178626</v>
      </c>
      <c r="K23444" s="66">
        <v>3.2879500000000004</v>
      </c>
      <c r="L23444" s="66">
        <v>0.68405144067377666</v>
      </c>
    </row>
    <row r="23445" spans="9:12" x14ac:dyDescent="0.25">
      <c r="I23445" s="6">
        <v>2.2439499999999999</v>
      </c>
      <c r="J23445" s="6">
        <v>0.46249619906158429</v>
      </c>
      <c r="K23445" s="66">
        <v>3.2879500000000004</v>
      </c>
      <c r="L23445" s="66">
        <v>0.99506761695107204</v>
      </c>
    </row>
    <row r="23446" spans="9:12" x14ac:dyDescent="0.25">
      <c r="I23446" s="6">
        <v>2.2439499999999999</v>
      </c>
      <c r="J23446" s="6">
        <v>0.54091933966633376</v>
      </c>
      <c r="K23446" s="66">
        <v>3.2884833333333332</v>
      </c>
      <c r="L23446" s="66">
        <v>0.27036395909345295</v>
      </c>
    </row>
    <row r="23447" spans="9:12" x14ac:dyDescent="0.25">
      <c r="I23447" s="6">
        <v>2.2439499999999999</v>
      </c>
      <c r="J23447" s="6">
        <v>0.62774148591840029</v>
      </c>
      <c r="K23447" s="66">
        <v>3.2884833333333332</v>
      </c>
      <c r="L23447" s="66">
        <v>0.36237291635053981</v>
      </c>
    </row>
    <row r="23448" spans="9:12" x14ac:dyDescent="0.25">
      <c r="I23448" s="6">
        <v>2.2439499999999999</v>
      </c>
      <c r="J23448" s="6">
        <v>1.4512551623450018</v>
      </c>
      <c r="K23448" s="66">
        <v>3.2884833333333332</v>
      </c>
      <c r="L23448" s="66">
        <v>0.47320256097032343</v>
      </c>
    </row>
    <row r="23449" spans="9:12" x14ac:dyDescent="0.25">
      <c r="I23449" s="6">
        <v>2.2444666666666668</v>
      </c>
      <c r="J23449" s="6">
        <v>0.31907827358208352</v>
      </c>
      <c r="K23449" s="66">
        <v>3.2884833333333332</v>
      </c>
      <c r="L23449" s="66">
        <v>0.76421797160995153</v>
      </c>
    </row>
    <row r="23450" spans="9:12" x14ac:dyDescent="0.25">
      <c r="I23450" s="6">
        <v>2.2444666666666668</v>
      </c>
      <c r="J23450" s="6">
        <v>0.46462619212473216</v>
      </c>
      <c r="K23450" s="66">
        <v>3.2884833333333332</v>
      </c>
      <c r="L23450" s="66">
        <v>0.76719391356809485</v>
      </c>
    </row>
    <row r="23451" spans="9:12" x14ac:dyDescent="0.25">
      <c r="I23451" s="6">
        <v>2.2444666666666668</v>
      </c>
      <c r="J23451" s="6">
        <v>0.7007284853631357</v>
      </c>
      <c r="K23451" s="66">
        <v>3.2884833333333332</v>
      </c>
      <c r="L23451" s="66">
        <v>0.86647275946670987</v>
      </c>
    </row>
    <row r="23452" spans="9:12" x14ac:dyDescent="0.25">
      <c r="I23452" s="6">
        <v>2.2444666666666668</v>
      </c>
      <c r="J23452" s="6">
        <v>1.2475547551397419</v>
      </c>
      <c r="K23452" s="66">
        <v>3.2884833333333332</v>
      </c>
      <c r="L23452" s="66">
        <v>0.87945214927591508</v>
      </c>
    </row>
    <row r="23453" spans="9:12" x14ac:dyDescent="0.25">
      <c r="I23453" s="6">
        <v>2.2449833333333333</v>
      </c>
      <c r="J23453" s="6">
        <v>0.1942188321749273</v>
      </c>
      <c r="K23453" s="66">
        <v>3.2890000000000001</v>
      </c>
      <c r="L23453" s="66">
        <v>0.65147709549392396</v>
      </c>
    </row>
    <row r="23454" spans="9:12" x14ac:dyDescent="0.25">
      <c r="I23454" s="6">
        <v>2.2449833333333333</v>
      </c>
      <c r="J23454" s="6">
        <v>0.76719391356809485</v>
      </c>
      <c r="K23454" s="66">
        <v>3.2890000000000001</v>
      </c>
      <c r="L23454" s="66">
        <v>0.70917734886803208</v>
      </c>
    </row>
    <row r="23455" spans="9:12" x14ac:dyDescent="0.25">
      <c r="I23455" s="6">
        <v>2.2449833333333333</v>
      </c>
      <c r="J23455" s="6">
        <v>1.1513200992502193</v>
      </c>
      <c r="K23455" s="66">
        <v>3.2895166666666666</v>
      </c>
      <c r="L23455" s="66">
        <v>0.34988119360239656</v>
      </c>
    </row>
    <row r="23456" spans="9:12" x14ac:dyDescent="0.25">
      <c r="I23456" s="6">
        <v>2.2455166666666666</v>
      </c>
      <c r="J23456" s="6">
        <v>0.50405517537983047</v>
      </c>
      <c r="K23456" s="66">
        <v>3.2895166666666666</v>
      </c>
      <c r="L23456" s="66">
        <v>0.35519812544228013</v>
      </c>
    </row>
    <row r="23457" spans="9:12" x14ac:dyDescent="0.25">
      <c r="I23457" s="6">
        <v>2.2455166666666666</v>
      </c>
      <c r="J23457" s="6">
        <v>0.51539129924373284</v>
      </c>
      <c r="K23457" s="66">
        <v>3.2895166666666666</v>
      </c>
      <c r="L23457" s="66">
        <v>0.46889762103801341</v>
      </c>
    </row>
    <row r="23458" spans="9:12" x14ac:dyDescent="0.25">
      <c r="I23458" s="6">
        <v>2.2455166666666666</v>
      </c>
      <c r="J23458" s="6">
        <v>0.57954732783245089</v>
      </c>
      <c r="K23458" s="66">
        <v>3.2895166666666666</v>
      </c>
      <c r="L23458" s="66">
        <v>0.66491950950507583</v>
      </c>
    </row>
    <row r="23459" spans="9:12" x14ac:dyDescent="0.25">
      <c r="I23459" s="6">
        <v>2.2455166666666666</v>
      </c>
      <c r="J23459" s="6">
        <v>0.66221451639590934</v>
      </c>
      <c r="K23459" s="66">
        <v>3.2895166666666666</v>
      </c>
      <c r="L23459" s="66">
        <v>0.70635384117937339</v>
      </c>
    </row>
    <row r="23460" spans="9:12" x14ac:dyDescent="0.25">
      <c r="I23460" s="6">
        <v>2.2455166666666666</v>
      </c>
      <c r="J23460" s="6">
        <v>1.0381648307769329</v>
      </c>
      <c r="K23460" s="66">
        <v>3.2895166666666666</v>
      </c>
      <c r="L23460" s="66">
        <v>0.88272029097315097</v>
      </c>
    </row>
    <row r="23461" spans="9:12" x14ac:dyDescent="0.25">
      <c r="I23461" s="6">
        <v>2.2468166666666667</v>
      </c>
      <c r="J23461" s="6">
        <v>0.22424360181313366</v>
      </c>
      <c r="K23461" s="66">
        <v>3.2895166666666666</v>
      </c>
      <c r="L23461" s="66">
        <v>1.0092979485803646</v>
      </c>
    </row>
    <row r="23462" spans="9:12" x14ac:dyDescent="0.25">
      <c r="I23462" s="6">
        <v>2.2468166666666667</v>
      </c>
      <c r="J23462" s="6">
        <v>0.29169956670006864</v>
      </c>
      <c r="K23462" s="66">
        <v>3.2897833333333333</v>
      </c>
      <c r="L23462" s="66">
        <v>0.45404978758247055</v>
      </c>
    </row>
    <row r="23463" spans="9:12" x14ac:dyDescent="0.25">
      <c r="I23463" s="6">
        <v>2.2468166666666667</v>
      </c>
      <c r="J23463" s="6">
        <v>0.41335024630102413</v>
      </c>
      <c r="K23463" s="66">
        <v>3.2897833333333333</v>
      </c>
      <c r="L23463" s="66">
        <v>0.52227045757680424</v>
      </c>
    </row>
    <row r="23464" spans="9:12" x14ac:dyDescent="0.25">
      <c r="I23464" s="6">
        <v>2.2468166666666667</v>
      </c>
      <c r="J23464" s="6">
        <v>0.51083339198485167</v>
      </c>
      <c r="K23464" s="66">
        <v>3.2897833333333333</v>
      </c>
      <c r="L23464" s="66">
        <v>0.86970861615780826</v>
      </c>
    </row>
    <row r="23465" spans="9:12" x14ac:dyDescent="0.25">
      <c r="I23465" s="6">
        <v>2.2473333333333332</v>
      </c>
      <c r="J23465" s="6">
        <v>0.57707936388226855</v>
      </c>
      <c r="K23465" s="66">
        <v>3.2897833333333333</v>
      </c>
      <c r="L23465" s="66">
        <v>0.9844732308864047</v>
      </c>
    </row>
    <row r="23466" spans="9:12" x14ac:dyDescent="0.25">
      <c r="I23466" s="6">
        <v>2.2473333333333332</v>
      </c>
      <c r="J23466" s="6">
        <v>0.60713506991243205</v>
      </c>
      <c r="K23466" s="66">
        <v>3.2897833333333333</v>
      </c>
      <c r="L23466" s="66">
        <v>1.3664314171057508</v>
      </c>
    </row>
    <row r="23467" spans="9:12" x14ac:dyDescent="0.25">
      <c r="I23467" s="6">
        <v>2.2473333333333332</v>
      </c>
      <c r="J23467" s="6">
        <v>0.77316909172931614</v>
      </c>
      <c r="K23467" s="66">
        <v>3.2903000000000002</v>
      </c>
      <c r="L23467" s="66">
        <v>0.39394585420078054</v>
      </c>
    </row>
    <row r="23468" spans="9:12" x14ac:dyDescent="0.25">
      <c r="I23468" s="6">
        <v>2.2473333333333332</v>
      </c>
      <c r="J23468" s="6">
        <v>1.2599427980643778</v>
      </c>
      <c r="K23468" s="66">
        <v>3.2903000000000002</v>
      </c>
      <c r="L23468" s="66">
        <v>0.46889762103801341</v>
      </c>
    </row>
    <row r="23469" spans="9:12" x14ac:dyDescent="0.25">
      <c r="I23469" s="6">
        <v>2.2478500000000001</v>
      </c>
      <c r="J23469" s="6">
        <v>0.35341775038863393</v>
      </c>
      <c r="K23469" s="66">
        <v>3.2903000000000002</v>
      </c>
      <c r="L23469" s="66">
        <v>0.617380859645007</v>
      </c>
    </row>
    <row r="23470" spans="9:12" x14ac:dyDescent="0.25">
      <c r="I23470" s="6">
        <v>2.2478500000000001</v>
      </c>
      <c r="J23470" s="6">
        <v>0.42128581907543045</v>
      </c>
      <c r="K23470" s="66">
        <v>3.2903000000000002</v>
      </c>
      <c r="L23470" s="66">
        <v>0.72339991574901297</v>
      </c>
    </row>
    <row r="23471" spans="9:12" x14ac:dyDescent="0.25">
      <c r="I23471" s="6">
        <v>2.2478500000000001</v>
      </c>
      <c r="J23471" s="6">
        <v>0.51767209189251029</v>
      </c>
      <c r="K23471" s="66">
        <v>3.2903000000000002</v>
      </c>
      <c r="L23471" s="66">
        <v>1.1396558126024128</v>
      </c>
    </row>
    <row r="23472" spans="9:12" x14ac:dyDescent="0.25">
      <c r="I23472" s="6">
        <v>2.2478500000000001</v>
      </c>
      <c r="J23472" s="6">
        <v>0.55760333176207688</v>
      </c>
      <c r="K23472" s="66">
        <v>3.2908166666666667</v>
      </c>
      <c r="L23472" s="66">
        <v>0.49510855064106724</v>
      </c>
    </row>
    <row r="23473" spans="9:12" x14ac:dyDescent="0.25">
      <c r="I23473" s="6">
        <v>2.2483666666666671</v>
      </c>
      <c r="J23473" s="6">
        <v>0.36418320611873367</v>
      </c>
      <c r="K23473" s="66">
        <v>3.2908166666666667</v>
      </c>
      <c r="L23473" s="66">
        <v>0.57216386953009224</v>
      </c>
    </row>
    <row r="23474" spans="9:12" x14ac:dyDescent="0.25">
      <c r="I23474" s="6">
        <v>2.2483666666666671</v>
      </c>
      <c r="J23474" s="6">
        <v>0.42932192490692317</v>
      </c>
      <c r="K23474" s="66">
        <v>3.2908166666666667</v>
      </c>
      <c r="L23474" s="66">
        <v>0.71768424364978312</v>
      </c>
    </row>
    <row r="23475" spans="9:12" x14ac:dyDescent="0.25">
      <c r="I23475" s="6">
        <v>2.2483666666666671</v>
      </c>
      <c r="J23475" s="6">
        <v>0.67307903396762581</v>
      </c>
      <c r="K23475" s="66">
        <v>3.2908166666666667</v>
      </c>
      <c r="L23475" s="66">
        <v>0.73780025449923226</v>
      </c>
    </row>
    <row r="23476" spans="9:12" x14ac:dyDescent="0.25">
      <c r="I23476" s="6">
        <v>2.2483666666666671</v>
      </c>
      <c r="J23476" s="6">
        <v>0.67307903396762581</v>
      </c>
      <c r="K23476" s="66">
        <v>3.29135</v>
      </c>
      <c r="L23476" s="66">
        <v>0.38635875515717744</v>
      </c>
    </row>
    <row r="23477" spans="9:12" x14ac:dyDescent="0.25">
      <c r="I23477" s="6">
        <v>2.2483666666666671</v>
      </c>
      <c r="J23477" s="6">
        <v>1.0236635502986635</v>
      </c>
      <c r="K23477" s="66">
        <v>3.29135</v>
      </c>
      <c r="L23477" s="66">
        <v>0.66491950950507583</v>
      </c>
    </row>
    <row r="23478" spans="9:12" x14ac:dyDescent="0.25">
      <c r="I23478" s="6">
        <v>2.2488999999999999</v>
      </c>
      <c r="J23478" s="6">
        <v>0.38073450275254195</v>
      </c>
      <c r="K23478" s="66">
        <v>3.29135</v>
      </c>
      <c r="L23478" s="66">
        <v>0.70353728089709877</v>
      </c>
    </row>
    <row r="23479" spans="9:12" x14ac:dyDescent="0.25">
      <c r="I23479" s="6">
        <v>2.2488999999999999</v>
      </c>
      <c r="J23479" s="6">
        <v>0.55279940458300858</v>
      </c>
      <c r="K23479" s="66">
        <v>3.29135</v>
      </c>
      <c r="L23479" s="66">
        <v>0.86003700912932435</v>
      </c>
    </row>
    <row r="23480" spans="9:12" x14ac:dyDescent="0.25">
      <c r="I23480" s="6">
        <v>2.2488999999999999</v>
      </c>
      <c r="J23480" s="6">
        <v>0.75240125069266051</v>
      </c>
      <c r="K23480" s="66">
        <v>3.29135</v>
      </c>
      <c r="L23480" s="66">
        <v>1.1552302630315312</v>
      </c>
    </row>
    <row r="23481" spans="9:12" x14ac:dyDescent="0.25">
      <c r="I23481" s="6">
        <v>2.2488999999999999</v>
      </c>
      <c r="J23481" s="6">
        <v>0.9191786449926348</v>
      </c>
      <c r="K23481" s="66">
        <v>3.2918666666666665</v>
      </c>
      <c r="L23481" s="66">
        <v>0.43338166226097363</v>
      </c>
    </row>
    <row r="23482" spans="9:12" x14ac:dyDescent="0.25">
      <c r="I23482" s="6">
        <v>2.2488999999999999</v>
      </c>
      <c r="J23482" s="6">
        <v>1.1319143585357951</v>
      </c>
      <c r="K23482" s="66">
        <v>3.2918666666666665</v>
      </c>
      <c r="L23482" s="66">
        <v>0.86970861615780826</v>
      </c>
    </row>
    <row r="23483" spans="9:12" x14ac:dyDescent="0.25">
      <c r="I23483" s="6">
        <v>2.2491500000000002</v>
      </c>
      <c r="J23483" s="6">
        <v>0.7205379929897604</v>
      </c>
      <c r="K23483" s="66">
        <v>3.2923833333333334</v>
      </c>
      <c r="L23483" s="66">
        <v>0.31742082675433814</v>
      </c>
    </row>
    <row r="23484" spans="9:12" x14ac:dyDescent="0.25">
      <c r="I23484" s="6">
        <v>2.2491500000000002</v>
      </c>
      <c r="J23484" s="6">
        <v>0.75534654232852128</v>
      </c>
      <c r="K23484" s="66">
        <v>3.2923833333333334</v>
      </c>
      <c r="L23484" s="66">
        <v>0.6461570168876194</v>
      </c>
    </row>
    <row r="23485" spans="9:12" x14ac:dyDescent="0.25">
      <c r="I23485" s="6">
        <v>2.249683333333333</v>
      </c>
      <c r="J23485" s="6">
        <v>0.74654458711093119</v>
      </c>
      <c r="K23485" s="66">
        <v>3.2923833333333334</v>
      </c>
      <c r="L23485" s="66">
        <v>0.70917734886803208</v>
      </c>
    </row>
    <row r="23486" spans="9:12" x14ac:dyDescent="0.25">
      <c r="I23486" s="6">
        <v>2.249683333333333</v>
      </c>
      <c r="J23486" s="6">
        <v>1.0418146711543264</v>
      </c>
      <c r="K23486" s="66">
        <v>3.2923833333333334</v>
      </c>
      <c r="L23486" s="66">
        <v>0.73491135945637109</v>
      </c>
    </row>
    <row r="23487" spans="9:12" x14ac:dyDescent="0.25">
      <c r="I23487" s="6">
        <v>2.2502</v>
      </c>
      <c r="J23487" s="6">
        <v>0.6895774894458192</v>
      </c>
      <c r="K23487" s="66">
        <v>3.2923833333333334</v>
      </c>
      <c r="L23487" s="66">
        <v>0.80348839053110865</v>
      </c>
    </row>
    <row r="23488" spans="9:12" x14ac:dyDescent="0.25">
      <c r="I23488" s="6">
        <v>2.2507166666666669</v>
      </c>
      <c r="J23488" s="6">
        <v>0.61480623257328182</v>
      </c>
      <c r="K23488" s="66">
        <v>3.2923833333333334</v>
      </c>
      <c r="L23488" s="66">
        <v>1.2934027332227112</v>
      </c>
    </row>
    <row r="23489" spans="9:12" x14ac:dyDescent="0.25">
      <c r="I23489" s="6">
        <v>2.2507166666666669</v>
      </c>
      <c r="J23489" s="6">
        <v>0.88272029097315097</v>
      </c>
      <c r="K23489" s="66">
        <v>3.2929000000000004</v>
      </c>
      <c r="L23489" s="66">
        <v>0.51539129924373284</v>
      </c>
    </row>
    <row r="23490" spans="9:12" x14ac:dyDescent="0.25">
      <c r="I23490" s="6">
        <v>2.2512333333333334</v>
      </c>
      <c r="J23490" s="6">
        <v>0.36599950335009485</v>
      </c>
      <c r="K23490" s="66">
        <v>3.2929000000000004</v>
      </c>
      <c r="L23490" s="66">
        <v>1.1242219449848296</v>
      </c>
    </row>
    <row r="23491" spans="9:12" x14ac:dyDescent="0.25">
      <c r="I23491" s="6">
        <v>2.2512333333333334</v>
      </c>
      <c r="J23491" s="6">
        <v>0.48188436692456632</v>
      </c>
      <c r="K23491" s="66">
        <v>3.2931666666666666</v>
      </c>
      <c r="L23491" s="66">
        <v>0.33767374237664888</v>
      </c>
    </row>
    <row r="23492" spans="9:12" x14ac:dyDescent="0.25">
      <c r="I23492" s="6">
        <v>2.2512333333333334</v>
      </c>
      <c r="J23492" s="6">
        <v>0.48626041560457156</v>
      </c>
      <c r="K23492" s="66">
        <v>3.2931666666666666</v>
      </c>
      <c r="L23492" s="66">
        <v>0.3977798417144468</v>
      </c>
    </row>
    <row r="23493" spans="9:12" x14ac:dyDescent="0.25">
      <c r="I23493" s="6">
        <v>2.2512333333333334</v>
      </c>
      <c r="J23493" s="6">
        <v>0.73491135945637109</v>
      </c>
      <c r="K23493" s="66">
        <v>3.2931666666666666</v>
      </c>
      <c r="L23493" s="66">
        <v>0.96353620007074992</v>
      </c>
    </row>
    <row r="23494" spans="9:12" x14ac:dyDescent="0.25">
      <c r="I23494" s="6">
        <v>2.2512333333333334</v>
      </c>
      <c r="J23494" s="6">
        <v>0.81273171038956582</v>
      </c>
      <c r="K23494" s="66">
        <v>3.2936833333333335</v>
      </c>
      <c r="L23494" s="66">
        <v>0.59952806859289343</v>
      </c>
    </row>
    <row r="23495" spans="9:12" x14ac:dyDescent="0.25">
      <c r="I23495" s="6">
        <v>2.2512333333333334</v>
      </c>
      <c r="J23495" s="6">
        <v>1.0454730936219585</v>
      </c>
      <c r="K23495" s="66">
        <v>3.2936833333333335</v>
      </c>
      <c r="L23495" s="66">
        <v>1.3928389174423759</v>
      </c>
    </row>
    <row r="23496" spans="9:12" x14ac:dyDescent="0.25">
      <c r="I23496" s="6">
        <v>2.2517666666666667</v>
      </c>
      <c r="J23496" s="6">
        <v>0.27334288434963178</v>
      </c>
      <c r="K23496" s="66">
        <v>3.2942000000000005</v>
      </c>
      <c r="L23496" s="66">
        <v>0.30437907375606232</v>
      </c>
    </row>
    <row r="23497" spans="9:12" x14ac:dyDescent="0.25">
      <c r="I23497" s="6">
        <v>2.2517666666666667</v>
      </c>
      <c r="J23497" s="6">
        <v>0.3428728135105823</v>
      </c>
      <c r="K23497" s="66">
        <v>3.2942000000000005</v>
      </c>
      <c r="L23497" s="66">
        <v>0.39585978292538543</v>
      </c>
    </row>
    <row r="23498" spans="9:12" x14ac:dyDescent="0.25">
      <c r="I23498" s="6">
        <v>2.2517666666666667</v>
      </c>
      <c r="J23498" s="6">
        <v>0.42128581907543045</v>
      </c>
      <c r="K23498" s="66">
        <v>3.2942000000000005</v>
      </c>
      <c r="L23498" s="66">
        <v>0.6435031076489236</v>
      </c>
    </row>
    <row r="23499" spans="9:12" x14ac:dyDescent="0.25">
      <c r="I23499" s="6">
        <v>2.2517666666666667</v>
      </c>
      <c r="J23499" s="6">
        <v>0.43746714588574143</v>
      </c>
      <c r="K23499" s="66">
        <v>3.2942000000000005</v>
      </c>
      <c r="L23499" s="66">
        <v>0.65415266429369934</v>
      </c>
    </row>
    <row r="23500" spans="9:12" x14ac:dyDescent="0.25">
      <c r="I23500" s="6">
        <v>2.2517666666666667</v>
      </c>
      <c r="J23500" s="6">
        <v>1.4106528847529318</v>
      </c>
      <c r="K23500" s="66">
        <v>3.2942000000000005</v>
      </c>
      <c r="L23500" s="66">
        <v>0.74654458711093119</v>
      </c>
    </row>
    <row r="23501" spans="9:12" x14ac:dyDescent="0.25">
      <c r="I23501" s="6">
        <v>2.2522833333333332</v>
      </c>
      <c r="J23501" s="6">
        <v>0.2600952020527143</v>
      </c>
      <c r="K23501" s="66">
        <v>3.2942000000000005</v>
      </c>
      <c r="L23501" s="66">
        <v>0.7761683279323941</v>
      </c>
    </row>
    <row r="23502" spans="9:12" x14ac:dyDescent="0.25">
      <c r="I23502" s="6">
        <v>2.2522833333333332</v>
      </c>
      <c r="J23502" s="6">
        <v>0.60713506991243205</v>
      </c>
      <c r="K23502" s="66">
        <v>3.2942000000000005</v>
      </c>
      <c r="L23502" s="66">
        <v>0.80348839053110865</v>
      </c>
    </row>
    <row r="23503" spans="9:12" x14ac:dyDescent="0.25">
      <c r="I23503" s="6">
        <v>2.2522833333333332</v>
      </c>
      <c r="J23503" s="6">
        <v>0.69793685400965078</v>
      </c>
      <c r="K23503" s="66">
        <v>3.2947333333333333</v>
      </c>
      <c r="L23503" s="66">
        <v>0.34113391855975833</v>
      </c>
    </row>
    <row r="23504" spans="9:12" x14ac:dyDescent="0.25">
      <c r="I23504" s="6">
        <v>2.2522833333333332</v>
      </c>
      <c r="J23504" s="6">
        <v>0.73780025449923226</v>
      </c>
      <c r="K23504" s="66">
        <v>3.2947333333333333</v>
      </c>
      <c r="L23504" s="66">
        <v>0.67035156395545226</v>
      </c>
    </row>
    <row r="23505" spans="9:12" x14ac:dyDescent="0.25">
      <c r="I23505" s="6">
        <v>2.2522833333333332</v>
      </c>
      <c r="J23505" s="6">
        <v>0.80348839053110865</v>
      </c>
      <c r="K23505" s="66">
        <v>3.2947333333333333</v>
      </c>
      <c r="L23505" s="66">
        <v>1.0975394090895898</v>
      </c>
    </row>
    <row r="23506" spans="9:12" x14ac:dyDescent="0.25">
      <c r="I23506" s="6">
        <v>2.2522833333333332</v>
      </c>
      <c r="J23506" s="6">
        <v>0.83457885144152744</v>
      </c>
      <c r="K23506" s="66">
        <v>3.2947333333333333</v>
      </c>
      <c r="L23506" s="66">
        <v>1.2516798798479949</v>
      </c>
    </row>
    <row r="23507" spans="9:12" x14ac:dyDescent="0.25">
      <c r="I23507" s="6">
        <v>2.2522833333333332</v>
      </c>
      <c r="J23507" s="6">
        <v>1.0164574551945793</v>
      </c>
      <c r="K23507" s="66">
        <v>3.2952500000000002</v>
      </c>
      <c r="L23507" s="66">
        <v>0.9844732308864047</v>
      </c>
    </row>
    <row r="23508" spans="9:12" x14ac:dyDescent="0.25">
      <c r="I23508" s="6">
        <v>2.2525333333333335</v>
      </c>
      <c r="J23508" s="6">
        <v>0.33424323570550873</v>
      </c>
      <c r="K23508" s="66">
        <v>3.2957666666666667</v>
      </c>
      <c r="L23508" s="66">
        <v>0.39970611230215736</v>
      </c>
    </row>
    <row r="23509" spans="9:12" x14ac:dyDescent="0.25">
      <c r="I23509" s="6">
        <v>2.2525333333333335</v>
      </c>
      <c r="J23509" s="6">
        <v>0.35519812544228013</v>
      </c>
      <c r="K23509" s="66">
        <v>3.2957666666666667</v>
      </c>
      <c r="L23509" s="66">
        <v>0.52227045757680424</v>
      </c>
    </row>
    <row r="23510" spans="9:12" x14ac:dyDescent="0.25">
      <c r="I23510" s="6">
        <v>2.2525333333333335</v>
      </c>
      <c r="J23510" s="6">
        <v>0.56000713437094796</v>
      </c>
      <c r="K23510" s="66">
        <v>3.2957666666666667</v>
      </c>
      <c r="L23510" s="66">
        <v>0.74070753973546288</v>
      </c>
    </row>
    <row r="23511" spans="9:12" x14ac:dyDescent="0.25">
      <c r="I23511" s="6">
        <v>2.2525333333333335</v>
      </c>
      <c r="J23511" s="6">
        <v>0.56485233731735651</v>
      </c>
      <c r="K23511" s="66">
        <v>3.2957666666666667</v>
      </c>
      <c r="L23511" s="66">
        <v>0.82830207410904677</v>
      </c>
    </row>
    <row r="23512" spans="9:12" x14ac:dyDescent="0.25">
      <c r="I23512" s="6">
        <v>2.2525333333333335</v>
      </c>
      <c r="J23512" s="6">
        <v>0.58449592453269228</v>
      </c>
      <c r="K23512" s="66">
        <v>3.2957666666666667</v>
      </c>
      <c r="L23512" s="66">
        <v>0.98799638326503048</v>
      </c>
    </row>
    <row r="23513" spans="9:12" x14ac:dyDescent="0.25">
      <c r="I23513" s="6">
        <v>2.2525333333333335</v>
      </c>
      <c r="J23513" s="6">
        <v>0.62514724264041432</v>
      </c>
      <c r="K23513" s="66">
        <v>3.2962833333333337</v>
      </c>
      <c r="L23513" s="66">
        <v>0.41929763483670929</v>
      </c>
    </row>
    <row r="23514" spans="9:12" x14ac:dyDescent="0.25">
      <c r="I23514" s="6">
        <v>2.2525333333333335</v>
      </c>
      <c r="J23514" s="6">
        <v>1.1396558126024128</v>
      </c>
      <c r="K23514" s="66">
        <v>3.2962833333333337</v>
      </c>
      <c r="L23514" s="66">
        <v>0.63559409848716208</v>
      </c>
    </row>
    <row r="23515" spans="9:12" x14ac:dyDescent="0.25">
      <c r="I23515" s="6">
        <v>2.2530666666666668</v>
      </c>
      <c r="J23515" s="6">
        <v>0.25434802142217799</v>
      </c>
      <c r="K23515" s="66">
        <v>3.2965500000000003</v>
      </c>
      <c r="L23515" s="66">
        <v>0.53154034104790626</v>
      </c>
    </row>
    <row r="23516" spans="9:12" x14ac:dyDescent="0.25">
      <c r="I23516" s="6">
        <v>2.2535833333333333</v>
      </c>
      <c r="J23516" s="6">
        <v>0.45195289686738771</v>
      </c>
      <c r="K23516" s="66">
        <v>3.2970666666666668</v>
      </c>
      <c r="L23516" s="66">
        <v>0.28858287846200437</v>
      </c>
    </row>
    <row r="23517" spans="9:12" x14ac:dyDescent="0.25">
      <c r="I23517" s="6">
        <v>2.2535833333333333</v>
      </c>
      <c r="J23517" s="6">
        <v>0.86324507619488666</v>
      </c>
      <c r="K23517" s="66">
        <v>3.2970666666666668</v>
      </c>
      <c r="L23517" s="66">
        <v>0.39204500294701622</v>
      </c>
    </row>
    <row r="23518" spans="9:12" x14ac:dyDescent="0.25">
      <c r="I23518" s="6">
        <v>2.2535833333333333</v>
      </c>
      <c r="J23518" s="6">
        <v>1.1947928816917812</v>
      </c>
      <c r="K23518" s="66">
        <v>3.2970666666666668</v>
      </c>
      <c r="L23518" s="66">
        <v>0.47104682163645833</v>
      </c>
    </row>
    <row r="23519" spans="9:12" x14ac:dyDescent="0.25">
      <c r="I23519" s="6">
        <v>2.2535833333333333</v>
      </c>
      <c r="J23519" s="6">
        <v>1.2475547551397419</v>
      </c>
      <c r="K23519" s="66">
        <v>3.2970666666666668</v>
      </c>
      <c r="L23519" s="66">
        <v>0.7882314774408361</v>
      </c>
    </row>
    <row r="23520" spans="9:12" x14ac:dyDescent="0.25">
      <c r="I23520" s="6">
        <v>2.2535833333333333</v>
      </c>
      <c r="J23520" s="6">
        <v>1.4151135283224365</v>
      </c>
      <c r="K23520" s="66">
        <v>3.2970666666666668</v>
      </c>
      <c r="L23520" s="66">
        <v>1.2516798798479949</v>
      </c>
    </row>
    <row r="23521" spans="9:12" x14ac:dyDescent="0.25">
      <c r="I23521" s="6">
        <v>2.2541000000000002</v>
      </c>
      <c r="J23521" s="6">
        <v>0.26446589714309426</v>
      </c>
      <c r="K23521" s="66">
        <v>3.2976000000000001</v>
      </c>
      <c r="L23521" s="66">
        <v>0.79735791740365625</v>
      </c>
    </row>
    <row r="23522" spans="9:12" x14ac:dyDescent="0.25">
      <c r="I23522" s="6">
        <v>2.2541000000000002</v>
      </c>
      <c r="J23522" s="6">
        <v>0.44157061103291484</v>
      </c>
      <c r="K23522" s="66">
        <v>3.2981166666666666</v>
      </c>
      <c r="L23522" s="66">
        <v>0.23220577906728115</v>
      </c>
    </row>
    <row r="23523" spans="9:12" x14ac:dyDescent="0.25">
      <c r="I23523" s="6">
        <v>2.2541000000000002</v>
      </c>
      <c r="J23523" s="6">
        <v>0.56728556423561871</v>
      </c>
      <c r="K23523" s="66">
        <v>3.2981166666666666</v>
      </c>
      <c r="L23523" s="66">
        <v>0.71199881320187186</v>
      </c>
    </row>
    <row r="23524" spans="9:12" x14ac:dyDescent="0.25">
      <c r="I23524" s="6">
        <v>2.2546166666666667</v>
      </c>
      <c r="J23524" s="6">
        <v>0.26592832618693057</v>
      </c>
      <c r="K23524" s="66">
        <v>3.2981166666666666</v>
      </c>
      <c r="L23524" s="66">
        <v>1.3840042685476848</v>
      </c>
    </row>
    <row r="23525" spans="9:12" x14ac:dyDescent="0.25">
      <c r="I23525" s="6">
        <v>2.2546166666666667</v>
      </c>
      <c r="J23525" s="6">
        <v>0.4840732086064965</v>
      </c>
      <c r="K23525" s="66">
        <v>3.2986333333333335</v>
      </c>
      <c r="L23525" s="66">
        <v>0.30117255964016232</v>
      </c>
    </row>
    <row r="23526" spans="9:12" x14ac:dyDescent="0.25">
      <c r="I23526" s="6">
        <v>2.2546166666666667</v>
      </c>
      <c r="J23526" s="6">
        <v>1.2028036499235204</v>
      </c>
      <c r="K23526" s="66">
        <v>3.2986333333333335</v>
      </c>
      <c r="L23526" s="66">
        <v>0.49288660661107192</v>
      </c>
    </row>
    <row r="23527" spans="9:12" x14ac:dyDescent="0.25">
      <c r="I23527" s="6">
        <v>2.25515</v>
      </c>
      <c r="J23527" s="6">
        <v>0.62774148591840029</v>
      </c>
      <c r="K23527" s="66">
        <v>3.2986333333333335</v>
      </c>
      <c r="L23527" s="66">
        <v>0.72339991574901297</v>
      </c>
    </row>
    <row r="23528" spans="9:12" x14ac:dyDescent="0.25">
      <c r="I23528" s="6">
        <v>2.25515</v>
      </c>
      <c r="J23528" s="6">
        <v>0.65415266429369934</v>
      </c>
      <c r="K23528" s="66">
        <v>3.2986333333333335</v>
      </c>
      <c r="L23528" s="66">
        <v>0.77916429476776194</v>
      </c>
    </row>
    <row r="23529" spans="9:12" x14ac:dyDescent="0.25">
      <c r="I23529" s="6">
        <v>2.25515</v>
      </c>
      <c r="J23529" s="6">
        <v>0.71768424364978312</v>
      </c>
      <c r="K23529" s="66">
        <v>3.2986333333333335</v>
      </c>
      <c r="L23529" s="66">
        <v>1.2724272873364624</v>
      </c>
    </row>
    <row r="23530" spans="9:12" x14ac:dyDescent="0.25">
      <c r="I23530" s="6">
        <v>2.25515</v>
      </c>
      <c r="J23530" s="6">
        <v>0.79735791740365625</v>
      </c>
      <c r="K23530" s="66">
        <v>3.29915</v>
      </c>
      <c r="L23530" s="66">
        <v>0.36237291635053981</v>
      </c>
    </row>
    <row r="23531" spans="9:12" x14ac:dyDescent="0.25">
      <c r="I23531" s="6">
        <v>2.25515</v>
      </c>
      <c r="J23531" s="6">
        <v>1.0418146711543264</v>
      </c>
      <c r="K23531" s="66">
        <v>3.29915</v>
      </c>
      <c r="L23531" s="66">
        <v>0.38448242416123901</v>
      </c>
    </row>
    <row r="23532" spans="9:12" x14ac:dyDescent="0.25">
      <c r="I23532" s="6">
        <v>2.2556666666666669</v>
      </c>
      <c r="J23532" s="6">
        <v>0.37886973714487809</v>
      </c>
      <c r="K23532" s="66">
        <v>3.29915</v>
      </c>
      <c r="L23532" s="66">
        <v>1.3795930741647955</v>
      </c>
    </row>
    <row r="23533" spans="9:12" x14ac:dyDescent="0.25">
      <c r="I23533" s="6">
        <v>2.2556666666666669</v>
      </c>
      <c r="J23533" s="6">
        <v>0.53856212554733207</v>
      </c>
      <c r="K23533" s="66">
        <v>3.2996833333333333</v>
      </c>
      <c r="L23533" s="66">
        <v>0.1848426125190534</v>
      </c>
    </row>
    <row r="23534" spans="9:12" x14ac:dyDescent="0.25">
      <c r="I23534" s="6">
        <v>2.2556666666666669</v>
      </c>
      <c r="J23534" s="6">
        <v>1.0057245296731954</v>
      </c>
      <c r="K23534" s="66">
        <v>3.2996833333333333</v>
      </c>
      <c r="L23534" s="66">
        <v>0.68680588296955891</v>
      </c>
    </row>
    <row r="23535" spans="9:12" x14ac:dyDescent="0.25">
      <c r="I23535" s="6">
        <v>2.2559333333333331</v>
      </c>
      <c r="J23535" s="6">
        <v>0.56485233731735651</v>
      </c>
      <c r="K23535" s="66">
        <v>3.3001999999999998</v>
      </c>
      <c r="L23535" s="66">
        <v>0.47970206397805637</v>
      </c>
    </row>
    <row r="23536" spans="9:12" x14ac:dyDescent="0.25">
      <c r="I23536" s="6">
        <v>2.2559333333333331</v>
      </c>
      <c r="J23536" s="6">
        <v>0.57954732783245089</v>
      </c>
      <c r="K23536" s="66">
        <v>3.3001999999999998</v>
      </c>
      <c r="L23536" s="66">
        <v>0.59448588624194976</v>
      </c>
    </row>
    <row r="23537" spans="9:12" x14ac:dyDescent="0.25">
      <c r="I23537" s="6">
        <v>2.2559333333333331</v>
      </c>
      <c r="J23537" s="6">
        <v>0.63035166736397308</v>
      </c>
      <c r="K23537" s="66">
        <v>3.3004500000000001</v>
      </c>
      <c r="L23537" s="66">
        <v>0.6461570168876194</v>
      </c>
    </row>
    <row r="23538" spans="9:12" x14ac:dyDescent="0.25">
      <c r="I23538" s="6">
        <v>2.2559333333333331</v>
      </c>
      <c r="J23538" s="6">
        <v>0.9844732308864047</v>
      </c>
      <c r="K23538" s="66">
        <v>3.3004500000000001</v>
      </c>
      <c r="L23538" s="66">
        <v>0.79735791740365625</v>
      </c>
    </row>
    <row r="23539" spans="9:12" x14ac:dyDescent="0.25">
      <c r="I23539" s="6">
        <v>2.2559333333333331</v>
      </c>
      <c r="J23539" s="6">
        <v>0.99152770906293164</v>
      </c>
      <c r="K23539" s="66">
        <v>3.3004500000000001</v>
      </c>
      <c r="L23539" s="66">
        <v>0.80348839053110865</v>
      </c>
    </row>
    <row r="23540" spans="9:12" x14ac:dyDescent="0.25">
      <c r="I23540" s="6">
        <v>2.2564500000000001</v>
      </c>
      <c r="J23540" s="6">
        <v>0.34636204619921557</v>
      </c>
      <c r="K23540" s="66">
        <v>3.3004500000000001</v>
      </c>
      <c r="L23540" s="66">
        <v>0.84723866055706754</v>
      </c>
    </row>
    <row r="23541" spans="9:12" x14ac:dyDescent="0.25">
      <c r="I23541" s="6">
        <v>2.2564500000000001</v>
      </c>
      <c r="J23541" s="6">
        <v>0.4094237356811613</v>
      </c>
      <c r="K23541" s="66">
        <v>3.3004500000000001</v>
      </c>
      <c r="L23541" s="66">
        <v>0.94288564760069482</v>
      </c>
    </row>
    <row r="23542" spans="9:12" x14ac:dyDescent="0.25">
      <c r="I23542" s="6">
        <v>2.2564500000000001</v>
      </c>
      <c r="J23542" s="6">
        <v>0.49067120131649705</v>
      </c>
      <c r="K23542" s="66">
        <v>3.3004500000000001</v>
      </c>
      <c r="L23542" s="66">
        <v>1.2807809305068012</v>
      </c>
    </row>
    <row r="23543" spans="9:12" x14ac:dyDescent="0.25">
      <c r="I23543" s="6">
        <v>2.2564500000000001</v>
      </c>
      <c r="J23543" s="6">
        <v>1.0787581176078003</v>
      </c>
      <c r="K23543" s="66">
        <v>3.3009833333333334</v>
      </c>
      <c r="L23543" s="66">
        <v>0.39394585420078054</v>
      </c>
    </row>
    <row r="23544" spans="9:12" x14ac:dyDescent="0.25">
      <c r="I23544" s="6">
        <v>2.2569666666666666</v>
      </c>
      <c r="J23544" s="6">
        <v>0.3587767753377854</v>
      </c>
      <c r="K23544" s="66">
        <v>3.3009833333333334</v>
      </c>
      <c r="L23544" s="66">
        <v>0.43338166226097363</v>
      </c>
    </row>
    <row r="23545" spans="9:12" x14ac:dyDescent="0.25">
      <c r="I23545" s="6">
        <v>2.2569666666666666</v>
      </c>
      <c r="J23545" s="6">
        <v>0.41730904192702439</v>
      </c>
      <c r="K23545" s="66">
        <v>3.3009833333333334</v>
      </c>
      <c r="L23545" s="66">
        <v>0.44570717852815334</v>
      </c>
    </row>
    <row r="23546" spans="9:12" x14ac:dyDescent="0.25">
      <c r="I23546" s="6">
        <v>2.2569666666666666</v>
      </c>
      <c r="J23546" s="6">
        <v>0.76126041984517767</v>
      </c>
      <c r="K23546" s="66">
        <v>3.3009833333333334</v>
      </c>
      <c r="L23546" s="66">
        <v>0.44570717852815334</v>
      </c>
    </row>
    <row r="23547" spans="9:12" x14ac:dyDescent="0.25">
      <c r="I23547" s="6">
        <v>2.2569666666666666</v>
      </c>
      <c r="J23547" s="6">
        <v>0.82517001984274496</v>
      </c>
      <c r="K23547" s="66">
        <v>3.3009833333333334</v>
      </c>
      <c r="L23547" s="66">
        <v>0.46462619212473216</v>
      </c>
    </row>
    <row r="23548" spans="9:12" x14ac:dyDescent="0.25">
      <c r="I23548" s="6">
        <v>2.2574833333333335</v>
      </c>
      <c r="J23548" s="6">
        <v>0.38260539842466224</v>
      </c>
      <c r="K23548" s="66">
        <v>3.3009833333333334</v>
      </c>
      <c r="L23548" s="66">
        <v>0.5268876221254315</v>
      </c>
    </row>
    <row r="23549" spans="9:12" x14ac:dyDescent="0.25">
      <c r="I23549" s="6">
        <v>2.2574833333333335</v>
      </c>
      <c r="J23549" s="6">
        <v>0.55760333176207688</v>
      </c>
      <c r="K23549" s="66">
        <v>3.3014999999999999</v>
      </c>
      <c r="L23549" s="66">
        <v>0.6435031076489236</v>
      </c>
    </row>
    <row r="23550" spans="9:12" x14ac:dyDescent="0.25">
      <c r="I23550" s="6">
        <v>2.2574833333333335</v>
      </c>
      <c r="J23550" s="6">
        <v>0.6895774894458192</v>
      </c>
      <c r="K23550" s="66">
        <v>3.3014999999999999</v>
      </c>
      <c r="L23550" s="66">
        <v>0.66763185869159014</v>
      </c>
    </row>
    <row r="23551" spans="9:12" x14ac:dyDescent="0.25">
      <c r="I23551" s="6">
        <v>2.2574833333333335</v>
      </c>
      <c r="J23551" s="6">
        <v>1.3360267060725313</v>
      </c>
      <c r="K23551" s="66">
        <v>3.3014999999999999</v>
      </c>
      <c r="L23551" s="66">
        <v>0.72625856914055553</v>
      </c>
    </row>
    <row r="23552" spans="9:12" x14ac:dyDescent="0.25">
      <c r="I23552" s="6">
        <v>2.2580166666666668</v>
      </c>
      <c r="J23552" s="6">
        <v>0.39970611230215736</v>
      </c>
      <c r="K23552" s="66">
        <v>3.3020166666666668</v>
      </c>
      <c r="L23552" s="66">
        <v>0.72913520405450372</v>
      </c>
    </row>
    <row r="23553" spans="9:12" x14ac:dyDescent="0.25">
      <c r="I23553" s="6">
        <v>2.2580166666666668</v>
      </c>
      <c r="J23553" s="6">
        <v>0.44570717852815334</v>
      </c>
      <c r="K23553" s="66">
        <v>3.3020166666666668</v>
      </c>
      <c r="L23553" s="66">
        <v>0.93606411187351435</v>
      </c>
    </row>
    <row r="23554" spans="9:12" x14ac:dyDescent="0.25">
      <c r="I23554" s="6">
        <v>2.2580166666666668</v>
      </c>
      <c r="J23554" s="6">
        <v>1.0862417002962814</v>
      </c>
      <c r="K23554" s="66">
        <v>3.3025333333333338</v>
      </c>
      <c r="L23554" s="66">
        <v>0.36418320611873367</v>
      </c>
    </row>
    <row r="23555" spans="9:12" x14ac:dyDescent="0.25">
      <c r="I23555" s="6">
        <v>2.2580166666666668</v>
      </c>
      <c r="J23555" s="6">
        <v>1.3840042685476848</v>
      </c>
      <c r="K23555" s="66">
        <v>3.3025333333333338</v>
      </c>
      <c r="L23555" s="66">
        <v>0.7007284853631357</v>
      </c>
    </row>
    <row r="23556" spans="9:12" x14ac:dyDescent="0.25">
      <c r="I23556" s="6">
        <v>2.2585333333333333</v>
      </c>
      <c r="J23556" s="6">
        <v>0.39970611230215736</v>
      </c>
      <c r="K23556" s="66">
        <v>3.3025333333333338</v>
      </c>
      <c r="L23556" s="66">
        <v>1.0381648307769329</v>
      </c>
    </row>
    <row r="23557" spans="9:12" x14ac:dyDescent="0.25">
      <c r="I23557" s="6">
        <v>2.2585333333333333</v>
      </c>
      <c r="J23557" s="6">
        <v>0.57707936388226855</v>
      </c>
      <c r="K23557" s="66">
        <v>3.3025333333333338</v>
      </c>
      <c r="L23557" s="66">
        <v>1.3533384167686187</v>
      </c>
    </row>
    <row r="23558" spans="9:12" x14ac:dyDescent="0.25">
      <c r="I23558" s="6">
        <v>2.2585333333333333</v>
      </c>
      <c r="J23558" s="6">
        <v>0.62514724264041432</v>
      </c>
      <c r="K23558" s="66">
        <v>3.3048833333333336</v>
      </c>
      <c r="L23558" s="66">
        <v>0.40551524745080059</v>
      </c>
    </row>
    <row r="23559" spans="9:12" x14ac:dyDescent="0.25">
      <c r="I23559" s="6">
        <v>2.2585333333333333</v>
      </c>
      <c r="J23559" s="6">
        <v>1.4879905952779191</v>
      </c>
      <c r="K23559" s="66">
        <v>3.3048833333333336</v>
      </c>
      <c r="L23559" s="66">
        <v>0.45404978758247055</v>
      </c>
    </row>
    <row r="23560" spans="9:12" x14ac:dyDescent="0.25">
      <c r="I23560" s="6">
        <v>2.2590500000000002</v>
      </c>
      <c r="J23560" s="6">
        <v>0.20887393640395813</v>
      </c>
      <c r="K23560" s="66">
        <v>3.3048833333333336</v>
      </c>
      <c r="L23560" s="66">
        <v>0.5063024570095791</v>
      </c>
    </row>
    <row r="23561" spans="9:12" x14ac:dyDescent="0.25">
      <c r="I23561" s="6">
        <v>2.2590500000000002</v>
      </c>
      <c r="J23561" s="6">
        <v>0.76126041984517767</v>
      </c>
      <c r="K23561" s="66">
        <v>3.3048833333333336</v>
      </c>
      <c r="L23561" s="66">
        <v>0.74362218104904132</v>
      </c>
    </row>
    <row r="23562" spans="9:12" x14ac:dyDescent="0.25">
      <c r="I23562" s="6">
        <v>2.2590500000000002</v>
      </c>
      <c r="J23562" s="6">
        <v>1.6263506454414673</v>
      </c>
      <c r="K23562" s="66">
        <v>3.3048833333333336</v>
      </c>
      <c r="L23562" s="66">
        <v>0.79430432796239747</v>
      </c>
    </row>
    <row r="23563" spans="9:12" x14ac:dyDescent="0.25">
      <c r="I23563" s="6">
        <v>2.2593166666666664</v>
      </c>
      <c r="J23563" s="6">
        <v>0.42128581907543045</v>
      </c>
      <c r="K23563" s="66">
        <v>3.3051499999999998</v>
      </c>
      <c r="L23563" s="66">
        <v>0.20145758008901637</v>
      </c>
    </row>
    <row r="23564" spans="9:12" x14ac:dyDescent="0.25">
      <c r="I23564" s="6">
        <v>2.2593166666666664</v>
      </c>
      <c r="J23564" s="6">
        <v>0.6382169487326117</v>
      </c>
      <c r="K23564" s="66">
        <v>3.3051499999999998</v>
      </c>
      <c r="L23564" s="66">
        <v>0.37147806455614779</v>
      </c>
    </row>
    <row r="23565" spans="9:12" x14ac:dyDescent="0.25">
      <c r="I23565" s="6">
        <v>2.2593166666666664</v>
      </c>
      <c r="J23565" s="6">
        <v>1.2891860662185746</v>
      </c>
      <c r="K23565" s="66">
        <v>3.3051499999999998</v>
      </c>
      <c r="L23565" s="66">
        <v>0.56971674779906201</v>
      </c>
    </row>
    <row r="23566" spans="9:12" x14ac:dyDescent="0.25">
      <c r="I23566" s="6">
        <v>2.2598333333333334</v>
      </c>
      <c r="J23566" s="6">
        <v>0.38635875515717744</v>
      </c>
      <c r="K23566" s="66">
        <v>3.3051499999999998</v>
      </c>
      <c r="L23566" s="66">
        <v>0.60205978521342318</v>
      </c>
    </row>
    <row r="23567" spans="9:12" x14ac:dyDescent="0.25">
      <c r="I23567" s="6">
        <v>2.2598333333333334</v>
      </c>
      <c r="J23567" s="6">
        <v>0.57216386953009224</v>
      </c>
      <c r="K23567" s="66">
        <v>3.3051499999999998</v>
      </c>
      <c r="L23567" s="66">
        <v>0.7882314774408361</v>
      </c>
    </row>
    <row r="23568" spans="9:12" x14ac:dyDescent="0.25">
      <c r="I23568" s="6">
        <v>2.2598333333333334</v>
      </c>
      <c r="J23568" s="6">
        <v>0.72913520405450372</v>
      </c>
      <c r="K23568" s="66">
        <v>3.3051499999999998</v>
      </c>
      <c r="L23568" s="66">
        <v>0.79430432796239747</v>
      </c>
    </row>
    <row r="23569" spans="9:12" x14ac:dyDescent="0.25">
      <c r="I23569" s="6">
        <v>2.2598333333333334</v>
      </c>
      <c r="J23569" s="6">
        <v>0.76126041984517767</v>
      </c>
      <c r="K23569" s="66">
        <v>3.3051499999999998</v>
      </c>
      <c r="L23569" s="66">
        <v>0.80963929720674932</v>
      </c>
    </row>
    <row r="23570" spans="9:12" x14ac:dyDescent="0.25">
      <c r="I23570" s="6">
        <v>2.2598333333333334</v>
      </c>
      <c r="J23570" s="6">
        <v>1.4421589640335004</v>
      </c>
      <c r="K23570" s="66">
        <v>3.3054000000000001</v>
      </c>
      <c r="L23570" s="66">
        <v>0.29799436642205124</v>
      </c>
    </row>
    <row r="23571" spans="9:12" x14ac:dyDescent="0.25">
      <c r="I23571" s="6">
        <v>2.2603500000000003</v>
      </c>
      <c r="J23571" s="6">
        <v>0.48188436692456632</v>
      </c>
      <c r="K23571" s="66">
        <v>3.3054000000000001</v>
      </c>
      <c r="L23571" s="66">
        <v>0.70635384117937339</v>
      </c>
    </row>
    <row r="23572" spans="9:12" x14ac:dyDescent="0.25">
      <c r="I23572" s="6">
        <v>2.2603500000000003</v>
      </c>
      <c r="J23572" s="6">
        <v>0.48188436692456632</v>
      </c>
      <c r="K23572" s="66">
        <v>3.3054000000000001</v>
      </c>
      <c r="L23572" s="66">
        <v>0.73780025449923226</v>
      </c>
    </row>
    <row r="23573" spans="9:12" x14ac:dyDescent="0.25">
      <c r="I23573" s="6">
        <v>2.2603500000000003</v>
      </c>
      <c r="J23573" s="6">
        <v>0.63296920488689368</v>
      </c>
      <c r="K23573" s="66">
        <v>3.3059333333333334</v>
      </c>
      <c r="L23573" s="66">
        <v>0.46889762103801341</v>
      </c>
    </row>
    <row r="23574" spans="9:12" x14ac:dyDescent="0.25">
      <c r="I23574" s="6">
        <v>2.2603500000000003</v>
      </c>
      <c r="J23574" s="6">
        <v>0.65952627879625725</v>
      </c>
      <c r="K23574" s="66">
        <v>3.3059333333333334</v>
      </c>
      <c r="L23574" s="66">
        <v>0.54328350119171964</v>
      </c>
    </row>
    <row r="23575" spans="9:12" x14ac:dyDescent="0.25">
      <c r="I23575" s="6">
        <v>2.2603500000000003</v>
      </c>
      <c r="J23575" s="6">
        <v>0.66491950950507583</v>
      </c>
      <c r="K23575" s="66">
        <v>3.3059333333333334</v>
      </c>
      <c r="L23575" s="66">
        <v>0.74947434925016909</v>
      </c>
    </row>
    <row r="23576" spans="9:12" x14ac:dyDescent="0.25">
      <c r="I23576" s="6">
        <v>2.2603500000000003</v>
      </c>
      <c r="J23576" s="6">
        <v>1.1013269715817722</v>
      </c>
      <c r="K23576" s="66">
        <v>3.3059333333333334</v>
      </c>
      <c r="L23576" s="66">
        <v>1.5970591541135464</v>
      </c>
    </row>
    <row r="23577" spans="9:12" x14ac:dyDescent="0.25">
      <c r="I23577" s="6">
        <v>2.2608666666666668</v>
      </c>
      <c r="J23577" s="6">
        <v>0.36964366320109177</v>
      </c>
      <c r="K23577" s="66">
        <v>3.3061833333333337</v>
      </c>
      <c r="L23577" s="66">
        <v>1.0601791182530746</v>
      </c>
    </row>
    <row r="23578" spans="9:12" x14ac:dyDescent="0.25">
      <c r="I23578" s="6">
        <v>2.2608666666666668</v>
      </c>
      <c r="J23578" s="6">
        <v>0.41335024630102413</v>
      </c>
      <c r="K23578" s="66">
        <v>3.3067000000000002</v>
      </c>
      <c r="L23578" s="66">
        <v>0.51083339198485167</v>
      </c>
    </row>
    <row r="23579" spans="9:12" x14ac:dyDescent="0.25">
      <c r="I23579" s="6">
        <v>2.2608666666666668</v>
      </c>
      <c r="J23579" s="6">
        <v>0.60205978521342318</v>
      </c>
      <c r="K23579" s="66">
        <v>3.3067000000000002</v>
      </c>
      <c r="L23579" s="66">
        <v>0.54802326702947657</v>
      </c>
    </row>
    <row r="23580" spans="9:12" x14ac:dyDescent="0.25">
      <c r="I23580" s="6">
        <v>2.2614000000000001</v>
      </c>
      <c r="J23580" s="6">
        <v>0.43338166226097363</v>
      </c>
      <c r="K23580" s="66">
        <v>3.3067000000000002</v>
      </c>
      <c r="L23580" s="66">
        <v>0.7882314774408361</v>
      </c>
    </row>
    <row r="23581" spans="9:12" x14ac:dyDescent="0.25">
      <c r="I23581" s="6">
        <v>2.2614000000000001</v>
      </c>
      <c r="J23581" s="6">
        <v>0.60713506991243205</v>
      </c>
      <c r="K23581" s="66">
        <v>3.3072333333333335</v>
      </c>
      <c r="L23581" s="66">
        <v>0.46889762103801341</v>
      </c>
    </row>
    <row r="23582" spans="9:12" x14ac:dyDescent="0.25">
      <c r="I23582" s="6">
        <v>2.2614000000000001</v>
      </c>
      <c r="J23582" s="6">
        <v>0.66763185869159014</v>
      </c>
      <c r="K23582" s="66">
        <v>3.3072333333333335</v>
      </c>
      <c r="L23582" s="66">
        <v>0.59197542051153584</v>
      </c>
    </row>
    <row r="23583" spans="9:12" x14ac:dyDescent="0.25">
      <c r="I23583" s="6">
        <v>2.2614000000000001</v>
      </c>
      <c r="J23583" s="6">
        <v>0.7205379929897604</v>
      </c>
      <c r="K23583" s="66">
        <v>3.3072333333333335</v>
      </c>
      <c r="L23583" s="66">
        <v>1.0601791182530746</v>
      </c>
    </row>
    <row r="23584" spans="9:12" x14ac:dyDescent="0.25">
      <c r="I23584" s="6">
        <v>2.2614000000000001</v>
      </c>
      <c r="J23584" s="6">
        <v>0.76126041984517767</v>
      </c>
      <c r="K23584" s="66">
        <v>3.30775</v>
      </c>
      <c r="L23584" s="66">
        <v>0.60713506991243205</v>
      </c>
    </row>
    <row r="23585" spans="9:12" x14ac:dyDescent="0.25">
      <c r="I23585" s="6">
        <v>2.2619166666666666</v>
      </c>
      <c r="J23585" s="6">
        <v>0.1670052692293702</v>
      </c>
      <c r="K23585" s="66">
        <v>3.30775</v>
      </c>
      <c r="L23585" s="66">
        <v>0.648818282203663</v>
      </c>
    </row>
    <row r="23586" spans="9:12" x14ac:dyDescent="0.25">
      <c r="I23586" s="6">
        <v>2.2619166666666666</v>
      </c>
      <c r="J23586" s="6">
        <v>0.38260539842466224</v>
      </c>
      <c r="K23586" s="66">
        <v>3.3082666666666669</v>
      </c>
      <c r="L23586" s="66">
        <v>0.3587767753377854</v>
      </c>
    </row>
    <row r="23587" spans="9:12" x14ac:dyDescent="0.25">
      <c r="I23587" s="6">
        <v>2.2619166666666666</v>
      </c>
      <c r="J23587" s="6">
        <v>0.45825623781251301</v>
      </c>
      <c r="K23587" s="66">
        <v>3.3082666666666669</v>
      </c>
      <c r="L23587" s="66">
        <v>0.37701101986747798</v>
      </c>
    </row>
    <row r="23588" spans="9:12" x14ac:dyDescent="0.25">
      <c r="I23588" s="6">
        <v>2.2619166666666666</v>
      </c>
      <c r="J23588" s="6">
        <v>0.47536524771057265</v>
      </c>
      <c r="K23588" s="66">
        <v>3.3082666666666669</v>
      </c>
      <c r="L23588" s="66">
        <v>0.39014345695261343</v>
      </c>
    </row>
    <row r="23589" spans="9:12" x14ac:dyDescent="0.25">
      <c r="I23589" s="6">
        <v>2.2619166666666666</v>
      </c>
      <c r="J23589" s="6">
        <v>0.51083339198485167</v>
      </c>
      <c r="K23589" s="66">
        <v>3.3082666666666669</v>
      </c>
      <c r="L23589" s="66">
        <v>0.75829959871269381</v>
      </c>
    </row>
    <row r="23590" spans="9:12" x14ac:dyDescent="0.25">
      <c r="I23590" s="6">
        <v>2.2619166666666666</v>
      </c>
      <c r="J23590" s="6">
        <v>0.80348839053110865</v>
      </c>
      <c r="K23590" s="66">
        <v>3.3087833333333334</v>
      </c>
      <c r="L23590" s="66">
        <v>0.29957780293825864</v>
      </c>
    </row>
    <row r="23591" spans="9:12" x14ac:dyDescent="0.25">
      <c r="I23591" s="6">
        <v>2.2619166666666666</v>
      </c>
      <c r="J23591" s="6">
        <v>0.87295223759721829</v>
      </c>
      <c r="K23591" s="66">
        <v>3.3087833333333334</v>
      </c>
      <c r="L23591" s="66">
        <v>1.2352484464078592</v>
      </c>
    </row>
    <row r="23592" spans="9:12" x14ac:dyDescent="0.25">
      <c r="I23592" s="6">
        <v>2.2619166666666666</v>
      </c>
      <c r="J23592" s="6">
        <v>1.0900035165177466</v>
      </c>
      <c r="K23592" s="66">
        <v>3.3093166666666667</v>
      </c>
      <c r="L23592" s="66">
        <v>0.24310887517797722</v>
      </c>
    </row>
    <row r="23593" spans="9:12" x14ac:dyDescent="0.25">
      <c r="I23593" s="6">
        <v>2.2619166666666666</v>
      </c>
      <c r="J23593" s="6">
        <v>1.1669999867879894</v>
      </c>
      <c r="K23593" s="66">
        <v>3.3093166666666667</v>
      </c>
      <c r="L23593" s="66">
        <v>0.3428728135105823</v>
      </c>
    </row>
    <row r="23594" spans="9:12" x14ac:dyDescent="0.25">
      <c r="I23594" s="6">
        <v>2.2621833333333332</v>
      </c>
      <c r="J23594" s="6">
        <v>0.45195289686738771</v>
      </c>
      <c r="K23594" s="66">
        <v>3.3093166666666667</v>
      </c>
      <c r="L23594" s="66">
        <v>0.41335024630102413</v>
      </c>
    </row>
    <row r="23595" spans="9:12" x14ac:dyDescent="0.25">
      <c r="I23595" s="6">
        <v>2.2621833333333332</v>
      </c>
      <c r="J23595" s="6">
        <v>0.45404978758247055</v>
      </c>
      <c r="K23595" s="66">
        <v>3.3093166666666667</v>
      </c>
      <c r="L23595" s="66">
        <v>0.58698473070202661</v>
      </c>
    </row>
    <row r="23596" spans="9:12" x14ac:dyDescent="0.25">
      <c r="I23596" s="6">
        <v>2.2621833333333332</v>
      </c>
      <c r="J23596" s="6">
        <v>0.89916929726472861</v>
      </c>
      <c r="K23596" s="66">
        <v>3.3093166666666667</v>
      </c>
      <c r="L23596" s="66">
        <v>0.6895774894458192</v>
      </c>
    </row>
    <row r="23597" spans="9:12" x14ac:dyDescent="0.25">
      <c r="I23597" s="6">
        <v>2.2621833333333332</v>
      </c>
      <c r="J23597" s="6">
        <v>0.94288564760069482</v>
      </c>
      <c r="K23597" s="66">
        <v>3.3093166666666667</v>
      </c>
      <c r="L23597" s="66">
        <v>0.80963929720674932</v>
      </c>
    </row>
    <row r="23598" spans="9:12" x14ac:dyDescent="0.25">
      <c r="I23598" s="6">
        <v>2.2627000000000002</v>
      </c>
      <c r="J23598" s="6">
        <v>0.24172646390884631</v>
      </c>
      <c r="K23598" s="66">
        <v>3.309566666666667</v>
      </c>
      <c r="L23598" s="66">
        <v>0.30277299686846232</v>
      </c>
    </row>
    <row r="23599" spans="9:12" x14ac:dyDescent="0.25">
      <c r="I23599" s="6">
        <v>2.2627000000000002</v>
      </c>
      <c r="J23599" s="6">
        <v>0.55760333176207688</v>
      </c>
      <c r="K23599" s="66">
        <v>3.309566666666667</v>
      </c>
      <c r="L23599" s="66">
        <v>0.45404978758247055</v>
      </c>
    </row>
    <row r="23600" spans="9:12" x14ac:dyDescent="0.25">
      <c r="I23600" s="6">
        <v>2.2627000000000002</v>
      </c>
      <c r="J23600" s="6">
        <v>0.66763185869159014</v>
      </c>
      <c r="K23600" s="66">
        <v>3.309566666666667</v>
      </c>
      <c r="L23600" s="66">
        <v>0.4840732086064965</v>
      </c>
    </row>
    <row r="23601" spans="9:12" x14ac:dyDescent="0.25">
      <c r="I23601" s="6">
        <v>2.2632166666666667</v>
      </c>
      <c r="J23601" s="6">
        <v>0.5292105078834769</v>
      </c>
      <c r="K23601" s="66">
        <v>3.309566666666667</v>
      </c>
      <c r="L23601" s="66">
        <v>0.82830207410904677</v>
      </c>
    </row>
    <row r="23602" spans="9:12" x14ac:dyDescent="0.25">
      <c r="I23602" s="6">
        <v>2.2632166666666667</v>
      </c>
      <c r="J23602" s="6">
        <v>0.58201365709877817</v>
      </c>
      <c r="K23602" s="66">
        <v>3.309566666666667</v>
      </c>
      <c r="L23602" s="66">
        <v>0.93606411187351435</v>
      </c>
    </row>
    <row r="23603" spans="9:12" x14ac:dyDescent="0.25">
      <c r="I23603" s="6">
        <v>2.2632166666666667</v>
      </c>
      <c r="J23603" s="6">
        <v>0.68405144067377666</v>
      </c>
      <c r="K23603" s="66">
        <v>3.3100999999999998</v>
      </c>
      <c r="L23603" s="66">
        <v>0.55519789446935075</v>
      </c>
    </row>
    <row r="23604" spans="9:12" x14ac:dyDescent="0.25">
      <c r="I23604" s="6">
        <v>2.2632166666666667</v>
      </c>
      <c r="J23604" s="6">
        <v>0.85362169234012719</v>
      </c>
      <c r="K23604" s="66">
        <v>3.3100999999999998</v>
      </c>
      <c r="L23604" s="66">
        <v>0.87295223759721829</v>
      </c>
    </row>
    <row r="23605" spans="9:12" x14ac:dyDescent="0.25">
      <c r="I23605" s="6">
        <v>2.2632166666666667</v>
      </c>
      <c r="J23605" s="6">
        <v>0.95316740037808123</v>
      </c>
      <c r="K23605" s="66">
        <v>3.3106166666666668</v>
      </c>
      <c r="L23605" s="66">
        <v>0.44570717852815334</v>
      </c>
    </row>
    <row r="23606" spans="9:12" x14ac:dyDescent="0.25">
      <c r="I23606" s="6">
        <v>2.2632166666666667</v>
      </c>
      <c r="J23606" s="6">
        <v>1.2891860662185746</v>
      </c>
      <c r="K23606" s="66">
        <v>3.3106166666666668</v>
      </c>
      <c r="L23606" s="66">
        <v>0.52227045757680424</v>
      </c>
    </row>
    <row r="23607" spans="9:12" x14ac:dyDescent="0.25">
      <c r="I23607" s="6">
        <v>2.2632166666666667</v>
      </c>
      <c r="J23607" s="6">
        <v>1.5206335971796845</v>
      </c>
      <c r="K23607" s="66">
        <v>3.3106166666666668</v>
      </c>
      <c r="L23607" s="66">
        <v>0.67307903396762581</v>
      </c>
    </row>
    <row r="23608" spans="9:12" x14ac:dyDescent="0.25">
      <c r="I23608" s="6">
        <v>2.2642666666666664</v>
      </c>
      <c r="J23608" s="6">
        <v>0.40551524745080059</v>
      </c>
      <c r="K23608" s="66">
        <v>3.3106166666666668</v>
      </c>
      <c r="L23608" s="66">
        <v>0.75240125069266051</v>
      </c>
    </row>
    <row r="23609" spans="9:12" x14ac:dyDescent="0.25">
      <c r="I23609" s="6">
        <v>2.2642666666666664</v>
      </c>
      <c r="J23609" s="6">
        <v>0.47104682163645833</v>
      </c>
      <c r="K23609" s="66">
        <v>3.3111333333333333</v>
      </c>
      <c r="L23609" s="66">
        <v>0.20268195829645902</v>
      </c>
    </row>
    <row r="23610" spans="9:12" x14ac:dyDescent="0.25">
      <c r="I23610" s="6">
        <v>2.2642666666666664</v>
      </c>
      <c r="J23610" s="6">
        <v>0.52227045757680424</v>
      </c>
      <c r="K23610" s="66">
        <v>3.3111333333333333</v>
      </c>
      <c r="L23610" s="66">
        <v>0.54328350119171964</v>
      </c>
    </row>
    <row r="23611" spans="9:12" x14ac:dyDescent="0.25">
      <c r="I23611" s="6">
        <v>2.2647833333333334</v>
      </c>
      <c r="J23611" s="6">
        <v>0.44570717852815334</v>
      </c>
      <c r="K23611" s="66">
        <v>3.3111333333333333</v>
      </c>
      <c r="L23611" s="66">
        <v>0.75240125069266051</v>
      </c>
    </row>
    <row r="23612" spans="9:12" x14ac:dyDescent="0.25">
      <c r="I23612" s="6">
        <v>2.2647833333333334</v>
      </c>
      <c r="J23612" s="6">
        <v>0.55519789446935075</v>
      </c>
      <c r="K23612" s="66">
        <v>3.3111333333333333</v>
      </c>
      <c r="L23612" s="66">
        <v>0.76126041984517767</v>
      </c>
    </row>
    <row r="23613" spans="9:12" x14ac:dyDescent="0.25">
      <c r="I23613" s="6">
        <v>2.2647833333333334</v>
      </c>
      <c r="J23613" s="6">
        <v>1.3145919140230096</v>
      </c>
      <c r="K23613" s="66">
        <v>3.3111333333333333</v>
      </c>
      <c r="L23613" s="66">
        <v>0.99506761695107204</v>
      </c>
    </row>
    <row r="23614" spans="9:12" x14ac:dyDescent="0.25">
      <c r="I23614" s="6">
        <v>2.2653000000000003</v>
      </c>
      <c r="J23614" s="6">
        <v>0.23354683283487895</v>
      </c>
      <c r="K23614" s="66">
        <v>3.3116500000000002</v>
      </c>
      <c r="L23614" s="66">
        <v>0.34113391855975833</v>
      </c>
    </row>
    <row r="23615" spans="9:12" x14ac:dyDescent="0.25">
      <c r="I23615" s="6">
        <v>2.2653000000000003</v>
      </c>
      <c r="J23615" s="6">
        <v>0.43542133904112934</v>
      </c>
      <c r="K23615" s="66">
        <v>3.3116500000000002</v>
      </c>
      <c r="L23615" s="66">
        <v>0.46037315340482038</v>
      </c>
    </row>
    <row r="23616" spans="9:12" x14ac:dyDescent="0.25">
      <c r="I23616" s="6">
        <v>2.2653000000000003</v>
      </c>
      <c r="J23616" s="6">
        <v>0.60458904980817041</v>
      </c>
      <c r="K23616" s="66">
        <v>3.3116500000000002</v>
      </c>
      <c r="L23616" s="66">
        <v>0.48626041560457156</v>
      </c>
    </row>
    <row r="23617" spans="9:12" x14ac:dyDescent="0.25">
      <c r="I23617" s="6">
        <v>2.2653000000000003</v>
      </c>
      <c r="J23617" s="6">
        <v>0.617380859645007</v>
      </c>
      <c r="K23617" s="66">
        <v>3.3116500000000002</v>
      </c>
      <c r="L23617" s="66">
        <v>0.54565420145252563</v>
      </c>
    </row>
    <row r="23618" spans="9:12" x14ac:dyDescent="0.25">
      <c r="I23618" s="6">
        <v>2.2653000000000003</v>
      </c>
      <c r="J23618" s="6">
        <v>0.71199881320187186</v>
      </c>
      <c r="K23618" s="66">
        <v>3.3116500000000002</v>
      </c>
      <c r="L23618" s="66">
        <v>0.54565420145252563</v>
      </c>
    </row>
    <row r="23619" spans="9:12" x14ac:dyDescent="0.25">
      <c r="I23619" s="6">
        <v>2.2655666666666665</v>
      </c>
      <c r="J23619" s="6">
        <v>0.42932192490692317</v>
      </c>
      <c r="K23619" s="66">
        <v>3.3116500000000002</v>
      </c>
      <c r="L23619" s="66">
        <v>0.83773460862372773</v>
      </c>
    </row>
    <row r="23620" spans="9:12" x14ac:dyDescent="0.25">
      <c r="I23620" s="6">
        <v>2.2655666666666665</v>
      </c>
      <c r="J23620" s="6">
        <v>0.55279940458300858</v>
      </c>
      <c r="K23620" s="66">
        <v>3.3116500000000002</v>
      </c>
      <c r="L23620" s="66">
        <v>0.86324507619488666</v>
      </c>
    </row>
    <row r="23621" spans="9:12" x14ac:dyDescent="0.25">
      <c r="I23621" s="6">
        <v>2.2655666666666665</v>
      </c>
      <c r="J23621" s="6">
        <v>0.65147709549392396</v>
      </c>
      <c r="K23621" s="66">
        <v>3.3116500000000002</v>
      </c>
      <c r="L23621" s="66">
        <v>0.90579834896797529</v>
      </c>
    </row>
    <row r="23622" spans="9:12" x14ac:dyDescent="0.25">
      <c r="I23622" s="6">
        <v>2.2660833333333334</v>
      </c>
      <c r="J23622" s="6">
        <v>0.39014345695261343</v>
      </c>
      <c r="K23622" s="66">
        <v>3.312183333333333</v>
      </c>
      <c r="L23622" s="66">
        <v>0.57954732783245089</v>
      </c>
    </row>
    <row r="23623" spans="9:12" x14ac:dyDescent="0.25">
      <c r="I23623" s="6">
        <v>2.2660833333333334</v>
      </c>
      <c r="J23623" s="6">
        <v>0.43746714588574143</v>
      </c>
      <c r="K23623" s="66">
        <v>3.312183333333333</v>
      </c>
      <c r="L23623" s="66">
        <v>0.60205978521342318</v>
      </c>
    </row>
    <row r="23624" spans="9:12" x14ac:dyDescent="0.25">
      <c r="I23624" s="6">
        <v>2.2665999999999999</v>
      </c>
      <c r="J23624" s="6">
        <v>0.28703291209772941</v>
      </c>
      <c r="K23624" s="66">
        <v>3.312183333333333</v>
      </c>
      <c r="L23624" s="66">
        <v>0.61480623257328182</v>
      </c>
    </row>
    <row r="23625" spans="9:12" x14ac:dyDescent="0.25">
      <c r="I23625" s="6">
        <v>2.2665999999999999</v>
      </c>
      <c r="J23625" s="6">
        <v>0.39394585420078054</v>
      </c>
      <c r="K23625" s="66">
        <v>3.312183333333333</v>
      </c>
      <c r="L23625" s="66">
        <v>1.0862417002962814</v>
      </c>
    </row>
    <row r="23626" spans="9:12" x14ac:dyDescent="0.25">
      <c r="I23626" s="6">
        <v>2.2665999999999999</v>
      </c>
      <c r="J23626" s="6">
        <v>1.1947928816917812</v>
      </c>
      <c r="K23626" s="66">
        <v>3.3127</v>
      </c>
      <c r="L23626" s="66">
        <v>1.0021596928562655</v>
      </c>
    </row>
    <row r="23627" spans="9:12" x14ac:dyDescent="0.25">
      <c r="I23627" s="6">
        <v>2.2665999999999999</v>
      </c>
      <c r="J23627" s="6">
        <v>1.2434386211926916</v>
      </c>
      <c r="K23627" s="66">
        <v>3.3129500000000003</v>
      </c>
      <c r="L23627" s="66">
        <v>0.57707936388226855</v>
      </c>
    </row>
    <row r="23628" spans="9:12" x14ac:dyDescent="0.25">
      <c r="I23628" s="6">
        <v>2.2671166666666669</v>
      </c>
      <c r="J23628" s="6">
        <v>0.32575963516869227</v>
      </c>
      <c r="K23628" s="66">
        <v>3.3129500000000003</v>
      </c>
      <c r="L23628" s="66">
        <v>0.58698473070202661</v>
      </c>
    </row>
    <row r="23629" spans="9:12" x14ac:dyDescent="0.25">
      <c r="I23629" s="6">
        <v>2.2671166666666669</v>
      </c>
      <c r="J23629" s="6">
        <v>0.53622044092495347</v>
      </c>
      <c r="K23629" s="66">
        <v>3.3129500000000003</v>
      </c>
      <c r="L23629" s="66">
        <v>0.6461570168876194</v>
      </c>
    </row>
    <row r="23630" spans="9:12" x14ac:dyDescent="0.25">
      <c r="I23630" s="6">
        <v>2.2671166666666669</v>
      </c>
      <c r="J23630" s="6">
        <v>0.77017762027454972</v>
      </c>
      <c r="K23630" s="66">
        <v>3.3129500000000003</v>
      </c>
      <c r="L23630" s="66">
        <v>0.88928027728352133</v>
      </c>
    </row>
    <row r="23631" spans="9:12" x14ac:dyDescent="0.25">
      <c r="I23631" s="6">
        <v>2.2676500000000002</v>
      </c>
      <c r="J23631" s="6">
        <v>0.53154034104790626</v>
      </c>
      <c r="K23631" s="66">
        <v>3.3129500000000003</v>
      </c>
      <c r="L23631" s="66">
        <v>0.94288564760069482</v>
      </c>
    </row>
    <row r="23632" spans="9:12" x14ac:dyDescent="0.25">
      <c r="I23632" s="6">
        <v>2.2676500000000002</v>
      </c>
      <c r="J23632" s="6">
        <v>0.5338771216187197</v>
      </c>
      <c r="K23632" s="66">
        <v>3.3129500000000003</v>
      </c>
      <c r="L23632" s="66">
        <v>1.1513200992502193</v>
      </c>
    </row>
    <row r="23633" spans="9:12" x14ac:dyDescent="0.25">
      <c r="I23633" s="6">
        <v>2.2676500000000002</v>
      </c>
      <c r="J23633" s="6">
        <v>0.54565420145252563</v>
      </c>
      <c r="K23633" s="66">
        <v>3.3134833333333331</v>
      </c>
      <c r="L23633" s="66">
        <v>0.38260539842466224</v>
      </c>
    </row>
    <row r="23634" spans="9:12" x14ac:dyDescent="0.25">
      <c r="I23634" s="6">
        <v>2.2676500000000002</v>
      </c>
      <c r="J23634" s="6">
        <v>1.2765920531282007</v>
      </c>
      <c r="K23634" s="66">
        <v>3.3134833333333331</v>
      </c>
      <c r="L23634" s="66">
        <v>0.425294881229974</v>
      </c>
    </row>
    <row r="23635" spans="9:12" x14ac:dyDescent="0.25">
      <c r="I23635" s="6">
        <v>2.2676500000000002</v>
      </c>
      <c r="J23635" s="6">
        <v>1.4196003268336224</v>
      </c>
      <c r="K23635" s="66">
        <v>3.3134833333333331</v>
      </c>
      <c r="L23635" s="66">
        <v>0.86647275946670987</v>
      </c>
    </row>
    <row r="23636" spans="9:12" x14ac:dyDescent="0.25">
      <c r="I23636" s="6">
        <v>2.2681666666666667</v>
      </c>
      <c r="J23636" s="6">
        <v>0.39014345695261343</v>
      </c>
      <c r="K23636" s="66">
        <v>3.3134833333333331</v>
      </c>
      <c r="L23636" s="66">
        <v>0.87619258966891811</v>
      </c>
    </row>
    <row r="23637" spans="9:12" x14ac:dyDescent="0.25">
      <c r="I23637" s="6">
        <v>2.2681666666666667</v>
      </c>
      <c r="J23637" s="6">
        <v>0.43951172671746219</v>
      </c>
      <c r="K23637" s="66">
        <v>3.3134833333333331</v>
      </c>
      <c r="L23637" s="66">
        <v>1.0454730936219585</v>
      </c>
    </row>
    <row r="23638" spans="9:12" x14ac:dyDescent="0.25">
      <c r="I23638" s="6">
        <v>2.2681666666666667</v>
      </c>
      <c r="J23638" s="6">
        <v>0.55279940458300858</v>
      </c>
      <c r="K23638" s="66">
        <v>3.3140000000000001</v>
      </c>
      <c r="L23638" s="66">
        <v>0.51310887191110022</v>
      </c>
    </row>
    <row r="23639" spans="9:12" x14ac:dyDescent="0.25">
      <c r="I23639" s="6">
        <v>2.2681666666666667</v>
      </c>
      <c r="J23639" s="6">
        <v>0.62774148591840029</v>
      </c>
      <c r="K23639" s="66">
        <v>3.3140000000000001</v>
      </c>
      <c r="L23639" s="66">
        <v>0.60713506991243205</v>
      </c>
    </row>
    <row r="23640" spans="9:12" x14ac:dyDescent="0.25">
      <c r="I23640" s="6">
        <v>2.2681666666666667</v>
      </c>
      <c r="J23640" s="6">
        <v>0.6435031076489236</v>
      </c>
      <c r="K23640" s="66">
        <v>3.3140000000000001</v>
      </c>
      <c r="L23640" s="66">
        <v>0.82204613899571832</v>
      </c>
    </row>
    <row r="23641" spans="9:12" x14ac:dyDescent="0.25">
      <c r="I23641" s="6">
        <v>2.2681666666666667</v>
      </c>
      <c r="J23641" s="6">
        <v>0.77017762027454972</v>
      </c>
      <c r="K23641" s="66">
        <v>3.3140000000000001</v>
      </c>
      <c r="L23641" s="66">
        <v>0.86003700912932435</v>
      </c>
    </row>
    <row r="23642" spans="9:12" x14ac:dyDescent="0.25">
      <c r="I23642" s="6">
        <v>2.2686833333333336</v>
      </c>
      <c r="J23642" s="6">
        <v>0.36599950335009485</v>
      </c>
      <c r="K23642" s="66">
        <v>3.3140000000000001</v>
      </c>
      <c r="L23642" s="66">
        <v>0.88272029097315097</v>
      </c>
    </row>
    <row r="23643" spans="9:12" x14ac:dyDescent="0.25">
      <c r="I23643" s="6">
        <v>2.2686833333333336</v>
      </c>
      <c r="J23643" s="6">
        <v>0.36782184891171976</v>
      </c>
      <c r="K23643" s="66">
        <v>3.3140000000000001</v>
      </c>
      <c r="L23643" s="66">
        <v>1.1630775628777643</v>
      </c>
    </row>
    <row r="23644" spans="9:12" x14ac:dyDescent="0.25">
      <c r="I23644" s="6">
        <v>2.2686833333333336</v>
      </c>
      <c r="J23644" s="6">
        <v>0.76126041984517767</v>
      </c>
      <c r="K23644" s="66">
        <v>3.314516666666667</v>
      </c>
      <c r="L23644" s="66">
        <v>0.33767374237664888</v>
      </c>
    </row>
    <row r="23645" spans="9:12" x14ac:dyDescent="0.25">
      <c r="I23645" s="6">
        <v>2.2686833333333336</v>
      </c>
      <c r="J23645" s="6">
        <v>0.94630867559319809</v>
      </c>
      <c r="K23645" s="66">
        <v>3.314516666666667</v>
      </c>
      <c r="L23645" s="66">
        <v>0.34811867746986697</v>
      </c>
    </row>
    <row r="23646" spans="9:12" x14ac:dyDescent="0.25">
      <c r="I23646" s="6">
        <v>2.2686833333333336</v>
      </c>
      <c r="J23646" s="6">
        <v>1.3103445966965905</v>
      </c>
      <c r="K23646" s="66">
        <v>3.314516666666667</v>
      </c>
      <c r="L23646" s="66">
        <v>0.55040786210305059</v>
      </c>
    </row>
    <row r="23647" spans="9:12" x14ac:dyDescent="0.25">
      <c r="I23647" s="6">
        <v>2.2689499999999998</v>
      </c>
      <c r="J23647" s="6">
        <v>0.52457985719304545</v>
      </c>
      <c r="K23647" s="66">
        <v>3.314516666666667</v>
      </c>
      <c r="L23647" s="66">
        <v>0.59197542051153584</v>
      </c>
    </row>
    <row r="23648" spans="9:12" x14ac:dyDescent="0.25">
      <c r="I23648" s="6">
        <v>2.2689499999999998</v>
      </c>
      <c r="J23648" s="6">
        <v>0.89586069714207983</v>
      </c>
      <c r="K23648" s="66">
        <v>3.314516666666667</v>
      </c>
      <c r="L23648" s="66">
        <v>0.83457885144152744</v>
      </c>
    </row>
    <row r="23649" spans="9:12" x14ac:dyDescent="0.25">
      <c r="I23649" s="6">
        <v>2.2694666666666667</v>
      </c>
      <c r="J23649" s="6">
        <v>0.45825623781251301</v>
      </c>
      <c r="K23649" s="66">
        <v>3.314516666666667</v>
      </c>
      <c r="L23649" s="66">
        <v>1.0824888748360191</v>
      </c>
    </row>
    <row r="23650" spans="9:12" x14ac:dyDescent="0.25">
      <c r="I23650" s="6">
        <v>2.2694666666666667</v>
      </c>
      <c r="J23650" s="6">
        <v>0.63296920488689368</v>
      </c>
      <c r="K23650" s="66">
        <v>3.3150333333333335</v>
      </c>
      <c r="L23650" s="66">
        <v>0.16916730209607733</v>
      </c>
    </row>
    <row r="23651" spans="9:12" x14ac:dyDescent="0.25">
      <c r="I23651" s="6">
        <v>2.2699833333333337</v>
      </c>
      <c r="J23651" s="6">
        <v>0.60968803742307764</v>
      </c>
      <c r="K23651" s="66">
        <v>3.3150333333333335</v>
      </c>
      <c r="L23651" s="66">
        <v>0.37701101986747798</v>
      </c>
    </row>
    <row r="23652" spans="9:12" x14ac:dyDescent="0.25">
      <c r="I23652" s="6">
        <v>2.2699833333333337</v>
      </c>
      <c r="J23652" s="6">
        <v>0.61996243412311625</v>
      </c>
      <c r="K23652" s="66">
        <v>3.3150333333333335</v>
      </c>
      <c r="L23652" s="66">
        <v>0.57216386953009224</v>
      </c>
    </row>
    <row r="23653" spans="9:12" x14ac:dyDescent="0.25">
      <c r="I23653" s="6">
        <v>2.2705166666666665</v>
      </c>
      <c r="J23653" s="6">
        <v>0.23220577906728115</v>
      </c>
      <c r="K23653" s="66">
        <v>3.3150333333333335</v>
      </c>
      <c r="L23653" s="66">
        <v>0.60205978521342318</v>
      </c>
    </row>
    <row r="23654" spans="9:12" x14ac:dyDescent="0.25">
      <c r="I23654" s="6">
        <v>2.2705166666666665</v>
      </c>
      <c r="J23654" s="6">
        <v>0.3977798417144468</v>
      </c>
      <c r="K23654" s="66">
        <v>3.3150333333333335</v>
      </c>
      <c r="L23654" s="66">
        <v>0.70353728089709877</v>
      </c>
    </row>
    <row r="23655" spans="9:12" x14ac:dyDescent="0.25">
      <c r="I23655" s="6">
        <v>2.2705166666666665</v>
      </c>
      <c r="J23655" s="6">
        <v>0.52457985719304545</v>
      </c>
      <c r="K23655" s="66">
        <v>3.3150333333333335</v>
      </c>
      <c r="L23655" s="66">
        <v>1.1051231161641939</v>
      </c>
    </row>
    <row r="23656" spans="9:12" x14ac:dyDescent="0.25">
      <c r="I23656" s="6">
        <v>2.2705166666666665</v>
      </c>
      <c r="J23656" s="6">
        <v>0.76126041984517767</v>
      </c>
      <c r="K23656" s="66">
        <v>3.3155666666666668</v>
      </c>
      <c r="L23656" s="66">
        <v>0.36237291635053981</v>
      </c>
    </row>
    <row r="23657" spans="9:12" x14ac:dyDescent="0.25">
      <c r="I23657" s="6">
        <v>2.2710333333333335</v>
      </c>
      <c r="J23657" s="6">
        <v>0.45195289686738771</v>
      </c>
      <c r="K23657" s="66">
        <v>3.3155666666666668</v>
      </c>
      <c r="L23657" s="66">
        <v>0.6923564519994273</v>
      </c>
    </row>
    <row r="23658" spans="9:12" x14ac:dyDescent="0.25">
      <c r="I23658" s="6">
        <v>2.2710333333333335</v>
      </c>
      <c r="J23658" s="6">
        <v>0.74362218104904132</v>
      </c>
      <c r="K23658" s="66">
        <v>3.3155666666666668</v>
      </c>
      <c r="L23658" s="66">
        <v>0.99860302945861079</v>
      </c>
    </row>
    <row r="23659" spans="9:12" x14ac:dyDescent="0.25">
      <c r="I23659" s="6">
        <v>2.27155</v>
      </c>
      <c r="J23659" s="6">
        <v>0.39014345695261343</v>
      </c>
      <c r="K23659" s="66">
        <v>3.3158166666666671</v>
      </c>
      <c r="L23659" s="66">
        <v>0.21774994280018259</v>
      </c>
    </row>
    <row r="23660" spans="9:12" x14ac:dyDescent="0.25">
      <c r="I23660" s="6">
        <v>2.27155</v>
      </c>
      <c r="J23660" s="6">
        <v>0.53154034104790626</v>
      </c>
      <c r="K23660" s="66">
        <v>3.3158166666666671</v>
      </c>
      <c r="L23660" s="66">
        <v>0.39970611230215736</v>
      </c>
    </row>
    <row r="23661" spans="9:12" x14ac:dyDescent="0.25">
      <c r="I23661" s="6">
        <v>2.27155</v>
      </c>
      <c r="J23661" s="6">
        <v>0.75240125069266051</v>
      </c>
      <c r="K23661" s="66">
        <v>3.3158166666666671</v>
      </c>
      <c r="L23661" s="66">
        <v>0.43338166226097363</v>
      </c>
    </row>
    <row r="23662" spans="9:12" x14ac:dyDescent="0.25">
      <c r="I23662" s="6">
        <v>2.2720666666666669</v>
      </c>
      <c r="J23662" s="6">
        <v>0.33595867294301246</v>
      </c>
      <c r="K23662" s="66">
        <v>3.3158166666666671</v>
      </c>
      <c r="L23662" s="66">
        <v>0.52457985719304545</v>
      </c>
    </row>
    <row r="23663" spans="9:12" x14ac:dyDescent="0.25">
      <c r="I23663" s="6">
        <v>2.2720666666666669</v>
      </c>
      <c r="J23663" s="6">
        <v>0.4840732086064965</v>
      </c>
      <c r="K23663" s="66">
        <v>3.3158166666666671</v>
      </c>
      <c r="L23663" s="66">
        <v>0.58201365709877817</v>
      </c>
    </row>
    <row r="23664" spans="9:12" x14ac:dyDescent="0.25">
      <c r="I23664" s="6">
        <v>2.2720666666666669</v>
      </c>
      <c r="J23664" s="6">
        <v>0.78520118224451196</v>
      </c>
      <c r="K23664" s="66">
        <v>3.3158166666666671</v>
      </c>
      <c r="L23664" s="66">
        <v>0.65952627879625725</v>
      </c>
    </row>
    <row r="23665" spans="9:12" x14ac:dyDescent="0.25">
      <c r="I23665" s="6">
        <v>2.2720666666666669</v>
      </c>
      <c r="J23665" s="6">
        <v>0.83773460862372773</v>
      </c>
      <c r="K23665" s="66">
        <v>3.3158166666666671</v>
      </c>
      <c r="L23665" s="66">
        <v>0.77316909172931614</v>
      </c>
    </row>
    <row r="23666" spans="9:12" x14ac:dyDescent="0.25">
      <c r="I23666" s="6">
        <v>2.2720666666666669</v>
      </c>
      <c r="J23666" s="6">
        <v>0.85042629407444159</v>
      </c>
      <c r="K23666" s="66">
        <v>3.3158166666666671</v>
      </c>
      <c r="L23666" s="66">
        <v>1.2311592847444175</v>
      </c>
    </row>
    <row r="23667" spans="9:12" x14ac:dyDescent="0.25">
      <c r="I23667" s="6">
        <v>2.2720666666666669</v>
      </c>
      <c r="J23667" s="6">
        <v>0.85682567269605181</v>
      </c>
      <c r="K23667" s="66">
        <v>3.3158166666666671</v>
      </c>
      <c r="L23667" s="66">
        <v>1.4603734288885468</v>
      </c>
    </row>
    <row r="23668" spans="9:12" x14ac:dyDescent="0.25">
      <c r="I23668" s="6">
        <v>2.2720666666666669</v>
      </c>
      <c r="J23668" s="6">
        <v>0.99506761695107204</v>
      </c>
      <c r="K23668" s="66">
        <v>3.3163499999999999</v>
      </c>
      <c r="L23668" s="66">
        <v>0.4840732086064965</v>
      </c>
    </row>
    <row r="23669" spans="9:12" x14ac:dyDescent="0.25">
      <c r="I23669" s="6">
        <v>2.2723333333333335</v>
      </c>
      <c r="J23669" s="6">
        <v>0.38824804102266719</v>
      </c>
      <c r="K23669" s="66">
        <v>3.3163499999999999</v>
      </c>
      <c r="L23669" s="66">
        <v>0.58698473070202661</v>
      </c>
    </row>
    <row r="23670" spans="9:12" x14ac:dyDescent="0.25">
      <c r="I23670" s="6">
        <v>2.2723333333333335</v>
      </c>
      <c r="J23670" s="6">
        <v>0.45404978758247055</v>
      </c>
      <c r="K23670" s="66">
        <v>3.3168666666666669</v>
      </c>
      <c r="L23670" s="66">
        <v>0.18369122294573934</v>
      </c>
    </row>
    <row r="23671" spans="9:12" x14ac:dyDescent="0.25">
      <c r="I23671" s="6">
        <v>2.2723333333333335</v>
      </c>
      <c r="J23671" s="6">
        <v>0.58449592453269228</v>
      </c>
      <c r="K23671" s="66">
        <v>3.3168666666666669</v>
      </c>
      <c r="L23671" s="66">
        <v>0.25150898423689627</v>
      </c>
    </row>
    <row r="23672" spans="9:12" x14ac:dyDescent="0.25">
      <c r="I23672" s="6">
        <v>2.2723333333333335</v>
      </c>
      <c r="J23672" s="6">
        <v>0.63296920488689368</v>
      </c>
      <c r="K23672" s="66">
        <v>3.3168666666666669</v>
      </c>
      <c r="L23672" s="66">
        <v>0.55519789446935075</v>
      </c>
    </row>
    <row r="23673" spans="9:12" x14ac:dyDescent="0.25">
      <c r="I23673" s="6">
        <v>2.2723333333333335</v>
      </c>
      <c r="J23673" s="6">
        <v>1.1630775628777643</v>
      </c>
      <c r="K23673" s="66">
        <v>3.3168666666666669</v>
      </c>
      <c r="L23673" s="66">
        <v>0.55760333176207688</v>
      </c>
    </row>
    <row r="23674" spans="9:12" x14ac:dyDescent="0.25">
      <c r="I23674" s="6">
        <v>2.2723333333333335</v>
      </c>
      <c r="J23674" s="6">
        <v>1.1669999867879894</v>
      </c>
      <c r="K23674" s="66">
        <v>3.3168666666666669</v>
      </c>
      <c r="L23674" s="66">
        <v>0.90248566213568882</v>
      </c>
    </row>
    <row r="23675" spans="9:12" x14ac:dyDescent="0.25">
      <c r="I23675" s="6">
        <v>2.2723333333333335</v>
      </c>
      <c r="J23675" s="6">
        <v>1.1709457049431493</v>
      </c>
      <c r="K23675" s="66">
        <v>3.3168666666666669</v>
      </c>
      <c r="L23675" s="66">
        <v>1.108928251507818</v>
      </c>
    </row>
    <row r="23676" spans="9:12" x14ac:dyDescent="0.25">
      <c r="I23676" s="6">
        <v>2.27285</v>
      </c>
      <c r="J23676" s="6">
        <v>0.35341775038863393</v>
      </c>
      <c r="K23676" s="66">
        <v>3.3173833333333334</v>
      </c>
      <c r="L23676" s="66">
        <v>0.32074144180332159</v>
      </c>
    </row>
    <row r="23677" spans="9:12" x14ac:dyDescent="0.25">
      <c r="I23677" s="6">
        <v>2.27285</v>
      </c>
      <c r="J23677" s="6">
        <v>0.43134852421623832</v>
      </c>
      <c r="K23677" s="66">
        <v>3.3173833333333334</v>
      </c>
      <c r="L23677" s="66">
        <v>0.36418320611873367</v>
      </c>
    </row>
    <row r="23678" spans="9:12" x14ac:dyDescent="0.25">
      <c r="I23678" s="6">
        <v>2.27285</v>
      </c>
      <c r="J23678" s="6">
        <v>0.55760333176207688</v>
      </c>
      <c r="K23678" s="66">
        <v>3.3173833333333334</v>
      </c>
      <c r="L23678" s="66">
        <v>0.47320256097032343</v>
      </c>
    </row>
    <row r="23679" spans="9:12" x14ac:dyDescent="0.25">
      <c r="I23679" s="6">
        <v>2.27285</v>
      </c>
      <c r="J23679" s="6">
        <v>0.74654458711093119</v>
      </c>
      <c r="K23679" s="66">
        <v>3.3173833333333334</v>
      </c>
      <c r="L23679" s="66">
        <v>0.83144230179462397</v>
      </c>
    </row>
    <row r="23680" spans="9:12" x14ac:dyDescent="0.25">
      <c r="I23680" s="6">
        <v>2.27285</v>
      </c>
      <c r="J23680" s="6">
        <v>0.81583229699165782</v>
      </c>
      <c r="K23680" s="66">
        <v>3.3179000000000003</v>
      </c>
      <c r="L23680" s="66">
        <v>0.47752629976696676</v>
      </c>
    </row>
    <row r="23681" spans="9:12" x14ac:dyDescent="0.25">
      <c r="I23681" s="6">
        <v>2.27285</v>
      </c>
      <c r="J23681" s="6">
        <v>0.8189296142260396</v>
      </c>
      <c r="K23681" s="66">
        <v>3.3179000000000003</v>
      </c>
      <c r="L23681" s="66">
        <v>0.77916429476776194</v>
      </c>
    </row>
    <row r="23682" spans="9:12" x14ac:dyDescent="0.25">
      <c r="I23682" s="6">
        <v>2.27285</v>
      </c>
      <c r="J23682" s="6">
        <v>0.82517001984274496</v>
      </c>
      <c r="K23682" s="66">
        <v>3.3179000000000003</v>
      </c>
      <c r="L23682" s="66">
        <v>0.80963929720674932</v>
      </c>
    </row>
    <row r="23683" spans="9:12" x14ac:dyDescent="0.25">
      <c r="I23683" s="6">
        <v>2.27285</v>
      </c>
      <c r="J23683" s="6">
        <v>1.2475547551397419</v>
      </c>
      <c r="K23683" s="66">
        <v>3.3184333333333331</v>
      </c>
      <c r="L23683" s="66">
        <v>0.4094237356811613</v>
      </c>
    </row>
    <row r="23684" spans="9:12" x14ac:dyDescent="0.25">
      <c r="I23684" s="6">
        <v>2.273366666666667</v>
      </c>
      <c r="J23684" s="6">
        <v>0.42328708078499211</v>
      </c>
      <c r="K23684" s="66">
        <v>3.3184333333333331</v>
      </c>
      <c r="L23684" s="66">
        <v>0.45404978758247055</v>
      </c>
    </row>
    <row r="23685" spans="9:12" x14ac:dyDescent="0.25">
      <c r="I23685" s="6">
        <v>2.273366666666667</v>
      </c>
      <c r="J23685" s="6">
        <v>0.55040786210305059</v>
      </c>
      <c r="K23685" s="66">
        <v>3.3184333333333331</v>
      </c>
      <c r="L23685" s="66">
        <v>0.54802326702947657</v>
      </c>
    </row>
    <row r="23686" spans="9:12" x14ac:dyDescent="0.25">
      <c r="I23686" s="6">
        <v>2.273366666666667</v>
      </c>
      <c r="J23686" s="6">
        <v>0.95316740037808123</v>
      </c>
      <c r="K23686" s="66">
        <v>3.3189500000000001</v>
      </c>
      <c r="L23686" s="66">
        <v>0.34811867746986697</v>
      </c>
    </row>
    <row r="23687" spans="9:12" x14ac:dyDescent="0.25">
      <c r="I23687" s="6">
        <v>2.273366666666667</v>
      </c>
      <c r="J23687" s="6">
        <v>1.2599427980643778</v>
      </c>
      <c r="K23687" s="66">
        <v>3.3189500000000001</v>
      </c>
      <c r="L23687" s="66">
        <v>0.58449592453269228</v>
      </c>
    </row>
    <row r="23688" spans="9:12" x14ac:dyDescent="0.25">
      <c r="I23688" s="6">
        <v>2.2738999999999998</v>
      </c>
      <c r="J23688" s="6">
        <v>0.648818282203663</v>
      </c>
      <c r="K23688" s="66">
        <v>3.3189500000000001</v>
      </c>
      <c r="L23688" s="66">
        <v>0.67307903396762581</v>
      </c>
    </row>
    <row r="23689" spans="9:12" x14ac:dyDescent="0.25">
      <c r="I23689" s="6">
        <v>2.2738999999999998</v>
      </c>
      <c r="J23689" s="6">
        <v>0.69514317930134706</v>
      </c>
      <c r="K23689" s="66">
        <v>3.3189500000000001</v>
      </c>
      <c r="L23689" s="66">
        <v>0.84089853922520319</v>
      </c>
    </row>
    <row r="23690" spans="9:12" x14ac:dyDescent="0.25">
      <c r="I23690" s="6">
        <v>2.2738999999999998</v>
      </c>
      <c r="J23690" s="6">
        <v>0.70353728089709877</v>
      </c>
      <c r="K23690" s="66">
        <v>3.3192000000000004</v>
      </c>
      <c r="L23690" s="66">
        <v>0.27334288434963178</v>
      </c>
    </row>
    <row r="23691" spans="9:12" x14ac:dyDescent="0.25">
      <c r="I23691" s="6">
        <v>2.2738999999999998</v>
      </c>
      <c r="J23691" s="6">
        <v>0.88272029097315097</v>
      </c>
      <c r="K23691" s="66">
        <v>3.3192000000000004</v>
      </c>
      <c r="L23691" s="66">
        <v>0.33940090847081267</v>
      </c>
    </row>
    <row r="23692" spans="9:12" x14ac:dyDescent="0.25">
      <c r="I23692" s="6">
        <v>2.2744166666666668</v>
      </c>
      <c r="J23692" s="6">
        <v>0.617380859645007</v>
      </c>
      <c r="K23692" s="66">
        <v>3.3192000000000004</v>
      </c>
      <c r="L23692" s="66">
        <v>0.47970206397805637</v>
      </c>
    </row>
    <row r="23693" spans="9:12" x14ac:dyDescent="0.25">
      <c r="I23693" s="6">
        <v>2.2744166666666668</v>
      </c>
      <c r="J23693" s="6">
        <v>0.6923564519994273</v>
      </c>
      <c r="K23693" s="66">
        <v>3.3192000000000004</v>
      </c>
      <c r="L23693" s="66">
        <v>0.55760333176207688</v>
      </c>
    </row>
    <row r="23694" spans="9:12" x14ac:dyDescent="0.25">
      <c r="I23694" s="6">
        <v>2.2744166666666668</v>
      </c>
      <c r="J23694" s="6">
        <v>0.80348839053110865</v>
      </c>
      <c r="K23694" s="66">
        <v>3.3192000000000004</v>
      </c>
      <c r="L23694" s="66">
        <v>0.89916929726472861</v>
      </c>
    </row>
    <row r="23695" spans="9:12" x14ac:dyDescent="0.25">
      <c r="I23695" s="6">
        <v>2.2744166666666668</v>
      </c>
      <c r="J23695" s="6">
        <v>0.99152770906293164</v>
      </c>
      <c r="K23695" s="66">
        <v>3.3197333333333332</v>
      </c>
      <c r="L23695" s="66">
        <v>0.49732926865817112</v>
      </c>
    </row>
    <row r="23696" spans="9:12" x14ac:dyDescent="0.25">
      <c r="I23696" s="6">
        <v>2.2744166666666668</v>
      </c>
      <c r="J23696" s="6">
        <v>1.5347830119581514</v>
      </c>
      <c r="K23696" s="66">
        <v>3.3202500000000001</v>
      </c>
      <c r="L23696" s="66">
        <v>0.59952806859289343</v>
      </c>
    </row>
    <row r="23697" spans="9:12" x14ac:dyDescent="0.25">
      <c r="I23697" s="6">
        <v>2.2749333333333337</v>
      </c>
      <c r="J23697" s="6">
        <v>0.28703291209772941</v>
      </c>
      <c r="K23697" s="66">
        <v>3.3202500000000001</v>
      </c>
      <c r="L23697" s="66">
        <v>0.69514317930134706</v>
      </c>
    </row>
    <row r="23698" spans="9:12" x14ac:dyDescent="0.25">
      <c r="I23698" s="6">
        <v>2.2749333333333337</v>
      </c>
      <c r="J23698" s="6">
        <v>0.41335024630102413</v>
      </c>
      <c r="K23698" s="66">
        <v>3.3202500000000001</v>
      </c>
      <c r="L23698" s="66">
        <v>0.80655424010128052</v>
      </c>
    </row>
    <row r="23699" spans="9:12" x14ac:dyDescent="0.25">
      <c r="I23699" s="6">
        <v>2.2749333333333337</v>
      </c>
      <c r="J23699" s="6">
        <v>0.63296920488689368</v>
      </c>
      <c r="K23699" s="66">
        <v>3.3202500000000001</v>
      </c>
      <c r="L23699" s="66">
        <v>1.2270795225131426</v>
      </c>
    </row>
    <row r="23700" spans="9:12" x14ac:dyDescent="0.25">
      <c r="I23700" s="6">
        <v>2.2749333333333337</v>
      </c>
      <c r="J23700" s="6">
        <v>0.79125850326945013</v>
      </c>
      <c r="K23700" s="66">
        <v>3.3207666666666666</v>
      </c>
      <c r="L23700" s="66">
        <v>0.46889762103801341</v>
      </c>
    </row>
    <row r="23701" spans="9:12" x14ac:dyDescent="0.25">
      <c r="I23701" s="6">
        <v>2.2751999999999999</v>
      </c>
      <c r="J23701" s="6">
        <v>0.37886973714487809</v>
      </c>
      <c r="K23701" s="66">
        <v>3.3212833333333336</v>
      </c>
      <c r="L23701" s="66">
        <v>0.18140691572667342</v>
      </c>
    </row>
    <row r="23702" spans="9:12" x14ac:dyDescent="0.25">
      <c r="I23702" s="6">
        <v>2.2751999999999999</v>
      </c>
      <c r="J23702" s="6">
        <v>0.6461570168876194</v>
      </c>
      <c r="K23702" s="66">
        <v>3.3212833333333336</v>
      </c>
      <c r="L23702" s="66">
        <v>0.2268787121874962</v>
      </c>
    </row>
    <row r="23703" spans="9:12" x14ac:dyDescent="0.25">
      <c r="I23703" s="6">
        <v>2.2751999999999999</v>
      </c>
      <c r="J23703" s="6">
        <v>0.68129495502317561</v>
      </c>
      <c r="K23703" s="66">
        <v>3.3212833333333336</v>
      </c>
      <c r="L23703" s="66">
        <v>0.47536524771057265</v>
      </c>
    </row>
    <row r="23704" spans="9:12" x14ac:dyDescent="0.25">
      <c r="I23704" s="6">
        <v>2.2757166666666668</v>
      </c>
      <c r="J23704" s="6">
        <v>0.52457985719304545</v>
      </c>
      <c r="K23704" s="66">
        <v>3.3218166666666664</v>
      </c>
      <c r="L23704" s="66">
        <v>0.42328708078499211</v>
      </c>
    </row>
    <row r="23705" spans="9:12" x14ac:dyDescent="0.25">
      <c r="I23705" s="6">
        <v>2.2762333333333333</v>
      </c>
      <c r="J23705" s="6">
        <v>0.84407023457499042</v>
      </c>
      <c r="K23705" s="66">
        <v>3.3218166666666664</v>
      </c>
      <c r="L23705" s="66">
        <v>0.54565420145252563</v>
      </c>
    </row>
    <row r="23706" spans="9:12" x14ac:dyDescent="0.25">
      <c r="I23706" s="6">
        <v>2.2767666666666666</v>
      </c>
      <c r="J23706" s="6">
        <v>0.89916929726472861</v>
      </c>
      <c r="K23706" s="66">
        <v>3.3218166666666664</v>
      </c>
      <c r="L23706" s="66">
        <v>0.99152770906293164</v>
      </c>
    </row>
    <row r="23707" spans="9:12" x14ac:dyDescent="0.25">
      <c r="I23707" s="6">
        <v>2.2772833333333335</v>
      </c>
      <c r="J23707" s="6">
        <v>0.34988119360239656</v>
      </c>
      <c r="K23707" s="66">
        <v>3.3223333333333334</v>
      </c>
      <c r="L23707" s="66">
        <v>0.43338166226097363</v>
      </c>
    </row>
    <row r="23708" spans="9:12" x14ac:dyDescent="0.25">
      <c r="I23708" s="6">
        <v>2.2772833333333335</v>
      </c>
      <c r="J23708" s="6">
        <v>0.49510855064106724</v>
      </c>
      <c r="K23708" s="66">
        <v>3.3223333333333334</v>
      </c>
      <c r="L23708" s="66">
        <v>0.7007284853631357</v>
      </c>
    </row>
    <row r="23709" spans="9:12" x14ac:dyDescent="0.25">
      <c r="I23709" s="6">
        <v>2.2772833333333335</v>
      </c>
      <c r="J23709" s="6">
        <v>0.75534654232852128</v>
      </c>
      <c r="K23709" s="66">
        <v>3.3226</v>
      </c>
      <c r="L23709" s="66">
        <v>0.34988119360239656</v>
      </c>
    </row>
    <row r="23710" spans="9:12" x14ac:dyDescent="0.25">
      <c r="I23710" s="6">
        <v>2.2772833333333335</v>
      </c>
      <c r="J23710" s="6">
        <v>1.2976128614914277</v>
      </c>
      <c r="K23710" s="66">
        <v>3.3226</v>
      </c>
      <c r="L23710" s="66">
        <v>0.70635384117937339</v>
      </c>
    </row>
    <row r="23711" spans="9:12" x14ac:dyDescent="0.25">
      <c r="I23711" s="6">
        <v>2.2772833333333335</v>
      </c>
      <c r="J23711" s="6">
        <v>1.4649550390633264</v>
      </c>
      <c r="K23711" s="66">
        <v>3.3226</v>
      </c>
      <c r="L23711" s="66">
        <v>1.0862417002962814</v>
      </c>
    </row>
    <row r="23712" spans="9:12" x14ac:dyDescent="0.25">
      <c r="I23712" s="6">
        <v>2.2778</v>
      </c>
      <c r="J23712" s="6">
        <v>0.45404978758247055</v>
      </c>
      <c r="K23712" s="66">
        <v>3.3231166666666665</v>
      </c>
      <c r="L23712" s="66">
        <v>0.34988119360239656</v>
      </c>
    </row>
    <row r="23713" spans="9:12" x14ac:dyDescent="0.25">
      <c r="I23713" s="6">
        <v>2.2785833333333332</v>
      </c>
      <c r="J23713" s="6">
        <v>0.27334288434963178</v>
      </c>
      <c r="K23713" s="66">
        <v>3.3231166666666665</v>
      </c>
      <c r="L23713" s="66">
        <v>0.44986172754579751</v>
      </c>
    </row>
    <row r="23714" spans="9:12" x14ac:dyDescent="0.25">
      <c r="I23714" s="6">
        <v>2.2785833333333332</v>
      </c>
      <c r="J23714" s="6">
        <v>0.60713506991243205</v>
      </c>
      <c r="K23714" s="66">
        <v>3.3231166666666665</v>
      </c>
      <c r="L23714" s="66">
        <v>0.85042629407444159</v>
      </c>
    </row>
    <row r="23715" spans="9:12" x14ac:dyDescent="0.25">
      <c r="I23715" s="6">
        <v>2.2785833333333332</v>
      </c>
      <c r="J23715" s="6">
        <v>0.85682567269605181</v>
      </c>
      <c r="K23715" s="66">
        <v>3.3231166666666665</v>
      </c>
      <c r="L23715" s="66">
        <v>1.2765920531282007</v>
      </c>
    </row>
    <row r="23716" spans="9:12" x14ac:dyDescent="0.25">
      <c r="I23716" s="6">
        <v>2.2791000000000001</v>
      </c>
      <c r="J23716" s="6">
        <v>0.32744593416647955</v>
      </c>
      <c r="K23716" s="66">
        <v>3.3236333333333334</v>
      </c>
      <c r="L23716" s="66">
        <v>0.22555858237324322</v>
      </c>
    </row>
    <row r="23717" spans="9:12" x14ac:dyDescent="0.25">
      <c r="I23717" s="6">
        <v>2.2791000000000001</v>
      </c>
      <c r="J23717" s="6">
        <v>0.43134852421623832</v>
      </c>
      <c r="K23717" s="66">
        <v>3.3236333333333334</v>
      </c>
      <c r="L23717" s="66">
        <v>0.51310887191110022</v>
      </c>
    </row>
    <row r="23718" spans="9:12" x14ac:dyDescent="0.25">
      <c r="I23718" s="6">
        <v>2.2796166666666671</v>
      </c>
      <c r="J23718" s="6">
        <v>0.41730904192702439</v>
      </c>
      <c r="K23718" s="66">
        <v>3.3236333333333334</v>
      </c>
      <c r="L23718" s="66">
        <v>0.65147709549392396</v>
      </c>
    </row>
    <row r="23719" spans="9:12" x14ac:dyDescent="0.25">
      <c r="I23719" s="6">
        <v>2.2796166666666671</v>
      </c>
      <c r="J23719" s="6">
        <v>0.425294881229974</v>
      </c>
      <c r="K23719" s="66">
        <v>3.3241500000000004</v>
      </c>
      <c r="L23719" s="66">
        <v>0.45404978758247055</v>
      </c>
    </row>
    <row r="23720" spans="9:12" x14ac:dyDescent="0.25">
      <c r="I23720" s="6">
        <v>2.2796166666666671</v>
      </c>
      <c r="J23720" s="6">
        <v>0.46037315340482038</v>
      </c>
      <c r="K23720" s="66">
        <v>3.3241500000000004</v>
      </c>
      <c r="L23720" s="66">
        <v>0.45615362570393747</v>
      </c>
    </row>
    <row r="23721" spans="9:12" x14ac:dyDescent="0.25">
      <c r="I23721" s="6">
        <v>2.2796166666666671</v>
      </c>
      <c r="J23721" s="6">
        <v>0.65147709549392396</v>
      </c>
      <c r="K23721" s="66">
        <v>3.3241500000000004</v>
      </c>
      <c r="L23721" s="66">
        <v>0.47970206397805637</v>
      </c>
    </row>
    <row r="23722" spans="9:12" x14ac:dyDescent="0.25">
      <c r="I23722" s="6">
        <v>2.2796166666666671</v>
      </c>
      <c r="J23722" s="6">
        <v>0.85362169234012719</v>
      </c>
      <c r="K23722" s="66">
        <v>3.3241500000000004</v>
      </c>
      <c r="L23722" s="66">
        <v>0.49510855064106724</v>
      </c>
    </row>
    <row r="23723" spans="9:12" x14ac:dyDescent="0.25">
      <c r="I23723" s="6">
        <v>2.2801499999999999</v>
      </c>
      <c r="J23723" s="6">
        <v>0.44363562541282403</v>
      </c>
      <c r="K23723" s="66">
        <v>3.3241500000000004</v>
      </c>
      <c r="L23723" s="66">
        <v>0.98097132939789455</v>
      </c>
    </row>
    <row r="23724" spans="9:12" x14ac:dyDescent="0.25">
      <c r="I23724" s="6">
        <v>2.2801499999999999</v>
      </c>
      <c r="J23724" s="6">
        <v>0.70635384117937339</v>
      </c>
      <c r="K23724" s="66">
        <v>3.3246833333333332</v>
      </c>
      <c r="L23724" s="66">
        <v>0.63296920488689368</v>
      </c>
    </row>
    <row r="23725" spans="9:12" x14ac:dyDescent="0.25">
      <c r="I23725" s="6">
        <v>2.2801499999999999</v>
      </c>
      <c r="J23725" s="6">
        <v>0.99152770906293164</v>
      </c>
      <c r="K23725" s="66">
        <v>3.3246833333333332</v>
      </c>
      <c r="L23725" s="66">
        <v>0.89916929726472861</v>
      </c>
    </row>
    <row r="23726" spans="9:12" x14ac:dyDescent="0.25">
      <c r="I23726" s="6">
        <v>2.2806666666666668</v>
      </c>
      <c r="J23726" s="6">
        <v>0.30922554358245857</v>
      </c>
      <c r="K23726" s="66">
        <v>3.3252000000000002</v>
      </c>
      <c r="L23726" s="66">
        <v>0.37886973714487809</v>
      </c>
    </row>
    <row r="23727" spans="9:12" x14ac:dyDescent="0.25">
      <c r="I23727" s="6">
        <v>2.2806666666666668</v>
      </c>
      <c r="J23727" s="6">
        <v>0.53856212554733207</v>
      </c>
      <c r="K23727" s="66">
        <v>3.3252000000000002</v>
      </c>
      <c r="L23727" s="66">
        <v>0.54802326702947657</v>
      </c>
    </row>
    <row r="23728" spans="9:12" x14ac:dyDescent="0.25">
      <c r="I23728" s="6">
        <v>2.2806666666666668</v>
      </c>
      <c r="J23728" s="6">
        <v>0.77017762027454972</v>
      </c>
      <c r="K23728" s="66">
        <v>3.3252000000000002</v>
      </c>
      <c r="L23728" s="66">
        <v>0.65952627879625725</v>
      </c>
    </row>
    <row r="23729" spans="9:12" x14ac:dyDescent="0.25">
      <c r="I23729" s="6">
        <v>2.2806666666666668</v>
      </c>
      <c r="J23729" s="6">
        <v>0.94630867559319809</v>
      </c>
      <c r="K23729" s="66">
        <v>3.3252000000000002</v>
      </c>
      <c r="L23729" s="66">
        <v>0.6758036432830532</v>
      </c>
    </row>
    <row r="23730" spans="9:12" x14ac:dyDescent="0.25">
      <c r="I23730" s="6">
        <v>2.2806666666666668</v>
      </c>
      <c r="J23730" s="6">
        <v>0.96353620007074992</v>
      </c>
      <c r="K23730" s="66">
        <v>3.3252000000000002</v>
      </c>
      <c r="L23730" s="66">
        <v>1.2599427980643778</v>
      </c>
    </row>
    <row r="23731" spans="9:12" x14ac:dyDescent="0.25">
      <c r="I23731" s="6">
        <v>2.2806666666666668</v>
      </c>
      <c r="J23731" s="6">
        <v>1.0787581176078003</v>
      </c>
      <c r="K23731" s="66">
        <v>3.3252000000000002</v>
      </c>
      <c r="L23731" s="66">
        <v>1.3972783101217652</v>
      </c>
    </row>
    <row r="23732" spans="9:12" x14ac:dyDescent="0.25">
      <c r="I23732" s="6">
        <v>2.2811833333333333</v>
      </c>
      <c r="J23732" s="6">
        <v>1.0787581176078003</v>
      </c>
      <c r="K23732" s="66">
        <v>3.3254500000000005</v>
      </c>
      <c r="L23732" s="66">
        <v>0.9124723544772364</v>
      </c>
    </row>
    <row r="23733" spans="9:12" x14ac:dyDescent="0.25">
      <c r="I23733" s="6">
        <v>2.2817000000000003</v>
      </c>
      <c r="J23733" s="6">
        <v>0.35698446709199722</v>
      </c>
      <c r="K23733" s="66">
        <v>3.3254500000000005</v>
      </c>
      <c r="L23733" s="66">
        <v>1.6362049283907549</v>
      </c>
    </row>
    <row r="23734" spans="9:12" x14ac:dyDescent="0.25">
      <c r="I23734" s="6">
        <v>2.2819666666666669</v>
      </c>
      <c r="J23734" s="6">
        <v>0.68680588296955891</v>
      </c>
      <c r="K23734" s="66">
        <v>3.3259833333333333</v>
      </c>
      <c r="L23734" s="66">
        <v>0.38260539842466224</v>
      </c>
    </row>
    <row r="23735" spans="9:12" x14ac:dyDescent="0.25">
      <c r="I23735" s="6">
        <v>2.2819666666666669</v>
      </c>
      <c r="J23735" s="6">
        <v>0.87945214927591508</v>
      </c>
      <c r="K23735" s="66">
        <v>3.3265000000000002</v>
      </c>
      <c r="L23735" s="66">
        <v>0.35698446709199722</v>
      </c>
    </row>
    <row r="23736" spans="9:12" x14ac:dyDescent="0.25">
      <c r="I23736" s="6">
        <v>2.2824833333333334</v>
      </c>
      <c r="J23736" s="6">
        <v>0.37331855510856393</v>
      </c>
      <c r="K23736" s="66">
        <v>3.3265000000000002</v>
      </c>
      <c r="L23736" s="66">
        <v>0.50405517537983047</v>
      </c>
    </row>
    <row r="23737" spans="9:12" x14ac:dyDescent="0.25">
      <c r="I23737" s="6">
        <v>2.2824833333333334</v>
      </c>
      <c r="J23737" s="6">
        <v>0.43951172671746219</v>
      </c>
      <c r="K23737" s="66">
        <v>3.3265000000000002</v>
      </c>
      <c r="L23737" s="66">
        <v>0.66763185869159014</v>
      </c>
    </row>
    <row r="23738" spans="9:12" x14ac:dyDescent="0.25">
      <c r="I23738" s="6">
        <v>2.2824833333333334</v>
      </c>
      <c r="J23738" s="6">
        <v>0.51310887191110022</v>
      </c>
      <c r="K23738" s="66">
        <v>3.3270166666666667</v>
      </c>
      <c r="L23738" s="66">
        <v>0.45404978758247055</v>
      </c>
    </row>
    <row r="23739" spans="9:12" x14ac:dyDescent="0.25">
      <c r="I23739" s="6">
        <v>2.2824833333333334</v>
      </c>
      <c r="J23739" s="6">
        <v>0.60458904980817041</v>
      </c>
      <c r="K23739" s="66">
        <v>3.3270166666666667</v>
      </c>
      <c r="L23739" s="66">
        <v>0.49956469882997062</v>
      </c>
    </row>
    <row r="23740" spans="9:12" x14ac:dyDescent="0.25">
      <c r="I23740" s="6">
        <v>2.2824833333333334</v>
      </c>
      <c r="J23740" s="6">
        <v>0.6382169487326117</v>
      </c>
      <c r="K23740" s="66">
        <v>3.3275333333333337</v>
      </c>
      <c r="L23740" s="66">
        <v>0.9124723544772364</v>
      </c>
    </row>
    <row r="23741" spans="9:12" x14ac:dyDescent="0.25">
      <c r="I23741" s="6">
        <v>2.2824833333333334</v>
      </c>
      <c r="J23741" s="6">
        <v>0.648818282203663</v>
      </c>
      <c r="K23741" s="66">
        <v>3.3280666666666665</v>
      </c>
      <c r="L23741" s="66">
        <v>0.68680588296955891</v>
      </c>
    </row>
    <row r="23742" spans="9:12" x14ac:dyDescent="0.25">
      <c r="I23742" s="6">
        <v>2.2824833333333334</v>
      </c>
      <c r="J23742" s="6">
        <v>1.0381648307769329</v>
      </c>
      <c r="K23742" s="66">
        <v>3.3285833333333334</v>
      </c>
      <c r="L23742" s="66">
        <v>0.7882314774408361</v>
      </c>
    </row>
    <row r="23743" spans="9:12" x14ac:dyDescent="0.25">
      <c r="I23743" s="6">
        <v>2.2830166666666667</v>
      </c>
      <c r="J23743" s="6">
        <v>0.80655424010128052</v>
      </c>
      <c r="K23743" s="66">
        <v>3.3285833333333334</v>
      </c>
      <c r="L23743" s="66">
        <v>1.075022456328016</v>
      </c>
    </row>
    <row r="23744" spans="9:12" x14ac:dyDescent="0.25">
      <c r="I23744" s="6">
        <v>2.2830166666666667</v>
      </c>
      <c r="J23744" s="6">
        <v>0.84407023457499042</v>
      </c>
      <c r="K23744" s="66">
        <v>3.3288500000000001</v>
      </c>
      <c r="L23744" s="66">
        <v>0.43542133904112934</v>
      </c>
    </row>
    <row r="23745" spans="9:12" x14ac:dyDescent="0.25">
      <c r="I23745" s="6">
        <v>2.2830166666666667</v>
      </c>
      <c r="J23745" s="6">
        <v>0.96699641712095563</v>
      </c>
      <c r="K23745" s="66">
        <v>3.3288500000000001</v>
      </c>
      <c r="L23745" s="66">
        <v>0.67854541677895863</v>
      </c>
    </row>
    <row r="23746" spans="9:12" x14ac:dyDescent="0.25">
      <c r="I23746" s="6">
        <v>2.2830166666666667</v>
      </c>
      <c r="J23746" s="6">
        <v>1.2475547551397419</v>
      </c>
      <c r="K23746" s="66">
        <v>3.3288500000000001</v>
      </c>
      <c r="L23746" s="66">
        <v>1.0601791182530746</v>
      </c>
    </row>
    <row r="23747" spans="9:12" x14ac:dyDescent="0.25">
      <c r="I23747" s="6">
        <v>2.2835333333333332</v>
      </c>
      <c r="J23747" s="6">
        <v>0.39970611230215736</v>
      </c>
      <c r="K23747" s="66">
        <v>3.3288500000000001</v>
      </c>
      <c r="L23747" s="66">
        <v>1.2976128614914277</v>
      </c>
    </row>
    <row r="23748" spans="9:12" x14ac:dyDescent="0.25">
      <c r="I23748" s="6">
        <v>2.2835333333333332</v>
      </c>
      <c r="J23748" s="6">
        <v>0.80348839053110865</v>
      </c>
      <c r="K23748" s="66">
        <v>3.3288500000000001</v>
      </c>
      <c r="L23748" s="66">
        <v>1.4926298280585897</v>
      </c>
    </row>
    <row r="23749" spans="9:12" x14ac:dyDescent="0.25">
      <c r="I23749" s="6">
        <v>2.2840500000000001</v>
      </c>
      <c r="J23749" s="6">
        <v>0.46675455050402498</v>
      </c>
      <c r="K23749" s="66">
        <v>3.3293666666666666</v>
      </c>
      <c r="L23749" s="66">
        <v>0.42730881173941238</v>
      </c>
    </row>
    <row r="23750" spans="9:12" x14ac:dyDescent="0.25">
      <c r="I23750" s="6">
        <v>2.2840500000000001</v>
      </c>
      <c r="J23750" s="6">
        <v>0.55760333176207688</v>
      </c>
      <c r="K23750" s="66">
        <v>3.3293666666666666</v>
      </c>
      <c r="L23750" s="66">
        <v>0.71199881320187186</v>
      </c>
    </row>
    <row r="23751" spans="9:12" x14ac:dyDescent="0.25">
      <c r="I23751" s="6">
        <v>2.2840500000000001</v>
      </c>
      <c r="J23751" s="6">
        <v>0.67035156395545226</v>
      </c>
      <c r="K23751" s="66">
        <v>3.3293666666666666</v>
      </c>
      <c r="L23751" s="66">
        <v>1.2230087510430703</v>
      </c>
    </row>
    <row r="23752" spans="9:12" x14ac:dyDescent="0.25">
      <c r="I23752" s="6">
        <v>2.2840500000000001</v>
      </c>
      <c r="J23752" s="6">
        <v>0.7761683279323941</v>
      </c>
      <c r="K23752" s="66">
        <v>3.3293666666666666</v>
      </c>
      <c r="L23752" s="66">
        <v>1.3840042685476848</v>
      </c>
    </row>
    <row r="23753" spans="9:12" x14ac:dyDescent="0.25">
      <c r="I23753" s="6">
        <v>2.2845666666666671</v>
      </c>
      <c r="J23753" s="6">
        <v>0.44363562541282403</v>
      </c>
      <c r="K23753" s="66">
        <v>3.3298833333333335</v>
      </c>
      <c r="L23753" s="66">
        <v>0.37701101986747798</v>
      </c>
    </row>
    <row r="23754" spans="9:12" x14ac:dyDescent="0.25">
      <c r="I23754" s="6">
        <v>2.2845666666666671</v>
      </c>
      <c r="J23754" s="6">
        <v>0.58948130161967249</v>
      </c>
      <c r="K23754" s="66">
        <v>3.3298833333333335</v>
      </c>
      <c r="L23754" s="66">
        <v>0.44363562541282403</v>
      </c>
    </row>
    <row r="23755" spans="9:12" x14ac:dyDescent="0.25">
      <c r="I23755" s="6">
        <v>2.2845666666666671</v>
      </c>
      <c r="J23755" s="6">
        <v>0.66221451639590934</v>
      </c>
      <c r="K23755" s="66">
        <v>3.3298833333333335</v>
      </c>
      <c r="L23755" s="66">
        <v>0.51767209189251029</v>
      </c>
    </row>
    <row r="23756" spans="9:12" x14ac:dyDescent="0.25">
      <c r="I23756" s="6">
        <v>2.2845666666666671</v>
      </c>
      <c r="J23756" s="6">
        <v>0.6895774894458192</v>
      </c>
      <c r="K23756" s="66">
        <v>3.3298833333333335</v>
      </c>
      <c r="L23756" s="66">
        <v>0.56000713437094796</v>
      </c>
    </row>
    <row r="23757" spans="9:12" x14ac:dyDescent="0.25">
      <c r="I23757" s="6">
        <v>2.2845666666666671</v>
      </c>
      <c r="J23757" s="6">
        <v>0.88272029097315097</v>
      </c>
      <c r="K23757" s="66">
        <v>3.3304</v>
      </c>
      <c r="L23757" s="66">
        <v>0.51996800536694721</v>
      </c>
    </row>
    <row r="23758" spans="9:12" x14ac:dyDescent="0.25">
      <c r="I23758" s="6">
        <v>2.2845666666666671</v>
      </c>
      <c r="J23758" s="6">
        <v>1.3664314171057508</v>
      </c>
      <c r="K23758" s="66">
        <v>3.3304</v>
      </c>
      <c r="L23758" s="66">
        <v>0.63296920488689368</v>
      </c>
    </row>
    <row r="23759" spans="9:12" x14ac:dyDescent="0.25">
      <c r="I23759" s="6">
        <v>2.2845666666666671</v>
      </c>
      <c r="J23759" s="6">
        <v>1.4061848851060792</v>
      </c>
      <c r="K23759" s="66">
        <v>3.3304</v>
      </c>
      <c r="L23759" s="66">
        <v>0.74362218104904132</v>
      </c>
    </row>
    <row r="23760" spans="9:12" x14ac:dyDescent="0.25">
      <c r="I23760" s="6">
        <v>2.2850999999999999</v>
      </c>
      <c r="J23760" s="6">
        <v>0.30922554358245857</v>
      </c>
      <c r="K23760" s="66">
        <v>3.3309333333333333</v>
      </c>
      <c r="L23760" s="66">
        <v>0.34811867746986697</v>
      </c>
    </row>
    <row r="23761" spans="9:12" x14ac:dyDescent="0.25">
      <c r="I23761" s="6">
        <v>2.2850999999999999</v>
      </c>
      <c r="J23761" s="6">
        <v>0.3587767753377854</v>
      </c>
      <c r="K23761" s="66">
        <v>3.3314499999999998</v>
      </c>
      <c r="L23761" s="66">
        <v>0.24588444576258611</v>
      </c>
    </row>
    <row r="23762" spans="9:12" x14ac:dyDescent="0.25">
      <c r="I23762" s="6">
        <v>2.2850999999999999</v>
      </c>
      <c r="J23762" s="6">
        <v>0.66763185869159014</v>
      </c>
      <c r="K23762" s="66">
        <v>3.3319666666666667</v>
      </c>
      <c r="L23762" s="66">
        <v>0.42730881173941238</v>
      </c>
    </row>
    <row r="23763" spans="9:12" x14ac:dyDescent="0.25">
      <c r="I23763" s="6">
        <v>2.2850999999999999</v>
      </c>
      <c r="J23763" s="6">
        <v>0.76126041984517767</v>
      </c>
      <c r="K23763" s="66">
        <v>3.3319666666666667</v>
      </c>
      <c r="L23763" s="66">
        <v>0.62255136467857319</v>
      </c>
    </row>
    <row r="23764" spans="9:12" x14ac:dyDescent="0.25">
      <c r="I23764" s="6">
        <v>2.2850999999999999</v>
      </c>
      <c r="J23764" s="6">
        <v>0.7882314774408361</v>
      </c>
      <c r="K23764" s="66">
        <v>3.3319666666666667</v>
      </c>
      <c r="L23764" s="66">
        <v>0.79735791740365625</v>
      </c>
    </row>
    <row r="23765" spans="9:12" x14ac:dyDescent="0.25">
      <c r="I23765" s="6">
        <v>2.2850999999999999</v>
      </c>
      <c r="J23765" s="6">
        <v>0.9191786449926348</v>
      </c>
      <c r="K23765" s="66">
        <v>3.3319666666666667</v>
      </c>
      <c r="L23765" s="66">
        <v>1.0491270207089896</v>
      </c>
    </row>
    <row r="23766" spans="9:12" x14ac:dyDescent="0.25">
      <c r="I23766" s="6">
        <v>2.2850999999999999</v>
      </c>
      <c r="J23766" s="6">
        <v>0.97047788506127752</v>
      </c>
      <c r="K23766" s="66">
        <v>3.3319666666666667</v>
      </c>
      <c r="L23766" s="66">
        <v>1.1749004138595118</v>
      </c>
    </row>
    <row r="23767" spans="9:12" x14ac:dyDescent="0.25">
      <c r="I23767" s="6">
        <v>2.2853500000000002</v>
      </c>
      <c r="J23767" s="6">
        <v>0.19661356228840274</v>
      </c>
      <c r="K23767" s="66">
        <v>3.3322333333333334</v>
      </c>
      <c r="L23767" s="66">
        <v>0.29641084817165109</v>
      </c>
    </row>
    <row r="23768" spans="9:12" x14ac:dyDescent="0.25">
      <c r="I23768" s="6">
        <v>2.2853500000000002</v>
      </c>
      <c r="J23768" s="6">
        <v>0.33424323570550873</v>
      </c>
      <c r="K23768" s="66">
        <v>3.3322333333333334</v>
      </c>
      <c r="L23768" s="66">
        <v>0.55040786210305059</v>
      </c>
    </row>
    <row r="23769" spans="9:12" x14ac:dyDescent="0.25">
      <c r="I23769" s="6">
        <v>2.2853500000000002</v>
      </c>
      <c r="J23769" s="6">
        <v>0.43746714588574143</v>
      </c>
      <c r="K23769" s="66">
        <v>3.3322333333333334</v>
      </c>
      <c r="L23769" s="66">
        <v>0.61224836101107105</v>
      </c>
    </row>
    <row r="23770" spans="9:12" x14ac:dyDescent="0.25">
      <c r="I23770" s="6">
        <v>2.2853500000000002</v>
      </c>
      <c r="J23770" s="6">
        <v>0.45615362570393747</v>
      </c>
      <c r="K23770" s="66">
        <v>3.3327499999999999</v>
      </c>
      <c r="L23770" s="66">
        <v>0.61224836101107105</v>
      </c>
    </row>
    <row r="23771" spans="9:12" x14ac:dyDescent="0.25">
      <c r="I23771" s="6">
        <v>2.2853500000000002</v>
      </c>
      <c r="J23771" s="6">
        <v>0.90248566213568882</v>
      </c>
      <c r="K23771" s="66">
        <v>3.3327499999999999</v>
      </c>
      <c r="L23771" s="66">
        <v>0.70635384117937339</v>
      </c>
    </row>
    <row r="23772" spans="9:12" x14ac:dyDescent="0.25">
      <c r="I23772" s="6">
        <v>2.2858666666666667</v>
      </c>
      <c r="J23772" s="6">
        <v>0.56242605780547827</v>
      </c>
      <c r="K23772" s="66">
        <v>3.3327499999999999</v>
      </c>
      <c r="L23772" s="66">
        <v>0.93606411187351435</v>
      </c>
    </row>
    <row r="23773" spans="9:12" x14ac:dyDescent="0.25">
      <c r="I23773" s="6">
        <v>2.2858666666666667</v>
      </c>
      <c r="J23773" s="6">
        <v>0.60205978521342318</v>
      </c>
      <c r="K23773" s="66">
        <v>3.3327499999999999</v>
      </c>
      <c r="L23773" s="66">
        <v>1.4972617047619123</v>
      </c>
    </row>
    <row r="23774" spans="9:12" x14ac:dyDescent="0.25">
      <c r="I23774" s="6">
        <v>2.2858666666666667</v>
      </c>
      <c r="J23774" s="6">
        <v>1.2393314780068445</v>
      </c>
      <c r="K23774" s="66">
        <v>3.3332666666666668</v>
      </c>
      <c r="L23774" s="66">
        <v>0.33595867294301246</v>
      </c>
    </row>
    <row r="23775" spans="9:12" x14ac:dyDescent="0.25">
      <c r="I23775" s="6">
        <v>2.2864</v>
      </c>
      <c r="J23775" s="6">
        <v>0.3587767753377854</v>
      </c>
      <c r="K23775" s="66">
        <v>3.3332666666666668</v>
      </c>
      <c r="L23775" s="66">
        <v>0.63559409848716208</v>
      </c>
    </row>
    <row r="23776" spans="9:12" x14ac:dyDescent="0.25">
      <c r="I23776" s="6">
        <v>2.2864</v>
      </c>
      <c r="J23776" s="6">
        <v>0.52457985719304545</v>
      </c>
      <c r="K23776" s="66">
        <v>3.3332666666666668</v>
      </c>
      <c r="L23776" s="66">
        <v>0.68680588296955891</v>
      </c>
    </row>
    <row r="23777" spans="9:12" x14ac:dyDescent="0.25">
      <c r="I23777" s="6">
        <v>2.2864</v>
      </c>
      <c r="J23777" s="6">
        <v>0.55519789446935075</v>
      </c>
      <c r="K23777" s="66">
        <v>3.3332666666666668</v>
      </c>
      <c r="L23777" s="66">
        <v>0.95316740037808123</v>
      </c>
    </row>
    <row r="23778" spans="9:12" x14ac:dyDescent="0.25">
      <c r="I23778" s="6">
        <v>2.2864</v>
      </c>
      <c r="J23778" s="6">
        <v>0.59952806859289343</v>
      </c>
      <c r="K23778" s="66">
        <v>3.3332666666666668</v>
      </c>
      <c r="L23778" s="66">
        <v>1.2270795225131426</v>
      </c>
    </row>
    <row r="23779" spans="9:12" x14ac:dyDescent="0.25">
      <c r="I23779" s="6">
        <v>2.2864</v>
      </c>
      <c r="J23779" s="6">
        <v>0.60713506991243205</v>
      </c>
      <c r="K23779" s="66">
        <v>3.3337833333333338</v>
      </c>
      <c r="L23779" s="66">
        <v>0.43134852421623832</v>
      </c>
    </row>
    <row r="23780" spans="9:12" x14ac:dyDescent="0.25">
      <c r="I23780" s="6">
        <v>2.2864</v>
      </c>
      <c r="J23780" s="6">
        <v>0.7882314774408361</v>
      </c>
      <c r="K23780" s="66">
        <v>3.3337833333333338</v>
      </c>
      <c r="L23780" s="66">
        <v>0.48626041560457156</v>
      </c>
    </row>
    <row r="23781" spans="9:12" x14ac:dyDescent="0.25">
      <c r="I23781" s="6">
        <v>2.2869166666666669</v>
      </c>
      <c r="J23781" s="6">
        <v>0.38260539842466224</v>
      </c>
      <c r="K23781" s="66">
        <v>3.3337833333333338</v>
      </c>
      <c r="L23781" s="66">
        <v>0.55279940458300858</v>
      </c>
    </row>
    <row r="23782" spans="9:12" x14ac:dyDescent="0.25">
      <c r="I23782" s="6">
        <v>2.2869166666666669</v>
      </c>
      <c r="J23782" s="6">
        <v>0.47536524771057265</v>
      </c>
      <c r="K23782" s="66">
        <v>3.3337833333333338</v>
      </c>
      <c r="L23782" s="66">
        <v>0.57954732783245089</v>
      </c>
    </row>
    <row r="23783" spans="9:12" x14ac:dyDescent="0.25">
      <c r="I23783" s="6">
        <v>2.2869166666666669</v>
      </c>
      <c r="J23783" s="6">
        <v>0.56728556423561871</v>
      </c>
      <c r="K23783" s="66">
        <v>3.3337833333333338</v>
      </c>
      <c r="L23783" s="66">
        <v>0.6461570168876194</v>
      </c>
    </row>
    <row r="23784" spans="9:12" x14ac:dyDescent="0.25">
      <c r="I23784" s="6">
        <v>2.2869166666666669</v>
      </c>
      <c r="J23784" s="6">
        <v>0.57216386953009224</v>
      </c>
      <c r="K23784" s="66">
        <v>3.3337833333333338</v>
      </c>
      <c r="L23784" s="66">
        <v>0.79735791740365625</v>
      </c>
    </row>
    <row r="23785" spans="9:12" x14ac:dyDescent="0.25">
      <c r="I23785" s="6">
        <v>2.2869166666666669</v>
      </c>
      <c r="J23785" s="6">
        <v>0.80655424010128052</v>
      </c>
      <c r="K23785" s="66">
        <v>3.3337833333333338</v>
      </c>
      <c r="L23785" s="66">
        <v>1.2230087510430703</v>
      </c>
    </row>
    <row r="23786" spans="9:12" x14ac:dyDescent="0.25">
      <c r="I23786" s="6">
        <v>2.2869166666666669</v>
      </c>
      <c r="J23786" s="6">
        <v>0.93947079302746705</v>
      </c>
      <c r="K23786" s="66">
        <v>3.3343166666666666</v>
      </c>
      <c r="L23786" s="66">
        <v>0.51996800536694721</v>
      </c>
    </row>
    <row r="23787" spans="9:12" x14ac:dyDescent="0.25">
      <c r="I23787" s="6">
        <v>2.2869166666666669</v>
      </c>
      <c r="J23787" s="6">
        <v>1.4787411453550054</v>
      </c>
      <c r="K23787" s="66">
        <v>3.3348333333333335</v>
      </c>
      <c r="L23787" s="66">
        <v>0.51083339198485167</v>
      </c>
    </row>
    <row r="23788" spans="9:12" x14ac:dyDescent="0.25">
      <c r="I23788" s="6">
        <v>2.2874333333333334</v>
      </c>
      <c r="J23788" s="6">
        <v>0.18949206207381811</v>
      </c>
      <c r="K23788" s="66">
        <v>3.3348333333333335</v>
      </c>
      <c r="L23788" s="66">
        <v>0.77316909172931614</v>
      </c>
    </row>
    <row r="23789" spans="9:12" x14ac:dyDescent="0.25">
      <c r="I23789" s="6">
        <v>2.2874333333333334</v>
      </c>
      <c r="J23789" s="6">
        <v>0.53856212554733207</v>
      </c>
      <c r="K23789" s="66">
        <v>3.3348333333333335</v>
      </c>
      <c r="L23789" s="66">
        <v>1.5253402606693762</v>
      </c>
    </row>
    <row r="23790" spans="9:12" x14ac:dyDescent="0.25">
      <c r="I23790" s="6">
        <v>2.2874333333333334</v>
      </c>
      <c r="J23790" s="6">
        <v>0.67035156395545226</v>
      </c>
      <c r="K23790" s="66">
        <v>3.3350999999999997</v>
      </c>
      <c r="L23790" s="66">
        <v>0.65415266429369934</v>
      </c>
    </row>
    <row r="23791" spans="9:12" x14ac:dyDescent="0.25">
      <c r="I23791" s="6">
        <v>2.2874333333333334</v>
      </c>
      <c r="J23791" s="6">
        <v>1.0164574551945793</v>
      </c>
      <c r="K23791" s="66">
        <v>3.3350999999999997</v>
      </c>
      <c r="L23791" s="66">
        <v>1.2475547551397419</v>
      </c>
    </row>
    <row r="23792" spans="9:12" x14ac:dyDescent="0.25">
      <c r="I23792" s="6">
        <v>2.2879500000000004</v>
      </c>
      <c r="J23792" s="6">
        <v>0.32744593416647955</v>
      </c>
      <c r="K23792" s="66">
        <v>3.3356166666666667</v>
      </c>
      <c r="L23792" s="66">
        <v>0.50405517537983047</v>
      </c>
    </row>
    <row r="23793" spans="9:12" x14ac:dyDescent="0.25">
      <c r="I23793" s="6">
        <v>2.2879500000000004</v>
      </c>
      <c r="J23793" s="6">
        <v>0.36237291635053981</v>
      </c>
      <c r="K23793" s="66">
        <v>3.3356166666666667</v>
      </c>
      <c r="L23793" s="66">
        <v>0.62514724264041432</v>
      </c>
    </row>
    <row r="23794" spans="9:12" x14ac:dyDescent="0.25">
      <c r="I23794" s="6">
        <v>2.2879500000000004</v>
      </c>
      <c r="J23794" s="6">
        <v>0.51539129924373284</v>
      </c>
      <c r="K23794" s="66">
        <v>3.3356166666666667</v>
      </c>
      <c r="L23794" s="66">
        <v>0.64085614581661188</v>
      </c>
    </row>
    <row r="23795" spans="9:12" x14ac:dyDescent="0.25">
      <c r="I23795" s="6">
        <v>2.2879500000000004</v>
      </c>
      <c r="J23795" s="6">
        <v>0.52227045757680424</v>
      </c>
      <c r="K23795" s="66">
        <v>3.3356166666666667</v>
      </c>
      <c r="L23795" s="66">
        <v>0.65147709549392396</v>
      </c>
    </row>
    <row r="23796" spans="9:12" x14ac:dyDescent="0.25">
      <c r="I23796" s="6">
        <v>2.2879500000000004</v>
      </c>
      <c r="J23796" s="6">
        <v>0.60713506991243205</v>
      </c>
      <c r="K23796" s="66">
        <v>3.3356166666666667</v>
      </c>
      <c r="L23796" s="66">
        <v>0.74362218104904132</v>
      </c>
    </row>
    <row r="23797" spans="9:12" x14ac:dyDescent="0.25">
      <c r="I23797" s="6">
        <v>2.2879500000000004</v>
      </c>
      <c r="J23797" s="6">
        <v>0.65683599784178626</v>
      </c>
      <c r="K23797" s="66">
        <v>3.3356166666666667</v>
      </c>
      <c r="L23797" s="66">
        <v>1.0381648307769329</v>
      </c>
    </row>
    <row r="23798" spans="9:12" x14ac:dyDescent="0.25">
      <c r="I23798" s="6">
        <v>2.2882166666666666</v>
      </c>
      <c r="J23798" s="6">
        <v>0.25434802142217799</v>
      </c>
      <c r="K23798" s="66">
        <v>3.3361333333333336</v>
      </c>
      <c r="L23798" s="66">
        <v>0.44777750563059143</v>
      </c>
    </row>
    <row r="23799" spans="9:12" x14ac:dyDescent="0.25">
      <c r="I23799" s="6">
        <v>2.2882166666666666</v>
      </c>
      <c r="J23799" s="6">
        <v>0.42328708078499211</v>
      </c>
      <c r="K23799" s="66">
        <v>3.3361333333333336</v>
      </c>
      <c r="L23799" s="66">
        <v>0.53622044092495347</v>
      </c>
    </row>
    <row r="23800" spans="9:12" x14ac:dyDescent="0.25">
      <c r="I23800" s="6">
        <v>2.2882166666666666</v>
      </c>
      <c r="J23800" s="6">
        <v>0.55279940458300858</v>
      </c>
      <c r="K23800" s="66">
        <v>3.3361333333333336</v>
      </c>
      <c r="L23800" s="66">
        <v>0.68680588296955891</v>
      </c>
    </row>
    <row r="23801" spans="9:12" x14ac:dyDescent="0.25">
      <c r="I23801" s="6">
        <v>2.2882166666666666</v>
      </c>
      <c r="J23801" s="6">
        <v>0.60458904980817041</v>
      </c>
      <c r="K23801" s="66">
        <v>3.3361333333333336</v>
      </c>
      <c r="L23801" s="66">
        <v>0.73780025449923226</v>
      </c>
    </row>
    <row r="23802" spans="9:12" x14ac:dyDescent="0.25">
      <c r="I23802" s="6">
        <v>2.2882166666666666</v>
      </c>
      <c r="J23802" s="6">
        <v>0.72339991574901297</v>
      </c>
      <c r="K23802" s="66">
        <v>3.3361333333333336</v>
      </c>
      <c r="L23802" s="66">
        <v>0.74947434925016909</v>
      </c>
    </row>
    <row r="23803" spans="9:12" x14ac:dyDescent="0.25">
      <c r="I23803" s="6">
        <v>2.2882166666666666</v>
      </c>
      <c r="J23803" s="6">
        <v>0.79125850326945013</v>
      </c>
      <c r="K23803" s="66">
        <v>3.3366500000000001</v>
      </c>
      <c r="L23803" s="66">
        <v>0.49288660661107192</v>
      </c>
    </row>
    <row r="23804" spans="9:12" x14ac:dyDescent="0.25">
      <c r="I23804" s="6">
        <v>2.2882166666666666</v>
      </c>
      <c r="J23804" s="6">
        <v>1.1474324123719142</v>
      </c>
      <c r="K23804" s="66">
        <v>3.3366500000000001</v>
      </c>
      <c r="L23804" s="66">
        <v>0.65683599784178626</v>
      </c>
    </row>
    <row r="23805" spans="9:12" x14ac:dyDescent="0.25">
      <c r="I23805" s="6">
        <v>2.2887333333333335</v>
      </c>
      <c r="J23805" s="6">
        <v>0.49288660661107192</v>
      </c>
      <c r="K23805" s="66">
        <v>3.3366500000000001</v>
      </c>
      <c r="L23805" s="66">
        <v>0.89586069714207983</v>
      </c>
    </row>
    <row r="23806" spans="9:12" x14ac:dyDescent="0.25">
      <c r="I23806" s="6">
        <v>2.2887333333333335</v>
      </c>
      <c r="J23806" s="6">
        <v>0.65952627879625725</v>
      </c>
      <c r="K23806" s="66">
        <v>3.3366500000000001</v>
      </c>
      <c r="L23806" s="66">
        <v>1.6165531677561438</v>
      </c>
    </row>
    <row r="23807" spans="9:12" x14ac:dyDescent="0.25">
      <c r="I23807" s="6">
        <v>2.2892666666666668</v>
      </c>
      <c r="J23807" s="6">
        <v>0.24868613042177964</v>
      </c>
      <c r="K23807" s="66">
        <v>3.3371833333333334</v>
      </c>
      <c r="L23807" s="66">
        <v>0.23354683283487895</v>
      </c>
    </row>
    <row r="23808" spans="9:12" x14ac:dyDescent="0.25">
      <c r="I23808" s="6">
        <v>2.2892666666666668</v>
      </c>
      <c r="J23808" s="6">
        <v>0.4840732086064965</v>
      </c>
      <c r="K23808" s="66">
        <v>3.3371833333333334</v>
      </c>
      <c r="L23808" s="66">
        <v>0.70917734886803208</v>
      </c>
    </row>
    <row r="23809" spans="9:12" x14ac:dyDescent="0.25">
      <c r="I23809" s="6">
        <v>2.2892666666666668</v>
      </c>
      <c r="J23809" s="6">
        <v>0.49510855064106724</v>
      </c>
      <c r="K23809" s="66">
        <v>3.3371833333333334</v>
      </c>
      <c r="L23809" s="66">
        <v>1.2270795225131426</v>
      </c>
    </row>
    <row r="23810" spans="9:12" x14ac:dyDescent="0.25">
      <c r="I23810" s="6">
        <v>2.2892666666666668</v>
      </c>
      <c r="J23810" s="6">
        <v>0.60205978521342318</v>
      </c>
      <c r="K23810" s="66">
        <v>3.3376999999999999</v>
      </c>
      <c r="L23810" s="66">
        <v>0.27036395909345295</v>
      </c>
    </row>
    <row r="23811" spans="9:12" x14ac:dyDescent="0.25">
      <c r="I23811" s="6">
        <v>2.2892666666666668</v>
      </c>
      <c r="J23811" s="6">
        <v>1.067576880039165</v>
      </c>
      <c r="K23811" s="66">
        <v>3.3376999999999999</v>
      </c>
      <c r="L23811" s="66">
        <v>0.74947434925016909</v>
      </c>
    </row>
    <row r="23812" spans="9:12" x14ac:dyDescent="0.25">
      <c r="I23812" s="6">
        <v>2.2897833333333333</v>
      </c>
      <c r="J23812" s="6">
        <v>0.45825623781251301</v>
      </c>
      <c r="K23812" s="66">
        <v>3.3376999999999999</v>
      </c>
      <c r="L23812" s="66">
        <v>0.99506761695107204</v>
      </c>
    </row>
    <row r="23813" spans="9:12" x14ac:dyDescent="0.25">
      <c r="I23813" s="6">
        <v>2.2897833333333333</v>
      </c>
      <c r="J23813" s="6">
        <v>0.617380859645007</v>
      </c>
      <c r="K23813" s="66">
        <v>3.3382166666666668</v>
      </c>
      <c r="L23813" s="66">
        <v>0.72625856914055553</v>
      </c>
    </row>
    <row r="23814" spans="9:12" x14ac:dyDescent="0.25">
      <c r="I23814" s="6">
        <v>2.2897833333333333</v>
      </c>
      <c r="J23814" s="6">
        <v>1.1907936276403679</v>
      </c>
      <c r="K23814" s="66">
        <v>3.3387333333333333</v>
      </c>
      <c r="L23814" s="66">
        <v>0.3428728135105823</v>
      </c>
    </row>
    <row r="23815" spans="9:12" x14ac:dyDescent="0.25">
      <c r="I23815" s="6">
        <v>2.2903000000000002</v>
      </c>
      <c r="J23815" s="6">
        <v>0.33424323570550873</v>
      </c>
      <c r="K23815" s="66">
        <v>3.3387333333333333</v>
      </c>
      <c r="L23815" s="66">
        <v>0.49732926865817112</v>
      </c>
    </row>
    <row r="23816" spans="9:12" x14ac:dyDescent="0.25">
      <c r="I23816" s="6">
        <v>2.2903000000000002</v>
      </c>
      <c r="J23816" s="6">
        <v>0.46675455050402498</v>
      </c>
      <c r="K23816" s="66">
        <v>3.3387333333333333</v>
      </c>
      <c r="L23816" s="66">
        <v>1.3317336175981704</v>
      </c>
    </row>
    <row r="23817" spans="9:12" x14ac:dyDescent="0.25">
      <c r="I23817" s="6">
        <v>2.2903000000000002</v>
      </c>
      <c r="J23817" s="6">
        <v>0.50405517537983047</v>
      </c>
      <c r="K23817" s="66">
        <v>3.339</v>
      </c>
      <c r="L23817" s="66">
        <v>0.44570717852815334</v>
      </c>
    </row>
    <row r="23818" spans="9:12" x14ac:dyDescent="0.25">
      <c r="I23818" s="6">
        <v>2.2903000000000002</v>
      </c>
      <c r="J23818" s="6">
        <v>0.55760333176207688</v>
      </c>
      <c r="K23818" s="66">
        <v>3.339</v>
      </c>
      <c r="L23818" s="66">
        <v>0.71768424364978312</v>
      </c>
    </row>
    <row r="23819" spans="9:12" x14ac:dyDescent="0.25">
      <c r="I23819" s="6">
        <v>2.2903000000000002</v>
      </c>
      <c r="J23819" s="6">
        <v>0.74654458711093119</v>
      </c>
      <c r="K23819" s="66">
        <v>3.339</v>
      </c>
      <c r="L23819" s="66">
        <v>0.78217906046746311</v>
      </c>
    </row>
    <row r="23820" spans="9:12" x14ac:dyDescent="0.25">
      <c r="I23820" s="6">
        <v>2.2908166666666667</v>
      </c>
      <c r="J23820" s="6">
        <v>0.39394585420078054</v>
      </c>
      <c r="K23820" s="66">
        <v>3.339</v>
      </c>
      <c r="L23820" s="66">
        <v>0.91582141302529785</v>
      </c>
    </row>
    <row r="23821" spans="9:12" x14ac:dyDescent="0.25">
      <c r="I23821" s="6">
        <v>2.2908166666666667</v>
      </c>
      <c r="J23821" s="6">
        <v>0.617380859645007</v>
      </c>
      <c r="K23821" s="66">
        <v>3.3395166666666669</v>
      </c>
      <c r="L23821" s="66">
        <v>0.35519812544228013</v>
      </c>
    </row>
    <row r="23822" spans="9:12" x14ac:dyDescent="0.25">
      <c r="I23822" s="6">
        <v>2.2908166666666667</v>
      </c>
      <c r="J23822" s="6">
        <v>1.0862417002962814</v>
      </c>
      <c r="K23822" s="66">
        <v>3.3395166666666669</v>
      </c>
      <c r="L23822" s="66">
        <v>0.72913520405450372</v>
      </c>
    </row>
    <row r="23823" spans="9:12" x14ac:dyDescent="0.25">
      <c r="I23823" s="6">
        <v>2.2908166666666667</v>
      </c>
      <c r="J23823" s="6">
        <v>1.3018475100179698</v>
      </c>
      <c r="K23823" s="66">
        <v>3.3395166666666669</v>
      </c>
      <c r="L23823" s="66">
        <v>1.0824888748360191</v>
      </c>
    </row>
    <row r="23824" spans="9:12" x14ac:dyDescent="0.25">
      <c r="I23824" s="6">
        <v>2.29135</v>
      </c>
      <c r="J23824" s="6">
        <v>0.27484319719180916</v>
      </c>
      <c r="K23824" s="66">
        <v>3.3395166666666669</v>
      </c>
      <c r="L23824" s="66">
        <v>1.108928251507818</v>
      </c>
    </row>
    <row r="23825" spans="9:12" x14ac:dyDescent="0.25">
      <c r="I23825" s="6">
        <v>2.29135</v>
      </c>
      <c r="J23825" s="6">
        <v>0.45825623781251301</v>
      </c>
      <c r="K23825" s="66">
        <v>3.3400333333333334</v>
      </c>
      <c r="L23825" s="66">
        <v>1.2558144039884145</v>
      </c>
    </row>
    <row r="23826" spans="9:12" x14ac:dyDescent="0.25">
      <c r="I23826" s="6">
        <v>2.2916000000000003</v>
      </c>
      <c r="J23826" s="6">
        <v>0.55760333176207688</v>
      </c>
      <c r="K23826" s="66">
        <v>3.3405666666666667</v>
      </c>
      <c r="L23826" s="66">
        <v>0.32240440568907786</v>
      </c>
    </row>
    <row r="23827" spans="9:12" x14ac:dyDescent="0.25">
      <c r="I23827" s="6">
        <v>2.2916000000000003</v>
      </c>
      <c r="J23827" s="6">
        <v>0.58698473070202661</v>
      </c>
      <c r="K23827" s="66">
        <v>3.3405666666666667</v>
      </c>
      <c r="L23827" s="66">
        <v>0.51767209189251029</v>
      </c>
    </row>
    <row r="23828" spans="9:12" x14ac:dyDescent="0.25">
      <c r="I23828" s="6">
        <v>2.2916000000000003</v>
      </c>
      <c r="J23828" s="6">
        <v>0.65415266429369934</v>
      </c>
      <c r="K23828" s="66">
        <v>3.3405666666666667</v>
      </c>
      <c r="L23828" s="66">
        <v>0.52227045757680424</v>
      </c>
    </row>
    <row r="23829" spans="9:12" x14ac:dyDescent="0.25">
      <c r="I23829" s="6">
        <v>2.2916000000000003</v>
      </c>
      <c r="J23829" s="6">
        <v>0.69793685400965078</v>
      </c>
      <c r="K23829" s="66">
        <v>3.3405666666666667</v>
      </c>
      <c r="L23829" s="66">
        <v>0.75240125069266051</v>
      </c>
    </row>
    <row r="23830" spans="9:12" x14ac:dyDescent="0.25">
      <c r="I23830" s="6">
        <v>2.2916000000000003</v>
      </c>
      <c r="J23830" s="6">
        <v>0.90913146934845002</v>
      </c>
      <c r="K23830" s="66">
        <v>3.3410833333333332</v>
      </c>
      <c r="L23830" s="66">
        <v>0.21646553082816269</v>
      </c>
    </row>
    <row r="23831" spans="9:12" x14ac:dyDescent="0.25">
      <c r="I23831" s="6">
        <v>2.2921166666666668</v>
      </c>
      <c r="J23831" s="6">
        <v>0.67854541677895863</v>
      </c>
      <c r="K23831" s="66">
        <v>3.3410833333333332</v>
      </c>
      <c r="L23831" s="66">
        <v>0.46037315340482038</v>
      </c>
    </row>
    <row r="23832" spans="9:12" x14ac:dyDescent="0.25">
      <c r="I23832" s="6">
        <v>2.2921166666666668</v>
      </c>
      <c r="J23832" s="6">
        <v>0.74362218104904132</v>
      </c>
      <c r="K23832" s="66">
        <v>3.3410833333333332</v>
      </c>
      <c r="L23832" s="66">
        <v>0.47104682163645833</v>
      </c>
    </row>
    <row r="23833" spans="9:12" x14ac:dyDescent="0.25">
      <c r="I23833" s="6">
        <v>2.2926500000000001</v>
      </c>
      <c r="J23833" s="6">
        <v>0.43542133904112934</v>
      </c>
      <c r="K23833" s="66">
        <v>3.3410833333333332</v>
      </c>
      <c r="L23833" s="66">
        <v>0.63035166736397308</v>
      </c>
    </row>
    <row r="23834" spans="9:12" x14ac:dyDescent="0.25">
      <c r="I23834" s="6">
        <v>2.2926500000000001</v>
      </c>
      <c r="J23834" s="6">
        <v>0.56242605780547827</v>
      </c>
      <c r="K23834" s="66">
        <v>3.3416000000000001</v>
      </c>
      <c r="L23834" s="66">
        <v>0.46889762103801341</v>
      </c>
    </row>
    <row r="23835" spans="9:12" x14ac:dyDescent="0.25">
      <c r="I23835" s="6">
        <v>2.2926500000000001</v>
      </c>
      <c r="J23835" s="6">
        <v>0.68405144067377666</v>
      </c>
      <c r="K23835" s="66">
        <v>3.3416000000000001</v>
      </c>
      <c r="L23835" s="66">
        <v>0.617380859645007</v>
      </c>
    </row>
    <row r="23836" spans="9:12" x14ac:dyDescent="0.25">
      <c r="I23836" s="6">
        <v>2.2931666666666666</v>
      </c>
      <c r="J23836" s="6">
        <v>0.5063024570095791</v>
      </c>
      <c r="K23836" s="66">
        <v>3.3418666666666668</v>
      </c>
      <c r="L23836" s="66">
        <v>0.20391132228965964</v>
      </c>
    </row>
    <row r="23837" spans="9:12" x14ac:dyDescent="0.25">
      <c r="I23837" s="6">
        <v>2.2931666666666666</v>
      </c>
      <c r="J23837" s="6">
        <v>0.55519789446935075</v>
      </c>
      <c r="K23837" s="66">
        <v>3.3418666666666668</v>
      </c>
      <c r="L23837" s="66">
        <v>0.39014345695261343</v>
      </c>
    </row>
    <row r="23838" spans="9:12" x14ac:dyDescent="0.25">
      <c r="I23838" s="6">
        <v>2.2931666666666666</v>
      </c>
      <c r="J23838" s="6">
        <v>0.77316909172931614</v>
      </c>
      <c r="K23838" s="66">
        <v>3.3418666666666668</v>
      </c>
      <c r="L23838" s="66">
        <v>0.59197542051153584</v>
      </c>
    </row>
    <row r="23839" spans="9:12" x14ac:dyDescent="0.25">
      <c r="I23839" s="6">
        <v>2.2931666666666666</v>
      </c>
      <c r="J23839" s="6">
        <v>1.2891860662185746</v>
      </c>
      <c r="K23839" s="66">
        <v>3.3418666666666668</v>
      </c>
      <c r="L23839" s="66">
        <v>0.72913520405450372</v>
      </c>
    </row>
    <row r="23840" spans="9:12" x14ac:dyDescent="0.25">
      <c r="I23840" s="6">
        <v>2.2936833333333335</v>
      </c>
      <c r="J23840" s="6">
        <v>0.3141232198806147</v>
      </c>
      <c r="K23840" s="66">
        <v>3.3418666666666668</v>
      </c>
      <c r="L23840" s="66">
        <v>1.0900035165177466</v>
      </c>
    </row>
    <row r="23841" spans="9:12" x14ac:dyDescent="0.25">
      <c r="I23841" s="6">
        <v>2.2936833333333335</v>
      </c>
      <c r="J23841" s="6">
        <v>0.40357034146714227</v>
      </c>
      <c r="K23841" s="66">
        <v>3.3418666666666668</v>
      </c>
      <c r="L23841" s="66">
        <v>1.0975394090895898</v>
      </c>
    </row>
    <row r="23842" spans="9:12" x14ac:dyDescent="0.25">
      <c r="I23842" s="6">
        <v>2.2936833333333335</v>
      </c>
      <c r="J23842" s="6">
        <v>0.85042629407444159</v>
      </c>
      <c r="K23842" s="66">
        <v>3.3423833333333333</v>
      </c>
      <c r="L23842" s="66">
        <v>1.2976128614914277</v>
      </c>
    </row>
    <row r="23843" spans="9:12" x14ac:dyDescent="0.25">
      <c r="I23843" s="6">
        <v>2.2936833333333335</v>
      </c>
      <c r="J23843" s="6">
        <v>1.1357807945239844</v>
      </c>
      <c r="K23843" s="66">
        <v>3.3429000000000002</v>
      </c>
      <c r="L23843" s="66">
        <v>0.28089397948132711</v>
      </c>
    </row>
    <row r="23844" spans="9:12" x14ac:dyDescent="0.25">
      <c r="I23844" s="6">
        <v>2.2936833333333335</v>
      </c>
      <c r="J23844" s="6">
        <v>1.2475547551397419</v>
      </c>
      <c r="K23844" s="66">
        <v>3.3429000000000002</v>
      </c>
      <c r="L23844" s="66">
        <v>0.38073450275254195</v>
      </c>
    </row>
    <row r="23845" spans="9:12" x14ac:dyDescent="0.25">
      <c r="I23845" s="6">
        <v>2.2942000000000005</v>
      </c>
      <c r="J23845" s="6">
        <v>0.51539129924373284</v>
      </c>
      <c r="K23845" s="66">
        <v>3.3429000000000002</v>
      </c>
      <c r="L23845" s="66">
        <v>0.43746714588574143</v>
      </c>
    </row>
    <row r="23846" spans="9:12" x14ac:dyDescent="0.25">
      <c r="I23846" s="6">
        <v>2.2942000000000005</v>
      </c>
      <c r="J23846" s="6">
        <v>0.72339991574901297</v>
      </c>
      <c r="K23846" s="66">
        <v>3.3429000000000002</v>
      </c>
      <c r="L23846" s="66">
        <v>0.44777750563059143</v>
      </c>
    </row>
    <row r="23847" spans="9:12" x14ac:dyDescent="0.25">
      <c r="I23847" s="6">
        <v>2.2947333333333333</v>
      </c>
      <c r="J23847" s="6">
        <v>0.18599882440973989</v>
      </c>
      <c r="K23847" s="66">
        <v>3.3429000000000002</v>
      </c>
      <c r="L23847" s="66">
        <v>0.6382169487326117</v>
      </c>
    </row>
    <row r="23848" spans="9:12" x14ac:dyDescent="0.25">
      <c r="I23848" s="6">
        <v>2.2947333333333333</v>
      </c>
      <c r="J23848" s="6">
        <v>0.33767374237664888</v>
      </c>
      <c r="K23848" s="66">
        <v>3.3429000000000002</v>
      </c>
      <c r="L23848" s="66">
        <v>0.70635384117937339</v>
      </c>
    </row>
    <row r="23849" spans="9:12" x14ac:dyDescent="0.25">
      <c r="I23849" s="6">
        <v>2.2947333333333333</v>
      </c>
      <c r="J23849" s="6">
        <v>0.34636204619921557</v>
      </c>
      <c r="K23849" s="66">
        <v>3.3429000000000002</v>
      </c>
      <c r="L23849" s="66">
        <v>0.82830207410904677</v>
      </c>
    </row>
    <row r="23850" spans="9:12" x14ac:dyDescent="0.25">
      <c r="I23850" s="6">
        <v>2.2947333333333333</v>
      </c>
      <c r="J23850" s="6">
        <v>0.47970206397805637</v>
      </c>
      <c r="K23850" s="66">
        <v>3.343433333333333</v>
      </c>
      <c r="L23850" s="66">
        <v>0.41138045225567244</v>
      </c>
    </row>
    <row r="23851" spans="9:12" x14ac:dyDescent="0.25">
      <c r="I23851" s="6">
        <v>2.2947333333333333</v>
      </c>
      <c r="J23851" s="6">
        <v>0.51767209189251029</v>
      </c>
      <c r="K23851" s="66">
        <v>3.343433333333333</v>
      </c>
      <c r="L23851" s="66">
        <v>0.44986172754579751</v>
      </c>
    </row>
    <row r="23852" spans="9:12" x14ac:dyDescent="0.25">
      <c r="I23852" s="6">
        <v>2.2947333333333333</v>
      </c>
      <c r="J23852" s="6">
        <v>0.56000713437094796</v>
      </c>
      <c r="K23852" s="66">
        <v>3.343433333333333</v>
      </c>
      <c r="L23852" s="66">
        <v>0.5292105078834769</v>
      </c>
    </row>
    <row r="23853" spans="9:12" x14ac:dyDescent="0.25">
      <c r="I23853" s="6">
        <v>2.2947333333333333</v>
      </c>
      <c r="J23853" s="6">
        <v>0.59197542051153584</v>
      </c>
      <c r="K23853" s="66">
        <v>3.343433333333333</v>
      </c>
      <c r="L23853" s="66">
        <v>0.6461570168876194</v>
      </c>
    </row>
    <row r="23854" spans="9:12" x14ac:dyDescent="0.25">
      <c r="I23854" s="6">
        <v>2.2947333333333333</v>
      </c>
      <c r="J23854" s="6">
        <v>0.6435031076489236</v>
      </c>
      <c r="K23854" s="66">
        <v>3.343433333333333</v>
      </c>
      <c r="L23854" s="66">
        <v>0.65683599784178626</v>
      </c>
    </row>
    <row r="23855" spans="9:12" x14ac:dyDescent="0.25">
      <c r="I23855" s="6">
        <v>2.2952500000000002</v>
      </c>
      <c r="J23855" s="6">
        <v>0.26446589714309426</v>
      </c>
      <c r="K23855" s="66">
        <v>3.3444666666666669</v>
      </c>
      <c r="L23855" s="66">
        <v>0.6923564519994273</v>
      </c>
    </row>
    <row r="23856" spans="9:12" x14ac:dyDescent="0.25">
      <c r="I23856" s="6">
        <v>2.2952500000000002</v>
      </c>
      <c r="J23856" s="6">
        <v>0.36782184891171976</v>
      </c>
      <c r="K23856" s="66">
        <v>3.3444666666666669</v>
      </c>
      <c r="L23856" s="66">
        <v>0.70353728089709877</v>
      </c>
    </row>
    <row r="23857" spans="9:12" x14ac:dyDescent="0.25">
      <c r="I23857" s="6">
        <v>2.2952500000000002</v>
      </c>
      <c r="J23857" s="6">
        <v>0.43338166226097363</v>
      </c>
      <c r="K23857" s="66">
        <v>3.3449833333333334</v>
      </c>
      <c r="L23857" s="66">
        <v>0.41730904192702439</v>
      </c>
    </row>
    <row r="23858" spans="9:12" x14ac:dyDescent="0.25">
      <c r="I23858" s="6">
        <v>2.2952500000000002</v>
      </c>
      <c r="J23858" s="6">
        <v>0.50405517537983047</v>
      </c>
      <c r="K23858" s="66">
        <v>3.3449833333333334</v>
      </c>
      <c r="L23858" s="66">
        <v>0.6382169487326117</v>
      </c>
    </row>
    <row r="23859" spans="9:12" x14ac:dyDescent="0.25">
      <c r="I23859" s="6">
        <v>2.2952500000000002</v>
      </c>
      <c r="J23859" s="6">
        <v>0.5268876221254315</v>
      </c>
      <c r="K23859" s="66">
        <v>3.3449833333333334</v>
      </c>
      <c r="L23859" s="66">
        <v>0.85682567269605181</v>
      </c>
    </row>
    <row r="23860" spans="9:12" x14ac:dyDescent="0.25">
      <c r="I23860" s="6">
        <v>2.2952500000000002</v>
      </c>
      <c r="J23860" s="6">
        <v>0.71768424364978312</v>
      </c>
      <c r="K23860" s="66">
        <v>3.3449833333333334</v>
      </c>
      <c r="L23860" s="66">
        <v>1.4106528847529318</v>
      </c>
    </row>
    <row r="23861" spans="9:12" x14ac:dyDescent="0.25">
      <c r="I23861" s="6">
        <v>2.2952500000000002</v>
      </c>
      <c r="J23861" s="6">
        <v>1.1868033643501577</v>
      </c>
      <c r="K23861" s="66">
        <v>3.3452500000000001</v>
      </c>
      <c r="L23861" s="66">
        <v>0.60968803742307764</v>
      </c>
    </row>
    <row r="23862" spans="9:12" x14ac:dyDescent="0.25">
      <c r="I23862" s="6">
        <v>2.2955166666666664</v>
      </c>
      <c r="J23862" s="6">
        <v>0.33940090847081267</v>
      </c>
      <c r="K23862" s="66">
        <v>3.345766666666667</v>
      </c>
      <c r="L23862" s="66">
        <v>0.44570717852815334</v>
      </c>
    </row>
    <row r="23863" spans="9:12" x14ac:dyDescent="0.25">
      <c r="I23863" s="6">
        <v>2.2955166666666664</v>
      </c>
      <c r="J23863" s="6">
        <v>0.38073450275254195</v>
      </c>
      <c r="K23863" s="66">
        <v>3.345766666666667</v>
      </c>
      <c r="L23863" s="66">
        <v>0.77316909172931614</v>
      </c>
    </row>
    <row r="23864" spans="9:12" x14ac:dyDescent="0.25">
      <c r="I23864" s="6">
        <v>2.2955166666666664</v>
      </c>
      <c r="J23864" s="6">
        <v>0.40551524745080059</v>
      </c>
      <c r="K23864" s="66">
        <v>3.3462833333333335</v>
      </c>
      <c r="L23864" s="66">
        <v>0.41929763483670929</v>
      </c>
    </row>
    <row r="23865" spans="9:12" x14ac:dyDescent="0.25">
      <c r="I23865" s="6">
        <v>2.2955166666666664</v>
      </c>
      <c r="J23865" s="6">
        <v>0.74654458711093119</v>
      </c>
      <c r="K23865" s="66">
        <v>3.3462833333333335</v>
      </c>
      <c r="L23865" s="66">
        <v>0.53154034104790626</v>
      </c>
    </row>
    <row r="23866" spans="9:12" x14ac:dyDescent="0.25">
      <c r="I23866" s="6">
        <v>2.2960333333333334</v>
      </c>
      <c r="J23866" s="6">
        <v>0.40746640610020451</v>
      </c>
      <c r="K23866" s="66">
        <v>3.3462833333333335</v>
      </c>
      <c r="L23866" s="66">
        <v>0.7761683279323941</v>
      </c>
    </row>
    <row r="23867" spans="9:12" x14ac:dyDescent="0.25">
      <c r="I23867" s="6">
        <v>2.2960333333333334</v>
      </c>
      <c r="J23867" s="6">
        <v>0.43746714588574143</v>
      </c>
      <c r="K23867" s="66">
        <v>3.3462833333333335</v>
      </c>
      <c r="L23867" s="66">
        <v>1.1051231161641939</v>
      </c>
    </row>
    <row r="23868" spans="9:12" x14ac:dyDescent="0.25">
      <c r="I23868" s="6">
        <v>2.2960333333333334</v>
      </c>
      <c r="J23868" s="6">
        <v>0.4840732086064965</v>
      </c>
      <c r="K23868" s="66">
        <v>3.3468166666666668</v>
      </c>
      <c r="L23868" s="66">
        <v>0.30760246598276592</v>
      </c>
    </row>
    <row r="23869" spans="9:12" x14ac:dyDescent="0.25">
      <c r="I23869" s="6">
        <v>2.2960333333333334</v>
      </c>
      <c r="J23869" s="6">
        <v>0.75240125069266051</v>
      </c>
      <c r="K23869" s="66">
        <v>3.3468166666666668</v>
      </c>
      <c r="L23869" s="66">
        <v>0.36237291635053981</v>
      </c>
    </row>
    <row r="23870" spans="9:12" x14ac:dyDescent="0.25">
      <c r="I23870" s="6">
        <v>2.2960333333333334</v>
      </c>
      <c r="J23870" s="6">
        <v>0.7882314774408361</v>
      </c>
      <c r="K23870" s="66">
        <v>3.3468166666666668</v>
      </c>
      <c r="L23870" s="66">
        <v>0.4094237356811613</v>
      </c>
    </row>
    <row r="23871" spans="9:12" x14ac:dyDescent="0.25">
      <c r="I23871" s="6">
        <v>2.2960333333333334</v>
      </c>
      <c r="J23871" s="6">
        <v>1.1828363953048819</v>
      </c>
      <c r="K23871" s="66">
        <v>3.3468166666666668</v>
      </c>
      <c r="L23871" s="66">
        <v>0.58698473070202661</v>
      </c>
    </row>
    <row r="23872" spans="9:12" x14ac:dyDescent="0.25">
      <c r="I23872" s="6">
        <v>2.2960333333333334</v>
      </c>
      <c r="J23872" s="6">
        <v>1.3145919140230096</v>
      </c>
      <c r="K23872" s="66">
        <v>3.3468166666666668</v>
      </c>
      <c r="L23872" s="66">
        <v>0.68680588296955891</v>
      </c>
    </row>
    <row r="23873" spans="9:12" x14ac:dyDescent="0.25">
      <c r="I23873" s="6">
        <v>2.2965500000000003</v>
      </c>
      <c r="J23873" s="6">
        <v>0.30760246598276592</v>
      </c>
      <c r="K23873" s="66">
        <v>3.3468166666666668</v>
      </c>
      <c r="L23873" s="66">
        <v>1.1435398214420438</v>
      </c>
    </row>
    <row r="23874" spans="9:12" x14ac:dyDescent="0.25">
      <c r="I23874" s="6">
        <v>2.2965500000000003</v>
      </c>
      <c r="J23874" s="6">
        <v>0.42932192490692317</v>
      </c>
      <c r="K23874" s="66">
        <v>3.3473333333333333</v>
      </c>
      <c r="L23874" s="66">
        <v>0.54328350119171964</v>
      </c>
    </row>
    <row r="23875" spans="9:12" x14ac:dyDescent="0.25">
      <c r="I23875" s="6">
        <v>2.2965500000000003</v>
      </c>
      <c r="J23875" s="6">
        <v>0.43951172671746219</v>
      </c>
      <c r="K23875" s="66">
        <v>3.3473333333333333</v>
      </c>
      <c r="L23875" s="66">
        <v>0.6758036432830532</v>
      </c>
    </row>
    <row r="23876" spans="9:12" x14ac:dyDescent="0.25">
      <c r="I23876" s="6">
        <v>2.2965500000000003</v>
      </c>
      <c r="J23876" s="6">
        <v>0.45825623781251301</v>
      </c>
      <c r="K23876" s="66">
        <v>3.3478500000000002</v>
      </c>
      <c r="L23876" s="66">
        <v>0.24310887517797722</v>
      </c>
    </row>
    <row r="23877" spans="9:12" x14ac:dyDescent="0.25">
      <c r="I23877" s="6">
        <v>2.2965500000000003</v>
      </c>
      <c r="J23877" s="6">
        <v>0.47970206397805637</v>
      </c>
      <c r="K23877" s="66">
        <v>3.3478500000000002</v>
      </c>
      <c r="L23877" s="66">
        <v>0.5338771216187197</v>
      </c>
    </row>
    <row r="23878" spans="9:12" x14ac:dyDescent="0.25">
      <c r="I23878" s="6">
        <v>2.2965500000000003</v>
      </c>
      <c r="J23878" s="6">
        <v>1.4926298280585897</v>
      </c>
      <c r="K23878" s="66">
        <v>3.3483666666666667</v>
      </c>
      <c r="L23878" s="66">
        <v>0.1713518118657916</v>
      </c>
    </row>
    <row r="23879" spans="9:12" x14ac:dyDescent="0.25">
      <c r="I23879" s="6">
        <v>2.2970666666666668</v>
      </c>
      <c r="J23879" s="6">
        <v>0.21264715454531236</v>
      </c>
      <c r="K23879" s="66">
        <v>3.3483666666666667</v>
      </c>
      <c r="L23879" s="66">
        <v>1.2149084838702664</v>
      </c>
    </row>
    <row r="23880" spans="9:12" x14ac:dyDescent="0.25">
      <c r="I23880" s="6">
        <v>2.2970666666666668</v>
      </c>
      <c r="J23880" s="6">
        <v>0.37516509399124381</v>
      </c>
      <c r="K23880" s="66">
        <v>3.3486333333333334</v>
      </c>
      <c r="L23880" s="66">
        <v>0.3141232198806147</v>
      </c>
    </row>
    <row r="23881" spans="9:12" x14ac:dyDescent="0.25">
      <c r="I23881" s="6">
        <v>2.2970666666666668</v>
      </c>
      <c r="J23881" s="6">
        <v>0.73491135945637109</v>
      </c>
      <c r="K23881" s="66">
        <v>3.3486333333333334</v>
      </c>
      <c r="L23881" s="66">
        <v>0.97047788506127752</v>
      </c>
    </row>
    <row r="23882" spans="9:12" x14ac:dyDescent="0.25">
      <c r="I23882" s="6">
        <v>2.2970666666666668</v>
      </c>
      <c r="J23882" s="6">
        <v>0.99860302945861079</v>
      </c>
      <c r="K23882" s="66">
        <v>3.3491500000000003</v>
      </c>
      <c r="L23882" s="66">
        <v>0.79125850326945013</v>
      </c>
    </row>
    <row r="23883" spans="9:12" x14ac:dyDescent="0.25">
      <c r="I23883" s="6">
        <v>2.2976000000000001</v>
      </c>
      <c r="J23883" s="6">
        <v>0.38635875515717744</v>
      </c>
      <c r="K23883" s="66">
        <v>3.3491500000000003</v>
      </c>
      <c r="L23883" s="66">
        <v>1.2352484464078592</v>
      </c>
    </row>
    <row r="23884" spans="9:12" x14ac:dyDescent="0.25">
      <c r="I23884" s="6">
        <v>2.2976000000000001</v>
      </c>
      <c r="J23884" s="6">
        <v>0.51083339198485167</v>
      </c>
      <c r="K23884" s="66">
        <v>3.3496833333333331</v>
      </c>
      <c r="L23884" s="66">
        <v>0.1848426125190534</v>
      </c>
    </row>
    <row r="23885" spans="9:12" x14ac:dyDescent="0.25">
      <c r="I23885" s="6">
        <v>2.2976000000000001</v>
      </c>
      <c r="J23885" s="6">
        <v>0.9259057777271853</v>
      </c>
      <c r="K23885" s="66">
        <v>3.3496833333333331</v>
      </c>
      <c r="L23885" s="66">
        <v>0.46675455050402498</v>
      </c>
    </row>
    <row r="23886" spans="9:12" x14ac:dyDescent="0.25">
      <c r="I23886" s="6">
        <v>2.2981166666666666</v>
      </c>
      <c r="J23886" s="6">
        <v>0.40163863555561358</v>
      </c>
      <c r="K23886" s="66">
        <v>3.3496833333333331</v>
      </c>
      <c r="L23886" s="66">
        <v>0.56242605780547827</v>
      </c>
    </row>
    <row r="23887" spans="9:12" x14ac:dyDescent="0.25">
      <c r="I23887" s="6">
        <v>2.2981166666666666</v>
      </c>
      <c r="J23887" s="6">
        <v>0.64085614581661188</v>
      </c>
      <c r="K23887" s="66">
        <v>3.3496833333333331</v>
      </c>
      <c r="L23887" s="66">
        <v>0.68680588296955891</v>
      </c>
    </row>
    <row r="23888" spans="9:12" x14ac:dyDescent="0.25">
      <c r="I23888" s="6">
        <v>2.2983666666666669</v>
      </c>
      <c r="J23888" s="6">
        <v>0.39970611230215736</v>
      </c>
      <c r="K23888" s="66">
        <v>3.3496833333333331</v>
      </c>
      <c r="L23888" s="66">
        <v>1.0345235724897788</v>
      </c>
    </row>
    <row r="23889" spans="9:12" x14ac:dyDescent="0.25">
      <c r="I23889" s="6">
        <v>2.2983666666666669</v>
      </c>
      <c r="J23889" s="6">
        <v>0.40163863555561358</v>
      </c>
      <c r="K23889" s="66">
        <v>3.3502000000000001</v>
      </c>
      <c r="L23889" s="66">
        <v>0.54802326702947657</v>
      </c>
    </row>
    <row r="23890" spans="9:12" x14ac:dyDescent="0.25">
      <c r="I23890" s="6">
        <v>2.2983666666666669</v>
      </c>
      <c r="J23890" s="6">
        <v>0.86003700912932435</v>
      </c>
      <c r="K23890" s="66">
        <v>3.3502000000000001</v>
      </c>
      <c r="L23890" s="66">
        <v>1.108928251507818</v>
      </c>
    </row>
    <row r="23891" spans="9:12" x14ac:dyDescent="0.25">
      <c r="I23891" s="6">
        <v>2.2983666666666669</v>
      </c>
      <c r="J23891" s="6">
        <v>0.94630867559319809</v>
      </c>
      <c r="K23891" s="66">
        <v>3.3512333333333335</v>
      </c>
      <c r="L23891" s="66">
        <v>0.45615362570393747</v>
      </c>
    </row>
    <row r="23892" spans="9:12" x14ac:dyDescent="0.25">
      <c r="I23892" s="6">
        <v>2.2983666666666669</v>
      </c>
      <c r="J23892" s="6">
        <v>1.0528021986861364</v>
      </c>
      <c r="K23892" s="66">
        <v>3.3512333333333335</v>
      </c>
      <c r="L23892" s="66">
        <v>0.63296920488689368</v>
      </c>
    </row>
    <row r="23893" spans="9:12" x14ac:dyDescent="0.25">
      <c r="I23893" s="6">
        <v>2.2989000000000002</v>
      </c>
      <c r="J23893" s="6">
        <v>0.19781828342248825</v>
      </c>
      <c r="K23893" s="66">
        <v>3.3512333333333335</v>
      </c>
      <c r="L23893" s="66">
        <v>0.82204613899571832</v>
      </c>
    </row>
    <row r="23894" spans="9:12" x14ac:dyDescent="0.25">
      <c r="I23894" s="6">
        <v>2.2989000000000002</v>
      </c>
      <c r="J23894" s="6">
        <v>0.65683599784178626</v>
      </c>
      <c r="K23894" s="66">
        <v>3.3515000000000001</v>
      </c>
      <c r="L23894" s="66">
        <v>0.41138045225567244</v>
      </c>
    </row>
    <row r="23895" spans="9:12" x14ac:dyDescent="0.25">
      <c r="I23895" s="6">
        <v>2.2989000000000002</v>
      </c>
      <c r="J23895" s="6">
        <v>0.67854541677895863</v>
      </c>
      <c r="K23895" s="66">
        <v>3.3515000000000001</v>
      </c>
      <c r="L23895" s="66">
        <v>0.74362218104904132</v>
      </c>
    </row>
    <row r="23896" spans="9:12" x14ac:dyDescent="0.25">
      <c r="I23896" s="6">
        <v>2.2989000000000002</v>
      </c>
      <c r="J23896" s="6">
        <v>0.72913520405450372</v>
      </c>
      <c r="K23896" s="66">
        <v>3.3520166666666666</v>
      </c>
      <c r="L23896" s="66">
        <v>0.18715981775070245</v>
      </c>
    </row>
    <row r="23897" spans="9:12" x14ac:dyDescent="0.25">
      <c r="I23897" s="6">
        <v>2.2989000000000002</v>
      </c>
      <c r="J23897" s="6">
        <v>1.1988007178334332</v>
      </c>
      <c r="K23897" s="66">
        <v>3.3520166666666666</v>
      </c>
      <c r="L23897" s="66">
        <v>0.45615362570393747</v>
      </c>
    </row>
    <row r="23898" spans="9:12" x14ac:dyDescent="0.25">
      <c r="I23898" s="6">
        <v>2.2989000000000002</v>
      </c>
      <c r="J23898" s="6">
        <v>1.2068294675875784</v>
      </c>
      <c r="K23898" s="66">
        <v>3.3525333333333336</v>
      </c>
      <c r="L23898" s="66">
        <v>0.54328350119171964</v>
      </c>
    </row>
    <row r="23899" spans="9:12" x14ac:dyDescent="0.25">
      <c r="I23899" s="6">
        <v>2.2994166666666667</v>
      </c>
      <c r="J23899" s="6">
        <v>0.53856212554733207</v>
      </c>
      <c r="K23899" s="66">
        <v>3.3530666666666664</v>
      </c>
      <c r="L23899" s="66">
        <v>0.46249619906158429</v>
      </c>
    </row>
    <row r="23900" spans="9:12" x14ac:dyDescent="0.25">
      <c r="I23900" s="6">
        <v>2.2994166666666667</v>
      </c>
      <c r="J23900" s="6">
        <v>0.55519789446935075</v>
      </c>
      <c r="K23900" s="66">
        <v>3.3530666666666664</v>
      </c>
      <c r="L23900" s="66">
        <v>0.5268876221254315</v>
      </c>
    </row>
    <row r="23901" spans="9:12" x14ac:dyDescent="0.25">
      <c r="I23901" s="6">
        <v>2.2994166666666667</v>
      </c>
      <c r="J23901" s="6">
        <v>0.75829959871269381</v>
      </c>
      <c r="K23901" s="66">
        <v>3.3530666666666664</v>
      </c>
      <c r="L23901" s="66">
        <v>0.68129495502317561</v>
      </c>
    </row>
    <row r="23902" spans="9:12" x14ac:dyDescent="0.25">
      <c r="I23902" s="6">
        <v>2.2994166666666667</v>
      </c>
      <c r="J23902" s="6">
        <v>0.89916929726472861</v>
      </c>
      <c r="K23902" s="66">
        <v>3.3530666666666664</v>
      </c>
      <c r="L23902" s="66">
        <v>0.76719391356809485</v>
      </c>
    </row>
    <row r="23903" spans="9:12" x14ac:dyDescent="0.25">
      <c r="I23903" s="6">
        <v>2.2994166666666667</v>
      </c>
      <c r="J23903" s="6">
        <v>1.1513200992502193</v>
      </c>
      <c r="K23903" s="66">
        <v>3.3530666666666664</v>
      </c>
      <c r="L23903" s="66">
        <v>1.1669999867879894</v>
      </c>
    </row>
    <row r="23904" spans="9:12" x14ac:dyDescent="0.25">
      <c r="I23904" s="6">
        <v>2.2994166666666667</v>
      </c>
      <c r="J23904" s="6">
        <v>1.2434386211926916</v>
      </c>
      <c r="K23904" s="66">
        <v>3.3530666666666664</v>
      </c>
      <c r="L23904" s="66">
        <v>1.5395019355767563</v>
      </c>
    </row>
    <row r="23905" spans="9:12" x14ac:dyDescent="0.25">
      <c r="I23905" s="6">
        <v>2.2999333333333336</v>
      </c>
      <c r="J23905" s="6">
        <v>0.49288660661107192</v>
      </c>
      <c r="K23905" s="66">
        <v>3.3535833333333334</v>
      </c>
      <c r="L23905" s="66">
        <v>0.52457985719304545</v>
      </c>
    </row>
    <row r="23906" spans="9:12" x14ac:dyDescent="0.25">
      <c r="I23906" s="6">
        <v>2.2999333333333336</v>
      </c>
      <c r="J23906" s="6">
        <v>0.50405517537983047</v>
      </c>
      <c r="K23906" s="66">
        <v>3.3535833333333334</v>
      </c>
      <c r="L23906" s="66">
        <v>0.69793685400965078</v>
      </c>
    </row>
    <row r="23907" spans="9:12" x14ac:dyDescent="0.25">
      <c r="I23907" s="6">
        <v>2.2999333333333336</v>
      </c>
      <c r="J23907" s="6">
        <v>0.83457885144152744</v>
      </c>
      <c r="K23907" s="66">
        <v>3.3535833333333334</v>
      </c>
      <c r="L23907" s="66">
        <v>0.7882314774408361</v>
      </c>
    </row>
    <row r="23908" spans="9:12" x14ac:dyDescent="0.25">
      <c r="I23908" s="6">
        <v>2.3004500000000001</v>
      </c>
      <c r="J23908" s="6">
        <v>0.41335024630102413</v>
      </c>
      <c r="K23908" s="66">
        <v>3.3535833333333334</v>
      </c>
      <c r="L23908" s="66">
        <v>1.0128799495777727</v>
      </c>
    </row>
    <row r="23909" spans="9:12" x14ac:dyDescent="0.25">
      <c r="I23909" s="6">
        <v>2.3004500000000001</v>
      </c>
      <c r="J23909" s="6">
        <v>0.41532657908179599</v>
      </c>
      <c r="K23909" s="66">
        <v>3.3535833333333334</v>
      </c>
      <c r="L23909" s="66">
        <v>1.1319143585357951</v>
      </c>
    </row>
    <row r="23910" spans="9:12" x14ac:dyDescent="0.25">
      <c r="I23910" s="6">
        <v>2.3004500000000001</v>
      </c>
      <c r="J23910" s="6">
        <v>0.54091933966633376</v>
      </c>
      <c r="K23910" s="66">
        <v>3.3535833333333334</v>
      </c>
      <c r="L23910" s="66">
        <v>1.4286017134815303</v>
      </c>
    </row>
    <row r="23911" spans="9:12" x14ac:dyDescent="0.25">
      <c r="I23911" s="6">
        <v>2.3004500000000001</v>
      </c>
      <c r="J23911" s="6">
        <v>0.648818282203663</v>
      </c>
      <c r="K23911" s="66">
        <v>3.3541000000000003</v>
      </c>
      <c r="L23911" s="66">
        <v>0.46889762103801341</v>
      </c>
    </row>
    <row r="23912" spans="9:12" x14ac:dyDescent="0.25">
      <c r="I23912" s="6">
        <v>2.3004500000000001</v>
      </c>
      <c r="J23912" s="6">
        <v>0.68680588296955891</v>
      </c>
      <c r="K23912" s="66">
        <v>3.3541000000000003</v>
      </c>
      <c r="L23912" s="66">
        <v>0.59197542051153584</v>
      </c>
    </row>
    <row r="23913" spans="9:12" x14ac:dyDescent="0.25">
      <c r="I23913" s="6">
        <v>2.3004500000000001</v>
      </c>
      <c r="J23913" s="6">
        <v>0.69793685400965078</v>
      </c>
      <c r="K23913" s="66">
        <v>3.3541000000000003</v>
      </c>
      <c r="L23913" s="66">
        <v>0.73780025449923226</v>
      </c>
    </row>
    <row r="23914" spans="9:12" x14ac:dyDescent="0.25">
      <c r="I23914" s="6">
        <v>2.3004500000000001</v>
      </c>
      <c r="J23914" s="6">
        <v>1.1988007178334332</v>
      </c>
      <c r="K23914" s="66">
        <v>3.3546166666666668</v>
      </c>
      <c r="L23914" s="66">
        <v>0.28548850365856165</v>
      </c>
    </row>
    <row r="23915" spans="9:12" x14ac:dyDescent="0.25">
      <c r="I23915" s="6">
        <v>2.3009833333333334</v>
      </c>
      <c r="J23915" s="6">
        <v>0.31907827358208352</v>
      </c>
      <c r="K23915" s="66">
        <v>3.3546166666666668</v>
      </c>
      <c r="L23915" s="66">
        <v>0.30922554358245857</v>
      </c>
    </row>
    <row r="23916" spans="9:12" x14ac:dyDescent="0.25">
      <c r="I23916" s="6">
        <v>2.3009833333333334</v>
      </c>
      <c r="J23916" s="6">
        <v>0.39204500294701622</v>
      </c>
      <c r="K23916" s="66">
        <v>3.3546166666666668</v>
      </c>
      <c r="L23916" s="66">
        <v>0.58449592453269228</v>
      </c>
    </row>
    <row r="23917" spans="9:12" x14ac:dyDescent="0.25">
      <c r="I23917" s="6">
        <v>2.3009833333333334</v>
      </c>
      <c r="J23917" s="6">
        <v>0.44570717852815334</v>
      </c>
      <c r="K23917" s="66">
        <v>3.3546166666666668</v>
      </c>
      <c r="L23917" s="66">
        <v>0.6435031076489236</v>
      </c>
    </row>
    <row r="23918" spans="9:12" x14ac:dyDescent="0.25">
      <c r="I23918" s="6">
        <v>2.3009833333333334</v>
      </c>
      <c r="J23918" s="6">
        <v>0.50180666773719029</v>
      </c>
      <c r="K23918" s="66">
        <v>3.3546166666666668</v>
      </c>
      <c r="L23918" s="66">
        <v>0.69793685400965078</v>
      </c>
    </row>
    <row r="23919" spans="9:12" x14ac:dyDescent="0.25">
      <c r="I23919" s="6">
        <v>2.3009833333333334</v>
      </c>
      <c r="J23919" s="6">
        <v>0.57216386953009224</v>
      </c>
      <c r="K23919" s="66">
        <v>3.3546166666666668</v>
      </c>
      <c r="L23919" s="66">
        <v>1.2393314780068445</v>
      </c>
    </row>
    <row r="23920" spans="9:12" x14ac:dyDescent="0.25">
      <c r="I23920" s="6">
        <v>2.3009833333333334</v>
      </c>
      <c r="J23920" s="6">
        <v>0.71483785038715353</v>
      </c>
      <c r="K23920" s="66">
        <v>3.3546166666666668</v>
      </c>
      <c r="L23920" s="66">
        <v>1.2765920531282007</v>
      </c>
    </row>
    <row r="23921" spans="9:12" x14ac:dyDescent="0.25">
      <c r="I23921" s="6">
        <v>2.3009833333333334</v>
      </c>
      <c r="J23921" s="6">
        <v>0.76421797160995153</v>
      </c>
      <c r="K23921" s="66">
        <v>3.3554000000000004</v>
      </c>
      <c r="L23921" s="66">
        <v>0.51767209189251029</v>
      </c>
    </row>
    <row r="23922" spans="9:12" x14ac:dyDescent="0.25">
      <c r="I23922" s="6">
        <v>2.3009833333333334</v>
      </c>
      <c r="J23922" s="6">
        <v>0.92928793862331205</v>
      </c>
      <c r="K23922" s="66">
        <v>3.3554000000000004</v>
      </c>
      <c r="L23922" s="66">
        <v>1.0164574551945793</v>
      </c>
    </row>
    <row r="23923" spans="9:12" x14ac:dyDescent="0.25">
      <c r="I23923" s="6">
        <v>2.3009833333333334</v>
      </c>
      <c r="J23923" s="6">
        <v>1.3620578204515281</v>
      </c>
      <c r="K23923" s="66">
        <v>3.3559333333333332</v>
      </c>
      <c r="L23923" s="66">
        <v>0.46675455050402498</v>
      </c>
    </row>
    <row r="23924" spans="9:12" x14ac:dyDescent="0.25">
      <c r="I23924" s="6">
        <v>2.3014999999999999</v>
      </c>
      <c r="J23924" s="6">
        <v>0.59952806859289343</v>
      </c>
      <c r="K23924" s="66">
        <v>3.3559333333333332</v>
      </c>
      <c r="L23924" s="66">
        <v>0.49732926865817112</v>
      </c>
    </row>
    <row r="23925" spans="9:12" x14ac:dyDescent="0.25">
      <c r="I23925" s="6">
        <v>2.3017666666666665</v>
      </c>
      <c r="J23925" s="6">
        <v>0.39204500294701622</v>
      </c>
      <c r="K23925" s="66">
        <v>3.3564500000000002</v>
      </c>
      <c r="L23925" s="66">
        <v>0.30922554358245857</v>
      </c>
    </row>
    <row r="23926" spans="9:12" x14ac:dyDescent="0.25">
      <c r="I23926" s="6">
        <v>2.3017666666666665</v>
      </c>
      <c r="J23926" s="6">
        <v>0.48626041560457156</v>
      </c>
      <c r="K23926" s="66">
        <v>3.3564500000000002</v>
      </c>
      <c r="L23926" s="66">
        <v>0.48846274342830609</v>
      </c>
    </row>
    <row r="23927" spans="9:12" x14ac:dyDescent="0.25">
      <c r="I23927" s="6">
        <v>2.3017666666666665</v>
      </c>
      <c r="J23927" s="6">
        <v>0.5268876221254315</v>
      </c>
      <c r="K23927" s="66">
        <v>3.3569666666666667</v>
      </c>
      <c r="L23927" s="66">
        <v>0.42932192490692317</v>
      </c>
    </row>
    <row r="23928" spans="9:12" x14ac:dyDescent="0.25">
      <c r="I23928" s="6">
        <v>2.3017666666666665</v>
      </c>
      <c r="J23928" s="6">
        <v>0.75534654232852128</v>
      </c>
      <c r="K23928" s="66">
        <v>3.3569666666666667</v>
      </c>
      <c r="L23928" s="66">
        <v>0.86970861615780826</v>
      </c>
    </row>
    <row r="23929" spans="9:12" x14ac:dyDescent="0.25">
      <c r="I23929" s="6">
        <v>2.3022833333333335</v>
      </c>
      <c r="J23929" s="6">
        <v>0.54328350119171964</v>
      </c>
      <c r="K23929" s="66">
        <v>3.3569666666666667</v>
      </c>
      <c r="L23929" s="66">
        <v>1.0092979485803646</v>
      </c>
    </row>
    <row r="23930" spans="9:12" x14ac:dyDescent="0.25">
      <c r="I23930" s="6">
        <v>2.3022833333333335</v>
      </c>
      <c r="J23930" s="6">
        <v>0.65415266429369934</v>
      </c>
      <c r="K23930" s="66">
        <v>3.3574833333333336</v>
      </c>
      <c r="L23930" s="66">
        <v>0.32407913929859056</v>
      </c>
    </row>
    <row r="23931" spans="9:12" x14ac:dyDescent="0.25">
      <c r="I23931" s="6">
        <v>2.3022833333333335</v>
      </c>
      <c r="J23931" s="6">
        <v>0.78520118224451196</v>
      </c>
      <c r="K23931" s="66">
        <v>3.3574833333333336</v>
      </c>
      <c r="L23931" s="66">
        <v>0.35519812544228013</v>
      </c>
    </row>
    <row r="23932" spans="9:12" x14ac:dyDescent="0.25">
      <c r="I23932" s="6">
        <v>2.3028</v>
      </c>
      <c r="J23932" s="6">
        <v>0.55519789446935075</v>
      </c>
      <c r="K23932" s="66">
        <v>3.3574833333333336</v>
      </c>
      <c r="L23932" s="66">
        <v>1.0824888748360191</v>
      </c>
    </row>
    <row r="23933" spans="9:12" x14ac:dyDescent="0.25">
      <c r="I23933" s="6">
        <v>2.3028</v>
      </c>
      <c r="J23933" s="6">
        <v>0.59448588624194976</v>
      </c>
      <c r="K23933" s="66">
        <v>3.3580166666666664</v>
      </c>
      <c r="L23933" s="66">
        <v>0.24310887517797722</v>
      </c>
    </row>
    <row r="23934" spans="9:12" x14ac:dyDescent="0.25">
      <c r="I23934" s="6">
        <v>2.3028</v>
      </c>
      <c r="J23934" s="6">
        <v>0.80348839053110865</v>
      </c>
      <c r="K23934" s="66">
        <v>3.3580166666666664</v>
      </c>
      <c r="L23934" s="66">
        <v>0.38448242416123901</v>
      </c>
    </row>
    <row r="23935" spans="9:12" x14ac:dyDescent="0.25">
      <c r="I23935" s="6">
        <v>2.3038499999999997</v>
      </c>
      <c r="J23935" s="6">
        <v>0.60713506991243205</v>
      </c>
      <c r="K23935" s="66">
        <v>3.3580166666666664</v>
      </c>
      <c r="L23935" s="66">
        <v>0.50856445079402335</v>
      </c>
    </row>
    <row r="23936" spans="9:12" x14ac:dyDescent="0.25">
      <c r="I23936" s="6">
        <v>2.3038499999999997</v>
      </c>
      <c r="J23936" s="6">
        <v>0.68680588296955891</v>
      </c>
      <c r="K23936" s="66">
        <v>3.3580166666666664</v>
      </c>
      <c r="L23936" s="66">
        <v>0.75829959871269381</v>
      </c>
    </row>
    <row r="23937" spans="9:12" x14ac:dyDescent="0.25">
      <c r="I23937" s="6">
        <v>2.3038499999999997</v>
      </c>
      <c r="J23937" s="6">
        <v>1.071295377138471</v>
      </c>
      <c r="K23937" s="66">
        <v>3.3580166666666664</v>
      </c>
      <c r="L23937" s="66">
        <v>0.9191786449926348</v>
      </c>
    </row>
    <row r="23938" spans="9:12" x14ac:dyDescent="0.25">
      <c r="I23938" s="6">
        <v>2.3043666666666667</v>
      </c>
      <c r="J23938" s="6">
        <v>0.43746714588574143</v>
      </c>
      <c r="K23938" s="66">
        <v>3.3582666666666667</v>
      </c>
      <c r="L23938" s="66">
        <v>0.37886973714487809</v>
      </c>
    </row>
    <row r="23939" spans="9:12" x14ac:dyDescent="0.25">
      <c r="I23939" s="6">
        <v>2.3043666666666667</v>
      </c>
      <c r="J23939" s="6">
        <v>0.62514724264041432</v>
      </c>
      <c r="K23939" s="66">
        <v>3.3582666666666667</v>
      </c>
      <c r="L23939" s="66">
        <v>0.47104682163645833</v>
      </c>
    </row>
    <row r="23940" spans="9:12" x14ac:dyDescent="0.25">
      <c r="I23940" s="6">
        <v>2.3048833333333336</v>
      </c>
      <c r="J23940" s="6">
        <v>0.51310887191110022</v>
      </c>
      <c r="K23940" s="66">
        <v>3.3582666666666667</v>
      </c>
      <c r="L23940" s="66">
        <v>0.55279940458300858</v>
      </c>
    </row>
    <row r="23941" spans="9:12" x14ac:dyDescent="0.25">
      <c r="I23941" s="6">
        <v>2.3048833333333336</v>
      </c>
      <c r="J23941" s="6">
        <v>0.56000713437094796</v>
      </c>
      <c r="K23941" s="66">
        <v>3.3582666666666667</v>
      </c>
      <c r="L23941" s="66">
        <v>0.89586069714207983</v>
      </c>
    </row>
    <row r="23942" spans="9:12" x14ac:dyDescent="0.25">
      <c r="I23942" s="6">
        <v>2.3048833333333336</v>
      </c>
      <c r="J23942" s="6">
        <v>0.69793685400965078</v>
      </c>
      <c r="K23942" s="66">
        <v>3.3587833333333337</v>
      </c>
      <c r="L23942" s="66">
        <v>0.42730881173941238</v>
      </c>
    </row>
    <row r="23943" spans="9:12" x14ac:dyDescent="0.25">
      <c r="I23943" s="6">
        <v>2.3048833333333336</v>
      </c>
      <c r="J23943" s="6">
        <v>0.99860302945861079</v>
      </c>
      <c r="K23943" s="66">
        <v>3.3587833333333337</v>
      </c>
      <c r="L23943" s="66">
        <v>1.1591494175740464</v>
      </c>
    </row>
    <row r="23944" spans="9:12" x14ac:dyDescent="0.25">
      <c r="I23944" s="6">
        <v>2.3051499999999998</v>
      </c>
      <c r="J23944" s="6">
        <v>0.68680588296955891</v>
      </c>
      <c r="K23944" s="66">
        <v>3.3593166666666665</v>
      </c>
      <c r="L23944" s="66">
        <v>0.49288660661107192</v>
      </c>
    </row>
    <row r="23945" spans="9:12" x14ac:dyDescent="0.25">
      <c r="I23945" s="6">
        <v>2.3051499999999998</v>
      </c>
      <c r="J23945" s="6">
        <v>0.88928027728352133</v>
      </c>
      <c r="K23945" s="66">
        <v>3.3593166666666665</v>
      </c>
      <c r="L23945" s="66">
        <v>0.56000713437094796</v>
      </c>
    </row>
    <row r="23946" spans="9:12" x14ac:dyDescent="0.25">
      <c r="I23946" s="6">
        <v>2.3051499999999998</v>
      </c>
      <c r="J23946" s="6">
        <v>0.99860302945861079</v>
      </c>
      <c r="K23946" s="66">
        <v>3.3593166666666665</v>
      </c>
      <c r="L23946" s="66">
        <v>0.59197542051153584</v>
      </c>
    </row>
    <row r="23947" spans="9:12" x14ac:dyDescent="0.25">
      <c r="I23947" s="6">
        <v>2.3056666666666668</v>
      </c>
      <c r="J23947" s="6">
        <v>0.19781828342248825</v>
      </c>
      <c r="K23947" s="66">
        <v>3.3593166666666665</v>
      </c>
      <c r="L23947" s="66">
        <v>0.76126041984517767</v>
      </c>
    </row>
    <row r="23948" spans="9:12" x14ac:dyDescent="0.25">
      <c r="I23948" s="6">
        <v>2.3056666666666668</v>
      </c>
      <c r="J23948" s="6">
        <v>0.30760246598276592</v>
      </c>
      <c r="K23948" s="66">
        <v>3.3603499999999999</v>
      </c>
      <c r="L23948" s="66">
        <v>0.6382169487326117</v>
      </c>
    </row>
    <row r="23949" spans="9:12" x14ac:dyDescent="0.25">
      <c r="I23949" s="6">
        <v>2.3056666666666668</v>
      </c>
      <c r="J23949" s="6">
        <v>0.7205379929897604</v>
      </c>
      <c r="K23949" s="66">
        <v>3.3603499999999999</v>
      </c>
      <c r="L23949" s="66">
        <v>1.2640948950562394</v>
      </c>
    </row>
    <row r="23950" spans="9:12" x14ac:dyDescent="0.25">
      <c r="I23950" s="6">
        <v>2.3056666666666668</v>
      </c>
      <c r="J23950" s="6">
        <v>0.79430432796239747</v>
      </c>
      <c r="K23950" s="66">
        <v>3.3608666666666669</v>
      </c>
      <c r="L23950" s="66">
        <v>0.37516509399124381</v>
      </c>
    </row>
    <row r="23951" spans="9:12" x14ac:dyDescent="0.25">
      <c r="I23951" s="6">
        <v>2.3056666666666668</v>
      </c>
      <c r="J23951" s="6">
        <v>0.80041927159322668</v>
      </c>
      <c r="K23951" s="66">
        <v>3.3608666666666669</v>
      </c>
      <c r="L23951" s="66">
        <v>0.56728556423561871</v>
      </c>
    </row>
    <row r="23952" spans="9:12" x14ac:dyDescent="0.25">
      <c r="I23952" s="6">
        <v>2.3056666666666668</v>
      </c>
      <c r="J23952" s="6">
        <v>1.3490081392365552</v>
      </c>
      <c r="K23952" s="66">
        <v>3.3608666666666669</v>
      </c>
      <c r="L23952" s="66">
        <v>0.62774148591840029</v>
      </c>
    </row>
    <row r="23953" spans="9:12" x14ac:dyDescent="0.25">
      <c r="I23953" s="6">
        <v>2.3061833333333337</v>
      </c>
      <c r="J23953" s="6">
        <v>0.51767209189251029</v>
      </c>
      <c r="K23953" s="66">
        <v>3.3611333333333335</v>
      </c>
      <c r="L23953" s="66">
        <v>0.32074144180332159</v>
      </c>
    </row>
    <row r="23954" spans="9:12" x14ac:dyDescent="0.25">
      <c r="I23954" s="6">
        <v>2.3061833333333337</v>
      </c>
      <c r="J23954" s="6">
        <v>0.59700329937874763</v>
      </c>
      <c r="K23954" s="66">
        <v>3.3611333333333335</v>
      </c>
      <c r="L23954" s="66">
        <v>0.47752629976696676</v>
      </c>
    </row>
    <row r="23955" spans="9:12" x14ac:dyDescent="0.25">
      <c r="I23955" s="6">
        <v>2.3061833333333337</v>
      </c>
      <c r="J23955" s="6">
        <v>0.60205978521342318</v>
      </c>
      <c r="K23955" s="66">
        <v>3.3619166666666667</v>
      </c>
      <c r="L23955" s="66">
        <v>0.44363562541282403</v>
      </c>
    </row>
    <row r="23956" spans="9:12" x14ac:dyDescent="0.25">
      <c r="I23956" s="6">
        <v>2.3061833333333337</v>
      </c>
      <c r="J23956" s="6">
        <v>0.65952627879625725</v>
      </c>
      <c r="K23956" s="66">
        <v>3.3619166666666667</v>
      </c>
      <c r="L23956" s="66">
        <v>0.54802326702947657</v>
      </c>
    </row>
    <row r="23957" spans="9:12" x14ac:dyDescent="0.25">
      <c r="I23957" s="6">
        <v>2.3061833333333337</v>
      </c>
      <c r="J23957" s="6">
        <v>0.88272029097315097</v>
      </c>
      <c r="K23957" s="66">
        <v>3.3619166666666667</v>
      </c>
      <c r="L23957" s="66">
        <v>0.56000713437094796</v>
      </c>
    </row>
    <row r="23958" spans="9:12" x14ac:dyDescent="0.25">
      <c r="I23958" s="6">
        <v>2.3067000000000002</v>
      </c>
      <c r="J23958" s="6">
        <v>0.48846274342830609</v>
      </c>
      <c r="K23958" s="66">
        <v>3.3619166666666667</v>
      </c>
      <c r="L23958" s="66">
        <v>0.66491950950507583</v>
      </c>
    </row>
    <row r="23959" spans="9:12" x14ac:dyDescent="0.25">
      <c r="I23959" s="6">
        <v>2.3067000000000002</v>
      </c>
      <c r="J23959" s="6">
        <v>0.49288660661107192</v>
      </c>
      <c r="K23959" s="66">
        <v>3.3619166666666667</v>
      </c>
      <c r="L23959" s="66">
        <v>0.72625856914055553</v>
      </c>
    </row>
    <row r="23960" spans="9:12" x14ac:dyDescent="0.25">
      <c r="I23960" s="6">
        <v>2.3067000000000002</v>
      </c>
      <c r="J23960" s="6">
        <v>0.7761683279323941</v>
      </c>
      <c r="K23960" s="66">
        <v>3.3619166666666667</v>
      </c>
      <c r="L23960" s="66">
        <v>0.88599619741869839</v>
      </c>
    </row>
    <row r="23961" spans="9:12" x14ac:dyDescent="0.25">
      <c r="I23961" s="6">
        <v>2.3067000000000002</v>
      </c>
      <c r="J23961" s="6">
        <v>0.9124723544772364</v>
      </c>
      <c r="K23961" s="66">
        <v>3.3619166666666667</v>
      </c>
      <c r="L23961" s="66">
        <v>1.2189612738179327</v>
      </c>
    </row>
    <row r="23962" spans="9:12" x14ac:dyDescent="0.25">
      <c r="I23962" s="6">
        <v>2.3072333333333335</v>
      </c>
      <c r="J23962" s="6">
        <v>1.120382072609285</v>
      </c>
      <c r="K23962" s="66">
        <v>3.3621833333333333</v>
      </c>
      <c r="L23962" s="66">
        <v>0.41532657908179599</v>
      </c>
    </row>
    <row r="23963" spans="9:12" x14ac:dyDescent="0.25">
      <c r="I23963" s="6">
        <v>2.30775</v>
      </c>
      <c r="J23963" s="6">
        <v>0.20391132228965964</v>
      </c>
      <c r="K23963" s="66">
        <v>3.3621833333333333</v>
      </c>
      <c r="L23963" s="66">
        <v>0.73201960371676345</v>
      </c>
    </row>
    <row r="23964" spans="9:12" x14ac:dyDescent="0.25">
      <c r="I23964" s="6">
        <v>2.30775</v>
      </c>
      <c r="J23964" s="6">
        <v>0.43134852421623832</v>
      </c>
      <c r="K23964" s="66">
        <v>3.3621833333333333</v>
      </c>
      <c r="L23964" s="66">
        <v>0.75240125069266051</v>
      </c>
    </row>
    <row r="23965" spans="9:12" x14ac:dyDescent="0.25">
      <c r="I23965" s="6">
        <v>2.30775</v>
      </c>
      <c r="J23965" s="6">
        <v>0.58698473070202661</v>
      </c>
      <c r="K23965" s="66">
        <v>3.3621833333333333</v>
      </c>
      <c r="L23965" s="66">
        <v>0.85042629407444159</v>
      </c>
    </row>
    <row r="23966" spans="9:12" x14ac:dyDescent="0.25">
      <c r="I23966" s="6">
        <v>2.30775</v>
      </c>
      <c r="J23966" s="6">
        <v>0.72339991574901297</v>
      </c>
      <c r="K23966" s="66">
        <v>3.3621833333333333</v>
      </c>
      <c r="L23966" s="66">
        <v>0.95316740037808123</v>
      </c>
    </row>
    <row r="23967" spans="9:12" x14ac:dyDescent="0.25">
      <c r="I23967" s="6">
        <v>2.30775</v>
      </c>
      <c r="J23967" s="6">
        <v>0.73491135945637109</v>
      </c>
      <c r="K23967" s="66">
        <v>3.3626999999999998</v>
      </c>
      <c r="L23967" s="66">
        <v>0.65147709549392396</v>
      </c>
    </row>
    <row r="23968" spans="9:12" x14ac:dyDescent="0.25">
      <c r="I23968" s="6">
        <v>2.30775</v>
      </c>
      <c r="J23968" s="6">
        <v>1.3145919140230096</v>
      </c>
      <c r="K23968" s="66">
        <v>3.3626999999999998</v>
      </c>
      <c r="L23968" s="66">
        <v>0.7882314774408361</v>
      </c>
    </row>
    <row r="23969" spans="9:12" x14ac:dyDescent="0.25">
      <c r="I23969" s="6">
        <v>2.3080166666666666</v>
      </c>
      <c r="J23969" s="6">
        <v>0.24449651743544434</v>
      </c>
      <c r="K23969" s="66">
        <v>3.3632166666666667</v>
      </c>
      <c r="L23969" s="66">
        <v>0.31576914218718188</v>
      </c>
    </row>
    <row r="23970" spans="9:12" x14ac:dyDescent="0.25">
      <c r="I23970" s="6">
        <v>2.3080166666666666</v>
      </c>
      <c r="J23970" s="6">
        <v>0.36056863404551337</v>
      </c>
      <c r="K23970" s="66">
        <v>3.3632166666666667</v>
      </c>
      <c r="L23970" s="66">
        <v>0.48846274342830609</v>
      </c>
    </row>
    <row r="23971" spans="9:12" x14ac:dyDescent="0.25">
      <c r="I23971" s="6">
        <v>2.3080166666666666</v>
      </c>
      <c r="J23971" s="6">
        <v>0.90913146934845002</v>
      </c>
      <c r="K23971" s="66">
        <v>3.3632166666666667</v>
      </c>
      <c r="L23971" s="66">
        <v>0.52457985719304545</v>
      </c>
    </row>
    <row r="23972" spans="9:12" x14ac:dyDescent="0.25">
      <c r="I23972" s="6">
        <v>2.3080166666666666</v>
      </c>
      <c r="J23972" s="6">
        <v>1.0601791182530746</v>
      </c>
      <c r="K23972" s="66">
        <v>3.3632166666666667</v>
      </c>
      <c r="L23972" s="66">
        <v>0.6895774894458192</v>
      </c>
    </row>
    <row r="23973" spans="9:12" x14ac:dyDescent="0.25">
      <c r="I23973" s="6">
        <v>2.3085333333333335</v>
      </c>
      <c r="J23973" s="6">
        <v>0.43746714588574143</v>
      </c>
      <c r="K23973" s="66">
        <v>3.3632166666666667</v>
      </c>
      <c r="L23973" s="66">
        <v>1.2599427980643778</v>
      </c>
    </row>
    <row r="23974" spans="9:12" x14ac:dyDescent="0.25">
      <c r="I23974" s="6">
        <v>2.3085333333333335</v>
      </c>
      <c r="J23974" s="6">
        <v>0.62255136467857319</v>
      </c>
      <c r="K23974" s="66">
        <v>3.3632166666666667</v>
      </c>
      <c r="L23974" s="66">
        <v>1.3274343990593531</v>
      </c>
    </row>
    <row r="23975" spans="9:12" x14ac:dyDescent="0.25">
      <c r="I23975" s="6">
        <v>2.30905</v>
      </c>
      <c r="J23975" s="6">
        <v>0.22293377050716753</v>
      </c>
      <c r="K23975" s="66">
        <v>3.3637333333333337</v>
      </c>
      <c r="L23975" s="66">
        <v>0.39970611230215736</v>
      </c>
    </row>
    <row r="23976" spans="9:12" x14ac:dyDescent="0.25">
      <c r="I23976" s="6">
        <v>2.30905</v>
      </c>
      <c r="J23976" s="6">
        <v>0.5063024570095791</v>
      </c>
      <c r="K23976" s="66">
        <v>3.3637333333333337</v>
      </c>
      <c r="L23976" s="66">
        <v>0.70917734886803208</v>
      </c>
    </row>
    <row r="23977" spans="9:12" x14ac:dyDescent="0.25">
      <c r="I23977" s="6">
        <v>2.30905</v>
      </c>
      <c r="J23977" s="6">
        <v>0.7882314774408361</v>
      </c>
      <c r="K23977" s="66">
        <v>3.3637333333333337</v>
      </c>
      <c r="L23977" s="66">
        <v>0.73491135945637109</v>
      </c>
    </row>
    <row r="23978" spans="9:12" x14ac:dyDescent="0.25">
      <c r="I23978" s="6">
        <v>2.309566666666667</v>
      </c>
      <c r="J23978" s="6">
        <v>0.28548850365856165</v>
      </c>
      <c r="K23978" s="66">
        <v>3.3642666666666665</v>
      </c>
      <c r="L23978" s="66">
        <v>0.57954732783245089</v>
      </c>
    </row>
    <row r="23979" spans="9:12" x14ac:dyDescent="0.25">
      <c r="I23979" s="6">
        <v>2.309566666666667</v>
      </c>
      <c r="J23979" s="6">
        <v>0.54802326702947657</v>
      </c>
      <c r="K23979" s="66">
        <v>3.3642666666666665</v>
      </c>
      <c r="L23979" s="66">
        <v>0.67035156395545226</v>
      </c>
    </row>
    <row r="23980" spans="9:12" x14ac:dyDescent="0.25">
      <c r="I23980" s="6">
        <v>2.309566666666667</v>
      </c>
      <c r="J23980" s="6">
        <v>0.68680588296955891</v>
      </c>
      <c r="K23980" s="66">
        <v>3.3642666666666665</v>
      </c>
      <c r="L23980" s="66">
        <v>0.72339991574901297</v>
      </c>
    </row>
    <row r="23981" spans="9:12" x14ac:dyDescent="0.25">
      <c r="I23981" s="6">
        <v>2.309566666666667</v>
      </c>
      <c r="J23981" s="6">
        <v>1.0601791182530746</v>
      </c>
      <c r="K23981" s="66">
        <v>3.3647833333333335</v>
      </c>
      <c r="L23981" s="66">
        <v>0.48188436692456632</v>
      </c>
    </row>
    <row r="23982" spans="9:12" x14ac:dyDescent="0.25">
      <c r="I23982" s="6">
        <v>2.309566666666667</v>
      </c>
      <c r="J23982" s="6">
        <v>1.108928251507818</v>
      </c>
      <c r="K23982" s="66">
        <v>3.3647833333333335</v>
      </c>
      <c r="L23982" s="66">
        <v>0.51767209189251029</v>
      </c>
    </row>
    <row r="23983" spans="9:12" x14ac:dyDescent="0.25">
      <c r="I23983" s="6">
        <v>2.3100999999999998</v>
      </c>
      <c r="J23983" s="6">
        <v>0.6895774894458192</v>
      </c>
      <c r="K23983" s="66">
        <v>3.3647833333333335</v>
      </c>
      <c r="L23983" s="66">
        <v>0.66763185869159014</v>
      </c>
    </row>
    <row r="23984" spans="9:12" x14ac:dyDescent="0.25">
      <c r="I23984" s="6">
        <v>2.3100999999999998</v>
      </c>
      <c r="J23984" s="6">
        <v>0.72913520405450372</v>
      </c>
      <c r="K23984" s="66">
        <v>3.3647833333333335</v>
      </c>
      <c r="L23984" s="66">
        <v>0.96007148763994254</v>
      </c>
    </row>
    <row r="23985" spans="9:12" x14ac:dyDescent="0.25">
      <c r="I23985" s="6">
        <v>2.3100999999999998</v>
      </c>
      <c r="J23985" s="6">
        <v>0.94288564760069482</v>
      </c>
      <c r="K23985" s="66">
        <v>3.3650333333333338</v>
      </c>
      <c r="L23985" s="66">
        <v>0.31248886296232209</v>
      </c>
    </row>
    <row r="23986" spans="9:12" x14ac:dyDescent="0.25">
      <c r="I23986" s="6">
        <v>2.3106166666666668</v>
      </c>
      <c r="J23986" s="6">
        <v>0.32240440568907786</v>
      </c>
      <c r="K23986" s="66">
        <v>3.3650333333333338</v>
      </c>
      <c r="L23986" s="66">
        <v>0.77017762027454972</v>
      </c>
    </row>
    <row r="23987" spans="9:12" x14ac:dyDescent="0.25">
      <c r="I23987" s="6">
        <v>2.3106166666666668</v>
      </c>
      <c r="J23987" s="6">
        <v>0.51310887191110022</v>
      </c>
      <c r="K23987" s="66">
        <v>3.3650333333333338</v>
      </c>
      <c r="L23987" s="66">
        <v>0.82830207410904677</v>
      </c>
    </row>
    <row r="23988" spans="9:12" x14ac:dyDescent="0.25">
      <c r="I23988" s="6">
        <v>2.3106166666666668</v>
      </c>
      <c r="J23988" s="6">
        <v>0.54802326702947657</v>
      </c>
      <c r="K23988" s="66">
        <v>3.3655666666666666</v>
      </c>
      <c r="L23988" s="66">
        <v>0.42730881173941238</v>
      </c>
    </row>
    <row r="23989" spans="9:12" x14ac:dyDescent="0.25">
      <c r="I23989" s="6">
        <v>2.3111333333333333</v>
      </c>
      <c r="J23989" s="6">
        <v>0.60968803742307764</v>
      </c>
      <c r="K23989" s="66">
        <v>3.3655666666666666</v>
      </c>
      <c r="L23989" s="66">
        <v>0.57954732783245089</v>
      </c>
    </row>
    <row r="23990" spans="9:12" x14ac:dyDescent="0.25">
      <c r="I23990" s="6">
        <v>2.3111333333333333</v>
      </c>
      <c r="J23990" s="6">
        <v>0.71483785038715353</v>
      </c>
      <c r="K23990" s="66">
        <v>3.3660833333333335</v>
      </c>
      <c r="L23990" s="66">
        <v>0.48846274342830609</v>
      </c>
    </row>
    <row r="23991" spans="9:12" x14ac:dyDescent="0.25">
      <c r="I23991" s="6">
        <v>2.3111333333333333</v>
      </c>
      <c r="J23991" s="6">
        <v>0.83144230179462397</v>
      </c>
      <c r="K23991" s="66">
        <v>3.3660833333333335</v>
      </c>
      <c r="L23991" s="66">
        <v>0.55040786210305059</v>
      </c>
    </row>
    <row r="23992" spans="9:12" x14ac:dyDescent="0.25">
      <c r="I23992" s="6">
        <v>2.3111333333333333</v>
      </c>
      <c r="J23992" s="6">
        <v>1.0601791182530746</v>
      </c>
      <c r="K23992" s="66">
        <v>3.3660833333333335</v>
      </c>
      <c r="L23992" s="66">
        <v>0.71199881320187186</v>
      </c>
    </row>
    <row r="23993" spans="9:12" x14ac:dyDescent="0.25">
      <c r="I23993" s="6">
        <v>2.3113999999999999</v>
      </c>
      <c r="J23993" s="6">
        <v>0.26300359070054713</v>
      </c>
      <c r="K23993" s="66">
        <v>3.3660833333333335</v>
      </c>
      <c r="L23993" s="66">
        <v>0.82830207410904677</v>
      </c>
    </row>
    <row r="23994" spans="9:12" x14ac:dyDescent="0.25">
      <c r="I23994" s="6">
        <v>2.3113999999999999</v>
      </c>
      <c r="J23994" s="6">
        <v>0.38260539842466224</v>
      </c>
      <c r="K23994" s="66">
        <v>3.3660833333333335</v>
      </c>
      <c r="L23994" s="66">
        <v>1.4017266935623569</v>
      </c>
    </row>
    <row r="23995" spans="9:12" x14ac:dyDescent="0.25">
      <c r="I23995" s="6">
        <v>2.3113999999999999</v>
      </c>
      <c r="J23995" s="6">
        <v>0.49288660661107192</v>
      </c>
      <c r="K23995" s="66">
        <v>3.3666</v>
      </c>
      <c r="L23995" s="66">
        <v>0.42328708078499211</v>
      </c>
    </row>
    <row r="23996" spans="9:12" x14ac:dyDescent="0.25">
      <c r="I23996" s="6">
        <v>2.3113999999999999</v>
      </c>
      <c r="J23996" s="6">
        <v>0.50405517537983047</v>
      </c>
      <c r="K23996" s="66">
        <v>3.3666</v>
      </c>
      <c r="L23996" s="66">
        <v>0.44570717852815334</v>
      </c>
    </row>
    <row r="23997" spans="9:12" x14ac:dyDescent="0.25">
      <c r="I23997" s="6">
        <v>2.3119166666666668</v>
      </c>
      <c r="J23997" s="6">
        <v>0.24449651743544434</v>
      </c>
      <c r="K23997" s="66">
        <v>3.3666</v>
      </c>
      <c r="L23997" s="66">
        <v>0.53622044092495347</v>
      </c>
    </row>
    <row r="23998" spans="9:12" x14ac:dyDescent="0.25">
      <c r="I23998" s="6">
        <v>2.3119166666666668</v>
      </c>
      <c r="J23998" s="6">
        <v>0.33424323570550873</v>
      </c>
      <c r="K23998" s="66">
        <v>3.3666</v>
      </c>
      <c r="L23998" s="66">
        <v>0.81273171038956582</v>
      </c>
    </row>
    <row r="23999" spans="9:12" x14ac:dyDescent="0.25">
      <c r="I23999" s="6">
        <v>2.3119166666666668</v>
      </c>
      <c r="J23999" s="6">
        <v>0.76719391356809485</v>
      </c>
      <c r="K23999" s="66">
        <v>3.3666</v>
      </c>
      <c r="L23999" s="66">
        <v>1.2475547551397419</v>
      </c>
    </row>
    <row r="24000" spans="9:12" x14ac:dyDescent="0.25">
      <c r="I24000" s="6">
        <v>2.3119166666666668</v>
      </c>
      <c r="J24000" s="6">
        <v>0.77916429476776194</v>
      </c>
      <c r="K24000" s="66">
        <v>3.3666</v>
      </c>
      <c r="L24000" s="66">
        <v>1.5825288579968495</v>
      </c>
    </row>
    <row r="24001" spans="9:12" x14ac:dyDescent="0.25">
      <c r="I24001" s="6">
        <v>2.3119166666666668</v>
      </c>
      <c r="J24001" s="6">
        <v>0.99860302945861079</v>
      </c>
      <c r="K24001" s="66">
        <v>3.367116666666667</v>
      </c>
      <c r="L24001" s="66">
        <v>0.43951172671746219</v>
      </c>
    </row>
    <row r="24002" spans="9:12" x14ac:dyDescent="0.25">
      <c r="I24002" s="6">
        <v>2.3119166666666668</v>
      </c>
      <c r="J24002" s="6">
        <v>1.3664314171057508</v>
      </c>
      <c r="K24002" s="66">
        <v>3.367116666666667</v>
      </c>
      <c r="L24002" s="66">
        <v>0.47320256097032343</v>
      </c>
    </row>
    <row r="24003" spans="9:12" x14ac:dyDescent="0.25">
      <c r="I24003" s="6">
        <v>2.3142666666666667</v>
      </c>
      <c r="J24003" s="6">
        <v>0.44777750563059143</v>
      </c>
      <c r="K24003" s="66">
        <v>3.3676499999999998</v>
      </c>
      <c r="L24003" s="66">
        <v>0.46889762103801341</v>
      </c>
    </row>
    <row r="24004" spans="9:12" x14ac:dyDescent="0.25">
      <c r="I24004" s="6">
        <v>2.3142666666666667</v>
      </c>
      <c r="J24004" s="6">
        <v>0.53622044092495347</v>
      </c>
      <c r="K24004" s="66">
        <v>3.3676499999999998</v>
      </c>
      <c r="L24004" s="66">
        <v>0.6895774894458192</v>
      </c>
    </row>
    <row r="24005" spans="9:12" x14ac:dyDescent="0.25">
      <c r="I24005" s="6">
        <v>2.3142666666666667</v>
      </c>
      <c r="J24005" s="6">
        <v>0.55279940458300858</v>
      </c>
      <c r="K24005" s="66">
        <v>3.3676499999999998</v>
      </c>
      <c r="L24005" s="66">
        <v>0.9124723544772364</v>
      </c>
    </row>
    <row r="24006" spans="9:12" x14ac:dyDescent="0.25">
      <c r="I24006" s="6">
        <v>2.3142666666666667</v>
      </c>
      <c r="J24006" s="6">
        <v>1.3972783101217652</v>
      </c>
      <c r="K24006" s="66">
        <v>3.3679000000000001</v>
      </c>
      <c r="L24006" s="66">
        <v>0.31742082675433814</v>
      </c>
    </row>
    <row r="24007" spans="9:12" x14ac:dyDescent="0.25">
      <c r="I24007" s="6">
        <v>2.3142666666666667</v>
      </c>
      <c r="J24007" s="6">
        <v>1.6165531677561438</v>
      </c>
      <c r="K24007" s="66">
        <v>3.3679000000000001</v>
      </c>
      <c r="L24007" s="66">
        <v>0.49067120131649705</v>
      </c>
    </row>
    <row r="24008" spans="9:12" x14ac:dyDescent="0.25">
      <c r="I24008" s="6">
        <v>2.314516666666667</v>
      </c>
      <c r="J24008" s="6">
        <v>0.54328350119171964</v>
      </c>
      <c r="K24008" s="66">
        <v>3.3679000000000001</v>
      </c>
      <c r="L24008" s="66">
        <v>0.66491950950507583</v>
      </c>
    </row>
    <row r="24009" spans="9:12" x14ac:dyDescent="0.25">
      <c r="I24009" s="6">
        <v>2.314516666666667</v>
      </c>
      <c r="J24009" s="6">
        <v>0.6923564519994273</v>
      </c>
      <c r="K24009" s="66">
        <v>3.3684333333333334</v>
      </c>
      <c r="L24009" s="66">
        <v>0.50856445079402335</v>
      </c>
    </row>
    <row r="24010" spans="9:12" x14ac:dyDescent="0.25">
      <c r="I24010" s="6">
        <v>2.314516666666667</v>
      </c>
      <c r="J24010" s="6">
        <v>0.79735791740365625</v>
      </c>
      <c r="K24010" s="66">
        <v>3.3684333333333334</v>
      </c>
      <c r="L24010" s="66">
        <v>0.59197542051153584</v>
      </c>
    </row>
    <row r="24011" spans="9:12" x14ac:dyDescent="0.25">
      <c r="I24011" s="6">
        <v>2.314516666666667</v>
      </c>
      <c r="J24011" s="6">
        <v>1.4833607619294151</v>
      </c>
      <c r="K24011" s="66">
        <v>3.3684333333333334</v>
      </c>
      <c r="L24011" s="66">
        <v>0.64085614581661188</v>
      </c>
    </row>
    <row r="24012" spans="9:12" x14ac:dyDescent="0.25">
      <c r="I24012" s="6">
        <v>2.3147833333333332</v>
      </c>
      <c r="J24012" s="6">
        <v>0.30437907375606232</v>
      </c>
      <c r="K24012" s="66">
        <v>3.3684333333333334</v>
      </c>
      <c r="L24012" s="66">
        <v>1.0345235724897788</v>
      </c>
    </row>
    <row r="24013" spans="9:12" x14ac:dyDescent="0.25">
      <c r="I24013" s="6">
        <v>2.3147833333333332</v>
      </c>
      <c r="J24013" s="6">
        <v>0.39204500294701622</v>
      </c>
      <c r="K24013" s="66">
        <v>3.3684333333333334</v>
      </c>
      <c r="L24013" s="66">
        <v>1.1591494175740464</v>
      </c>
    </row>
    <row r="24014" spans="9:12" x14ac:dyDescent="0.25">
      <c r="I24014" s="6">
        <v>2.3147833333333332</v>
      </c>
      <c r="J24014" s="6">
        <v>0.46462619212473216</v>
      </c>
      <c r="K24014" s="66">
        <v>3.3684333333333334</v>
      </c>
      <c r="L24014" s="66">
        <v>1.1669999867879894</v>
      </c>
    </row>
    <row r="24015" spans="9:12" x14ac:dyDescent="0.25">
      <c r="I24015" s="6">
        <v>2.3147833333333332</v>
      </c>
      <c r="J24015" s="6">
        <v>1.0308908962928636</v>
      </c>
      <c r="K24015" s="66">
        <v>3.3689499999999999</v>
      </c>
      <c r="L24015" s="66">
        <v>0.79430432796239747</v>
      </c>
    </row>
    <row r="24016" spans="9:12" x14ac:dyDescent="0.25">
      <c r="I24016" s="6">
        <v>2.3153000000000001</v>
      </c>
      <c r="J24016" s="6">
        <v>0.29799436642205124</v>
      </c>
      <c r="K24016" s="66">
        <v>3.3689499999999999</v>
      </c>
      <c r="L24016" s="66">
        <v>0.88599619741869839</v>
      </c>
    </row>
    <row r="24017" spans="9:12" x14ac:dyDescent="0.25">
      <c r="I24017" s="6">
        <v>2.3153000000000001</v>
      </c>
      <c r="J24017" s="6">
        <v>0.31907827358208352</v>
      </c>
      <c r="K24017" s="66">
        <v>3.3694666666666668</v>
      </c>
      <c r="L24017" s="66">
        <v>0.21012365221115428</v>
      </c>
    </row>
    <row r="24018" spans="9:12" x14ac:dyDescent="0.25">
      <c r="I24018" s="6">
        <v>2.3153000000000001</v>
      </c>
      <c r="J24018" s="6">
        <v>0.40551524745080059</v>
      </c>
      <c r="K24018" s="66">
        <v>3.3694666666666668</v>
      </c>
      <c r="L24018" s="66">
        <v>0.25150898423689627</v>
      </c>
    </row>
    <row r="24019" spans="9:12" x14ac:dyDescent="0.25">
      <c r="I24019" s="6">
        <v>2.3153000000000001</v>
      </c>
      <c r="J24019" s="6">
        <v>0.68405144067377666</v>
      </c>
      <c r="K24019" s="66">
        <v>3.3694666666666668</v>
      </c>
      <c r="L24019" s="66">
        <v>0.25150898423689627</v>
      </c>
    </row>
    <row r="24020" spans="9:12" x14ac:dyDescent="0.25">
      <c r="I24020" s="6">
        <v>2.3153000000000001</v>
      </c>
      <c r="J24020" s="6">
        <v>0.71483785038715353</v>
      </c>
      <c r="K24020" s="66">
        <v>3.3694666666666668</v>
      </c>
      <c r="L24020" s="66">
        <v>0.43338166226097363</v>
      </c>
    </row>
    <row r="24021" spans="9:12" x14ac:dyDescent="0.25">
      <c r="I24021" s="6">
        <v>2.3153000000000001</v>
      </c>
      <c r="J24021" s="6">
        <v>0.74070753973546288</v>
      </c>
      <c r="K24021" s="66">
        <v>3.3694666666666668</v>
      </c>
      <c r="L24021" s="66">
        <v>0.56242605780547827</v>
      </c>
    </row>
    <row r="24022" spans="9:12" x14ac:dyDescent="0.25">
      <c r="I24022" s="6">
        <v>2.3153000000000001</v>
      </c>
      <c r="J24022" s="6">
        <v>0.86324507619488666</v>
      </c>
      <c r="K24022" s="66">
        <v>3.3694666666666668</v>
      </c>
      <c r="L24022" s="66">
        <v>0.76719391356809485</v>
      </c>
    </row>
    <row r="24023" spans="9:12" x14ac:dyDescent="0.25">
      <c r="I24023" s="6">
        <v>2.3158166666666671</v>
      </c>
      <c r="J24023" s="6">
        <v>0.38635875515717744</v>
      </c>
      <c r="K24023" s="66">
        <v>3.3699833333333333</v>
      </c>
      <c r="L24023" s="66">
        <v>0.48846274342830609</v>
      </c>
    </row>
    <row r="24024" spans="9:12" x14ac:dyDescent="0.25">
      <c r="I24024" s="6">
        <v>2.3158166666666671</v>
      </c>
      <c r="J24024" s="6">
        <v>0.44363562541282403</v>
      </c>
      <c r="K24024" s="66">
        <v>3.3699833333333333</v>
      </c>
      <c r="L24024" s="66">
        <v>0.56728556423561871</v>
      </c>
    </row>
    <row r="24025" spans="9:12" x14ac:dyDescent="0.25">
      <c r="I24025" s="6">
        <v>2.3158166666666671</v>
      </c>
      <c r="J24025" s="6">
        <v>0.67035156395545226</v>
      </c>
      <c r="K24025" s="66">
        <v>3.3699833333333333</v>
      </c>
      <c r="L24025" s="66">
        <v>0.57707936388226855</v>
      </c>
    </row>
    <row r="24026" spans="9:12" x14ac:dyDescent="0.25">
      <c r="I24026" s="6">
        <v>2.3158166666666671</v>
      </c>
      <c r="J24026" s="6">
        <v>0.91582141302529785</v>
      </c>
      <c r="K24026" s="66">
        <v>3.3699833333333333</v>
      </c>
      <c r="L24026" s="66">
        <v>0.71483785038715353</v>
      </c>
    </row>
    <row r="24027" spans="9:12" x14ac:dyDescent="0.25">
      <c r="I24027" s="6">
        <v>2.3163499999999999</v>
      </c>
      <c r="J24027" s="6">
        <v>0.62514724264041432</v>
      </c>
      <c r="K24027" s="66">
        <v>3.3699833333333333</v>
      </c>
      <c r="L24027" s="66">
        <v>0.89916929726472861</v>
      </c>
    </row>
    <row r="24028" spans="9:12" x14ac:dyDescent="0.25">
      <c r="I24028" s="6">
        <v>2.3168666666666669</v>
      </c>
      <c r="J24028" s="6">
        <v>0.59197542051153584</v>
      </c>
      <c r="K24028" s="66">
        <v>3.3705166666666666</v>
      </c>
      <c r="L24028" s="66">
        <v>0.42128581907543045</v>
      </c>
    </row>
    <row r="24029" spans="9:12" x14ac:dyDescent="0.25">
      <c r="I24029" s="6">
        <v>2.3168666666666669</v>
      </c>
      <c r="J24029" s="6">
        <v>0.66221451639590934</v>
      </c>
      <c r="K24029" s="66">
        <v>3.3705166666666666</v>
      </c>
      <c r="L24029" s="66">
        <v>0.56485233731735651</v>
      </c>
    </row>
    <row r="24030" spans="9:12" x14ac:dyDescent="0.25">
      <c r="I24030" s="6">
        <v>2.3168666666666669</v>
      </c>
      <c r="J24030" s="6">
        <v>0.88599619741869839</v>
      </c>
      <c r="K24030" s="66">
        <v>3.3705166666666666</v>
      </c>
      <c r="L24030" s="66">
        <v>0.74362218104904132</v>
      </c>
    </row>
    <row r="24031" spans="9:12" x14ac:dyDescent="0.25">
      <c r="I24031" s="6">
        <v>2.3168666666666669</v>
      </c>
      <c r="J24031" s="6">
        <v>1.2724272873364624</v>
      </c>
      <c r="K24031" s="66">
        <v>3.3705166666666666</v>
      </c>
      <c r="L24031" s="66">
        <v>1.4972617047619123</v>
      </c>
    </row>
    <row r="24032" spans="9:12" x14ac:dyDescent="0.25">
      <c r="I24032" s="6">
        <v>2.3173833333333334</v>
      </c>
      <c r="J24032" s="6">
        <v>0.28395512933541561</v>
      </c>
      <c r="K24032" s="66">
        <v>3.3710333333333335</v>
      </c>
      <c r="L24032" s="66">
        <v>0.86324507619488666</v>
      </c>
    </row>
    <row r="24033" spans="9:12" x14ac:dyDescent="0.25">
      <c r="I24033" s="6">
        <v>2.3173833333333334</v>
      </c>
      <c r="J24033" s="6">
        <v>0.49510855064106724</v>
      </c>
      <c r="K24033" s="66">
        <v>3.3710333333333335</v>
      </c>
      <c r="L24033" s="66">
        <v>1.0236635502986635</v>
      </c>
    </row>
    <row r="24034" spans="9:12" x14ac:dyDescent="0.25">
      <c r="I24034" s="6">
        <v>2.3173833333333334</v>
      </c>
      <c r="J24034" s="6">
        <v>0.51767209189251029</v>
      </c>
      <c r="K24034" s="66">
        <v>3.3710333333333335</v>
      </c>
      <c r="L24034" s="66">
        <v>1.1127419689416815</v>
      </c>
    </row>
    <row r="24035" spans="9:12" x14ac:dyDescent="0.25">
      <c r="I24035" s="6">
        <v>2.3173833333333334</v>
      </c>
      <c r="J24035" s="6">
        <v>0.51996800536694721</v>
      </c>
      <c r="K24035" s="66">
        <v>3.3710333333333335</v>
      </c>
      <c r="L24035" s="66">
        <v>1.1591494175740464</v>
      </c>
    </row>
    <row r="24036" spans="9:12" x14ac:dyDescent="0.25">
      <c r="I24036" s="6">
        <v>2.3173833333333334</v>
      </c>
      <c r="J24036" s="6">
        <v>0.617380859645007</v>
      </c>
      <c r="K24036" s="66">
        <v>3.3712833333333334</v>
      </c>
      <c r="L24036" s="66">
        <v>0.45195289686738771</v>
      </c>
    </row>
    <row r="24037" spans="9:12" x14ac:dyDescent="0.25">
      <c r="I24037" s="6">
        <v>2.3173833333333334</v>
      </c>
      <c r="J24037" s="6">
        <v>0.61996243412311625</v>
      </c>
      <c r="K24037" s="66">
        <v>3.3712833333333334</v>
      </c>
      <c r="L24037" s="66">
        <v>0.98097132939789455</v>
      </c>
    </row>
    <row r="24038" spans="9:12" x14ac:dyDescent="0.25">
      <c r="I24038" s="6">
        <v>2.3173833333333334</v>
      </c>
      <c r="J24038" s="6">
        <v>0.70917734886803208</v>
      </c>
      <c r="K24038" s="66">
        <v>3.3718166666666667</v>
      </c>
      <c r="L24038" s="66">
        <v>0.47970206397805637</v>
      </c>
    </row>
    <row r="24039" spans="9:12" x14ac:dyDescent="0.25">
      <c r="I24039" s="6">
        <v>2.3173833333333334</v>
      </c>
      <c r="J24039" s="6">
        <v>0.86324507619488666</v>
      </c>
      <c r="K24039" s="66">
        <v>3.3718166666666667</v>
      </c>
      <c r="L24039" s="66">
        <v>0.56242605780547827</v>
      </c>
    </row>
    <row r="24040" spans="9:12" x14ac:dyDescent="0.25">
      <c r="I24040" s="6">
        <v>2.3173833333333334</v>
      </c>
      <c r="J24040" s="6">
        <v>1.3231441712817387</v>
      </c>
      <c r="K24040" s="66">
        <v>3.3718166666666667</v>
      </c>
      <c r="L24040" s="66">
        <v>0.68680588296955891</v>
      </c>
    </row>
    <row r="24041" spans="9:12" x14ac:dyDescent="0.25">
      <c r="I24041" s="6">
        <v>2.31765</v>
      </c>
      <c r="J24041" s="6">
        <v>0.33595867294301246</v>
      </c>
      <c r="K24041" s="66">
        <v>3.3718166666666667</v>
      </c>
      <c r="L24041" s="66">
        <v>0.74070753973546288</v>
      </c>
    </row>
    <row r="24042" spans="9:12" x14ac:dyDescent="0.25">
      <c r="I24042" s="6">
        <v>2.31765</v>
      </c>
      <c r="J24042" s="6">
        <v>0.60205978521342318</v>
      </c>
      <c r="K24042" s="66">
        <v>3.3718166666666667</v>
      </c>
      <c r="L24042" s="66">
        <v>1.2311592847444175</v>
      </c>
    </row>
    <row r="24043" spans="9:12" x14ac:dyDescent="0.25">
      <c r="I24043" s="6">
        <v>2.31765</v>
      </c>
      <c r="J24043" s="6">
        <v>0.75534654232852128</v>
      </c>
      <c r="K24043" s="66">
        <v>3.3723333333333332</v>
      </c>
      <c r="L24043" s="66">
        <v>0.28395512933541561</v>
      </c>
    </row>
    <row r="24044" spans="9:12" x14ac:dyDescent="0.25">
      <c r="I24044" s="6">
        <v>2.31765</v>
      </c>
      <c r="J24044" s="6">
        <v>0.77316909172931614</v>
      </c>
      <c r="K24044" s="66">
        <v>3.3723333333333332</v>
      </c>
      <c r="L24044" s="66">
        <v>0.29957780293825864</v>
      </c>
    </row>
    <row r="24045" spans="9:12" x14ac:dyDescent="0.25">
      <c r="I24045" s="6">
        <v>2.31765</v>
      </c>
      <c r="J24045" s="6">
        <v>0.81273171038956582</v>
      </c>
      <c r="K24045" s="66">
        <v>3.3723333333333332</v>
      </c>
      <c r="L24045" s="66">
        <v>0.3428728135105823</v>
      </c>
    </row>
    <row r="24046" spans="9:12" x14ac:dyDescent="0.25">
      <c r="I24046" s="6">
        <v>2.3181666666666669</v>
      </c>
      <c r="J24046" s="6">
        <v>0.6435031076489236</v>
      </c>
      <c r="K24046" s="66">
        <v>3.3723333333333332</v>
      </c>
      <c r="L24046" s="66">
        <v>0.35164971719809351</v>
      </c>
    </row>
    <row r="24047" spans="9:12" x14ac:dyDescent="0.25">
      <c r="I24047" s="6">
        <v>2.3181666666666669</v>
      </c>
      <c r="J24047" s="6">
        <v>0.74070753973546288</v>
      </c>
      <c r="K24047" s="66">
        <v>3.3723333333333332</v>
      </c>
      <c r="L24047" s="66">
        <v>0.57707936388226855</v>
      </c>
    </row>
    <row r="24048" spans="9:12" x14ac:dyDescent="0.25">
      <c r="I24048" s="6">
        <v>2.3181666666666669</v>
      </c>
      <c r="J24048" s="6">
        <v>1.3446717316400352</v>
      </c>
      <c r="K24048" s="66">
        <v>3.3723333333333332</v>
      </c>
      <c r="L24048" s="66">
        <v>0.57707936388226855</v>
      </c>
    </row>
    <row r="24049" spans="9:12" x14ac:dyDescent="0.25">
      <c r="I24049" s="6">
        <v>2.3181666666666669</v>
      </c>
      <c r="J24049" s="6">
        <v>1.4196003268336224</v>
      </c>
      <c r="K24049" s="66">
        <v>3.3723333333333332</v>
      </c>
      <c r="L24049" s="66">
        <v>0.648818282203663</v>
      </c>
    </row>
    <row r="24050" spans="9:12" x14ac:dyDescent="0.25">
      <c r="I24050" s="6">
        <v>2.3186833333333334</v>
      </c>
      <c r="J24050" s="6">
        <v>0.34988119360239656</v>
      </c>
      <c r="K24050" s="66">
        <v>3.3723333333333332</v>
      </c>
      <c r="L24050" s="66">
        <v>0.73780025449923226</v>
      </c>
    </row>
    <row r="24051" spans="9:12" x14ac:dyDescent="0.25">
      <c r="I24051" s="6">
        <v>2.3186833333333334</v>
      </c>
      <c r="J24051" s="6">
        <v>0.63296920488689368</v>
      </c>
      <c r="K24051" s="66">
        <v>3.3723333333333332</v>
      </c>
      <c r="L24051" s="66">
        <v>0.90248566213568882</v>
      </c>
    </row>
    <row r="24052" spans="9:12" x14ac:dyDescent="0.25">
      <c r="I24052" s="6">
        <v>2.3186833333333334</v>
      </c>
      <c r="J24052" s="6">
        <v>1.1749004138595118</v>
      </c>
      <c r="K24052" s="66">
        <v>3.3728500000000001</v>
      </c>
      <c r="L24052" s="66">
        <v>0.38073450275254195</v>
      </c>
    </row>
    <row r="24053" spans="9:12" x14ac:dyDescent="0.25">
      <c r="I24053" s="6">
        <v>2.3192000000000004</v>
      </c>
      <c r="J24053" s="6">
        <v>0.42328708078499211</v>
      </c>
      <c r="K24053" s="66">
        <v>3.3728500000000001</v>
      </c>
      <c r="L24053" s="66">
        <v>0.63296920488689368</v>
      </c>
    </row>
    <row r="24054" spans="9:12" x14ac:dyDescent="0.25">
      <c r="I24054" s="6">
        <v>2.3192000000000004</v>
      </c>
      <c r="J24054" s="6">
        <v>0.49510855064106724</v>
      </c>
      <c r="K24054" s="66">
        <v>3.3733666666666671</v>
      </c>
      <c r="L24054" s="66">
        <v>0.29641084817165109</v>
      </c>
    </row>
    <row r="24055" spans="9:12" x14ac:dyDescent="0.25">
      <c r="I24055" s="6">
        <v>2.3192000000000004</v>
      </c>
      <c r="J24055" s="6">
        <v>0.57954732783245089</v>
      </c>
      <c r="K24055" s="66">
        <v>3.3738999999999999</v>
      </c>
      <c r="L24055" s="66">
        <v>0.38635875515717744</v>
      </c>
    </row>
    <row r="24056" spans="9:12" x14ac:dyDescent="0.25">
      <c r="I24056" s="6">
        <v>2.3192000000000004</v>
      </c>
      <c r="J24056" s="6">
        <v>0.58948130161967249</v>
      </c>
      <c r="K24056" s="66">
        <v>3.3738999999999999</v>
      </c>
      <c r="L24056" s="66">
        <v>0.53154034104790626</v>
      </c>
    </row>
    <row r="24057" spans="9:12" x14ac:dyDescent="0.25">
      <c r="I24057" s="6">
        <v>2.3197333333333332</v>
      </c>
      <c r="J24057" s="6">
        <v>0.27036395909345295</v>
      </c>
      <c r="K24057" s="66">
        <v>3.3738999999999999</v>
      </c>
      <c r="L24057" s="66">
        <v>0.59700329937874763</v>
      </c>
    </row>
    <row r="24058" spans="9:12" x14ac:dyDescent="0.25">
      <c r="I24058" s="6">
        <v>2.3197333333333332</v>
      </c>
      <c r="J24058" s="6">
        <v>0.47104682163645833</v>
      </c>
      <c r="K24058" s="66">
        <v>3.3738999999999999</v>
      </c>
      <c r="L24058" s="66">
        <v>0.63035166736397308</v>
      </c>
    </row>
    <row r="24059" spans="9:12" x14ac:dyDescent="0.25">
      <c r="I24059" s="6">
        <v>2.3197333333333332</v>
      </c>
      <c r="J24059" s="6">
        <v>0.80655424010128052</v>
      </c>
      <c r="K24059" s="66">
        <v>3.3738999999999999</v>
      </c>
      <c r="L24059" s="66">
        <v>0.69514317930134706</v>
      </c>
    </row>
    <row r="24060" spans="9:12" x14ac:dyDescent="0.25">
      <c r="I24060" s="6">
        <v>2.3197333333333332</v>
      </c>
      <c r="J24060" s="6">
        <v>0.84407023457499042</v>
      </c>
      <c r="K24060" s="66">
        <v>3.3738999999999999</v>
      </c>
      <c r="L24060" s="66">
        <v>1.1513200992502193</v>
      </c>
    </row>
    <row r="24061" spans="9:12" x14ac:dyDescent="0.25">
      <c r="I24061" s="6">
        <v>2.3197333333333332</v>
      </c>
      <c r="J24061" s="6">
        <v>0.86003700912932435</v>
      </c>
      <c r="K24061" s="66">
        <v>3.3738999999999999</v>
      </c>
      <c r="L24061" s="66">
        <v>1.2189612738179327</v>
      </c>
    </row>
    <row r="24062" spans="9:12" x14ac:dyDescent="0.25">
      <c r="I24062" s="6">
        <v>2.3197333333333332</v>
      </c>
      <c r="J24062" s="6">
        <v>1.1709457049431493</v>
      </c>
      <c r="K24062" s="66">
        <v>3.3741500000000002</v>
      </c>
      <c r="L24062" s="66">
        <v>0.39394585420078054</v>
      </c>
    </row>
    <row r="24063" spans="9:12" x14ac:dyDescent="0.25">
      <c r="I24063" s="6">
        <v>2.3197333333333332</v>
      </c>
      <c r="J24063" s="6">
        <v>1.2724272873364624</v>
      </c>
      <c r="K24063" s="66">
        <v>3.3741500000000002</v>
      </c>
      <c r="L24063" s="66">
        <v>0.90248566213568882</v>
      </c>
    </row>
    <row r="24064" spans="9:12" x14ac:dyDescent="0.25">
      <c r="I24064" s="6">
        <v>2.3202500000000001</v>
      </c>
      <c r="J24064" s="6">
        <v>0.37331855510856393</v>
      </c>
      <c r="K24064" s="66">
        <v>3.374683333333333</v>
      </c>
      <c r="L24064" s="66">
        <v>0.60968803742307764</v>
      </c>
    </row>
    <row r="24065" spans="9:12" x14ac:dyDescent="0.25">
      <c r="I24065" s="6">
        <v>2.3202500000000001</v>
      </c>
      <c r="J24065" s="6">
        <v>0.6758036432830532</v>
      </c>
      <c r="K24065" s="66">
        <v>3.374683333333333</v>
      </c>
      <c r="L24065" s="66">
        <v>0.61480623257328182</v>
      </c>
    </row>
    <row r="24066" spans="9:12" x14ac:dyDescent="0.25">
      <c r="I24066" s="6">
        <v>2.3202500000000001</v>
      </c>
      <c r="J24066" s="6">
        <v>0.83457885144152744</v>
      </c>
      <c r="K24066" s="66">
        <v>3.3752</v>
      </c>
      <c r="L24066" s="66">
        <v>0.39014345695261343</v>
      </c>
    </row>
    <row r="24067" spans="9:12" x14ac:dyDescent="0.25">
      <c r="I24067" s="6">
        <v>2.3202500000000001</v>
      </c>
      <c r="J24067" s="6">
        <v>0.89256067910967007</v>
      </c>
      <c r="K24067" s="66">
        <v>3.3752</v>
      </c>
      <c r="L24067" s="66">
        <v>0.68680588296955891</v>
      </c>
    </row>
    <row r="24068" spans="9:12" x14ac:dyDescent="0.25">
      <c r="I24068" s="6">
        <v>2.3207666666666666</v>
      </c>
      <c r="J24068" s="6">
        <v>0.31248886296232209</v>
      </c>
      <c r="K24068" s="66">
        <v>3.3752</v>
      </c>
      <c r="L24068" s="66">
        <v>0.76421797160995153</v>
      </c>
    </row>
    <row r="24069" spans="9:12" x14ac:dyDescent="0.25">
      <c r="I24069" s="6">
        <v>2.3207666666666666</v>
      </c>
      <c r="J24069" s="6">
        <v>0.51310887191110022</v>
      </c>
      <c r="K24069" s="66">
        <v>3.3757166666666669</v>
      </c>
      <c r="L24069" s="66">
        <v>0.23489789904108904</v>
      </c>
    </row>
    <row r="24070" spans="9:12" x14ac:dyDescent="0.25">
      <c r="I24070" s="6">
        <v>2.3215500000000002</v>
      </c>
      <c r="J24070" s="6">
        <v>0.20023810593313893</v>
      </c>
      <c r="K24070" s="66">
        <v>3.3757166666666669</v>
      </c>
      <c r="L24070" s="66">
        <v>0.5268876221254315</v>
      </c>
    </row>
    <row r="24071" spans="9:12" x14ac:dyDescent="0.25">
      <c r="I24071" s="6">
        <v>2.3215500000000002</v>
      </c>
      <c r="J24071" s="6">
        <v>0.44157061103291484</v>
      </c>
      <c r="K24071" s="66">
        <v>3.3757166666666669</v>
      </c>
      <c r="L24071" s="66">
        <v>1.1435398214420438</v>
      </c>
    </row>
    <row r="24072" spans="9:12" x14ac:dyDescent="0.25">
      <c r="I24072" s="6">
        <v>2.3215500000000002</v>
      </c>
      <c r="J24072" s="6">
        <v>0.81583229699165782</v>
      </c>
      <c r="K24072" s="66">
        <v>3.3757166666666669</v>
      </c>
      <c r="L24072" s="66">
        <v>1.3188633429362908</v>
      </c>
    </row>
    <row r="24073" spans="9:12" x14ac:dyDescent="0.25">
      <c r="I24073" s="6">
        <v>2.3215500000000002</v>
      </c>
      <c r="J24073" s="6">
        <v>0.84089853922520319</v>
      </c>
      <c r="K24073" s="66">
        <v>3.3762333333333334</v>
      </c>
      <c r="L24073" s="66">
        <v>0.36599950335009485</v>
      </c>
    </row>
    <row r="24074" spans="9:12" x14ac:dyDescent="0.25">
      <c r="I24074" s="6">
        <v>2.3220666666666667</v>
      </c>
      <c r="J24074" s="6">
        <v>0.28858287846200437</v>
      </c>
      <c r="K24074" s="66">
        <v>3.3767666666666667</v>
      </c>
      <c r="L24074" s="66">
        <v>0.21519076349088773</v>
      </c>
    </row>
    <row r="24075" spans="9:12" x14ac:dyDescent="0.25">
      <c r="I24075" s="6">
        <v>2.3220666666666667</v>
      </c>
      <c r="J24075" s="6">
        <v>0.36782184891171976</v>
      </c>
      <c r="K24075" s="66">
        <v>3.3767666666666667</v>
      </c>
      <c r="L24075" s="66">
        <v>0.71199881320187186</v>
      </c>
    </row>
    <row r="24076" spans="9:12" x14ac:dyDescent="0.25">
      <c r="I24076" s="6">
        <v>2.3220666666666667</v>
      </c>
      <c r="J24076" s="6">
        <v>0.87619258966891811</v>
      </c>
      <c r="K24076" s="66">
        <v>3.3772833333333332</v>
      </c>
      <c r="L24076" s="66">
        <v>0.50856445079402335</v>
      </c>
    </row>
    <row r="24077" spans="9:12" x14ac:dyDescent="0.25">
      <c r="I24077" s="6">
        <v>2.3226</v>
      </c>
      <c r="J24077" s="6">
        <v>0.4094237356811613</v>
      </c>
      <c r="K24077" s="66">
        <v>3.3772833333333332</v>
      </c>
      <c r="L24077" s="66">
        <v>0.79430432796239747</v>
      </c>
    </row>
    <row r="24078" spans="9:12" x14ac:dyDescent="0.25">
      <c r="I24078" s="6">
        <v>2.3226</v>
      </c>
      <c r="J24078" s="6">
        <v>0.79125850326945013</v>
      </c>
      <c r="K24078" s="66">
        <v>3.3778000000000001</v>
      </c>
      <c r="L24078" s="66">
        <v>0.2572134996188154</v>
      </c>
    </row>
    <row r="24079" spans="9:12" x14ac:dyDescent="0.25">
      <c r="I24079" s="6">
        <v>2.3226</v>
      </c>
      <c r="J24079" s="6">
        <v>0.81273171038956582</v>
      </c>
      <c r="K24079" s="66">
        <v>3.3778000000000001</v>
      </c>
      <c r="L24079" s="66">
        <v>0.49732926865817112</v>
      </c>
    </row>
    <row r="24080" spans="9:12" x14ac:dyDescent="0.25">
      <c r="I24080" s="6">
        <v>2.3231166666666665</v>
      </c>
      <c r="J24080" s="6">
        <v>0.52227045757680424</v>
      </c>
      <c r="K24080" s="66">
        <v>3.3778000000000001</v>
      </c>
      <c r="L24080" s="66">
        <v>0.72625856914055553</v>
      </c>
    </row>
    <row r="24081" spans="9:12" x14ac:dyDescent="0.25">
      <c r="I24081" s="6">
        <v>2.3231166666666665</v>
      </c>
      <c r="J24081" s="6">
        <v>0.54802326702947657</v>
      </c>
      <c r="K24081" s="66">
        <v>3.3780666666666668</v>
      </c>
      <c r="L24081" s="66">
        <v>0.22293377050716753</v>
      </c>
    </row>
    <row r="24082" spans="9:12" x14ac:dyDescent="0.25">
      <c r="I24082" s="6">
        <v>2.3231166666666665</v>
      </c>
      <c r="J24082" s="6">
        <v>0.58698473070202661</v>
      </c>
      <c r="K24082" s="66">
        <v>3.3780666666666668</v>
      </c>
      <c r="L24082" s="66">
        <v>0.98799638326503048</v>
      </c>
    </row>
    <row r="24083" spans="9:12" x14ac:dyDescent="0.25">
      <c r="I24083" s="6">
        <v>2.3231166666666665</v>
      </c>
      <c r="J24083" s="6">
        <v>0.63559409848716208</v>
      </c>
      <c r="K24083" s="66">
        <v>3.3780666666666668</v>
      </c>
      <c r="L24083" s="66">
        <v>1.1396558126024128</v>
      </c>
    </row>
    <row r="24084" spans="9:12" x14ac:dyDescent="0.25">
      <c r="I24084" s="6">
        <v>2.3231166666666665</v>
      </c>
      <c r="J24084" s="6">
        <v>0.70917734886803208</v>
      </c>
      <c r="K24084" s="66">
        <v>3.3780666666666668</v>
      </c>
      <c r="L24084" s="66">
        <v>1.3928389174423759</v>
      </c>
    </row>
    <row r="24085" spans="9:12" x14ac:dyDescent="0.25">
      <c r="I24085" s="6">
        <v>2.3231166666666665</v>
      </c>
      <c r="J24085" s="6">
        <v>0.93267786426775023</v>
      </c>
      <c r="K24085" s="66">
        <v>3.3785833333333333</v>
      </c>
      <c r="L24085" s="66">
        <v>0.46675455050402498</v>
      </c>
    </row>
    <row r="24086" spans="9:12" x14ac:dyDescent="0.25">
      <c r="I24086" s="6">
        <v>2.3231166666666665</v>
      </c>
      <c r="J24086" s="6">
        <v>1.1435398214420438</v>
      </c>
      <c r="K24086" s="66">
        <v>3.3785833333333333</v>
      </c>
      <c r="L24086" s="66">
        <v>0.49956469882997062</v>
      </c>
    </row>
    <row r="24087" spans="9:12" x14ac:dyDescent="0.25">
      <c r="I24087" s="6">
        <v>2.3236333333333334</v>
      </c>
      <c r="J24087" s="6">
        <v>0.44570717852815334</v>
      </c>
      <c r="K24087" s="66">
        <v>3.3785833333333333</v>
      </c>
      <c r="L24087" s="66">
        <v>0.65952627879625725</v>
      </c>
    </row>
    <row r="24088" spans="9:12" x14ac:dyDescent="0.25">
      <c r="I24088" s="6">
        <v>2.3236333333333334</v>
      </c>
      <c r="J24088" s="6">
        <v>0.55760333176207688</v>
      </c>
      <c r="K24088" s="66">
        <v>3.3785833333333333</v>
      </c>
      <c r="L24088" s="66">
        <v>0.69793685400965078</v>
      </c>
    </row>
    <row r="24089" spans="9:12" x14ac:dyDescent="0.25">
      <c r="I24089" s="6">
        <v>2.3236333333333334</v>
      </c>
      <c r="J24089" s="6">
        <v>0.617380859645007</v>
      </c>
      <c r="K24089" s="66">
        <v>3.3785833333333333</v>
      </c>
      <c r="L24089" s="66">
        <v>0.71768424364978312</v>
      </c>
    </row>
    <row r="24090" spans="9:12" x14ac:dyDescent="0.25">
      <c r="I24090" s="6">
        <v>2.3236333333333334</v>
      </c>
      <c r="J24090" s="6">
        <v>0.8189296142260396</v>
      </c>
      <c r="K24090" s="66">
        <v>3.3785833333333333</v>
      </c>
      <c r="L24090" s="66">
        <v>1.0381648307769329</v>
      </c>
    </row>
    <row r="24091" spans="9:12" x14ac:dyDescent="0.25">
      <c r="I24091" s="6">
        <v>2.3241500000000004</v>
      </c>
      <c r="J24091" s="6">
        <v>0.46249619906158429</v>
      </c>
      <c r="K24091" s="66">
        <v>3.3791000000000002</v>
      </c>
      <c r="L24091" s="66">
        <v>0.41138045225567244</v>
      </c>
    </row>
    <row r="24092" spans="9:12" x14ac:dyDescent="0.25">
      <c r="I24092" s="6">
        <v>2.3241500000000004</v>
      </c>
      <c r="J24092" s="6">
        <v>0.96007148763994254</v>
      </c>
      <c r="K24092" s="66">
        <v>3.3791000000000002</v>
      </c>
      <c r="L24092" s="66">
        <v>0.58948130161967249</v>
      </c>
    </row>
    <row r="24093" spans="9:12" x14ac:dyDescent="0.25">
      <c r="I24093" s="6">
        <v>2.3241500000000004</v>
      </c>
      <c r="J24093" s="6">
        <v>1.5159367417931229</v>
      </c>
      <c r="K24093" s="66">
        <v>3.3791000000000002</v>
      </c>
      <c r="L24093" s="66">
        <v>0.60713506991243205</v>
      </c>
    </row>
    <row r="24094" spans="9:12" x14ac:dyDescent="0.25">
      <c r="I24094" s="6">
        <v>2.3244166666666666</v>
      </c>
      <c r="J24094" s="6">
        <v>0.43542133904112934</v>
      </c>
      <c r="K24094" s="66">
        <v>3.3791000000000002</v>
      </c>
      <c r="L24094" s="66">
        <v>0.9191786449926348</v>
      </c>
    </row>
    <row r="24095" spans="9:12" x14ac:dyDescent="0.25">
      <c r="I24095" s="6">
        <v>2.3244166666666666</v>
      </c>
      <c r="J24095" s="6">
        <v>0.80348839053110865</v>
      </c>
      <c r="K24095" s="66">
        <v>3.3796166666666667</v>
      </c>
      <c r="L24095" s="66">
        <v>0.45195289686738771</v>
      </c>
    </row>
    <row r="24096" spans="9:12" x14ac:dyDescent="0.25">
      <c r="I24096" s="6">
        <v>2.3249333333333335</v>
      </c>
      <c r="J24096" s="6">
        <v>0.40163863555561358</v>
      </c>
      <c r="K24096" s="66">
        <v>3.3822333333333332</v>
      </c>
      <c r="L24096" s="66">
        <v>0.36418320611873367</v>
      </c>
    </row>
    <row r="24097" spans="9:12" x14ac:dyDescent="0.25">
      <c r="I24097" s="6">
        <v>2.3249333333333335</v>
      </c>
      <c r="J24097" s="6">
        <v>0.425294881229974</v>
      </c>
      <c r="K24097" s="66">
        <v>3.3822333333333332</v>
      </c>
      <c r="L24097" s="66">
        <v>0.59700329937874763</v>
      </c>
    </row>
    <row r="24098" spans="9:12" x14ac:dyDescent="0.25">
      <c r="I24098" s="6">
        <v>2.3249333333333335</v>
      </c>
      <c r="J24098" s="6">
        <v>0.65415266429369934</v>
      </c>
      <c r="K24098" s="66">
        <v>3.3822333333333332</v>
      </c>
      <c r="L24098" s="66">
        <v>0.70353728089709877</v>
      </c>
    </row>
    <row r="24099" spans="9:12" x14ac:dyDescent="0.25">
      <c r="I24099" s="6">
        <v>2.3249333333333335</v>
      </c>
      <c r="J24099" s="6">
        <v>0.82517001984274496</v>
      </c>
      <c r="K24099" s="66">
        <v>3.3822333333333332</v>
      </c>
      <c r="L24099" s="66">
        <v>0.9225321989212979</v>
      </c>
    </row>
    <row r="24100" spans="9:12" x14ac:dyDescent="0.25">
      <c r="I24100" s="6">
        <v>2.3249333333333335</v>
      </c>
      <c r="J24100" s="6">
        <v>1.4972617047619123</v>
      </c>
      <c r="K24100" s="66">
        <v>3.3822333333333332</v>
      </c>
      <c r="L24100" s="66">
        <v>1.1988007178334332</v>
      </c>
    </row>
    <row r="24101" spans="9:12" x14ac:dyDescent="0.25">
      <c r="I24101" s="6">
        <v>2.3254500000000005</v>
      </c>
      <c r="J24101" s="6">
        <v>0.30117255964016232</v>
      </c>
      <c r="K24101" s="66">
        <v>3.3830166666666668</v>
      </c>
      <c r="L24101" s="66">
        <v>0.37331855510856393</v>
      </c>
    </row>
    <row r="24102" spans="9:12" x14ac:dyDescent="0.25">
      <c r="I24102" s="6">
        <v>2.3254500000000005</v>
      </c>
      <c r="J24102" s="6">
        <v>0.39970611230215736</v>
      </c>
      <c r="K24102" s="66">
        <v>3.3835333333333333</v>
      </c>
      <c r="L24102" s="66">
        <v>0.32074144180332159</v>
      </c>
    </row>
    <row r="24103" spans="9:12" x14ac:dyDescent="0.25">
      <c r="I24103" s="6">
        <v>2.3254500000000005</v>
      </c>
      <c r="J24103" s="6">
        <v>0.55519789446935075</v>
      </c>
      <c r="K24103" s="66">
        <v>3.3835333333333333</v>
      </c>
      <c r="L24103" s="66">
        <v>0.48626041560457156</v>
      </c>
    </row>
    <row r="24104" spans="9:12" x14ac:dyDescent="0.25">
      <c r="I24104" s="6">
        <v>2.3254500000000005</v>
      </c>
      <c r="J24104" s="6">
        <v>0.68680588296955891</v>
      </c>
      <c r="K24104" s="66">
        <v>3.3835333333333333</v>
      </c>
      <c r="L24104" s="66">
        <v>0.55760333176207688</v>
      </c>
    </row>
    <row r="24105" spans="9:12" x14ac:dyDescent="0.25">
      <c r="I24105" s="6">
        <v>2.3259833333333333</v>
      </c>
      <c r="J24105" s="6">
        <v>0.45615362570393747</v>
      </c>
      <c r="K24105" s="66">
        <v>3.3835333333333333</v>
      </c>
      <c r="L24105" s="66">
        <v>1.0601791182530746</v>
      </c>
    </row>
    <row r="24106" spans="9:12" x14ac:dyDescent="0.25">
      <c r="I24106" s="6">
        <v>2.3259833333333333</v>
      </c>
      <c r="J24106" s="6">
        <v>0.617380859645007</v>
      </c>
      <c r="K24106" s="66">
        <v>3.3835333333333333</v>
      </c>
      <c r="L24106" s="66">
        <v>1.2682568001512313</v>
      </c>
    </row>
    <row r="24107" spans="9:12" x14ac:dyDescent="0.25">
      <c r="I24107" s="6">
        <v>2.3259833333333333</v>
      </c>
      <c r="J24107" s="6">
        <v>1.0381648307769329</v>
      </c>
      <c r="K24107" s="66">
        <v>3.3835333333333333</v>
      </c>
      <c r="L24107" s="66">
        <v>1.3145919140230096</v>
      </c>
    </row>
    <row r="24108" spans="9:12" x14ac:dyDescent="0.25">
      <c r="I24108" s="6">
        <v>2.3259833333333333</v>
      </c>
      <c r="J24108" s="6">
        <v>1.1127419689416815</v>
      </c>
      <c r="K24108" s="66">
        <v>3.3840500000000002</v>
      </c>
      <c r="L24108" s="66">
        <v>0.50856445079402335</v>
      </c>
    </row>
    <row r="24109" spans="9:12" x14ac:dyDescent="0.25">
      <c r="I24109" s="6">
        <v>2.3265000000000002</v>
      </c>
      <c r="J24109" s="6">
        <v>0.3587767753377854</v>
      </c>
      <c r="K24109" s="66">
        <v>3.3840500000000002</v>
      </c>
      <c r="L24109" s="66">
        <v>0.75829959871269381</v>
      </c>
    </row>
    <row r="24110" spans="9:12" x14ac:dyDescent="0.25">
      <c r="I24110" s="6">
        <v>2.3265000000000002</v>
      </c>
      <c r="J24110" s="6">
        <v>0.40551524745080059</v>
      </c>
      <c r="K24110" s="66">
        <v>3.3840500000000002</v>
      </c>
      <c r="L24110" s="66">
        <v>0.77916429476776194</v>
      </c>
    </row>
    <row r="24111" spans="9:12" x14ac:dyDescent="0.25">
      <c r="I24111" s="6">
        <v>2.3265000000000002</v>
      </c>
      <c r="J24111" s="6">
        <v>0.42128581907543045</v>
      </c>
      <c r="K24111" s="66">
        <v>3.3840500000000002</v>
      </c>
      <c r="L24111" s="66">
        <v>1.1357807945239844</v>
      </c>
    </row>
    <row r="24112" spans="9:12" x14ac:dyDescent="0.25">
      <c r="I24112" s="6">
        <v>2.3265000000000002</v>
      </c>
      <c r="J24112" s="6">
        <v>0.54565420145252563</v>
      </c>
      <c r="K24112" s="66">
        <v>3.3843166666666664</v>
      </c>
      <c r="L24112" s="66">
        <v>0.46249619906158429</v>
      </c>
    </row>
    <row r="24113" spans="9:12" x14ac:dyDescent="0.25">
      <c r="I24113" s="6">
        <v>2.3265000000000002</v>
      </c>
      <c r="J24113" s="6">
        <v>0.78520118224451196</v>
      </c>
      <c r="K24113" s="66">
        <v>3.3843166666666664</v>
      </c>
      <c r="L24113" s="66">
        <v>0.4840732086064965</v>
      </c>
    </row>
    <row r="24114" spans="9:12" x14ac:dyDescent="0.25">
      <c r="I24114" s="6">
        <v>2.3270166666666667</v>
      </c>
      <c r="J24114" s="6">
        <v>0.41730904192702439</v>
      </c>
      <c r="K24114" s="66">
        <v>3.3843166666666664</v>
      </c>
      <c r="L24114" s="66">
        <v>0.80348839053110865</v>
      </c>
    </row>
    <row r="24115" spans="9:12" x14ac:dyDescent="0.25">
      <c r="I24115" s="6">
        <v>2.3270166666666667</v>
      </c>
      <c r="J24115" s="6">
        <v>0.47320256097032343</v>
      </c>
      <c r="K24115" s="66">
        <v>3.3848333333333334</v>
      </c>
      <c r="L24115" s="66">
        <v>0.54565420145252563</v>
      </c>
    </row>
    <row r="24116" spans="9:12" x14ac:dyDescent="0.25">
      <c r="I24116" s="6">
        <v>2.3270166666666667</v>
      </c>
      <c r="J24116" s="6">
        <v>0.67307903396762581</v>
      </c>
      <c r="K24116" s="66">
        <v>3.3848333333333334</v>
      </c>
      <c r="L24116" s="66">
        <v>1.1788641135370774</v>
      </c>
    </row>
    <row r="24117" spans="9:12" x14ac:dyDescent="0.25">
      <c r="I24117" s="6">
        <v>2.3270166666666667</v>
      </c>
      <c r="J24117" s="6">
        <v>1.0381648307769329</v>
      </c>
      <c r="K24117" s="66">
        <v>3.3853500000000003</v>
      </c>
      <c r="L24117" s="66">
        <v>0.28089397948132711</v>
      </c>
    </row>
    <row r="24118" spans="9:12" x14ac:dyDescent="0.25">
      <c r="I24118" s="6">
        <v>2.3275333333333337</v>
      </c>
      <c r="J24118" s="6">
        <v>0.40357034146714227</v>
      </c>
      <c r="K24118" s="66">
        <v>3.3853500000000003</v>
      </c>
      <c r="L24118" s="66">
        <v>0.32744593416647955</v>
      </c>
    </row>
    <row r="24119" spans="9:12" x14ac:dyDescent="0.25">
      <c r="I24119" s="6">
        <v>2.3275333333333337</v>
      </c>
      <c r="J24119" s="6">
        <v>0.60968803742307764</v>
      </c>
      <c r="K24119" s="66">
        <v>3.3853500000000003</v>
      </c>
      <c r="L24119" s="66">
        <v>0.3587767753377854</v>
      </c>
    </row>
    <row r="24120" spans="9:12" x14ac:dyDescent="0.25">
      <c r="I24120" s="6">
        <v>2.3275333333333337</v>
      </c>
      <c r="J24120" s="6">
        <v>0.61480623257328182</v>
      </c>
      <c r="K24120" s="66">
        <v>3.3853500000000003</v>
      </c>
      <c r="L24120" s="66">
        <v>0.56242605780547827</v>
      </c>
    </row>
    <row r="24121" spans="9:12" x14ac:dyDescent="0.25">
      <c r="I24121" s="6">
        <v>2.3278000000000003</v>
      </c>
      <c r="J24121" s="6">
        <v>0.33424323570550873</v>
      </c>
      <c r="K24121" s="66">
        <v>3.3853500000000003</v>
      </c>
      <c r="L24121" s="66">
        <v>0.57216386953009224</v>
      </c>
    </row>
    <row r="24122" spans="9:12" x14ac:dyDescent="0.25">
      <c r="I24122" s="6">
        <v>2.3278000000000003</v>
      </c>
      <c r="J24122" s="6">
        <v>0.45404978758247055</v>
      </c>
      <c r="K24122" s="66">
        <v>3.3858666666666668</v>
      </c>
      <c r="L24122" s="66">
        <v>0.27484319719180916</v>
      </c>
    </row>
    <row r="24123" spans="9:12" x14ac:dyDescent="0.25">
      <c r="I24123" s="6">
        <v>2.3278000000000003</v>
      </c>
      <c r="J24123" s="6">
        <v>1.3317336175981704</v>
      </c>
      <c r="K24123" s="66">
        <v>3.3858666666666668</v>
      </c>
      <c r="L24123" s="66">
        <v>0.38824804102266719</v>
      </c>
    </row>
    <row r="24124" spans="9:12" x14ac:dyDescent="0.25">
      <c r="I24124" s="6">
        <v>2.3278000000000003</v>
      </c>
      <c r="J24124" s="6">
        <v>1.4467021591376859</v>
      </c>
      <c r="K24124" s="66">
        <v>3.3858666666666668</v>
      </c>
      <c r="L24124" s="66">
        <v>0.96699641712095563</v>
      </c>
    </row>
    <row r="24125" spans="9:12" x14ac:dyDescent="0.25">
      <c r="I24125" s="6">
        <v>2.3283166666666668</v>
      </c>
      <c r="J24125" s="6">
        <v>0.51310887191110022</v>
      </c>
      <c r="K24125" s="66">
        <v>3.3864000000000001</v>
      </c>
      <c r="L24125" s="66">
        <v>0.49510855064106724</v>
      </c>
    </row>
    <row r="24126" spans="9:12" x14ac:dyDescent="0.25">
      <c r="I24126" s="6">
        <v>2.3283166666666668</v>
      </c>
      <c r="J24126" s="6">
        <v>0.52227045757680424</v>
      </c>
      <c r="K24126" s="66">
        <v>3.3864000000000001</v>
      </c>
      <c r="L24126" s="66">
        <v>0.57707936388226855</v>
      </c>
    </row>
    <row r="24127" spans="9:12" x14ac:dyDescent="0.25">
      <c r="I24127" s="6">
        <v>2.3283166666666668</v>
      </c>
      <c r="J24127" s="6">
        <v>0.63296920488689368</v>
      </c>
      <c r="K24127" s="66">
        <v>3.3864000000000001</v>
      </c>
      <c r="L24127" s="66">
        <v>0.62774148591840029</v>
      </c>
    </row>
    <row r="24128" spans="9:12" x14ac:dyDescent="0.25">
      <c r="I24128" s="6">
        <v>2.3283166666666668</v>
      </c>
      <c r="J24128" s="6">
        <v>1.4286017134815303</v>
      </c>
      <c r="K24128" s="66">
        <v>3.3864000000000001</v>
      </c>
      <c r="L24128" s="66">
        <v>0.72913520405450372</v>
      </c>
    </row>
    <row r="24129" spans="9:12" x14ac:dyDescent="0.25">
      <c r="I24129" s="6">
        <v>2.3288500000000001</v>
      </c>
      <c r="J24129" s="6">
        <v>0.57707936388226855</v>
      </c>
      <c r="K24129" s="66">
        <v>3.3864000000000001</v>
      </c>
      <c r="L24129" s="66">
        <v>1.210864276012839</v>
      </c>
    </row>
    <row r="24130" spans="9:12" x14ac:dyDescent="0.25">
      <c r="I24130" s="6">
        <v>2.3288500000000001</v>
      </c>
      <c r="J24130" s="6">
        <v>0.6435031076489236</v>
      </c>
      <c r="K24130" s="66">
        <v>3.3869166666666666</v>
      </c>
      <c r="L24130" s="66">
        <v>0.3428728135105823</v>
      </c>
    </row>
    <row r="24131" spans="9:12" x14ac:dyDescent="0.25">
      <c r="I24131" s="6">
        <v>2.3293666666666666</v>
      </c>
      <c r="J24131" s="6">
        <v>0.6923564519994273</v>
      </c>
      <c r="K24131" s="66">
        <v>3.3869166666666666</v>
      </c>
      <c r="L24131" s="66">
        <v>0.617380859645007</v>
      </c>
    </row>
    <row r="24132" spans="9:12" x14ac:dyDescent="0.25">
      <c r="I24132" s="6">
        <v>2.3293666666666666</v>
      </c>
      <c r="J24132" s="6">
        <v>1.3446717316400352</v>
      </c>
      <c r="K24132" s="66">
        <v>3.3869166666666666</v>
      </c>
      <c r="L24132" s="66">
        <v>0.64085614581661188</v>
      </c>
    </row>
    <row r="24133" spans="9:12" x14ac:dyDescent="0.25">
      <c r="I24133" s="6">
        <v>2.3304</v>
      </c>
      <c r="J24133" s="6">
        <v>0.46462619212473216</v>
      </c>
      <c r="K24133" s="66">
        <v>3.3869166666666666</v>
      </c>
      <c r="L24133" s="66">
        <v>1.0021596928562655</v>
      </c>
    </row>
    <row r="24134" spans="9:12" x14ac:dyDescent="0.25">
      <c r="I24134" s="6">
        <v>2.3304</v>
      </c>
      <c r="J24134" s="6">
        <v>0.99860302945861079</v>
      </c>
      <c r="K24134" s="66">
        <v>3.3874333333333335</v>
      </c>
      <c r="L24134" s="66">
        <v>0.40551524745080059</v>
      </c>
    </row>
    <row r="24135" spans="9:12" x14ac:dyDescent="0.25">
      <c r="I24135" s="6">
        <v>2.3304</v>
      </c>
      <c r="J24135" s="6">
        <v>1.071295377138471</v>
      </c>
      <c r="K24135" s="66">
        <v>3.3874333333333335</v>
      </c>
      <c r="L24135" s="66">
        <v>0.66221451639590934</v>
      </c>
    </row>
    <row r="24136" spans="9:12" x14ac:dyDescent="0.25">
      <c r="I24136" s="6">
        <v>2.3309333333333333</v>
      </c>
      <c r="J24136" s="6">
        <v>0.34988119360239656</v>
      </c>
      <c r="K24136" s="66">
        <v>3.3874333333333335</v>
      </c>
      <c r="L24136" s="66">
        <v>0.83773460862372773</v>
      </c>
    </row>
    <row r="24137" spans="9:12" x14ac:dyDescent="0.25">
      <c r="I24137" s="6">
        <v>2.3309333333333333</v>
      </c>
      <c r="J24137" s="6">
        <v>0.7007284853631357</v>
      </c>
      <c r="K24137" s="66">
        <v>3.3879500000000005</v>
      </c>
      <c r="L24137" s="66">
        <v>0.50856445079402335</v>
      </c>
    </row>
    <row r="24138" spans="9:12" x14ac:dyDescent="0.25">
      <c r="I24138" s="6">
        <v>2.3311833333333336</v>
      </c>
      <c r="J24138" s="6">
        <v>0.55760333176207688</v>
      </c>
      <c r="K24138" s="66">
        <v>3.3879500000000005</v>
      </c>
      <c r="L24138" s="66">
        <v>0.59952806859289343</v>
      </c>
    </row>
    <row r="24139" spans="9:12" x14ac:dyDescent="0.25">
      <c r="I24139" s="6">
        <v>2.3311833333333336</v>
      </c>
      <c r="J24139" s="6">
        <v>0.60205978521342318</v>
      </c>
      <c r="K24139" s="66">
        <v>3.3882166666666667</v>
      </c>
      <c r="L24139" s="66">
        <v>0.45615362570393747</v>
      </c>
    </row>
    <row r="24140" spans="9:12" x14ac:dyDescent="0.25">
      <c r="I24140" s="6">
        <v>2.3311833333333336</v>
      </c>
      <c r="J24140" s="6">
        <v>0.73780025449923226</v>
      </c>
      <c r="K24140" s="66">
        <v>3.3882166666666667</v>
      </c>
      <c r="L24140" s="66">
        <v>0.63296920488689368</v>
      </c>
    </row>
    <row r="24141" spans="9:12" x14ac:dyDescent="0.25">
      <c r="I24141" s="6">
        <v>2.3311833333333336</v>
      </c>
      <c r="J24141" s="6">
        <v>0.79125850326945013</v>
      </c>
      <c r="K24141" s="66">
        <v>3.3882166666666667</v>
      </c>
      <c r="L24141" s="66">
        <v>0.70917734886803208</v>
      </c>
    </row>
    <row r="24142" spans="9:12" x14ac:dyDescent="0.25">
      <c r="I24142" s="6">
        <v>2.3311833333333336</v>
      </c>
      <c r="J24142" s="6">
        <v>0.91582141302529785</v>
      </c>
      <c r="K24142" s="66">
        <v>3.3882166666666667</v>
      </c>
      <c r="L24142" s="66">
        <v>0.80348839053110865</v>
      </c>
    </row>
    <row r="24143" spans="9:12" x14ac:dyDescent="0.25">
      <c r="I24143" s="6">
        <v>2.3317000000000001</v>
      </c>
      <c r="J24143" s="6">
        <v>0.36237291635053981</v>
      </c>
      <c r="K24143" s="66">
        <v>3.3882166666666667</v>
      </c>
      <c r="L24143" s="66">
        <v>0.99506761695107204</v>
      </c>
    </row>
    <row r="24144" spans="9:12" x14ac:dyDescent="0.25">
      <c r="I24144" s="6">
        <v>2.3317000000000001</v>
      </c>
      <c r="J24144" s="6">
        <v>0.43338166226097363</v>
      </c>
      <c r="K24144" s="66">
        <v>3.3882166666666667</v>
      </c>
      <c r="L24144" s="66">
        <v>1.0092979485803646</v>
      </c>
    </row>
    <row r="24145" spans="9:12" x14ac:dyDescent="0.25">
      <c r="I24145" s="6">
        <v>2.3317000000000001</v>
      </c>
      <c r="J24145" s="6">
        <v>0.7205379929897604</v>
      </c>
      <c r="K24145" s="66">
        <v>3.3887333333333336</v>
      </c>
      <c r="L24145" s="66">
        <v>0.35698446709199722</v>
      </c>
    </row>
    <row r="24146" spans="9:12" x14ac:dyDescent="0.25">
      <c r="I24146" s="6">
        <v>2.3317000000000001</v>
      </c>
      <c r="J24146" s="6">
        <v>0.80041927159322668</v>
      </c>
      <c r="K24146" s="66">
        <v>3.3887333333333336</v>
      </c>
      <c r="L24146" s="66">
        <v>0.47104682163645833</v>
      </c>
    </row>
    <row r="24147" spans="9:12" x14ac:dyDescent="0.25">
      <c r="I24147" s="6">
        <v>2.3317000000000001</v>
      </c>
      <c r="J24147" s="6">
        <v>0.84407023457499042</v>
      </c>
      <c r="K24147" s="66">
        <v>3.3887333333333336</v>
      </c>
      <c r="L24147" s="66">
        <v>0.56485233731735651</v>
      </c>
    </row>
    <row r="24148" spans="9:12" x14ac:dyDescent="0.25">
      <c r="I24148" s="6">
        <v>2.3322333333333334</v>
      </c>
      <c r="J24148" s="6">
        <v>0.56485233731735651</v>
      </c>
      <c r="K24148" s="66">
        <v>3.3887333333333336</v>
      </c>
      <c r="L24148" s="66">
        <v>0.79735791740365625</v>
      </c>
    </row>
    <row r="24149" spans="9:12" x14ac:dyDescent="0.25">
      <c r="I24149" s="6">
        <v>2.3322333333333334</v>
      </c>
      <c r="J24149" s="6">
        <v>0.67307903396762581</v>
      </c>
      <c r="K24149" s="66">
        <v>3.3887333333333336</v>
      </c>
      <c r="L24149" s="66">
        <v>1.210864276012839</v>
      </c>
    </row>
    <row r="24150" spans="9:12" x14ac:dyDescent="0.25">
      <c r="I24150" s="6">
        <v>2.3322333333333334</v>
      </c>
      <c r="J24150" s="6">
        <v>0.8189296142260396</v>
      </c>
      <c r="K24150" s="66">
        <v>3.3892666666666664</v>
      </c>
      <c r="L24150" s="66">
        <v>0.30277299686846232</v>
      </c>
    </row>
    <row r="24151" spans="9:12" x14ac:dyDescent="0.25">
      <c r="I24151" s="6">
        <v>2.3322333333333334</v>
      </c>
      <c r="J24151" s="6">
        <v>0.93606411187351435</v>
      </c>
      <c r="K24151" s="66">
        <v>3.3892666666666664</v>
      </c>
      <c r="L24151" s="66">
        <v>0.54328350119171964</v>
      </c>
    </row>
    <row r="24152" spans="9:12" x14ac:dyDescent="0.25">
      <c r="I24152" s="6">
        <v>2.3327499999999999</v>
      </c>
      <c r="J24152" s="6">
        <v>0.34461134065753884</v>
      </c>
      <c r="K24152" s="66">
        <v>3.3892666666666664</v>
      </c>
      <c r="L24152" s="66">
        <v>0.90248566213568882</v>
      </c>
    </row>
    <row r="24153" spans="9:12" x14ac:dyDescent="0.25">
      <c r="I24153" s="6">
        <v>2.3327499999999999</v>
      </c>
      <c r="J24153" s="6">
        <v>0.41532657908179599</v>
      </c>
      <c r="K24153" s="66">
        <v>3.3897833333333334</v>
      </c>
      <c r="L24153" s="66">
        <v>0.37331855510856393</v>
      </c>
    </row>
    <row r="24154" spans="9:12" x14ac:dyDescent="0.25">
      <c r="I24154" s="6">
        <v>2.3327499999999999</v>
      </c>
      <c r="J24154" s="6">
        <v>0.41532657908179599</v>
      </c>
      <c r="K24154" s="66">
        <v>3.3897833333333334</v>
      </c>
      <c r="L24154" s="66">
        <v>0.52227045757680424</v>
      </c>
    </row>
    <row r="24155" spans="9:12" x14ac:dyDescent="0.25">
      <c r="I24155" s="6">
        <v>2.3327499999999999</v>
      </c>
      <c r="J24155" s="6">
        <v>0.50405517537983047</v>
      </c>
      <c r="K24155" s="66">
        <v>3.3903000000000003</v>
      </c>
      <c r="L24155" s="66">
        <v>0.16592927944887095</v>
      </c>
    </row>
    <row r="24156" spans="9:12" x14ac:dyDescent="0.25">
      <c r="I24156" s="6">
        <v>2.3327499999999999</v>
      </c>
      <c r="J24156" s="6">
        <v>0.71199881320187186</v>
      </c>
      <c r="K24156" s="66">
        <v>3.3903000000000003</v>
      </c>
      <c r="L24156" s="66">
        <v>0.55040786210305059</v>
      </c>
    </row>
    <row r="24157" spans="9:12" x14ac:dyDescent="0.25">
      <c r="I24157" s="6">
        <v>2.3327499999999999</v>
      </c>
      <c r="J24157" s="6">
        <v>0.97396711774991085</v>
      </c>
      <c r="K24157" s="66">
        <v>3.3903000000000003</v>
      </c>
      <c r="L24157" s="66">
        <v>0.73491135945637109</v>
      </c>
    </row>
    <row r="24158" spans="9:12" x14ac:dyDescent="0.25">
      <c r="I24158" s="6">
        <v>2.3327499999999999</v>
      </c>
      <c r="J24158" s="6">
        <v>1.4376247596905176</v>
      </c>
      <c r="K24158" s="66">
        <v>3.3903000000000003</v>
      </c>
      <c r="L24158" s="66">
        <v>1.2189612738179327</v>
      </c>
    </row>
    <row r="24159" spans="9:12" x14ac:dyDescent="0.25">
      <c r="I24159" s="6">
        <v>2.3332666666666668</v>
      </c>
      <c r="J24159" s="6">
        <v>0.52457985719304545</v>
      </c>
      <c r="K24159" s="66">
        <v>3.3905666666666665</v>
      </c>
      <c r="L24159" s="66">
        <v>0.45615362570393747</v>
      </c>
    </row>
    <row r="24160" spans="9:12" x14ac:dyDescent="0.25">
      <c r="I24160" s="6">
        <v>2.3332666666666668</v>
      </c>
      <c r="J24160" s="6">
        <v>0.69514317930134706</v>
      </c>
      <c r="K24160" s="66">
        <v>3.3905666666666665</v>
      </c>
      <c r="L24160" s="66">
        <v>1.0937739148294507</v>
      </c>
    </row>
    <row r="24161" spans="9:12" x14ac:dyDescent="0.25">
      <c r="I24161" s="6">
        <v>2.3332666666666668</v>
      </c>
      <c r="J24161" s="6">
        <v>0.72625856914055553</v>
      </c>
      <c r="K24161" s="66">
        <v>3.3910833333333334</v>
      </c>
      <c r="L24161" s="66">
        <v>0.17025722755644102</v>
      </c>
    </row>
    <row r="24162" spans="9:12" x14ac:dyDescent="0.25">
      <c r="I24162" s="6">
        <v>2.3332666666666668</v>
      </c>
      <c r="J24162" s="6">
        <v>1.120382072609285</v>
      </c>
      <c r="K24162" s="66">
        <v>3.3910833333333334</v>
      </c>
      <c r="L24162" s="66">
        <v>0.49956469882997062</v>
      </c>
    </row>
    <row r="24163" spans="9:12" x14ac:dyDescent="0.25">
      <c r="I24163" s="6">
        <v>2.3332666666666668</v>
      </c>
      <c r="J24163" s="6">
        <v>1.1396558126024128</v>
      </c>
      <c r="K24163" s="66">
        <v>3.3910833333333334</v>
      </c>
      <c r="L24163" s="66">
        <v>0.80041927159322668</v>
      </c>
    </row>
    <row r="24164" spans="9:12" x14ac:dyDescent="0.25">
      <c r="I24164" s="6">
        <v>2.3332666666666668</v>
      </c>
      <c r="J24164" s="6">
        <v>1.3664314171057508</v>
      </c>
      <c r="K24164" s="66">
        <v>3.3915999999999999</v>
      </c>
      <c r="L24164" s="66">
        <v>0.1942188321749273</v>
      </c>
    </row>
    <row r="24165" spans="9:12" x14ac:dyDescent="0.25">
      <c r="I24165" s="6">
        <v>2.3337833333333338</v>
      </c>
      <c r="J24165" s="6">
        <v>0.40746640610020451</v>
      </c>
      <c r="K24165" s="66">
        <v>3.3915999999999999</v>
      </c>
      <c r="L24165" s="66">
        <v>0.56485233731735651</v>
      </c>
    </row>
    <row r="24166" spans="9:12" x14ac:dyDescent="0.25">
      <c r="I24166" s="6">
        <v>2.3337833333333338</v>
      </c>
      <c r="J24166" s="6">
        <v>0.425294881229974</v>
      </c>
      <c r="K24166" s="66">
        <v>3.3915999999999999</v>
      </c>
      <c r="L24166" s="66">
        <v>0.71768424364978312</v>
      </c>
    </row>
    <row r="24167" spans="9:12" x14ac:dyDescent="0.25">
      <c r="I24167" s="6">
        <v>2.3337833333333338</v>
      </c>
      <c r="J24167" s="6">
        <v>0.45404978758247055</v>
      </c>
      <c r="K24167" s="66">
        <v>3.3915999999999999</v>
      </c>
      <c r="L24167" s="66">
        <v>0.85042629407444159</v>
      </c>
    </row>
    <row r="24168" spans="9:12" x14ac:dyDescent="0.25">
      <c r="I24168" s="6">
        <v>2.3337833333333338</v>
      </c>
      <c r="J24168" s="6">
        <v>1.0164574551945793</v>
      </c>
      <c r="K24168" s="66">
        <v>3.3921166666666669</v>
      </c>
      <c r="L24168" s="66">
        <v>0.58201365709877817</v>
      </c>
    </row>
    <row r="24169" spans="9:12" x14ac:dyDescent="0.25">
      <c r="I24169" s="6">
        <v>2.33405</v>
      </c>
      <c r="J24169" s="6">
        <v>0.39970611230215736</v>
      </c>
      <c r="K24169" s="66">
        <v>3.3926500000000002</v>
      </c>
      <c r="L24169" s="66">
        <v>0.425294881229974</v>
      </c>
    </row>
    <row r="24170" spans="9:12" x14ac:dyDescent="0.25">
      <c r="I24170" s="6">
        <v>2.33405</v>
      </c>
      <c r="J24170" s="6">
        <v>0.43542133904112934</v>
      </c>
      <c r="K24170" s="66">
        <v>3.3926500000000002</v>
      </c>
      <c r="L24170" s="66">
        <v>0.46462619212473216</v>
      </c>
    </row>
    <row r="24171" spans="9:12" x14ac:dyDescent="0.25">
      <c r="I24171" s="6">
        <v>2.33405</v>
      </c>
      <c r="J24171" s="6">
        <v>0.62255136467857319</v>
      </c>
      <c r="K24171" s="66">
        <v>3.3926500000000002</v>
      </c>
      <c r="L24171" s="66">
        <v>0.5268876221254315</v>
      </c>
    </row>
    <row r="24172" spans="9:12" x14ac:dyDescent="0.25">
      <c r="I24172" s="6">
        <v>2.33405</v>
      </c>
      <c r="J24172" s="6">
        <v>0.98799638326503048</v>
      </c>
      <c r="K24172" s="66">
        <v>3.3926500000000002</v>
      </c>
      <c r="L24172" s="66">
        <v>0.57954732783245089</v>
      </c>
    </row>
    <row r="24173" spans="9:12" x14ac:dyDescent="0.25">
      <c r="I24173" s="6">
        <v>2.3345666666666669</v>
      </c>
      <c r="J24173" s="6">
        <v>0.50856445079402335</v>
      </c>
      <c r="K24173" s="66">
        <v>3.3931666666666667</v>
      </c>
      <c r="L24173" s="66">
        <v>0.29641084817165109</v>
      </c>
    </row>
    <row r="24174" spans="9:12" x14ac:dyDescent="0.25">
      <c r="I24174" s="6">
        <v>2.3345666666666669</v>
      </c>
      <c r="J24174" s="6">
        <v>0.71483785038715353</v>
      </c>
      <c r="K24174" s="66">
        <v>3.3931666666666667</v>
      </c>
      <c r="L24174" s="66">
        <v>0.35519812544228013</v>
      </c>
    </row>
    <row r="24175" spans="9:12" x14ac:dyDescent="0.25">
      <c r="I24175" s="6">
        <v>2.3345666666666669</v>
      </c>
      <c r="J24175" s="6">
        <v>0.73780025449923226</v>
      </c>
      <c r="K24175" s="66">
        <v>3.3931666666666667</v>
      </c>
      <c r="L24175" s="66">
        <v>0.44777750563059143</v>
      </c>
    </row>
    <row r="24176" spans="9:12" x14ac:dyDescent="0.25">
      <c r="I24176" s="6">
        <v>2.3345666666666669</v>
      </c>
      <c r="J24176" s="6">
        <v>0.94630867559319809</v>
      </c>
      <c r="K24176" s="66">
        <v>3.3931666666666667</v>
      </c>
      <c r="L24176" s="66">
        <v>0.59197542051153584</v>
      </c>
    </row>
    <row r="24177" spans="9:12" x14ac:dyDescent="0.25">
      <c r="I24177" s="6">
        <v>2.3350999999999997</v>
      </c>
      <c r="J24177" s="6">
        <v>0.3428728135105823</v>
      </c>
      <c r="K24177" s="66">
        <v>3.3931666666666667</v>
      </c>
      <c r="L24177" s="66">
        <v>0.66763185869159014</v>
      </c>
    </row>
    <row r="24178" spans="9:12" x14ac:dyDescent="0.25">
      <c r="I24178" s="6">
        <v>2.3350999999999997</v>
      </c>
      <c r="J24178" s="6">
        <v>0.60968803742307764</v>
      </c>
      <c r="K24178" s="66">
        <v>3.3931666666666667</v>
      </c>
      <c r="L24178" s="66">
        <v>0.89916929726472861</v>
      </c>
    </row>
    <row r="24179" spans="9:12" x14ac:dyDescent="0.25">
      <c r="I24179" s="6">
        <v>2.3350999999999997</v>
      </c>
      <c r="J24179" s="6">
        <v>1.108928251507818</v>
      </c>
      <c r="K24179" s="66">
        <v>3.3931666666666667</v>
      </c>
      <c r="L24179" s="66">
        <v>1.2068294675875784</v>
      </c>
    </row>
    <row r="24180" spans="9:12" x14ac:dyDescent="0.25">
      <c r="I24180" s="6">
        <v>2.3350999999999997</v>
      </c>
      <c r="J24180" s="6">
        <v>1.2475547551397419</v>
      </c>
      <c r="K24180" s="66">
        <v>3.3936833333333336</v>
      </c>
      <c r="L24180" s="66">
        <v>1.4286017134815303</v>
      </c>
    </row>
    <row r="24181" spans="9:12" x14ac:dyDescent="0.25">
      <c r="I24181" s="6">
        <v>2.3350999999999997</v>
      </c>
      <c r="J24181" s="6">
        <v>1.2516798798479949</v>
      </c>
      <c r="K24181" s="66">
        <v>3.3939499999999998</v>
      </c>
      <c r="L24181" s="66">
        <v>0.32913194709459215</v>
      </c>
    </row>
    <row r="24182" spans="9:12" x14ac:dyDescent="0.25">
      <c r="I24182" s="6">
        <v>2.3356166666666667</v>
      </c>
      <c r="J24182" s="6">
        <v>0.37701101986747798</v>
      </c>
      <c r="K24182" s="66">
        <v>3.3939499999999998</v>
      </c>
      <c r="L24182" s="66">
        <v>0.5268876221254315</v>
      </c>
    </row>
    <row r="24183" spans="9:12" x14ac:dyDescent="0.25">
      <c r="I24183" s="6">
        <v>2.3356166666666667</v>
      </c>
      <c r="J24183" s="6">
        <v>0.39014345695261343</v>
      </c>
      <c r="K24183" s="66">
        <v>3.3939499999999998</v>
      </c>
      <c r="L24183" s="66">
        <v>0.6382169487326117</v>
      </c>
    </row>
    <row r="24184" spans="9:12" x14ac:dyDescent="0.25">
      <c r="I24184" s="6">
        <v>2.3356166666666667</v>
      </c>
      <c r="J24184" s="6">
        <v>0.48846274342830609</v>
      </c>
      <c r="K24184" s="66">
        <v>3.3939499999999998</v>
      </c>
      <c r="L24184" s="66">
        <v>0.96007148763994254</v>
      </c>
    </row>
    <row r="24185" spans="9:12" x14ac:dyDescent="0.25">
      <c r="I24185" s="6">
        <v>2.3361333333333336</v>
      </c>
      <c r="J24185" s="6">
        <v>0.63559409848716208</v>
      </c>
      <c r="K24185" s="66">
        <v>3.3939499999999998</v>
      </c>
      <c r="L24185" s="66">
        <v>1.3972783101217652</v>
      </c>
    </row>
    <row r="24186" spans="9:12" x14ac:dyDescent="0.25">
      <c r="I24186" s="6">
        <v>2.3361333333333336</v>
      </c>
      <c r="J24186" s="6">
        <v>0.93606411187351435</v>
      </c>
      <c r="K24186" s="66">
        <v>3.3944666666666667</v>
      </c>
      <c r="L24186" s="66">
        <v>0.47320256097032343</v>
      </c>
    </row>
    <row r="24187" spans="9:12" x14ac:dyDescent="0.25">
      <c r="I24187" s="6">
        <v>2.3366500000000001</v>
      </c>
      <c r="J24187" s="6">
        <v>0.71483785038715353</v>
      </c>
      <c r="K24187" s="66">
        <v>3.3949833333333337</v>
      </c>
      <c r="L24187" s="66">
        <v>0.56485233731735651</v>
      </c>
    </row>
    <row r="24188" spans="9:12" x14ac:dyDescent="0.25">
      <c r="I24188" s="6">
        <v>2.3366500000000001</v>
      </c>
      <c r="J24188" s="6">
        <v>0.73491135945637109</v>
      </c>
      <c r="K24188" s="66">
        <v>3.3949833333333337</v>
      </c>
      <c r="L24188" s="66">
        <v>0.7007284853631357</v>
      </c>
    </row>
    <row r="24189" spans="9:12" x14ac:dyDescent="0.25">
      <c r="I24189" s="6">
        <v>2.3366500000000001</v>
      </c>
      <c r="J24189" s="6">
        <v>0.73491135945637109</v>
      </c>
      <c r="K24189" s="66">
        <v>3.3949833333333337</v>
      </c>
      <c r="L24189" s="66">
        <v>0.71199881320187186</v>
      </c>
    </row>
    <row r="24190" spans="9:12" x14ac:dyDescent="0.25">
      <c r="I24190" s="6">
        <v>2.3366500000000001</v>
      </c>
      <c r="J24190" s="6">
        <v>0.77916429476776194</v>
      </c>
      <c r="K24190" s="66">
        <v>3.3955166666666665</v>
      </c>
      <c r="L24190" s="66">
        <v>0.35519812544228013</v>
      </c>
    </row>
    <row r="24191" spans="9:12" x14ac:dyDescent="0.25">
      <c r="I24191" s="6">
        <v>2.3371833333333334</v>
      </c>
      <c r="J24191" s="6">
        <v>0.53622044092495347</v>
      </c>
      <c r="K24191" s="66">
        <v>3.3955166666666665</v>
      </c>
      <c r="L24191" s="66">
        <v>0.51310887191110022</v>
      </c>
    </row>
    <row r="24192" spans="9:12" x14ac:dyDescent="0.25">
      <c r="I24192" s="6">
        <v>2.3371833333333334</v>
      </c>
      <c r="J24192" s="6">
        <v>0.56000713437094796</v>
      </c>
      <c r="K24192" s="66">
        <v>3.3955166666666665</v>
      </c>
      <c r="L24192" s="66">
        <v>0.73780025449923226</v>
      </c>
    </row>
    <row r="24193" spans="9:12" x14ac:dyDescent="0.25">
      <c r="I24193" s="6">
        <v>2.3371833333333334</v>
      </c>
      <c r="J24193" s="6">
        <v>0.73780025449923226</v>
      </c>
      <c r="K24193" s="66">
        <v>3.3955166666666665</v>
      </c>
      <c r="L24193" s="66">
        <v>0.83457885144152744</v>
      </c>
    </row>
    <row r="24194" spans="9:12" x14ac:dyDescent="0.25">
      <c r="I24194" s="6">
        <v>2.3374333333333337</v>
      </c>
      <c r="J24194" s="6">
        <v>0.43134852421623832</v>
      </c>
      <c r="K24194" s="66">
        <v>3.3955166666666665</v>
      </c>
      <c r="L24194" s="66">
        <v>1.1242219449848296</v>
      </c>
    </row>
    <row r="24195" spans="9:12" x14ac:dyDescent="0.25">
      <c r="I24195" s="6">
        <v>2.3374333333333337</v>
      </c>
      <c r="J24195" s="6">
        <v>0.63296920488689368</v>
      </c>
      <c r="K24195" s="66">
        <v>3.3960333333333335</v>
      </c>
      <c r="L24195" s="66">
        <v>0.29799436642205124</v>
      </c>
    </row>
    <row r="24196" spans="9:12" x14ac:dyDescent="0.25">
      <c r="I24196" s="6">
        <v>2.3374333333333337</v>
      </c>
      <c r="J24196" s="6">
        <v>0.6382169487326117</v>
      </c>
      <c r="K24196" s="66">
        <v>3.3960333333333335</v>
      </c>
      <c r="L24196" s="66">
        <v>0.43951172671746219</v>
      </c>
    </row>
    <row r="24197" spans="9:12" x14ac:dyDescent="0.25">
      <c r="I24197" s="6">
        <v>2.3374333333333337</v>
      </c>
      <c r="J24197" s="6">
        <v>1.1988007178334332</v>
      </c>
      <c r="K24197" s="66">
        <v>3.3970666666666669</v>
      </c>
      <c r="L24197" s="66">
        <v>0.65952627879625725</v>
      </c>
    </row>
    <row r="24198" spans="9:12" x14ac:dyDescent="0.25">
      <c r="I24198" s="6">
        <v>2.3379500000000002</v>
      </c>
      <c r="J24198" s="6">
        <v>0.32407913929859056</v>
      </c>
      <c r="K24198" s="66">
        <v>3.3970666666666669</v>
      </c>
      <c r="L24198" s="66">
        <v>0.70635384117937339</v>
      </c>
    </row>
    <row r="24199" spans="9:12" x14ac:dyDescent="0.25">
      <c r="I24199" s="6">
        <v>2.3379500000000002</v>
      </c>
      <c r="J24199" s="6">
        <v>0.51767209189251029</v>
      </c>
      <c r="K24199" s="66">
        <v>3.3970666666666669</v>
      </c>
      <c r="L24199" s="66">
        <v>0.90248566213568882</v>
      </c>
    </row>
    <row r="24200" spans="9:12" x14ac:dyDescent="0.25">
      <c r="I24200" s="6">
        <v>2.3379500000000002</v>
      </c>
      <c r="J24200" s="6">
        <v>0.62255136467857319</v>
      </c>
      <c r="K24200" s="66">
        <v>3.3970666666666669</v>
      </c>
      <c r="L24200" s="66">
        <v>1.4017266935623569</v>
      </c>
    </row>
    <row r="24201" spans="9:12" x14ac:dyDescent="0.25">
      <c r="I24201" s="6">
        <v>2.3379500000000002</v>
      </c>
      <c r="J24201" s="6">
        <v>0.78520118224451196</v>
      </c>
      <c r="K24201" s="66">
        <v>3.3973333333333335</v>
      </c>
      <c r="L24201" s="66">
        <v>0.60458904980817041</v>
      </c>
    </row>
    <row r="24202" spans="9:12" x14ac:dyDescent="0.25">
      <c r="I24202" s="6">
        <v>2.3379500000000002</v>
      </c>
      <c r="J24202" s="6">
        <v>0.81583229699165782</v>
      </c>
      <c r="K24202" s="66">
        <v>3.3973333333333335</v>
      </c>
      <c r="L24202" s="66">
        <v>0.60713506991243205</v>
      </c>
    </row>
    <row r="24203" spans="9:12" x14ac:dyDescent="0.25">
      <c r="I24203" s="6">
        <v>2.3379500000000002</v>
      </c>
      <c r="J24203" s="6">
        <v>1.210864276012839</v>
      </c>
      <c r="K24203" s="66">
        <v>3.3973333333333335</v>
      </c>
      <c r="L24203" s="66">
        <v>1.1669999867879894</v>
      </c>
    </row>
    <row r="24204" spans="9:12" x14ac:dyDescent="0.25">
      <c r="I24204" s="6">
        <v>2.3379500000000002</v>
      </c>
      <c r="J24204" s="6">
        <v>1.4649550390633264</v>
      </c>
      <c r="K24204" s="66">
        <v>3.39785</v>
      </c>
      <c r="L24204" s="66">
        <v>0.64085614581661188</v>
      </c>
    </row>
    <row r="24205" spans="9:12" x14ac:dyDescent="0.25">
      <c r="I24205" s="6">
        <v>2.3384833333333335</v>
      </c>
      <c r="J24205" s="6">
        <v>0.4840732086064965</v>
      </c>
      <c r="K24205" s="66">
        <v>3.39785</v>
      </c>
      <c r="L24205" s="66">
        <v>1.0824888748360191</v>
      </c>
    </row>
    <row r="24206" spans="9:12" x14ac:dyDescent="0.25">
      <c r="I24206" s="6">
        <v>2.3384833333333335</v>
      </c>
      <c r="J24206" s="6">
        <v>0.65415266429369934</v>
      </c>
      <c r="K24206" s="66">
        <v>3.398366666666667</v>
      </c>
      <c r="L24206" s="66">
        <v>0.30277299686846232</v>
      </c>
    </row>
    <row r="24207" spans="9:12" x14ac:dyDescent="0.25">
      <c r="I24207" s="6">
        <v>2.3384833333333335</v>
      </c>
      <c r="J24207" s="6">
        <v>0.67307903396762581</v>
      </c>
      <c r="K24207" s="66">
        <v>3.398366666666667</v>
      </c>
      <c r="L24207" s="66">
        <v>0.32240440568907786</v>
      </c>
    </row>
    <row r="24208" spans="9:12" x14ac:dyDescent="0.25">
      <c r="I24208" s="6">
        <v>2.339</v>
      </c>
      <c r="J24208" s="6">
        <v>0.43338166226097363</v>
      </c>
      <c r="K24208" s="66">
        <v>3.398366666666667</v>
      </c>
      <c r="L24208" s="66">
        <v>0.34113391855975833</v>
      </c>
    </row>
    <row r="24209" spans="9:12" x14ac:dyDescent="0.25">
      <c r="I24209" s="6">
        <v>2.339</v>
      </c>
      <c r="J24209" s="6">
        <v>0.5338771216187197</v>
      </c>
      <c r="K24209" s="66">
        <v>3.398366666666667</v>
      </c>
      <c r="L24209" s="66">
        <v>0.36599950335009485</v>
      </c>
    </row>
    <row r="24210" spans="9:12" x14ac:dyDescent="0.25">
      <c r="I24210" s="6">
        <v>2.339</v>
      </c>
      <c r="J24210" s="6">
        <v>0.94630867559319809</v>
      </c>
      <c r="K24210" s="66">
        <v>3.398366666666667</v>
      </c>
      <c r="L24210" s="66">
        <v>0.44157061103291484</v>
      </c>
    </row>
    <row r="24211" spans="9:12" x14ac:dyDescent="0.25">
      <c r="I24211" s="6">
        <v>2.3395166666666669</v>
      </c>
      <c r="J24211" s="6">
        <v>0.30760246598276592</v>
      </c>
      <c r="K24211" s="66">
        <v>3.398366666666667</v>
      </c>
      <c r="L24211" s="66">
        <v>0.47970206397805637</v>
      </c>
    </row>
    <row r="24212" spans="9:12" x14ac:dyDescent="0.25">
      <c r="I24212" s="6">
        <v>2.3395166666666669</v>
      </c>
      <c r="J24212" s="6">
        <v>0.42730881173941238</v>
      </c>
      <c r="K24212" s="66">
        <v>3.398366666666667</v>
      </c>
      <c r="L24212" s="66">
        <v>0.5063024570095791</v>
      </c>
    </row>
    <row r="24213" spans="9:12" x14ac:dyDescent="0.25">
      <c r="I24213" s="6">
        <v>2.3395166666666669</v>
      </c>
      <c r="J24213" s="6">
        <v>0.43134852421623832</v>
      </c>
      <c r="K24213" s="66">
        <v>3.398366666666667</v>
      </c>
      <c r="L24213" s="66">
        <v>0.56485233731735651</v>
      </c>
    </row>
    <row r="24214" spans="9:12" x14ac:dyDescent="0.25">
      <c r="I24214" s="6">
        <v>2.3395166666666669</v>
      </c>
      <c r="J24214" s="6">
        <v>0.52457985719304545</v>
      </c>
      <c r="K24214" s="66">
        <v>3.398366666666667</v>
      </c>
      <c r="L24214" s="66">
        <v>0.61480623257328182</v>
      </c>
    </row>
    <row r="24215" spans="9:12" x14ac:dyDescent="0.25">
      <c r="I24215" s="6">
        <v>2.3395166666666669</v>
      </c>
      <c r="J24215" s="6">
        <v>0.54802326702947657</v>
      </c>
      <c r="K24215" s="66">
        <v>3.398366666666667</v>
      </c>
      <c r="L24215" s="66">
        <v>0.648818282203663</v>
      </c>
    </row>
    <row r="24216" spans="9:12" x14ac:dyDescent="0.25">
      <c r="I24216" s="6">
        <v>2.3395166666666669</v>
      </c>
      <c r="J24216" s="6">
        <v>0.58449592453269228</v>
      </c>
      <c r="K24216" s="66">
        <v>3.398366666666667</v>
      </c>
      <c r="L24216" s="66">
        <v>0.648818282203663</v>
      </c>
    </row>
    <row r="24217" spans="9:12" x14ac:dyDescent="0.25">
      <c r="I24217" s="6">
        <v>2.3395166666666669</v>
      </c>
      <c r="J24217" s="6">
        <v>0.60458904980817041</v>
      </c>
      <c r="K24217" s="66">
        <v>3.398366666666667</v>
      </c>
      <c r="L24217" s="66">
        <v>0.75240125069266051</v>
      </c>
    </row>
    <row r="24218" spans="9:12" x14ac:dyDescent="0.25">
      <c r="I24218" s="6">
        <v>2.3395166666666669</v>
      </c>
      <c r="J24218" s="6">
        <v>0.63296920488689368</v>
      </c>
      <c r="K24218" s="66">
        <v>3.3988999999999998</v>
      </c>
      <c r="L24218" s="66">
        <v>0.46249619906158429</v>
      </c>
    </row>
    <row r="24219" spans="9:12" x14ac:dyDescent="0.25">
      <c r="I24219" s="6">
        <v>2.3395166666666669</v>
      </c>
      <c r="J24219" s="6">
        <v>1.2311592847444175</v>
      </c>
      <c r="K24219" s="66">
        <v>3.3988999999999998</v>
      </c>
      <c r="L24219" s="66">
        <v>0.52457985719304545</v>
      </c>
    </row>
    <row r="24220" spans="9:12" x14ac:dyDescent="0.25">
      <c r="I24220" s="6">
        <v>2.3400333333333334</v>
      </c>
      <c r="J24220" s="6">
        <v>0.40357034146714227</v>
      </c>
      <c r="K24220" s="66">
        <v>3.3988999999999998</v>
      </c>
      <c r="L24220" s="66">
        <v>0.59197542051153584</v>
      </c>
    </row>
    <row r="24221" spans="9:12" x14ac:dyDescent="0.25">
      <c r="I24221" s="6">
        <v>2.3400333333333334</v>
      </c>
      <c r="J24221" s="6">
        <v>0.79430432796239747</v>
      </c>
      <c r="K24221" s="66">
        <v>3.3988999999999998</v>
      </c>
      <c r="L24221" s="66">
        <v>0.87619258966891811</v>
      </c>
    </row>
    <row r="24222" spans="9:12" x14ac:dyDescent="0.25">
      <c r="I24222" s="6">
        <v>2.3403</v>
      </c>
      <c r="J24222" s="6">
        <v>0.27036395909345295</v>
      </c>
      <c r="K24222" s="66">
        <v>3.3994166666666668</v>
      </c>
      <c r="L24222" s="66">
        <v>0.59197542051153584</v>
      </c>
    </row>
    <row r="24223" spans="9:12" x14ac:dyDescent="0.25">
      <c r="I24223" s="6">
        <v>2.3403</v>
      </c>
      <c r="J24223" s="6">
        <v>0.36418320611873367</v>
      </c>
      <c r="K24223" s="66">
        <v>3.3999333333333337</v>
      </c>
      <c r="L24223" s="66">
        <v>0.68680588296955891</v>
      </c>
    </row>
    <row r="24224" spans="9:12" x14ac:dyDescent="0.25">
      <c r="I24224" s="6">
        <v>2.340816666666667</v>
      </c>
      <c r="J24224" s="6">
        <v>0.61996243412311625</v>
      </c>
      <c r="K24224" s="66">
        <v>3.3999333333333337</v>
      </c>
      <c r="L24224" s="66">
        <v>0.97396711774991085</v>
      </c>
    </row>
    <row r="24225" spans="9:12" x14ac:dyDescent="0.25">
      <c r="I24225" s="6">
        <v>2.340816666666667</v>
      </c>
      <c r="J24225" s="6">
        <v>0.72339991574901297</v>
      </c>
      <c r="K24225" s="66">
        <v>3.4001999999999999</v>
      </c>
      <c r="L24225" s="66">
        <v>0.47320256097032343</v>
      </c>
    </row>
    <row r="24226" spans="9:12" x14ac:dyDescent="0.25">
      <c r="I24226" s="6">
        <v>2.3413499999999998</v>
      </c>
      <c r="J24226" s="6">
        <v>0.617380859645007</v>
      </c>
      <c r="K24226" s="66">
        <v>3.4001999999999999</v>
      </c>
      <c r="L24226" s="66">
        <v>0.78520118224451196</v>
      </c>
    </row>
    <row r="24227" spans="9:12" x14ac:dyDescent="0.25">
      <c r="I24227" s="6">
        <v>2.3413499999999998</v>
      </c>
      <c r="J24227" s="6">
        <v>0.66221451639590934</v>
      </c>
      <c r="K24227" s="66">
        <v>3.4007166666666668</v>
      </c>
      <c r="L24227" s="66">
        <v>0.20145758008901637</v>
      </c>
    </row>
    <row r="24228" spans="9:12" x14ac:dyDescent="0.25">
      <c r="I24228" s="6">
        <v>2.3413499999999998</v>
      </c>
      <c r="J24228" s="6">
        <v>0.77017762027454972</v>
      </c>
      <c r="K24228" s="66">
        <v>3.4007166666666668</v>
      </c>
      <c r="L24228" s="66">
        <v>0.35698446709199722</v>
      </c>
    </row>
    <row r="24229" spans="9:12" x14ac:dyDescent="0.25">
      <c r="I24229" s="6">
        <v>2.3413499999999998</v>
      </c>
      <c r="J24229" s="6">
        <v>0.78520118224451196</v>
      </c>
      <c r="K24229" s="66">
        <v>3.4007166666666668</v>
      </c>
      <c r="L24229" s="66">
        <v>0.39394585420078054</v>
      </c>
    </row>
    <row r="24230" spans="9:12" x14ac:dyDescent="0.25">
      <c r="I24230" s="6">
        <v>2.3413499999999998</v>
      </c>
      <c r="J24230" s="6">
        <v>1.4151135283224365</v>
      </c>
      <c r="K24230" s="66">
        <v>3.4007166666666668</v>
      </c>
      <c r="L24230" s="66">
        <v>0.52227045757680424</v>
      </c>
    </row>
    <row r="24231" spans="9:12" x14ac:dyDescent="0.25">
      <c r="I24231" s="6">
        <v>2.3418666666666668</v>
      </c>
      <c r="J24231" s="6">
        <v>0.37516509399124381</v>
      </c>
      <c r="K24231" s="66">
        <v>3.4007166666666668</v>
      </c>
      <c r="L24231" s="66">
        <v>0.70635384117937339</v>
      </c>
    </row>
    <row r="24232" spans="9:12" x14ac:dyDescent="0.25">
      <c r="I24232" s="6">
        <v>2.3418666666666668</v>
      </c>
      <c r="J24232" s="6">
        <v>0.39204500294701622</v>
      </c>
      <c r="K24232" s="66">
        <v>3.4007166666666668</v>
      </c>
      <c r="L24232" s="66">
        <v>1.210864276012839</v>
      </c>
    </row>
    <row r="24233" spans="9:12" x14ac:dyDescent="0.25">
      <c r="I24233" s="6">
        <v>2.3418666666666668</v>
      </c>
      <c r="J24233" s="6">
        <v>0.43746714588574143</v>
      </c>
      <c r="K24233" s="66">
        <v>3.4012333333333333</v>
      </c>
      <c r="L24233" s="66">
        <v>0.40551524745080059</v>
      </c>
    </row>
    <row r="24234" spans="9:12" x14ac:dyDescent="0.25">
      <c r="I24234" s="6">
        <v>2.3418666666666668</v>
      </c>
      <c r="J24234" s="6">
        <v>0.56485233731735651</v>
      </c>
      <c r="K24234" s="66">
        <v>3.4012333333333333</v>
      </c>
      <c r="L24234" s="66">
        <v>0.65683599784178626</v>
      </c>
    </row>
    <row r="24235" spans="9:12" x14ac:dyDescent="0.25">
      <c r="I24235" s="6">
        <v>2.3418666666666668</v>
      </c>
      <c r="J24235" s="6">
        <v>0.57954732783245089</v>
      </c>
      <c r="K24235" s="66">
        <v>3.4012333333333333</v>
      </c>
      <c r="L24235" s="66">
        <v>0.76421797160995153</v>
      </c>
    </row>
    <row r="24236" spans="9:12" x14ac:dyDescent="0.25">
      <c r="I24236" s="6">
        <v>2.3418666666666668</v>
      </c>
      <c r="J24236" s="6">
        <v>0.58948130161967249</v>
      </c>
      <c r="K24236" s="66">
        <v>3.4012333333333333</v>
      </c>
      <c r="L24236" s="66">
        <v>1.0272794709860644</v>
      </c>
    </row>
    <row r="24237" spans="9:12" x14ac:dyDescent="0.25">
      <c r="I24237" s="6">
        <v>2.3418666666666668</v>
      </c>
      <c r="J24237" s="6">
        <v>0.60968803742307764</v>
      </c>
      <c r="K24237" s="66">
        <v>3.4017666666666666</v>
      </c>
      <c r="L24237" s="66">
        <v>0.3428728135105823</v>
      </c>
    </row>
    <row r="24238" spans="9:12" x14ac:dyDescent="0.25">
      <c r="I24238" s="6">
        <v>2.3418666666666668</v>
      </c>
      <c r="J24238" s="6">
        <v>0.64085614581661188</v>
      </c>
      <c r="K24238" s="66">
        <v>3.4017666666666666</v>
      </c>
      <c r="L24238" s="66">
        <v>0.56242605780547827</v>
      </c>
    </row>
    <row r="24239" spans="9:12" x14ac:dyDescent="0.25">
      <c r="I24239" s="6">
        <v>2.3418666666666668</v>
      </c>
      <c r="J24239" s="6">
        <v>0.66491950950507583</v>
      </c>
      <c r="K24239" s="66">
        <v>3.4017666666666666</v>
      </c>
      <c r="L24239" s="66">
        <v>0.70353728089709877</v>
      </c>
    </row>
    <row r="24240" spans="9:12" x14ac:dyDescent="0.25">
      <c r="I24240" s="6">
        <v>2.3418666666666668</v>
      </c>
      <c r="J24240" s="6">
        <v>0.80348839053110865</v>
      </c>
      <c r="K24240" s="66">
        <v>3.4017666666666666</v>
      </c>
      <c r="L24240" s="66">
        <v>0.88928027728352133</v>
      </c>
    </row>
    <row r="24241" spans="9:12" x14ac:dyDescent="0.25">
      <c r="I24241" s="6">
        <v>2.3418666666666668</v>
      </c>
      <c r="J24241" s="6">
        <v>1.0638669650300983</v>
      </c>
      <c r="K24241" s="66">
        <v>3.4022833333333335</v>
      </c>
      <c r="L24241" s="66">
        <v>0.37516509399124381</v>
      </c>
    </row>
    <row r="24242" spans="9:12" x14ac:dyDescent="0.25">
      <c r="I24242" s="6">
        <v>2.3418666666666668</v>
      </c>
      <c r="J24242" s="6">
        <v>1.3274343990593531</v>
      </c>
      <c r="K24242" s="66">
        <v>3.4022833333333335</v>
      </c>
      <c r="L24242" s="66">
        <v>0.39014345695261343</v>
      </c>
    </row>
    <row r="24243" spans="9:12" x14ac:dyDescent="0.25">
      <c r="I24243" s="6">
        <v>2.3423833333333333</v>
      </c>
      <c r="J24243" s="6">
        <v>0.35164971719809351</v>
      </c>
      <c r="K24243" s="66">
        <v>3.4028</v>
      </c>
      <c r="L24243" s="66">
        <v>0.42328708078499211</v>
      </c>
    </row>
    <row r="24244" spans="9:12" x14ac:dyDescent="0.25">
      <c r="I24244" s="6">
        <v>2.3429000000000002</v>
      </c>
      <c r="J24244" s="6">
        <v>0.58948130161967249</v>
      </c>
      <c r="K24244" s="66">
        <v>3.4028</v>
      </c>
      <c r="L24244" s="66">
        <v>0.45404978758247055</v>
      </c>
    </row>
    <row r="24245" spans="9:12" x14ac:dyDescent="0.25">
      <c r="I24245" s="6">
        <v>2.3429000000000002</v>
      </c>
      <c r="J24245" s="6">
        <v>0.65415266429369934</v>
      </c>
      <c r="K24245" s="66">
        <v>3.4028</v>
      </c>
      <c r="L24245" s="66">
        <v>0.68129495502317561</v>
      </c>
    </row>
    <row r="24246" spans="9:12" x14ac:dyDescent="0.25">
      <c r="I24246" s="6">
        <v>2.3429000000000002</v>
      </c>
      <c r="J24246" s="6">
        <v>0.84723866055706754</v>
      </c>
      <c r="K24246" s="66">
        <v>3.4028</v>
      </c>
      <c r="L24246" s="66">
        <v>0.78217906046746311</v>
      </c>
    </row>
    <row r="24247" spans="9:12" x14ac:dyDescent="0.25">
      <c r="I24247" s="6">
        <v>2.343433333333333</v>
      </c>
      <c r="J24247" s="6">
        <v>0.38073450275254195</v>
      </c>
      <c r="K24247" s="66">
        <v>3.4028</v>
      </c>
      <c r="L24247" s="66">
        <v>0.93606411187351435</v>
      </c>
    </row>
    <row r="24248" spans="9:12" x14ac:dyDescent="0.25">
      <c r="I24248" s="6">
        <v>2.343433333333333</v>
      </c>
      <c r="J24248" s="6">
        <v>0.47970206397805637</v>
      </c>
      <c r="K24248" s="66">
        <v>3.4028</v>
      </c>
      <c r="L24248" s="66">
        <v>1.1396558126024128</v>
      </c>
    </row>
    <row r="24249" spans="9:12" x14ac:dyDescent="0.25">
      <c r="I24249" s="6">
        <v>2.343433333333333</v>
      </c>
      <c r="J24249" s="6">
        <v>0.55279940458300858</v>
      </c>
      <c r="K24249" s="66">
        <v>3.403316666666667</v>
      </c>
      <c r="L24249" s="66">
        <v>0.83457885144152744</v>
      </c>
    </row>
    <row r="24250" spans="9:12" x14ac:dyDescent="0.25">
      <c r="I24250" s="6">
        <v>2.343433333333333</v>
      </c>
      <c r="J24250" s="6">
        <v>0.92928793862331205</v>
      </c>
      <c r="K24250" s="66">
        <v>3.4035833333333332</v>
      </c>
      <c r="L24250" s="66">
        <v>0.30922554358245857</v>
      </c>
    </row>
    <row r="24251" spans="9:12" x14ac:dyDescent="0.25">
      <c r="I24251" s="6">
        <v>2.3436833333333333</v>
      </c>
      <c r="J24251" s="6">
        <v>0.54802326702947657</v>
      </c>
      <c r="K24251" s="66">
        <v>3.4035833333333332</v>
      </c>
      <c r="L24251" s="66">
        <v>0.3977798417144468</v>
      </c>
    </row>
    <row r="24252" spans="9:12" x14ac:dyDescent="0.25">
      <c r="I24252" s="6">
        <v>2.3436833333333333</v>
      </c>
      <c r="J24252" s="6">
        <v>0.59197542051153584</v>
      </c>
      <c r="K24252" s="66">
        <v>3.4035833333333332</v>
      </c>
      <c r="L24252" s="66">
        <v>0.48188436692456632</v>
      </c>
    </row>
    <row r="24253" spans="9:12" x14ac:dyDescent="0.25">
      <c r="I24253" s="6">
        <v>2.3436833333333333</v>
      </c>
      <c r="J24253" s="6">
        <v>1.0092979485803646</v>
      </c>
      <c r="K24253" s="66">
        <v>3.4035833333333332</v>
      </c>
      <c r="L24253" s="66">
        <v>0.73780025449923226</v>
      </c>
    </row>
    <row r="24254" spans="9:12" x14ac:dyDescent="0.25">
      <c r="I24254" s="6">
        <v>2.3442000000000003</v>
      </c>
      <c r="J24254" s="6">
        <v>0.97047788506127752</v>
      </c>
      <c r="K24254" s="66">
        <v>3.4041000000000001</v>
      </c>
      <c r="L24254" s="66">
        <v>0.43746714588574143</v>
      </c>
    </row>
    <row r="24255" spans="9:12" x14ac:dyDescent="0.25">
      <c r="I24255" s="6">
        <v>2.3442000000000003</v>
      </c>
      <c r="J24255" s="6">
        <v>1.2891860662185746</v>
      </c>
      <c r="K24255" s="66">
        <v>3.4041000000000001</v>
      </c>
      <c r="L24255" s="66">
        <v>0.47104682163645833</v>
      </c>
    </row>
    <row r="24256" spans="9:12" x14ac:dyDescent="0.25">
      <c r="I24256" s="6">
        <v>2.3447333333333331</v>
      </c>
      <c r="J24256" s="6">
        <v>0.53154034104790626</v>
      </c>
      <c r="K24256" s="66">
        <v>3.4041000000000001</v>
      </c>
      <c r="L24256" s="66">
        <v>0.65415266429369934</v>
      </c>
    </row>
    <row r="24257" spans="9:12" x14ac:dyDescent="0.25">
      <c r="I24257" s="6">
        <v>2.3447333333333331</v>
      </c>
      <c r="J24257" s="6">
        <v>0.72625856914055553</v>
      </c>
      <c r="K24257" s="66">
        <v>3.4041000000000001</v>
      </c>
      <c r="L24257" s="66">
        <v>0.72913520405450372</v>
      </c>
    </row>
    <row r="24258" spans="9:12" x14ac:dyDescent="0.25">
      <c r="I24258" s="6">
        <v>2.3452500000000001</v>
      </c>
      <c r="J24258" s="6">
        <v>0.41335024630102413</v>
      </c>
      <c r="K24258" s="66">
        <v>3.4041000000000001</v>
      </c>
      <c r="L24258" s="66">
        <v>0.75829959871269381</v>
      </c>
    </row>
    <row r="24259" spans="9:12" x14ac:dyDescent="0.25">
      <c r="I24259" s="6">
        <v>2.3452500000000001</v>
      </c>
      <c r="J24259" s="6">
        <v>0.49067120131649705</v>
      </c>
      <c r="K24259" s="66">
        <v>3.4041000000000001</v>
      </c>
      <c r="L24259" s="66">
        <v>0.9844732308864047</v>
      </c>
    </row>
    <row r="24260" spans="9:12" x14ac:dyDescent="0.25">
      <c r="I24260" s="6">
        <v>2.3452500000000001</v>
      </c>
      <c r="J24260" s="6">
        <v>1.3403447234756818</v>
      </c>
      <c r="K24260" s="66">
        <v>3.4046166666666671</v>
      </c>
      <c r="L24260" s="66">
        <v>0.3587767753377854</v>
      </c>
    </row>
    <row r="24261" spans="9:12" x14ac:dyDescent="0.25">
      <c r="I24261" s="6">
        <v>2.345766666666667</v>
      </c>
      <c r="J24261" s="6">
        <v>0.30922554358245857</v>
      </c>
      <c r="K24261" s="66">
        <v>3.4046166666666671</v>
      </c>
      <c r="L24261" s="66">
        <v>0.51767209189251029</v>
      </c>
    </row>
    <row r="24262" spans="9:12" x14ac:dyDescent="0.25">
      <c r="I24262" s="6">
        <v>2.345766666666667</v>
      </c>
      <c r="J24262" s="6">
        <v>0.425294881229974</v>
      </c>
      <c r="K24262" s="66">
        <v>3.4046166666666671</v>
      </c>
      <c r="L24262" s="66">
        <v>1.1127419689416815</v>
      </c>
    </row>
    <row r="24263" spans="9:12" x14ac:dyDescent="0.25">
      <c r="I24263" s="6">
        <v>2.345766666666667</v>
      </c>
      <c r="J24263" s="6">
        <v>0.45195289686738771</v>
      </c>
      <c r="K24263" s="66">
        <v>3.4051499999999999</v>
      </c>
      <c r="L24263" s="66">
        <v>0.34811867746986697</v>
      </c>
    </row>
    <row r="24264" spans="9:12" x14ac:dyDescent="0.25">
      <c r="I24264" s="6">
        <v>2.345766666666667</v>
      </c>
      <c r="J24264" s="6">
        <v>0.7007284853631357</v>
      </c>
      <c r="K24264" s="66">
        <v>3.4051499999999999</v>
      </c>
      <c r="L24264" s="66">
        <v>0.37886973714487809</v>
      </c>
    </row>
    <row r="24265" spans="9:12" x14ac:dyDescent="0.25">
      <c r="I24265" s="6">
        <v>2.345766666666667</v>
      </c>
      <c r="J24265" s="6">
        <v>0.8189296142260396</v>
      </c>
      <c r="K24265" s="66">
        <v>3.4051499999999999</v>
      </c>
      <c r="L24265" s="66">
        <v>0.47536524771057265</v>
      </c>
    </row>
    <row r="24266" spans="9:12" x14ac:dyDescent="0.25">
      <c r="I24266" s="6">
        <v>2.345766666666667</v>
      </c>
      <c r="J24266" s="6">
        <v>1.1396558126024128</v>
      </c>
      <c r="K24266" s="66">
        <v>3.4051499999999999</v>
      </c>
      <c r="L24266" s="66">
        <v>0.47536524771057265</v>
      </c>
    </row>
    <row r="24267" spans="9:12" x14ac:dyDescent="0.25">
      <c r="I24267" s="6">
        <v>2.345766666666667</v>
      </c>
      <c r="J24267" s="6">
        <v>1.4376247596905176</v>
      </c>
      <c r="K24267" s="66">
        <v>3.4051499999999999</v>
      </c>
      <c r="L24267" s="66">
        <v>0.6435031076489236</v>
      </c>
    </row>
    <row r="24268" spans="9:12" x14ac:dyDescent="0.25">
      <c r="I24268" s="6">
        <v>2.3462833333333335</v>
      </c>
      <c r="J24268" s="6">
        <v>0.44570717852815334</v>
      </c>
      <c r="K24268" s="66">
        <v>3.4056666666666668</v>
      </c>
      <c r="L24268" s="66">
        <v>0.90913146934845002</v>
      </c>
    </row>
    <row r="24269" spans="9:12" x14ac:dyDescent="0.25">
      <c r="I24269" s="6">
        <v>2.3462833333333335</v>
      </c>
      <c r="J24269" s="6">
        <v>0.49067120131649705</v>
      </c>
      <c r="K24269" s="66">
        <v>3.4056666666666668</v>
      </c>
      <c r="L24269" s="66">
        <v>0.93947079302746705</v>
      </c>
    </row>
    <row r="24270" spans="9:12" x14ac:dyDescent="0.25">
      <c r="I24270" s="6">
        <v>2.3462833333333335</v>
      </c>
      <c r="J24270" s="6">
        <v>0.6895774894458192</v>
      </c>
      <c r="K24270" s="66">
        <v>3.4056666666666668</v>
      </c>
      <c r="L24270" s="66">
        <v>1.3103445966965905</v>
      </c>
    </row>
    <row r="24271" spans="9:12" x14ac:dyDescent="0.25">
      <c r="I24271" s="6">
        <v>2.3462833333333335</v>
      </c>
      <c r="J24271" s="6">
        <v>0.70917734886803208</v>
      </c>
      <c r="K24271" s="66">
        <v>3.4061833333333333</v>
      </c>
      <c r="L24271" s="66">
        <v>0.45404978758247055</v>
      </c>
    </row>
    <row r="24272" spans="9:12" x14ac:dyDescent="0.25">
      <c r="I24272" s="6">
        <v>2.3468166666666668</v>
      </c>
      <c r="J24272" s="6">
        <v>0.61224836101107105</v>
      </c>
      <c r="K24272" s="66">
        <v>3.4061833333333333</v>
      </c>
      <c r="L24272" s="66">
        <v>0.57707936388226855</v>
      </c>
    </row>
    <row r="24273" spans="9:12" x14ac:dyDescent="0.25">
      <c r="I24273" s="6">
        <v>2.3468166666666668</v>
      </c>
      <c r="J24273" s="6">
        <v>0.73491135945637109</v>
      </c>
      <c r="K24273" s="66">
        <v>3.4061833333333333</v>
      </c>
      <c r="L24273" s="66">
        <v>0.57954732783245089</v>
      </c>
    </row>
    <row r="24274" spans="9:12" x14ac:dyDescent="0.25">
      <c r="I24274" s="6">
        <v>2.3468166666666668</v>
      </c>
      <c r="J24274" s="6">
        <v>0.83144230179462397</v>
      </c>
      <c r="K24274" s="66">
        <v>3.4061833333333333</v>
      </c>
      <c r="L24274" s="66">
        <v>0.58948130161967249</v>
      </c>
    </row>
    <row r="24275" spans="9:12" x14ac:dyDescent="0.25">
      <c r="I24275" s="6">
        <v>2.3468166666666668</v>
      </c>
      <c r="J24275" s="6">
        <v>1.0092979485803646</v>
      </c>
      <c r="K24275" s="66">
        <v>3.4061833333333333</v>
      </c>
      <c r="L24275" s="66">
        <v>0.6923564519994273</v>
      </c>
    </row>
    <row r="24276" spans="9:12" x14ac:dyDescent="0.25">
      <c r="I24276" s="6">
        <v>2.3470666666666671</v>
      </c>
      <c r="J24276" s="6">
        <v>0.39394585420078054</v>
      </c>
      <c r="K24276" s="66">
        <v>3.4061833333333333</v>
      </c>
      <c r="L24276" s="66">
        <v>0.70353728089709877</v>
      </c>
    </row>
    <row r="24277" spans="9:12" x14ac:dyDescent="0.25">
      <c r="I24277" s="6">
        <v>2.3470666666666671</v>
      </c>
      <c r="J24277" s="6">
        <v>0.70917734886803208</v>
      </c>
      <c r="K24277" s="66">
        <v>3.4067000000000003</v>
      </c>
      <c r="L24277" s="66">
        <v>0.38073450275254195</v>
      </c>
    </row>
    <row r="24278" spans="9:12" x14ac:dyDescent="0.25">
      <c r="I24278" s="6">
        <v>2.3475999999999999</v>
      </c>
      <c r="J24278" s="6">
        <v>0.18254874239943536</v>
      </c>
      <c r="K24278" s="66">
        <v>3.4067000000000003</v>
      </c>
      <c r="L24278" s="66">
        <v>0.63559409848716208</v>
      </c>
    </row>
    <row r="24279" spans="9:12" x14ac:dyDescent="0.25">
      <c r="I24279" s="6">
        <v>2.3475999999999999</v>
      </c>
      <c r="J24279" s="6">
        <v>0.40163863555561358</v>
      </c>
      <c r="K24279" s="66">
        <v>3.4067000000000003</v>
      </c>
      <c r="L24279" s="66">
        <v>0.77916429476776194</v>
      </c>
    </row>
    <row r="24280" spans="9:12" x14ac:dyDescent="0.25">
      <c r="I24280" s="6">
        <v>2.3475999999999999</v>
      </c>
      <c r="J24280" s="6">
        <v>0.49510855064106724</v>
      </c>
      <c r="K24280" s="66">
        <v>3.4067000000000003</v>
      </c>
      <c r="L24280" s="66">
        <v>1.1435398214420438</v>
      </c>
    </row>
    <row r="24281" spans="9:12" x14ac:dyDescent="0.25">
      <c r="I24281" s="6">
        <v>2.3475999999999999</v>
      </c>
      <c r="J24281" s="6">
        <v>0.65147709549392396</v>
      </c>
      <c r="K24281" s="66">
        <v>3.4069666666666669</v>
      </c>
      <c r="L24281" s="66">
        <v>0.36964366320109177</v>
      </c>
    </row>
    <row r="24282" spans="9:12" x14ac:dyDescent="0.25">
      <c r="I24282" s="6">
        <v>2.3475999999999999</v>
      </c>
      <c r="J24282" s="6">
        <v>0.7761683279323941</v>
      </c>
      <c r="K24282" s="66">
        <v>3.4069666666666669</v>
      </c>
      <c r="L24282" s="66">
        <v>1.071295377138471</v>
      </c>
    </row>
    <row r="24283" spans="9:12" x14ac:dyDescent="0.25">
      <c r="I24283" s="6">
        <v>2.3481166666666669</v>
      </c>
      <c r="J24283" s="6">
        <v>0.27786033318310005</v>
      </c>
      <c r="K24283" s="66">
        <v>3.4074833333333334</v>
      </c>
      <c r="L24283" s="66">
        <v>0.41532657908179599</v>
      </c>
    </row>
    <row r="24284" spans="9:12" x14ac:dyDescent="0.25">
      <c r="I24284" s="6">
        <v>2.3486333333333334</v>
      </c>
      <c r="J24284" s="6">
        <v>0.41138045225567244</v>
      </c>
      <c r="K24284" s="66">
        <v>3.4074833333333334</v>
      </c>
      <c r="L24284" s="66">
        <v>0.6382169487326117</v>
      </c>
    </row>
    <row r="24285" spans="9:12" x14ac:dyDescent="0.25">
      <c r="I24285" s="6">
        <v>2.3486333333333334</v>
      </c>
      <c r="J24285" s="6">
        <v>0.51767209189251029</v>
      </c>
      <c r="K24285" s="66">
        <v>3.4080166666666667</v>
      </c>
      <c r="L24285" s="66">
        <v>0.37516509399124381</v>
      </c>
    </row>
    <row r="24286" spans="9:12" x14ac:dyDescent="0.25">
      <c r="I24286" s="6">
        <v>2.3486333333333334</v>
      </c>
      <c r="J24286" s="6">
        <v>0.55279940458300858</v>
      </c>
      <c r="K24286" s="66">
        <v>3.4080166666666667</v>
      </c>
      <c r="L24286" s="66">
        <v>0.7007284853631357</v>
      </c>
    </row>
    <row r="24287" spans="9:12" x14ac:dyDescent="0.25">
      <c r="I24287" s="6">
        <v>2.3486333333333334</v>
      </c>
      <c r="J24287" s="6">
        <v>0.59197542051153584</v>
      </c>
      <c r="K24287" s="66">
        <v>3.4080166666666667</v>
      </c>
      <c r="L24287" s="66">
        <v>0.79125850326945013</v>
      </c>
    </row>
    <row r="24288" spans="9:12" x14ac:dyDescent="0.25">
      <c r="I24288" s="6">
        <v>2.3486333333333334</v>
      </c>
      <c r="J24288" s="6">
        <v>0.65147709549392396</v>
      </c>
      <c r="K24288" s="66">
        <v>3.4085333333333332</v>
      </c>
      <c r="L24288" s="66">
        <v>0.74947434925016909</v>
      </c>
    </row>
    <row r="24289" spans="9:12" x14ac:dyDescent="0.25">
      <c r="I24289" s="6">
        <v>2.3486333333333334</v>
      </c>
      <c r="J24289" s="6">
        <v>0.67854541677895863</v>
      </c>
      <c r="K24289" s="66">
        <v>3.4085333333333332</v>
      </c>
      <c r="L24289" s="66">
        <v>1.0236635502986635</v>
      </c>
    </row>
    <row r="24290" spans="9:12" x14ac:dyDescent="0.25">
      <c r="I24290" s="6">
        <v>2.3486333333333334</v>
      </c>
      <c r="J24290" s="6">
        <v>0.80348839053110865</v>
      </c>
      <c r="K24290" s="66">
        <v>3.4090500000000001</v>
      </c>
      <c r="L24290" s="66">
        <v>0.39394585420078054</v>
      </c>
    </row>
    <row r="24291" spans="9:12" x14ac:dyDescent="0.25">
      <c r="I24291" s="6">
        <v>2.3491500000000003</v>
      </c>
      <c r="J24291" s="6">
        <v>0.5292105078834769</v>
      </c>
      <c r="K24291" s="66">
        <v>3.4090500000000001</v>
      </c>
      <c r="L24291" s="66">
        <v>0.648818282203663</v>
      </c>
    </row>
    <row r="24292" spans="9:12" x14ac:dyDescent="0.25">
      <c r="I24292" s="6">
        <v>2.3491500000000003</v>
      </c>
      <c r="J24292" s="6">
        <v>0.55519789446935075</v>
      </c>
      <c r="K24292" s="66">
        <v>3.4090500000000001</v>
      </c>
      <c r="L24292" s="66">
        <v>0.65147709549392396</v>
      </c>
    </row>
    <row r="24293" spans="9:12" x14ac:dyDescent="0.25">
      <c r="I24293" s="6">
        <v>2.3491500000000003</v>
      </c>
      <c r="J24293" s="6">
        <v>0.57707936388226855</v>
      </c>
      <c r="K24293" s="66">
        <v>3.4098333333333333</v>
      </c>
      <c r="L24293" s="66">
        <v>0.44157061103291484</v>
      </c>
    </row>
    <row r="24294" spans="9:12" x14ac:dyDescent="0.25">
      <c r="I24294" s="6">
        <v>2.3491500000000003</v>
      </c>
      <c r="J24294" s="6">
        <v>0.84407023457499042</v>
      </c>
      <c r="K24294" s="66">
        <v>3.4098333333333333</v>
      </c>
      <c r="L24294" s="66">
        <v>0.47752629976696676</v>
      </c>
    </row>
    <row r="24295" spans="9:12" x14ac:dyDescent="0.25">
      <c r="I24295" s="6">
        <v>2.3491500000000003</v>
      </c>
      <c r="J24295" s="6">
        <v>0.87945214927591508</v>
      </c>
      <c r="K24295" s="66">
        <v>3.4098333333333333</v>
      </c>
      <c r="L24295" s="66">
        <v>0.62774148591840029</v>
      </c>
    </row>
    <row r="24296" spans="9:12" x14ac:dyDescent="0.25">
      <c r="I24296" s="6">
        <v>2.3496833333333331</v>
      </c>
      <c r="J24296" s="6">
        <v>0.24310887517797722</v>
      </c>
      <c r="K24296" s="66">
        <v>3.4098333333333333</v>
      </c>
      <c r="L24296" s="66">
        <v>0.70353728089709877</v>
      </c>
    </row>
    <row r="24297" spans="9:12" x14ac:dyDescent="0.25">
      <c r="I24297" s="6">
        <v>2.3496833333333331</v>
      </c>
      <c r="J24297" s="6">
        <v>0.53154034104790626</v>
      </c>
      <c r="K24297" s="66">
        <v>3.4098333333333333</v>
      </c>
      <c r="L24297" s="66">
        <v>0.73491135945637109</v>
      </c>
    </row>
    <row r="24298" spans="9:12" x14ac:dyDescent="0.25">
      <c r="I24298" s="6">
        <v>2.3496833333333331</v>
      </c>
      <c r="J24298" s="6">
        <v>0.56000713437094796</v>
      </c>
      <c r="K24298" s="66">
        <v>3.4098333333333333</v>
      </c>
      <c r="L24298" s="66">
        <v>1.1165507823239798</v>
      </c>
    </row>
    <row r="24299" spans="9:12" x14ac:dyDescent="0.25">
      <c r="I24299" s="6">
        <v>2.3496833333333331</v>
      </c>
      <c r="J24299" s="6">
        <v>0.57954732783245089</v>
      </c>
      <c r="K24299" s="66">
        <v>3.4103500000000002</v>
      </c>
      <c r="L24299" s="66">
        <v>0.54328350119171964</v>
      </c>
    </row>
    <row r="24300" spans="9:12" x14ac:dyDescent="0.25">
      <c r="I24300" s="6">
        <v>2.3496833333333331</v>
      </c>
      <c r="J24300" s="6">
        <v>0.83457885144152744</v>
      </c>
      <c r="K24300" s="66">
        <v>3.4103500000000002</v>
      </c>
      <c r="L24300" s="66">
        <v>0.54565420145252563</v>
      </c>
    </row>
    <row r="24301" spans="9:12" x14ac:dyDescent="0.25">
      <c r="I24301" s="6">
        <v>2.3496833333333331</v>
      </c>
      <c r="J24301" s="6">
        <v>0.94630867559319809</v>
      </c>
      <c r="K24301" s="66">
        <v>3.4103500000000002</v>
      </c>
      <c r="L24301" s="66">
        <v>0.73201960371676345</v>
      </c>
    </row>
    <row r="24302" spans="9:12" x14ac:dyDescent="0.25">
      <c r="I24302" s="6">
        <v>2.3502000000000001</v>
      </c>
      <c r="J24302" s="6">
        <v>0.35519812544228013</v>
      </c>
      <c r="K24302" s="66">
        <v>3.4103500000000002</v>
      </c>
      <c r="L24302" s="66">
        <v>0.89256067910967007</v>
      </c>
    </row>
    <row r="24303" spans="9:12" x14ac:dyDescent="0.25">
      <c r="I24303" s="6">
        <v>2.3502000000000001</v>
      </c>
      <c r="J24303" s="6">
        <v>0.47536524771057265</v>
      </c>
      <c r="K24303" s="66">
        <v>3.4103500000000002</v>
      </c>
      <c r="L24303" s="66">
        <v>0.98799638326503048</v>
      </c>
    </row>
    <row r="24304" spans="9:12" x14ac:dyDescent="0.25">
      <c r="I24304" s="6">
        <v>2.3502000000000001</v>
      </c>
      <c r="J24304" s="6">
        <v>0.54565420145252563</v>
      </c>
      <c r="K24304" s="66">
        <v>3.4108666666666667</v>
      </c>
      <c r="L24304" s="66">
        <v>0.2572134996188154</v>
      </c>
    </row>
    <row r="24305" spans="9:12" x14ac:dyDescent="0.25">
      <c r="I24305" s="6">
        <v>2.3502000000000001</v>
      </c>
      <c r="J24305" s="6">
        <v>0.59952806859289343</v>
      </c>
      <c r="K24305" s="66">
        <v>3.4108666666666667</v>
      </c>
      <c r="L24305" s="66">
        <v>0.49956469882997062</v>
      </c>
    </row>
    <row r="24306" spans="9:12" x14ac:dyDescent="0.25">
      <c r="I24306" s="6">
        <v>2.3504500000000004</v>
      </c>
      <c r="J24306" s="6">
        <v>0.93267786426775023</v>
      </c>
      <c r="K24306" s="66">
        <v>3.4108666666666667</v>
      </c>
      <c r="L24306" s="66">
        <v>0.68129495502317561</v>
      </c>
    </row>
    <row r="24307" spans="9:12" x14ac:dyDescent="0.25">
      <c r="I24307" s="6">
        <v>2.3509833333333332</v>
      </c>
      <c r="J24307" s="6">
        <v>0.38824804102266719</v>
      </c>
      <c r="K24307" s="66">
        <v>3.4108666666666667</v>
      </c>
      <c r="L24307" s="66">
        <v>1.3360267060725313</v>
      </c>
    </row>
    <row r="24308" spans="9:12" x14ac:dyDescent="0.25">
      <c r="I24308" s="6">
        <v>2.3509833333333332</v>
      </c>
      <c r="J24308" s="6">
        <v>0.69514317930134706</v>
      </c>
      <c r="K24308" s="66">
        <v>3.4114</v>
      </c>
      <c r="L24308" s="66">
        <v>0.65952627879625725</v>
      </c>
    </row>
    <row r="24309" spans="9:12" x14ac:dyDescent="0.25">
      <c r="I24309" s="6">
        <v>2.3515000000000001</v>
      </c>
      <c r="J24309" s="6">
        <v>0.29483292871345457</v>
      </c>
      <c r="K24309" s="66">
        <v>3.4114</v>
      </c>
      <c r="L24309" s="66">
        <v>0.76719391356809485</v>
      </c>
    </row>
    <row r="24310" spans="9:12" x14ac:dyDescent="0.25">
      <c r="I24310" s="6">
        <v>2.3515000000000001</v>
      </c>
      <c r="J24310" s="6">
        <v>0.50856445079402335</v>
      </c>
      <c r="K24310" s="66">
        <v>3.4114</v>
      </c>
      <c r="L24310" s="66">
        <v>1.071295377138471</v>
      </c>
    </row>
    <row r="24311" spans="9:12" x14ac:dyDescent="0.25">
      <c r="I24311" s="6">
        <v>2.3515000000000001</v>
      </c>
      <c r="J24311" s="6">
        <v>0.81273171038956582</v>
      </c>
      <c r="K24311" s="66">
        <v>3.4114</v>
      </c>
      <c r="L24311" s="66">
        <v>1.1051231161641939</v>
      </c>
    </row>
    <row r="24312" spans="9:12" x14ac:dyDescent="0.25">
      <c r="I24312" s="6">
        <v>2.3520166666666666</v>
      </c>
      <c r="J24312" s="6">
        <v>0.61996243412311625</v>
      </c>
      <c r="K24312" s="66">
        <v>3.4119166666666669</v>
      </c>
      <c r="L24312" s="66">
        <v>0.84723866055706754</v>
      </c>
    </row>
    <row r="24313" spans="9:12" x14ac:dyDescent="0.25">
      <c r="I24313" s="6">
        <v>2.3520166666666666</v>
      </c>
      <c r="J24313" s="6">
        <v>0.70635384117937339</v>
      </c>
      <c r="K24313" s="66">
        <v>3.4119166666666669</v>
      </c>
      <c r="L24313" s="66">
        <v>0.94630867559319809</v>
      </c>
    </row>
    <row r="24314" spans="9:12" x14ac:dyDescent="0.25">
      <c r="I24314" s="6">
        <v>2.3520166666666666</v>
      </c>
      <c r="J24314" s="6">
        <v>0.7882314774408361</v>
      </c>
      <c r="K24314" s="66">
        <v>3.4119166666666669</v>
      </c>
      <c r="L24314" s="66">
        <v>1.1749004138595118</v>
      </c>
    </row>
    <row r="24315" spans="9:12" x14ac:dyDescent="0.25">
      <c r="I24315" s="6">
        <v>2.3525333333333336</v>
      </c>
      <c r="J24315" s="6">
        <v>0.56000713437094796</v>
      </c>
      <c r="K24315" s="66">
        <v>3.4124333333333334</v>
      </c>
      <c r="L24315" s="66">
        <v>0.6435031076489236</v>
      </c>
    </row>
    <row r="24316" spans="9:12" x14ac:dyDescent="0.25">
      <c r="I24316" s="6">
        <v>2.3525333333333336</v>
      </c>
      <c r="J24316" s="6">
        <v>0.58449592453269228</v>
      </c>
      <c r="K24316" s="66">
        <v>3.4124333333333334</v>
      </c>
      <c r="L24316" s="66">
        <v>0.65683599784178626</v>
      </c>
    </row>
    <row r="24317" spans="9:12" x14ac:dyDescent="0.25">
      <c r="I24317" s="6">
        <v>2.3530666666666664</v>
      </c>
      <c r="J24317" s="6">
        <v>0.55519789446935075</v>
      </c>
      <c r="K24317" s="66">
        <v>3.4124333333333334</v>
      </c>
      <c r="L24317" s="66">
        <v>0.67035156395545226</v>
      </c>
    </row>
    <row r="24318" spans="9:12" x14ac:dyDescent="0.25">
      <c r="I24318" s="6">
        <v>2.3530666666666664</v>
      </c>
      <c r="J24318" s="6">
        <v>0.73780025449923226</v>
      </c>
      <c r="K24318" s="66">
        <v>3.4124333333333334</v>
      </c>
      <c r="L24318" s="66">
        <v>0.80963929720674932</v>
      </c>
    </row>
    <row r="24319" spans="9:12" x14ac:dyDescent="0.25">
      <c r="I24319" s="6">
        <v>2.3530666666666664</v>
      </c>
      <c r="J24319" s="6">
        <v>0.85682567269605181</v>
      </c>
      <c r="K24319" s="66">
        <v>3.4129500000000004</v>
      </c>
      <c r="L24319" s="66">
        <v>0.43951172671746219</v>
      </c>
    </row>
    <row r="24320" spans="9:12" x14ac:dyDescent="0.25">
      <c r="I24320" s="6">
        <v>2.3530666666666664</v>
      </c>
      <c r="J24320" s="6">
        <v>1.0787581176078003</v>
      </c>
      <c r="K24320" s="66">
        <v>3.4129500000000004</v>
      </c>
      <c r="L24320" s="66">
        <v>0.44777750563059143</v>
      </c>
    </row>
    <row r="24321" spans="9:12" x14ac:dyDescent="0.25">
      <c r="I24321" s="6">
        <v>2.3530666666666664</v>
      </c>
      <c r="J24321" s="6">
        <v>1.1242219449848296</v>
      </c>
      <c r="K24321" s="66">
        <v>3.4129500000000004</v>
      </c>
      <c r="L24321" s="66">
        <v>0.49067120131649705</v>
      </c>
    </row>
    <row r="24322" spans="9:12" x14ac:dyDescent="0.25">
      <c r="I24322" s="6">
        <v>2.3535833333333334</v>
      </c>
      <c r="J24322" s="6">
        <v>0.34811867746986697</v>
      </c>
      <c r="K24322" s="66">
        <v>3.4129500000000004</v>
      </c>
      <c r="L24322" s="66">
        <v>0.54565420145252563</v>
      </c>
    </row>
    <row r="24323" spans="9:12" x14ac:dyDescent="0.25">
      <c r="I24323" s="6">
        <v>2.3535833333333334</v>
      </c>
      <c r="J24323" s="6">
        <v>1.1357807945239844</v>
      </c>
      <c r="K24323" s="66">
        <v>3.4129500000000004</v>
      </c>
      <c r="L24323" s="66">
        <v>0.83457885144152744</v>
      </c>
    </row>
    <row r="24324" spans="9:12" x14ac:dyDescent="0.25">
      <c r="I24324" s="6">
        <v>2.35385</v>
      </c>
      <c r="J24324" s="6">
        <v>0.54328350119171964</v>
      </c>
      <c r="K24324" s="66">
        <v>3.4129500000000004</v>
      </c>
      <c r="L24324" s="66">
        <v>0.93606411187351435</v>
      </c>
    </row>
    <row r="24325" spans="9:12" x14ac:dyDescent="0.25">
      <c r="I24325" s="6">
        <v>2.35385</v>
      </c>
      <c r="J24325" s="6">
        <v>0.79735791740365625</v>
      </c>
      <c r="K24325" s="66">
        <v>3.4129500000000004</v>
      </c>
      <c r="L24325" s="66">
        <v>1.4017266935623569</v>
      </c>
    </row>
    <row r="24326" spans="9:12" x14ac:dyDescent="0.25">
      <c r="I24326" s="6">
        <v>2.35385</v>
      </c>
      <c r="J24326" s="6">
        <v>1.1319143585357951</v>
      </c>
      <c r="K24326" s="66">
        <v>3.4134833333333332</v>
      </c>
      <c r="L24326" s="66">
        <v>0.5063024570095791</v>
      </c>
    </row>
    <row r="24327" spans="9:12" x14ac:dyDescent="0.25">
      <c r="I24327" s="6">
        <v>2.3543666666666665</v>
      </c>
      <c r="J24327" s="6">
        <v>0.44777750563059143</v>
      </c>
      <c r="K24327" s="66">
        <v>3.4134833333333332</v>
      </c>
      <c r="L24327" s="66">
        <v>0.56485233731735651</v>
      </c>
    </row>
    <row r="24328" spans="9:12" x14ac:dyDescent="0.25">
      <c r="I24328" s="6">
        <v>2.3543666666666665</v>
      </c>
      <c r="J24328" s="6">
        <v>0.47752629976696676</v>
      </c>
      <c r="K24328" s="66">
        <v>3.4134833333333332</v>
      </c>
      <c r="L24328" s="66">
        <v>0.63559409848716208</v>
      </c>
    </row>
    <row r="24329" spans="9:12" x14ac:dyDescent="0.25">
      <c r="I24329" s="6">
        <v>2.3543666666666665</v>
      </c>
      <c r="J24329" s="6">
        <v>0.85362169234012719</v>
      </c>
      <c r="K24329" s="66">
        <v>3.4134833333333332</v>
      </c>
      <c r="L24329" s="66">
        <v>0.6758036432830532</v>
      </c>
    </row>
    <row r="24330" spans="9:12" x14ac:dyDescent="0.25">
      <c r="I24330" s="6">
        <v>2.3543666666666665</v>
      </c>
      <c r="J24330" s="6">
        <v>1.0128799495777727</v>
      </c>
      <c r="K24330" s="66">
        <v>3.4134833333333332</v>
      </c>
      <c r="L24330" s="66">
        <v>0.7007284853631357</v>
      </c>
    </row>
    <row r="24331" spans="9:12" x14ac:dyDescent="0.25">
      <c r="I24331" s="6">
        <v>2.3548833333333334</v>
      </c>
      <c r="J24331" s="6">
        <v>0.25864907898033229</v>
      </c>
      <c r="K24331" s="66">
        <v>3.4134833333333332</v>
      </c>
      <c r="L24331" s="66">
        <v>0.99860302945861079</v>
      </c>
    </row>
    <row r="24332" spans="9:12" x14ac:dyDescent="0.25">
      <c r="I24332" s="6">
        <v>2.3548833333333334</v>
      </c>
      <c r="J24332" s="6">
        <v>0.3977798417144468</v>
      </c>
      <c r="K24332" s="66">
        <v>3.4137333333333335</v>
      </c>
      <c r="L24332" s="66">
        <v>0.48846274342830609</v>
      </c>
    </row>
    <row r="24333" spans="9:12" x14ac:dyDescent="0.25">
      <c r="I24333" s="6">
        <v>2.3548833333333334</v>
      </c>
      <c r="J24333" s="6">
        <v>0.74362218104904132</v>
      </c>
      <c r="K24333" s="66">
        <v>3.4137333333333335</v>
      </c>
      <c r="L24333" s="66">
        <v>0.5268876221254315</v>
      </c>
    </row>
    <row r="24334" spans="9:12" x14ac:dyDescent="0.25">
      <c r="I24334" s="6">
        <v>2.3548833333333334</v>
      </c>
      <c r="J24334" s="6">
        <v>1.0937739148294507</v>
      </c>
      <c r="K24334" s="66">
        <v>3.4137333333333335</v>
      </c>
      <c r="L24334" s="66">
        <v>0.82517001984274496</v>
      </c>
    </row>
    <row r="24335" spans="9:12" x14ac:dyDescent="0.25">
      <c r="I24335" s="6">
        <v>2.3554000000000004</v>
      </c>
      <c r="J24335" s="6">
        <v>0.70917734886803208</v>
      </c>
      <c r="K24335" s="66">
        <v>3.4137333333333335</v>
      </c>
      <c r="L24335" s="66">
        <v>0.93947079302746705</v>
      </c>
    </row>
    <row r="24336" spans="9:12" x14ac:dyDescent="0.25">
      <c r="I24336" s="6">
        <v>2.3559333333333332</v>
      </c>
      <c r="J24336" s="6">
        <v>0.40551524745080059</v>
      </c>
      <c r="K24336" s="66">
        <v>3.4142666666666668</v>
      </c>
      <c r="L24336" s="66">
        <v>0.27634902709199738</v>
      </c>
    </row>
    <row r="24337" spans="9:12" x14ac:dyDescent="0.25">
      <c r="I24337" s="6">
        <v>2.3564500000000002</v>
      </c>
      <c r="J24337" s="6">
        <v>0.36418320611873367</v>
      </c>
      <c r="K24337" s="66">
        <v>3.4142666666666668</v>
      </c>
      <c r="L24337" s="66">
        <v>0.45615362570393747</v>
      </c>
    </row>
    <row r="24338" spans="9:12" x14ac:dyDescent="0.25">
      <c r="I24338" s="6">
        <v>2.3564500000000002</v>
      </c>
      <c r="J24338" s="6">
        <v>0.46675455050402498</v>
      </c>
      <c r="K24338" s="66">
        <v>3.4142666666666668</v>
      </c>
      <c r="L24338" s="66">
        <v>0.6435031076489236</v>
      </c>
    </row>
    <row r="24339" spans="9:12" x14ac:dyDescent="0.25">
      <c r="I24339" s="6">
        <v>2.3564500000000002</v>
      </c>
      <c r="J24339" s="6">
        <v>0.58698473070202661</v>
      </c>
      <c r="K24339" s="66">
        <v>3.4153000000000002</v>
      </c>
      <c r="L24339" s="66">
        <v>0.37516509399124381</v>
      </c>
    </row>
    <row r="24340" spans="9:12" x14ac:dyDescent="0.25">
      <c r="I24340" s="6">
        <v>2.3564500000000002</v>
      </c>
      <c r="J24340" s="6">
        <v>0.72625856914055553</v>
      </c>
      <c r="K24340" s="66">
        <v>3.4153000000000002</v>
      </c>
      <c r="L24340" s="66">
        <v>0.47970206397805637</v>
      </c>
    </row>
    <row r="24341" spans="9:12" x14ac:dyDescent="0.25">
      <c r="I24341" s="6">
        <v>2.3564500000000002</v>
      </c>
      <c r="J24341" s="6">
        <v>0.74362218104904132</v>
      </c>
      <c r="K24341" s="66">
        <v>3.4153000000000002</v>
      </c>
      <c r="L24341" s="66">
        <v>0.54565420145252563</v>
      </c>
    </row>
    <row r="24342" spans="9:12" x14ac:dyDescent="0.25">
      <c r="I24342" s="6">
        <v>2.3564500000000002</v>
      </c>
      <c r="J24342" s="6">
        <v>0.86324507619488666</v>
      </c>
      <c r="K24342" s="66">
        <v>3.4153000000000002</v>
      </c>
      <c r="L24342" s="66">
        <v>0.87945214927591508</v>
      </c>
    </row>
    <row r="24343" spans="9:12" x14ac:dyDescent="0.25">
      <c r="I24343" s="6">
        <v>2.3569666666666667</v>
      </c>
      <c r="J24343" s="6">
        <v>0.20887393640395813</v>
      </c>
      <c r="K24343" s="66">
        <v>3.4158166666666667</v>
      </c>
      <c r="L24343" s="66">
        <v>0.45195289686738771</v>
      </c>
    </row>
    <row r="24344" spans="9:12" x14ac:dyDescent="0.25">
      <c r="I24344" s="6">
        <v>2.3569666666666667</v>
      </c>
      <c r="J24344" s="6">
        <v>0.88272029097315097</v>
      </c>
      <c r="K24344" s="66">
        <v>3.4158166666666667</v>
      </c>
      <c r="L24344" s="66">
        <v>0.46249619906158429</v>
      </c>
    </row>
    <row r="24345" spans="9:12" x14ac:dyDescent="0.25">
      <c r="I24345" s="6">
        <v>2.3572333333333333</v>
      </c>
      <c r="J24345" s="6">
        <v>0.36782184891171976</v>
      </c>
      <c r="K24345" s="66">
        <v>3.41635</v>
      </c>
      <c r="L24345" s="66">
        <v>0.19184788671154301</v>
      </c>
    </row>
    <row r="24346" spans="9:12" x14ac:dyDescent="0.25">
      <c r="I24346" s="6">
        <v>2.3572333333333333</v>
      </c>
      <c r="J24346" s="6">
        <v>0.56000713437094796</v>
      </c>
      <c r="K24346" s="66">
        <v>3.41635</v>
      </c>
      <c r="L24346" s="66">
        <v>0.28548850365856165</v>
      </c>
    </row>
    <row r="24347" spans="9:12" x14ac:dyDescent="0.25">
      <c r="I24347" s="6">
        <v>2.3572333333333333</v>
      </c>
      <c r="J24347" s="6">
        <v>0.98799638326503048</v>
      </c>
      <c r="K24347" s="66">
        <v>3.41635</v>
      </c>
      <c r="L24347" s="66">
        <v>0.45825623781251301</v>
      </c>
    </row>
    <row r="24348" spans="9:12" x14ac:dyDescent="0.25">
      <c r="I24348" s="6">
        <v>2.3572333333333333</v>
      </c>
      <c r="J24348" s="6">
        <v>1.4695464573412365</v>
      </c>
      <c r="K24348" s="66">
        <v>3.41635</v>
      </c>
      <c r="L24348" s="66">
        <v>0.56485233731735651</v>
      </c>
    </row>
    <row r="24349" spans="9:12" x14ac:dyDescent="0.25">
      <c r="I24349" s="6">
        <v>2.3577500000000002</v>
      </c>
      <c r="J24349" s="6">
        <v>0.1942188321749273</v>
      </c>
      <c r="K24349" s="66">
        <v>3.4166000000000003</v>
      </c>
      <c r="L24349" s="66">
        <v>0.48846274342830609</v>
      </c>
    </row>
    <row r="24350" spans="9:12" x14ac:dyDescent="0.25">
      <c r="I24350" s="6">
        <v>2.3577500000000002</v>
      </c>
      <c r="J24350" s="6">
        <v>0.36237291635053981</v>
      </c>
      <c r="K24350" s="66">
        <v>3.4166000000000003</v>
      </c>
      <c r="L24350" s="66">
        <v>0.56728556423561871</v>
      </c>
    </row>
    <row r="24351" spans="9:12" x14ac:dyDescent="0.25">
      <c r="I24351" s="6">
        <v>2.3577500000000002</v>
      </c>
      <c r="J24351" s="6">
        <v>0.58449592453269228</v>
      </c>
      <c r="K24351" s="66">
        <v>3.4166000000000003</v>
      </c>
      <c r="L24351" s="66">
        <v>1.2891860662185746</v>
      </c>
    </row>
    <row r="24352" spans="9:12" x14ac:dyDescent="0.25">
      <c r="I24352" s="6">
        <v>2.3582666666666667</v>
      </c>
      <c r="J24352" s="6">
        <v>0.61996243412311625</v>
      </c>
      <c r="K24352" s="66">
        <v>3.4171166666666668</v>
      </c>
      <c r="L24352" s="66">
        <v>0.23761564268432508</v>
      </c>
    </row>
    <row r="24353" spans="9:12" x14ac:dyDescent="0.25">
      <c r="I24353" s="6">
        <v>2.3582666666666667</v>
      </c>
      <c r="J24353" s="6">
        <v>0.77017762027454972</v>
      </c>
      <c r="K24353" s="66">
        <v>3.4171166666666668</v>
      </c>
      <c r="L24353" s="66">
        <v>0.39585978292538543</v>
      </c>
    </row>
    <row r="24354" spans="9:12" x14ac:dyDescent="0.25">
      <c r="I24354" s="6">
        <v>2.3582666666666667</v>
      </c>
      <c r="J24354" s="6">
        <v>0.85682567269605181</v>
      </c>
      <c r="K24354" s="66">
        <v>3.4171166666666668</v>
      </c>
      <c r="L24354" s="66">
        <v>0.66763185869159014</v>
      </c>
    </row>
    <row r="24355" spans="9:12" x14ac:dyDescent="0.25">
      <c r="I24355" s="6">
        <v>2.3587833333333337</v>
      </c>
      <c r="J24355" s="6">
        <v>0.24172646390884631</v>
      </c>
      <c r="K24355" s="66">
        <v>3.4171166666666668</v>
      </c>
      <c r="L24355" s="66">
        <v>0.9225321989212979</v>
      </c>
    </row>
    <row r="24356" spans="9:12" x14ac:dyDescent="0.25">
      <c r="I24356" s="6">
        <v>2.3587833333333337</v>
      </c>
      <c r="J24356" s="6">
        <v>0.27937168014129915</v>
      </c>
      <c r="K24356" s="66">
        <v>3.4176500000000001</v>
      </c>
      <c r="L24356" s="66">
        <v>0.35519812544228013</v>
      </c>
    </row>
    <row r="24357" spans="9:12" x14ac:dyDescent="0.25">
      <c r="I24357" s="6">
        <v>2.3587833333333337</v>
      </c>
      <c r="J24357" s="6">
        <v>0.51539129924373284</v>
      </c>
      <c r="K24357" s="66">
        <v>3.4176500000000001</v>
      </c>
      <c r="L24357" s="66">
        <v>0.53856212554733207</v>
      </c>
    </row>
    <row r="24358" spans="9:12" x14ac:dyDescent="0.25">
      <c r="I24358" s="6">
        <v>2.3587833333333337</v>
      </c>
      <c r="J24358" s="6">
        <v>0.53856212554733207</v>
      </c>
      <c r="K24358" s="66">
        <v>3.4176500000000001</v>
      </c>
      <c r="L24358" s="66">
        <v>0.56242605780547827</v>
      </c>
    </row>
    <row r="24359" spans="9:12" x14ac:dyDescent="0.25">
      <c r="I24359" s="6">
        <v>2.3587833333333337</v>
      </c>
      <c r="J24359" s="6">
        <v>1.1051231161641939</v>
      </c>
      <c r="K24359" s="66">
        <v>3.4181666666666666</v>
      </c>
      <c r="L24359" s="66">
        <v>0.70917734886803208</v>
      </c>
    </row>
    <row r="24360" spans="9:12" x14ac:dyDescent="0.25">
      <c r="I24360" s="6">
        <v>2.3593166666666665</v>
      </c>
      <c r="J24360" s="6">
        <v>0.40746640610020451</v>
      </c>
      <c r="K24360" s="66">
        <v>3.4181666666666666</v>
      </c>
      <c r="L24360" s="66">
        <v>0.96007148763994254</v>
      </c>
    </row>
    <row r="24361" spans="9:12" x14ac:dyDescent="0.25">
      <c r="I24361" s="6">
        <v>2.3593166666666665</v>
      </c>
      <c r="J24361" s="6">
        <v>0.41532657908179599</v>
      </c>
      <c r="K24361" s="66">
        <v>3.4186833333333335</v>
      </c>
      <c r="L24361" s="66">
        <v>0.51083339198485167</v>
      </c>
    </row>
    <row r="24362" spans="9:12" x14ac:dyDescent="0.25">
      <c r="I24362" s="6">
        <v>2.3593166666666665</v>
      </c>
      <c r="J24362" s="6">
        <v>0.47970206397805637</v>
      </c>
      <c r="K24362" s="66">
        <v>3.4186833333333335</v>
      </c>
      <c r="L24362" s="66">
        <v>1.3231441712817387</v>
      </c>
    </row>
    <row r="24363" spans="9:12" x14ac:dyDescent="0.25">
      <c r="I24363" s="6">
        <v>2.3593166666666665</v>
      </c>
      <c r="J24363" s="6">
        <v>0.59197542051153584</v>
      </c>
      <c r="K24363" s="66">
        <v>3.4192000000000005</v>
      </c>
      <c r="L24363" s="66">
        <v>0.34636204619921557</v>
      </c>
    </row>
    <row r="24364" spans="9:12" x14ac:dyDescent="0.25">
      <c r="I24364" s="6">
        <v>2.3593166666666665</v>
      </c>
      <c r="J24364" s="6">
        <v>0.62774148591840029</v>
      </c>
      <c r="K24364" s="66">
        <v>3.4192000000000005</v>
      </c>
      <c r="L24364" s="66">
        <v>0.99860302945861079</v>
      </c>
    </row>
    <row r="24365" spans="9:12" x14ac:dyDescent="0.25">
      <c r="I24365" s="6">
        <v>2.3593166666666665</v>
      </c>
      <c r="J24365" s="6">
        <v>0.86970861615780826</v>
      </c>
      <c r="K24365" s="66">
        <v>3.4197333333333333</v>
      </c>
      <c r="L24365" s="66">
        <v>0.4840732086064965</v>
      </c>
    </row>
    <row r="24366" spans="9:12" x14ac:dyDescent="0.25">
      <c r="I24366" s="6">
        <v>2.3593166666666665</v>
      </c>
      <c r="J24366" s="6">
        <v>1.0345235724897788</v>
      </c>
      <c r="K24366" s="66">
        <v>3.4197333333333333</v>
      </c>
      <c r="L24366" s="66">
        <v>0.65683599784178626</v>
      </c>
    </row>
    <row r="24367" spans="9:12" x14ac:dyDescent="0.25">
      <c r="I24367" s="6">
        <v>2.3595666666666668</v>
      </c>
      <c r="J24367" s="6">
        <v>0.3977798417144468</v>
      </c>
      <c r="K24367" s="66">
        <v>3.4199833333333336</v>
      </c>
      <c r="L24367" s="66">
        <v>0.61996243412311625</v>
      </c>
    </row>
    <row r="24368" spans="9:12" x14ac:dyDescent="0.25">
      <c r="I24368" s="6">
        <v>2.3595666666666668</v>
      </c>
      <c r="J24368" s="6">
        <v>0.67854541677895863</v>
      </c>
      <c r="K24368" s="66">
        <v>3.4199833333333336</v>
      </c>
      <c r="L24368" s="66">
        <v>0.66221451639590934</v>
      </c>
    </row>
    <row r="24369" spans="9:12" x14ac:dyDescent="0.25">
      <c r="I24369" s="6">
        <v>2.3595666666666668</v>
      </c>
      <c r="J24369" s="6">
        <v>0.7007284853631357</v>
      </c>
      <c r="K24369" s="66">
        <v>3.4205166666666664</v>
      </c>
      <c r="L24369" s="66">
        <v>0.58449592453269228</v>
      </c>
    </row>
    <row r="24370" spans="9:12" x14ac:dyDescent="0.25">
      <c r="I24370" s="6">
        <v>2.3595666666666668</v>
      </c>
      <c r="J24370" s="6">
        <v>0.93267786426775023</v>
      </c>
      <c r="K24370" s="66">
        <v>3.4210333333333334</v>
      </c>
      <c r="L24370" s="66">
        <v>0.30760246598276592</v>
      </c>
    </row>
    <row r="24371" spans="9:12" x14ac:dyDescent="0.25">
      <c r="I24371" s="6">
        <v>2.3601000000000001</v>
      </c>
      <c r="J24371" s="6">
        <v>0.6895774894458192</v>
      </c>
      <c r="K24371" s="66">
        <v>3.4210333333333334</v>
      </c>
      <c r="L24371" s="66">
        <v>0.41335024630102413</v>
      </c>
    </row>
    <row r="24372" spans="9:12" x14ac:dyDescent="0.25">
      <c r="I24372" s="6">
        <v>2.3601000000000001</v>
      </c>
      <c r="J24372" s="6">
        <v>0.72339991574901297</v>
      </c>
      <c r="K24372" s="66">
        <v>3.4210333333333334</v>
      </c>
      <c r="L24372" s="66">
        <v>0.57954732783245089</v>
      </c>
    </row>
    <row r="24373" spans="9:12" x14ac:dyDescent="0.25">
      <c r="I24373" s="6">
        <v>2.3601000000000001</v>
      </c>
      <c r="J24373" s="6">
        <v>1.3446717316400352</v>
      </c>
      <c r="K24373" s="66">
        <v>3.4210333333333334</v>
      </c>
      <c r="L24373" s="66">
        <v>0.59700329937874763</v>
      </c>
    </row>
    <row r="24374" spans="9:12" x14ac:dyDescent="0.25">
      <c r="I24374" s="6">
        <v>2.3601000000000001</v>
      </c>
      <c r="J24374" s="6">
        <v>1.5777224787919988</v>
      </c>
      <c r="K24374" s="66">
        <v>3.4215500000000003</v>
      </c>
      <c r="L24374" s="66">
        <v>0.38260539842466224</v>
      </c>
    </row>
    <row r="24375" spans="9:12" x14ac:dyDescent="0.25">
      <c r="I24375" s="6">
        <v>2.3606166666666666</v>
      </c>
      <c r="J24375" s="6">
        <v>0.53622044092495347</v>
      </c>
      <c r="K24375" s="66">
        <v>3.4215500000000003</v>
      </c>
      <c r="L24375" s="66">
        <v>0.46675455050402498</v>
      </c>
    </row>
    <row r="24376" spans="9:12" x14ac:dyDescent="0.25">
      <c r="I24376" s="6">
        <v>2.3606166666666666</v>
      </c>
      <c r="J24376" s="6">
        <v>0.54091933966633376</v>
      </c>
      <c r="K24376" s="66">
        <v>3.4215500000000003</v>
      </c>
      <c r="L24376" s="66">
        <v>0.49288660661107192</v>
      </c>
    </row>
    <row r="24377" spans="9:12" x14ac:dyDescent="0.25">
      <c r="I24377" s="6">
        <v>2.3606166666666666</v>
      </c>
      <c r="J24377" s="6">
        <v>0.7007284853631357</v>
      </c>
      <c r="K24377" s="66">
        <v>3.4215500000000003</v>
      </c>
      <c r="L24377" s="66">
        <v>0.54565420145252563</v>
      </c>
    </row>
    <row r="24378" spans="9:12" x14ac:dyDescent="0.25">
      <c r="I24378" s="6">
        <v>2.3606166666666666</v>
      </c>
      <c r="J24378" s="6">
        <v>1.3188633429362908</v>
      </c>
      <c r="K24378" s="66">
        <v>3.4215500000000003</v>
      </c>
      <c r="L24378" s="66">
        <v>0.94630867559319809</v>
      </c>
    </row>
    <row r="24379" spans="9:12" x14ac:dyDescent="0.25">
      <c r="I24379" s="6">
        <v>2.3611333333333335</v>
      </c>
      <c r="J24379" s="6">
        <v>0.48846274342830609</v>
      </c>
      <c r="K24379" s="66">
        <v>3.4215500000000003</v>
      </c>
      <c r="L24379" s="66">
        <v>1.2028036499235204</v>
      </c>
    </row>
    <row r="24380" spans="9:12" x14ac:dyDescent="0.25">
      <c r="I24380" s="6">
        <v>2.36165</v>
      </c>
      <c r="J24380" s="6">
        <v>0.43951172671746219</v>
      </c>
      <c r="K24380" s="66">
        <v>3.4220666666666668</v>
      </c>
      <c r="L24380" s="66">
        <v>0.26446589714309426</v>
      </c>
    </row>
    <row r="24381" spans="9:12" x14ac:dyDescent="0.25">
      <c r="I24381" s="6">
        <v>2.36165</v>
      </c>
      <c r="J24381" s="6">
        <v>0.57707936388226855</v>
      </c>
      <c r="K24381" s="66">
        <v>3.4220666666666668</v>
      </c>
      <c r="L24381" s="66">
        <v>0.81583229699165782</v>
      </c>
    </row>
    <row r="24382" spans="9:12" x14ac:dyDescent="0.25">
      <c r="I24382" s="6">
        <v>2.36165</v>
      </c>
      <c r="J24382" s="6">
        <v>0.67854541677895863</v>
      </c>
      <c r="K24382" s="66">
        <v>3.4226000000000001</v>
      </c>
      <c r="L24382" s="66">
        <v>0.78217906046746311</v>
      </c>
    </row>
    <row r="24383" spans="9:12" x14ac:dyDescent="0.25">
      <c r="I24383" s="6">
        <v>2.36165</v>
      </c>
      <c r="J24383" s="6">
        <v>0.6895774894458192</v>
      </c>
      <c r="K24383" s="66">
        <v>3.4231166666666666</v>
      </c>
      <c r="L24383" s="66">
        <v>0.40163863555561358</v>
      </c>
    </row>
    <row r="24384" spans="9:12" x14ac:dyDescent="0.25">
      <c r="I24384" s="6">
        <v>2.36165</v>
      </c>
      <c r="J24384" s="6">
        <v>1.3317336175981704</v>
      </c>
      <c r="K24384" s="66">
        <v>3.4231166666666666</v>
      </c>
      <c r="L24384" s="66">
        <v>0.46249619906158429</v>
      </c>
    </row>
    <row r="24385" spans="9:12" x14ac:dyDescent="0.25">
      <c r="I24385" s="6">
        <v>2.3621833333333333</v>
      </c>
      <c r="J24385" s="6">
        <v>0.44363562541282403</v>
      </c>
      <c r="K24385" s="66">
        <v>3.4231166666666666</v>
      </c>
      <c r="L24385" s="66">
        <v>0.87619258966891811</v>
      </c>
    </row>
    <row r="24386" spans="9:12" x14ac:dyDescent="0.25">
      <c r="I24386" s="6">
        <v>2.3621833333333333</v>
      </c>
      <c r="J24386" s="6">
        <v>0.49067120131649705</v>
      </c>
      <c r="K24386" s="66">
        <v>3.4233666666666669</v>
      </c>
      <c r="L24386" s="66">
        <v>0.26446589714309426</v>
      </c>
    </row>
    <row r="24387" spans="9:12" x14ac:dyDescent="0.25">
      <c r="I24387" s="6">
        <v>2.3626999999999998</v>
      </c>
      <c r="J24387" s="6">
        <v>0.65147709549392396</v>
      </c>
      <c r="K24387" s="66">
        <v>3.4233666666666669</v>
      </c>
      <c r="L24387" s="66">
        <v>0.34636204619921557</v>
      </c>
    </row>
    <row r="24388" spans="9:12" x14ac:dyDescent="0.25">
      <c r="I24388" s="6">
        <v>2.3632166666666667</v>
      </c>
      <c r="J24388" s="6">
        <v>0.27334288434963178</v>
      </c>
      <c r="K24388" s="66">
        <v>3.4233666666666669</v>
      </c>
      <c r="L24388" s="66">
        <v>0.47320256097032343</v>
      </c>
    </row>
    <row r="24389" spans="9:12" x14ac:dyDescent="0.25">
      <c r="I24389" s="6">
        <v>2.3632166666666667</v>
      </c>
      <c r="J24389" s="6">
        <v>0.49510855064106724</v>
      </c>
      <c r="K24389" s="66">
        <v>3.4233666666666669</v>
      </c>
      <c r="L24389" s="66">
        <v>0.55040786210305059</v>
      </c>
    </row>
    <row r="24390" spans="9:12" x14ac:dyDescent="0.25">
      <c r="I24390" s="6">
        <v>2.3632166666666667</v>
      </c>
      <c r="J24390" s="6">
        <v>1.0092979485803646</v>
      </c>
      <c r="K24390" s="66">
        <v>3.4233666666666669</v>
      </c>
      <c r="L24390" s="66">
        <v>0.65147709549392396</v>
      </c>
    </row>
    <row r="24391" spans="9:12" x14ac:dyDescent="0.25">
      <c r="I24391" s="6">
        <v>2.3632166666666667</v>
      </c>
      <c r="J24391" s="6">
        <v>1.1868033643501577</v>
      </c>
      <c r="K24391" s="66">
        <v>3.4239000000000002</v>
      </c>
      <c r="L24391" s="66">
        <v>0.56728556423561871</v>
      </c>
    </row>
    <row r="24392" spans="9:12" x14ac:dyDescent="0.25">
      <c r="I24392" s="6">
        <v>2.3634833333333334</v>
      </c>
      <c r="J24392" s="6">
        <v>0.22819916893852024</v>
      </c>
      <c r="K24392" s="66">
        <v>3.4239000000000002</v>
      </c>
      <c r="L24392" s="66">
        <v>0.617380859645007</v>
      </c>
    </row>
    <row r="24393" spans="9:12" x14ac:dyDescent="0.25">
      <c r="I24393" s="6">
        <v>2.3634833333333334</v>
      </c>
      <c r="J24393" s="6">
        <v>0.43951172671746219</v>
      </c>
      <c r="K24393" s="66">
        <v>3.4239000000000002</v>
      </c>
      <c r="L24393" s="66">
        <v>1.0021596928562655</v>
      </c>
    </row>
    <row r="24394" spans="9:12" x14ac:dyDescent="0.25">
      <c r="I24394" s="6">
        <v>2.3634833333333334</v>
      </c>
      <c r="J24394" s="6">
        <v>0.6461570168876194</v>
      </c>
      <c r="K24394" s="66">
        <v>3.4244166666666667</v>
      </c>
      <c r="L24394" s="66">
        <v>0.48188436692456632</v>
      </c>
    </row>
    <row r="24395" spans="9:12" x14ac:dyDescent="0.25">
      <c r="I24395" s="6">
        <v>2.3634833333333334</v>
      </c>
      <c r="J24395" s="6">
        <v>0.84407023457499042</v>
      </c>
      <c r="K24395" s="66">
        <v>3.4244166666666667</v>
      </c>
      <c r="L24395" s="66">
        <v>0.6758036432830532</v>
      </c>
    </row>
    <row r="24396" spans="9:12" x14ac:dyDescent="0.25">
      <c r="I24396" s="6">
        <v>2.3639999999999999</v>
      </c>
      <c r="J24396" s="6">
        <v>0.39970611230215736</v>
      </c>
      <c r="K24396" s="66">
        <v>3.4244166666666667</v>
      </c>
      <c r="L24396" s="66">
        <v>0.7205379929897604</v>
      </c>
    </row>
    <row r="24397" spans="9:12" x14ac:dyDescent="0.25">
      <c r="I24397" s="6">
        <v>2.3639999999999999</v>
      </c>
      <c r="J24397" s="6">
        <v>0.425294881229974</v>
      </c>
      <c r="K24397" s="66">
        <v>3.4244166666666667</v>
      </c>
      <c r="L24397" s="66">
        <v>0.77017762027454972</v>
      </c>
    </row>
    <row r="24398" spans="9:12" x14ac:dyDescent="0.25">
      <c r="I24398" s="6">
        <v>2.3639999999999999</v>
      </c>
      <c r="J24398" s="6">
        <v>0.47320256097032343</v>
      </c>
      <c r="K24398" s="66">
        <v>3.4244166666666667</v>
      </c>
      <c r="L24398" s="66">
        <v>1.0454730936219585</v>
      </c>
    </row>
    <row r="24399" spans="9:12" x14ac:dyDescent="0.25">
      <c r="I24399" s="6">
        <v>2.3639999999999999</v>
      </c>
      <c r="J24399" s="6">
        <v>0.51767209189251029</v>
      </c>
      <c r="K24399" s="66">
        <v>3.4249333333333336</v>
      </c>
      <c r="L24399" s="66">
        <v>0.3587767753377854</v>
      </c>
    </row>
    <row r="24400" spans="9:12" x14ac:dyDescent="0.25">
      <c r="I24400" s="6">
        <v>2.3639999999999999</v>
      </c>
      <c r="J24400" s="6">
        <v>0.68129495502317561</v>
      </c>
      <c r="K24400" s="66">
        <v>3.4249333333333336</v>
      </c>
      <c r="L24400" s="66">
        <v>0.41929763483670929</v>
      </c>
    </row>
    <row r="24401" spans="9:12" x14ac:dyDescent="0.25">
      <c r="I24401" s="6">
        <v>2.3639999999999999</v>
      </c>
      <c r="J24401" s="6">
        <v>0.6895774894458192</v>
      </c>
      <c r="K24401" s="66">
        <v>3.4249333333333336</v>
      </c>
      <c r="L24401" s="66">
        <v>0.61224836101107105</v>
      </c>
    </row>
    <row r="24402" spans="9:12" x14ac:dyDescent="0.25">
      <c r="I24402" s="6">
        <v>2.3645166666666668</v>
      </c>
      <c r="J24402" s="6">
        <v>0.37516509399124381</v>
      </c>
      <c r="K24402" s="66">
        <v>3.4249333333333336</v>
      </c>
      <c r="L24402" s="66">
        <v>0.648818282203663</v>
      </c>
    </row>
    <row r="24403" spans="9:12" x14ac:dyDescent="0.25">
      <c r="I24403" s="6">
        <v>2.3645166666666668</v>
      </c>
      <c r="J24403" s="6">
        <v>0.59448588624194976</v>
      </c>
      <c r="K24403" s="66">
        <v>3.4249333333333336</v>
      </c>
      <c r="L24403" s="66">
        <v>0.65683599784178626</v>
      </c>
    </row>
    <row r="24404" spans="9:12" x14ac:dyDescent="0.25">
      <c r="I24404" s="6">
        <v>2.3645166666666668</v>
      </c>
      <c r="J24404" s="6">
        <v>0.71199881320187186</v>
      </c>
      <c r="K24404" s="66">
        <v>3.4249333333333336</v>
      </c>
      <c r="L24404" s="66">
        <v>0.80041927159322668</v>
      </c>
    </row>
    <row r="24405" spans="9:12" x14ac:dyDescent="0.25">
      <c r="I24405" s="6">
        <v>2.3645166666666668</v>
      </c>
      <c r="J24405" s="6">
        <v>0.82204613899571832</v>
      </c>
      <c r="K24405" s="66">
        <v>3.4249333333333336</v>
      </c>
      <c r="L24405" s="66">
        <v>1.2068294675875784</v>
      </c>
    </row>
    <row r="24406" spans="9:12" x14ac:dyDescent="0.25">
      <c r="I24406" s="6">
        <v>2.3645166666666668</v>
      </c>
      <c r="J24406" s="6">
        <v>0.85362169234012719</v>
      </c>
      <c r="K24406" s="66">
        <v>3.4254500000000001</v>
      </c>
      <c r="L24406" s="66">
        <v>0.54328350119171964</v>
      </c>
    </row>
    <row r="24407" spans="9:12" x14ac:dyDescent="0.25">
      <c r="I24407" s="6">
        <v>2.3650333333333338</v>
      </c>
      <c r="J24407" s="6">
        <v>0.6435031076489236</v>
      </c>
      <c r="K24407" s="66">
        <v>3.4254500000000001</v>
      </c>
      <c r="L24407" s="66">
        <v>0.79430432796239747</v>
      </c>
    </row>
    <row r="24408" spans="9:12" x14ac:dyDescent="0.25">
      <c r="I24408" s="6">
        <v>2.3650333333333338</v>
      </c>
      <c r="J24408" s="6">
        <v>0.97746493252878308</v>
      </c>
      <c r="K24408" s="66">
        <v>3.4259833333333334</v>
      </c>
      <c r="L24408" s="66">
        <v>0.34461134065753884</v>
      </c>
    </row>
    <row r="24409" spans="9:12" x14ac:dyDescent="0.25">
      <c r="I24409" s="6">
        <v>2.3655666666666666</v>
      </c>
      <c r="J24409" s="6">
        <v>0.42128581907543045</v>
      </c>
      <c r="K24409" s="66">
        <v>3.4259833333333334</v>
      </c>
      <c r="L24409" s="66">
        <v>0.44157061103291484</v>
      </c>
    </row>
    <row r="24410" spans="9:12" x14ac:dyDescent="0.25">
      <c r="I24410" s="6">
        <v>2.3655666666666666</v>
      </c>
      <c r="J24410" s="6">
        <v>0.56971674779906201</v>
      </c>
      <c r="K24410" s="66">
        <v>3.4259833333333334</v>
      </c>
      <c r="L24410" s="66">
        <v>0.51996800536694721</v>
      </c>
    </row>
    <row r="24411" spans="9:12" x14ac:dyDescent="0.25">
      <c r="I24411" s="6">
        <v>2.3655666666666666</v>
      </c>
      <c r="J24411" s="6">
        <v>0.7205379929897604</v>
      </c>
      <c r="K24411" s="66">
        <v>3.4262333333333337</v>
      </c>
      <c r="L24411" s="66">
        <v>0.36056863404551337</v>
      </c>
    </row>
    <row r="24412" spans="9:12" x14ac:dyDescent="0.25">
      <c r="I24412" s="6">
        <v>2.3655666666666666</v>
      </c>
      <c r="J24412" s="6">
        <v>0.77017762027454972</v>
      </c>
      <c r="K24412" s="66">
        <v>3.4262333333333337</v>
      </c>
      <c r="L24412" s="66">
        <v>0.45404978758247055</v>
      </c>
    </row>
    <row r="24413" spans="9:12" x14ac:dyDescent="0.25">
      <c r="I24413" s="6">
        <v>2.3660833333333335</v>
      </c>
      <c r="J24413" s="6">
        <v>0.51083339198485167</v>
      </c>
      <c r="K24413" s="66">
        <v>3.4262333333333337</v>
      </c>
      <c r="L24413" s="66">
        <v>0.50856445079402335</v>
      </c>
    </row>
    <row r="24414" spans="9:12" x14ac:dyDescent="0.25">
      <c r="I24414" s="6">
        <v>2.3660833333333335</v>
      </c>
      <c r="J24414" s="6">
        <v>0.52227045757680424</v>
      </c>
      <c r="K24414" s="66">
        <v>3.4262333333333337</v>
      </c>
      <c r="L24414" s="66">
        <v>0.58698473070202661</v>
      </c>
    </row>
    <row r="24415" spans="9:12" x14ac:dyDescent="0.25">
      <c r="I24415" s="6">
        <v>2.3660833333333335</v>
      </c>
      <c r="J24415" s="6">
        <v>1.3751912792140728</v>
      </c>
      <c r="K24415" s="66">
        <v>3.4262333333333337</v>
      </c>
      <c r="L24415" s="66">
        <v>0.77017762027454972</v>
      </c>
    </row>
    <row r="24416" spans="9:12" x14ac:dyDescent="0.25">
      <c r="I24416" s="6">
        <v>2.3663499999999997</v>
      </c>
      <c r="J24416" s="6">
        <v>0.41532657908179599</v>
      </c>
      <c r="K24416" s="66">
        <v>3.4262333333333337</v>
      </c>
      <c r="L24416" s="66">
        <v>0.89916929726472861</v>
      </c>
    </row>
    <row r="24417" spans="9:12" x14ac:dyDescent="0.25">
      <c r="I24417" s="6">
        <v>2.3663499999999997</v>
      </c>
      <c r="J24417" s="6">
        <v>0.50405517537983047</v>
      </c>
      <c r="K24417" s="66">
        <v>3.4262333333333337</v>
      </c>
      <c r="L24417" s="66">
        <v>1.1319143585357951</v>
      </c>
    </row>
    <row r="24418" spans="9:12" x14ac:dyDescent="0.25">
      <c r="I24418" s="6">
        <v>2.3663499999999997</v>
      </c>
      <c r="J24418" s="6">
        <v>0.90579834896797529</v>
      </c>
      <c r="K24418" s="66">
        <v>3.4267666666666665</v>
      </c>
      <c r="L24418" s="66">
        <v>0.39394585420078054</v>
      </c>
    </row>
    <row r="24419" spans="9:12" x14ac:dyDescent="0.25">
      <c r="I24419" s="6">
        <v>2.3668666666666667</v>
      </c>
      <c r="J24419" s="6">
        <v>0.47536524771057265</v>
      </c>
      <c r="K24419" s="66">
        <v>3.4267666666666665</v>
      </c>
      <c r="L24419" s="66">
        <v>0.5268876221254315</v>
      </c>
    </row>
    <row r="24420" spans="9:12" x14ac:dyDescent="0.25">
      <c r="I24420" s="6">
        <v>2.3668666666666667</v>
      </c>
      <c r="J24420" s="6">
        <v>0.72913520405450372</v>
      </c>
      <c r="K24420" s="66">
        <v>3.4267666666666665</v>
      </c>
      <c r="L24420" s="66">
        <v>0.62774148591840029</v>
      </c>
    </row>
    <row r="24421" spans="9:12" x14ac:dyDescent="0.25">
      <c r="I24421" s="6">
        <v>2.3668666666666667</v>
      </c>
      <c r="J24421" s="6">
        <v>0.80655424010128052</v>
      </c>
      <c r="K24421" s="66">
        <v>3.4267666666666665</v>
      </c>
      <c r="L24421" s="66">
        <v>0.74947434925016909</v>
      </c>
    </row>
    <row r="24422" spans="9:12" x14ac:dyDescent="0.25">
      <c r="I24422" s="6">
        <v>2.3673833333333336</v>
      </c>
      <c r="J24422" s="6">
        <v>0.45404978758247055</v>
      </c>
      <c r="K24422" s="66">
        <v>3.4267666666666665</v>
      </c>
      <c r="L24422" s="66">
        <v>0.86970861615780826</v>
      </c>
    </row>
    <row r="24423" spans="9:12" x14ac:dyDescent="0.25">
      <c r="I24423" s="6">
        <v>2.3673833333333336</v>
      </c>
      <c r="J24423" s="6">
        <v>0.72625856914055553</v>
      </c>
      <c r="K24423" s="66">
        <v>3.4272833333333335</v>
      </c>
      <c r="L24423" s="66">
        <v>0.38824804102266719</v>
      </c>
    </row>
    <row r="24424" spans="9:12" x14ac:dyDescent="0.25">
      <c r="I24424" s="6">
        <v>2.3679000000000001</v>
      </c>
      <c r="J24424" s="6">
        <v>0.56971674779906201</v>
      </c>
      <c r="K24424" s="66">
        <v>3.4272833333333335</v>
      </c>
      <c r="L24424" s="66">
        <v>0.63559409848716208</v>
      </c>
    </row>
    <row r="24425" spans="9:12" x14ac:dyDescent="0.25">
      <c r="I24425" s="6">
        <v>2.3679000000000001</v>
      </c>
      <c r="J24425" s="6">
        <v>0.60968803742307764</v>
      </c>
      <c r="K24425" s="66">
        <v>3.4272833333333335</v>
      </c>
      <c r="L24425" s="66">
        <v>0.71483785038715353</v>
      </c>
    </row>
    <row r="24426" spans="9:12" x14ac:dyDescent="0.25">
      <c r="I24426" s="6">
        <v>2.3679000000000001</v>
      </c>
      <c r="J24426" s="6">
        <v>0.75829959871269381</v>
      </c>
      <c r="K24426" s="66">
        <v>3.4278</v>
      </c>
      <c r="L24426" s="66">
        <v>0.5268876221254315</v>
      </c>
    </row>
    <row r="24427" spans="9:12" x14ac:dyDescent="0.25">
      <c r="I24427" s="6">
        <v>2.3684333333333334</v>
      </c>
      <c r="J24427" s="6">
        <v>0.24172646390884631</v>
      </c>
      <c r="K24427" s="66">
        <v>3.4278</v>
      </c>
      <c r="L24427" s="66">
        <v>0.58449592453269228</v>
      </c>
    </row>
    <row r="24428" spans="9:12" x14ac:dyDescent="0.25">
      <c r="I24428" s="6">
        <v>2.3684333333333334</v>
      </c>
      <c r="J24428" s="6">
        <v>0.33940090847081267</v>
      </c>
      <c r="K24428" s="66">
        <v>3.4278</v>
      </c>
      <c r="L24428" s="66">
        <v>1.0454730936219585</v>
      </c>
    </row>
    <row r="24429" spans="9:12" x14ac:dyDescent="0.25">
      <c r="I24429" s="6">
        <v>2.3684333333333334</v>
      </c>
      <c r="J24429" s="6">
        <v>0.80963929720674932</v>
      </c>
      <c r="K24429" s="66">
        <v>3.4283166666666669</v>
      </c>
      <c r="L24429" s="66">
        <v>0.36056863404551337</v>
      </c>
    </row>
    <row r="24430" spans="9:12" x14ac:dyDescent="0.25">
      <c r="I24430" s="6">
        <v>2.3684333333333334</v>
      </c>
      <c r="J24430" s="6">
        <v>0.88928027728352133</v>
      </c>
      <c r="K24430" s="66">
        <v>3.4288499999999997</v>
      </c>
      <c r="L24430" s="66">
        <v>0.30760246598276592</v>
      </c>
    </row>
    <row r="24431" spans="9:12" x14ac:dyDescent="0.25">
      <c r="I24431" s="6">
        <v>2.3689499999999999</v>
      </c>
      <c r="J24431" s="6">
        <v>0.26592832618693057</v>
      </c>
      <c r="K24431" s="66">
        <v>3.4288499999999997</v>
      </c>
      <c r="L24431" s="66">
        <v>0.65415266429369934</v>
      </c>
    </row>
    <row r="24432" spans="9:12" x14ac:dyDescent="0.25">
      <c r="I24432" s="6">
        <v>2.3689499999999999</v>
      </c>
      <c r="J24432" s="6">
        <v>0.50405517537983047</v>
      </c>
      <c r="K24432" s="66">
        <v>3.4293666666666667</v>
      </c>
      <c r="L24432" s="66">
        <v>0.65147709549392396</v>
      </c>
    </row>
    <row r="24433" spans="9:12" x14ac:dyDescent="0.25">
      <c r="I24433" s="6">
        <v>2.3689499999999999</v>
      </c>
      <c r="J24433" s="6">
        <v>0.63559409848716208</v>
      </c>
      <c r="K24433" s="66">
        <v>3.4293666666666667</v>
      </c>
      <c r="L24433" s="66">
        <v>0.80963929720674932</v>
      </c>
    </row>
    <row r="24434" spans="9:12" x14ac:dyDescent="0.25">
      <c r="I24434" s="6">
        <v>2.3694666666666668</v>
      </c>
      <c r="J24434" s="6">
        <v>0.81273171038956582</v>
      </c>
      <c r="K24434" s="66">
        <v>3.4293666666666667</v>
      </c>
      <c r="L24434" s="66">
        <v>1.0345235724897788</v>
      </c>
    </row>
    <row r="24435" spans="9:12" x14ac:dyDescent="0.25">
      <c r="I24435" s="6">
        <v>2.3699833333333333</v>
      </c>
      <c r="J24435" s="6">
        <v>0.46675455050402498</v>
      </c>
      <c r="K24435" s="66">
        <v>3.429616666666667</v>
      </c>
      <c r="L24435" s="66">
        <v>0.27937168014129915</v>
      </c>
    </row>
    <row r="24436" spans="9:12" x14ac:dyDescent="0.25">
      <c r="I24436" s="6">
        <v>2.3699833333333333</v>
      </c>
      <c r="J24436" s="6">
        <v>0.48188436692456632</v>
      </c>
      <c r="K24436" s="66">
        <v>3.429616666666667</v>
      </c>
      <c r="L24436" s="66">
        <v>0.41730904192702439</v>
      </c>
    </row>
    <row r="24437" spans="9:12" x14ac:dyDescent="0.25">
      <c r="I24437" s="6">
        <v>2.3699833333333333</v>
      </c>
      <c r="J24437" s="6">
        <v>0.49956469882997062</v>
      </c>
      <c r="K24437" s="66">
        <v>3.429616666666667</v>
      </c>
      <c r="L24437" s="66">
        <v>0.49510855064106724</v>
      </c>
    </row>
    <row r="24438" spans="9:12" x14ac:dyDescent="0.25">
      <c r="I24438" s="6">
        <v>2.3699833333333333</v>
      </c>
      <c r="J24438" s="6">
        <v>0.56000713437094796</v>
      </c>
      <c r="K24438" s="66">
        <v>3.429616666666667</v>
      </c>
      <c r="L24438" s="66">
        <v>0.55040786210305059</v>
      </c>
    </row>
    <row r="24439" spans="9:12" x14ac:dyDescent="0.25">
      <c r="I24439" s="6">
        <v>2.3699833333333333</v>
      </c>
      <c r="J24439" s="6">
        <v>0.61480623257328182</v>
      </c>
      <c r="K24439" s="66">
        <v>3.429616666666667</v>
      </c>
      <c r="L24439" s="66">
        <v>0.85042629407444159</v>
      </c>
    </row>
    <row r="24440" spans="9:12" x14ac:dyDescent="0.25">
      <c r="I24440" s="6">
        <v>2.3699833333333333</v>
      </c>
      <c r="J24440" s="6">
        <v>0.62514724264041432</v>
      </c>
      <c r="K24440" s="66">
        <v>3.429616666666667</v>
      </c>
      <c r="L24440" s="66">
        <v>1.067576880039165</v>
      </c>
    </row>
    <row r="24441" spans="9:12" x14ac:dyDescent="0.25">
      <c r="I24441" s="6">
        <v>2.3699833333333333</v>
      </c>
      <c r="J24441" s="6">
        <v>0.72339991574901297</v>
      </c>
      <c r="K24441" s="66">
        <v>3.4301499999999998</v>
      </c>
      <c r="L24441" s="66">
        <v>0.32074144180332159</v>
      </c>
    </row>
    <row r="24442" spans="9:12" x14ac:dyDescent="0.25">
      <c r="I24442" s="6">
        <v>2.3699833333333333</v>
      </c>
      <c r="J24442" s="6">
        <v>1.0345235724897788</v>
      </c>
      <c r="K24442" s="66">
        <v>3.4301499999999998</v>
      </c>
      <c r="L24442" s="66">
        <v>0.36782184891171976</v>
      </c>
    </row>
    <row r="24443" spans="9:12" x14ac:dyDescent="0.25">
      <c r="I24443" s="6">
        <v>2.37025</v>
      </c>
      <c r="J24443" s="6">
        <v>0.42932192490692317</v>
      </c>
      <c r="K24443" s="66">
        <v>3.4301499999999998</v>
      </c>
      <c r="L24443" s="66">
        <v>0.7007284853631357</v>
      </c>
    </row>
    <row r="24444" spans="9:12" x14ac:dyDescent="0.25">
      <c r="I24444" s="6">
        <v>2.37025</v>
      </c>
      <c r="J24444" s="6">
        <v>0.70353728089709877</v>
      </c>
      <c r="K24444" s="66">
        <v>3.4301499999999998</v>
      </c>
      <c r="L24444" s="66">
        <v>1.6312726785290639</v>
      </c>
    </row>
    <row r="24445" spans="9:12" x14ac:dyDescent="0.25">
      <c r="I24445" s="6">
        <v>2.37025</v>
      </c>
      <c r="J24445" s="6">
        <v>0.82204613899571832</v>
      </c>
      <c r="K24445" s="66">
        <v>3.4306666666666668</v>
      </c>
      <c r="L24445" s="66">
        <v>0.425294881229974</v>
      </c>
    </row>
    <row r="24446" spans="9:12" x14ac:dyDescent="0.25">
      <c r="I24446" s="6">
        <v>2.37025</v>
      </c>
      <c r="J24446" s="6">
        <v>1.2682568001512313</v>
      </c>
      <c r="K24446" s="66">
        <v>3.4306666666666668</v>
      </c>
      <c r="L24446" s="66">
        <v>0.42730881173941238</v>
      </c>
    </row>
    <row r="24447" spans="9:12" x14ac:dyDescent="0.25">
      <c r="I24447" s="6">
        <v>2.3707666666666669</v>
      </c>
      <c r="J24447" s="6">
        <v>0.28703291209772941</v>
      </c>
      <c r="K24447" s="66">
        <v>3.4306666666666668</v>
      </c>
      <c r="L24447" s="66">
        <v>0.43746714588574143</v>
      </c>
    </row>
    <row r="24448" spans="9:12" x14ac:dyDescent="0.25">
      <c r="I24448" s="6">
        <v>2.3707666666666669</v>
      </c>
      <c r="J24448" s="6">
        <v>0.61224836101107105</v>
      </c>
      <c r="K24448" s="66">
        <v>3.4306666666666668</v>
      </c>
      <c r="L24448" s="66">
        <v>0.54802326702947657</v>
      </c>
    </row>
    <row r="24449" spans="9:12" x14ac:dyDescent="0.25">
      <c r="I24449" s="6">
        <v>2.3707666666666669</v>
      </c>
      <c r="J24449" s="6">
        <v>0.70353728089709877</v>
      </c>
      <c r="K24449" s="66">
        <v>3.4306666666666668</v>
      </c>
      <c r="L24449" s="66">
        <v>0.58201365709877817</v>
      </c>
    </row>
    <row r="24450" spans="9:12" x14ac:dyDescent="0.25">
      <c r="I24450" s="6">
        <v>2.3707666666666669</v>
      </c>
      <c r="J24450" s="6">
        <v>1.1051231161641939</v>
      </c>
      <c r="K24450" s="66">
        <v>3.4306666666666668</v>
      </c>
      <c r="L24450" s="66">
        <v>0.99860302945861079</v>
      </c>
    </row>
    <row r="24451" spans="9:12" x14ac:dyDescent="0.25">
      <c r="I24451" s="6">
        <v>2.3707666666666669</v>
      </c>
      <c r="J24451" s="6">
        <v>1.3664314171057508</v>
      </c>
      <c r="K24451" s="66">
        <v>3.4306666666666668</v>
      </c>
      <c r="L24451" s="66">
        <v>1.0528021986861364</v>
      </c>
    </row>
    <row r="24452" spans="9:12" x14ac:dyDescent="0.25">
      <c r="I24452" s="6">
        <v>2.3712833333333334</v>
      </c>
      <c r="J24452" s="6">
        <v>0.27634902709199738</v>
      </c>
      <c r="K24452" s="66">
        <v>3.4311833333333337</v>
      </c>
      <c r="L24452" s="66">
        <v>0.69514317930134706</v>
      </c>
    </row>
    <row r="24453" spans="9:12" x14ac:dyDescent="0.25">
      <c r="I24453" s="6">
        <v>2.3712833333333334</v>
      </c>
      <c r="J24453" s="6">
        <v>0.29799436642205124</v>
      </c>
      <c r="K24453" s="66">
        <v>3.4317000000000002</v>
      </c>
      <c r="L24453" s="66">
        <v>0.17801000180875484</v>
      </c>
    </row>
    <row r="24454" spans="9:12" x14ac:dyDescent="0.25">
      <c r="I24454" s="6">
        <v>2.3712833333333334</v>
      </c>
      <c r="J24454" s="6">
        <v>0.39204500294701622</v>
      </c>
      <c r="K24454" s="66">
        <v>3.4317000000000002</v>
      </c>
      <c r="L24454" s="66">
        <v>0.42128581907543045</v>
      </c>
    </row>
    <row r="24455" spans="9:12" x14ac:dyDescent="0.25">
      <c r="I24455" s="6">
        <v>2.3712833333333334</v>
      </c>
      <c r="J24455" s="6">
        <v>0.56728556423561871</v>
      </c>
      <c r="K24455" s="66">
        <v>3.4317000000000002</v>
      </c>
      <c r="L24455" s="66">
        <v>0.59197542051153584</v>
      </c>
    </row>
    <row r="24456" spans="9:12" x14ac:dyDescent="0.25">
      <c r="I24456" s="6">
        <v>2.3712833333333334</v>
      </c>
      <c r="J24456" s="6">
        <v>0.63559409848716208</v>
      </c>
      <c r="K24456" s="66">
        <v>3.4317000000000002</v>
      </c>
      <c r="L24456" s="66">
        <v>1.0787581176078003</v>
      </c>
    </row>
    <row r="24457" spans="9:12" x14ac:dyDescent="0.25">
      <c r="I24457" s="6">
        <v>2.3712833333333334</v>
      </c>
      <c r="J24457" s="6">
        <v>0.65683599784178626</v>
      </c>
      <c r="K24457" s="66">
        <v>3.4322333333333335</v>
      </c>
      <c r="L24457" s="66">
        <v>0.20268195829645902</v>
      </c>
    </row>
    <row r="24458" spans="9:12" x14ac:dyDescent="0.25">
      <c r="I24458" s="6">
        <v>2.3712833333333334</v>
      </c>
      <c r="J24458" s="6">
        <v>0.85682567269605181</v>
      </c>
      <c r="K24458" s="66">
        <v>3.4322333333333335</v>
      </c>
      <c r="L24458" s="66">
        <v>0.3428728135105823</v>
      </c>
    </row>
    <row r="24459" spans="9:12" x14ac:dyDescent="0.25">
      <c r="I24459" s="6">
        <v>2.3718166666666667</v>
      </c>
      <c r="J24459" s="6">
        <v>0.29483292871345457</v>
      </c>
      <c r="K24459" s="66">
        <v>3.4322333333333335</v>
      </c>
      <c r="L24459" s="66">
        <v>0.6382169487326117</v>
      </c>
    </row>
    <row r="24460" spans="9:12" x14ac:dyDescent="0.25">
      <c r="I24460" s="6">
        <v>2.3718166666666667</v>
      </c>
      <c r="J24460" s="6">
        <v>0.31907827358208352</v>
      </c>
      <c r="K24460" s="66">
        <v>3.4322333333333335</v>
      </c>
      <c r="L24460" s="66">
        <v>1.5065883934969779</v>
      </c>
    </row>
    <row r="24461" spans="9:12" x14ac:dyDescent="0.25">
      <c r="I24461" s="6">
        <v>2.3718166666666667</v>
      </c>
      <c r="J24461" s="6">
        <v>0.34113391855975833</v>
      </c>
      <c r="K24461" s="66">
        <v>3.43275</v>
      </c>
      <c r="L24461" s="66">
        <v>0.36599950335009485</v>
      </c>
    </row>
    <row r="24462" spans="9:12" x14ac:dyDescent="0.25">
      <c r="I24462" s="6">
        <v>2.3718166666666667</v>
      </c>
      <c r="J24462" s="6">
        <v>0.45615362570393747</v>
      </c>
      <c r="K24462" s="66">
        <v>3.43275</v>
      </c>
      <c r="L24462" s="66">
        <v>0.66221451639590934</v>
      </c>
    </row>
    <row r="24463" spans="9:12" x14ac:dyDescent="0.25">
      <c r="I24463" s="6">
        <v>2.3718166666666667</v>
      </c>
      <c r="J24463" s="6">
        <v>0.97047788506127752</v>
      </c>
      <c r="K24463" s="66">
        <v>3.43275</v>
      </c>
      <c r="L24463" s="66">
        <v>0.84089853922520319</v>
      </c>
    </row>
    <row r="24464" spans="9:12" x14ac:dyDescent="0.25">
      <c r="I24464" s="6">
        <v>2.3718166666666667</v>
      </c>
      <c r="J24464" s="6">
        <v>1.6116605589779383</v>
      </c>
      <c r="K24464" s="66">
        <v>3.4330166666666666</v>
      </c>
      <c r="L24464" s="66">
        <v>0.20762471100191851</v>
      </c>
    </row>
    <row r="24465" spans="9:12" x14ac:dyDescent="0.25">
      <c r="I24465" s="6">
        <v>2.3723333333333332</v>
      </c>
      <c r="J24465" s="6">
        <v>0.67307903396762581</v>
      </c>
      <c r="K24465" s="66">
        <v>3.4330166666666666</v>
      </c>
      <c r="L24465" s="66">
        <v>0.58698473070202661</v>
      </c>
    </row>
    <row r="24466" spans="9:12" x14ac:dyDescent="0.25">
      <c r="I24466" s="6">
        <v>2.3723333333333332</v>
      </c>
      <c r="J24466" s="6">
        <v>0.68680588296955891</v>
      </c>
      <c r="K24466" s="66">
        <v>3.4335333333333335</v>
      </c>
      <c r="L24466" s="66">
        <v>0.24449651743544434</v>
      </c>
    </row>
    <row r="24467" spans="9:12" x14ac:dyDescent="0.25">
      <c r="I24467" s="6">
        <v>2.3723333333333332</v>
      </c>
      <c r="J24467" s="6">
        <v>0.74070753973546288</v>
      </c>
      <c r="K24467" s="66">
        <v>3.4335333333333335</v>
      </c>
      <c r="L24467" s="66">
        <v>0.64085614581661188</v>
      </c>
    </row>
    <row r="24468" spans="9:12" x14ac:dyDescent="0.25">
      <c r="I24468" s="6">
        <v>2.3723333333333332</v>
      </c>
      <c r="J24468" s="6">
        <v>0.81583229699165782</v>
      </c>
      <c r="K24468" s="66">
        <v>3.4335333333333335</v>
      </c>
      <c r="L24468" s="66">
        <v>0.65415266429369934</v>
      </c>
    </row>
    <row r="24469" spans="9:12" x14ac:dyDescent="0.25">
      <c r="I24469" s="6">
        <v>2.3723333333333332</v>
      </c>
      <c r="J24469" s="6">
        <v>1.0381648307769329</v>
      </c>
      <c r="K24469" s="66">
        <v>3.4335333333333335</v>
      </c>
      <c r="L24469" s="66">
        <v>0.76719391356809485</v>
      </c>
    </row>
    <row r="24470" spans="9:12" x14ac:dyDescent="0.25">
      <c r="I24470" s="6">
        <v>2.3723333333333332</v>
      </c>
      <c r="J24470" s="6">
        <v>1.3274343990593531</v>
      </c>
      <c r="K24470" s="66">
        <v>3.43405</v>
      </c>
      <c r="L24470" s="66">
        <v>0.44777750563059143</v>
      </c>
    </row>
    <row r="24471" spans="9:12" x14ac:dyDescent="0.25">
      <c r="I24471" s="6">
        <v>2.3728500000000001</v>
      </c>
      <c r="J24471" s="6">
        <v>0.44986172754579751</v>
      </c>
      <c r="K24471" s="66">
        <v>3.43405</v>
      </c>
      <c r="L24471" s="66">
        <v>0.46037315340482038</v>
      </c>
    </row>
    <row r="24472" spans="9:12" x14ac:dyDescent="0.25">
      <c r="I24472" s="6">
        <v>2.3728500000000001</v>
      </c>
      <c r="J24472" s="6">
        <v>0.45195289686738771</v>
      </c>
      <c r="K24472" s="66">
        <v>3.43405</v>
      </c>
      <c r="L24472" s="66">
        <v>0.68129495502317561</v>
      </c>
    </row>
    <row r="24473" spans="9:12" x14ac:dyDescent="0.25">
      <c r="I24473" s="6">
        <v>2.3728500000000001</v>
      </c>
      <c r="J24473" s="6">
        <v>0.50180666773719029</v>
      </c>
      <c r="K24473" s="66">
        <v>3.43405</v>
      </c>
      <c r="L24473" s="66">
        <v>0.68680588296955891</v>
      </c>
    </row>
    <row r="24474" spans="9:12" x14ac:dyDescent="0.25">
      <c r="I24474" s="6">
        <v>2.3731166666666668</v>
      </c>
      <c r="J24474" s="6">
        <v>0.75534654232852128</v>
      </c>
      <c r="K24474" s="66">
        <v>3.43405</v>
      </c>
      <c r="L24474" s="66">
        <v>0.69514317930134706</v>
      </c>
    </row>
    <row r="24475" spans="9:12" x14ac:dyDescent="0.25">
      <c r="I24475" s="6">
        <v>2.3731166666666668</v>
      </c>
      <c r="J24475" s="6">
        <v>0.99860302945861079</v>
      </c>
      <c r="K24475" s="66">
        <v>3.43405</v>
      </c>
      <c r="L24475" s="66">
        <v>1.5206335971796845</v>
      </c>
    </row>
    <row r="24476" spans="9:12" x14ac:dyDescent="0.25">
      <c r="I24476" s="6">
        <v>2.3736333333333333</v>
      </c>
      <c r="J24476" s="6">
        <v>0.43134852421623832</v>
      </c>
      <c r="K24476" s="66">
        <v>3.434566666666667</v>
      </c>
      <c r="L24476" s="66">
        <v>0.69793685400965078</v>
      </c>
    </row>
    <row r="24477" spans="9:12" x14ac:dyDescent="0.25">
      <c r="I24477" s="6">
        <v>2.3736333333333333</v>
      </c>
      <c r="J24477" s="6">
        <v>0.53154034104790626</v>
      </c>
      <c r="K24477" s="66">
        <v>3.434566666666667</v>
      </c>
      <c r="L24477" s="66">
        <v>0.93267786426775023</v>
      </c>
    </row>
    <row r="24478" spans="9:12" x14ac:dyDescent="0.25">
      <c r="I24478" s="6">
        <v>2.3736333333333333</v>
      </c>
      <c r="J24478" s="6">
        <v>0.6758036432830532</v>
      </c>
      <c r="K24478" s="66">
        <v>3.4350999999999998</v>
      </c>
      <c r="L24478" s="66">
        <v>0.33940090847081267</v>
      </c>
    </row>
    <row r="24479" spans="9:12" x14ac:dyDescent="0.25">
      <c r="I24479" s="6">
        <v>2.3736333333333333</v>
      </c>
      <c r="J24479" s="6">
        <v>0.7205379929897604</v>
      </c>
      <c r="K24479" s="66">
        <v>3.4350999999999998</v>
      </c>
      <c r="L24479" s="66">
        <v>0.5292105078834769</v>
      </c>
    </row>
    <row r="24480" spans="9:12" x14ac:dyDescent="0.25">
      <c r="I24480" s="6">
        <v>2.3736333333333333</v>
      </c>
      <c r="J24480" s="6">
        <v>0.94973987700497675</v>
      </c>
      <c r="K24480" s="66">
        <v>3.4350999999999998</v>
      </c>
      <c r="L24480" s="66">
        <v>1.2352484464078592</v>
      </c>
    </row>
    <row r="24481" spans="9:12" x14ac:dyDescent="0.25">
      <c r="I24481" s="6">
        <v>2.3741500000000002</v>
      </c>
      <c r="J24481" s="6">
        <v>0.22555858237324322</v>
      </c>
      <c r="K24481" s="66">
        <v>3.4356166666666668</v>
      </c>
      <c r="L24481" s="66">
        <v>0.37886973714487809</v>
      </c>
    </row>
    <row r="24482" spans="9:12" x14ac:dyDescent="0.25">
      <c r="I24482" s="6">
        <v>2.3741500000000002</v>
      </c>
      <c r="J24482" s="6">
        <v>0.71199881320187186</v>
      </c>
      <c r="K24482" s="66">
        <v>3.4356166666666668</v>
      </c>
      <c r="L24482" s="66">
        <v>1.0345235724897788</v>
      </c>
    </row>
    <row r="24483" spans="9:12" x14ac:dyDescent="0.25">
      <c r="I24483" s="6">
        <v>2.374683333333333</v>
      </c>
      <c r="J24483" s="6">
        <v>0.37331855510856393</v>
      </c>
      <c r="K24483" s="66">
        <v>3.4356166666666668</v>
      </c>
      <c r="L24483" s="66">
        <v>1.1907936276403679</v>
      </c>
    </row>
    <row r="24484" spans="9:12" x14ac:dyDescent="0.25">
      <c r="I24484" s="6">
        <v>2.374683333333333</v>
      </c>
      <c r="J24484" s="6">
        <v>0.58449592453269228</v>
      </c>
      <c r="K24484" s="66">
        <v>3.4361333333333333</v>
      </c>
      <c r="L24484" s="66">
        <v>0.45195289686738771</v>
      </c>
    </row>
    <row r="24485" spans="9:12" x14ac:dyDescent="0.25">
      <c r="I24485" s="6">
        <v>2.374683333333333</v>
      </c>
      <c r="J24485" s="6">
        <v>0.76421797160995153</v>
      </c>
      <c r="K24485" s="66">
        <v>3.4361333333333333</v>
      </c>
      <c r="L24485" s="66">
        <v>0.56971674779906201</v>
      </c>
    </row>
    <row r="24486" spans="9:12" x14ac:dyDescent="0.25">
      <c r="I24486" s="6">
        <v>2.3752</v>
      </c>
      <c r="J24486" s="6">
        <v>0.2901384436184829</v>
      </c>
      <c r="K24486" s="66">
        <v>3.4361333333333333</v>
      </c>
      <c r="L24486" s="66">
        <v>0.67854541677895863</v>
      </c>
    </row>
    <row r="24487" spans="9:12" x14ac:dyDescent="0.25">
      <c r="I24487" s="6">
        <v>2.3757166666666669</v>
      </c>
      <c r="J24487" s="6">
        <v>0.31576914218718188</v>
      </c>
      <c r="K24487" s="66">
        <v>3.4361333333333333</v>
      </c>
      <c r="L24487" s="66">
        <v>0.68405144067377666</v>
      </c>
    </row>
    <row r="24488" spans="9:12" x14ac:dyDescent="0.25">
      <c r="I24488" s="6">
        <v>2.3757166666666669</v>
      </c>
      <c r="J24488" s="6">
        <v>0.54091933966633376</v>
      </c>
      <c r="K24488" s="66">
        <v>3.4361333333333333</v>
      </c>
      <c r="L24488" s="66">
        <v>0.87945214927591508</v>
      </c>
    </row>
    <row r="24489" spans="9:12" x14ac:dyDescent="0.25">
      <c r="I24489" s="6">
        <v>2.3757166666666669</v>
      </c>
      <c r="J24489" s="6">
        <v>0.617380859645007</v>
      </c>
      <c r="K24489" s="66">
        <v>3.4363999999999999</v>
      </c>
      <c r="L24489" s="66">
        <v>0.31907827358208352</v>
      </c>
    </row>
    <row r="24490" spans="9:12" x14ac:dyDescent="0.25">
      <c r="I24490" s="6">
        <v>2.3757166666666669</v>
      </c>
      <c r="J24490" s="6">
        <v>0.77316909172931614</v>
      </c>
      <c r="K24490" s="66">
        <v>3.4363999999999999</v>
      </c>
      <c r="L24490" s="66">
        <v>0.45404978758247055</v>
      </c>
    </row>
    <row r="24491" spans="9:12" x14ac:dyDescent="0.25">
      <c r="I24491" s="6">
        <v>2.3757166666666669</v>
      </c>
      <c r="J24491" s="6">
        <v>0.82204613899571832</v>
      </c>
      <c r="K24491" s="66">
        <v>3.4363999999999999</v>
      </c>
      <c r="L24491" s="66">
        <v>0.53622044092495347</v>
      </c>
    </row>
    <row r="24492" spans="9:12" x14ac:dyDescent="0.25">
      <c r="I24492" s="6">
        <v>2.3757166666666669</v>
      </c>
      <c r="J24492" s="6">
        <v>0.99506761695107204</v>
      </c>
      <c r="K24492" s="66">
        <v>3.4363999999999999</v>
      </c>
      <c r="L24492" s="66">
        <v>0.66491950950507583</v>
      </c>
    </row>
    <row r="24493" spans="9:12" x14ac:dyDescent="0.25">
      <c r="I24493" s="6">
        <v>2.3757166666666669</v>
      </c>
      <c r="J24493" s="6">
        <v>1.0601791182530746</v>
      </c>
      <c r="K24493" s="66">
        <v>3.4363999999999999</v>
      </c>
      <c r="L24493" s="66">
        <v>0.9191786449926348</v>
      </c>
    </row>
    <row r="24494" spans="9:12" x14ac:dyDescent="0.25">
      <c r="I24494" s="6">
        <v>2.3762333333333334</v>
      </c>
      <c r="J24494" s="6">
        <v>0.55040786210305059</v>
      </c>
      <c r="K24494" s="66">
        <v>3.4369166666666668</v>
      </c>
      <c r="L24494" s="66">
        <v>0.617380859645007</v>
      </c>
    </row>
    <row r="24495" spans="9:12" x14ac:dyDescent="0.25">
      <c r="I24495" s="6">
        <v>2.3762333333333334</v>
      </c>
      <c r="J24495" s="6">
        <v>0.57954732783245089</v>
      </c>
      <c r="K24495" s="66">
        <v>3.4369166666666668</v>
      </c>
      <c r="L24495" s="66">
        <v>0.82517001984274496</v>
      </c>
    </row>
    <row r="24496" spans="9:12" x14ac:dyDescent="0.25">
      <c r="I24496" s="6">
        <v>2.3762333333333334</v>
      </c>
      <c r="J24496" s="6">
        <v>0.6435031076489236</v>
      </c>
      <c r="K24496" s="66">
        <v>3.4379500000000003</v>
      </c>
      <c r="L24496" s="66">
        <v>0.46462619212473216</v>
      </c>
    </row>
    <row r="24497" spans="9:12" x14ac:dyDescent="0.25">
      <c r="I24497" s="6">
        <v>2.3765000000000001</v>
      </c>
      <c r="J24497" s="6">
        <v>0.57461793866750654</v>
      </c>
      <c r="K24497" s="66">
        <v>3.4379500000000003</v>
      </c>
      <c r="L24497" s="66">
        <v>0.65415266429369934</v>
      </c>
    </row>
    <row r="24498" spans="9:12" x14ac:dyDescent="0.25">
      <c r="I24498" s="6">
        <v>2.3765000000000001</v>
      </c>
      <c r="J24498" s="6">
        <v>0.62255136467857319</v>
      </c>
      <c r="K24498" s="66">
        <v>3.4379500000000003</v>
      </c>
      <c r="L24498" s="66">
        <v>0.74654458711093119</v>
      </c>
    </row>
    <row r="24499" spans="9:12" x14ac:dyDescent="0.25">
      <c r="I24499" s="6">
        <v>2.3765000000000001</v>
      </c>
      <c r="J24499" s="6">
        <v>0.63296920488689368</v>
      </c>
      <c r="K24499" s="66">
        <v>3.4379500000000003</v>
      </c>
      <c r="L24499" s="66">
        <v>0.80348839053110865</v>
      </c>
    </row>
    <row r="24500" spans="9:12" x14ac:dyDescent="0.25">
      <c r="I24500" s="6">
        <v>2.3765000000000001</v>
      </c>
      <c r="J24500" s="6">
        <v>0.65147709549392396</v>
      </c>
      <c r="K24500" s="66">
        <v>3.4379500000000003</v>
      </c>
      <c r="L24500" s="66">
        <v>0.84723866055706754</v>
      </c>
    </row>
    <row r="24501" spans="9:12" x14ac:dyDescent="0.25">
      <c r="I24501" s="6">
        <v>2.3765000000000001</v>
      </c>
      <c r="J24501" s="6">
        <v>0.68405144067377666</v>
      </c>
      <c r="K24501" s="66">
        <v>3.4379500000000003</v>
      </c>
      <c r="L24501" s="66">
        <v>0.89256067910967007</v>
      </c>
    </row>
    <row r="24502" spans="9:12" x14ac:dyDescent="0.25">
      <c r="I24502" s="6">
        <v>2.377016666666667</v>
      </c>
      <c r="J24502" s="6">
        <v>0.24034932449514793</v>
      </c>
      <c r="K24502" s="66">
        <v>3.4384833333333331</v>
      </c>
      <c r="L24502" s="66">
        <v>0.27786033318310005</v>
      </c>
    </row>
    <row r="24503" spans="9:12" x14ac:dyDescent="0.25">
      <c r="I24503" s="6">
        <v>2.377016666666667</v>
      </c>
      <c r="J24503" s="6">
        <v>0.48846274342830609</v>
      </c>
      <c r="K24503" s="66">
        <v>3.4384833333333331</v>
      </c>
      <c r="L24503" s="66">
        <v>0.61224836101107105</v>
      </c>
    </row>
    <row r="24504" spans="9:12" x14ac:dyDescent="0.25">
      <c r="I24504" s="6">
        <v>2.377016666666667</v>
      </c>
      <c r="J24504" s="6">
        <v>0.57707936388226855</v>
      </c>
      <c r="K24504" s="66">
        <v>3.4384833333333331</v>
      </c>
      <c r="L24504" s="66">
        <v>0.63559409848716208</v>
      </c>
    </row>
    <row r="24505" spans="9:12" x14ac:dyDescent="0.25">
      <c r="I24505" s="6">
        <v>2.377016666666667</v>
      </c>
      <c r="J24505" s="6">
        <v>0.57954732783245089</v>
      </c>
      <c r="K24505" s="66">
        <v>3.4390000000000001</v>
      </c>
      <c r="L24505" s="66">
        <v>0.49956469882997062</v>
      </c>
    </row>
    <row r="24506" spans="9:12" x14ac:dyDescent="0.25">
      <c r="I24506" s="6">
        <v>2.377016666666667</v>
      </c>
      <c r="J24506" s="6">
        <v>0.62774148591840029</v>
      </c>
      <c r="K24506" s="66">
        <v>3.4390000000000001</v>
      </c>
      <c r="L24506" s="66">
        <v>1.0021596928562655</v>
      </c>
    </row>
    <row r="24507" spans="9:12" x14ac:dyDescent="0.25">
      <c r="I24507" s="6">
        <v>2.3775333333333335</v>
      </c>
      <c r="J24507" s="6">
        <v>0.57954732783245089</v>
      </c>
      <c r="K24507" s="66">
        <v>3.4390000000000001</v>
      </c>
      <c r="L24507" s="66">
        <v>1.37081441319214</v>
      </c>
    </row>
    <row r="24508" spans="9:12" x14ac:dyDescent="0.25">
      <c r="I24508" s="6">
        <v>2.3780666666666668</v>
      </c>
      <c r="J24508" s="6">
        <v>0.67307903396762581</v>
      </c>
      <c r="K24508" s="66">
        <v>3.4390000000000001</v>
      </c>
      <c r="L24508" s="66">
        <v>1.3928389174423759</v>
      </c>
    </row>
    <row r="24509" spans="9:12" x14ac:dyDescent="0.25">
      <c r="I24509" s="6">
        <v>2.3785833333333333</v>
      </c>
      <c r="J24509" s="6">
        <v>0.39204500294701622</v>
      </c>
      <c r="K24509" s="66">
        <v>3.439516666666667</v>
      </c>
      <c r="L24509" s="66">
        <v>0.65952627879625725</v>
      </c>
    </row>
    <row r="24510" spans="9:12" x14ac:dyDescent="0.25">
      <c r="I24510" s="6">
        <v>2.3785833333333333</v>
      </c>
      <c r="J24510" s="6">
        <v>0.61996243412311625</v>
      </c>
      <c r="K24510" s="66">
        <v>3.439516666666667</v>
      </c>
      <c r="L24510" s="66">
        <v>1.2934027332227112</v>
      </c>
    </row>
    <row r="24511" spans="9:12" x14ac:dyDescent="0.25">
      <c r="I24511" s="6">
        <v>2.3791000000000002</v>
      </c>
      <c r="J24511" s="6">
        <v>0.32744593416647955</v>
      </c>
      <c r="K24511" s="66">
        <v>3.4397833333333332</v>
      </c>
      <c r="L24511" s="66">
        <v>0.1735511155243942</v>
      </c>
    </row>
    <row r="24512" spans="9:12" x14ac:dyDescent="0.25">
      <c r="I24512" s="6">
        <v>2.3791000000000002</v>
      </c>
      <c r="J24512" s="6">
        <v>0.61996243412311625</v>
      </c>
      <c r="K24512" s="66">
        <v>3.4403000000000001</v>
      </c>
      <c r="L24512" s="66">
        <v>0.25150898423689627</v>
      </c>
    </row>
    <row r="24513" spans="9:12" x14ac:dyDescent="0.25">
      <c r="I24513" s="6">
        <v>2.3791000000000002</v>
      </c>
      <c r="J24513" s="6">
        <v>0.6382169487326117</v>
      </c>
      <c r="K24513" s="66">
        <v>3.4403000000000001</v>
      </c>
      <c r="L24513" s="66">
        <v>0.43134852421623832</v>
      </c>
    </row>
    <row r="24514" spans="9:12" x14ac:dyDescent="0.25">
      <c r="I24514" s="6">
        <v>2.3793666666666669</v>
      </c>
      <c r="J24514" s="6">
        <v>0.5063024570095791</v>
      </c>
      <c r="K24514" s="66">
        <v>3.4403000000000001</v>
      </c>
      <c r="L24514" s="66">
        <v>1.2068294675875784</v>
      </c>
    </row>
    <row r="24515" spans="9:12" x14ac:dyDescent="0.25">
      <c r="I24515" s="6">
        <v>2.3793666666666669</v>
      </c>
      <c r="J24515" s="6">
        <v>0.5268876221254315</v>
      </c>
      <c r="K24515" s="66">
        <v>3.4403000000000001</v>
      </c>
      <c r="L24515" s="66">
        <v>1.3360267060725313</v>
      </c>
    </row>
    <row r="24516" spans="9:12" x14ac:dyDescent="0.25">
      <c r="I24516" s="6">
        <v>2.3793666666666669</v>
      </c>
      <c r="J24516" s="6">
        <v>0.56971674779906201</v>
      </c>
      <c r="K24516" s="66">
        <v>3.4408166666666671</v>
      </c>
      <c r="L24516" s="66">
        <v>0.18140691572667342</v>
      </c>
    </row>
    <row r="24517" spans="9:12" x14ac:dyDescent="0.25">
      <c r="I24517" s="6">
        <v>2.3793666666666669</v>
      </c>
      <c r="J24517" s="6">
        <v>0.83773460862372773</v>
      </c>
      <c r="K24517" s="66">
        <v>3.4408166666666671</v>
      </c>
      <c r="L24517" s="66">
        <v>0.25150898423689627</v>
      </c>
    </row>
    <row r="24518" spans="9:12" x14ac:dyDescent="0.25">
      <c r="I24518" s="6">
        <v>2.3798833333333334</v>
      </c>
      <c r="J24518" s="6">
        <v>0.22555858237324322</v>
      </c>
      <c r="K24518" s="66">
        <v>3.4408166666666671</v>
      </c>
      <c r="L24518" s="66">
        <v>0.41335024630102413</v>
      </c>
    </row>
    <row r="24519" spans="9:12" x14ac:dyDescent="0.25">
      <c r="I24519" s="6">
        <v>2.3798833333333334</v>
      </c>
      <c r="J24519" s="6">
        <v>0.42932192490692317</v>
      </c>
      <c r="K24519" s="66">
        <v>3.4408166666666671</v>
      </c>
      <c r="L24519" s="66">
        <v>0.52227045757680424</v>
      </c>
    </row>
    <row r="24520" spans="9:12" x14ac:dyDescent="0.25">
      <c r="I24520" s="6">
        <v>2.3798833333333334</v>
      </c>
      <c r="J24520" s="6">
        <v>0.58449592453269228</v>
      </c>
      <c r="K24520" s="66">
        <v>3.4408166666666671</v>
      </c>
      <c r="L24520" s="66">
        <v>0.99152770906293164</v>
      </c>
    </row>
    <row r="24521" spans="9:12" x14ac:dyDescent="0.25">
      <c r="I24521" s="6">
        <v>2.3798833333333334</v>
      </c>
      <c r="J24521" s="6">
        <v>0.62255136467857319</v>
      </c>
      <c r="K24521" s="66">
        <v>3.4413499999999999</v>
      </c>
      <c r="L24521" s="66">
        <v>0.7205379929897604</v>
      </c>
    </row>
    <row r="24522" spans="9:12" x14ac:dyDescent="0.25">
      <c r="I24522" s="6">
        <v>2.3798833333333334</v>
      </c>
      <c r="J24522" s="6">
        <v>0.63296920488689368</v>
      </c>
      <c r="K24522" s="66">
        <v>3.4418666666666669</v>
      </c>
      <c r="L24522" s="66">
        <v>0.44986172754579751</v>
      </c>
    </row>
    <row r="24523" spans="9:12" x14ac:dyDescent="0.25">
      <c r="I24523" s="6">
        <v>2.3798833333333334</v>
      </c>
      <c r="J24523" s="6">
        <v>0.64085614581661188</v>
      </c>
      <c r="K24523" s="66">
        <v>3.4418666666666669</v>
      </c>
      <c r="L24523" s="66">
        <v>0.67854541677895863</v>
      </c>
    </row>
    <row r="24524" spans="9:12" x14ac:dyDescent="0.25">
      <c r="I24524" s="6">
        <v>2.3798833333333334</v>
      </c>
      <c r="J24524" s="6">
        <v>0.70353728089709877</v>
      </c>
      <c r="K24524" s="66">
        <v>3.4418666666666669</v>
      </c>
      <c r="L24524" s="66">
        <v>0.83773460862372773</v>
      </c>
    </row>
    <row r="24525" spans="9:12" x14ac:dyDescent="0.25">
      <c r="I24525" s="6">
        <v>2.3804000000000003</v>
      </c>
      <c r="J24525" s="6">
        <v>0.60458904980817041</v>
      </c>
      <c r="K24525" s="66">
        <v>3.4418666666666669</v>
      </c>
      <c r="L24525" s="66">
        <v>1.1435398214420438</v>
      </c>
    </row>
    <row r="24526" spans="9:12" x14ac:dyDescent="0.25">
      <c r="I24526" s="6">
        <v>2.3809333333333331</v>
      </c>
      <c r="J24526" s="6">
        <v>0.38635875515717744</v>
      </c>
      <c r="K24526" s="66">
        <v>3.4418666666666669</v>
      </c>
      <c r="L24526" s="66">
        <v>1.2765920531282007</v>
      </c>
    </row>
    <row r="24527" spans="9:12" x14ac:dyDescent="0.25">
      <c r="I24527" s="6">
        <v>2.3809333333333331</v>
      </c>
      <c r="J24527" s="6">
        <v>0.63296920488689368</v>
      </c>
      <c r="K24527" s="66">
        <v>3.4423833333333334</v>
      </c>
      <c r="L24527" s="66">
        <v>0.27184800683127242</v>
      </c>
    </row>
    <row r="24528" spans="9:12" x14ac:dyDescent="0.25">
      <c r="I24528" s="6">
        <v>2.3809333333333331</v>
      </c>
      <c r="J24528" s="6">
        <v>1.3231441712817387</v>
      </c>
      <c r="K24528" s="66">
        <v>3.4423833333333334</v>
      </c>
      <c r="L24528" s="66">
        <v>0.54802326702947657</v>
      </c>
    </row>
    <row r="24529" spans="9:12" x14ac:dyDescent="0.25">
      <c r="I24529" s="6">
        <v>2.3814500000000001</v>
      </c>
      <c r="J24529" s="6">
        <v>0.58449592453269228</v>
      </c>
      <c r="K24529" s="66">
        <v>3.4423833333333334</v>
      </c>
      <c r="L24529" s="66">
        <v>0.89916929726472861</v>
      </c>
    </row>
    <row r="24530" spans="9:12" x14ac:dyDescent="0.25">
      <c r="I24530" s="6">
        <v>2.3814500000000001</v>
      </c>
      <c r="J24530" s="6">
        <v>0.65952627879625725</v>
      </c>
      <c r="K24530" s="66">
        <v>3.44265</v>
      </c>
      <c r="L24530" s="66">
        <v>0.425294881229974</v>
      </c>
    </row>
    <row r="24531" spans="9:12" x14ac:dyDescent="0.25">
      <c r="I24531" s="6">
        <v>2.3814500000000001</v>
      </c>
      <c r="J24531" s="6">
        <v>0.97746493252878308</v>
      </c>
      <c r="K24531" s="66">
        <v>3.44265</v>
      </c>
      <c r="L24531" s="66">
        <v>0.5292105078834769</v>
      </c>
    </row>
    <row r="24532" spans="9:12" x14ac:dyDescent="0.25">
      <c r="I24532" s="6">
        <v>2.3837833333333336</v>
      </c>
      <c r="J24532" s="6">
        <v>0.22424360181313366</v>
      </c>
      <c r="K24532" s="66">
        <v>3.44265</v>
      </c>
      <c r="L24532" s="66">
        <v>1.1051231161641939</v>
      </c>
    </row>
    <row r="24533" spans="9:12" x14ac:dyDescent="0.25">
      <c r="I24533" s="6">
        <v>2.3837833333333336</v>
      </c>
      <c r="J24533" s="6">
        <v>0.27036395909345295</v>
      </c>
      <c r="K24533" s="66">
        <v>3.4431666666666669</v>
      </c>
      <c r="L24533" s="66">
        <v>0.37516509399124381</v>
      </c>
    </row>
    <row r="24534" spans="9:12" x14ac:dyDescent="0.25">
      <c r="I24534" s="6">
        <v>2.3837833333333336</v>
      </c>
      <c r="J24534" s="6">
        <v>0.5268876221254315</v>
      </c>
      <c r="K24534" s="66">
        <v>3.4431666666666669</v>
      </c>
      <c r="L24534" s="66">
        <v>0.53154034104790626</v>
      </c>
    </row>
    <row r="24535" spans="9:12" x14ac:dyDescent="0.25">
      <c r="I24535" s="6">
        <v>2.3837833333333336</v>
      </c>
      <c r="J24535" s="6">
        <v>0.54091933966633376</v>
      </c>
      <c r="K24535" s="66">
        <v>3.4431666666666669</v>
      </c>
      <c r="L24535" s="66">
        <v>0.6382169487326117</v>
      </c>
    </row>
    <row r="24536" spans="9:12" x14ac:dyDescent="0.25">
      <c r="I24536" s="6">
        <v>2.3837833333333336</v>
      </c>
      <c r="J24536" s="6">
        <v>0.74947434925016909</v>
      </c>
      <c r="K24536" s="66">
        <v>3.4431666666666669</v>
      </c>
      <c r="L24536" s="66">
        <v>0.96353620007074992</v>
      </c>
    </row>
    <row r="24537" spans="9:12" x14ac:dyDescent="0.25">
      <c r="I24537" s="6">
        <v>2.3840500000000002</v>
      </c>
      <c r="J24537" s="6">
        <v>0.21646553082816269</v>
      </c>
      <c r="K24537" s="66">
        <v>3.4436833333333334</v>
      </c>
      <c r="L24537" s="66">
        <v>0.43134852421623832</v>
      </c>
    </row>
    <row r="24538" spans="9:12" x14ac:dyDescent="0.25">
      <c r="I24538" s="6">
        <v>2.3840500000000002</v>
      </c>
      <c r="J24538" s="6">
        <v>0.60713506991243205</v>
      </c>
      <c r="K24538" s="66">
        <v>3.4436833333333334</v>
      </c>
      <c r="L24538" s="66">
        <v>0.44363562541282403</v>
      </c>
    </row>
    <row r="24539" spans="9:12" x14ac:dyDescent="0.25">
      <c r="I24539" s="6">
        <v>2.3840500000000002</v>
      </c>
      <c r="J24539" s="6">
        <v>0.62255136467857319</v>
      </c>
      <c r="K24539" s="66">
        <v>3.4442000000000004</v>
      </c>
      <c r="L24539" s="66">
        <v>0.6895774894458192</v>
      </c>
    </row>
    <row r="24540" spans="9:12" x14ac:dyDescent="0.25">
      <c r="I24540" s="6">
        <v>2.3840500000000002</v>
      </c>
      <c r="J24540" s="6">
        <v>0.82204613899571832</v>
      </c>
      <c r="K24540" s="66">
        <v>3.4442000000000004</v>
      </c>
      <c r="L24540" s="66">
        <v>0.93606411187351435</v>
      </c>
    </row>
    <row r="24541" spans="9:12" x14ac:dyDescent="0.25">
      <c r="I24541" s="6">
        <v>2.3840500000000002</v>
      </c>
      <c r="J24541" s="6">
        <v>1.2558144039884145</v>
      </c>
      <c r="K24541" s="66">
        <v>3.4442000000000004</v>
      </c>
      <c r="L24541" s="66">
        <v>1.3018475100179698</v>
      </c>
    </row>
    <row r="24542" spans="9:12" x14ac:dyDescent="0.25">
      <c r="I24542" s="6">
        <v>2.3843166666666664</v>
      </c>
      <c r="J24542" s="6">
        <v>0.41138045225567244</v>
      </c>
      <c r="K24542" s="66">
        <v>3.4447333333333332</v>
      </c>
      <c r="L24542" s="66">
        <v>0.49510855064106724</v>
      </c>
    </row>
    <row r="24543" spans="9:12" x14ac:dyDescent="0.25">
      <c r="I24543" s="6">
        <v>2.3843166666666664</v>
      </c>
      <c r="J24543" s="6">
        <v>0.97047788506127752</v>
      </c>
      <c r="K24543" s="66">
        <v>3.4447333333333332</v>
      </c>
      <c r="L24543" s="66">
        <v>0.59700329937874763</v>
      </c>
    </row>
    <row r="24544" spans="9:12" x14ac:dyDescent="0.25">
      <c r="I24544" s="6">
        <v>2.3843166666666664</v>
      </c>
      <c r="J24544" s="6">
        <v>1.3620578204515281</v>
      </c>
      <c r="K24544" s="66">
        <v>3.4447333333333332</v>
      </c>
      <c r="L24544" s="66">
        <v>0.66221451639590934</v>
      </c>
    </row>
    <row r="24545" spans="9:12" x14ac:dyDescent="0.25">
      <c r="I24545" s="6">
        <v>2.3848333333333334</v>
      </c>
      <c r="J24545" s="6">
        <v>0.32407913929859056</v>
      </c>
      <c r="K24545" s="66">
        <v>3.4447333333333332</v>
      </c>
      <c r="L24545" s="66">
        <v>0.73491135945637109</v>
      </c>
    </row>
    <row r="24546" spans="9:12" x14ac:dyDescent="0.25">
      <c r="I24546" s="6">
        <v>2.3848333333333334</v>
      </c>
      <c r="J24546" s="6">
        <v>0.81583229699165782</v>
      </c>
      <c r="K24546" s="66">
        <v>3.4447333333333332</v>
      </c>
      <c r="L24546" s="66">
        <v>0.99152770906293164</v>
      </c>
    </row>
    <row r="24547" spans="9:12" x14ac:dyDescent="0.25">
      <c r="I24547" s="6">
        <v>2.3853500000000003</v>
      </c>
      <c r="J24547" s="6">
        <v>0.93267786426775023</v>
      </c>
      <c r="K24547" s="66">
        <v>3.4447333333333332</v>
      </c>
      <c r="L24547" s="66">
        <v>1.0164574551945793</v>
      </c>
    </row>
    <row r="24548" spans="9:12" x14ac:dyDescent="0.25">
      <c r="I24548" s="6">
        <v>2.3858666666666668</v>
      </c>
      <c r="J24548" s="6">
        <v>0.37147806455614779</v>
      </c>
      <c r="K24548" s="66">
        <v>3.4452500000000001</v>
      </c>
      <c r="L24548" s="66">
        <v>0.44157061103291484</v>
      </c>
    </row>
    <row r="24549" spans="9:12" x14ac:dyDescent="0.25">
      <c r="I24549" s="6">
        <v>2.3858666666666668</v>
      </c>
      <c r="J24549" s="6">
        <v>0.4094237356811613</v>
      </c>
      <c r="K24549" s="66">
        <v>3.4452500000000001</v>
      </c>
      <c r="L24549" s="66">
        <v>0.5292105078834769</v>
      </c>
    </row>
    <row r="24550" spans="9:12" x14ac:dyDescent="0.25">
      <c r="I24550" s="6">
        <v>2.3858666666666668</v>
      </c>
      <c r="J24550" s="6">
        <v>0.51539129924373284</v>
      </c>
      <c r="K24550" s="66">
        <v>3.4452500000000001</v>
      </c>
      <c r="L24550" s="66">
        <v>0.66221451639590934</v>
      </c>
    </row>
    <row r="24551" spans="9:12" x14ac:dyDescent="0.25">
      <c r="I24551" s="6">
        <v>2.3858666666666668</v>
      </c>
      <c r="J24551" s="6">
        <v>0.56000713437094796</v>
      </c>
      <c r="K24551" s="66">
        <v>3.4452500000000001</v>
      </c>
      <c r="L24551" s="66">
        <v>1.2891860662185746</v>
      </c>
    </row>
    <row r="24552" spans="9:12" x14ac:dyDescent="0.25">
      <c r="I24552" s="6">
        <v>2.3858666666666668</v>
      </c>
      <c r="J24552" s="6">
        <v>0.58201365709877817</v>
      </c>
      <c r="K24552" s="66">
        <v>3.4457666666666666</v>
      </c>
      <c r="L24552" s="66">
        <v>0.71199881320187186</v>
      </c>
    </row>
    <row r="24553" spans="9:12" x14ac:dyDescent="0.25">
      <c r="I24553" s="6">
        <v>2.3858666666666668</v>
      </c>
      <c r="J24553" s="6">
        <v>0.99152770906293164</v>
      </c>
      <c r="K24553" s="66">
        <v>3.4460333333333333</v>
      </c>
      <c r="L24553" s="66">
        <v>0.44363562541282403</v>
      </c>
    </row>
    <row r="24554" spans="9:12" x14ac:dyDescent="0.25">
      <c r="I24554" s="6">
        <v>2.3861333333333334</v>
      </c>
      <c r="J24554" s="6">
        <v>0.45195289686738771</v>
      </c>
      <c r="K24554" s="66">
        <v>3.4460333333333333</v>
      </c>
      <c r="L24554" s="66">
        <v>0.46889762103801341</v>
      </c>
    </row>
    <row r="24555" spans="9:12" x14ac:dyDescent="0.25">
      <c r="I24555" s="6">
        <v>2.3861333333333334</v>
      </c>
      <c r="J24555" s="6">
        <v>0.7205379929897604</v>
      </c>
      <c r="K24555" s="66">
        <v>3.4465500000000002</v>
      </c>
      <c r="L24555" s="66">
        <v>0.31576914218718188</v>
      </c>
    </row>
    <row r="24556" spans="9:12" x14ac:dyDescent="0.25">
      <c r="I24556" s="6">
        <v>2.3861333333333334</v>
      </c>
      <c r="J24556" s="6">
        <v>0.75534654232852128</v>
      </c>
      <c r="K24556" s="66">
        <v>3.4465500000000002</v>
      </c>
      <c r="L24556" s="66">
        <v>0.80041927159322668</v>
      </c>
    </row>
    <row r="24557" spans="9:12" x14ac:dyDescent="0.25">
      <c r="I24557" s="6">
        <v>2.3861333333333334</v>
      </c>
      <c r="J24557" s="6">
        <v>0.84723866055706754</v>
      </c>
      <c r="K24557" s="66">
        <v>3.4465500000000002</v>
      </c>
      <c r="L24557" s="66">
        <v>0.85362169234012719</v>
      </c>
    </row>
    <row r="24558" spans="9:12" x14ac:dyDescent="0.25">
      <c r="I24558" s="6">
        <v>2.3866500000000004</v>
      </c>
      <c r="J24558" s="6">
        <v>0.30437907375606232</v>
      </c>
      <c r="K24558" s="66">
        <v>3.4470666666666667</v>
      </c>
      <c r="L24558" s="66">
        <v>0.24868613042177964</v>
      </c>
    </row>
    <row r="24559" spans="9:12" x14ac:dyDescent="0.25">
      <c r="I24559" s="6">
        <v>2.3866500000000004</v>
      </c>
      <c r="J24559" s="6">
        <v>0.32913194709459215</v>
      </c>
      <c r="K24559" s="66">
        <v>3.4470666666666667</v>
      </c>
      <c r="L24559" s="66">
        <v>0.44157061103291484</v>
      </c>
    </row>
    <row r="24560" spans="9:12" x14ac:dyDescent="0.25">
      <c r="I24560" s="6">
        <v>2.3866500000000004</v>
      </c>
      <c r="J24560" s="6">
        <v>0.34113391855975833</v>
      </c>
      <c r="K24560" s="66">
        <v>3.4470666666666667</v>
      </c>
      <c r="L24560" s="66">
        <v>0.4840732086064965</v>
      </c>
    </row>
    <row r="24561" spans="9:12" x14ac:dyDescent="0.25">
      <c r="I24561" s="6">
        <v>2.3866500000000004</v>
      </c>
      <c r="J24561" s="6">
        <v>0.46675455050402498</v>
      </c>
      <c r="K24561" s="66">
        <v>3.4470666666666667</v>
      </c>
      <c r="L24561" s="66">
        <v>1.4833607619294151</v>
      </c>
    </row>
    <row r="24562" spans="9:12" x14ac:dyDescent="0.25">
      <c r="I24562" s="6">
        <v>2.3866500000000004</v>
      </c>
      <c r="J24562" s="6">
        <v>0.48846274342830609</v>
      </c>
      <c r="K24562" s="66">
        <v>3.4476</v>
      </c>
      <c r="L24562" s="66">
        <v>0.64085614581661188</v>
      </c>
    </row>
    <row r="24563" spans="9:12" x14ac:dyDescent="0.25">
      <c r="I24563" s="6">
        <v>2.3866500000000004</v>
      </c>
      <c r="J24563" s="6">
        <v>0.54802326702947657</v>
      </c>
      <c r="K24563" s="66">
        <v>3.4476</v>
      </c>
      <c r="L24563" s="66">
        <v>0.76719391356809485</v>
      </c>
    </row>
    <row r="24564" spans="9:12" x14ac:dyDescent="0.25">
      <c r="I24564" s="6">
        <v>2.3866500000000004</v>
      </c>
      <c r="J24564" s="6">
        <v>0.60205978521342318</v>
      </c>
      <c r="K24564" s="66">
        <v>3.4476</v>
      </c>
      <c r="L24564" s="66">
        <v>0.77916429476776194</v>
      </c>
    </row>
    <row r="24565" spans="9:12" x14ac:dyDescent="0.25">
      <c r="I24565" s="6">
        <v>2.3866500000000004</v>
      </c>
      <c r="J24565" s="6">
        <v>0.7007284853631357</v>
      </c>
      <c r="K24565" s="66">
        <v>3.4481166666666665</v>
      </c>
      <c r="L24565" s="66">
        <v>0.6895774894458192</v>
      </c>
    </row>
    <row r="24566" spans="9:12" x14ac:dyDescent="0.25">
      <c r="I24566" s="6">
        <v>2.3866500000000004</v>
      </c>
      <c r="J24566" s="6">
        <v>0.7761683279323941</v>
      </c>
      <c r="K24566" s="66">
        <v>3.4481166666666665</v>
      </c>
      <c r="L24566" s="66">
        <v>0.96353620007074992</v>
      </c>
    </row>
    <row r="24567" spans="9:12" x14ac:dyDescent="0.25">
      <c r="I24567" s="6">
        <v>2.3871833333333332</v>
      </c>
      <c r="J24567" s="6">
        <v>0.24868613042177964</v>
      </c>
      <c r="K24567" s="66">
        <v>3.4481166666666665</v>
      </c>
      <c r="L24567" s="66">
        <v>1.2976128614914277</v>
      </c>
    </row>
    <row r="24568" spans="9:12" x14ac:dyDescent="0.25">
      <c r="I24568" s="6">
        <v>2.3871833333333332</v>
      </c>
      <c r="J24568" s="6">
        <v>0.43134852421623832</v>
      </c>
      <c r="K24568" s="66">
        <v>3.4486333333333334</v>
      </c>
      <c r="L24568" s="66">
        <v>0.36056863404551337</v>
      </c>
    </row>
    <row r="24569" spans="9:12" x14ac:dyDescent="0.25">
      <c r="I24569" s="6">
        <v>2.3871833333333332</v>
      </c>
      <c r="J24569" s="6">
        <v>1.5206335971796845</v>
      </c>
      <c r="K24569" s="66">
        <v>3.4486333333333334</v>
      </c>
      <c r="L24569" s="66">
        <v>0.43134852421623832</v>
      </c>
    </row>
    <row r="24570" spans="9:12" x14ac:dyDescent="0.25">
      <c r="I24570" s="6">
        <v>2.3877000000000002</v>
      </c>
      <c r="J24570" s="6">
        <v>0.36782184891171976</v>
      </c>
      <c r="K24570" s="66">
        <v>3.4486333333333334</v>
      </c>
      <c r="L24570" s="66">
        <v>0.64085614581661188</v>
      </c>
    </row>
    <row r="24571" spans="9:12" x14ac:dyDescent="0.25">
      <c r="I24571" s="6">
        <v>2.3877000000000002</v>
      </c>
      <c r="J24571" s="6">
        <v>0.54565420145252563</v>
      </c>
      <c r="K24571" s="66">
        <v>3.4486333333333334</v>
      </c>
      <c r="L24571" s="66">
        <v>0.65147709549392396</v>
      </c>
    </row>
    <row r="24572" spans="9:12" x14ac:dyDescent="0.25">
      <c r="I24572" s="6">
        <v>2.3882166666666667</v>
      </c>
      <c r="J24572" s="6">
        <v>0.4094237356811613</v>
      </c>
      <c r="K24572" s="66">
        <v>3.4486333333333334</v>
      </c>
      <c r="L24572" s="66">
        <v>0.79735791740365625</v>
      </c>
    </row>
    <row r="24573" spans="9:12" x14ac:dyDescent="0.25">
      <c r="I24573" s="6">
        <v>2.3882166666666667</v>
      </c>
      <c r="J24573" s="6">
        <v>0.5292105078834769</v>
      </c>
      <c r="K24573" s="66">
        <v>3.4486333333333334</v>
      </c>
      <c r="L24573" s="66">
        <v>0.82830207410904677</v>
      </c>
    </row>
    <row r="24574" spans="9:12" x14ac:dyDescent="0.25">
      <c r="I24574" s="6">
        <v>2.3882166666666667</v>
      </c>
      <c r="J24574" s="6">
        <v>0.56485233731735651</v>
      </c>
      <c r="K24574" s="66">
        <v>3.4491500000000004</v>
      </c>
      <c r="L24574" s="66">
        <v>0.53856212554733207</v>
      </c>
    </row>
    <row r="24575" spans="9:12" x14ac:dyDescent="0.25">
      <c r="I24575" s="6">
        <v>2.3882166666666667</v>
      </c>
      <c r="J24575" s="6">
        <v>0.56728556423561871</v>
      </c>
      <c r="K24575" s="66">
        <v>3.4491500000000004</v>
      </c>
      <c r="L24575" s="66">
        <v>0.6435031076489236</v>
      </c>
    </row>
    <row r="24576" spans="9:12" x14ac:dyDescent="0.25">
      <c r="I24576" s="6">
        <v>2.3882166666666667</v>
      </c>
      <c r="J24576" s="6">
        <v>0.6758036432830532</v>
      </c>
      <c r="K24576" s="66">
        <v>3.4491500000000004</v>
      </c>
      <c r="L24576" s="66">
        <v>0.9225321989212979</v>
      </c>
    </row>
    <row r="24577" spans="9:12" x14ac:dyDescent="0.25">
      <c r="I24577" s="6">
        <v>2.3882166666666667</v>
      </c>
      <c r="J24577" s="6">
        <v>0.80655424010128052</v>
      </c>
      <c r="K24577" s="66">
        <v>3.4494166666666666</v>
      </c>
      <c r="L24577" s="66">
        <v>0.5063024570095791</v>
      </c>
    </row>
    <row r="24578" spans="9:12" x14ac:dyDescent="0.25">
      <c r="I24578" s="6">
        <v>2.3887333333333336</v>
      </c>
      <c r="J24578" s="6">
        <v>0.4840732086064965</v>
      </c>
      <c r="K24578" s="66">
        <v>3.4494166666666666</v>
      </c>
      <c r="L24578" s="66">
        <v>0.7007284853631357</v>
      </c>
    </row>
    <row r="24579" spans="9:12" x14ac:dyDescent="0.25">
      <c r="I24579" s="6">
        <v>2.3887333333333336</v>
      </c>
      <c r="J24579" s="6">
        <v>0.70917734886803208</v>
      </c>
      <c r="K24579" s="66">
        <v>3.4499333333333335</v>
      </c>
      <c r="L24579" s="66">
        <v>0.36964366320109177</v>
      </c>
    </row>
    <row r="24580" spans="9:12" x14ac:dyDescent="0.25">
      <c r="I24580" s="6">
        <v>2.3890000000000002</v>
      </c>
      <c r="J24580" s="6">
        <v>0.65415266429369934</v>
      </c>
      <c r="K24580" s="66">
        <v>3.4499333333333335</v>
      </c>
      <c r="L24580" s="66">
        <v>0.41335024630102413</v>
      </c>
    </row>
    <row r="24581" spans="9:12" x14ac:dyDescent="0.25">
      <c r="I24581" s="6">
        <v>2.3890000000000002</v>
      </c>
      <c r="J24581" s="6">
        <v>1.5300567322621987</v>
      </c>
      <c r="K24581" s="66">
        <v>3.4499333333333335</v>
      </c>
      <c r="L24581" s="66">
        <v>0.63559409848716208</v>
      </c>
    </row>
    <row r="24582" spans="9:12" x14ac:dyDescent="0.25">
      <c r="I24582" s="6">
        <v>2.3900333333333337</v>
      </c>
      <c r="J24582" s="6">
        <v>0.76421797160995153</v>
      </c>
      <c r="K24582" s="66">
        <v>3.4499333333333335</v>
      </c>
      <c r="L24582" s="66">
        <v>0.68129495502317561</v>
      </c>
    </row>
    <row r="24583" spans="9:12" x14ac:dyDescent="0.25">
      <c r="I24583" s="6">
        <v>2.3900333333333337</v>
      </c>
      <c r="J24583" s="6">
        <v>0.99152770906293164</v>
      </c>
      <c r="K24583" s="66">
        <v>3.4499333333333335</v>
      </c>
      <c r="L24583" s="66">
        <v>0.86324507619488666</v>
      </c>
    </row>
    <row r="24584" spans="9:12" x14ac:dyDescent="0.25">
      <c r="I24584" s="6">
        <v>2.3905666666666665</v>
      </c>
      <c r="J24584" s="6">
        <v>0.58698473070202661</v>
      </c>
      <c r="K24584" s="66">
        <v>3.4504500000000005</v>
      </c>
      <c r="L24584" s="66">
        <v>0.17465975811489834</v>
      </c>
    </row>
    <row r="24585" spans="9:12" x14ac:dyDescent="0.25">
      <c r="I24585" s="6">
        <v>2.3910833333333334</v>
      </c>
      <c r="J24585" s="6">
        <v>0.65683599784178626</v>
      </c>
      <c r="K24585" s="66">
        <v>3.4504500000000005</v>
      </c>
      <c r="L24585" s="66">
        <v>0.255778083725684</v>
      </c>
    </row>
    <row r="24586" spans="9:12" x14ac:dyDescent="0.25">
      <c r="I24586" s="6">
        <v>2.3915999999999999</v>
      </c>
      <c r="J24586" s="6">
        <v>0.55040786210305059</v>
      </c>
      <c r="K24586" s="66">
        <v>3.4504500000000005</v>
      </c>
      <c r="L24586" s="66">
        <v>0.43542133904112934</v>
      </c>
    </row>
    <row r="24587" spans="9:12" x14ac:dyDescent="0.25">
      <c r="I24587" s="6">
        <v>2.3915999999999999</v>
      </c>
      <c r="J24587" s="6">
        <v>0.61996243412311625</v>
      </c>
      <c r="K24587" s="66">
        <v>3.4504500000000005</v>
      </c>
      <c r="L24587" s="66">
        <v>0.51996800536694721</v>
      </c>
    </row>
    <row r="24588" spans="9:12" x14ac:dyDescent="0.25">
      <c r="I24588" s="6">
        <v>2.3915999999999999</v>
      </c>
      <c r="J24588" s="6">
        <v>0.74654458711093119</v>
      </c>
      <c r="K24588" s="66">
        <v>3.4504500000000005</v>
      </c>
      <c r="L24588" s="66">
        <v>0.51996800536694721</v>
      </c>
    </row>
    <row r="24589" spans="9:12" x14ac:dyDescent="0.25">
      <c r="I24589" s="6">
        <v>2.3915999999999999</v>
      </c>
      <c r="J24589" s="6">
        <v>0.7761683279323941</v>
      </c>
      <c r="K24589" s="66">
        <v>3.4504500000000005</v>
      </c>
      <c r="L24589" s="66">
        <v>1.2724272873364624</v>
      </c>
    </row>
    <row r="24590" spans="9:12" x14ac:dyDescent="0.25">
      <c r="I24590" s="6">
        <v>2.3915999999999999</v>
      </c>
      <c r="J24590" s="6">
        <v>1.0272794709860644</v>
      </c>
      <c r="K24590" s="66">
        <v>3.4509833333333333</v>
      </c>
      <c r="L24590" s="66">
        <v>0.44363562541282403</v>
      </c>
    </row>
    <row r="24591" spans="9:12" x14ac:dyDescent="0.25">
      <c r="I24591" s="6">
        <v>2.3921166666666669</v>
      </c>
      <c r="J24591" s="6">
        <v>0.39014345695261343</v>
      </c>
      <c r="K24591" s="66">
        <v>3.4509833333333333</v>
      </c>
      <c r="L24591" s="66">
        <v>0.46249619906158429</v>
      </c>
    </row>
    <row r="24592" spans="9:12" x14ac:dyDescent="0.25">
      <c r="I24592" s="6">
        <v>2.3921166666666669</v>
      </c>
      <c r="J24592" s="6">
        <v>0.3977798417144468</v>
      </c>
      <c r="K24592" s="66">
        <v>3.4509833333333333</v>
      </c>
      <c r="L24592" s="66">
        <v>0.87619258966891811</v>
      </c>
    </row>
    <row r="24593" spans="9:12" x14ac:dyDescent="0.25">
      <c r="I24593" s="6">
        <v>2.3921166666666669</v>
      </c>
      <c r="J24593" s="6">
        <v>0.43338166226097363</v>
      </c>
      <c r="K24593" s="66">
        <v>3.4509833333333333</v>
      </c>
      <c r="L24593" s="66">
        <v>1.1513200992502193</v>
      </c>
    </row>
    <row r="24594" spans="9:12" x14ac:dyDescent="0.25">
      <c r="I24594" s="6">
        <v>2.3921166666666669</v>
      </c>
      <c r="J24594" s="6">
        <v>0.5268876221254315</v>
      </c>
      <c r="K24594" s="66">
        <v>3.4515000000000002</v>
      </c>
      <c r="L24594" s="66">
        <v>0.30599083117005871</v>
      </c>
    </row>
    <row r="24595" spans="9:12" x14ac:dyDescent="0.25">
      <c r="I24595" s="6">
        <v>2.3921166666666669</v>
      </c>
      <c r="J24595" s="6">
        <v>0.6435031076489236</v>
      </c>
      <c r="K24595" s="66">
        <v>3.4515000000000002</v>
      </c>
      <c r="L24595" s="66">
        <v>0.73780025449923226</v>
      </c>
    </row>
    <row r="24596" spans="9:12" x14ac:dyDescent="0.25">
      <c r="I24596" s="6">
        <v>2.3921166666666669</v>
      </c>
      <c r="J24596" s="6">
        <v>0.90913146934845002</v>
      </c>
      <c r="K24596" s="66">
        <v>3.4515000000000002</v>
      </c>
      <c r="L24596" s="66">
        <v>0.79125850326945013</v>
      </c>
    </row>
    <row r="24597" spans="9:12" x14ac:dyDescent="0.25">
      <c r="I24597" s="6">
        <v>2.3921166666666669</v>
      </c>
      <c r="J24597" s="6">
        <v>1.1357807945239844</v>
      </c>
      <c r="K24597" s="66">
        <v>3.4515000000000002</v>
      </c>
      <c r="L24597" s="66">
        <v>0.97396711774991085</v>
      </c>
    </row>
    <row r="24598" spans="9:12" x14ac:dyDescent="0.25">
      <c r="I24598" s="6">
        <v>2.3923833333333335</v>
      </c>
      <c r="J24598" s="6">
        <v>0.39585978292538543</v>
      </c>
      <c r="K24598" s="66">
        <v>3.4515000000000002</v>
      </c>
      <c r="L24598" s="66">
        <v>1.210864276012839</v>
      </c>
    </row>
    <row r="24599" spans="9:12" x14ac:dyDescent="0.25">
      <c r="I24599" s="6">
        <v>2.3923833333333335</v>
      </c>
      <c r="J24599" s="6">
        <v>0.65683599784178626</v>
      </c>
      <c r="K24599" s="66">
        <v>3.4522833333333334</v>
      </c>
      <c r="L24599" s="66">
        <v>0.46037315340482038</v>
      </c>
    </row>
    <row r="24600" spans="9:12" x14ac:dyDescent="0.25">
      <c r="I24600" s="6">
        <v>2.3923833333333335</v>
      </c>
      <c r="J24600" s="6">
        <v>0.83144230179462397</v>
      </c>
      <c r="K24600" s="66">
        <v>3.4522833333333334</v>
      </c>
      <c r="L24600" s="66">
        <v>0.5268876221254315</v>
      </c>
    </row>
    <row r="24601" spans="9:12" x14ac:dyDescent="0.25">
      <c r="I24601" s="6">
        <v>2.3923833333333335</v>
      </c>
      <c r="J24601" s="6">
        <v>0.90913146934845002</v>
      </c>
      <c r="K24601" s="66">
        <v>3.4522833333333334</v>
      </c>
      <c r="L24601" s="66">
        <v>0.59197542051153584</v>
      </c>
    </row>
    <row r="24602" spans="9:12" x14ac:dyDescent="0.25">
      <c r="I24602" s="6">
        <v>2.3929</v>
      </c>
      <c r="J24602" s="6">
        <v>0.37886973714487809</v>
      </c>
      <c r="K24602" s="66">
        <v>3.4522833333333334</v>
      </c>
      <c r="L24602" s="66">
        <v>0.65147709549392396</v>
      </c>
    </row>
    <row r="24603" spans="9:12" x14ac:dyDescent="0.25">
      <c r="I24603" s="6">
        <v>2.3929</v>
      </c>
      <c r="J24603" s="6">
        <v>0.65147709549392396</v>
      </c>
      <c r="K24603" s="66">
        <v>3.4522833333333334</v>
      </c>
      <c r="L24603" s="66">
        <v>0.74362218104904132</v>
      </c>
    </row>
    <row r="24604" spans="9:12" x14ac:dyDescent="0.25">
      <c r="I24604" s="6">
        <v>2.3929</v>
      </c>
      <c r="J24604" s="6">
        <v>0.80963929720674932</v>
      </c>
      <c r="K24604" s="66">
        <v>3.4522833333333334</v>
      </c>
      <c r="L24604" s="66">
        <v>1.0381648307769329</v>
      </c>
    </row>
    <row r="24605" spans="9:12" x14ac:dyDescent="0.25">
      <c r="I24605" s="6">
        <v>2.3934333333333333</v>
      </c>
      <c r="J24605" s="6">
        <v>0.87945214927591508</v>
      </c>
      <c r="K24605" s="66">
        <v>3.4528000000000003</v>
      </c>
      <c r="L24605" s="66">
        <v>0.40357034146714227</v>
      </c>
    </row>
    <row r="24606" spans="9:12" x14ac:dyDescent="0.25">
      <c r="I24606" s="6">
        <v>2.3934333333333333</v>
      </c>
      <c r="J24606" s="6">
        <v>0.95661535729937419</v>
      </c>
      <c r="K24606" s="66">
        <v>3.4528000000000003</v>
      </c>
      <c r="L24606" s="66">
        <v>0.6461570168876194</v>
      </c>
    </row>
    <row r="24607" spans="9:12" x14ac:dyDescent="0.25">
      <c r="I24607" s="6">
        <v>2.3934333333333333</v>
      </c>
      <c r="J24607" s="6">
        <v>1.1474324123719142</v>
      </c>
      <c r="K24607" s="66">
        <v>3.4528000000000003</v>
      </c>
      <c r="L24607" s="66">
        <v>1.2807809305068012</v>
      </c>
    </row>
    <row r="24608" spans="9:12" x14ac:dyDescent="0.25">
      <c r="I24608" s="6">
        <v>2.3939499999999998</v>
      </c>
      <c r="J24608" s="6">
        <v>0.38824804102266719</v>
      </c>
      <c r="K24608" s="66">
        <v>3.4533166666666668</v>
      </c>
      <c r="L24608" s="66">
        <v>0.33940090847081267</v>
      </c>
    </row>
    <row r="24609" spans="9:12" x14ac:dyDescent="0.25">
      <c r="I24609" s="6">
        <v>2.3939499999999998</v>
      </c>
      <c r="J24609" s="6">
        <v>0.56000713437094796</v>
      </c>
      <c r="K24609" s="66">
        <v>3.4533166666666668</v>
      </c>
      <c r="L24609" s="66">
        <v>0.89256067910967007</v>
      </c>
    </row>
    <row r="24610" spans="9:12" x14ac:dyDescent="0.25">
      <c r="I24610" s="6">
        <v>2.3939499999999998</v>
      </c>
      <c r="J24610" s="6">
        <v>0.68405144067377666</v>
      </c>
      <c r="K24610" s="66">
        <v>3.4533166666666668</v>
      </c>
      <c r="L24610" s="66">
        <v>1.1828363953048819</v>
      </c>
    </row>
    <row r="24611" spans="9:12" x14ac:dyDescent="0.25">
      <c r="I24611" s="6">
        <v>2.3939499999999998</v>
      </c>
      <c r="J24611" s="6">
        <v>0.80655424010128052</v>
      </c>
      <c r="K24611" s="66">
        <v>3.4533166666666668</v>
      </c>
      <c r="L24611" s="66">
        <v>1.210864276012839</v>
      </c>
    </row>
    <row r="24612" spans="9:12" x14ac:dyDescent="0.25">
      <c r="I24612" s="6">
        <v>2.3939499999999998</v>
      </c>
      <c r="J24612" s="6">
        <v>1.1319143585357951</v>
      </c>
      <c r="K24612" s="66">
        <v>3.4538500000000001</v>
      </c>
      <c r="L24612" s="66">
        <v>0.43134852421623832</v>
      </c>
    </row>
    <row r="24613" spans="9:12" x14ac:dyDescent="0.25">
      <c r="I24613" s="6">
        <v>2.3939499999999998</v>
      </c>
      <c r="J24613" s="6">
        <v>1.1513200992502193</v>
      </c>
      <c r="K24613" s="66">
        <v>3.4538500000000001</v>
      </c>
      <c r="L24613" s="66">
        <v>0.57707936388226855</v>
      </c>
    </row>
    <row r="24614" spans="9:12" x14ac:dyDescent="0.25">
      <c r="I24614" s="6">
        <v>2.3944666666666667</v>
      </c>
      <c r="J24614" s="6">
        <v>0.4094237356811613</v>
      </c>
      <c r="K24614" s="66">
        <v>3.4538500000000001</v>
      </c>
      <c r="L24614" s="66">
        <v>0.64085614581661188</v>
      </c>
    </row>
    <row r="24615" spans="9:12" x14ac:dyDescent="0.25">
      <c r="I24615" s="6">
        <v>2.3944666666666667</v>
      </c>
      <c r="J24615" s="6">
        <v>0.93606411187351435</v>
      </c>
      <c r="K24615" s="66">
        <v>3.4538500000000001</v>
      </c>
      <c r="L24615" s="66">
        <v>0.80963929720674932</v>
      </c>
    </row>
    <row r="24616" spans="9:12" x14ac:dyDescent="0.25">
      <c r="I24616" s="6">
        <v>2.3949833333333337</v>
      </c>
      <c r="J24616" s="6">
        <v>0.28242179587936594</v>
      </c>
      <c r="K24616" s="66">
        <v>3.4538500000000001</v>
      </c>
      <c r="L24616" s="66">
        <v>0.94973987700497675</v>
      </c>
    </row>
    <row r="24617" spans="9:12" x14ac:dyDescent="0.25">
      <c r="I24617" s="6">
        <v>2.3949833333333337</v>
      </c>
      <c r="J24617" s="6">
        <v>0.7882314774408361</v>
      </c>
      <c r="K24617" s="66">
        <v>3.4543666666666666</v>
      </c>
      <c r="L24617" s="66">
        <v>0.23625415536853897</v>
      </c>
    </row>
    <row r="24618" spans="9:12" x14ac:dyDescent="0.25">
      <c r="I24618" s="6">
        <v>2.3949833333333337</v>
      </c>
      <c r="J24618" s="6">
        <v>0.80963929720674932</v>
      </c>
      <c r="K24618" s="66">
        <v>3.4543666666666666</v>
      </c>
      <c r="L24618" s="66">
        <v>0.33253364246278677</v>
      </c>
    </row>
    <row r="24619" spans="9:12" x14ac:dyDescent="0.25">
      <c r="I24619" s="6">
        <v>2.3955166666666665</v>
      </c>
      <c r="J24619" s="6">
        <v>0.36782184891171976</v>
      </c>
      <c r="K24619" s="66">
        <v>3.4543666666666666</v>
      </c>
      <c r="L24619" s="66">
        <v>0.56728556423561871</v>
      </c>
    </row>
    <row r="24620" spans="9:12" x14ac:dyDescent="0.25">
      <c r="I24620" s="6">
        <v>2.3955166666666665</v>
      </c>
      <c r="J24620" s="6">
        <v>0.52227045757680424</v>
      </c>
      <c r="K24620" s="66">
        <v>3.4543666666666666</v>
      </c>
      <c r="L24620" s="66">
        <v>0.84407023457499042</v>
      </c>
    </row>
    <row r="24621" spans="9:12" x14ac:dyDescent="0.25">
      <c r="I24621" s="6">
        <v>2.3955166666666665</v>
      </c>
      <c r="J24621" s="6">
        <v>0.54091933966633376</v>
      </c>
      <c r="K24621" s="66">
        <v>3.4543666666666666</v>
      </c>
      <c r="L24621" s="66">
        <v>1.1988007178334332</v>
      </c>
    </row>
    <row r="24622" spans="9:12" x14ac:dyDescent="0.25">
      <c r="I24622" s="6">
        <v>2.3955166666666665</v>
      </c>
      <c r="J24622" s="6">
        <v>0.56485233731735651</v>
      </c>
      <c r="K24622" s="66">
        <v>3.4543666666666666</v>
      </c>
      <c r="L24622" s="66">
        <v>1.5442474228080061</v>
      </c>
    </row>
    <row r="24623" spans="9:12" x14ac:dyDescent="0.25">
      <c r="I24623" s="6">
        <v>2.3955166666666665</v>
      </c>
      <c r="J24623" s="6">
        <v>0.65147709549392396</v>
      </c>
      <c r="K24623" s="66">
        <v>3.4548833333333335</v>
      </c>
      <c r="L24623" s="66">
        <v>0.85362169234012719</v>
      </c>
    </row>
    <row r="24624" spans="9:12" x14ac:dyDescent="0.25">
      <c r="I24624" s="6">
        <v>2.3955166666666665</v>
      </c>
      <c r="J24624" s="6">
        <v>0.66763185869159014</v>
      </c>
      <c r="K24624" s="66">
        <v>3.4548833333333335</v>
      </c>
      <c r="L24624" s="66">
        <v>0.93267786426775023</v>
      </c>
    </row>
    <row r="24625" spans="9:12" x14ac:dyDescent="0.25">
      <c r="I24625" s="6">
        <v>2.3957666666666668</v>
      </c>
      <c r="J24625" s="6">
        <v>0.6435031076489236</v>
      </c>
      <c r="K24625" s="66">
        <v>3.4548833333333335</v>
      </c>
      <c r="L24625" s="66">
        <v>1.0092979485803646</v>
      </c>
    </row>
    <row r="24626" spans="9:12" x14ac:dyDescent="0.25">
      <c r="I24626" s="6">
        <v>2.3957666666666668</v>
      </c>
      <c r="J24626" s="6">
        <v>0.65952627879625725</v>
      </c>
      <c r="K24626" s="66">
        <v>3.4554</v>
      </c>
      <c r="L24626" s="66">
        <v>0.17913756586488136</v>
      </c>
    </row>
    <row r="24627" spans="9:12" x14ac:dyDescent="0.25">
      <c r="I24627" s="6">
        <v>2.3957666666666668</v>
      </c>
      <c r="J24627" s="6">
        <v>0.68129495502317561</v>
      </c>
      <c r="K24627" s="66">
        <v>3.4554</v>
      </c>
      <c r="L24627" s="66">
        <v>0.38073450275254195</v>
      </c>
    </row>
    <row r="24628" spans="9:12" x14ac:dyDescent="0.25">
      <c r="I24628" s="6">
        <v>2.3957666666666668</v>
      </c>
      <c r="J24628" s="6">
        <v>0.87945214927591508</v>
      </c>
      <c r="K24628" s="66">
        <v>3.4554</v>
      </c>
      <c r="L24628" s="66">
        <v>0.46037315340482038</v>
      </c>
    </row>
    <row r="24629" spans="9:12" x14ac:dyDescent="0.25">
      <c r="I24629" s="6">
        <v>2.3962833333333338</v>
      </c>
      <c r="J24629" s="6">
        <v>0.44157061103291484</v>
      </c>
      <c r="K24629" s="66">
        <v>3.4554</v>
      </c>
      <c r="L24629" s="66">
        <v>0.49732926865817112</v>
      </c>
    </row>
    <row r="24630" spans="9:12" x14ac:dyDescent="0.25">
      <c r="I24630" s="6">
        <v>2.3968166666666666</v>
      </c>
      <c r="J24630" s="6">
        <v>0.48626041560457156</v>
      </c>
      <c r="K24630" s="66">
        <v>3.4554</v>
      </c>
      <c r="L24630" s="66">
        <v>0.65952627879625725</v>
      </c>
    </row>
    <row r="24631" spans="9:12" x14ac:dyDescent="0.25">
      <c r="I24631" s="6">
        <v>2.3968166666666666</v>
      </c>
      <c r="J24631" s="6">
        <v>0.5292105078834769</v>
      </c>
      <c r="K24631" s="66">
        <v>3.4554</v>
      </c>
      <c r="L24631" s="66">
        <v>0.74654458711093119</v>
      </c>
    </row>
    <row r="24632" spans="9:12" x14ac:dyDescent="0.25">
      <c r="I24632" s="6">
        <v>2.3968166666666666</v>
      </c>
      <c r="J24632" s="6">
        <v>0.65415266429369934</v>
      </c>
      <c r="K24632" s="66">
        <v>3.4554</v>
      </c>
      <c r="L24632" s="66">
        <v>0.95661535729937419</v>
      </c>
    </row>
    <row r="24633" spans="9:12" x14ac:dyDescent="0.25">
      <c r="I24633" s="6">
        <v>2.3968166666666666</v>
      </c>
      <c r="J24633" s="6">
        <v>0.89916929726472861</v>
      </c>
      <c r="K24633" s="66">
        <v>3.4554</v>
      </c>
      <c r="L24633" s="66">
        <v>1.3231441712817387</v>
      </c>
    </row>
    <row r="24634" spans="9:12" x14ac:dyDescent="0.25">
      <c r="I24634" s="6">
        <v>2.3973333333333335</v>
      </c>
      <c r="J24634" s="6">
        <v>0.43338166226097363</v>
      </c>
      <c r="K24634" s="66">
        <v>3.4554</v>
      </c>
      <c r="L24634" s="66">
        <v>1.3403447234756818</v>
      </c>
    </row>
    <row r="24635" spans="9:12" x14ac:dyDescent="0.25">
      <c r="I24635" s="6">
        <v>2.3973333333333335</v>
      </c>
      <c r="J24635" s="6">
        <v>1.2934027332227112</v>
      </c>
      <c r="K24635" s="66">
        <v>3.4556666666666667</v>
      </c>
      <c r="L24635" s="66">
        <v>0.28548850365856165</v>
      </c>
    </row>
    <row r="24636" spans="9:12" x14ac:dyDescent="0.25">
      <c r="I24636" s="6">
        <v>2.3973333333333335</v>
      </c>
      <c r="J24636" s="6">
        <v>1.4972617047619123</v>
      </c>
      <c r="K24636" s="66">
        <v>3.4556666666666667</v>
      </c>
      <c r="L24636" s="66">
        <v>0.33767374237664888</v>
      </c>
    </row>
    <row r="24637" spans="9:12" x14ac:dyDescent="0.25">
      <c r="I24637" s="6">
        <v>2.39785</v>
      </c>
      <c r="J24637" s="6">
        <v>0.3141232198806147</v>
      </c>
      <c r="K24637" s="66">
        <v>3.4556666666666667</v>
      </c>
      <c r="L24637" s="66">
        <v>0.41532657908179599</v>
      </c>
    </row>
    <row r="24638" spans="9:12" x14ac:dyDescent="0.25">
      <c r="I24638" s="6">
        <v>2.39785</v>
      </c>
      <c r="J24638" s="6">
        <v>0.49956469882997062</v>
      </c>
      <c r="K24638" s="66">
        <v>3.4556666666666667</v>
      </c>
      <c r="L24638" s="66">
        <v>0.56728556423561871</v>
      </c>
    </row>
    <row r="24639" spans="9:12" x14ac:dyDescent="0.25">
      <c r="I24639" s="6">
        <v>2.398366666666667</v>
      </c>
      <c r="J24639" s="6">
        <v>0.83144230179462397</v>
      </c>
      <c r="K24639" s="66">
        <v>3.4556666666666667</v>
      </c>
      <c r="L24639" s="66">
        <v>0.88272029097315097</v>
      </c>
    </row>
    <row r="24640" spans="9:12" x14ac:dyDescent="0.25">
      <c r="I24640" s="6">
        <v>2.398366666666667</v>
      </c>
      <c r="J24640" s="6">
        <v>1.020056211701502</v>
      </c>
      <c r="K24640" s="66">
        <v>3.4556666666666667</v>
      </c>
      <c r="L24640" s="66">
        <v>0.9225321989212979</v>
      </c>
    </row>
    <row r="24641" spans="9:12" x14ac:dyDescent="0.25">
      <c r="I24641" s="6">
        <v>2.398366666666667</v>
      </c>
      <c r="J24641" s="6">
        <v>1.4017266935623569</v>
      </c>
      <c r="K24641" s="66">
        <v>3.4561833333333336</v>
      </c>
      <c r="L24641" s="66">
        <v>0.41138045225567244</v>
      </c>
    </row>
    <row r="24642" spans="9:12" x14ac:dyDescent="0.25">
      <c r="I24642" s="6">
        <v>2.3988999999999998</v>
      </c>
      <c r="J24642" s="6">
        <v>0.33253364246278677</v>
      </c>
      <c r="K24642" s="66">
        <v>3.4561833333333336</v>
      </c>
      <c r="L24642" s="66">
        <v>0.59448588624194976</v>
      </c>
    </row>
    <row r="24643" spans="9:12" x14ac:dyDescent="0.25">
      <c r="I24643" s="6">
        <v>2.3988999999999998</v>
      </c>
      <c r="J24643" s="6">
        <v>0.57461793866750654</v>
      </c>
      <c r="K24643" s="66">
        <v>3.4561833333333336</v>
      </c>
      <c r="L24643" s="66">
        <v>0.72913520405450372</v>
      </c>
    </row>
    <row r="24644" spans="9:12" x14ac:dyDescent="0.25">
      <c r="I24644" s="6">
        <v>2.3988999999999998</v>
      </c>
      <c r="J24644" s="6">
        <v>0.75829959871269381</v>
      </c>
      <c r="K24644" s="66">
        <v>3.4567000000000001</v>
      </c>
      <c r="L24644" s="66">
        <v>0.74070753973546288</v>
      </c>
    </row>
    <row r="24645" spans="9:12" x14ac:dyDescent="0.25">
      <c r="I24645" s="6">
        <v>2.3988999999999998</v>
      </c>
      <c r="J24645" s="6">
        <v>0.79125850326945013</v>
      </c>
      <c r="K24645" s="66">
        <v>3.4572333333333334</v>
      </c>
      <c r="L24645" s="66">
        <v>0.68680588296955891</v>
      </c>
    </row>
    <row r="24646" spans="9:12" x14ac:dyDescent="0.25">
      <c r="I24646" s="6">
        <v>2.3988999999999998</v>
      </c>
      <c r="J24646" s="6">
        <v>0.87295223759721829</v>
      </c>
      <c r="K24646" s="66">
        <v>3.4572333333333334</v>
      </c>
      <c r="L24646" s="66">
        <v>0.71483785038715353</v>
      </c>
    </row>
    <row r="24647" spans="9:12" x14ac:dyDescent="0.25">
      <c r="I24647" s="6">
        <v>2.3988999999999998</v>
      </c>
      <c r="J24647" s="6">
        <v>0.95316740037808123</v>
      </c>
      <c r="K24647" s="66">
        <v>3.4572333333333334</v>
      </c>
      <c r="L24647" s="66">
        <v>0.72339991574901297</v>
      </c>
    </row>
    <row r="24648" spans="9:12" x14ac:dyDescent="0.25">
      <c r="I24648" s="6">
        <v>2.3991500000000001</v>
      </c>
      <c r="J24648" s="6">
        <v>0.5292105078834769</v>
      </c>
      <c r="K24648" s="66">
        <v>3.4577499999999999</v>
      </c>
      <c r="L24648" s="66">
        <v>0.58201365709877817</v>
      </c>
    </row>
    <row r="24649" spans="9:12" x14ac:dyDescent="0.25">
      <c r="I24649" s="6">
        <v>2.3991500000000001</v>
      </c>
      <c r="J24649" s="6">
        <v>0.71483785038715353</v>
      </c>
      <c r="K24649" s="66">
        <v>3.4577499999999999</v>
      </c>
      <c r="L24649" s="66">
        <v>0.88272029097315097</v>
      </c>
    </row>
    <row r="24650" spans="9:12" x14ac:dyDescent="0.25">
      <c r="I24650" s="6">
        <v>2.3991500000000001</v>
      </c>
      <c r="J24650" s="6">
        <v>1.0601791182530746</v>
      </c>
      <c r="K24650" s="66">
        <v>3.4582666666666668</v>
      </c>
      <c r="L24650" s="66">
        <v>0.37886973714487809</v>
      </c>
    </row>
    <row r="24651" spans="9:12" x14ac:dyDescent="0.25">
      <c r="I24651" s="6">
        <v>2.3996833333333334</v>
      </c>
      <c r="J24651" s="6">
        <v>0.33253364246278677</v>
      </c>
      <c r="K24651" s="66">
        <v>3.4582666666666668</v>
      </c>
      <c r="L24651" s="66">
        <v>0.47970206397805637</v>
      </c>
    </row>
    <row r="24652" spans="9:12" x14ac:dyDescent="0.25">
      <c r="I24652" s="6">
        <v>2.3996833333333334</v>
      </c>
      <c r="J24652" s="6">
        <v>0.52457985719304545</v>
      </c>
      <c r="K24652" s="66">
        <v>3.4582666666666668</v>
      </c>
      <c r="L24652" s="66">
        <v>0.48846274342830609</v>
      </c>
    </row>
    <row r="24653" spans="9:12" x14ac:dyDescent="0.25">
      <c r="I24653" s="6">
        <v>2.3996833333333334</v>
      </c>
      <c r="J24653" s="6">
        <v>0.56971674779906201</v>
      </c>
      <c r="K24653" s="66">
        <v>3.4582666666666668</v>
      </c>
      <c r="L24653" s="66">
        <v>0.60458904980817041</v>
      </c>
    </row>
    <row r="24654" spans="9:12" x14ac:dyDescent="0.25">
      <c r="I24654" s="6">
        <v>2.4001999999999999</v>
      </c>
      <c r="J24654" s="6">
        <v>0.36056863404551337</v>
      </c>
      <c r="K24654" s="66">
        <v>3.4582666666666668</v>
      </c>
      <c r="L24654" s="66">
        <v>0.61224836101107105</v>
      </c>
    </row>
    <row r="24655" spans="9:12" x14ac:dyDescent="0.25">
      <c r="I24655" s="6">
        <v>2.4001999999999999</v>
      </c>
      <c r="J24655" s="6">
        <v>0.43134852421623832</v>
      </c>
      <c r="K24655" s="66">
        <v>3.4582666666666668</v>
      </c>
      <c r="L24655" s="66">
        <v>0.61224836101107105</v>
      </c>
    </row>
    <row r="24656" spans="9:12" x14ac:dyDescent="0.25">
      <c r="I24656" s="6">
        <v>2.4001999999999999</v>
      </c>
      <c r="J24656" s="6">
        <v>0.43134852421623832</v>
      </c>
      <c r="K24656" s="66">
        <v>3.4582666666666668</v>
      </c>
      <c r="L24656" s="66">
        <v>0.65415266429369934</v>
      </c>
    </row>
    <row r="24657" spans="9:12" x14ac:dyDescent="0.25">
      <c r="I24657" s="6">
        <v>2.4001999999999999</v>
      </c>
      <c r="J24657" s="6">
        <v>0.53154034104790626</v>
      </c>
      <c r="K24657" s="66">
        <v>3.4582666666666668</v>
      </c>
      <c r="L24657" s="66">
        <v>0.86970861615780826</v>
      </c>
    </row>
    <row r="24658" spans="9:12" x14ac:dyDescent="0.25">
      <c r="I24658" s="6">
        <v>2.4001999999999999</v>
      </c>
      <c r="J24658" s="6">
        <v>0.7007284853631357</v>
      </c>
      <c r="K24658" s="66">
        <v>3.4582666666666668</v>
      </c>
      <c r="L24658" s="66">
        <v>1.075022456328016</v>
      </c>
    </row>
    <row r="24659" spans="9:12" x14ac:dyDescent="0.25">
      <c r="I24659" s="6">
        <v>2.4001999999999999</v>
      </c>
      <c r="J24659" s="6">
        <v>1.071295377138471</v>
      </c>
      <c r="K24659" s="66">
        <v>3.4587833333333338</v>
      </c>
      <c r="L24659" s="66">
        <v>0.42328708078499211</v>
      </c>
    </row>
    <row r="24660" spans="9:12" x14ac:dyDescent="0.25">
      <c r="I24660" s="6">
        <v>2.4007166666666668</v>
      </c>
      <c r="J24660" s="6">
        <v>0.60968803742307764</v>
      </c>
      <c r="K24660" s="66">
        <v>3.4587833333333338</v>
      </c>
      <c r="L24660" s="66">
        <v>0.42730881173941238</v>
      </c>
    </row>
    <row r="24661" spans="9:12" x14ac:dyDescent="0.25">
      <c r="I24661" s="6">
        <v>2.4012333333333333</v>
      </c>
      <c r="J24661" s="6">
        <v>0.5268876221254315</v>
      </c>
      <c r="K24661" s="66">
        <v>3.4587833333333338</v>
      </c>
      <c r="L24661" s="66">
        <v>0.67035156395545226</v>
      </c>
    </row>
    <row r="24662" spans="9:12" x14ac:dyDescent="0.25">
      <c r="I24662" s="6">
        <v>2.4020166666666669</v>
      </c>
      <c r="J24662" s="6">
        <v>0.24449651743544434</v>
      </c>
      <c r="K24662" s="66">
        <v>3.4587833333333338</v>
      </c>
      <c r="L24662" s="66">
        <v>0.68405144067377666</v>
      </c>
    </row>
    <row r="24663" spans="9:12" x14ac:dyDescent="0.25">
      <c r="I24663" s="6">
        <v>2.4020166666666669</v>
      </c>
      <c r="J24663" s="6">
        <v>0.69514317930134706</v>
      </c>
      <c r="K24663" s="66">
        <v>3.4587833333333338</v>
      </c>
      <c r="L24663" s="66">
        <v>0.72913520405450372</v>
      </c>
    </row>
    <row r="24664" spans="9:12" x14ac:dyDescent="0.25">
      <c r="I24664" s="6">
        <v>2.4020166666666669</v>
      </c>
      <c r="J24664" s="6">
        <v>1.1513200992502193</v>
      </c>
      <c r="K24664" s="66">
        <v>3.4587833333333338</v>
      </c>
      <c r="L24664" s="66">
        <v>1.2891860662185746</v>
      </c>
    </row>
    <row r="24665" spans="9:12" x14ac:dyDescent="0.25">
      <c r="I24665" s="6">
        <v>2.4025333333333334</v>
      </c>
      <c r="J24665" s="6">
        <v>0.45195289686738771</v>
      </c>
      <c r="K24665" s="66">
        <v>3.45905</v>
      </c>
      <c r="L24665" s="66">
        <v>0.43746714588574143</v>
      </c>
    </row>
    <row r="24666" spans="9:12" x14ac:dyDescent="0.25">
      <c r="I24666" s="6">
        <v>2.4030666666666667</v>
      </c>
      <c r="J24666" s="6">
        <v>0.41138045225567244</v>
      </c>
      <c r="K24666" s="66">
        <v>3.45905</v>
      </c>
      <c r="L24666" s="66">
        <v>0.53622044092495347</v>
      </c>
    </row>
    <row r="24667" spans="9:12" x14ac:dyDescent="0.25">
      <c r="I24667" s="6">
        <v>2.4030666666666667</v>
      </c>
      <c r="J24667" s="6">
        <v>0.49956469882997062</v>
      </c>
      <c r="K24667" s="66">
        <v>3.45905</v>
      </c>
      <c r="L24667" s="66">
        <v>0.68129495502317561</v>
      </c>
    </row>
    <row r="24668" spans="9:12" x14ac:dyDescent="0.25">
      <c r="I24668" s="6">
        <v>2.4035833333333332</v>
      </c>
      <c r="J24668" s="6">
        <v>0.38448242416123901</v>
      </c>
      <c r="K24668" s="66">
        <v>3.45905</v>
      </c>
      <c r="L24668" s="66">
        <v>0.70917734886803208</v>
      </c>
    </row>
    <row r="24669" spans="9:12" x14ac:dyDescent="0.25">
      <c r="I24669" s="6">
        <v>2.4035833333333332</v>
      </c>
      <c r="J24669" s="6">
        <v>0.57461793866750654</v>
      </c>
      <c r="K24669" s="66">
        <v>3.45905</v>
      </c>
      <c r="L24669" s="66">
        <v>0.73780025449923226</v>
      </c>
    </row>
    <row r="24670" spans="9:12" x14ac:dyDescent="0.25">
      <c r="I24670" s="6">
        <v>2.4035833333333332</v>
      </c>
      <c r="J24670" s="6">
        <v>0.59952806859289343</v>
      </c>
      <c r="K24670" s="66">
        <v>3.45905</v>
      </c>
      <c r="L24670" s="66">
        <v>1.37081441319214</v>
      </c>
    </row>
    <row r="24671" spans="9:12" x14ac:dyDescent="0.25">
      <c r="I24671" s="6">
        <v>2.4035833333333332</v>
      </c>
      <c r="J24671" s="6">
        <v>1.0418146711543264</v>
      </c>
      <c r="K24671" s="66">
        <v>3.4613999999999998</v>
      </c>
      <c r="L24671" s="66">
        <v>0.39204500294701622</v>
      </c>
    </row>
    <row r="24672" spans="9:12" x14ac:dyDescent="0.25">
      <c r="I24672" s="6">
        <v>2.4041000000000001</v>
      </c>
      <c r="J24672" s="6">
        <v>0.37701101986747798</v>
      </c>
      <c r="K24672" s="66">
        <v>3.4613999999999998</v>
      </c>
      <c r="L24672" s="66">
        <v>0.92928793862331205</v>
      </c>
    </row>
    <row r="24673" spans="9:12" x14ac:dyDescent="0.25">
      <c r="I24673" s="6">
        <v>2.4041000000000001</v>
      </c>
      <c r="J24673" s="6">
        <v>0.77316909172931614</v>
      </c>
      <c r="K24673" s="66">
        <v>3.4621833333333334</v>
      </c>
      <c r="L24673" s="66">
        <v>0.42128581907543045</v>
      </c>
    </row>
    <row r="24674" spans="9:12" x14ac:dyDescent="0.25">
      <c r="I24674" s="6">
        <v>2.4046166666666671</v>
      </c>
      <c r="J24674" s="6">
        <v>0.55040786210305059</v>
      </c>
      <c r="K24674" s="66">
        <v>3.4624333333333337</v>
      </c>
      <c r="L24674" s="66">
        <v>0.46889762103801341</v>
      </c>
    </row>
    <row r="24675" spans="9:12" x14ac:dyDescent="0.25">
      <c r="I24675" s="6">
        <v>2.4046166666666671</v>
      </c>
      <c r="J24675" s="6">
        <v>0.82204613899571832</v>
      </c>
      <c r="K24675" s="66">
        <v>3.4624333333333337</v>
      </c>
      <c r="L24675" s="66">
        <v>0.58948130161967249</v>
      </c>
    </row>
    <row r="24676" spans="9:12" x14ac:dyDescent="0.25">
      <c r="I24676" s="6">
        <v>2.4046166666666671</v>
      </c>
      <c r="J24676" s="6">
        <v>0.9259057777271853</v>
      </c>
      <c r="K24676" s="66">
        <v>3.4624333333333337</v>
      </c>
      <c r="L24676" s="66">
        <v>0.95661535729937419</v>
      </c>
    </row>
    <row r="24677" spans="9:12" x14ac:dyDescent="0.25">
      <c r="I24677" s="6">
        <v>2.4046166666666671</v>
      </c>
      <c r="J24677" s="6">
        <v>1.0308908962928636</v>
      </c>
      <c r="K24677" s="66">
        <v>3.4629500000000002</v>
      </c>
      <c r="L24677" s="66">
        <v>0.37331855510856393</v>
      </c>
    </row>
    <row r="24678" spans="9:12" x14ac:dyDescent="0.25">
      <c r="I24678" s="6">
        <v>2.4051499999999999</v>
      </c>
      <c r="J24678" s="6">
        <v>0.58948130161967249</v>
      </c>
      <c r="K24678" s="66">
        <v>3.4629500000000002</v>
      </c>
      <c r="L24678" s="66">
        <v>0.37701101986747798</v>
      </c>
    </row>
    <row r="24679" spans="9:12" x14ac:dyDescent="0.25">
      <c r="I24679" s="6">
        <v>2.4051499999999999</v>
      </c>
      <c r="J24679" s="6">
        <v>0.60458904980817041</v>
      </c>
      <c r="K24679" s="66">
        <v>3.4629500000000002</v>
      </c>
      <c r="L24679" s="66">
        <v>0.77916429476776194</v>
      </c>
    </row>
    <row r="24680" spans="9:12" x14ac:dyDescent="0.25">
      <c r="I24680" s="6">
        <v>2.4051499999999999</v>
      </c>
      <c r="J24680" s="6">
        <v>0.82830207410904677</v>
      </c>
      <c r="K24680" s="66">
        <v>3.4629500000000002</v>
      </c>
      <c r="L24680" s="66">
        <v>0.83773460862372773</v>
      </c>
    </row>
    <row r="24681" spans="9:12" x14ac:dyDescent="0.25">
      <c r="I24681" s="6">
        <v>2.4051499999999999</v>
      </c>
      <c r="J24681" s="6">
        <v>0.86324507619488666</v>
      </c>
      <c r="K24681" s="66">
        <v>3.4634833333333335</v>
      </c>
      <c r="L24681" s="66">
        <v>0.67307903396762581</v>
      </c>
    </row>
    <row r="24682" spans="9:12" x14ac:dyDescent="0.25">
      <c r="I24682" s="6">
        <v>2.4051499999999999</v>
      </c>
      <c r="J24682" s="6">
        <v>0.98799638326503048</v>
      </c>
      <c r="K24682" s="66">
        <v>3.4634833333333335</v>
      </c>
      <c r="L24682" s="66">
        <v>0.94973987700497675</v>
      </c>
    </row>
    <row r="24683" spans="9:12" x14ac:dyDescent="0.25">
      <c r="I24683" s="6">
        <v>2.4056666666666668</v>
      </c>
      <c r="J24683" s="6">
        <v>0.21774994280018259</v>
      </c>
      <c r="K24683" s="66">
        <v>3.4634833333333335</v>
      </c>
      <c r="L24683" s="66">
        <v>1.2311592847444175</v>
      </c>
    </row>
    <row r="24684" spans="9:12" x14ac:dyDescent="0.25">
      <c r="I24684" s="6">
        <v>2.4056666666666668</v>
      </c>
      <c r="J24684" s="6">
        <v>0.38824804102266719</v>
      </c>
      <c r="K24684" s="66">
        <v>3.464</v>
      </c>
      <c r="L24684" s="66">
        <v>0.25864907898033229</v>
      </c>
    </row>
    <row r="24685" spans="9:12" x14ac:dyDescent="0.25">
      <c r="I24685" s="6">
        <v>2.4056666666666668</v>
      </c>
      <c r="J24685" s="6">
        <v>0.39585978292538543</v>
      </c>
      <c r="K24685" s="66">
        <v>3.464</v>
      </c>
      <c r="L24685" s="66">
        <v>0.28858287846200437</v>
      </c>
    </row>
    <row r="24686" spans="9:12" x14ac:dyDescent="0.25">
      <c r="I24686" s="6">
        <v>2.4056666666666668</v>
      </c>
      <c r="J24686" s="6">
        <v>0.425294881229974</v>
      </c>
      <c r="K24686" s="66">
        <v>3.464</v>
      </c>
      <c r="L24686" s="66">
        <v>0.53622044092495347</v>
      </c>
    </row>
    <row r="24687" spans="9:12" x14ac:dyDescent="0.25">
      <c r="I24687" s="6">
        <v>2.4056666666666668</v>
      </c>
      <c r="J24687" s="6">
        <v>0.6461570168876194</v>
      </c>
      <c r="K24687" s="66">
        <v>3.464</v>
      </c>
      <c r="L24687" s="66">
        <v>0.58948130161967249</v>
      </c>
    </row>
    <row r="24688" spans="9:12" x14ac:dyDescent="0.25">
      <c r="I24688" s="6">
        <v>2.4056666666666668</v>
      </c>
      <c r="J24688" s="6">
        <v>0.65683599784178626</v>
      </c>
      <c r="K24688" s="66">
        <v>3.464</v>
      </c>
      <c r="L24688" s="66">
        <v>0.6758036432830532</v>
      </c>
    </row>
    <row r="24689" spans="9:12" x14ac:dyDescent="0.25">
      <c r="I24689" s="6">
        <v>2.4056666666666668</v>
      </c>
      <c r="J24689" s="6">
        <v>0.82204613899571832</v>
      </c>
      <c r="K24689" s="66">
        <v>3.464</v>
      </c>
      <c r="L24689" s="66">
        <v>0.77017762027454972</v>
      </c>
    </row>
    <row r="24690" spans="9:12" x14ac:dyDescent="0.25">
      <c r="I24690" s="6">
        <v>2.4056666666666668</v>
      </c>
      <c r="J24690" s="6">
        <v>0.94288564760069482</v>
      </c>
      <c r="K24690" s="66">
        <v>3.4645166666666669</v>
      </c>
      <c r="L24690" s="66">
        <v>0.33940090847081267</v>
      </c>
    </row>
    <row r="24691" spans="9:12" x14ac:dyDescent="0.25">
      <c r="I24691" s="6">
        <v>2.4056666666666668</v>
      </c>
      <c r="J24691" s="6">
        <v>1.0308908962928636</v>
      </c>
      <c r="K24691" s="66">
        <v>3.4645166666666669</v>
      </c>
      <c r="L24691" s="66">
        <v>0.67854541677895863</v>
      </c>
    </row>
    <row r="24692" spans="9:12" x14ac:dyDescent="0.25">
      <c r="I24692" s="6">
        <v>2.4056666666666668</v>
      </c>
      <c r="J24692" s="6">
        <v>1.0638669650300983</v>
      </c>
      <c r="K24692" s="66">
        <v>3.4645166666666669</v>
      </c>
      <c r="L24692" s="66">
        <v>0.79430432796239747</v>
      </c>
    </row>
    <row r="24693" spans="9:12" x14ac:dyDescent="0.25">
      <c r="I24693" s="6">
        <v>2.405933333333333</v>
      </c>
      <c r="J24693" s="6">
        <v>0.25150898423689627</v>
      </c>
      <c r="K24693" s="66">
        <v>3.4645166666666669</v>
      </c>
      <c r="L24693" s="66">
        <v>1.2068294675875784</v>
      </c>
    </row>
    <row r="24694" spans="9:12" x14ac:dyDescent="0.25">
      <c r="I24694" s="6">
        <v>2.405933333333333</v>
      </c>
      <c r="J24694" s="6">
        <v>0.30437907375606232</v>
      </c>
      <c r="K24694" s="66">
        <v>3.4650333333333334</v>
      </c>
      <c r="L24694" s="66">
        <v>0.78520118224451196</v>
      </c>
    </row>
    <row r="24695" spans="9:12" x14ac:dyDescent="0.25">
      <c r="I24695" s="6">
        <v>2.405933333333333</v>
      </c>
      <c r="J24695" s="6">
        <v>0.44986172754579751</v>
      </c>
      <c r="K24695" s="66">
        <v>3.4650333333333334</v>
      </c>
      <c r="L24695" s="66">
        <v>0.90913146934845002</v>
      </c>
    </row>
    <row r="24696" spans="9:12" x14ac:dyDescent="0.25">
      <c r="I24696" s="6">
        <v>2.405933333333333</v>
      </c>
      <c r="J24696" s="6">
        <v>0.48846274342830609</v>
      </c>
      <c r="K24696" s="66">
        <v>3.4653</v>
      </c>
      <c r="L24696" s="66">
        <v>0.47320256097032343</v>
      </c>
    </row>
    <row r="24697" spans="9:12" x14ac:dyDescent="0.25">
      <c r="I24697" s="6">
        <v>2.405933333333333</v>
      </c>
      <c r="J24697" s="6">
        <v>0.51996800536694721</v>
      </c>
      <c r="K24697" s="66">
        <v>3.4653</v>
      </c>
      <c r="L24697" s="66">
        <v>0.56000713437094796</v>
      </c>
    </row>
    <row r="24698" spans="9:12" x14ac:dyDescent="0.25">
      <c r="I24698" s="6">
        <v>2.405933333333333</v>
      </c>
      <c r="J24698" s="6">
        <v>0.70353728089709877</v>
      </c>
      <c r="K24698" s="66">
        <v>3.4653</v>
      </c>
      <c r="L24698" s="66">
        <v>0.58201365709877817</v>
      </c>
    </row>
    <row r="24699" spans="9:12" x14ac:dyDescent="0.25">
      <c r="I24699" s="6">
        <v>2.40645</v>
      </c>
      <c r="J24699" s="6">
        <v>0.50180666773719029</v>
      </c>
      <c r="K24699" s="66">
        <v>3.4653</v>
      </c>
      <c r="L24699" s="66">
        <v>1.0454730936219585</v>
      </c>
    </row>
    <row r="24700" spans="9:12" x14ac:dyDescent="0.25">
      <c r="I24700" s="6">
        <v>2.40645</v>
      </c>
      <c r="J24700" s="6">
        <v>0.5338771216187197</v>
      </c>
      <c r="K24700" s="66">
        <v>3.465816666666667</v>
      </c>
      <c r="L24700" s="66">
        <v>0.4840732086064965</v>
      </c>
    </row>
    <row r="24701" spans="9:12" x14ac:dyDescent="0.25">
      <c r="I24701" s="6">
        <v>2.40645</v>
      </c>
      <c r="J24701" s="6">
        <v>0.69793685400965078</v>
      </c>
      <c r="K24701" s="66">
        <v>3.465816666666667</v>
      </c>
      <c r="L24701" s="66">
        <v>0.50856445079402335</v>
      </c>
    </row>
    <row r="24702" spans="9:12" x14ac:dyDescent="0.25">
      <c r="I24702" s="6">
        <v>2.40645</v>
      </c>
      <c r="J24702" s="6">
        <v>0.7205379929897604</v>
      </c>
      <c r="K24702" s="66">
        <v>3.465816666666667</v>
      </c>
      <c r="L24702" s="66">
        <v>1.1165507823239798</v>
      </c>
    </row>
    <row r="24703" spans="9:12" x14ac:dyDescent="0.25">
      <c r="I24703" s="6">
        <v>2.40645</v>
      </c>
      <c r="J24703" s="6">
        <v>0.75240125069266051</v>
      </c>
      <c r="K24703" s="66">
        <v>3.4663499999999998</v>
      </c>
      <c r="L24703" s="66">
        <v>0.43338166226097363</v>
      </c>
    </row>
    <row r="24704" spans="9:12" x14ac:dyDescent="0.25">
      <c r="I24704" s="6">
        <v>2.40645</v>
      </c>
      <c r="J24704" s="6">
        <v>0.84723866055706754</v>
      </c>
      <c r="K24704" s="66">
        <v>3.4663499999999998</v>
      </c>
      <c r="L24704" s="66">
        <v>0.45404978758247055</v>
      </c>
    </row>
    <row r="24705" spans="9:12" x14ac:dyDescent="0.25">
      <c r="I24705" s="6">
        <v>2.4074833333333334</v>
      </c>
      <c r="J24705" s="6">
        <v>0.44777750563059143</v>
      </c>
      <c r="K24705" s="66">
        <v>3.4663499999999998</v>
      </c>
      <c r="L24705" s="66">
        <v>0.55040786210305059</v>
      </c>
    </row>
    <row r="24706" spans="9:12" x14ac:dyDescent="0.25">
      <c r="I24706" s="6">
        <v>2.4074833333333334</v>
      </c>
      <c r="J24706" s="6">
        <v>1.5729087435098001</v>
      </c>
      <c r="K24706" s="66">
        <v>3.4663499999999998</v>
      </c>
      <c r="L24706" s="66">
        <v>1.0308908962928636</v>
      </c>
    </row>
    <row r="24707" spans="9:12" x14ac:dyDescent="0.25">
      <c r="I24707" s="6">
        <v>2.4080166666666667</v>
      </c>
      <c r="J24707" s="6">
        <v>0.2901384436184829</v>
      </c>
      <c r="K24707" s="66">
        <v>3.4668666666666668</v>
      </c>
      <c r="L24707" s="66">
        <v>0.21774994280018259</v>
      </c>
    </row>
    <row r="24708" spans="9:12" x14ac:dyDescent="0.25">
      <c r="I24708" s="6">
        <v>2.4080166666666667</v>
      </c>
      <c r="J24708" s="6">
        <v>0.48626041560457156</v>
      </c>
      <c r="K24708" s="66">
        <v>3.4668666666666668</v>
      </c>
      <c r="L24708" s="66">
        <v>0.61480623257328182</v>
      </c>
    </row>
    <row r="24709" spans="9:12" x14ac:dyDescent="0.25">
      <c r="I24709" s="6">
        <v>2.4080166666666667</v>
      </c>
      <c r="J24709" s="6">
        <v>0.49288660661107192</v>
      </c>
      <c r="K24709" s="66">
        <v>3.4668666666666668</v>
      </c>
      <c r="L24709" s="66">
        <v>0.648818282203663</v>
      </c>
    </row>
    <row r="24710" spans="9:12" x14ac:dyDescent="0.25">
      <c r="I24710" s="6">
        <v>2.4080166666666667</v>
      </c>
      <c r="J24710" s="6">
        <v>0.67035156395545226</v>
      </c>
      <c r="K24710" s="66">
        <v>3.4668666666666668</v>
      </c>
      <c r="L24710" s="66">
        <v>1.1319143585357951</v>
      </c>
    </row>
    <row r="24711" spans="9:12" x14ac:dyDescent="0.25">
      <c r="I24711" s="6">
        <v>2.4080166666666667</v>
      </c>
      <c r="J24711" s="6">
        <v>0.70917734886803208</v>
      </c>
      <c r="K24711" s="66">
        <v>3.4668666666666668</v>
      </c>
      <c r="L24711" s="66">
        <v>1.3928389174423759</v>
      </c>
    </row>
    <row r="24712" spans="9:12" x14ac:dyDescent="0.25">
      <c r="I24712" s="6">
        <v>2.4080166666666667</v>
      </c>
      <c r="J24712" s="6">
        <v>0.75534654232852128</v>
      </c>
      <c r="K24712" s="66">
        <v>3.4673833333333333</v>
      </c>
      <c r="L24712" s="66">
        <v>0.36599950335009485</v>
      </c>
    </row>
    <row r="24713" spans="9:12" x14ac:dyDescent="0.25">
      <c r="I24713" s="6">
        <v>2.4085333333333332</v>
      </c>
      <c r="J24713" s="6">
        <v>0.79735791740365625</v>
      </c>
      <c r="K24713" s="66">
        <v>3.4673833333333333</v>
      </c>
      <c r="L24713" s="66">
        <v>0.38635875515717744</v>
      </c>
    </row>
    <row r="24714" spans="9:12" x14ac:dyDescent="0.25">
      <c r="I24714" s="6">
        <v>2.4087833333333335</v>
      </c>
      <c r="J24714" s="6">
        <v>0.26300359070054713</v>
      </c>
      <c r="K24714" s="66">
        <v>3.4673833333333333</v>
      </c>
      <c r="L24714" s="66">
        <v>0.39204500294701622</v>
      </c>
    </row>
    <row r="24715" spans="9:12" x14ac:dyDescent="0.25">
      <c r="I24715" s="6">
        <v>2.4087833333333335</v>
      </c>
      <c r="J24715" s="6">
        <v>0.60713506991243205</v>
      </c>
      <c r="K24715" s="66">
        <v>3.4673833333333333</v>
      </c>
      <c r="L24715" s="66">
        <v>1.0862417002962814</v>
      </c>
    </row>
    <row r="24716" spans="9:12" x14ac:dyDescent="0.25">
      <c r="I24716" s="6">
        <v>2.4087833333333335</v>
      </c>
      <c r="J24716" s="6">
        <v>0.72625856914055553</v>
      </c>
      <c r="K24716" s="66">
        <v>3.4679000000000002</v>
      </c>
      <c r="L24716" s="66">
        <v>0.53154034104790626</v>
      </c>
    </row>
    <row r="24717" spans="9:12" x14ac:dyDescent="0.25">
      <c r="I24717" s="6">
        <v>2.4087833333333335</v>
      </c>
      <c r="J24717" s="6">
        <v>0.80655424010128052</v>
      </c>
      <c r="K24717" s="66">
        <v>3.468433333333333</v>
      </c>
      <c r="L24717" s="66">
        <v>0.42932192490692317</v>
      </c>
    </row>
    <row r="24718" spans="9:12" x14ac:dyDescent="0.25">
      <c r="I24718" s="6">
        <v>2.4087833333333335</v>
      </c>
      <c r="J24718" s="6">
        <v>0.9225321989212979</v>
      </c>
      <c r="K24718" s="66">
        <v>3.468433333333333</v>
      </c>
      <c r="L24718" s="66">
        <v>0.54328350119171964</v>
      </c>
    </row>
    <row r="24719" spans="9:12" x14ac:dyDescent="0.25">
      <c r="I24719" s="6">
        <v>2.4093166666666668</v>
      </c>
      <c r="J24719" s="6">
        <v>0.46462619212473216</v>
      </c>
      <c r="K24719" s="66">
        <v>3.4686833333333333</v>
      </c>
      <c r="L24719" s="66">
        <v>0.40163863555561358</v>
      </c>
    </row>
    <row r="24720" spans="9:12" x14ac:dyDescent="0.25">
      <c r="I24720" s="6">
        <v>2.4093166666666668</v>
      </c>
      <c r="J24720" s="6">
        <v>0.88599619741869839</v>
      </c>
      <c r="K24720" s="66">
        <v>3.4686833333333333</v>
      </c>
      <c r="L24720" s="66">
        <v>0.41929763483670929</v>
      </c>
    </row>
    <row r="24721" spans="9:12" x14ac:dyDescent="0.25">
      <c r="I24721" s="6">
        <v>2.4093166666666668</v>
      </c>
      <c r="J24721" s="6">
        <v>1.1127419689416815</v>
      </c>
      <c r="K24721" s="66">
        <v>3.4692000000000003</v>
      </c>
      <c r="L24721" s="66">
        <v>0.23898236098844738</v>
      </c>
    </row>
    <row r="24722" spans="9:12" x14ac:dyDescent="0.25">
      <c r="I24722" s="6">
        <v>2.4098333333333333</v>
      </c>
      <c r="J24722" s="6">
        <v>0.45195289686738771</v>
      </c>
      <c r="K24722" s="66">
        <v>3.4692000000000003</v>
      </c>
      <c r="L24722" s="66">
        <v>0.36056863404551337</v>
      </c>
    </row>
    <row r="24723" spans="9:12" x14ac:dyDescent="0.25">
      <c r="I24723" s="6">
        <v>2.4098333333333333</v>
      </c>
      <c r="J24723" s="6">
        <v>1.1474324123719142</v>
      </c>
      <c r="K24723" s="66">
        <v>3.4692000000000003</v>
      </c>
      <c r="L24723" s="66">
        <v>0.47752629976696676</v>
      </c>
    </row>
    <row r="24724" spans="9:12" x14ac:dyDescent="0.25">
      <c r="I24724" s="6">
        <v>2.4098333333333333</v>
      </c>
      <c r="J24724" s="6">
        <v>1.210864276012839</v>
      </c>
      <c r="K24724" s="66">
        <v>3.4692000000000003</v>
      </c>
      <c r="L24724" s="66">
        <v>0.55519789446935075</v>
      </c>
    </row>
    <row r="24725" spans="9:12" x14ac:dyDescent="0.25">
      <c r="I24725" s="6">
        <v>2.4103500000000002</v>
      </c>
      <c r="J24725" s="6">
        <v>0.76421797160995153</v>
      </c>
      <c r="K24725" s="66">
        <v>3.4692000000000003</v>
      </c>
      <c r="L24725" s="66">
        <v>0.62514724264041432</v>
      </c>
    </row>
    <row r="24726" spans="9:12" x14ac:dyDescent="0.25">
      <c r="I24726" s="6">
        <v>2.4108666666666667</v>
      </c>
      <c r="J24726" s="6">
        <v>0.40357034146714227</v>
      </c>
      <c r="K24726" s="66">
        <v>3.4692000000000003</v>
      </c>
      <c r="L24726" s="66">
        <v>1.3145919140230096</v>
      </c>
    </row>
    <row r="24727" spans="9:12" x14ac:dyDescent="0.25">
      <c r="I24727" s="6">
        <v>2.4108666666666667</v>
      </c>
      <c r="J24727" s="6">
        <v>0.45404978758247055</v>
      </c>
      <c r="K24727" s="66">
        <v>3.4697333333333331</v>
      </c>
      <c r="L24727" s="66">
        <v>0.38824804102266719</v>
      </c>
    </row>
    <row r="24728" spans="9:12" x14ac:dyDescent="0.25">
      <c r="I24728" s="6">
        <v>2.4108666666666667</v>
      </c>
      <c r="J24728" s="6">
        <v>0.51767209189251029</v>
      </c>
      <c r="K24728" s="66">
        <v>3.4702500000000001</v>
      </c>
      <c r="L24728" s="66">
        <v>0.29799436642205124</v>
      </c>
    </row>
    <row r="24729" spans="9:12" x14ac:dyDescent="0.25">
      <c r="I24729" s="6">
        <v>2.4108666666666667</v>
      </c>
      <c r="J24729" s="6">
        <v>0.65415266429369934</v>
      </c>
      <c r="K24729" s="66">
        <v>3.4702500000000001</v>
      </c>
      <c r="L24729" s="66">
        <v>0.51310887191110022</v>
      </c>
    </row>
    <row r="24730" spans="9:12" x14ac:dyDescent="0.25">
      <c r="I24730" s="6">
        <v>2.4108666666666667</v>
      </c>
      <c r="J24730" s="6">
        <v>1.2189612738179327</v>
      </c>
      <c r="K24730" s="66">
        <v>3.4702500000000001</v>
      </c>
      <c r="L24730" s="66">
        <v>0.60968803742307764</v>
      </c>
    </row>
    <row r="24731" spans="9:12" x14ac:dyDescent="0.25">
      <c r="I24731" s="6">
        <v>2.4114</v>
      </c>
      <c r="J24731" s="6">
        <v>0.62774148591840029</v>
      </c>
      <c r="K24731" s="66">
        <v>3.4702500000000001</v>
      </c>
      <c r="L24731" s="66">
        <v>0.68405144067377666</v>
      </c>
    </row>
    <row r="24732" spans="9:12" x14ac:dyDescent="0.25">
      <c r="I24732" s="6">
        <v>2.4114</v>
      </c>
      <c r="J24732" s="6">
        <v>0.85682567269605181</v>
      </c>
      <c r="K24732" s="66">
        <v>3.4702500000000001</v>
      </c>
      <c r="L24732" s="66">
        <v>0.91582141302529785</v>
      </c>
    </row>
    <row r="24733" spans="9:12" x14ac:dyDescent="0.25">
      <c r="I24733" s="6">
        <v>2.4114</v>
      </c>
      <c r="J24733" s="6">
        <v>1.0345235724897788</v>
      </c>
      <c r="K24733" s="66">
        <v>3.470766666666667</v>
      </c>
      <c r="L24733" s="66">
        <v>0.44363562541282403</v>
      </c>
    </row>
    <row r="24734" spans="9:12" x14ac:dyDescent="0.25">
      <c r="I24734" s="6">
        <v>2.4114</v>
      </c>
      <c r="J24734" s="6">
        <v>1.1280708081215769</v>
      </c>
      <c r="K24734" s="66">
        <v>3.470766666666667</v>
      </c>
      <c r="L24734" s="66">
        <v>0.4840732086064965</v>
      </c>
    </row>
    <row r="24735" spans="9:12" x14ac:dyDescent="0.25">
      <c r="I24735" s="6">
        <v>2.4119166666666669</v>
      </c>
      <c r="J24735" s="6">
        <v>0.84407023457499042</v>
      </c>
      <c r="K24735" s="66">
        <v>3.470766666666667</v>
      </c>
      <c r="L24735" s="66">
        <v>0.6923564519994273</v>
      </c>
    </row>
    <row r="24736" spans="9:12" x14ac:dyDescent="0.25">
      <c r="I24736" s="6">
        <v>2.4121833333333331</v>
      </c>
      <c r="J24736" s="6">
        <v>0.59448588624194976</v>
      </c>
      <c r="K24736" s="66">
        <v>3.470766666666667</v>
      </c>
      <c r="L24736" s="66">
        <v>0.7761683279323941</v>
      </c>
    </row>
    <row r="24737" spans="9:12" x14ac:dyDescent="0.25">
      <c r="I24737" s="6">
        <v>2.4121833333333331</v>
      </c>
      <c r="J24737" s="6">
        <v>0.76126041984517767</v>
      </c>
      <c r="K24737" s="66">
        <v>3.470766666666667</v>
      </c>
      <c r="L24737" s="66">
        <v>1.5347830119581514</v>
      </c>
    </row>
    <row r="24738" spans="9:12" x14ac:dyDescent="0.25">
      <c r="I24738" s="6">
        <v>2.4121833333333331</v>
      </c>
      <c r="J24738" s="6">
        <v>0.83773460862372773</v>
      </c>
      <c r="K24738" s="66">
        <v>3.4712833333333335</v>
      </c>
      <c r="L24738" s="66">
        <v>0.28089397948132711</v>
      </c>
    </row>
    <row r="24739" spans="9:12" x14ac:dyDescent="0.25">
      <c r="I24739" s="6">
        <v>2.4121833333333331</v>
      </c>
      <c r="J24739" s="6">
        <v>0.89916929726472861</v>
      </c>
      <c r="K24739" s="66">
        <v>3.4712833333333335</v>
      </c>
      <c r="L24739" s="66">
        <v>0.42730881173941238</v>
      </c>
    </row>
    <row r="24740" spans="9:12" x14ac:dyDescent="0.25">
      <c r="I24740" s="6">
        <v>2.4127000000000001</v>
      </c>
      <c r="J24740" s="6">
        <v>0.50405517537983047</v>
      </c>
      <c r="K24740" s="66">
        <v>3.4712833333333335</v>
      </c>
      <c r="L24740" s="66">
        <v>0.52227045757680424</v>
      </c>
    </row>
    <row r="24741" spans="9:12" x14ac:dyDescent="0.25">
      <c r="I24741" s="6">
        <v>2.4127000000000001</v>
      </c>
      <c r="J24741" s="6">
        <v>0.64085614581661188</v>
      </c>
      <c r="K24741" s="66">
        <v>3.4712833333333335</v>
      </c>
      <c r="L24741" s="66">
        <v>0.53154034104790626</v>
      </c>
    </row>
    <row r="24742" spans="9:12" x14ac:dyDescent="0.25">
      <c r="I24742" s="6">
        <v>2.4132166666666666</v>
      </c>
      <c r="J24742" s="6">
        <v>0.66491950950507583</v>
      </c>
      <c r="K24742" s="66">
        <v>3.4712833333333335</v>
      </c>
      <c r="L24742" s="66">
        <v>0.69514317930134706</v>
      </c>
    </row>
    <row r="24743" spans="9:12" x14ac:dyDescent="0.25">
      <c r="I24743" s="6">
        <v>2.4132166666666666</v>
      </c>
      <c r="J24743" s="6">
        <v>1.6214555846374794</v>
      </c>
      <c r="K24743" s="66">
        <v>3.4718166666666668</v>
      </c>
      <c r="L24743" s="66">
        <v>0.44570717852815334</v>
      </c>
    </row>
    <row r="24744" spans="9:12" x14ac:dyDescent="0.25">
      <c r="I24744" s="6">
        <v>2.4137333333333335</v>
      </c>
      <c r="J24744" s="6">
        <v>0.24868613042177964</v>
      </c>
      <c r="K24744" s="66">
        <v>3.4718166666666668</v>
      </c>
      <c r="L24744" s="66">
        <v>0.51310887191110022</v>
      </c>
    </row>
    <row r="24745" spans="9:12" x14ac:dyDescent="0.25">
      <c r="I24745" s="6">
        <v>2.4137333333333335</v>
      </c>
      <c r="J24745" s="6">
        <v>0.70353728089709877</v>
      </c>
      <c r="K24745" s="66">
        <v>3.4718166666666668</v>
      </c>
      <c r="L24745" s="66">
        <v>0.87619258966891811</v>
      </c>
    </row>
    <row r="24746" spans="9:12" x14ac:dyDescent="0.25">
      <c r="I24746" s="6">
        <v>2.4142666666666668</v>
      </c>
      <c r="J24746" s="6">
        <v>0.25292327184120095</v>
      </c>
      <c r="K24746" s="66">
        <v>3.4718166666666668</v>
      </c>
      <c r="L24746" s="66">
        <v>0.90579834896797529</v>
      </c>
    </row>
    <row r="24747" spans="9:12" x14ac:dyDescent="0.25">
      <c r="I24747" s="6">
        <v>2.4142666666666668</v>
      </c>
      <c r="J24747" s="6">
        <v>0.26300359070054713</v>
      </c>
      <c r="K24747" s="66">
        <v>3.4718166666666668</v>
      </c>
      <c r="L24747" s="66">
        <v>1.0418146711543264</v>
      </c>
    </row>
    <row r="24748" spans="9:12" x14ac:dyDescent="0.25">
      <c r="I24748" s="6">
        <v>2.4142666666666668</v>
      </c>
      <c r="J24748" s="6">
        <v>0.37516509399124381</v>
      </c>
      <c r="K24748" s="66">
        <v>3.4720666666666671</v>
      </c>
      <c r="L24748" s="66">
        <v>0.41532657908179599</v>
      </c>
    </row>
    <row r="24749" spans="9:12" x14ac:dyDescent="0.25">
      <c r="I24749" s="6">
        <v>2.4142666666666668</v>
      </c>
      <c r="J24749" s="6">
        <v>0.60968803742307764</v>
      </c>
      <c r="K24749" s="66">
        <v>3.4720666666666671</v>
      </c>
      <c r="L24749" s="66">
        <v>0.67035156395545226</v>
      </c>
    </row>
    <row r="24750" spans="9:12" x14ac:dyDescent="0.25">
      <c r="I24750" s="6">
        <v>2.4142666666666668</v>
      </c>
      <c r="J24750" s="6">
        <v>1.0345235724897788</v>
      </c>
      <c r="K24750" s="66">
        <v>3.4720666666666671</v>
      </c>
      <c r="L24750" s="66">
        <v>1.0454730936219585</v>
      </c>
    </row>
    <row r="24751" spans="9:12" x14ac:dyDescent="0.25">
      <c r="I24751" s="6">
        <v>2.4147833333333333</v>
      </c>
      <c r="J24751" s="6">
        <v>0.5268876221254315</v>
      </c>
      <c r="K24751" s="66">
        <v>3.4725999999999999</v>
      </c>
      <c r="L24751" s="66">
        <v>0.37886973714487809</v>
      </c>
    </row>
    <row r="24752" spans="9:12" x14ac:dyDescent="0.25">
      <c r="I24752" s="6">
        <v>2.4147833333333333</v>
      </c>
      <c r="J24752" s="6">
        <v>0.74070753973546288</v>
      </c>
      <c r="K24752" s="66">
        <v>3.4731166666666669</v>
      </c>
      <c r="L24752" s="66">
        <v>0.30437907375606232</v>
      </c>
    </row>
    <row r="24753" spans="9:12" x14ac:dyDescent="0.25">
      <c r="I24753" s="6">
        <v>2.4147833333333333</v>
      </c>
      <c r="J24753" s="6">
        <v>1.2849787986466046</v>
      </c>
      <c r="K24753" s="66">
        <v>3.4731166666666669</v>
      </c>
      <c r="L24753" s="66">
        <v>0.43338166226097363</v>
      </c>
    </row>
    <row r="24754" spans="9:12" x14ac:dyDescent="0.25">
      <c r="I24754" s="6">
        <v>2.4153000000000002</v>
      </c>
      <c r="J24754" s="6">
        <v>0.21903946315924952</v>
      </c>
      <c r="K24754" s="66">
        <v>3.4731166666666669</v>
      </c>
      <c r="L24754" s="66">
        <v>0.51083339198485167</v>
      </c>
    </row>
    <row r="24755" spans="9:12" x14ac:dyDescent="0.25">
      <c r="I24755" s="6">
        <v>2.4153000000000002</v>
      </c>
      <c r="J24755" s="6">
        <v>0.24449651743544434</v>
      </c>
      <c r="K24755" s="66">
        <v>3.4731166666666669</v>
      </c>
      <c r="L24755" s="66">
        <v>0.71483785038715353</v>
      </c>
    </row>
    <row r="24756" spans="9:12" x14ac:dyDescent="0.25">
      <c r="I24756" s="6">
        <v>2.4153000000000002</v>
      </c>
      <c r="J24756" s="6">
        <v>0.44157061103291484</v>
      </c>
      <c r="K24756" s="66">
        <v>3.4731166666666669</v>
      </c>
      <c r="L24756" s="66">
        <v>1.2434386211926916</v>
      </c>
    </row>
    <row r="24757" spans="9:12" x14ac:dyDescent="0.25">
      <c r="I24757" s="6">
        <v>2.4153000000000002</v>
      </c>
      <c r="J24757" s="6">
        <v>0.71199881320187186</v>
      </c>
      <c r="K24757" s="66">
        <v>3.4736333333333334</v>
      </c>
      <c r="L24757" s="66">
        <v>0.23761564268432508</v>
      </c>
    </row>
    <row r="24758" spans="9:12" x14ac:dyDescent="0.25">
      <c r="I24758" s="6">
        <v>2.4153000000000002</v>
      </c>
      <c r="J24758" s="6">
        <v>1.2599427980643778</v>
      </c>
      <c r="K24758" s="66">
        <v>3.4736333333333334</v>
      </c>
      <c r="L24758" s="66">
        <v>0.57461793866750654</v>
      </c>
    </row>
    <row r="24759" spans="9:12" x14ac:dyDescent="0.25">
      <c r="I24759" s="6">
        <v>2.4155666666666664</v>
      </c>
      <c r="J24759" s="6">
        <v>0.60458904980817041</v>
      </c>
      <c r="K24759" s="66">
        <v>3.4741500000000003</v>
      </c>
      <c r="L24759" s="66">
        <v>0.25434802142217799</v>
      </c>
    </row>
    <row r="24760" spans="9:12" x14ac:dyDescent="0.25">
      <c r="I24760" s="6">
        <v>2.4160833333333334</v>
      </c>
      <c r="J24760" s="6">
        <v>0.6461570168876194</v>
      </c>
      <c r="K24760" s="66">
        <v>3.4741500000000003</v>
      </c>
      <c r="L24760" s="66">
        <v>0.80655424010128052</v>
      </c>
    </row>
    <row r="24761" spans="9:12" x14ac:dyDescent="0.25">
      <c r="I24761" s="6">
        <v>2.4160833333333334</v>
      </c>
      <c r="J24761" s="6">
        <v>0.648818282203663</v>
      </c>
      <c r="K24761" s="66">
        <v>3.4746833333333331</v>
      </c>
      <c r="L24761" s="66">
        <v>0.37701101986747798</v>
      </c>
    </row>
    <row r="24762" spans="9:12" x14ac:dyDescent="0.25">
      <c r="I24762" s="6">
        <v>2.4166000000000003</v>
      </c>
      <c r="J24762" s="6">
        <v>0.60968803742307764</v>
      </c>
      <c r="K24762" s="66">
        <v>3.4746833333333331</v>
      </c>
      <c r="L24762" s="66">
        <v>0.43338166226097363</v>
      </c>
    </row>
    <row r="24763" spans="9:12" x14ac:dyDescent="0.25">
      <c r="I24763" s="6">
        <v>2.4171166666666668</v>
      </c>
      <c r="J24763" s="6">
        <v>0.57461793866750654</v>
      </c>
      <c r="K24763" s="66">
        <v>3.4746833333333331</v>
      </c>
      <c r="L24763" s="66">
        <v>0.83457885144152744</v>
      </c>
    </row>
    <row r="24764" spans="9:12" x14ac:dyDescent="0.25">
      <c r="I24764" s="6">
        <v>2.4171166666666668</v>
      </c>
      <c r="J24764" s="6">
        <v>0.62255136467857319</v>
      </c>
      <c r="K24764" s="66">
        <v>3.4746833333333331</v>
      </c>
      <c r="L24764" s="66">
        <v>1.1552302630315312</v>
      </c>
    </row>
    <row r="24765" spans="9:12" x14ac:dyDescent="0.25">
      <c r="I24765" s="6">
        <v>2.4171166666666668</v>
      </c>
      <c r="J24765" s="6">
        <v>0.80963929720674932</v>
      </c>
      <c r="K24765" s="66">
        <v>3.4749333333333334</v>
      </c>
      <c r="L24765" s="66">
        <v>0.53154034104790626</v>
      </c>
    </row>
    <row r="24766" spans="9:12" x14ac:dyDescent="0.25">
      <c r="I24766" s="6">
        <v>2.4171166666666668</v>
      </c>
      <c r="J24766" s="6">
        <v>0.86003700912932435</v>
      </c>
      <c r="K24766" s="66">
        <v>3.4749333333333334</v>
      </c>
      <c r="L24766" s="66">
        <v>0.59700329937874763</v>
      </c>
    </row>
    <row r="24767" spans="9:12" x14ac:dyDescent="0.25">
      <c r="I24767" s="6">
        <v>2.4176500000000001</v>
      </c>
      <c r="J24767" s="6">
        <v>0.44986172754579751</v>
      </c>
      <c r="K24767" s="66">
        <v>3.4749333333333334</v>
      </c>
      <c r="L24767" s="66">
        <v>0.65147709549392396</v>
      </c>
    </row>
    <row r="24768" spans="9:12" x14ac:dyDescent="0.25">
      <c r="I24768" s="6">
        <v>2.4176500000000001</v>
      </c>
      <c r="J24768" s="6">
        <v>0.58698473070202661</v>
      </c>
      <c r="K24768" s="66">
        <v>3.4749333333333334</v>
      </c>
      <c r="L24768" s="66">
        <v>0.66763185869159014</v>
      </c>
    </row>
    <row r="24769" spans="9:12" x14ac:dyDescent="0.25">
      <c r="I24769" s="6">
        <v>2.4176500000000001</v>
      </c>
      <c r="J24769" s="6">
        <v>0.60205978521342318</v>
      </c>
      <c r="K24769" s="66">
        <v>3.4749333333333334</v>
      </c>
      <c r="L24769" s="66">
        <v>0.72339991574901297</v>
      </c>
    </row>
    <row r="24770" spans="9:12" x14ac:dyDescent="0.25">
      <c r="I24770" s="6">
        <v>2.4176500000000001</v>
      </c>
      <c r="J24770" s="6">
        <v>1.0164574551945793</v>
      </c>
      <c r="K24770" s="66">
        <v>3.4754500000000004</v>
      </c>
      <c r="L24770" s="66">
        <v>0.51083339198485167</v>
      </c>
    </row>
    <row r="24771" spans="9:12" x14ac:dyDescent="0.25">
      <c r="I24771" s="6">
        <v>2.4176500000000001</v>
      </c>
      <c r="J24771" s="6">
        <v>1.4879905952779191</v>
      </c>
      <c r="K24771" s="66">
        <v>3.4754500000000004</v>
      </c>
      <c r="L24771" s="66">
        <v>0.65147709549392396</v>
      </c>
    </row>
    <row r="24772" spans="9:12" x14ac:dyDescent="0.25">
      <c r="I24772" s="6">
        <v>2.4181666666666666</v>
      </c>
      <c r="J24772" s="6">
        <v>0.35698446709199722</v>
      </c>
      <c r="K24772" s="66">
        <v>3.4759833333333332</v>
      </c>
      <c r="L24772" s="66">
        <v>0.43746714588574143</v>
      </c>
    </row>
    <row r="24773" spans="9:12" x14ac:dyDescent="0.25">
      <c r="I24773" s="6">
        <v>2.4181666666666666</v>
      </c>
      <c r="J24773" s="6">
        <v>0.94288564760069482</v>
      </c>
      <c r="K24773" s="66">
        <v>3.4759833333333332</v>
      </c>
      <c r="L24773" s="66">
        <v>0.47752629976696676</v>
      </c>
    </row>
    <row r="24774" spans="9:12" x14ac:dyDescent="0.25">
      <c r="I24774" s="6">
        <v>2.4184333333333332</v>
      </c>
      <c r="J24774" s="6">
        <v>0.32074144180332159</v>
      </c>
      <c r="K24774" s="66">
        <v>3.4759833333333332</v>
      </c>
      <c r="L24774" s="66">
        <v>0.65415266429369934</v>
      </c>
    </row>
    <row r="24775" spans="9:12" x14ac:dyDescent="0.25">
      <c r="I24775" s="6">
        <v>2.4184333333333332</v>
      </c>
      <c r="J24775" s="6">
        <v>0.41730904192702439</v>
      </c>
      <c r="K24775" s="66">
        <v>3.4759833333333332</v>
      </c>
      <c r="L24775" s="66">
        <v>0.85042629407444159</v>
      </c>
    </row>
    <row r="24776" spans="9:12" x14ac:dyDescent="0.25">
      <c r="I24776" s="6">
        <v>2.4184333333333332</v>
      </c>
      <c r="J24776" s="6">
        <v>0.54565420145252563</v>
      </c>
      <c r="K24776" s="66">
        <v>3.4759833333333332</v>
      </c>
      <c r="L24776" s="66">
        <v>1.1630775628777643</v>
      </c>
    </row>
    <row r="24777" spans="9:12" x14ac:dyDescent="0.25">
      <c r="I24777" s="6">
        <v>2.4184333333333332</v>
      </c>
      <c r="J24777" s="6">
        <v>0.58449592453269228</v>
      </c>
      <c r="K24777" s="66">
        <v>3.4765000000000001</v>
      </c>
      <c r="L24777" s="66">
        <v>0.4094237356811613</v>
      </c>
    </row>
    <row r="24778" spans="9:12" x14ac:dyDescent="0.25">
      <c r="I24778" s="6">
        <v>2.4184333333333332</v>
      </c>
      <c r="J24778" s="6">
        <v>0.77316909172931614</v>
      </c>
      <c r="K24778" s="66">
        <v>3.4765000000000001</v>
      </c>
      <c r="L24778" s="66">
        <v>0.52457985719304545</v>
      </c>
    </row>
    <row r="24779" spans="9:12" x14ac:dyDescent="0.25">
      <c r="I24779" s="6">
        <v>2.4184333333333332</v>
      </c>
      <c r="J24779" s="6">
        <v>0.89256067910967007</v>
      </c>
      <c r="K24779" s="66">
        <v>3.4765000000000001</v>
      </c>
      <c r="L24779" s="66">
        <v>0.55519789446935075</v>
      </c>
    </row>
    <row r="24780" spans="9:12" x14ac:dyDescent="0.25">
      <c r="I24780" s="6">
        <v>2.4189500000000002</v>
      </c>
      <c r="J24780" s="6">
        <v>0.43951172671746219</v>
      </c>
      <c r="K24780" s="66">
        <v>3.4765000000000001</v>
      </c>
      <c r="L24780" s="66">
        <v>0.56728556423561871</v>
      </c>
    </row>
    <row r="24781" spans="9:12" x14ac:dyDescent="0.25">
      <c r="I24781" s="6">
        <v>2.4189500000000002</v>
      </c>
      <c r="J24781" s="6">
        <v>0.65147709549392396</v>
      </c>
      <c r="K24781" s="66">
        <v>3.4765000000000001</v>
      </c>
      <c r="L24781" s="66">
        <v>0.96353620007074992</v>
      </c>
    </row>
    <row r="24782" spans="9:12" x14ac:dyDescent="0.25">
      <c r="I24782" s="6">
        <v>2.4189500000000002</v>
      </c>
      <c r="J24782" s="6">
        <v>1.120382072609285</v>
      </c>
      <c r="K24782" s="66">
        <v>3.4765000000000001</v>
      </c>
      <c r="L24782" s="66">
        <v>1.1280708081215769</v>
      </c>
    </row>
    <row r="24783" spans="9:12" x14ac:dyDescent="0.25">
      <c r="I24783" s="6">
        <v>2.4194666666666667</v>
      </c>
      <c r="J24783" s="6">
        <v>0.7205379929897604</v>
      </c>
      <c r="K24783" s="66">
        <v>3.4770166666666666</v>
      </c>
      <c r="L24783" s="66">
        <v>0.2139164456916729</v>
      </c>
    </row>
    <row r="24784" spans="9:12" x14ac:dyDescent="0.25">
      <c r="I24784" s="6">
        <v>2.4194666666666667</v>
      </c>
      <c r="J24784" s="6">
        <v>0.85362169234012719</v>
      </c>
      <c r="K24784" s="66">
        <v>3.4770166666666666</v>
      </c>
      <c r="L24784" s="66">
        <v>0.55760333176207688</v>
      </c>
    </row>
    <row r="24785" spans="9:12" x14ac:dyDescent="0.25">
      <c r="I24785" s="6">
        <v>2.4199833333333336</v>
      </c>
      <c r="J24785" s="6">
        <v>0.36237291635053981</v>
      </c>
      <c r="K24785" s="66">
        <v>3.4770166666666666</v>
      </c>
      <c r="L24785" s="66">
        <v>0.90248566213568882</v>
      </c>
    </row>
    <row r="24786" spans="9:12" x14ac:dyDescent="0.25">
      <c r="I24786" s="6">
        <v>2.4199833333333336</v>
      </c>
      <c r="J24786" s="6">
        <v>0.43951172671746219</v>
      </c>
      <c r="K24786" s="66">
        <v>3.4770166666666666</v>
      </c>
      <c r="L24786" s="66">
        <v>0.95661535729937419</v>
      </c>
    </row>
    <row r="24787" spans="9:12" x14ac:dyDescent="0.25">
      <c r="I24787" s="6">
        <v>2.4199833333333336</v>
      </c>
      <c r="J24787" s="6">
        <v>0.57707936388226855</v>
      </c>
      <c r="K24787" s="66">
        <v>3.4775333333333336</v>
      </c>
      <c r="L24787" s="66">
        <v>0.54328350119171964</v>
      </c>
    </row>
    <row r="24788" spans="9:12" x14ac:dyDescent="0.25">
      <c r="I24788" s="6">
        <v>2.4205166666666664</v>
      </c>
      <c r="J24788" s="6">
        <v>0.38635875515717744</v>
      </c>
      <c r="K24788" s="66">
        <v>3.4775333333333336</v>
      </c>
      <c r="L24788" s="66">
        <v>0.58201365709877817</v>
      </c>
    </row>
    <row r="24789" spans="9:12" x14ac:dyDescent="0.25">
      <c r="I24789" s="6">
        <v>2.4205166666666664</v>
      </c>
      <c r="J24789" s="6">
        <v>0.59197542051153584</v>
      </c>
      <c r="K24789" s="66">
        <v>3.4775333333333336</v>
      </c>
      <c r="L24789" s="66">
        <v>0.7205379929897604</v>
      </c>
    </row>
    <row r="24790" spans="9:12" x14ac:dyDescent="0.25">
      <c r="I24790" s="6">
        <v>2.4205166666666664</v>
      </c>
      <c r="J24790" s="6">
        <v>0.86003700912932435</v>
      </c>
      <c r="K24790" s="66">
        <v>3.4775333333333336</v>
      </c>
      <c r="L24790" s="66">
        <v>0.83457885144152744</v>
      </c>
    </row>
    <row r="24791" spans="9:12" x14ac:dyDescent="0.25">
      <c r="I24791" s="6">
        <v>2.4210333333333334</v>
      </c>
      <c r="J24791" s="6">
        <v>0.38260539842466224</v>
      </c>
      <c r="K24791" s="66">
        <v>3.4780666666666664</v>
      </c>
      <c r="L24791" s="66">
        <v>0.46249619906158429</v>
      </c>
    </row>
    <row r="24792" spans="9:12" x14ac:dyDescent="0.25">
      <c r="I24792" s="6">
        <v>2.4210333333333334</v>
      </c>
      <c r="J24792" s="6">
        <v>0.54565420145252563</v>
      </c>
      <c r="K24792" s="66">
        <v>3.4780666666666664</v>
      </c>
      <c r="L24792" s="66">
        <v>0.47320256097032343</v>
      </c>
    </row>
    <row r="24793" spans="9:12" x14ac:dyDescent="0.25">
      <c r="I24793" s="6">
        <v>2.4215500000000003</v>
      </c>
      <c r="J24793" s="6">
        <v>0.46249619906158429</v>
      </c>
      <c r="K24793" s="66">
        <v>3.4780666666666664</v>
      </c>
      <c r="L24793" s="66">
        <v>0.47536524771057265</v>
      </c>
    </row>
    <row r="24794" spans="9:12" x14ac:dyDescent="0.25">
      <c r="I24794" s="6">
        <v>2.4215500000000003</v>
      </c>
      <c r="J24794" s="6">
        <v>0.49732926865817112</v>
      </c>
      <c r="K24794" s="66">
        <v>3.4780666666666664</v>
      </c>
      <c r="L24794" s="66">
        <v>0.59448588624194976</v>
      </c>
    </row>
    <row r="24795" spans="9:12" x14ac:dyDescent="0.25">
      <c r="I24795" s="6">
        <v>2.4215500000000003</v>
      </c>
      <c r="J24795" s="6">
        <v>1.1749004138595118</v>
      </c>
      <c r="K24795" s="66">
        <v>3.4780666666666664</v>
      </c>
      <c r="L24795" s="66">
        <v>0.6461570168876194</v>
      </c>
    </row>
    <row r="24796" spans="9:12" x14ac:dyDescent="0.25">
      <c r="I24796" s="6">
        <v>2.4218166666666665</v>
      </c>
      <c r="J24796" s="6">
        <v>0.26592832618693057</v>
      </c>
      <c r="K24796" s="66">
        <v>3.4780666666666664</v>
      </c>
      <c r="L24796" s="66">
        <v>0.77017762027454972</v>
      </c>
    </row>
    <row r="24797" spans="9:12" x14ac:dyDescent="0.25">
      <c r="I24797" s="6">
        <v>2.4218166666666665</v>
      </c>
      <c r="J24797" s="6">
        <v>0.70353728089709877</v>
      </c>
      <c r="K24797" s="66">
        <v>3.4780666666666664</v>
      </c>
      <c r="L24797" s="66">
        <v>0.80348839053110865</v>
      </c>
    </row>
    <row r="24798" spans="9:12" x14ac:dyDescent="0.25">
      <c r="I24798" s="6">
        <v>2.4218166666666665</v>
      </c>
      <c r="J24798" s="6">
        <v>0.85042629407444159</v>
      </c>
      <c r="K24798" s="66">
        <v>3.4780666666666664</v>
      </c>
      <c r="L24798" s="66">
        <v>1.5777224787919988</v>
      </c>
    </row>
    <row r="24799" spans="9:12" x14ac:dyDescent="0.25">
      <c r="I24799" s="6">
        <v>2.4223333333333334</v>
      </c>
      <c r="J24799" s="6">
        <v>0.23625415536853897</v>
      </c>
      <c r="K24799" s="66">
        <v>3.4785833333333334</v>
      </c>
      <c r="L24799" s="66">
        <v>0.42730881173941238</v>
      </c>
    </row>
    <row r="24800" spans="9:12" x14ac:dyDescent="0.25">
      <c r="I24800" s="6">
        <v>2.4223333333333334</v>
      </c>
      <c r="J24800" s="6">
        <v>0.60968803742307764</v>
      </c>
      <c r="K24800" s="66">
        <v>3.4785833333333334</v>
      </c>
      <c r="L24800" s="66">
        <v>1.2068294675875784</v>
      </c>
    </row>
    <row r="24801" spans="9:12" x14ac:dyDescent="0.25">
      <c r="I24801" s="6">
        <v>2.4223333333333334</v>
      </c>
      <c r="J24801" s="6">
        <v>0.75534654232852128</v>
      </c>
      <c r="K24801" s="66">
        <v>3.47885</v>
      </c>
      <c r="L24801" s="66">
        <v>0.54091933966633376</v>
      </c>
    </row>
    <row r="24802" spans="9:12" x14ac:dyDescent="0.25">
      <c r="I24802" s="6">
        <v>2.4223333333333334</v>
      </c>
      <c r="J24802" s="6">
        <v>0.86003700912932435</v>
      </c>
      <c r="K24802" s="66">
        <v>3.47885</v>
      </c>
      <c r="L24802" s="66">
        <v>0.60713506991243205</v>
      </c>
    </row>
    <row r="24803" spans="9:12" x14ac:dyDescent="0.25">
      <c r="I24803" s="6">
        <v>2.4223333333333334</v>
      </c>
      <c r="J24803" s="6">
        <v>0.86324507619488666</v>
      </c>
      <c r="K24803" s="66">
        <v>3.47885</v>
      </c>
      <c r="L24803" s="66">
        <v>0.6758036432830532</v>
      </c>
    </row>
    <row r="24804" spans="9:12" x14ac:dyDescent="0.25">
      <c r="I24804" s="6">
        <v>2.4228499999999999</v>
      </c>
      <c r="J24804" s="6">
        <v>0.29169956670006864</v>
      </c>
      <c r="K24804" s="66">
        <v>3.47885</v>
      </c>
      <c r="L24804" s="66">
        <v>0.77316909172931614</v>
      </c>
    </row>
    <row r="24805" spans="9:12" x14ac:dyDescent="0.25">
      <c r="I24805" s="6">
        <v>2.4228499999999999</v>
      </c>
      <c r="J24805" s="6">
        <v>0.51083339198485167</v>
      </c>
      <c r="K24805" s="66">
        <v>3.4798833333333334</v>
      </c>
      <c r="L24805" s="66">
        <v>1.2270795225131426</v>
      </c>
    </row>
    <row r="24806" spans="9:12" x14ac:dyDescent="0.25">
      <c r="I24806" s="6">
        <v>2.4228499999999999</v>
      </c>
      <c r="J24806" s="6">
        <v>0.54565420145252563</v>
      </c>
      <c r="K24806" s="66">
        <v>3.4804000000000004</v>
      </c>
      <c r="L24806" s="66">
        <v>0.46249619906158429</v>
      </c>
    </row>
    <row r="24807" spans="9:12" x14ac:dyDescent="0.25">
      <c r="I24807" s="6">
        <v>2.4228499999999999</v>
      </c>
      <c r="J24807" s="6">
        <v>0.55279940458300858</v>
      </c>
      <c r="K24807" s="66">
        <v>3.4804000000000004</v>
      </c>
      <c r="L24807" s="66">
        <v>0.50405517537983047</v>
      </c>
    </row>
    <row r="24808" spans="9:12" x14ac:dyDescent="0.25">
      <c r="I24808" s="6">
        <v>2.4228499999999999</v>
      </c>
      <c r="J24808" s="6">
        <v>0.74362218104904132</v>
      </c>
      <c r="K24808" s="66">
        <v>3.4804000000000004</v>
      </c>
      <c r="L24808" s="66">
        <v>0.617380859645007</v>
      </c>
    </row>
    <row r="24809" spans="9:12" x14ac:dyDescent="0.25">
      <c r="I24809" s="6">
        <v>2.4228499999999999</v>
      </c>
      <c r="J24809" s="6">
        <v>0.90913146934845002</v>
      </c>
      <c r="K24809" s="66">
        <v>3.4804000000000004</v>
      </c>
      <c r="L24809" s="66">
        <v>0.65683599784178626</v>
      </c>
    </row>
    <row r="24810" spans="9:12" x14ac:dyDescent="0.25">
      <c r="I24810" s="6">
        <v>2.4228499999999999</v>
      </c>
      <c r="J24810" s="6">
        <v>1.2028036499235204</v>
      </c>
      <c r="K24810" s="66">
        <v>3.4804000000000004</v>
      </c>
      <c r="L24810" s="66">
        <v>0.88928027728352133</v>
      </c>
    </row>
    <row r="24811" spans="9:12" x14ac:dyDescent="0.25">
      <c r="I24811" s="6">
        <v>2.4233666666666669</v>
      </c>
      <c r="J24811" s="6">
        <v>0.94630867559319809</v>
      </c>
      <c r="K24811" s="66">
        <v>3.4804000000000004</v>
      </c>
      <c r="L24811" s="66">
        <v>0.9259057777271853</v>
      </c>
    </row>
    <row r="24812" spans="9:12" x14ac:dyDescent="0.25">
      <c r="I24812" s="6">
        <v>2.4233666666666669</v>
      </c>
      <c r="J24812" s="6">
        <v>1.020056211701502</v>
      </c>
      <c r="K24812" s="66">
        <v>3.4804000000000004</v>
      </c>
      <c r="L24812" s="66">
        <v>1.0454730936219585</v>
      </c>
    </row>
    <row r="24813" spans="9:12" x14ac:dyDescent="0.25">
      <c r="I24813" s="6">
        <v>2.4239000000000002</v>
      </c>
      <c r="J24813" s="6">
        <v>0.42932192490692317</v>
      </c>
      <c r="K24813" s="66">
        <v>3.4804000000000004</v>
      </c>
      <c r="L24813" s="66">
        <v>1.0787581176078003</v>
      </c>
    </row>
    <row r="24814" spans="9:12" x14ac:dyDescent="0.25">
      <c r="I24814" s="6">
        <v>2.4239000000000002</v>
      </c>
      <c r="J24814" s="6">
        <v>0.44363562541282403</v>
      </c>
      <c r="K24814" s="66">
        <v>3.4809333333333332</v>
      </c>
      <c r="L24814" s="66">
        <v>0.26740142154292112</v>
      </c>
    </row>
    <row r="24815" spans="9:12" x14ac:dyDescent="0.25">
      <c r="I24815" s="6">
        <v>2.4239000000000002</v>
      </c>
      <c r="J24815" s="6">
        <v>0.47752629976696676</v>
      </c>
      <c r="K24815" s="66">
        <v>3.4809333333333332</v>
      </c>
      <c r="L24815" s="66">
        <v>0.6382169487326117</v>
      </c>
    </row>
    <row r="24816" spans="9:12" x14ac:dyDescent="0.25">
      <c r="I24816" s="6">
        <v>2.4239000000000002</v>
      </c>
      <c r="J24816" s="6">
        <v>0.81273171038956582</v>
      </c>
      <c r="K24816" s="66">
        <v>3.4809333333333332</v>
      </c>
      <c r="L24816" s="66">
        <v>1.4061848851060792</v>
      </c>
    </row>
    <row r="24817" spans="9:12" x14ac:dyDescent="0.25">
      <c r="I24817" s="6">
        <v>2.4244166666666667</v>
      </c>
      <c r="J24817" s="6">
        <v>0.90248566213568882</v>
      </c>
      <c r="K24817" s="66">
        <v>3.4814500000000002</v>
      </c>
      <c r="L24817" s="66">
        <v>0.35164971719809351</v>
      </c>
    </row>
    <row r="24818" spans="9:12" x14ac:dyDescent="0.25">
      <c r="I24818" s="6">
        <v>2.4244166666666667</v>
      </c>
      <c r="J24818" s="6">
        <v>1.075022456328016</v>
      </c>
      <c r="K24818" s="66">
        <v>3.4814500000000002</v>
      </c>
      <c r="L24818" s="66">
        <v>0.51996800536694721</v>
      </c>
    </row>
    <row r="24819" spans="9:12" x14ac:dyDescent="0.25">
      <c r="I24819" s="6">
        <v>2.4244166666666667</v>
      </c>
      <c r="J24819" s="6">
        <v>1.3360267060725313</v>
      </c>
      <c r="K24819" s="66">
        <v>3.4814500000000002</v>
      </c>
      <c r="L24819" s="66">
        <v>0.8189296142260396</v>
      </c>
    </row>
    <row r="24820" spans="9:12" x14ac:dyDescent="0.25">
      <c r="I24820" s="6">
        <v>2.4246833333333333</v>
      </c>
      <c r="J24820" s="6">
        <v>0.77017762027454972</v>
      </c>
      <c r="K24820" s="66">
        <v>3.4817000000000005</v>
      </c>
      <c r="L24820" s="66">
        <v>0.3587767753377854</v>
      </c>
    </row>
    <row r="24821" spans="9:12" x14ac:dyDescent="0.25">
      <c r="I24821" s="6">
        <v>2.4251999999999998</v>
      </c>
      <c r="J24821" s="6">
        <v>0.63559409848716208</v>
      </c>
      <c r="K24821" s="66">
        <v>3.4817000000000005</v>
      </c>
      <c r="L24821" s="66">
        <v>0.42328708078499211</v>
      </c>
    </row>
    <row r="24822" spans="9:12" x14ac:dyDescent="0.25">
      <c r="I24822" s="6">
        <v>2.4251999999999998</v>
      </c>
      <c r="J24822" s="6">
        <v>0.6758036432830532</v>
      </c>
      <c r="K24822" s="66">
        <v>3.4817000000000005</v>
      </c>
      <c r="L24822" s="66">
        <v>0.88928027728352133</v>
      </c>
    </row>
    <row r="24823" spans="9:12" x14ac:dyDescent="0.25">
      <c r="I24823" s="6">
        <v>2.4251999999999998</v>
      </c>
      <c r="J24823" s="6">
        <v>0.76719391356809485</v>
      </c>
      <c r="K24823" s="66">
        <v>3.4822333333333333</v>
      </c>
      <c r="L24823" s="66">
        <v>0.44777750563059143</v>
      </c>
    </row>
    <row r="24824" spans="9:12" x14ac:dyDescent="0.25">
      <c r="I24824" s="6">
        <v>2.4251999999999998</v>
      </c>
      <c r="J24824" s="6">
        <v>1.0092979485803646</v>
      </c>
      <c r="K24824" s="66">
        <v>3.4822333333333333</v>
      </c>
      <c r="L24824" s="66">
        <v>0.49732926865817112</v>
      </c>
    </row>
    <row r="24825" spans="9:12" x14ac:dyDescent="0.25">
      <c r="I24825" s="6">
        <v>2.4251999999999998</v>
      </c>
      <c r="J24825" s="6">
        <v>1.0418146711543264</v>
      </c>
      <c r="K24825" s="66">
        <v>3.4822333333333333</v>
      </c>
      <c r="L24825" s="66">
        <v>0.51767209189251029</v>
      </c>
    </row>
    <row r="24826" spans="9:12" x14ac:dyDescent="0.25">
      <c r="I24826" s="6">
        <v>2.4251999999999998</v>
      </c>
      <c r="J24826" s="6">
        <v>1.0601791182530746</v>
      </c>
      <c r="K24826" s="66">
        <v>3.4827500000000002</v>
      </c>
      <c r="L24826" s="66">
        <v>0.39014345695261343</v>
      </c>
    </row>
    <row r="24827" spans="9:12" x14ac:dyDescent="0.25">
      <c r="I24827" s="6">
        <v>2.4251999999999998</v>
      </c>
      <c r="J24827" s="6">
        <v>1.3664314171057508</v>
      </c>
      <c r="K24827" s="66">
        <v>3.4827500000000002</v>
      </c>
      <c r="L24827" s="66">
        <v>0.39970611230215736</v>
      </c>
    </row>
    <row r="24828" spans="9:12" x14ac:dyDescent="0.25">
      <c r="I24828" s="6">
        <v>2.4257166666666667</v>
      </c>
      <c r="J24828" s="6">
        <v>0.34811867746986697</v>
      </c>
      <c r="K24828" s="66">
        <v>3.4827500000000002</v>
      </c>
      <c r="L24828" s="66">
        <v>0.56485233731735651</v>
      </c>
    </row>
    <row r="24829" spans="9:12" x14ac:dyDescent="0.25">
      <c r="I24829" s="6">
        <v>2.4257166666666667</v>
      </c>
      <c r="J24829" s="6">
        <v>0.62255136467857319</v>
      </c>
      <c r="K24829" s="66">
        <v>3.4827500000000002</v>
      </c>
      <c r="L24829" s="66">
        <v>0.56971674779906201</v>
      </c>
    </row>
    <row r="24830" spans="9:12" x14ac:dyDescent="0.25">
      <c r="I24830" s="6">
        <v>2.4257166666666667</v>
      </c>
      <c r="J24830" s="6">
        <v>0.65147709549392396</v>
      </c>
      <c r="K24830" s="66">
        <v>3.4832666666666667</v>
      </c>
      <c r="L24830" s="66">
        <v>0.22424360181313366</v>
      </c>
    </row>
    <row r="24831" spans="9:12" x14ac:dyDescent="0.25">
      <c r="I24831" s="6">
        <v>2.4257166666666667</v>
      </c>
      <c r="J24831" s="6">
        <v>1.0824888748360191</v>
      </c>
      <c r="K24831" s="66">
        <v>3.4832666666666667</v>
      </c>
      <c r="L24831" s="66">
        <v>0.54091933966633376</v>
      </c>
    </row>
    <row r="24832" spans="9:12" x14ac:dyDescent="0.25">
      <c r="I24832" s="6">
        <v>2.4262333333333337</v>
      </c>
      <c r="J24832" s="6">
        <v>0.4840732086064965</v>
      </c>
      <c r="K24832" s="66">
        <v>3.4832666666666667</v>
      </c>
      <c r="L24832" s="66">
        <v>0.56728556423561871</v>
      </c>
    </row>
    <row r="24833" spans="9:12" x14ac:dyDescent="0.25">
      <c r="I24833" s="6">
        <v>2.4262333333333337</v>
      </c>
      <c r="J24833" s="6">
        <v>0.5268876221254315</v>
      </c>
      <c r="K24833" s="66">
        <v>3.4832666666666667</v>
      </c>
      <c r="L24833" s="66">
        <v>0.68129495502317561</v>
      </c>
    </row>
    <row r="24834" spans="9:12" x14ac:dyDescent="0.25">
      <c r="I24834" s="6">
        <v>2.4262333333333337</v>
      </c>
      <c r="J24834" s="6">
        <v>0.62514724264041432</v>
      </c>
      <c r="K24834" s="66">
        <v>3.4832666666666667</v>
      </c>
      <c r="L24834" s="66">
        <v>1.1127419689416815</v>
      </c>
    </row>
    <row r="24835" spans="9:12" x14ac:dyDescent="0.25">
      <c r="I24835" s="6">
        <v>2.4262333333333337</v>
      </c>
      <c r="J24835" s="6">
        <v>1.020056211701502</v>
      </c>
      <c r="K24835" s="66">
        <v>3.4832666666666667</v>
      </c>
      <c r="L24835" s="66">
        <v>1.1988007178334332</v>
      </c>
    </row>
    <row r="24836" spans="9:12" x14ac:dyDescent="0.25">
      <c r="I24836" s="6">
        <v>2.4262333333333337</v>
      </c>
      <c r="J24836" s="6">
        <v>1.6560156620302706</v>
      </c>
      <c r="K24836" s="66">
        <v>3.4837833333333337</v>
      </c>
      <c r="L24836" s="66">
        <v>0.39204500294701622</v>
      </c>
    </row>
    <row r="24837" spans="9:12" x14ac:dyDescent="0.25">
      <c r="I24837" s="6">
        <v>2.4267666666666665</v>
      </c>
      <c r="J24837" s="6">
        <v>0.84089853922520319</v>
      </c>
      <c r="K24837" s="66">
        <v>3.4843166666666665</v>
      </c>
      <c r="L24837" s="66">
        <v>0.38073450275254195</v>
      </c>
    </row>
    <row r="24838" spans="9:12" x14ac:dyDescent="0.25">
      <c r="I24838" s="6">
        <v>2.4267666666666665</v>
      </c>
      <c r="J24838" s="6">
        <v>0.94973987700497675</v>
      </c>
      <c r="K24838" s="66">
        <v>3.4843166666666665</v>
      </c>
      <c r="L24838" s="66">
        <v>0.50180666773719029</v>
      </c>
    </row>
    <row r="24839" spans="9:12" x14ac:dyDescent="0.25">
      <c r="I24839" s="6">
        <v>2.4267666666666665</v>
      </c>
      <c r="J24839" s="6">
        <v>1.3795930741647955</v>
      </c>
      <c r="K24839" s="66">
        <v>3.4843166666666665</v>
      </c>
      <c r="L24839" s="66">
        <v>0.59197542051153584</v>
      </c>
    </row>
    <row r="24840" spans="9:12" x14ac:dyDescent="0.25">
      <c r="I24840" s="6">
        <v>2.4272833333333335</v>
      </c>
      <c r="J24840" s="6">
        <v>0.30922554358245857</v>
      </c>
      <c r="K24840" s="66">
        <v>3.4848333333333334</v>
      </c>
      <c r="L24840" s="66">
        <v>0.37701101986747798</v>
      </c>
    </row>
    <row r="24841" spans="9:12" x14ac:dyDescent="0.25">
      <c r="I24841" s="6">
        <v>2.4272833333333335</v>
      </c>
      <c r="J24841" s="6">
        <v>0.43951172671746219</v>
      </c>
      <c r="K24841" s="66">
        <v>3.4848333333333334</v>
      </c>
      <c r="L24841" s="66">
        <v>0.51539129924373284</v>
      </c>
    </row>
    <row r="24842" spans="9:12" x14ac:dyDescent="0.25">
      <c r="I24842" s="6">
        <v>2.4272833333333335</v>
      </c>
      <c r="J24842" s="6">
        <v>0.46462619212473216</v>
      </c>
      <c r="K24842" s="66">
        <v>3.4848333333333334</v>
      </c>
      <c r="L24842" s="66">
        <v>0.72913520405450372</v>
      </c>
    </row>
    <row r="24843" spans="9:12" x14ac:dyDescent="0.25">
      <c r="I24843" s="6">
        <v>2.4272833333333335</v>
      </c>
      <c r="J24843" s="6">
        <v>0.85042629407444159</v>
      </c>
      <c r="K24843" s="66">
        <v>3.4848333333333334</v>
      </c>
      <c r="L24843" s="66">
        <v>0.82204613899571832</v>
      </c>
    </row>
    <row r="24844" spans="9:12" x14ac:dyDescent="0.25">
      <c r="I24844" s="6">
        <v>2.4272833333333335</v>
      </c>
      <c r="J24844" s="6">
        <v>0.87295223759721829</v>
      </c>
      <c r="K24844" s="66">
        <v>3.4851000000000001</v>
      </c>
      <c r="L24844" s="66">
        <v>0.43746714588574143</v>
      </c>
    </row>
    <row r="24845" spans="9:12" x14ac:dyDescent="0.25">
      <c r="I24845" s="6">
        <v>2.4278</v>
      </c>
      <c r="J24845" s="6">
        <v>0.2268787121874962</v>
      </c>
      <c r="K24845" s="66">
        <v>3.4851000000000001</v>
      </c>
      <c r="L24845" s="66">
        <v>0.62514724264041432</v>
      </c>
    </row>
    <row r="24846" spans="9:12" x14ac:dyDescent="0.25">
      <c r="I24846" s="6">
        <v>2.4278</v>
      </c>
      <c r="J24846" s="6">
        <v>0.52457985719304545</v>
      </c>
      <c r="K24846" s="66">
        <v>3.4856166666666666</v>
      </c>
      <c r="L24846" s="66">
        <v>0.29641084817165109</v>
      </c>
    </row>
    <row r="24847" spans="9:12" x14ac:dyDescent="0.25">
      <c r="I24847" s="6">
        <v>2.4278</v>
      </c>
      <c r="J24847" s="6">
        <v>0.55760333176207688</v>
      </c>
      <c r="K24847" s="66">
        <v>3.4856166666666666</v>
      </c>
      <c r="L24847" s="66">
        <v>0.29641084817165109</v>
      </c>
    </row>
    <row r="24848" spans="9:12" x14ac:dyDescent="0.25">
      <c r="I24848" s="6">
        <v>2.4278</v>
      </c>
      <c r="J24848" s="6">
        <v>0.62514724264041432</v>
      </c>
      <c r="K24848" s="66">
        <v>3.4856166666666666</v>
      </c>
      <c r="L24848" s="66">
        <v>0.31907827358208352</v>
      </c>
    </row>
    <row r="24849" spans="9:12" x14ac:dyDescent="0.25">
      <c r="I24849" s="6">
        <v>2.4280666666666666</v>
      </c>
      <c r="J24849" s="6">
        <v>0.43951172671746219</v>
      </c>
      <c r="K24849" s="66">
        <v>3.4856166666666666</v>
      </c>
      <c r="L24849" s="66">
        <v>0.37331855510856393</v>
      </c>
    </row>
    <row r="24850" spans="9:12" x14ac:dyDescent="0.25">
      <c r="I24850" s="6">
        <v>2.4280666666666666</v>
      </c>
      <c r="J24850" s="6">
        <v>0.43951172671746219</v>
      </c>
      <c r="K24850" s="66">
        <v>3.4856166666666666</v>
      </c>
      <c r="L24850" s="66">
        <v>0.96007148763994254</v>
      </c>
    </row>
    <row r="24851" spans="9:12" x14ac:dyDescent="0.25">
      <c r="I24851" s="6">
        <v>2.4280666666666666</v>
      </c>
      <c r="J24851" s="6">
        <v>0.5268876221254315</v>
      </c>
      <c r="K24851" s="66">
        <v>3.4856166666666666</v>
      </c>
      <c r="L24851" s="66">
        <v>1.2724272873364624</v>
      </c>
    </row>
    <row r="24852" spans="9:12" x14ac:dyDescent="0.25">
      <c r="I24852" s="6">
        <v>2.4280666666666666</v>
      </c>
      <c r="J24852" s="6">
        <v>0.88928027728352133</v>
      </c>
      <c r="K24852" s="66">
        <v>3.4861333333333335</v>
      </c>
      <c r="L24852" s="66">
        <v>0.54802326702947657</v>
      </c>
    </row>
    <row r="24853" spans="9:12" x14ac:dyDescent="0.25">
      <c r="I24853" s="6">
        <v>2.4285833333333335</v>
      </c>
      <c r="J24853" s="6">
        <v>0.34988119360239656</v>
      </c>
      <c r="K24853" s="66">
        <v>3.4861333333333335</v>
      </c>
      <c r="L24853" s="66">
        <v>0.65415266429369934</v>
      </c>
    </row>
    <row r="24854" spans="9:12" x14ac:dyDescent="0.25">
      <c r="I24854" s="6">
        <v>2.4285833333333335</v>
      </c>
      <c r="J24854" s="6">
        <v>0.36056863404551337</v>
      </c>
      <c r="K24854" s="66">
        <v>3.4861333333333335</v>
      </c>
      <c r="L24854" s="66">
        <v>0.71199881320187186</v>
      </c>
    </row>
    <row r="24855" spans="9:12" x14ac:dyDescent="0.25">
      <c r="I24855" s="6">
        <v>2.4285833333333335</v>
      </c>
      <c r="J24855" s="6">
        <v>0.37331855510856393</v>
      </c>
      <c r="K24855" s="66">
        <v>3.4861333333333335</v>
      </c>
      <c r="L24855" s="66">
        <v>0.77316909172931614</v>
      </c>
    </row>
    <row r="24856" spans="9:12" x14ac:dyDescent="0.25">
      <c r="I24856" s="6">
        <v>2.4285833333333335</v>
      </c>
      <c r="J24856" s="6">
        <v>0.66221451639590934</v>
      </c>
      <c r="K24856" s="66">
        <v>3.4861333333333335</v>
      </c>
      <c r="L24856" s="66">
        <v>1.5065883934969779</v>
      </c>
    </row>
    <row r="24857" spans="9:12" x14ac:dyDescent="0.25">
      <c r="I24857" s="6">
        <v>2.4285833333333335</v>
      </c>
      <c r="J24857" s="6">
        <v>0.7007284853631357</v>
      </c>
      <c r="K24857" s="66">
        <v>3.48665</v>
      </c>
      <c r="L24857" s="66">
        <v>0.41335024630102413</v>
      </c>
    </row>
    <row r="24858" spans="9:12" x14ac:dyDescent="0.25">
      <c r="I24858" s="6">
        <v>2.4285833333333335</v>
      </c>
      <c r="J24858" s="6">
        <v>0.79735791740365625</v>
      </c>
      <c r="K24858" s="66">
        <v>3.48665</v>
      </c>
      <c r="L24858" s="66">
        <v>0.44157061103291484</v>
      </c>
    </row>
    <row r="24859" spans="9:12" x14ac:dyDescent="0.25">
      <c r="I24859" s="6">
        <v>2.4285833333333335</v>
      </c>
      <c r="J24859" s="6">
        <v>1.3620578204515281</v>
      </c>
      <c r="K24859" s="66">
        <v>3.48665</v>
      </c>
      <c r="L24859" s="66">
        <v>0.58948130161967249</v>
      </c>
    </row>
    <row r="24860" spans="9:12" x14ac:dyDescent="0.25">
      <c r="I24860" s="6">
        <v>2.4291</v>
      </c>
      <c r="J24860" s="6">
        <v>0.48626041560457156</v>
      </c>
      <c r="K24860" s="66">
        <v>3.48665</v>
      </c>
      <c r="L24860" s="66">
        <v>0.70635384117937339</v>
      </c>
    </row>
    <row r="24861" spans="9:12" x14ac:dyDescent="0.25">
      <c r="I24861" s="6">
        <v>2.4291</v>
      </c>
      <c r="J24861" s="6">
        <v>0.62255136467857319</v>
      </c>
      <c r="K24861" s="66">
        <v>3.48665</v>
      </c>
      <c r="L24861" s="66">
        <v>1.1828363953048819</v>
      </c>
    </row>
    <row r="24862" spans="9:12" x14ac:dyDescent="0.25">
      <c r="I24862" s="6">
        <v>2.429616666666667</v>
      </c>
      <c r="J24862" s="6">
        <v>0.77316909172931614</v>
      </c>
      <c r="K24862" s="66">
        <v>3.4871833333333333</v>
      </c>
      <c r="L24862" s="66">
        <v>0.34461134065753884</v>
      </c>
    </row>
    <row r="24863" spans="9:12" x14ac:dyDescent="0.25">
      <c r="I24863" s="6">
        <v>2.4301499999999998</v>
      </c>
      <c r="J24863" s="6">
        <v>0.31248886296232209</v>
      </c>
      <c r="K24863" s="66">
        <v>3.4871833333333333</v>
      </c>
      <c r="L24863" s="66">
        <v>0.44777750563059143</v>
      </c>
    </row>
    <row r="24864" spans="9:12" x14ac:dyDescent="0.25">
      <c r="I24864" s="6">
        <v>2.4301499999999998</v>
      </c>
      <c r="J24864" s="6">
        <v>0.5338771216187197</v>
      </c>
      <c r="K24864" s="66">
        <v>3.4871833333333333</v>
      </c>
      <c r="L24864" s="66">
        <v>0.61480623257328182</v>
      </c>
    </row>
    <row r="24865" spans="9:12" x14ac:dyDescent="0.25">
      <c r="I24865" s="6">
        <v>2.4301499999999998</v>
      </c>
      <c r="J24865" s="6">
        <v>0.61480623257328182</v>
      </c>
      <c r="K24865" s="66">
        <v>3.4871833333333333</v>
      </c>
      <c r="L24865" s="66">
        <v>0.62514724264041432</v>
      </c>
    </row>
    <row r="24866" spans="9:12" x14ac:dyDescent="0.25">
      <c r="I24866" s="6">
        <v>2.4301499999999998</v>
      </c>
      <c r="J24866" s="6">
        <v>1.0491270207089896</v>
      </c>
      <c r="K24866" s="66">
        <v>3.4871833333333333</v>
      </c>
      <c r="L24866" s="66">
        <v>0.80963929720674932</v>
      </c>
    </row>
    <row r="24867" spans="9:12" x14ac:dyDescent="0.25">
      <c r="I24867" s="6">
        <v>2.4301499999999998</v>
      </c>
      <c r="J24867" s="6">
        <v>1.1552302630315312</v>
      </c>
      <c r="K24867" s="66">
        <v>3.4876999999999998</v>
      </c>
      <c r="L24867" s="66">
        <v>0.41730904192702439</v>
      </c>
    </row>
    <row r="24868" spans="9:12" x14ac:dyDescent="0.25">
      <c r="I24868" s="6">
        <v>2.4306666666666668</v>
      </c>
      <c r="J24868" s="6">
        <v>0.28858287846200437</v>
      </c>
      <c r="K24868" s="66">
        <v>3.4876999999999998</v>
      </c>
      <c r="L24868" s="66">
        <v>0.43134852421623832</v>
      </c>
    </row>
    <row r="24869" spans="9:12" x14ac:dyDescent="0.25">
      <c r="I24869" s="6">
        <v>2.4306666666666668</v>
      </c>
      <c r="J24869" s="6">
        <v>0.60205978521342318</v>
      </c>
      <c r="K24869" s="66">
        <v>3.4876999999999998</v>
      </c>
      <c r="L24869" s="66">
        <v>0.57461793866750654</v>
      </c>
    </row>
    <row r="24870" spans="9:12" x14ac:dyDescent="0.25">
      <c r="I24870" s="6">
        <v>2.4306666666666668</v>
      </c>
      <c r="J24870" s="6">
        <v>1.0272794709860644</v>
      </c>
      <c r="K24870" s="66">
        <v>3.4876999999999998</v>
      </c>
      <c r="L24870" s="66">
        <v>0.6461570168876194</v>
      </c>
    </row>
    <row r="24871" spans="9:12" x14ac:dyDescent="0.25">
      <c r="I24871" s="6">
        <v>2.4311833333333337</v>
      </c>
      <c r="J24871" s="6">
        <v>0.43542133904112934</v>
      </c>
      <c r="K24871" s="66">
        <v>3.4876999999999998</v>
      </c>
      <c r="L24871" s="66">
        <v>0.97746493252878308</v>
      </c>
    </row>
    <row r="24872" spans="9:12" x14ac:dyDescent="0.25">
      <c r="I24872" s="6">
        <v>2.4311833333333337</v>
      </c>
      <c r="J24872" s="6">
        <v>0.7882314774408361</v>
      </c>
      <c r="K24872" s="66">
        <v>3.4879500000000001</v>
      </c>
      <c r="L24872" s="66">
        <v>0.30117255964016232</v>
      </c>
    </row>
    <row r="24873" spans="9:12" x14ac:dyDescent="0.25">
      <c r="I24873" s="6">
        <v>2.4311833333333337</v>
      </c>
      <c r="J24873" s="6">
        <v>1.6165531677561438</v>
      </c>
      <c r="K24873" s="66">
        <v>3.4879500000000001</v>
      </c>
      <c r="L24873" s="66">
        <v>0.35164971719809351</v>
      </c>
    </row>
    <row r="24874" spans="9:12" x14ac:dyDescent="0.25">
      <c r="I24874" s="6">
        <v>2.4317000000000002</v>
      </c>
      <c r="J24874" s="6">
        <v>0.36599950335009485</v>
      </c>
      <c r="K24874" s="66">
        <v>3.4879500000000001</v>
      </c>
      <c r="L24874" s="66">
        <v>0.45195289686738771</v>
      </c>
    </row>
    <row r="24875" spans="9:12" x14ac:dyDescent="0.25">
      <c r="I24875" s="6">
        <v>2.4317000000000002</v>
      </c>
      <c r="J24875" s="6">
        <v>0.51767209189251029</v>
      </c>
      <c r="K24875" s="66">
        <v>3.4879500000000001</v>
      </c>
      <c r="L24875" s="66">
        <v>0.66763185869159014</v>
      </c>
    </row>
    <row r="24876" spans="9:12" x14ac:dyDescent="0.25">
      <c r="I24876" s="6">
        <v>2.4317000000000002</v>
      </c>
      <c r="J24876" s="6">
        <v>0.61224836101107105</v>
      </c>
      <c r="K24876" s="66">
        <v>3.4895166666666668</v>
      </c>
      <c r="L24876" s="66">
        <v>0.55760333176207688</v>
      </c>
    </row>
    <row r="24877" spans="9:12" x14ac:dyDescent="0.25">
      <c r="I24877" s="6">
        <v>2.4317000000000002</v>
      </c>
      <c r="J24877" s="6">
        <v>1.4649550390633264</v>
      </c>
      <c r="K24877" s="66">
        <v>3.4895166666666668</v>
      </c>
      <c r="L24877" s="66">
        <v>0.72339991574901297</v>
      </c>
    </row>
    <row r="24878" spans="9:12" x14ac:dyDescent="0.25">
      <c r="I24878" s="6">
        <v>2.4319666666666668</v>
      </c>
      <c r="J24878" s="6">
        <v>0.56242605780547827</v>
      </c>
      <c r="K24878" s="66">
        <v>3.4895166666666668</v>
      </c>
      <c r="L24878" s="66">
        <v>0.81273171038956582</v>
      </c>
    </row>
    <row r="24879" spans="9:12" x14ac:dyDescent="0.25">
      <c r="I24879" s="6">
        <v>2.4319666666666668</v>
      </c>
      <c r="J24879" s="6">
        <v>0.57707936388226855</v>
      </c>
      <c r="K24879" s="66">
        <v>3.4900333333333338</v>
      </c>
      <c r="L24879" s="66">
        <v>0.65952627879625725</v>
      </c>
    </row>
    <row r="24880" spans="9:12" x14ac:dyDescent="0.25">
      <c r="I24880" s="6">
        <v>2.4319666666666668</v>
      </c>
      <c r="J24880" s="6">
        <v>0.84723866055706754</v>
      </c>
      <c r="K24880" s="66">
        <v>3.4900333333333338</v>
      </c>
      <c r="L24880" s="66">
        <v>0.74654458711093119</v>
      </c>
    </row>
    <row r="24881" spans="9:12" x14ac:dyDescent="0.25">
      <c r="I24881" s="6">
        <v>2.4324833333333333</v>
      </c>
      <c r="J24881" s="6">
        <v>0.25292327184120095</v>
      </c>
      <c r="K24881" s="66">
        <v>3.4900333333333338</v>
      </c>
      <c r="L24881" s="66">
        <v>1.2475547551397419</v>
      </c>
    </row>
    <row r="24882" spans="9:12" x14ac:dyDescent="0.25">
      <c r="I24882" s="6">
        <v>2.4324833333333333</v>
      </c>
      <c r="J24882" s="6">
        <v>0.39970611230215736</v>
      </c>
      <c r="K24882" s="66">
        <v>3.4905666666666666</v>
      </c>
      <c r="L24882" s="66">
        <v>0.40357034146714227</v>
      </c>
    </row>
    <row r="24883" spans="9:12" x14ac:dyDescent="0.25">
      <c r="I24883" s="6">
        <v>2.4324833333333333</v>
      </c>
      <c r="J24883" s="6">
        <v>0.43338166226097363</v>
      </c>
      <c r="K24883" s="66">
        <v>3.4905666666666666</v>
      </c>
      <c r="L24883" s="66">
        <v>0.45615362570393747</v>
      </c>
    </row>
    <row r="24884" spans="9:12" x14ac:dyDescent="0.25">
      <c r="I24884" s="6">
        <v>2.4324833333333333</v>
      </c>
      <c r="J24884" s="6">
        <v>0.66763185869159014</v>
      </c>
      <c r="K24884" s="66">
        <v>3.4905666666666666</v>
      </c>
      <c r="L24884" s="66">
        <v>0.6758036432830532</v>
      </c>
    </row>
    <row r="24885" spans="9:12" x14ac:dyDescent="0.25">
      <c r="I24885" s="6">
        <v>2.4324833333333333</v>
      </c>
      <c r="J24885" s="6">
        <v>0.84407023457499042</v>
      </c>
      <c r="K24885" s="66">
        <v>3.4905666666666666</v>
      </c>
      <c r="L24885" s="66">
        <v>0.76421797160995153</v>
      </c>
    </row>
    <row r="24886" spans="9:12" x14ac:dyDescent="0.25">
      <c r="I24886" s="6">
        <v>2.4324833333333333</v>
      </c>
      <c r="J24886" s="6">
        <v>1.1947928816917812</v>
      </c>
      <c r="K24886" s="66">
        <v>3.4905666666666666</v>
      </c>
      <c r="L24886" s="66">
        <v>0.8189296142260396</v>
      </c>
    </row>
    <row r="24887" spans="9:12" x14ac:dyDescent="0.25">
      <c r="I24887" s="6">
        <v>2.4330166666666666</v>
      </c>
      <c r="J24887" s="6">
        <v>0.23761564268432508</v>
      </c>
      <c r="K24887" s="66">
        <v>3.4905666666666666</v>
      </c>
      <c r="L24887" s="66">
        <v>0.9844732308864047</v>
      </c>
    </row>
    <row r="24888" spans="9:12" x14ac:dyDescent="0.25">
      <c r="I24888" s="6">
        <v>2.4330166666666666</v>
      </c>
      <c r="J24888" s="6">
        <v>0.44570717852815334</v>
      </c>
      <c r="K24888" s="66">
        <v>3.4910833333333335</v>
      </c>
      <c r="L24888" s="66">
        <v>0.36418320611873367</v>
      </c>
    </row>
    <row r="24889" spans="9:12" x14ac:dyDescent="0.25">
      <c r="I24889" s="6">
        <v>2.4330166666666666</v>
      </c>
      <c r="J24889" s="6">
        <v>0.50856445079402335</v>
      </c>
      <c r="K24889" s="66">
        <v>3.4910833333333335</v>
      </c>
      <c r="L24889" s="66">
        <v>0.40163863555561358</v>
      </c>
    </row>
    <row r="24890" spans="9:12" x14ac:dyDescent="0.25">
      <c r="I24890" s="6">
        <v>2.4330166666666666</v>
      </c>
      <c r="J24890" s="6">
        <v>0.5292105078834769</v>
      </c>
      <c r="K24890" s="66">
        <v>3.4913499999999997</v>
      </c>
      <c r="L24890" s="66">
        <v>0.41730904192702439</v>
      </c>
    </row>
    <row r="24891" spans="9:12" x14ac:dyDescent="0.25">
      <c r="I24891" s="6">
        <v>2.4330166666666666</v>
      </c>
      <c r="J24891" s="6">
        <v>0.58948130161967249</v>
      </c>
      <c r="K24891" s="66">
        <v>3.4913499999999997</v>
      </c>
      <c r="L24891" s="66">
        <v>0.46249619906158429</v>
      </c>
    </row>
    <row r="24892" spans="9:12" x14ac:dyDescent="0.25">
      <c r="I24892" s="6">
        <v>2.4330166666666666</v>
      </c>
      <c r="J24892" s="6">
        <v>0.72913520405450372</v>
      </c>
      <c r="K24892" s="66">
        <v>3.4913499999999997</v>
      </c>
      <c r="L24892" s="66">
        <v>0.49288660661107192</v>
      </c>
    </row>
    <row r="24893" spans="9:12" x14ac:dyDescent="0.25">
      <c r="I24893" s="6">
        <v>2.4335333333333335</v>
      </c>
      <c r="J24893" s="6">
        <v>0.23898236098844738</v>
      </c>
      <c r="K24893" s="66">
        <v>3.4913499999999997</v>
      </c>
      <c r="L24893" s="66">
        <v>0.55040786210305059</v>
      </c>
    </row>
    <row r="24894" spans="9:12" x14ac:dyDescent="0.25">
      <c r="I24894" s="6">
        <v>2.4335333333333335</v>
      </c>
      <c r="J24894" s="6">
        <v>0.63035166736397308</v>
      </c>
      <c r="K24894" s="66">
        <v>3.4913499999999997</v>
      </c>
      <c r="L24894" s="66">
        <v>0.79430432796239747</v>
      </c>
    </row>
    <row r="24895" spans="9:12" x14ac:dyDescent="0.25">
      <c r="I24895" s="6">
        <v>2.4335333333333335</v>
      </c>
      <c r="J24895" s="6">
        <v>0.6382169487326117</v>
      </c>
      <c r="K24895" s="66">
        <v>3.4918666666666667</v>
      </c>
      <c r="L24895" s="66">
        <v>0.32240440568907786</v>
      </c>
    </row>
    <row r="24896" spans="9:12" x14ac:dyDescent="0.25">
      <c r="I24896" s="6">
        <v>2.4335333333333335</v>
      </c>
      <c r="J24896" s="6">
        <v>0.65415266429369934</v>
      </c>
      <c r="K24896" s="66">
        <v>3.4918666666666667</v>
      </c>
      <c r="L24896" s="66">
        <v>0.76126041984517767</v>
      </c>
    </row>
    <row r="24897" spans="9:12" x14ac:dyDescent="0.25">
      <c r="I24897" s="6">
        <v>2.4335333333333335</v>
      </c>
      <c r="J24897" s="6">
        <v>1.4467021591376859</v>
      </c>
      <c r="K24897" s="66">
        <v>3.4918666666666667</v>
      </c>
      <c r="L24897" s="66">
        <v>1.0454730936219585</v>
      </c>
    </row>
    <row r="24898" spans="9:12" x14ac:dyDescent="0.25">
      <c r="I24898" s="6">
        <v>2.43405</v>
      </c>
      <c r="J24898" s="6">
        <v>0.34461134065753884</v>
      </c>
      <c r="K24898" s="66">
        <v>3.4923833333333336</v>
      </c>
      <c r="L24898" s="66">
        <v>0.30922554358245857</v>
      </c>
    </row>
    <row r="24899" spans="9:12" x14ac:dyDescent="0.25">
      <c r="I24899" s="6">
        <v>2.43405</v>
      </c>
      <c r="J24899" s="6">
        <v>0.77916429476776194</v>
      </c>
      <c r="K24899" s="66">
        <v>3.4923833333333336</v>
      </c>
      <c r="L24899" s="66">
        <v>0.34811867746986697</v>
      </c>
    </row>
    <row r="24900" spans="9:12" x14ac:dyDescent="0.25">
      <c r="I24900" s="6">
        <v>2.43405</v>
      </c>
      <c r="J24900" s="6">
        <v>0.79735791740365625</v>
      </c>
      <c r="K24900" s="66">
        <v>3.4923833333333336</v>
      </c>
      <c r="L24900" s="66">
        <v>0.49956469882997062</v>
      </c>
    </row>
    <row r="24901" spans="9:12" x14ac:dyDescent="0.25">
      <c r="I24901" s="6">
        <v>2.43405</v>
      </c>
      <c r="J24901" s="6">
        <v>0.82830207410904677</v>
      </c>
      <c r="K24901" s="66">
        <v>3.4923833333333336</v>
      </c>
      <c r="L24901" s="66">
        <v>0.61224836101107105</v>
      </c>
    </row>
    <row r="24902" spans="9:12" x14ac:dyDescent="0.25">
      <c r="I24902" s="6">
        <v>2.434566666666667</v>
      </c>
      <c r="J24902" s="6">
        <v>0.45615362570393747</v>
      </c>
      <c r="K24902" s="66">
        <v>3.4929000000000001</v>
      </c>
      <c r="L24902" s="66">
        <v>0.45615362570393747</v>
      </c>
    </row>
    <row r="24903" spans="9:12" x14ac:dyDescent="0.25">
      <c r="I24903" s="6">
        <v>2.434566666666667</v>
      </c>
      <c r="J24903" s="6">
        <v>0.55279940458300858</v>
      </c>
      <c r="K24903" s="66">
        <v>3.4929000000000001</v>
      </c>
      <c r="L24903" s="66">
        <v>0.47970206397805637</v>
      </c>
    </row>
    <row r="24904" spans="9:12" x14ac:dyDescent="0.25">
      <c r="I24904" s="6">
        <v>2.434566666666667</v>
      </c>
      <c r="J24904" s="6">
        <v>1.1474324123719142</v>
      </c>
      <c r="K24904" s="66">
        <v>3.4929000000000001</v>
      </c>
      <c r="L24904" s="66">
        <v>0.53856212554733207</v>
      </c>
    </row>
    <row r="24905" spans="9:12" x14ac:dyDescent="0.25">
      <c r="I24905" s="6">
        <v>2.4348333333333332</v>
      </c>
      <c r="J24905" s="6">
        <v>0.5268876221254315</v>
      </c>
      <c r="K24905" s="66">
        <v>3.4929000000000001</v>
      </c>
      <c r="L24905" s="66">
        <v>0.60458904980817041</v>
      </c>
    </row>
    <row r="24906" spans="9:12" x14ac:dyDescent="0.25">
      <c r="I24906" s="6">
        <v>2.4348333333333332</v>
      </c>
      <c r="J24906" s="6">
        <v>0.96007148763994254</v>
      </c>
      <c r="K24906" s="66">
        <v>3.4929000000000001</v>
      </c>
      <c r="L24906" s="66">
        <v>0.82204613899571832</v>
      </c>
    </row>
    <row r="24907" spans="9:12" x14ac:dyDescent="0.25">
      <c r="I24907" s="6">
        <v>2.4348333333333332</v>
      </c>
      <c r="J24907" s="6">
        <v>1.0021596928562655</v>
      </c>
      <c r="K24907" s="66">
        <v>3.4929000000000001</v>
      </c>
      <c r="L24907" s="66">
        <v>0.92928793862331205</v>
      </c>
    </row>
    <row r="24908" spans="9:12" x14ac:dyDescent="0.25">
      <c r="I24908" s="6">
        <v>2.4348333333333332</v>
      </c>
      <c r="J24908" s="6">
        <v>1.4106528847529318</v>
      </c>
      <c r="K24908" s="66">
        <v>3.4929000000000001</v>
      </c>
      <c r="L24908" s="66">
        <v>1.0937739148294507</v>
      </c>
    </row>
    <row r="24909" spans="9:12" x14ac:dyDescent="0.25">
      <c r="I24909" s="6">
        <v>2.4353500000000001</v>
      </c>
      <c r="J24909" s="6">
        <v>0.42730881173941238</v>
      </c>
      <c r="K24909" s="66">
        <v>3.4929000000000001</v>
      </c>
      <c r="L24909" s="66">
        <v>1.1319143585357951</v>
      </c>
    </row>
    <row r="24910" spans="9:12" x14ac:dyDescent="0.25">
      <c r="I24910" s="6">
        <v>2.4353500000000001</v>
      </c>
      <c r="J24910" s="6">
        <v>0.97746493252878308</v>
      </c>
      <c r="K24910" s="66">
        <v>3.4934333333333334</v>
      </c>
      <c r="L24910" s="66">
        <v>0.72625856914055553</v>
      </c>
    </row>
    <row r="24911" spans="9:12" x14ac:dyDescent="0.25">
      <c r="I24911" s="6">
        <v>2.4353500000000001</v>
      </c>
      <c r="J24911" s="6">
        <v>1.1396558126024128</v>
      </c>
      <c r="K24911" s="66">
        <v>3.4939499999999999</v>
      </c>
      <c r="L24911" s="66">
        <v>0.48846274342830609</v>
      </c>
    </row>
    <row r="24912" spans="9:12" x14ac:dyDescent="0.25">
      <c r="I24912" s="6">
        <v>2.4358666666666671</v>
      </c>
      <c r="J24912" s="6">
        <v>0.2901384436184829</v>
      </c>
      <c r="K24912" s="66">
        <v>3.4939499999999999</v>
      </c>
      <c r="L24912" s="66">
        <v>1.1051231161641939</v>
      </c>
    </row>
    <row r="24913" spans="9:12" x14ac:dyDescent="0.25">
      <c r="I24913" s="6">
        <v>2.4358666666666671</v>
      </c>
      <c r="J24913" s="6">
        <v>0.30117255964016232</v>
      </c>
      <c r="K24913" s="66">
        <v>3.4944666666666668</v>
      </c>
      <c r="L24913" s="66">
        <v>0.39014345695261343</v>
      </c>
    </row>
    <row r="24914" spans="9:12" x14ac:dyDescent="0.25">
      <c r="I24914" s="6">
        <v>2.4358666666666671</v>
      </c>
      <c r="J24914" s="6">
        <v>0.73201960371676345</v>
      </c>
      <c r="K24914" s="66">
        <v>3.4944666666666668</v>
      </c>
      <c r="L24914" s="66">
        <v>0.40746640610020451</v>
      </c>
    </row>
    <row r="24915" spans="9:12" x14ac:dyDescent="0.25">
      <c r="I24915" s="6">
        <v>2.4358666666666671</v>
      </c>
      <c r="J24915" s="6">
        <v>0.85042629407444159</v>
      </c>
      <c r="K24915" s="66">
        <v>3.4947333333333335</v>
      </c>
      <c r="L24915" s="66">
        <v>0.28395512933541561</v>
      </c>
    </row>
    <row r="24916" spans="9:12" x14ac:dyDescent="0.25">
      <c r="I24916" s="6">
        <v>2.4363999999999999</v>
      </c>
      <c r="J24916" s="6">
        <v>0.32240440568907786</v>
      </c>
      <c r="K24916" s="66">
        <v>3.4947333333333335</v>
      </c>
      <c r="L24916" s="66">
        <v>0.39970611230215736</v>
      </c>
    </row>
    <row r="24917" spans="9:12" x14ac:dyDescent="0.25">
      <c r="I24917" s="6">
        <v>2.4363999999999999</v>
      </c>
      <c r="J24917" s="6">
        <v>0.5268876221254315</v>
      </c>
      <c r="K24917" s="66">
        <v>3.4947333333333335</v>
      </c>
      <c r="L24917" s="66">
        <v>0.62774148591840029</v>
      </c>
    </row>
    <row r="24918" spans="9:12" x14ac:dyDescent="0.25">
      <c r="I24918" s="6">
        <v>2.4363999999999999</v>
      </c>
      <c r="J24918" s="6">
        <v>0.68129495502317561</v>
      </c>
      <c r="K24918" s="66">
        <v>3.49525</v>
      </c>
      <c r="L24918" s="66">
        <v>0.56485233731735651</v>
      </c>
    </row>
    <row r="24919" spans="9:12" x14ac:dyDescent="0.25">
      <c r="I24919" s="6">
        <v>2.4363999999999999</v>
      </c>
      <c r="J24919" s="6">
        <v>0.68129495502317561</v>
      </c>
      <c r="K24919" s="66">
        <v>3.49525</v>
      </c>
      <c r="L24919" s="66">
        <v>0.58201365709877817</v>
      </c>
    </row>
    <row r="24920" spans="9:12" x14ac:dyDescent="0.25">
      <c r="I24920" s="6">
        <v>2.4363999999999999</v>
      </c>
      <c r="J24920" s="6">
        <v>0.97746493252878308</v>
      </c>
      <c r="K24920" s="66">
        <v>3.4957666666666669</v>
      </c>
      <c r="L24920" s="66">
        <v>0.39204500294701622</v>
      </c>
    </row>
    <row r="24921" spans="9:12" x14ac:dyDescent="0.25">
      <c r="I24921" s="6">
        <v>2.4369166666666668</v>
      </c>
      <c r="J24921" s="6">
        <v>0.39585978292538543</v>
      </c>
      <c r="K24921" s="66">
        <v>3.4957666666666669</v>
      </c>
      <c r="L24921" s="66">
        <v>0.74362218104904132</v>
      </c>
    </row>
    <row r="24922" spans="9:12" x14ac:dyDescent="0.25">
      <c r="I24922" s="6">
        <v>2.4369166666666668</v>
      </c>
      <c r="J24922" s="6">
        <v>0.39970611230215736</v>
      </c>
      <c r="K24922" s="66">
        <v>3.4957666666666669</v>
      </c>
      <c r="L24922" s="66">
        <v>0.77017762027454972</v>
      </c>
    </row>
    <row r="24923" spans="9:12" x14ac:dyDescent="0.25">
      <c r="I24923" s="6">
        <v>2.4369166666666668</v>
      </c>
      <c r="J24923" s="6">
        <v>0.7882314774408361</v>
      </c>
      <c r="K24923" s="66">
        <v>3.4957666666666669</v>
      </c>
      <c r="L24923" s="66">
        <v>0.96699641712095563</v>
      </c>
    </row>
    <row r="24924" spans="9:12" x14ac:dyDescent="0.25">
      <c r="I24924" s="6">
        <v>2.4369166666666668</v>
      </c>
      <c r="J24924" s="6">
        <v>0.85682567269605181</v>
      </c>
      <c r="K24924" s="66">
        <v>3.4962833333333334</v>
      </c>
      <c r="L24924" s="66">
        <v>0.49732926865817112</v>
      </c>
    </row>
    <row r="24925" spans="9:12" x14ac:dyDescent="0.25">
      <c r="I24925" s="6">
        <v>2.4374333333333333</v>
      </c>
      <c r="J24925" s="6">
        <v>0.3977798417144468</v>
      </c>
      <c r="K24925" s="66">
        <v>3.4962833333333334</v>
      </c>
      <c r="L24925" s="66">
        <v>0.6895774894458192</v>
      </c>
    </row>
    <row r="24926" spans="9:12" x14ac:dyDescent="0.25">
      <c r="I24926" s="6">
        <v>2.4374333333333333</v>
      </c>
      <c r="J24926" s="6">
        <v>0.53622044092495347</v>
      </c>
      <c r="K24926" s="66">
        <v>3.4962833333333334</v>
      </c>
      <c r="L24926" s="66">
        <v>0.9124723544772364</v>
      </c>
    </row>
    <row r="24927" spans="9:12" x14ac:dyDescent="0.25">
      <c r="I24927" s="6">
        <v>2.4374333333333333</v>
      </c>
      <c r="J24927" s="6">
        <v>0.56242605780547827</v>
      </c>
      <c r="K24927" s="66">
        <v>3.4962833333333334</v>
      </c>
      <c r="L24927" s="66">
        <v>1.0057245296731954</v>
      </c>
    </row>
    <row r="24928" spans="9:12" x14ac:dyDescent="0.25">
      <c r="I24928" s="6">
        <v>2.4374333333333333</v>
      </c>
      <c r="J24928" s="6">
        <v>0.65952627879625725</v>
      </c>
      <c r="K24928" s="66">
        <v>3.4962833333333334</v>
      </c>
      <c r="L24928" s="66">
        <v>1.2028036499235204</v>
      </c>
    </row>
    <row r="24929" spans="9:12" x14ac:dyDescent="0.25">
      <c r="I24929" s="6">
        <v>2.4379500000000003</v>
      </c>
      <c r="J24929" s="6">
        <v>0.26300359070054713</v>
      </c>
      <c r="K24929" s="66">
        <v>3.4962833333333334</v>
      </c>
      <c r="L24929" s="66">
        <v>1.2640948950562394</v>
      </c>
    </row>
    <row r="24930" spans="9:12" x14ac:dyDescent="0.25">
      <c r="I24930" s="6">
        <v>2.4379500000000003</v>
      </c>
      <c r="J24930" s="6">
        <v>0.26592832618693057</v>
      </c>
      <c r="K24930" s="66">
        <v>3.4962833333333334</v>
      </c>
      <c r="L24930" s="66">
        <v>1.3317336175981704</v>
      </c>
    </row>
    <row r="24931" spans="9:12" x14ac:dyDescent="0.25">
      <c r="I24931" s="6">
        <v>2.4379500000000003</v>
      </c>
      <c r="J24931" s="6">
        <v>0.86970861615780826</v>
      </c>
      <c r="K24931" s="66">
        <v>3.4968166666666667</v>
      </c>
      <c r="L24931" s="66">
        <v>0.54565420145252563</v>
      </c>
    </row>
    <row r="24932" spans="9:12" x14ac:dyDescent="0.25">
      <c r="I24932" s="6">
        <v>2.4382166666666669</v>
      </c>
      <c r="J24932" s="6">
        <v>0.44777750563059143</v>
      </c>
      <c r="K24932" s="66">
        <v>3.4968166666666667</v>
      </c>
      <c r="L24932" s="66">
        <v>0.99860302945861079</v>
      </c>
    </row>
    <row r="24933" spans="9:12" x14ac:dyDescent="0.25">
      <c r="I24933" s="6">
        <v>2.4382166666666669</v>
      </c>
      <c r="J24933" s="6">
        <v>0.65415266429369934</v>
      </c>
      <c r="K24933" s="66">
        <v>3.4968166666666667</v>
      </c>
      <c r="L24933" s="66">
        <v>1.0381648307769329</v>
      </c>
    </row>
    <row r="24934" spans="9:12" x14ac:dyDescent="0.25">
      <c r="I24934" s="6">
        <v>2.4382166666666669</v>
      </c>
      <c r="J24934" s="6">
        <v>0.88928027728352133</v>
      </c>
      <c r="K24934" s="66">
        <v>3.4973333333333332</v>
      </c>
      <c r="L24934" s="66">
        <v>0.22819916893852024</v>
      </c>
    </row>
    <row r="24935" spans="9:12" x14ac:dyDescent="0.25">
      <c r="I24935" s="6">
        <v>2.4382166666666669</v>
      </c>
      <c r="J24935" s="6">
        <v>0.89586069714207983</v>
      </c>
      <c r="K24935" s="66">
        <v>3.4973333333333332</v>
      </c>
      <c r="L24935" s="66">
        <v>0.40551524745080059</v>
      </c>
    </row>
    <row r="24936" spans="9:12" x14ac:dyDescent="0.25">
      <c r="I24936" s="6">
        <v>2.4382166666666669</v>
      </c>
      <c r="J24936" s="6">
        <v>0.9844732308864047</v>
      </c>
      <c r="K24936" s="66">
        <v>3.4973333333333332</v>
      </c>
      <c r="L24936" s="66">
        <v>0.48626041560457156</v>
      </c>
    </row>
    <row r="24937" spans="9:12" x14ac:dyDescent="0.25">
      <c r="I24937" s="6">
        <v>2.4382166666666669</v>
      </c>
      <c r="J24937" s="6">
        <v>1.1868033643501577</v>
      </c>
      <c r="K24937" s="66">
        <v>3.4973333333333332</v>
      </c>
      <c r="L24937" s="66">
        <v>0.51539129924373284</v>
      </c>
    </row>
    <row r="24938" spans="9:12" x14ac:dyDescent="0.25">
      <c r="I24938" s="6">
        <v>2.4387333333333334</v>
      </c>
      <c r="J24938" s="6">
        <v>0.34811867746986697</v>
      </c>
      <c r="K24938" s="66">
        <v>3.4975999999999998</v>
      </c>
      <c r="L24938" s="66">
        <v>0.70917734886803208</v>
      </c>
    </row>
    <row r="24939" spans="9:12" x14ac:dyDescent="0.25">
      <c r="I24939" s="6">
        <v>2.4387333333333334</v>
      </c>
      <c r="J24939" s="6">
        <v>0.36964366320109177</v>
      </c>
      <c r="K24939" s="66">
        <v>3.4981166666666668</v>
      </c>
      <c r="L24939" s="66">
        <v>0.38635875515717744</v>
      </c>
    </row>
    <row r="24940" spans="9:12" x14ac:dyDescent="0.25">
      <c r="I24940" s="6">
        <v>2.4387333333333334</v>
      </c>
      <c r="J24940" s="6">
        <v>1.4649550390633264</v>
      </c>
      <c r="K24940" s="66">
        <v>3.4981166666666668</v>
      </c>
      <c r="L24940" s="66">
        <v>0.40746640610020451</v>
      </c>
    </row>
    <row r="24941" spans="9:12" x14ac:dyDescent="0.25">
      <c r="I24941" s="6">
        <v>2.4392666666666667</v>
      </c>
      <c r="J24941" s="6">
        <v>0.55279940458300858</v>
      </c>
      <c r="K24941" s="66">
        <v>3.4981166666666668</v>
      </c>
      <c r="L24941" s="66">
        <v>0.55760333176207688</v>
      </c>
    </row>
    <row r="24942" spans="9:12" x14ac:dyDescent="0.25">
      <c r="I24942" s="6">
        <v>2.4392666666666667</v>
      </c>
      <c r="J24942" s="6">
        <v>0.61224836101107105</v>
      </c>
      <c r="K24942" s="66">
        <v>3.4981166666666668</v>
      </c>
      <c r="L24942" s="66">
        <v>0.61996243412311625</v>
      </c>
    </row>
    <row r="24943" spans="9:12" x14ac:dyDescent="0.25">
      <c r="I24943" s="6">
        <v>2.4392666666666667</v>
      </c>
      <c r="J24943" s="6">
        <v>0.69793685400965078</v>
      </c>
      <c r="K24943" s="66">
        <v>3.4981166666666668</v>
      </c>
      <c r="L24943" s="66">
        <v>0.648818282203663</v>
      </c>
    </row>
    <row r="24944" spans="9:12" x14ac:dyDescent="0.25">
      <c r="I24944" s="6">
        <v>2.4397833333333332</v>
      </c>
      <c r="J24944" s="6">
        <v>0.4094237356811613</v>
      </c>
      <c r="K24944" s="66">
        <v>3.4981166666666668</v>
      </c>
      <c r="L24944" s="66">
        <v>0.74362218104904132</v>
      </c>
    </row>
    <row r="24945" spans="9:12" x14ac:dyDescent="0.25">
      <c r="I24945" s="6">
        <v>2.4397833333333332</v>
      </c>
      <c r="J24945" s="6">
        <v>0.43951172671746219</v>
      </c>
      <c r="K24945" s="66">
        <v>3.4986333333333333</v>
      </c>
      <c r="L24945" s="66">
        <v>0.55040786210305059</v>
      </c>
    </row>
    <row r="24946" spans="9:12" x14ac:dyDescent="0.25">
      <c r="I24946" s="6">
        <v>2.4397833333333332</v>
      </c>
      <c r="J24946" s="6">
        <v>0.46462619212473216</v>
      </c>
      <c r="K24946" s="66">
        <v>3.4986333333333333</v>
      </c>
      <c r="L24946" s="66">
        <v>0.93606411187351435</v>
      </c>
    </row>
    <row r="24947" spans="9:12" x14ac:dyDescent="0.25">
      <c r="I24947" s="6">
        <v>2.4397833333333332</v>
      </c>
      <c r="J24947" s="6">
        <v>0.55279940458300858</v>
      </c>
      <c r="K24947" s="66">
        <v>3.4991500000000002</v>
      </c>
      <c r="L24947" s="66">
        <v>0.27184800683127242</v>
      </c>
    </row>
    <row r="24948" spans="9:12" x14ac:dyDescent="0.25">
      <c r="I24948" s="6">
        <v>2.4397833333333332</v>
      </c>
      <c r="J24948" s="6">
        <v>0.58698473070202661</v>
      </c>
      <c r="K24948" s="66">
        <v>3.4991500000000002</v>
      </c>
      <c r="L24948" s="66">
        <v>0.648818282203663</v>
      </c>
    </row>
    <row r="24949" spans="9:12" x14ac:dyDescent="0.25">
      <c r="I24949" s="6">
        <v>2.4397833333333332</v>
      </c>
      <c r="J24949" s="6">
        <v>0.72625856914055553</v>
      </c>
      <c r="K24949" s="66">
        <v>3.4991500000000002</v>
      </c>
      <c r="L24949" s="66">
        <v>0.79735791740365625</v>
      </c>
    </row>
    <row r="24950" spans="9:12" x14ac:dyDescent="0.25">
      <c r="I24950" s="6">
        <v>2.4397833333333332</v>
      </c>
      <c r="J24950" s="6">
        <v>1.1051231161641939</v>
      </c>
      <c r="K24950" s="66">
        <v>3.4991500000000002</v>
      </c>
      <c r="L24950" s="66">
        <v>0.79735791740365625</v>
      </c>
    </row>
    <row r="24951" spans="9:12" x14ac:dyDescent="0.25">
      <c r="I24951" s="6">
        <v>2.4403000000000001</v>
      </c>
      <c r="J24951" s="6">
        <v>0.5063024570095791</v>
      </c>
      <c r="K24951" s="66">
        <v>3.4991500000000002</v>
      </c>
      <c r="L24951" s="66">
        <v>0.83773460862372773</v>
      </c>
    </row>
    <row r="24952" spans="9:12" x14ac:dyDescent="0.25">
      <c r="I24952" s="6">
        <v>2.4403000000000001</v>
      </c>
      <c r="J24952" s="6">
        <v>0.68405144067377666</v>
      </c>
      <c r="K24952" s="66">
        <v>3.4991500000000002</v>
      </c>
      <c r="L24952" s="66">
        <v>0.94288564760069482</v>
      </c>
    </row>
    <row r="24953" spans="9:12" x14ac:dyDescent="0.25">
      <c r="I24953" s="6">
        <v>2.4403000000000001</v>
      </c>
      <c r="J24953" s="6">
        <v>0.73780025449923226</v>
      </c>
      <c r="K24953" s="66">
        <v>3.4991500000000002</v>
      </c>
      <c r="L24953" s="66">
        <v>1.0638669650300983</v>
      </c>
    </row>
    <row r="24954" spans="9:12" x14ac:dyDescent="0.25">
      <c r="I24954" s="6">
        <v>2.4403000000000001</v>
      </c>
      <c r="J24954" s="6">
        <v>0.80963929720674932</v>
      </c>
      <c r="K24954" s="66">
        <v>3.499683333333333</v>
      </c>
      <c r="L24954" s="66">
        <v>0.87295223759721829</v>
      </c>
    </row>
    <row r="24955" spans="9:12" x14ac:dyDescent="0.25">
      <c r="I24955" s="6">
        <v>2.4403000000000001</v>
      </c>
      <c r="J24955" s="6">
        <v>1.0308908962928636</v>
      </c>
      <c r="K24955" s="66">
        <v>3.499683333333333</v>
      </c>
      <c r="L24955" s="66">
        <v>0.87945214927591508</v>
      </c>
    </row>
    <row r="24956" spans="9:12" x14ac:dyDescent="0.25">
      <c r="I24956" s="6">
        <v>2.4403000000000001</v>
      </c>
      <c r="J24956" s="6">
        <v>1.2891860662185746</v>
      </c>
      <c r="K24956" s="66">
        <v>3.5002</v>
      </c>
      <c r="L24956" s="66">
        <v>0.48626041560457156</v>
      </c>
    </row>
    <row r="24957" spans="9:12" x14ac:dyDescent="0.25">
      <c r="I24957" s="6">
        <v>2.4403000000000001</v>
      </c>
      <c r="J24957" s="6">
        <v>1.3145919140230096</v>
      </c>
      <c r="K24957" s="66">
        <v>3.5002</v>
      </c>
      <c r="L24957" s="66">
        <v>0.52457985719304545</v>
      </c>
    </row>
    <row r="24958" spans="9:12" x14ac:dyDescent="0.25">
      <c r="I24958" s="6">
        <v>2.4403000000000001</v>
      </c>
      <c r="J24958" s="6">
        <v>1.5300567322621987</v>
      </c>
      <c r="K24958" s="66">
        <v>3.5002</v>
      </c>
      <c r="L24958" s="66">
        <v>0.58698473070202661</v>
      </c>
    </row>
    <row r="24959" spans="9:12" x14ac:dyDescent="0.25">
      <c r="I24959" s="6">
        <v>2.4408166666666671</v>
      </c>
      <c r="J24959" s="6">
        <v>0.34113391855975833</v>
      </c>
      <c r="K24959" s="66">
        <v>3.5002</v>
      </c>
      <c r="L24959" s="66">
        <v>0.59197542051153584</v>
      </c>
    </row>
    <row r="24960" spans="9:12" x14ac:dyDescent="0.25">
      <c r="I24960" s="6">
        <v>2.4408166666666671</v>
      </c>
      <c r="J24960" s="6">
        <v>0.37701101986747798</v>
      </c>
      <c r="K24960" s="66">
        <v>3.5002</v>
      </c>
      <c r="L24960" s="66">
        <v>0.87945214927591508</v>
      </c>
    </row>
    <row r="24961" spans="9:12" x14ac:dyDescent="0.25">
      <c r="I24961" s="6">
        <v>2.4408166666666671</v>
      </c>
      <c r="J24961" s="6">
        <v>0.43542133904112934</v>
      </c>
      <c r="K24961" s="66">
        <v>3.5012333333333334</v>
      </c>
      <c r="L24961" s="66">
        <v>0.3977798417144468</v>
      </c>
    </row>
    <row r="24962" spans="9:12" x14ac:dyDescent="0.25">
      <c r="I24962" s="6">
        <v>2.4408166666666671</v>
      </c>
      <c r="J24962" s="6">
        <v>0.46462619212473216</v>
      </c>
      <c r="K24962" s="66">
        <v>3.5012333333333334</v>
      </c>
      <c r="L24962" s="66">
        <v>0.55279940458300858</v>
      </c>
    </row>
    <row r="24963" spans="9:12" x14ac:dyDescent="0.25">
      <c r="I24963" s="6">
        <v>2.4408166666666671</v>
      </c>
      <c r="J24963" s="6">
        <v>0.6923564519994273</v>
      </c>
      <c r="K24963" s="66">
        <v>3.5012333333333334</v>
      </c>
      <c r="L24963" s="66">
        <v>0.73780025449923226</v>
      </c>
    </row>
    <row r="24964" spans="9:12" x14ac:dyDescent="0.25">
      <c r="I24964" s="6">
        <v>2.4413499999999999</v>
      </c>
      <c r="J24964" s="6">
        <v>0.55519789446935075</v>
      </c>
      <c r="K24964" s="66">
        <v>3.5012333333333334</v>
      </c>
      <c r="L24964" s="66">
        <v>0.94630867559319809</v>
      </c>
    </row>
    <row r="24965" spans="9:12" x14ac:dyDescent="0.25">
      <c r="I24965" s="6">
        <v>2.4413499999999999</v>
      </c>
      <c r="J24965" s="6">
        <v>0.65952627879625725</v>
      </c>
      <c r="K24965" s="66">
        <v>3.5015000000000001</v>
      </c>
      <c r="L24965" s="66">
        <v>0.44570717852815334</v>
      </c>
    </row>
    <row r="24966" spans="9:12" x14ac:dyDescent="0.25">
      <c r="I24966" s="6">
        <v>2.4413499999999999</v>
      </c>
      <c r="J24966" s="6">
        <v>0.84407023457499042</v>
      </c>
      <c r="K24966" s="66">
        <v>3.5015000000000001</v>
      </c>
      <c r="L24966" s="66">
        <v>0.53622044092495347</v>
      </c>
    </row>
    <row r="24967" spans="9:12" x14ac:dyDescent="0.25">
      <c r="I24967" s="6">
        <v>2.4413499999999999</v>
      </c>
      <c r="J24967" s="6">
        <v>0.9191786449926348</v>
      </c>
      <c r="K24967" s="66">
        <v>3.5015000000000001</v>
      </c>
      <c r="L24967" s="66">
        <v>0.58201365709877817</v>
      </c>
    </row>
    <row r="24968" spans="9:12" x14ac:dyDescent="0.25">
      <c r="I24968" s="6">
        <v>2.4413499999999999</v>
      </c>
      <c r="J24968" s="6">
        <v>1.0937739148294507</v>
      </c>
      <c r="K24968" s="66">
        <v>3.5015000000000001</v>
      </c>
      <c r="L24968" s="66">
        <v>0.80963929720674932</v>
      </c>
    </row>
    <row r="24969" spans="9:12" x14ac:dyDescent="0.25">
      <c r="I24969" s="6">
        <v>2.4413499999999999</v>
      </c>
      <c r="J24969" s="6">
        <v>1.1868033643501577</v>
      </c>
      <c r="K24969" s="66">
        <v>3.5015000000000001</v>
      </c>
      <c r="L24969" s="66">
        <v>0.82204613899571832</v>
      </c>
    </row>
    <row r="24970" spans="9:12" x14ac:dyDescent="0.25">
      <c r="I24970" s="6">
        <v>2.4418666666666669</v>
      </c>
      <c r="J24970" s="6">
        <v>0.51996800536694721</v>
      </c>
      <c r="K24970" s="66">
        <v>3.5015000000000001</v>
      </c>
      <c r="L24970" s="66">
        <v>0.93947079302746705</v>
      </c>
    </row>
    <row r="24971" spans="9:12" x14ac:dyDescent="0.25">
      <c r="I24971" s="6">
        <v>2.4418666666666669</v>
      </c>
      <c r="J24971" s="6">
        <v>0.63559409848716208</v>
      </c>
      <c r="K24971" s="66">
        <v>3.5015000000000001</v>
      </c>
      <c r="L24971" s="66">
        <v>1.0862417002962814</v>
      </c>
    </row>
    <row r="24972" spans="9:12" x14ac:dyDescent="0.25">
      <c r="I24972" s="6">
        <v>2.4418666666666669</v>
      </c>
      <c r="J24972" s="6">
        <v>0.90913146934845002</v>
      </c>
      <c r="K24972" s="66">
        <v>3.502016666666667</v>
      </c>
      <c r="L24972" s="66">
        <v>0.42328708078499211</v>
      </c>
    </row>
    <row r="24973" spans="9:12" x14ac:dyDescent="0.25">
      <c r="I24973" s="6">
        <v>2.4423833333333334</v>
      </c>
      <c r="J24973" s="6">
        <v>0.25434802142217799</v>
      </c>
      <c r="K24973" s="66">
        <v>3.502016666666667</v>
      </c>
      <c r="L24973" s="66">
        <v>0.56485233731735651</v>
      </c>
    </row>
    <row r="24974" spans="9:12" x14ac:dyDescent="0.25">
      <c r="I24974" s="6">
        <v>2.4423833333333334</v>
      </c>
      <c r="J24974" s="6">
        <v>0.46889762103801341</v>
      </c>
      <c r="K24974" s="66">
        <v>3.502016666666667</v>
      </c>
      <c r="L24974" s="66">
        <v>0.83144230179462397</v>
      </c>
    </row>
    <row r="24975" spans="9:12" x14ac:dyDescent="0.25">
      <c r="I24975" s="6">
        <v>2.44265</v>
      </c>
      <c r="J24975" s="6">
        <v>0.57461793866750654</v>
      </c>
      <c r="K24975" s="66">
        <v>3.502016666666667</v>
      </c>
      <c r="L24975" s="66">
        <v>1.2765920531282007</v>
      </c>
    </row>
    <row r="24976" spans="9:12" x14ac:dyDescent="0.25">
      <c r="I24976" s="6">
        <v>2.4431666666666669</v>
      </c>
      <c r="J24976" s="6">
        <v>0.51083339198485167</v>
      </c>
      <c r="K24976" s="66">
        <v>3.5025333333333335</v>
      </c>
      <c r="L24976" s="66">
        <v>0.2901384436184829</v>
      </c>
    </row>
    <row r="24977" spans="9:12" x14ac:dyDescent="0.25">
      <c r="I24977" s="6">
        <v>2.4431666666666669</v>
      </c>
      <c r="J24977" s="6">
        <v>0.62774148591840029</v>
      </c>
      <c r="K24977" s="66">
        <v>3.5025333333333335</v>
      </c>
      <c r="L24977" s="66">
        <v>0.67307903396762581</v>
      </c>
    </row>
    <row r="24978" spans="9:12" x14ac:dyDescent="0.25">
      <c r="I24978" s="6">
        <v>2.4431666666666669</v>
      </c>
      <c r="J24978" s="6">
        <v>1.0862417002962814</v>
      </c>
      <c r="K24978" s="66">
        <v>3.5025333333333335</v>
      </c>
      <c r="L24978" s="66">
        <v>1.0900035165177466</v>
      </c>
    </row>
    <row r="24979" spans="9:12" x14ac:dyDescent="0.25">
      <c r="I24979" s="6">
        <v>2.4431666666666669</v>
      </c>
      <c r="J24979" s="6">
        <v>1.1013269715817722</v>
      </c>
      <c r="K24979" s="66">
        <v>3.5030666666666668</v>
      </c>
      <c r="L24979" s="66">
        <v>0.39585978292538543</v>
      </c>
    </row>
    <row r="24980" spans="9:12" x14ac:dyDescent="0.25">
      <c r="I24980" s="6">
        <v>2.4436833333333334</v>
      </c>
      <c r="J24980" s="6">
        <v>0.32407913929859056</v>
      </c>
      <c r="K24980" s="66">
        <v>3.5030666666666668</v>
      </c>
      <c r="L24980" s="66">
        <v>0.50856445079402335</v>
      </c>
    </row>
    <row r="24981" spans="9:12" x14ac:dyDescent="0.25">
      <c r="I24981" s="6">
        <v>2.4436833333333334</v>
      </c>
      <c r="J24981" s="6">
        <v>0.34988119360239656</v>
      </c>
      <c r="K24981" s="66">
        <v>3.5030666666666668</v>
      </c>
      <c r="L24981" s="66">
        <v>0.84407023457499042</v>
      </c>
    </row>
    <row r="24982" spans="9:12" x14ac:dyDescent="0.25">
      <c r="I24982" s="6">
        <v>2.4436833333333334</v>
      </c>
      <c r="J24982" s="6">
        <v>0.35698446709199722</v>
      </c>
      <c r="K24982" s="66">
        <v>3.5030666666666668</v>
      </c>
      <c r="L24982" s="66">
        <v>1.6312726785290639</v>
      </c>
    </row>
    <row r="24983" spans="9:12" x14ac:dyDescent="0.25">
      <c r="I24983" s="6">
        <v>2.4436833333333334</v>
      </c>
      <c r="J24983" s="6">
        <v>0.7007284853631357</v>
      </c>
      <c r="K24983" s="66">
        <v>3.5035833333333333</v>
      </c>
      <c r="L24983" s="66">
        <v>0.29641084817165109</v>
      </c>
    </row>
    <row r="24984" spans="9:12" x14ac:dyDescent="0.25">
      <c r="I24984" s="6">
        <v>2.4436833333333334</v>
      </c>
      <c r="J24984" s="6">
        <v>0.97396711774991085</v>
      </c>
      <c r="K24984" s="66">
        <v>3.5035833333333333</v>
      </c>
      <c r="L24984" s="66">
        <v>0.44157061103291484</v>
      </c>
    </row>
    <row r="24985" spans="9:12" x14ac:dyDescent="0.25">
      <c r="I24985" s="6">
        <v>2.4442000000000004</v>
      </c>
      <c r="J24985" s="6">
        <v>0.35698446709199722</v>
      </c>
      <c r="K24985" s="66">
        <v>3.5035833333333333</v>
      </c>
      <c r="L24985" s="66">
        <v>0.71199881320187186</v>
      </c>
    </row>
    <row r="24986" spans="9:12" x14ac:dyDescent="0.25">
      <c r="I24986" s="6">
        <v>2.4442000000000004</v>
      </c>
      <c r="J24986" s="6">
        <v>0.45195289686738771</v>
      </c>
      <c r="K24986" s="66">
        <v>3.5041000000000002</v>
      </c>
      <c r="L24986" s="66">
        <v>0.35341775038863393</v>
      </c>
    </row>
    <row r="24987" spans="9:12" x14ac:dyDescent="0.25">
      <c r="I24987" s="6">
        <v>2.4442000000000004</v>
      </c>
      <c r="J24987" s="6">
        <v>0.648818282203663</v>
      </c>
      <c r="K24987" s="66">
        <v>3.5041000000000002</v>
      </c>
      <c r="L24987" s="66">
        <v>0.38073450275254195</v>
      </c>
    </row>
    <row r="24988" spans="9:12" x14ac:dyDescent="0.25">
      <c r="I24988" s="6">
        <v>2.4442000000000004</v>
      </c>
      <c r="J24988" s="6">
        <v>0.79735791740365625</v>
      </c>
      <c r="K24988" s="66">
        <v>3.5041000000000002</v>
      </c>
      <c r="L24988" s="66">
        <v>0.44986172754579751</v>
      </c>
    </row>
    <row r="24989" spans="9:12" x14ac:dyDescent="0.25">
      <c r="I24989" s="6">
        <v>2.4444666666666666</v>
      </c>
      <c r="J24989" s="6">
        <v>0.91582141302529785</v>
      </c>
      <c r="K24989" s="66">
        <v>3.5041000000000002</v>
      </c>
      <c r="L24989" s="66">
        <v>0.50180666773719029</v>
      </c>
    </row>
    <row r="24990" spans="9:12" x14ac:dyDescent="0.25">
      <c r="I24990" s="6">
        <v>2.4449833333333335</v>
      </c>
      <c r="J24990" s="6">
        <v>0.2901384436184829</v>
      </c>
      <c r="K24990" s="66">
        <v>3.5041000000000002</v>
      </c>
      <c r="L24990" s="66">
        <v>0.74070753973546288</v>
      </c>
    </row>
    <row r="24991" spans="9:12" x14ac:dyDescent="0.25">
      <c r="I24991" s="6">
        <v>2.4449833333333335</v>
      </c>
      <c r="J24991" s="6">
        <v>0.49732926865817112</v>
      </c>
      <c r="K24991" s="66">
        <v>3.5041000000000002</v>
      </c>
      <c r="L24991" s="66">
        <v>0.87945214927591508</v>
      </c>
    </row>
    <row r="24992" spans="9:12" x14ac:dyDescent="0.25">
      <c r="I24992" s="6">
        <v>2.4449833333333335</v>
      </c>
      <c r="J24992" s="6">
        <v>0.58449592453269228</v>
      </c>
      <c r="K24992" s="66">
        <v>3.5046166666666667</v>
      </c>
      <c r="L24992" s="66">
        <v>0.53154034104790626</v>
      </c>
    </row>
    <row r="24993" spans="9:12" x14ac:dyDescent="0.25">
      <c r="I24993" s="6">
        <v>2.4449833333333335</v>
      </c>
      <c r="J24993" s="6">
        <v>0.7882314774408361</v>
      </c>
      <c r="K24993" s="66">
        <v>3.5046166666666667</v>
      </c>
      <c r="L24993" s="66">
        <v>0.76126041984517767</v>
      </c>
    </row>
    <row r="24994" spans="9:12" x14ac:dyDescent="0.25">
      <c r="I24994" s="6">
        <v>2.4449833333333335</v>
      </c>
      <c r="J24994" s="6">
        <v>0.82830207410904677</v>
      </c>
      <c r="K24994" s="66">
        <v>3.5048833333333334</v>
      </c>
      <c r="L24994" s="66">
        <v>0.40551524745080059</v>
      </c>
    </row>
    <row r="24995" spans="9:12" x14ac:dyDescent="0.25">
      <c r="I24995" s="6">
        <v>2.4449833333333335</v>
      </c>
      <c r="J24995" s="6">
        <v>0.86324507619488666</v>
      </c>
      <c r="K24995" s="66">
        <v>3.5048833333333334</v>
      </c>
      <c r="L24995" s="66">
        <v>0.41929763483670929</v>
      </c>
    </row>
    <row r="24996" spans="9:12" x14ac:dyDescent="0.25">
      <c r="I24996" s="6">
        <v>2.4455166666666668</v>
      </c>
      <c r="J24996" s="6">
        <v>0.59197542051153584</v>
      </c>
      <c r="K24996" s="66">
        <v>3.5048833333333334</v>
      </c>
      <c r="L24996" s="66">
        <v>0.56000713437094796</v>
      </c>
    </row>
    <row r="24997" spans="9:12" x14ac:dyDescent="0.25">
      <c r="I24997" s="6">
        <v>2.4455166666666668</v>
      </c>
      <c r="J24997" s="6">
        <v>0.94973987700497675</v>
      </c>
      <c r="K24997" s="66">
        <v>3.5048833333333334</v>
      </c>
      <c r="L24997" s="66">
        <v>0.66491950950507583</v>
      </c>
    </row>
    <row r="24998" spans="9:12" x14ac:dyDescent="0.25">
      <c r="I24998" s="6">
        <v>2.4455166666666668</v>
      </c>
      <c r="J24998" s="6">
        <v>1.0236635502986635</v>
      </c>
      <c r="K24998" s="66">
        <v>3.5048833333333334</v>
      </c>
      <c r="L24998" s="66">
        <v>0.68129495502317561</v>
      </c>
    </row>
    <row r="24999" spans="9:12" x14ac:dyDescent="0.25">
      <c r="I24999" s="6">
        <v>2.4460333333333333</v>
      </c>
      <c r="J24999" s="6">
        <v>0.71483785038715353</v>
      </c>
      <c r="K24999" s="66">
        <v>3.5048833333333334</v>
      </c>
      <c r="L24999" s="66">
        <v>0.71483785038715353</v>
      </c>
    </row>
    <row r="25000" spans="9:12" x14ac:dyDescent="0.25">
      <c r="I25000" s="6">
        <v>2.4460333333333333</v>
      </c>
      <c r="J25000" s="6">
        <v>0.9191786449926348</v>
      </c>
      <c r="K25000" s="66">
        <v>3.5048833333333334</v>
      </c>
      <c r="L25000" s="66">
        <v>0.76719391356809485</v>
      </c>
    </row>
    <row r="25001" spans="9:12" x14ac:dyDescent="0.25">
      <c r="I25001" s="6">
        <v>2.4460333333333333</v>
      </c>
      <c r="J25001" s="6">
        <v>1.071295377138471</v>
      </c>
      <c r="K25001" s="66">
        <v>3.5048833333333334</v>
      </c>
      <c r="L25001" s="66">
        <v>1.4196003268336224</v>
      </c>
    </row>
    <row r="25002" spans="9:12" x14ac:dyDescent="0.25">
      <c r="I25002" s="6">
        <v>2.4465500000000002</v>
      </c>
      <c r="J25002" s="6">
        <v>0.63559409848716208</v>
      </c>
      <c r="K25002" s="66">
        <v>3.5054000000000003</v>
      </c>
      <c r="L25002" s="66">
        <v>0.68680588296955891</v>
      </c>
    </row>
    <row r="25003" spans="9:12" x14ac:dyDescent="0.25">
      <c r="I25003" s="6">
        <v>2.4465500000000002</v>
      </c>
      <c r="J25003" s="6">
        <v>0.82204613899571832</v>
      </c>
      <c r="K25003" s="66">
        <v>3.5059333333333331</v>
      </c>
      <c r="L25003" s="66">
        <v>0.29799436642205124</v>
      </c>
    </row>
    <row r="25004" spans="9:12" x14ac:dyDescent="0.25">
      <c r="I25004" s="6">
        <v>2.4465500000000002</v>
      </c>
      <c r="J25004" s="6">
        <v>1.2765920531282007</v>
      </c>
      <c r="K25004" s="66">
        <v>3.5059333333333331</v>
      </c>
      <c r="L25004" s="66">
        <v>0.34461134065753884</v>
      </c>
    </row>
    <row r="25005" spans="9:12" x14ac:dyDescent="0.25">
      <c r="I25005" s="6">
        <v>2.4470666666666667</v>
      </c>
      <c r="J25005" s="6">
        <v>0.36964366320109177</v>
      </c>
      <c r="K25005" s="66">
        <v>3.5059333333333331</v>
      </c>
      <c r="L25005" s="66">
        <v>0.43542133904112934</v>
      </c>
    </row>
    <row r="25006" spans="9:12" x14ac:dyDescent="0.25">
      <c r="I25006" s="6">
        <v>2.4470666666666667</v>
      </c>
      <c r="J25006" s="6">
        <v>0.41138045225567244</v>
      </c>
      <c r="K25006" s="66">
        <v>3.5059333333333331</v>
      </c>
      <c r="L25006" s="66">
        <v>0.56728556423561871</v>
      </c>
    </row>
    <row r="25007" spans="9:12" x14ac:dyDescent="0.25">
      <c r="I25007" s="6">
        <v>2.4470666666666667</v>
      </c>
      <c r="J25007" s="6">
        <v>0.43746714588574143</v>
      </c>
      <c r="K25007" s="66">
        <v>3.5059333333333331</v>
      </c>
      <c r="L25007" s="66">
        <v>1.6067777583028633</v>
      </c>
    </row>
    <row r="25008" spans="9:12" x14ac:dyDescent="0.25">
      <c r="I25008" s="6">
        <v>2.4470666666666667</v>
      </c>
      <c r="J25008" s="6">
        <v>0.49288660661107192</v>
      </c>
      <c r="K25008" s="66">
        <v>3.5064500000000001</v>
      </c>
      <c r="L25008" s="66">
        <v>0.47752629976696676</v>
      </c>
    </row>
    <row r="25009" spans="9:12" x14ac:dyDescent="0.25">
      <c r="I25009" s="6">
        <v>2.4470666666666667</v>
      </c>
      <c r="J25009" s="6">
        <v>0.66221451639590934</v>
      </c>
      <c r="K25009" s="66">
        <v>3.5064500000000001</v>
      </c>
      <c r="L25009" s="66">
        <v>0.59700329937874763</v>
      </c>
    </row>
    <row r="25010" spans="9:12" x14ac:dyDescent="0.25">
      <c r="I25010" s="6">
        <v>2.4470666666666667</v>
      </c>
      <c r="J25010" s="6">
        <v>0.93606411187351435</v>
      </c>
      <c r="K25010" s="66">
        <v>3.5064500000000001</v>
      </c>
      <c r="L25010" s="66">
        <v>0.6382169487326117</v>
      </c>
    </row>
    <row r="25011" spans="9:12" x14ac:dyDescent="0.25">
      <c r="I25011" s="6">
        <v>2.4470666666666667</v>
      </c>
      <c r="J25011" s="6">
        <v>1.0975394090895898</v>
      </c>
      <c r="K25011" s="66">
        <v>3.5064500000000001</v>
      </c>
      <c r="L25011" s="66">
        <v>0.67035156395545226</v>
      </c>
    </row>
    <row r="25012" spans="9:12" x14ac:dyDescent="0.25">
      <c r="I25012" s="6">
        <v>2.4470666666666667</v>
      </c>
      <c r="J25012" s="6">
        <v>1.1947928816917812</v>
      </c>
      <c r="K25012" s="66">
        <v>3.5069666666666666</v>
      </c>
      <c r="L25012" s="66">
        <v>0.22952955639396377</v>
      </c>
    </row>
    <row r="25013" spans="9:12" x14ac:dyDescent="0.25">
      <c r="I25013" s="6">
        <v>2.4470666666666667</v>
      </c>
      <c r="J25013" s="6">
        <v>1.3103445966965905</v>
      </c>
      <c r="K25013" s="66">
        <v>3.5069666666666666</v>
      </c>
      <c r="L25013" s="66">
        <v>0.70917734886803208</v>
      </c>
    </row>
    <row r="25014" spans="9:12" x14ac:dyDescent="0.25">
      <c r="I25014" s="6">
        <v>2.4476</v>
      </c>
      <c r="J25014" s="6">
        <v>0.2600952020527143</v>
      </c>
      <c r="K25014" s="66">
        <v>3.5069666666666666</v>
      </c>
      <c r="L25014" s="66">
        <v>1.2068294675875784</v>
      </c>
    </row>
    <row r="25015" spans="9:12" x14ac:dyDescent="0.25">
      <c r="I25015" s="6">
        <v>2.4476</v>
      </c>
      <c r="J25015" s="6">
        <v>0.3141232198806147</v>
      </c>
      <c r="K25015" s="66">
        <v>3.5074833333333335</v>
      </c>
      <c r="L25015" s="66">
        <v>0.57707936388226855</v>
      </c>
    </row>
    <row r="25016" spans="9:12" x14ac:dyDescent="0.25">
      <c r="I25016" s="6">
        <v>2.4476</v>
      </c>
      <c r="J25016" s="6">
        <v>0.38635875515717744</v>
      </c>
      <c r="K25016" s="66">
        <v>3.5074833333333335</v>
      </c>
      <c r="L25016" s="66">
        <v>0.61480623257328182</v>
      </c>
    </row>
    <row r="25017" spans="9:12" x14ac:dyDescent="0.25">
      <c r="I25017" s="6">
        <v>2.4476</v>
      </c>
      <c r="J25017" s="6">
        <v>0.39204500294701622</v>
      </c>
      <c r="K25017" s="66">
        <v>3.5074833333333335</v>
      </c>
      <c r="L25017" s="66">
        <v>0.7007284853631357</v>
      </c>
    </row>
    <row r="25018" spans="9:12" x14ac:dyDescent="0.25">
      <c r="I25018" s="6">
        <v>2.4476</v>
      </c>
      <c r="J25018" s="6">
        <v>0.7007284853631357</v>
      </c>
      <c r="K25018" s="66">
        <v>3.5074833333333335</v>
      </c>
      <c r="L25018" s="66">
        <v>0.75240125069266051</v>
      </c>
    </row>
    <row r="25019" spans="9:12" x14ac:dyDescent="0.25">
      <c r="I25019" s="6">
        <v>2.4476</v>
      </c>
      <c r="J25019" s="6">
        <v>0.97047788506127752</v>
      </c>
      <c r="K25019" s="66">
        <v>3.5074833333333335</v>
      </c>
      <c r="L25019" s="66">
        <v>0.84407023457499042</v>
      </c>
    </row>
    <row r="25020" spans="9:12" x14ac:dyDescent="0.25">
      <c r="I25020" s="6">
        <v>2.4478500000000003</v>
      </c>
      <c r="J25020" s="6">
        <v>0.23489789904108904</v>
      </c>
      <c r="K25020" s="66">
        <v>3.5077500000000001</v>
      </c>
      <c r="L25020" s="66">
        <v>0.1680820354847006</v>
      </c>
    </row>
    <row r="25021" spans="9:12" x14ac:dyDescent="0.25">
      <c r="I25021" s="6">
        <v>2.4478500000000003</v>
      </c>
      <c r="J25021" s="6">
        <v>0.43542133904112934</v>
      </c>
      <c r="K25021" s="66">
        <v>3.5077500000000001</v>
      </c>
      <c r="L25021" s="66">
        <v>0.32913194709459215</v>
      </c>
    </row>
    <row r="25022" spans="9:12" x14ac:dyDescent="0.25">
      <c r="I25022" s="6">
        <v>2.4478500000000003</v>
      </c>
      <c r="J25022" s="6">
        <v>0.44157061103291484</v>
      </c>
      <c r="K25022" s="66">
        <v>3.5077500000000001</v>
      </c>
      <c r="L25022" s="66">
        <v>0.57707936388226855</v>
      </c>
    </row>
    <row r="25023" spans="9:12" x14ac:dyDescent="0.25">
      <c r="I25023" s="6">
        <v>2.4478500000000003</v>
      </c>
      <c r="J25023" s="6">
        <v>0.57216386953009224</v>
      </c>
      <c r="K25023" s="66">
        <v>3.5082666666666666</v>
      </c>
      <c r="L25023" s="66">
        <v>0.31085438344274036</v>
      </c>
    </row>
    <row r="25024" spans="9:12" x14ac:dyDescent="0.25">
      <c r="I25024" s="6">
        <v>2.4478500000000003</v>
      </c>
      <c r="J25024" s="6">
        <v>1.37081441319214</v>
      </c>
      <c r="K25024" s="66">
        <v>3.5082666666666666</v>
      </c>
      <c r="L25024" s="66">
        <v>0.39970611230215736</v>
      </c>
    </row>
    <row r="25025" spans="9:12" x14ac:dyDescent="0.25">
      <c r="I25025" s="6">
        <v>2.4483666666666668</v>
      </c>
      <c r="J25025" s="6">
        <v>0.43746714588574143</v>
      </c>
      <c r="K25025" s="66">
        <v>3.5082666666666666</v>
      </c>
      <c r="L25025" s="66">
        <v>0.44986172754579751</v>
      </c>
    </row>
    <row r="25026" spans="9:12" x14ac:dyDescent="0.25">
      <c r="I25026" s="6">
        <v>2.4483666666666668</v>
      </c>
      <c r="J25026" s="6">
        <v>1.0345235724897788</v>
      </c>
      <c r="K25026" s="66">
        <v>3.5082666666666666</v>
      </c>
      <c r="L25026" s="66">
        <v>0.54091933966633376</v>
      </c>
    </row>
    <row r="25027" spans="9:12" x14ac:dyDescent="0.25">
      <c r="I25027" s="6">
        <v>2.4489000000000001</v>
      </c>
      <c r="J25027" s="6">
        <v>0.95661535729937419</v>
      </c>
      <c r="K25027" s="66">
        <v>3.5082666666666666</v>
      </c>
      <c r="L25027" s="66">
        <v>0.56485233731735651</v>
      </c>
    </row>
    <row r="25028" spans="9:12" x14ac:dyDescent="0.25">
      <c r="I25028" s="6">
        <v>2.4494166666666666</v>
      </c>
      <c r="J25028" s="6">
        <v>0.48846274342830609</v>
      </c>
      <c r="K25028" s="66">
        <v>3.5082666666666666</v>
      </c>
      <c r="L25028" s="66">
        <v>0.62514724264041432</v>
      </c>
    </row>
    <row r="25029" spans="9:12" x14ac:dyDescent="0.25">
      <c r="I25029" s="6">
        <v>2.4494166666666666</v>
      </c>
      <c r="J25029" s="6">
        <v>0.58201365709877817</v>
      </c>
      <c r="K25029" s="66">
        <v>3.5082666666666666</v>
      </c>
      <c r="L25029" s="66">
        <v>0.81583229699165782</v>
      </c>
    </row>
    <row r="25030" spans="9:12" x14ac:dyDescent="0.25">
      <c r="I25030" s="6">
        <v>2.4494166666666666</v>
      </c>
      <c r="J25030" s="6">
        <v>0.74070753973546288</v>
      </c>
      <c r="K25030" s="66">
        <v>3.5087833333333336</v>
      </c>
      <c r="L25030" s="66">
        <v>0.28089397948132711</v>
      </c>
    </row>
    <row r="25031" spans="9:12" x14ac:dyDescent="0.25">
      <c r="I25031" s="6">
        <v>2.4499333333333335</v>
      </c>
      <c r="J25031" s="6">
        <v>0.88928027728352133</v>
      </c>
      <c r="K25031" s="66">
        <v>3.5087833333333336</v>
      </c>
      <c r="L25031" s="66">
        <v>0.79125850326945013</v>
      </c>
    </row>
    <row r="25032" spans="9:12" x14ac:dyDescent="0.25">
      <c r="I25032" s="6">
        <v>2.4499333333333335</v>
      </c>
      <c r="J25032" s="6">
        <v>1.0787581176078003</v>
      </c>
      <c r="K25032" s="66">
        <v>3.5093166666666664</v>
      </c>
      <c r="L25032" s="66">
        <v>0.63559409848716208</v>
      </c>
    </row>
    <row r="25033" spans="9:12" x14ac:dyDescent="0.25">
      <c r="I25033" s="6">
        <v>2.4504500000000005</v>
      </c>
      <c r="J25033" s="6">
        <v>0.30437907375606232</v>
      </c>
      <c r="K25033" s="66">
        <v>3.5093166666666664</v>
      </c>
      <c r="L25033" s="66">
        <v>0.6895774894458192</v>
      </c>
    </row>
    <row r="25034" spans="9:12" x14ac:dyDescent="0.25">
      <c r="I25034" s="6">
        <v>2.4504500000000005</v>
      </c>
      <c r="J25034" s="6">
        <v>0.45404978758247055</v>
      </c>
      <c r="K25034" s="66">
        <v>3.5093166666666664</v>
      </c>
      <c r="L25034" s="66">
        <v>0.95661535729937419</v>
      </c>
    </row>
    <row r="25035" spans="9:12" x14ac:dyDescent="0.25">
      <c r="I25035" s="6">
        <v>2.4504500000000005</v>
      </c>
      <c r="J25035" s="6">
        <v>0.76126041984517767</v>
      </c>
      <c r="K25035" s="66">
        <v>3.5093166666666664</v>
      </c>
      <c r="L25035" s="66">
        <v>1.0381648307769329</v>
      </c>
    </row>
    <row r="25036" spans="9:12" x14ac:dyDescent="0.25">
      <c r="I25036" s="6">
        <v>2.4504500000000005</v>
      </c>
      <c r="J25036" s="6">
        <v>0.87295223759721829</v>
      </c>
      <c r="K25036" s="66">
        <v>3.5093166666666664</v>
      </c>
      <c r="L25036" s="66">
        <v>1.2434386211926916</v>
      </c>
    </row>
    <row r="25037" spans="9:12" x14ac:dyDescent="0.25">
      <c r="I25037" s="6">
        <v>2.4509833333333333</v>
      </c>
      <c r="J25037" s="6">
        <v>0.47104682163645833</v>
      </c>
      <c r="K25037" s="66">
        <v>3.5098333333333334</v>
      </c>
      <c r="L25037" s="66">
        <v>0.44570717852815334</v>
      </c>
    </row>
    <row r="25038" spans="9:12" x14ac:dyDescent="0.25">
      <c r="I25038" s="6">
        <v>2.4509833333333333</v>
      </c>
      <c r="J25038" s="6">
        <v>0.61996243412311625</v>
      </c>
      <c r="K25038" s="66">
        <v>3.5098333333333334</v>
      </c>
      <c r="L25038" s="66">
        <v>0.59700329937874763</v>
      </c>
    </row>
    <row r="25039" spans="9:12" x14ac:dyDescent="0.25">
      <c r="I25039" s="6">
        <v>2.4509833333333333</v>
      </c>
      <c r="J25039" s="6">
        <v>1.0975394090895898</v>
      </c>
      <c r="K25039" s="66">
        <v>3.5098333333333334</v>
      </c>
      <c r="L25039" s="66">
        <v>0.6461570168876194</v>
      </c>
    </row>
    <row r="25040" spans="9:12" x14ac:dyDescent="0.25">
      <c r="I25040" s="6">
        <v>2.4512333333333336</v>
      </c>
      <c r="J25040" s="6">
        <v>0.79430432796239747</v>
      </c>
      <c r="K25040" s="66">
        <v>3.5098333333333334</v>
      </c>
      <c r="L25040" s="66">
        <v>0.79430432796239747</v>
      </c>
    </row>
    <row r="25041" spans="9:12" x14ac:dyDescent="0.25">
      <c r="I25041" s="6">
        <v>2.4512333333333336</v>
      </c>
      <c r="J25041" s="6">
        <v>1.2149084838702664</v>
      </c>
      <c r="K25041" s="66">
        <v>3.5103500000000003</v>
      </c>
      <c r="L25041" s="66">
        <v>0.43951172671746219</v>
      </c>
    </row>
    <row r="25042" spans="9:12" x14ac:dyDescent="0.25">
      <c r="I25042" s="6">
        <v>2.4517666666666664</v>
      </c>
      <c r="J25042" s="6">
        <v>0.48626041560457156</v>
      </c>
      <c r="K25042" s="66">
        <v>3.5103500000000003</v>
      </c>
      <c r="L25042" s="66">
        <v>0.65952627879625725</v>
      </c>
    </row>
    <row r="25043" spans="9:12" x14ac:dyDescent="0.25">
      <c r="I25043" s="6">
        <v>2.4517666666666664</v>
      </c>
      <c r="J25043" s="6">
        <v>0.54565420145252563</v>
      </c>
      <c r="K25043" s="66">
        <v>3.5108666666666668</v>
      </c>
      <c r="L25043" s="66">
        <v>0.17689122417834932</v>
      </c>
    </row>
    <row r="25044" spans="9:12" x14ac:dyDescent="0.25">
      <c r="I25044" s="6">
        <v>2.4517666666666664</v>
      </c>
      <c r="J25044" s="6">
        <v>0.90579834896797529</v>
      </c>
      <c r="K25044" s="66">
        <v>3.5108666666666668</v>
      </c>
      <c r="L25044" s="66">
        <v>0.38260539842466224</v>
      </c>
    </row>
    <row r="25045" spans="9:12" x14ac:dyDescent="0.25">
      <c r="I25045" s="6">
        <v>2.4522833333333334</v>
      </c>
      <c r="J25045" s="6">
        <v>0.22162900672115216</v>
      </c>
      <c r="K25045" s="66">
        <v>3.5108666666666668</v>
      </c>
      <c r="L25045" s="66">
        <v>0.38824804102266719</v>
      </c>
    </row>
    <row r="25046" spans="9:12" x14ac:dyDescent="0.25">
      <c r="I25046" s="6">
        <v>2.4522833333333334</v>
      </c>
      <c r="J25046" s="6">
        <v>0.31085438344274036</v>
      </c>
      <c r="K25046" s="66">
        <v>3.5108666666666668</v>
      </c>
      <c r="L25046" s="66">
        <v>0.42328708078499211</v>
      </c>
    </row>
    <row r="25047" spans="9:12" x14ac:dyDescent="0.25">
      <c r="I25047" s="6">
        <v>2.4522833333333334</v>
      </c>
      <c r="J25047" s="6">
        <v>0.33253364246278677</v>
      </c>
      <c r="K25047" s="66">
        <v>3.5108666666666668</v>
      </c>
      <c r="L25047" s="66">
        <v>0.7007284853631357</v>
      </c>
    </row>
    <row r="25048" spans="9:12" x14ac:dyDescent="0.25">
      <c r="I25048" s="6">
        <v>2.4522833333333334</v>
      </c>
      <c r="J25048" s="6">
        <v>0.43746714588574143</v>
      </c>
      <c r="K25048" s="66">
        <v>3.5108666666666668</v>
      </c>
      <c r="L25048" s="66">
        <v>0.86647275946670987</v>
      </c>
    </row>
    <row r="25049" spans="9:12" x14ac:dyDescent="0.25">
      <c r="I25049" s="6">
        <v>2.4522833333333334</v>
      </c>
      <c r="J25049" s="6">
        <v>0.77017762027454972</v>
      </c>
      <c r="K25049" s="66">
        <v>3.5111333333333334</v>
      </c>
      <c r="L25049" s="66">
        <v>0.4840732086064965</v>
      </c>
    </row>
    <row r="25050" spans="9:12" x14ac:dyDescent="0.25">
      <c r="I25050" s="6">
        <v>2.4522833333333334</v>
      </c>
      <c r="J25050" s="6">
        <v>0.89916929726472861</v>
      </c>
      <c r="K25050" s="66">
        <v>3.5111333333333334</v>
      </c>
      <c r="L25050" s="66">
        <v>0.52227045757680424</v>
      </c>
    </row>
    <row r="25051" spans="9:12" x14ac:dyDescent="0.25">
      <c r="I25051" s="6">
        <v>2.4522833333333334</v>
      </c>
      <c r="J25051" s="6">
        <v>0.99860302945861079</v>
      </c>
      <c r="K25051" s="66">
        <v>3.5111333333333334</v>
      </c>
      <c r="L25051" s="66">
        <v>0.56971674779906201</v>
      </c>
    </row>
    <row r="25052" spans="9:12" x14ac:dyDescent="0.25">
      <c r="I25052" s="6">
        <v>2.4522833333333334</v>
      </c>
      <c r="J25052" s="6">
        <v>1.0787581176078003</v>
      </c>
      <c r="K25052" s="66">
        <v>3.5111333333333334</v>
      </c>
      <c r="L25052" s="66">
        <v>0.65952627879625725</v>
      </c>
    </row>
    <row r="25053" spans="9:12" x14ac:dyDescent="0.25">
      <c r="I25053" s="6">
        <v>2.4522833333333334</v>
      </c>
      <c r="J25053" s="6">
        <v>1.3928389174423759</v>
      </c>
      <c r="K25053" s="66">
        <v>3.5111333333333334</v>
      </c>
      <c r="L25053" s="66">
        <v>0.7205379929897604</v>
      </c>
    </row>
    <row r="25054" spans="9:12" x14ac:dyDescent="0.25">
      <c r="I25054" s="6">
        <v>2.4528000000000003</v>
      </c>
      <c r="J25054" s="6">
        <v>0.22162900672115216</v>
      </c>
      <c r="K25054" s="66">
        <v>3.5111333333333334</v>
      </c>
      <c r="L25054" s="66">
        <v>1.0601791182530746</v>
      </c>
    </row>
    <row r="25055" spans="9:12" x14ac:dyDescent="0.25">
      <c r="I25055" s="6">
        <v>2.4528000000000003</v>
      </c>
      <c r="J25055" s="6">
        <v>0.39394585420078054</v>
      </c>
      <c r="K25055" s="66">
        <v>3.5116500000000004</v>
      </c>
      <c r="L25055" s="66">
        <v>0.57461793866750654</v>
      </c>
    </row>
    <row r="25056" spans="9:12" x14ac:dyDescent="0.25">
      <c r="I25056" s="6">
        <v>2.4528000000000003</v>
      </c>
      <c r="J25056" s="6">
        <v>0.42128581907543045</v>
      </c>
      <c r="K25056" s="66">
        <v>3.5116500000000004</v>
      </c>
      <c r="L25056" s="66">
        <v>0.74070753973546288</v>
      </c>
    </row>
    <row r="25057" spans="9:12" x14ac:dyDescent="0.25">
      <c r="I25057" s="6">
        <v>2.4528000000000003</v>
      </c>
      <c r="J25057" s="6">
        <v>0.56242605780547827</v>
      </c>
      <c r="K25057" s="66">
        <v>3.5116500000000004</v>
      </c>
      <c r="L25057" s="66">
        <v>0.81583229699165782</v>
      </c>
    </row>
    <row r="25058" spans="9:12" x14ac:dyDescent="0.25">
      <c r="I25058" s="6">
        <v>2.4528000000000003</v>
      </c>
      <c r="J25058" s="6">
        <v>0.80041927159322668</v>
      </c>
      <c r="K25058" s="66">
        <v>3.5116500000000004</v>
      </c>
      <c r="L25058" s="66">
        <v>1.6019047657309187</v>
      </c>
    </row>
    <row r="25059" spans="9:12" x14ac:dyDescent="0.25">
      <c r="I25059" s="6">
        <v>2.4528000000000003</v>
      </c>
      <c r="J25059" s="6">
        <v>1.1513200992502193</v>
      </c>
      <c r="K25059" s="66">
        <v>3.5121833333333332</v>
      </c>
      <c r="L25059" s="66">
        <v>0.40357034146714227</v>
      </c>
    </row>
    <row r="25060" spans="9:12" x14ac:dyDescent="0.25">
      <c r="I25060" s="6">
        <v>2.4528000000000003</v>
      </c>
      <c r="J25060" s="6">
        <v>1.2475547551397419</v>
      </c>
      <c r="K25060" s="66">
        <v>3.5127000000000002</v>
      </c>
      <c r="L25060" s="66">
        <v>0.39585978292538543</v>
      </c>
    </row>
    <row r="25061" spans="9:12" x14ac:dyDescent="0.25">
      <c r="I25061" s="6">
        <v>2.4533166666666668</v>
      </c>
      <c r="J25061" s="6">
        <v>0.58698473070202661</v>
      </c>
      <c r="K25061" s="66">
        <v>3.5127000000000002</v>
      </c>
      <c r="L25061" s="66">
        <v>0.62774148591840029</v>
      </c>
    </row>
    <row r="25062" spans="9:12" x14ac:dyDescent="0.25">
      <c r="I25062" s="6">
        <v>2.4533166666666668</v>
      </c>
      <c r="J25062" s="6">
        <v>0.69514317930134706</v>
      </c>
      <c r="K25062" s="66">
        <v>3.5132166666666667</v>
      </c>
      <c r="L25062" s="66">
        <v>0.45825623781251301</v>
      </c>
    </row>
    <row r="25063" spans="9:12" x14ac:dyDescent="0.25">
      <c r="I25063" s="6">
        <v>2.4533166666666668</v>
      </c>
      <c r="J25063" s="6">
        <v>0.73780025449923226</v>
      </c>
      <c r="K25063" s="66">
        <v>3.5132166666666667</v>
      </c>
      <c r="L25063" s="66">
        <v>0.58698473070202661</v>
      </c>
    </row>
    <row r="25064" spans="9:12" x14ac:dyDescent="0.25">
      <c r="I25064" s="6">
        <v>2.4533166666666668</v>
      </c>
      <c r="J25064" s="6">
        <v>0.85042629407444159</v>
      </c>
      <c r="K25064" s="66">
        <v>3.5137333333333336</v>
      </c>
      <c r="L25064" s="66">
        <v>0.26592832618693057</v>
      </c>
    </row>
    <row r="25065" spans="9:12" x14ac:dyDescent="0.25">
      <c r="I25065" s="6">
        <v>2.4533166666666668</v>
      </c>
      <c r="J25065" s="6">
        <v>0.87619258966891811</v>
      </c>
      <c r="K25065" s="66">
        <v>3.5137333333333336</v>
      </c>
      <c r="L25065" s="66">
        <v>0.55279940458300858</v>
      </c>
    </row>
    <row r="25066" spans="9:12" x14ac:dyDescent="0.25">
      <c r="I25066" s="6">
        <v>2.4538500000000001</v>
      </c>
      <c r="J25066" s="6">
        <v>0.25292327184120095</v>
      </c>
      <c r="K25066" s="66">
        <v>3.5137333333333336</v>
      </c>
      <c r="L25066" s="66">
        <v>0.84089853922520319</v>
      </c>
    </row>
    <row r="25067" spans="9:12" x14ac:dyDescent="0.25">
      <c r="I25067" s="6">
        <v>2.4538500000000001</v>
      </c>
      <c r="J25067" s="6">
        <v>0.53856212554733207</v>
      </c>
      <c r="K25067" s="66">
        <v>3.5137333333333336</v>
      </c>
      <c r="L25067" s="66">
        <v>1.1513200992502193</v>
      </c>
    </row>
    <row r="25068" spans="9:12" x14ac:dyDescent="0.25">
      <c r="I25068" s="6">
        <v>2.4538500000000001</v>
      </c>
      <c r="J25068" s="6">
        <v>0.56485233731735651</v>
      </c>
      <c r="K25068" s="66">
        <v>3.5140000000000002</v>
      </c>
      <c r="L25068" s="66">
        <v>0.73780025449923226</v>
      </c>
    </row>
    <row r="25069" spans="9:12" x14ac:dyDescent="0.25">
      <c r="I25069" s="6">
        <v>2.4538500000000001</v>
      </c>
      <c r="J25069" s="6">
        <v>0.60458904980817041</v>
      </c>
      <c r="K25069" s="66">
        <v>3.5140000000000002</v>
      </c>
      <c r="L25069" s="66">
        <v>0.78520118224451196</v>
      </c>
    </row>
    <row r="25070" spans="9:12" x14ac:dyDescent="0.25">
      <c r="I25070" s="6">
        <v>2.4538500000000001</v>
      </c>
      <c r="J25070" s="6">
        <v>0.75240125069266051</v>
      </c>
      <c r="K25070" s="66">
        <v>3.5145166666666667</v>
      </c>
      <c r="L25070" s="66">
        <v>0.23625415536853897</v>
      </c>
    </row>
    <row r="25071" spans="9:12" x14ac:dyDescent="0.25">
      <c r="I25071" s="6">
        <v>2.4538500000000001</v>
      </c>
      <c r="J25071" s="6">
        <v>0.75829959871269381</v>
      </c>
      <c r="K25071" s="66">
        <v>3.5145166666666667</v>
      </c>
      <c r="L25071" s="66">
        <v>0.57216386953009224</v>
      </c>
    </row>
    <row r="25072" spans="9:12" x14ac:dyDescent="0.25">
      <c r="I25072" s="6">
        <v>2.4538500000000001</v>
      </c>
      <c r="J25072" s="6">
        <v>0.82517001984274496</v>
      </c>
      <c r="K25072" s="66">
        <v>3.5145166666666667</v>
      </c>
      <c r="L25072" s="66">
        <v>0.63035166736397308</v>
      </c>
    </row>
    <row r="25073" spans="9:12" x14ac:dyDescent="0.25">
      <c r="I25073" s="6">
        <v>2.4538500000000001</v>
      </c>
      <c r="J25073" s="6">
        <v>0.9844732308864047</v>
      </c>
      <c r="K25073" s="66">
        <v>3.5145166666666667</v>
      </c>
      <c r="L25073" s="66">
        <v>0.86647275946670987</v>
      </c>
    </row>
    <row r="25074" spans="9:12" x14ac:dyDescent="0.25">
      <c r="I25074" s="6">
        <v>2.4538500000000001</v>
      </c>
      <c r="J25074" s="6">
        <v>1.0092979485803646</v>
      </c>
      <c r="K25074" s="66">
        <v>3.5145166666666667</v>
      </c>
      <c r="L25074" s="66">
        <v>1.3274343990593531</v>
      </c>
    </row>
    <row r="25075" spans="9:12" x14ac:dyDescent="0.25">
      <c r="I25075" s="6">
        <v>2.4543666666666666</v>
      </c>
      <c r="J25075" s="6">
        <v>0.45615362570393747</v>
      </c>
      <c r="K25075" s="66">
        <v>3.5150333333333337</v>
      </c>
      <c r="L25075" s="66">
        <v>0.62774148591840029</v>
      </c>
    </row>
    <row r="25076" spans="9:12" x14ac:dyDescent="0.25">
      <c r="I25076" s="6">
        <v>2.4543666666666666</v>
      </c>
      <c r="J25076" s="6">
        <v>0.47320256097032343</v>
      </c>
      <c r="K25076" s="66">
        <v>3.5150333333333337</v>
      </c>
      <c r="L25076" s="66">
        <v>0.80041927159322668</v>
      </c>
    </row>
    <row r="25077" spans="9:12" x14ac:dyDescent="0.25">
      <c r="I25077" s="6">
        <v>2.4543666666666666</v>
      </c>
      <c r="J25077" s="6">
        <v>0.51083339198485167</v>
      </c>
      <c r="K25077" s="66">
        <v>3.5155666666666665</v>
      </c>
      <c r="L25077" s="66">
        <v>0.28089397948132711</v>
      </c>
    </row>
    <row r="25078" spans="9:12" x14ac:dyDescent="0.25">
      <c r="I25078" s="6">
        <v>2.4546166666666669</v>
      </c>
      <c r="J25078" s="6">
        <v>0.27937168014129915</v>
      </c>
      <c r="K25078" s="66">
        <v>3.5155666666666665</v>
      </c>
      <c r="L25078" s="66">
        <v>0.32240440568907786</v>
      </c>
    </row>
    <row r="25079" spans="9:12" x14ac:dyDescent="0.25">
      <c r="I25079" s="6">
        <v>2.4546166666666669</v>
      </c>
      <c r="J25079" s="6">
        <v>0.43542133904112934</v>
      </c>
      <c r="K25079" s="66">
        <v>3.5155666666666665</v>
      </c>
      <c r="L25079" s="66">
        <v>0.38073450275254195</v>
      </c>
    </row>
    <row r="25080" spans="9:12" x14ac:dyDescent="0.25">
      <c r="I25080" s="6">
        <v>2.4546166666666669</v>
      </c>
      <c r="J25080" s="6">
        <v>0.50405517537983047</v>
      </c>
      <c r="K25080" s="66">
        <v>3.5155666666666665</v>
      </c>
      <c r="L25080" s="66">
        <v>0.425294881229974</v>
      </c>
    </row>
    <row r="25081" spans="9:12" x14ac:dyDescent="0.25">
      <c r="I25081" s="6">
        <v>2.4551500000000002</v>
      </c>
      <c r="J25081" s="6">
        <v>0.45825623781251301</v>
      </c>
      <c r="K25081" s="66">
        <v>3.5155666666666665</v>
      </c>
      <c r="L25081" s="66">
        <v>0.51310887191110022</v>
      </c>
    </row>
    <row r="25082" spans="9:12" x14ac:dyDescent="0.25">
      <c r="I25082" s="6">
        <v>2.4551500000000002</v>
      </c>
      <c r="J25082" s="6">
        <v>0.5338771216187197</v>
      </c>
      <c r="K25082" s="66">
        <v>3.5155666666666665</v>
      </c>
      <c r="L25082" s="66">
        <v>0.87295223759721829</v>
      </c>
    </row>
    <row r="25083" spans="9:12" x14ac:dyDescent="0.25">
      <c r="I25083" s="6">
        <v>2.4551500000000002</v>
      </c>
      <c r="J25083" s="6">
        <v>0.56242605780547827</v>
      </c>
      <c r="K25083" s="66">
        <v>3.5160833333333334</v>
      </c>
      <c r="L25083" s="66">
        <v>0.56485233731735651</v>
      </c>
    </row>
    <row r="25084" spans="9:12" x14ac:dyDescent="0.25">
      <c r="I25084" s="6">
        <v>2.4551500000000002</v>
      </c>
      <c r="J25084" s="6">
        <v>0.69514317930134706</v>
      </c>
      <c r="K25084" s="66">
        <v>3.5160833333333334</v>
      </c>
      <c r="L25084" s="66">
        <v>0.81273171038956582</v>
      </c>
    </row>
    <row r="25085" spans="9:12" x14ac:dyDescent="0.25">
      <c r="I25085" s="6">
        <v>2.4551500000000002</v>
      </c>
      <c r="J25085" s="6">
        <v>0.70353728089709877</v>
      </c>
      <c r="K25085" s="66">
        <v>3.5165999999999999</v>
      </c>
      <c r="L25085" s="66">
        <v>0.36964366320109177</v>
      </c>
    </row>
    <row r="25086" spans="9:12" x14ac:dyDescent="0.25">
      <c r="I25086" s="6">
        <v>2.4556666666666667</v>
      </c>
      <c r="J25086" s="6">
        <v>0.6435031076489236</v>
      </c>
      <c r="K25086" s="66">
        <v>3.5165999999999999</v>
      </c>
      <c r="L25086" s="66">
        <v>0.38448242416123901</v>
      </c>
    </row>
    <row r="25087" spans="9:12" x14ac:dyDescent="0.25">
      <c r="I25087" s="6">
        <v>2.4556666666666667</v>
      </c>
      <c r="J25087" s="6">
        <v>0.75240125069266051</v>
      </c>
      <c r="K25087" s="66">
        <v>3.5165999999999999</v>
      </c>
      <c r="L25087" s="66">
        <v>0.65683599784178626</v>
      </c>
    </row>
    <row r="25088" spans="9:12" x14ac:dyDescent="0.25">
      <c r="I25088" s="6">
        <v>2.4556666666666667</v>
      </c>
      <c r="J25088" s="6">
        <v>0.76719391356809485</v>
      </c>
      <c r="K25088" s="66">
        <v>3.5165999999999999</v>
      </c>
      <c r="L25088" s="66">
        <v>0.70917734886803208</v>
      </c>
    </row>
    <row r="25089" spans="9:12" x14ac:dyDescent="0.25">
      <c r="I25089" s="6">
        <v>2.4556666666666667</v>
      </c>
      <c r="J25089" s="6">
        <v>0.8189296142260396</v>
      </c>
      <c r="K25089" s="66">
        <v>3.5165999999999999</v>
      </c>
      <c r="L25089" s="66">
        <v>1.2599427980643778</v>
      </c>
    </row>
    <row r="25090" spans="9:12" x14ac:dyDescent="0.25">
      <c r="I25090" s="6">
        <v>2.4556666666666667</v>
      </c>
      <c r="J25090" s="6">
        <v>0.96699641712095563</v>
      </c>
      <c r="K25090" s="66">
        <v>3.5171166666666669</v>
      </c>
      <c r="L25090" s="66">
        <v>0.42932192490692317</v>
      </c>
    </row>
    <row r="25091" spans="9:12" x14ac:dyDescent="0.25">
      <c r="I25091" s="6">
        <v>2.4587833333333338</v>
      </c>
      <c r="J25091" s="6">
        <v>0.16167534165283889</v>
      </c>
      <c r="K25091" s="66">
        <v>3.5171166666666669</v>
      </c>
      <c r="L25091" s="66">
        <v>0.69793685400965078</v>
      </c>
    </row>
    <row r="25092" spans="9:12" x14ac:dyDescent="0.25">
      <c r="I25092" s="6">
        <v>2.4587833333333338</v>
      </c>
      <c r="J25092" s="6">
        <v>0.37516509399124381</v>
      </c>
      <c r="K25092" s="66">
        <v>3.5173833333333335</v>
      </c>
      <c r="L25092" s="66">
        <v>0.23489789904108904</v>
      </c>
    </row>
    <row r="25093" spans="9:12" x14ac:dyDescent="0.25">
      <c r="I25093" s="6">
        <v>2.4587833333333338</v>
      </c>
      <c r="J25093" s="6">
        <v>0.65683599784178626</v>
      </c>
      <c r="K25093" s="66">
        <v>3.5173833333333335</v>
      </c>
      <c r="L25093" s="66">
        <v>0.48188436692456632</v>
      </c>
    </row>
    <row r="25094" spans="9:12" x14ac:dyDescent="0.25">
      <c r="I25094" s="6">
        <v>2.45905</v>
      </c>
      <c r="J25094" s="6">
        <v>0.21138289005180613</v>
      </c>
      <c r="K25094" s="66">
        <v>3.5173833333333335</v>
      </c>
      <c r="L25094" s="66">
        <v>0.54802326702947657</v>
      </c>
    </row>
    <row r="25095" spans="9:12" x14ac:dyDescent="0.25">
      <c r="I25095" s="6">
        <v>2.45905</v>
      </c>
      <c r="J25095" s="6">
        <v>0.43951172671746219</v>
      </c>
      <c r="K25095" s="66">
        <v>3.5173833333333335</v>
      </c>
      <c r="L25095" s="66">
        <v>0.59700329937874763</v>
      </c>
    </row>
    <row r="25096" spans="9:12" x14ac:dyDescent="0.25">
      <c r="I25096" s="6">
        <v>2.45905</v>
      </c>
      <c r="J25096" s="6">
        <v>0.56728556423561871</v>
      </c>
      <c r="K25096" s="66">
        <v>3.5173833333333335</v>
      </c>
      <c r="L25096" s="66">
        <v>0.84407023457499042</v>
      </c>
    </row>
    <row r="25097" spans="9:12" x14ac:dyDescent="0.25">
      <c r="I25097" s="6">
        <v>2.45905</v>
      </c>
      <c r="J25097" s="6">
        <v>0.71199881320187186</v>
      </c>
      <c r="K25097" s="66">
        <v>3.5173833333333335</v>
      </c>
      <c r="L25097" s="66">
        <v>1.0638669650300983</v>
      </c>
    </row>
    <row r="25098" spans="9:12" x14ac:dyDescent="0.25">
      <c r="I25098" s="6">
        <v>2.45905</v>
      </c>
      <c r="J25098" s="6">
        <v>0.87945214927591508</v>
      </c>
      <c r="K25098" s="66">
        <v>3.5173833333333335</v>
      </c>
      <c r="L25098" s="66">
        <v>1.3972783101217652</v>
      </c>
    </row>
    <row r="25099" spans="9:12" x14ac:dyDescent="0.25">
      <c r="I25099" s="6">
        <v>2.45905</v>
      </c>
      <c r="J25099" s="6">
        <v>1.3145919140230096</v>
      </c>
      <c r="K25099" s="66">
        <v>3.5179</v>
      </c>
      <c r="L25099" s="66">
        <v>0.43134852421623832</v>
      </c>
    </row>
    <row r="25100" spans="9:12" x14ac:dyDescent="0.25">
      <c r="I25100" s="6">
        <v>2.45905</v>
      </c>
      <c r="J25100" s="6">
        <v>1.549002718142386</v>
      </c>
      <c r="K25100" s="66">
        <v>3.5179</v>
      </c>
      <c r="L25100" s="66">
        <v>0.57216386953009224</v>
      </c>
    </row>
    <row r="25101" spans="9:12" x14ac:dyDescent="0.25">
      <c r="I25101" s="6">
        <v>2.4595666666666669</v>
      </c>
      <c r="J25101" s="6">
        <v>0.3587767753377854</v>
      </c>
      <c r="K25101" s="66">
        <v>3.5179</v>
      </c>
      <c r="L25101" s="66">
        <v>0.67854541677895863</v>
      </c>
    </row>
    <row r="25102" spans="9:12" x14ac:dyDescent="0.25">
      <c r="I25102" s="6">
        <v>2.4595666666666669</v>
      </c>
      <c r="J25102" s="6">
        <v>0.83773460862372773</v>
      </c>
      <c r="K25102" s="66">
        <v>3.5179</v>
      </c>
      <c r="L25102" s="66">
        <v>0.74070753973546288</v>
      </c>
    </row>
    <row r="25103" spans="9:12" x14ac:dyDescent="0.25">
      <c r="I25103" s="6">
        <v>2.4595666666666669</v>
      </c>
      <c r="J25103" s="6">
        <v>1.1591494175740464</v>
      </c>
      <c r="K25103" s="66">
        <v>3.5184333333333333</v>
      </c>
      <c r="L25103" s="66">
        <v>0.21519076349088773</v>
      </c>
    </row>
    <row r="25104" spans="9:12" x14ac:dyDescent="0.25">
      <c r="I25104" s="6">
        <v>2.4600999999999997</v>
      </c>
      <c r="J25104" s="6">
        <v>0.46249619906158429</v>
      </c>
      <c r="K25104" s="66">
        <v>3.5184333333333333</v>
      </c>
      <c r="L25104" s="66">
        <v>0.37331855510856393</v>
      </c>
    </row>
    <row r="25105" spans="9:12" x14ac:dyDescent="0.25">
      <c r="I25105" s="6">
        <v>2.4600999999999997</v>
      </c>
      <c r="J25105" s="6">
        <v>1.6609977697495408</v>
      </c>
      <c r="K25105" s="66">
        <v>3.5184333333333333</v>
      </c>
      <c r="L25105" s="66">
        <v>0.40746640610020451</v>
      </c>
    </row>
    <row r="25106" spans="9:12" x14ac:dyDescent="0.25">
      <c r="I25106" s="6">
        <v>2.4606166666666667</v>
      </c>
      <c r="J25106" s="6">
        <v>0.48846274342830609</v>
      </c>
      <c r="K25106" s="66">
        <v>3.5184333333333333</v>
      </c>
      <c r="L25106" s="66">
        <v>0.95316740037808123</v>
      </c>
    </row>
    <row r="25107" spans="9:12" x14ac:dyDescent="0.25">
      <c r="I25107" s="6">
        <v>2.4606166666666667</v>
      </c>
      <c r="J25107" s="6">
        <v>0.61480623257328182</v>
      </c>
      <c r="K25107" s="66">
        <v>3.5184333333333333</v>
      </c>
      <c r="L25107" s="66">
        <v>1.1591494175740464</v>
      </c>
    </row>
    <row r="25108" spans="9:12" x14ac:dyDescent="0.25">
      <c r="I25108" s="6">
        <v>2.460866666666667</v>
      </c>
      <c r="J25108" s="6">
        <v>0.26300359070054713</v>
      </c>
      <c r="K25108" s="66">
        <v>3.5189499999999998</v>
      </c>
      <c r="L25108" s="66">
        <v>0.56242605780547827</v>
      </c>
    </row>
    <row r="25109" spans="9:12" x14ac:dyDescent="0.25">
      <c r="I25109" s="6">
        <v>2.460866666666667</v>
      </c>
      <c r="J25109" s="6">
        <v>0.31248886296232209</v>
      </c>
      <c r="K25109" s="66">
        <v>3.5189499999999998</v>
      </c>
      <c r="L25109" s="66">
        <v>0.61480623257328182</v>
      </c>
    </row>
    <row r="25110" spans="9:12" x14ac:dyDescent="0.25">
      <c r="I25110" s="6">
        <v>2.460866666666667</v>
      </c>
      <c r="J25110" s="6">
        <v>0.4094237356811613</v>
      </c>
      <c r="K25110" s="66">
        <v>3.5189499999999998</v>
      </c>
      <c r="L25110" s="66">
        <v>1.0975394090895898</v>
      </c>
    </row>
    <row r="25111" spans="9:12" x14ac:dyDescent="0.25">
      <c r="I25111" s="6">
        <v>2.460866666666667</v>
      </c>
      <c r="J25111" s="6">
        <v>0.5338771216187197</v>
      </c>
      <c r="K25111" s="66">
        <v>3.5194666666666667</v>
      </c>
      <c r="L25111" s="66">
        <v>0.40357034146714227</v>
      </c>
    </row>
    <row r="25112" spans="9:12" x14ac:dyDescent="0.25">
      <c r="I25112" s="6">
        <v>2.460866666666667</v>
      </c>
      <c r="J25112" s="6">
        <v>0.67035156395545226</v>
      </c>
      <c r="K25112" s="66">
        <v>3.5194666666666667</v>
      </c>
      <c r="L25112" s="66">
        <v>0.50405517537983047</v>
      </c>
    </row>
    <row r="25113" spans="9:12" x14ac:dyDescent="0.25">
      <c r="I25113" s="6">
        <v>2.460866666666667</v>
      </c>
      <c r="J25113" s="6">
        <v>0.73491135945637109</v>
      </c>
      <c r="K25113" s="66">
        <v>3.5194666666666667</v>
      </c>
      <c r="L25113" s="66">
        <v>0.6435031076489236</v>
      </c>
    </row>
    <row r="25114" spans="9:12" x14ac:dyDescent="0.25">
      <c r="I25114" s="6">
        <v>2.460866666666667</v>
      </c>
      <c r="J25114" s="6">
        <v>0.74947434925016909</v>
      </c>
      <c r="K25114" s="66">
        <v>3.5194666666666667</v>
      </c>
      <c r="L25114" s="66">
        <v>0.75534654232852128</v>
      </c>
    </row>
    <row r="25115" spans="9:12" x14ac:dyDescent="0.25">
      <c r="I25115" s="6">
        <v>2.4613999999999998</v>
      </c>
      <c r="J25115" s="6">
        <v>0.61480623257328182</v>
      </c>
      <c r="K25115" s="66">
        <v>3.5199833333333337</v>
      </c>
      <c r="L25115" s="66">
        <v>0.43746714588574143</v>
      </c>
    </row>
    <row r="25116" spans="9:12" x14ac:dyDescent="0.25">
      <c r="I25116" s="6">
        <v>2.4613999999999998</v>
      </c>
      <c r="J25116" s="6">
        <v>0.71483785038715353</v>
      </c>
      <c r="K25116" s="66">
        <v>3.5199833333333337</v>
      </c>
      <c r="L25116" s="66">
        <v>0.46249619906158429</v>
      </c>
    </row>
    <row r="25117" spans="9:12" x14ac:dyDescent="0.25">
      <c r="I25117" s="6">
        <v>2.4619166666666668</v>
      </c>
      <c r="J25117" s="6">
        <v>0.25434802142217799</v>
      </c>
      <c r="K25117" s="66">
        <v>3.5199833333333337</v>
      </c>
      <c r="L25117" s="66">
        <v>0.51996800536694721</v>
      </c>
    </row>
    <row r="25118" spans="9:12" x14ac:dyDescent="0.25">
      <c r="I25118" s="6">
        <v>2.4619166666666668</v>
      </c>
      <c r="J25118" s="6">
        <v>0.85362169234012719</v>
      </c>
      <c r="K25118" s="66">
        <v>3.5199833333333337</v>
      </c>
      <c r="L25118" s="66">
        <v>0.66221451639590934</v>
      </c>
    </row>
    <row r="25119" spans="9:12" x14ac:dyDescent="0.25">
      <c r="I25119" s="6">
        <v>2.4619166666666668</v>
      </c>
      <c r="J25119" s="6">
        <v>0.88599619741869839</v>
      </c>
      <c r="K25119" s="66">
        <v>3.5199833333333337</v>
      </c>
      <c r="L25119" s="66">
        <v>0.87619258966891811</v>
      </c>
    </row>
    <row r="25120" spans="9:12" x14ac:dyDescent="0.25">
      <c r="I25120" s="6">
        <v>2.4624333333333337</v>
      </c>
      <c r="J25120" s="6">
        <v>0.38260539842466224</v>
      </c>
      <c r="K25120" s="66">
        <v>3.5205166666666665</v>
      </c>
      <c r="L25120" s="66">
        <v>0.31907827358208352</v>
      </c>
    </row>
    <row r="25121" spans="9:12" x14ac:dyDescent="0.25">
      <c r="I25121" s="6">
        <v>2.4624333333333337</v>
      </c>
      <c r="J25121" s="6">
        <v>0.59700329937874763</v>
      </c>
      <c r="K25121" s="66">
        <v>3.5205166666666665</v>
      </c>
      <c r="L25121" s="66">
        <v>0.47320256097032343</v>
      </c>
    </row>
    <row r="25122" spans="9:12" x14ac:dyDescent="0.25">
      <c r="I25122" s="6">
        <v>2.4624333333333337</v>
      </c>
      <c r="J25122" s="6">
        <v>0.60458904980817041</v>
      </c>
      <c r="K25122" s="66">
        <v>3.5205166666666665</v>
      </c>
      <c r="L25122" s="66">
        <v>0.63559409848716208</v>
      </c>
    </row>
    <row r="25123" spans="9:12" x14ac:dyDescent="0.25">
      <c r="I25123" s="6">
        <v>2.4629500000000002</v>
      </c>
      <c r="J25123" s="6">
        <v>0.97047788506127752</v>
      </c>
      <c r="K25123" s="66">
        <v>3.5205166666666665</v>
      </c>
      <c r="L25123" s="66">
        <v>0.81273171038956582</v>
      </c>
    </row>
    <row r="25124" spans="9:12" x14ac:dyDescent="0.25">
      <c r="I25124" s="6">
        <v>2.4634833333333335</v>
      </c>
      <c r="J25124" s="6">
        <v>0.1713518118657916</v>
      </c>
      <c r="K25124" s="66">
        <v>3.5205166666666665</v>
      </c>
      <c r="L25124" s="66">
        <v>0.85682567269605181</v>
      </c>
    </row>
    <row r="25125" spans="9:12" x14ac:dyDescent="0.25">
      <c r="I25125" s="6">
        <v>2.4634833333333335</v>
      </c>
      <c r="J25125" s="6">
        <v>0.82830207410904677</v>
      </c>
      <c r="K25125" s="66">
        <v>3.5205166666666665</v>
      </c>
      <c r="L25125" s="66">
        <v>1.3795930741647955</v>
      </c>
    </row>
    <row r="25126" spans="9:12" x14ac:dyDescent="0.25">
      <c r="I25126" s="6">
        <v>2.464</v>
      </c>
      <c r="J25126" s="6">
        <v>0.76719391356809485</v>
      </c>
      <c r="K25126" s="66">
        <v>3.5205166666666665</v>
      </c>
      <c r="L25126" s="66">
        <v>1.5729087435098001</v>
      </c>
    </row>
    <row r="25127" spans="9:12" x14ac:dyDescent="0.25">
      <c r="I25127" s="6">
        <v>2.464</v>
      </c>
      <c r="J25127" s="6">
        <v>1.1907936276403679</v>
      </c>
      <c r="K25127" s="66">
        <v>3.5207666666666668</v>
      </c>
      <c r="L25127" s="66">
        <v>0.45825623781251301</v>
      </c>
    </row>
    <row r="25128" spans="9:12" x14ac:dyDescent="0.25">
      <c r="I25128" s="6">
        <v>2.4642666666666666</v>
      </c>
      <c r="J25128" s="6">
        <v>0.32575963516869227</v>
      </c>
      <c r="K25128" s="66">
        <v>3.5207666666666668</v>
      </c>
      <c r="L25128" s="66">
        <v>0.59700329937874763</v>
      </c>
    </row>
    <row r="25129" spans="9:12" x14ac:dyDescent="0.25">
      <c r="I25129" s="6">
        <v>2.4642666666666666</v>
      </c>
      <c r="J25129" s="6">
        <v>0.37331855510856393</v>
      </c>
      <c r="K25129" s="66">
        <v>3.5207666666666668</v>
      </c>
      <c r="L25129" s="66">
        <v>0.73491135945637109</v>
      </c>
    </row>
    <row r="25130" spans="9:12" x14ac:dyDescent="0.25">
      <c r="I25130" s="6">
        <v>2.4642666666666666</v>
      </c>
      <c r="J25130" s="6">
        <v>0.49732926865817112</v>
      </c>
      <c r="K25130" s="66">
        <v>3.5207666666666668</v>
      </c>
      <c r="L25130" s="66">
        <v>0.84089853922520319</v>
      </c>
    </row>
    <row r="25131" spans="9:12" x14ac:dyDescent="0.25">
      <c r="I25131" s="6">
        <v>2.4642666666666666</v>
      </c>
      <c r="J25131" s="6">
        <v>0.50856445079402335</v>
      </c>
      <c r="K25131" s="66">
        <v>3.5212833333333338</v>
      </c>
      <c r="L25131" s="66">
        <v>0.6895774894458192</v>
      </c>
    </row>
    <row r="25132" spans="9:12" x14ac:dyDescent="0.25">
      <c r="I25132" s="6">
        <v>2.4642666666666666</v>
      </c>
      <c r="J25132" s="6">
        <v>0.51996800536694721</v>
      </c>
      <c r="K25132" s="66">
        <v>3.5212833333333338</v>
      </c>
      <c r="L25132" s="66">
        <v>0.6923564519994273</v>
      </c>
    </row>
    <row r="25133" spans="9:12" x14ac:dyDescent="0.25">
      <c r="I25133" s="6">
        <v>2.4642666666666666</v>
      </c>
      <c r="J25133" s="6">
        <v>0.70917734886803208</v>
      </c>
      <c r="K25133" s="66">
        <v>3.5212833333333338</v>
      </c>
      <c r="L25133" s="66">
        <v>0.81273171038956582</v>
      </c>
    </row>
    <row r="25134" spans="9:12" x14ac:dyDescent="0.25">
      <c r="I25134" s="6">
        <v>2.4642666666666666</v>
      </c>
      <c r="J25134" s="6">
        <v>0.77916429476776194</v>
      </c>
      <c r="K25134" s="66">
        <v>3.5212833333333338</v>
      </c>
      <c r="L25134" s="66">
        <v>0.87945214927591508</v>
      </c>
    </row>
    <row r="25135" spans="9:12" x14ac:dyDescent="0.25">
      <c r="I25135" s="6">
        <v>2.4647833333333335</v>
      </c>
      <c r="J25135" s="6">
        <v>0.68129495502317561</v>
      </c>
      <c r="K25135" s="66">
        <v>3.5212833333333338</v>
      </c>
      <c r="L25135" s="66">
        <v>0.88272029097315097</v>
      </c>
    </row>
    <row r="25136" spans="9:12" x14ac:dyDescent="0.25">
      <c r="I25136" s="6">
        <v>2.4647833333333335</v>
      </c>
      <c r="J25136" s="6">
        <v>0.80963929720674932</v>
      </c>
      <c r="K25136" s="66">
        <v>3.5212833333333338</v>
      </c>
      <c r="L25136" s="66">
        <v>0.96007148763994254</v>
      </c>
    </row>
    <row r="25137" spans="9:12" x14ac:dyDescent="0.25">
      <c r="I25137" s="6">
        <v>2.4653</v>
      </c>
      <c r="J25137" s="6">
        <v>0.35341775038863393</v>
      </c>
      <c r="K25137" s="66">
        <v>3.5212833333333338</v>
      </c>
      <c r="L25137" s="66">
        <v>1.4376247596905176</v>
      </c>
    </row>
    <row r="25138" spans="9:12" x14ac:dyDescent="0.25">
      <c r="I25138" s="6">
        <v>2.4653</v>
      </c>
      <c r="J25138" s="6">
        <v>0.50856445079402335</v>
      </c>
      <c r="K25138" s="66">
        <v>3.5218166666666666</v>
      </c>
      <c r="L25138" s="66">
        <v>0.34636204619921557</v>
      </c>
    </row>
    <row r="25139" spans="9:12" x14ac:dyDescent="0.25">
      <c r="I25139" s="6">
        <v>2.4653</v>
      </c>
      <c r="J25139" s="6">
        <v>0.5268876221254315</v>
      </c>
      <c r="K25139" s="66">
        <v>3.5218166666666666</v>
      </c>
      <c r="L25139" s="66">
        <v>0.83144230179462397</v>
      </c>
    </row>
    <row r="25140" spans="9:12" x14ac:dyDescent="0.25">
      <c r="I25140" s="6">
        <v>2.4653</v>
      </c>
      <c r="J25140" s="6">
        <v>1.558525568940059</v>
      </c>
      <c r="K25140" s="66">
        <v>3.5223333333333335</v>
      </c>
      <c r="L25140" s="66">
        <v>0.31576914218718188</v>
      </c>
    </row>
    <row r="25141" spans="9:12" x14ac:dyDescent="0.25">
      <c r="I25141" s="6">
        <v>2.465816666666667</v>
      </c>
      <c r="J25141" s="6">
        <v>0.39204500294701622</v>
      </c>
      <c r="K25141" s="66">
        <v>3.5223333333333335</v>
      </c>
      <c r="L25141" s="66">
        <v>0.72339991574901297</v>
      </c>
    </row>
    <row r="25142" spans="9:12" x14ac:dyDescent="0.25">
      <c r="I25142" s="6">
        <v>2.465816666666667</v>
      </c>
      <c r="J25142" s="6">
        <v>0.39585978292538543</v>
      </c>
      <c r="K25142" s="66">
        <v>3.523366666666667</v>
      </c>
      <c r="L25142" s="66">
        <v>0.52227045757680424</v>
      </c>
    </row>
    <row r="25143" spans="9:12" x14ac:dyDescent="0.25">
      <c r="I25143" s="6">
        <v>2.465816666666667</v>
      </c>
      <c r="J25143" s="6">
        <v>0.57216386953009224</v>
      </c>
      <c r="K25143" s="66">
        <v>3.523366666666667</v>
      </c>
      <c r="L25143" s="66">
        <v>0.7007284853631357</v>
      </c>
    </row>
    <row r="25144" spans="9:12" x14ac:dyDescent="0.25">
      <c r="I25144" s="6">
        <v>2.465816666666667</v>
      </c>
      <c r="J25144" s="6">
        <v>0.61224836101107105</v>
      </c>
      <c r="K25144" s="66">
        <v>3.523366666666667</v>
      </c>
      <c r="L25144" s="66">
        <v>0.71768424364978312</v>
      </c>
    </row>
    <row r="25145" spans="9:12" x14ac:dyDescent="0.25">
      <c r="I25145" s="6">
        <v>2.465816666666667</v>
      </c>
      <c r="J25145" s="6">
        <v>0.80041927159322668</v>
      </c>
      <c r="K25145" s="66">
        <v>3.523366666666667</v>
      </c>
      <c r="L25145" s="66">
        <v>0.97396711774991085</v>
      </c>
    </row>
    <row r="25146" spans="9:12" x14ac:dyDescent="0.25">
      <c r="I25146" s="6">
        <v>2.465816666666667</v>
      </c>
      <c r="J25146" s="6">
        <v>1.1749004138595118</v>
      </c>
      <c r="K25146" s="66">
        <v>3.523366666666667</v>
      </c>
      <c r="L25146" s="66">
        <v>1.0345235724897788</v>
      </c>
    </row>
    <row r="25147" spans="9:12" x14ac:dyDescent="0.25">
      <c r="I25147" s="6">
        <v>2.465816666666667</v>
      </c>
      <c r="J25147" s="6">
        <v>1.2311592847444175</v>
      </c>
      <c r="K25147" s="66">
        <v>3.523366666666667</v>
      </c>
      <c r="L25147" s="66">
        <v>1.0381648307769329</v>
      </c>
    </row>
    <row r="25148" spans="9:12" x14ac:dyDescent="0.25">
      <c r="I25148" s="6">
        <v>2.4663499999999998</v>
      </c>
      <c r="J25148" s="6">
        <v>0.41335024630102413</v>
      </c>
      <c r="K25148" s="66">
        <v>3.523366666666667</v>
      </c>
      <c r="L25148" s="66">
        <v>1.2028036499235204</v>
      </c>
    </row>
    <row r="25149" spans="9:12" x14ac:dyDescent="0.25">
      <c r="I25149" s="6">
        <v>2.4663499999999998</v>
      </c>
      <c r="J25149" s="6">
        <v>0.49067120131649705</v>
      </c>
      <c r="K25149" s="66">
        <v>3.5238999999999998</v>
      </c>
      <c r="L25149" s="66">
        <v>0.23354683283487895</v>
      </c>
    </row>
    <row r="25150" spans="9:12" x14ac:dyDescent="0.25">
      <c r="I25150" s="6">
        <v>2.4663499999999998</v>
      </c>
      <c r="J25150" s="6">
        <v>0.57954732783245089</v>
      </c>
      <c r="K25150" s="66">
        <v>3.5238999999999998</v>
      </c>
      <c r="L25150" s="66">
        <v>0.44363562541282403</v>
      </c>
    </row>
    <row r="25151" spans="9:12" x14ac:dyDescent="0.25">
      <c r="I25151" s="6">
        <v>2.4663499999999998</v>
      </c>
      <c r="J25151" s="6">
        <v>0.88599619741869839</v>
      </c>
      <c r="K25151" s="66">
        <v>3.5238999999999998</v>
      </c>
      <c r="L25151" s="66">
        <v>0.74070753973546288</v>
      </c>
    </row>
    <row r="25152" spans="9:12" x14ac:dyDescent="0.25">
      <c r="I25152" s="6">
        <v>2.4663499999999998</v>
      </c>
      <c r="J25152" s="6">
        <v>0.95661535729937419</v>
      </c>
      <c r="K25152" s="66">
        <v>3.5238999999999998</v>
      </c>
      <c r="L25152" s="66">
        <v>0.7882314774408361</v>
      </c>
    </row>
    <row r="25153" spans="9:12" x14ac:dyDescent="0.25">
      <c r="I25153" s="6">
        <v>2.4668666666666668</v>
      </c>
      <c r="J25153" s="6">
        <v>0.37886973714487809</v>
      </c>
      <c r="K25153" s="66">
        <v>3.5238999999999998</v>
      </c>
      <c r="L25153" s="66">
        <v>1.0308908962928636</v>
      </c>
    </row>
    <row r="25154" spans="9:12" x14ac:dyDescent="0.25">
      <c r="I25154" s="6">
        <v>2.4668666666666668</v>
      </c>
      <c r="J25154" s="6">
        <v>0.39204500294701622</v>
      </c>
      <c r="K25154" s="66">
        <v>3.5241500000000001</v>
      </c>
      <c r="L25154" s="66">
        <v>0.24449651743544434</v>
      </c>
    </row>
    <row r="25155" spans="9:12" x14ac:dyDescent="0.25">
      <c r="I25155" s="6">
        <v>2.4668666666666668</v>
      </c>
      <c r="J25155" s="6">
        <v>1.1552302630315312</v>
      </c>
      <c r="K25155" s="66">
        <v>3.5241500000000001</v>
      </c>
      <c r="L25155" s="66">
        <v>0.32240440568907786</v>
      </c>
    </row>
    <row r="25156" spans="9:12" x14ac:dyDescent="0.25">
      <c r="I25156" s="6">
        <v>2.4673833333333333</v>
      </c>
      <c r="J25156" s="6">
        <v>0.18715981775070245</v>
      </c>
      <c r="K25156" s="66">
        <v>3.5246833333333334</v>
      </c>
      <c r="L25156" s="66">
        <v>0.20023810593313893</v>
      </c>
    </row>
    <row r="25157" spans="9:12" x14ac:dyDescent="0.25">
      <c r="I25157" s="6">
        <v>2.4673833333333333</v>
      </c>
      <c r="J25157" s="6">
        <v>0.40551524745080059</v>
      </c>
      <c r="K25157" s="66">
        <v>3.5246833333333334</v>
      </c>
      <c r="L25157" s="66">
        <v>0.30760246598276592</v>
      </c>
    </row>
    <row r="25158" spans="9:12" x14ac:dyDescent="0.25">
      <c r="I25158" s="6">
        <v>2.4673833333333333</v>
      </c>
      <c r="J25158" s="6">
        <v>1.2934027332227112</v>
      </c>
      <c r="K25158" s="66">
        <v>3.5246833333333334</v>
      </c>
      <c r="L25158" s="66">
        <v>0.69514317930134706</v>
      </c>
    </row>
    <row r="25159" spans="9:12" x14ac:dyDescent="0.25">
      <c r="I25159" s="6">
        <v>2.4676499999999999</v>
      </c>
      <c r="J25159" s="6">
        <v>0.57461793866750654</v>
      </c>
      <c r="K25159" s="66">
        <v>3.5246833333333334</v>
      </c>
      <c r="L25159" s="66">
        <v>0.69514317930134706</v>
      </c>
    </row>
    <row r="25160" spans="9:12" x14ac:dyDescent="0.25">
      <c r="I25160" s="6">
        <v>2.4676499999999999</v>
      </c>
      <c r="J25160" s="6">
        <v>0.83457885144152744</v>
      </c>
      <c r="K25160" s="66">
        <v>3.5246833333333334</v>
      </c>
      <c r="L25160" s="66">
        <v>0.76126041984517767</v>
      </c>
    </row>
    <row r="25161" spans="9:12" x14ac:dyDescent="0.25">
      <c r="I25161" s="6">
        <v>2.4681666666666668</v>
      </c>
      <c r="J25161" s="6">
        <v>0.37886973714487809</v>
      </c>
      <c r="K25161" s="66">
        <v>3.5251999999999999</v>
      </c>
      <c r="L25161" s="66">
        <v>0.41730904192702439</v>
      </c>
    </row>
    <row r="25162" spans="9:12" x14ac:dyDescent="0.25">
      <c r="I25162" s="6">
        <v>2.4681666666666668</v>
      </c>
      <c r="J25162" s="6">
        <v>0.39970611230215736</v>
      </c>
      <c r="K25162" s="66">
        <v>3.5251999999999999</v>
      </c>
      <c r="L25162" s="66">
        <v>0.81273171038956582</v>
      </c>
    </row>
    <row r="25163" spans="9:12" x14ac:dyDescent="0.25">
      <c r="I25163" s="6">
        <v>2.4681666666666668</v>
      </c>
      <c r="J25163" s="6">
        <v>0.99506761695107204</v>
      </c>
      <c r="K25163" s="66">
        <v>3.5251999999999999</v>
      </c>
      <c r="L25163" s="66">
        <v>0.84723866055706754</v>
      </c>
    </row>
    <row r="25164" spans="9:12" x14ac:dyDescent="0.25">
      <c r="I25164" s="6">
        <v>2.4686833333333333</v>
      </c>
      <c r="J25164" s="6">
        <v>0.54565420145252563</v>
      </c>
      <c r="K25164" s="66">
        <v>3.5257166666666668</v>
      </c>
      <c r="L25164" s="66">
        <v>0.38260539842466224</v>
      </c>
    </row>
    <row r="25165" spans="9:12" x14ac:dyDescent="0.25">
      <c r="I25165" s="6">
        <v>2.4686833333333333</v>
      </c>
      <c r="J25165" s="6">
        <v>0.63035166736397308</v>
      </c>
      <c r="K25165" s="66">
        <v>3.5257166666666668</v>
      </c>
      <c r="L25165" s="66">
        <v>0.59700329937874763</v>
      </c>
    </row>
    <row r="25166" spans="9:12" x14ac:dyDescent="0.25">
      <c r="I25166" s="6">
        <v>2.4686833333333333</v>
      </c>
      <c r="J25166" s="6">
        <v>1.0454730936219585</v>
      </c>
      <c r="K25166" s="66">
        <v>3.5257166666666668</v>
      </c>
      <c r="L25166" s="66">
        <v>0.68680588296955891</v>
      </c>
    </row>
    <row r="25167" spans="9:12" x14ac:dyDescent="0.25">
      <c r="I25167" s="6">
        <v>2.4692000000000003</v>
      </c>
      <c r="J25167" s="6">
        <v>0.56971674779906201</v>
      </c>
      <c r="K25167" s="66">
        <v>3.5257166666666668</v>
      </c>
      <c r="L25167" s="66">
        <v>1.5347830119581514</v>
      </c>
    </row>
    <row r="25168" spans="9:12" x14ac:dyDescent="0.25">
      <c r="I25168" s="6">
        <v>2.4692000000000003</v>
      </c>
      <c r="J25168" s="6">
        <v>1.3231441712817387</v>
      </c>
      <c r="K25168" s="66">
        <v>3.5262333333333333</v>
      </c>
      <c r="L25168" s="66">
        <v>0.32407913929859056</v>
      </c>
    </row>
    <row r="25169" spans="9:12" x14ac:dyDescent="0.25">
      <c r="I25169" s="6">
        <v>2.4697333333333331</v>
      </c>
      <c r="J25169" s="6">
        <v>0.6461570168876194</v>
      </c>
      <c r="K25169" s="66">
        <v>3.5262333333333333</v>
      </c>
      <c r="L25169" s="66">
        <v>0.41335024630102413</v>
      </c>
    </row>
    <row r="25170" spans="9:12" x14ac:dyDescent="0.25">
      <c r="I25170" s="6">
        <v>2.4697333333333331</v>
      </c>
      <c r="J25170" s="6">
        <v>0.6758036432830532</v>
      </c>
      <c r="K25170" s="66">
        <v>3.5262333333333333</v>
      </c>
      <c r="L25170" s="66">
        <v>0.59952806859289343</v>
      </c>
    </row>
    <row r="25171" spans="9:12" x14ac:dyDescent="0.25">
      <c r="I25171" s="6">
        <v>2.4702500000000001</v>
      </c>
      <c r="J25171" s="6">
        <v>0.27484319719180916</v>
      </c>
      <c r="K25171" s="66">
        <v>3.5262333333333333</v>
      </c>
      <c r="L25171" s="66">
        <v>0.86324507619488666</v>
      </c>
    </row>
    <row r="25172" spans="9:12" x14ac:dyDescent="0.25">
      <c r="I25172" s="6">
        <v>2.4702500000000001</v>
      </c>
      <c r="J25172" s="6">
        <v>0.5268876221254315</v>
      </c>
      <c r="K25172" s="66">
        <v>3.5267666666666666</v>
      </c>
      <c r="L25172" s="66">
        <v>0.41730904192702439</v>
      </c>
    </row>
    <row r="25173" spans="9:12" x14ac:dyDescent="0.25">
      <c r="I25173" s="6">
        <v>2.4702500000000001</v>
      </c>
      <c r="J25173" s="6">
        <v>0.77316909172931614</v>
      </c>
      <c r="K25173" s="66">
        <v>3.5267666666666666</v>
      </c>
      <c r="L25173" s="66">
        <v>0.46675455050402498</v>
      </c>
    </row>
    <row r="25174" spans="9:12" x14ac:dyDescent="0.25">
      <c r="I25174" s="6">
        <v>2.4702500000000001</v>
      </c>
      <c r="J25174" s="6">
        <v>1.2068294675875784</v>
      </c>
      <c r="K25174" s="66">
        <v>3.5267666666666666</v>
      </c>
      <c r="L25174" s="66">
        <v>0.46675455050402498</v>
      </c>
    </row>
    <row r="25175" spans="9:12" x14ac:dyDescent="0.25">
      <c r="I25175" s="6">
        <v>2.470766666666667</v>
      </c>
      <c r="J25175" s="6">
        <v>0.75240125069266051</v>
      </c>
      <c r="K25175" s="66">
        <v>3.5267666666666666</v>
      </c>
      <c r="L25175" s="66">
        <v>0.49732926865817112</v>
      </c>
    </row>
    <row r="25176" spans="9:12" x14ac:dyDescent="0.25">
      <c r="I25176" s="6">
        <v>2.470766666666667</v>
      </c>
      <c r="J25176" s="6">
        <v>0.78520118224451196</v>
      </c>
      <c r="K25176" s="66">
        <v>3.5267666666666666</v>
      </c>
      <c r="L25176" s="66">
        <v>0.50405517537983047</v>
      </c>
    </row>
    <row r="25177" spans="9:12" x14ac:dyDescent="0.25">
      <c r="I25177" s="6">
        <v>2.470766666666667</v>
      </c>
      <c r="J25177" s="6">
        <v>0.83457885144152744</v>
      </c>
      <c r="K25177" s="66">
        <v>3.5267666666666666</v>
      </c>
      <c r="L25177" s="66">
        <v>0.69793685400965078</v>
      </c>
    </row>
    <row r="25178" spans="9:12" x14ac:dyDescent="0.25">
      <c r="I25178" s="6">
        <v>2.4710333333333332</v>
      </c>
      <c r="J25178" s="6">
        <v>0.82517001984274496</v>
      </c>
      <c r="K25178" s="66">
        <v>3.5267666666666666</v>
      </c>
      <c r="L25178" s="66">
        <v>0.72913520405450372</v>
      </c>
    </row>
    <row r="25179" spans="9:12" x14ac:dyDescent="0.25">
      <c r="I25179" s="6">
        <v>2.4715500000000001</v>
      </c>
      <c r="J25179" s="6">
        <v>0.28703291209772941</v>
      </c>
      <c r="K25179" s="66">
        <v>3.5272833333333335</v>
      </c>
      <c r="L25179" s="66">
        <v>0.34113391855975833</v>
      </c>
    </row>
    <row r="25180" spans="9:12" x14ac:dyDescent="0.25">
      <c r="I25180" s="6">
        <v>2.4715500000000001</v>
      </c>
      <c r="J25180" s="6">
        <v>0.47320256097032343</v>
      </c>
      <c r="K25180" s="66">
        <v>3.5272833333333335</v>
      </c>
      <c r="L25180" s="66">
        <v>0.50856445079402335</v>
      </c>
    </row>
    <row r="25181" spans="9:12" x14ac:dyDescent="0.25">
      <c r="I25181" s="6">
        <v>2.4715500000000001</v>
      </c>
      <c r="J25181" s="6">
        <v>1.3884248623627404</v>
      </c>
      <c r="K25181" s="66">
        <v>3.5272833333333335</v>
      </c>
      <c r="L25181" s="66">
        <v>0.56971674779906201</v>
      </c>
    </row>
    <row r="25182" spans="9:12" x14ac:dyDescent="0.25">
      <c r="I25182" s="6">
        <v>2.4720666666666671</v>
      </c>
      <c r="J25182" s="6">
        <v>0.57707936388226855</v>
      </c>
      <c r="K25182" s="66">
        <v>3.5272833333333335</v>
      </c>
      <c r="L25182" s="66">
        <v>0.70353728089709877</v>
      </c>
    </row>
    <row r="25183" spans="9:12" x14ac:dyDescent="0.25">
      <c r="I25183" s="6">
        <v>2.4720666666666671</v>
      </c>
      <c r="J25183" s="6">
        <v>0.67307903396762581</v>
      </c>
      <c r="K25183" s="66">
        <v>3.5272833333333335</v>
      </c>
      <c r="L25183" s="66">
        <v>1.071295377138471</v>
      </c>
    </row>
    <row r="25184" spans="9:12" x14ac:dyDescent="0.25">
      <c r="I25184" s="6">
        <v>2.4720666666666671</v>
      </c>
      <c r="J25184" s="6">
        <v>1.549002718142386</v>
      </c>
      <c r="K25184" s="66">
        <v>3.5275333333333334</v>
      </c>
      <c r="L25184" s="66">
        <v>0.33940090847081267</v>
      </c>
    </row>
    <row r="25185" spans="9:12" x14ac:dyDescent="0.25">
      <c r="I25185" s="6">
        <v>2.4725999999999999</v>
      </c>
      <c r="J25185" s="6">
        <v>0.30760246598276592</v>
      </c>
      <c r="K25185" s="66">
        <v>3.5275333333333334</v>
      </c>
      <c r="L25185" s="66">
        <v>0.6382169487326117</v>
      </c>
    </row>
    <row r="25186" spans="9:12" x14ac:dyDescent="0.25">
      <c r="I25186" s="6">
        <v>2.4725999999999999</v>
      </c>
      <c r="J25186" s="6">
        <v>0.74362218104904132</v>
      </c>
      <c r="K25186" s="66">
        <v>3.5275333333333334</v>
      </c>
      <c r="L25186" s="66">
        <v>0.73201960371676345</v>
      </c>
    </row>
    <row r="25187" spans="9:12" x14ac:dyDescent="0.25">
      <c r="I25187" s="6">
        <v>2.4725999999999999</v>
      </c>
      <c r="J25187" s="6">
        <v>1.1165507823239798</v>
      </c>
      <c r="K25187" s="66">
        <v>3.5275333333333334</v>
      </c>
      <c r="L25187" s="66">
        <v>1.1396558126024128</v>
      </c>
    </row>
    <row r="25188" spans="9:12" x14ac:dyDescent="0.25">
      <c r="I25188" s="6">
        <v>2.4731166666666669</v>
      </c>
      <c r="J25188" s="6">
        <v>0.35519812544228013</v>
      </c>
      <c r="K25188" s="66">
        <v>3.5280666666666667</v>
      </c>
      <c r="L25188" s="66">
        <v>0.69793685400965078</v>
      </c>
    </row>
    <row r="25189" spans="9:12" x14ac:dyDescent="0.25">
      <c r="I25189" s="6">
        <v>2.4731166666666669</v>
      </c>
      <c r="J25189" s="6">
        <v>0.43951172671746219</v>
      </c>
      <c r="K25189" s="66">
        <v>3.5280666666666667</v>
      </c>
      <c r="L25189" s="66">
        <v>0.87619258966891811</v>
      </c>
    </row>
    <row r="25190" spans="9:12" x14ac:dyDescent="0.25">
      <c r="I25190" s="6">
        <v>2.4731166666666669</v>
      </c>
      <c r="J25190" s="6">
        <v>0.47104682163645833</v>
      </c>
      <c r="K25190" s="66">
        <v>3.5280666666666667</v>
      </c>
      <c r="L25190" s="66">
        <v>0.87619258966891811</v>
      </c>
    </row>
    <row r="25191" spans="9:12" x14ac:dyDescent="0.25">
      <c r="I25191" s="6">
        <v>2.4736333333333334</v>
      </c>
      <c r="J25191" s="6">
        <v>0.49288660661107192</v>
      </c>
      <c r="K25191" s="66">
        <v>3.5285833333333332</v>
      </c>
      <c r="L25191" s="66">
        <v>0.34988119360239656</v>
      </c>
    </row>
    <row r="25192" spans="9:12" x14ac:dyDescent="0.25">
      <c r="I25192" s="6">
        <v>2.4736333333333334</v>
      </c>
      <c r="J25192" s="6">
        <v>0.54802326702947657</v>
      </c>
      <c r="K25192" s="66">
        <v>3.5285833333333332</v>
      </c>
      <c r="L25192" s="66">
        <v>0.39585978292538543</v>
      </c>
    </row>
    <row r="25193" spans="9:12" x14ac:dyDescent="0.25">
      <c r="I25193" s="6">
        <v>2.4736333333333334</v>
      </c>
      <c r="J25193" s="6">
        <v>0.62774148591840029</v>
      </c>
      <c r="K25193" s="66">
        <v>3.5285833333333332</v>
      </c>
      <c r="L25193" s="66">
        <v>0.59448588624194976</v>
      </c>
    </row>
    <row r="25194" spans="9:12" x14ac:dyDescent="0.25">
      <c r="I25194" s="6">
        <v>2.4736333333333334</v>
      </c>
      <c r="J25194" s="6">
        <v>1.0345235724897788</v>
      </c>
      <c r="K25194" s="66">
        <v>3.5285833333333332</v>
      </c>
      <c r="L25194" s="66">
        <v>0.70917734886803208</v>
      </c>
    </row>
    <row r="25195" spans="9:12" x14ac:dyDescent="0.25">
      <c r="I25195" s="6">
        <v>2.4736333333333334</v>
      </c>
      <c r="J25195" s="6">
        <v>1.2516798798479949</v>
      </c>
      <c r="K25195" s="66">
        <v>3.5291000000000001</v>
      </c>
      <c r="L25195" s="66">
        <v>0.44777750563059143</v>
      </c>
    </row>
    <row r="25196" spans="9:12" x14ac:dyDescent="0.25">
      <c r="I25196" s="6">
        <v>2.4736333333333334</v>
      </c>
      <c r="J25196" s="6">
        <v>1.3576932145585081</v>
      </c>
      <c r="K25196" s="66">
        <v>3.5291000000000001</v>
      </c>
      <c r="L25196" s="66">
        <v>0.57954732783245089</v>
      </c>
    </row>
    <row r="25197" spans="9:12" x14ac:dyDescent="0.25">
      <c r="I25197" s="6">
        <v>2.4739</v>
      </c>
      <c r="J25197" s="6">
        <v>0.37516509399124381</v>
      </c>
      <c r="K25197" s="66">
        <v>3.5296166666666671</v>
      </c>
      <c r="L25197" s="66">
        <v>0.36964366320109177</v>
      </c>
    </row>
    <row r="25198" spans="9:12" x14ac:dyDescent="0.25">
      <c r="I25198" s="6">
        <v>2.4739</v>
      </c>
      <c r="J25198" s="6">
        <v>0.82204613899571832</v>
      </c>
      <c r="K25198" s="66">
        <v>3.5296166666666671</v>
      </c>
      <c r="L25198" s="66">
        <v>0.56728556423561871</v>
      </c>
    </row>
    <row r="25199" spans="9:12" x14ac:dyDescent="0.25">
      <c r="I25199" s="6">
        <v>2.4744166666666669</v>
      </c>
      <c r="J25199" s="6">
        <v>0.80963929720674932</v>
      </c>
      <c r="K25199" s="66">
        <v>3.5296166666666671</v>
      </c>
      <c r="L25199" s="66">
        <v>0.75534654232852128</v>
      </c>
    </row>
    <row r="25200" spans="9:12" x14ac:dyDescent="0.25">
      <c r="I25200" s="6">
        <v>2.4749333333333334</v>
      </c>
      <c r="J25200" s="6">
        <v>0.84089853922520319</v>
      </c>
      <c r="K25200" s="66">
        <v>3.5296166666666671</v>
      </c>
      <c r="L25200" s="66">
        <v>1.3795930741647955</v>
      </c>
    </row>
    <row r="25201" spans="9:12" x14ac:dyDescent="0.25">
      <c r="I25201" s="6">
        <v>2.4754500000000004</v>
      </c>
      <c r="J25201" s="6">
        <v>0.58948130161967249</v>
      </c>
      <c r="K25201" s="66">
        <v>3.5301499999999999</v>
      </c>
      <c r="L25201" s="66">
        <v>0.5063024570095791</v>
      </c>
    </row>
    <row r="25202" spans="9:12" x14ac:dyDescent="0.25">
      <c r="I25202" s="6">
        <v>2.4754500000000004</v>
      </c>
      <c r="J25202" s="6">
        <v>0.65952627879625725</v>
      </c>
      <c r="K25202" s="66">
        <v>3.5301499999999999</v>
      </c>
      <c r="L25202" s="66">
        <v>0.53856212554733207</v>
      </c>
    </row>
    <row r="25203" spans="9:12" x14ac:dyDescent="0.25">
      <c r="I25203" s="6">
        <v>2.4759833333333332</v>
      </c>
      <c r="J25203" s="6">
        <v>0.42328708078499211</v>
      </c>
      <c r="K25203" s="66">
        <v>3.5301499999999999</v>
      </c>
      <c r="L25203" s="66">
        <v>0.7205379929897604</v>
      </c>
    </row>
    <row r="25204" spans="9:12" x14ac:dyDescent="0.25">
      <c r="I25204" s="6">
        <v>2.4759833333333332</v>
      </c>
      <c r="J25204" s="6">
        <v>0.48626041560457156</v>
      </c>
      <c r="K25204" s="66">
        <v>3.5304000000000002</v>
      </c>
      <c r="L25204" s="66">
        <v>0.48188436692456632</v>
      </c>
    </row>
    <row r="25205" spans="9:12" x14ac:dyDescent="0.25">
      <c r="I25205" s="6">
        <v>2.4759833333333332</v>
      </c>
      <c r="J25205" s="6">
        <v>0.55040786210305059</v>
      </c>
      <c r="K25205" s="66">
        <v>3.5304000000000002</v>
      </c>
      <c r="L25205" s="66">
        <v>0.56000713437094796</v>
      </c>
    </row>
    <row r="25206" spans="9:12" x14ac:dyDescent="0.25">
      <c r="I25206" s="6">
        <v>2.4759833333333332</v>
      </c>
      <c r="J25206" s="6">
        <v>1.075022456328016</v>
      </c>
      <c r="K25206" s="66">
        <v>3.5304000000000002</v>
      </c>
      <c r="L25206" s="66">
        <v>0.58698473070202661</v>
      </c>
    </row>
    <row r="25207" spans="9:12" x14ac:dyDescent="0.25">
      <c r="I25207" s="6">
        <v>2.4765000000000001</v>
      </c>
      <c r="J25207" s="6">
        <v>0.23354683283487895</v>
      </c>
      <c r="K25207" s="66">
        <v>3.5304000000000002</v>
      </c>
      <c r="L25207" s="66">
        <v>0.87295223759721829</v>
      </c>
    </row>
    <row r="25208" spans="9:12" x14ac:dyDescent="0.25">
      <c r="I25208" s="6">
        <v>2.4765000000000001</v>
      </c>
      <c r="J25208" s="6">
        <v>0.41730904192702439</v>
      </c>
      <c r="K25208" s="66">
        <v>3.530933333333333</v>
      </c>
      <c r="L25208" s="66">
        <v>0.54565420145252563</v>
      </c>
    </row>
    <row r="25209" spans="9:12" x14ac:dyDescent="0.25">
      <c r="I25209" s="6">
        <v>2.4765000000000001</v>
      </c>
      <c r="J25209" s="6">
        <v>0.5063024570095791</v>
      </c>
      <c r="K25209" s="66">
        <v>3.530933333333333</v>
      </c>
      <c r="L25209" s="66">
        <v>0.54802326702947657</v>
      </c>
    </row>
    <row r="25210" spans="9:12" x14ac:dyDescent="0.25">
      <c r="I25210" s="6">
        <v>2.4765000000000001</v>
      </c>
      <c r="J25210" s="6">
        <v>0.50856445079402335</v>
      </c>
      <c r="K25210" s="66">
        <v>3.530933333333333</v>
      </c>
      <c r="L25210" s="66">
        <v>0.68405144067377666</v>
      </c>
    </row>
    <row r="25211" spans="9:12" x14ac:dyDescent="0.25">
      <c r="I25211" s="6">
        <v>2.4765000000000001</v>
      </c>
      <c r="J25211" s="6">
        <v>0.57216386953009224</v>
      </c>
      <c r="K25211" s="66">
        <v>3.530933333333333</v>
      </c>
      <c r="L25211" s="66">
        <v>0.71768424364978312</v>
      </c>
    </row>
    <row r="25212" spans="9:12" x14ac:dyDescent="0.25">
      <c r="I25212" s="6">
        <v>2.4765000000000001</v>
      </c>
      <c r="J25212" s="6">
        <v>0.76126041984517767</v>
      </c>
      <c r="K25212" s="66">
        <v>3.530933333333333</v>
      </c>
      <c r="L25212" s="66">
        <v>0.96699641712095563</v>
      </c>
    </row>
    <row r="25213" spans="9:12" x14ac:dyDescent="0.25">
      <c r="I25213" s="6">
        <v>2.4772833333333333</v>
      </c>
      <c r="J25213" s="6">
        <v>0.63559409848716208</v>
      </c>
      <c r="K25213" s="66">
        <v>3.53145</v>
      </c>
      <c r="L25213" s="66">
        <v>0.59952806859289343</v>
      </c>
    </row>
    <row r="25214" spans="9:12" x14ac:dyDescent="0.25">
      <c r="I25214" s="6">
        <v>2.4772833333333333</v>
      </c>
      <c r="J25214" s="6">
        <v>0.66491950950507583</v>
      </c>
      <c r="K25214" s="66">
        <v>3.5319666666666669</v>
      </c>
      <c r="L25214" s="66">
        <v>0.60458904980817041</v>
      </c>
    </row>
    <row r="25215" spans="9:12" x14ac:dyDescent="0.25">
      <c r="I25215" s="6">
        <v>2.4772833333333333</v>
      </c>
      <c r="J25215" s="6">
        <v>1.4833607619294151</v>
      </c>
      <c r="K25215" s="66">
        <v>3.5319666666666669</v>
      </c>
      <c r="L25215" s="66">
        <v>0.7205379929897604</v>
      </c>
    </row>
    <row r="25216" spans="9:12" x14ac:dyDescent="0.25">
      <c r="I25216" s="6">
        <v>2.4778000000000002</v>
      </c>
      <c r="J25216" s="6">
        <v>0.47752629976696676</v>
      </c>
      <c r="K25216" s="66">
        <v>3.5319666666666669</v>
      </c>
      <c r="L25216" s="66">
        <v>0.80348839053110865</v>
      </c>
    </row>
    <row r="25217" spans="9:12" x14ac:dyDescent="0.25">
      <c r="I25217" s="6">
        <v>2.4778000000000002</v>
      </c>
      <c r="J25217" s="6">
        <v>0.64085614581661188</v>
      </c>
      <c r="K25217" s="66">
        <v>3.5319666666666669</v>
      </c>
      <c r="L25217" s="66">
        <v>1.1591494175740464</v>
      </c>
    </row>
    <row r="25218" spans="9:12" x14ac:dyDescent="0.25">
      <c r="I25218" s="6">
        <v>2.4783166666666667</v>
      </c>
      <c r="J25218" s="6">
        <v>0.46889762103801341</v>
      </c>
      <c r="K25218" s="66">
        <v>3.5324833333333334</v>
      </c>
      <c r="L25218" s="66">
        <v>0.4094237356811613</v>
      </c>
    </row>
    <row r="25219" spans="9:12" x14ac:dyDescent="0.25">
      <c r="I25219" s="6">
        <v>2.4783166666666667</v>
      </c>
      <c r="J25219" s="6">
        <v>0.65415266429369934</v>
      </c>
      <c r="K25219" s="66">
        <v>3.5324833333333334</v>
      </c>
      <c r="L25219" s="66">
        <v>0.42730881173941238</v>
      </c>
    </row>
    <row r="25220" spans="9:12" x14ac:dyDescent="0.25">
      <c r="I25220" s="6">
        <v>2.4783166666666667</v>
      </c>
      <c r="J25220" s="6">
        <v>0.98799638326503048</v>
      </c>
      <c r="K25220" s="66">
        <v>3.5330166666666667</v>
      </c>
      <c r="L25220" s="66">
        <v>0.6461570168876194</v>
      </c>
    </row>
    <row r="25221" spans="9:12" x14ac:dyDescent="0.25">
      <c r="I25221" s="6">
        <v>2.4783166666666667</v>
      </c>
      <c r="J25221" s="6">
        <v>1.1280708081215769</v>
      </c>
      <c r="K25221" s="66">
        <v>3.5330166666666667</v>
      </c>
      <c r="L25221" s="66">
        <v>0.90913146934845002</v>
      </c>
    </row>
    <row r="25222" spans="9:12" x14ac:dyDescent="0.25">
      <c r="I25222" s="6">
        <v>2.47885</v>
      </c>
      <c r="J25222" s="6">
        <v>0.5063024570095791</v>
      </c>
      <c r="K25222" s="66">
        <v>3.5335333333333332</v>
      </c>
      <c r="L25222" s="66">
        <v>0.31742082675433814</v>
      </c>
    </row>
    <row r="25223" spans="9:12" x14ac:dyDescent="0.25">
      <c r="I25223" s="6">
        <v>2.47885</v>
      </c>
      <c r="J25223" s="6">
        <v>0.83144230179462397</v>
      </c>
      <c r="K25223" s="66">
        <v>3.5335333333333332</v>
      </c>
      <c r="L25223" s="66">
        <v>0.40551524745080059</v>
      </c>
    </row>
    <row r="25224" spans="9:12" x14ac:dyDescent="0.25">
      <c r="I25224" s="6">
        <v>2.4793666666666665</v>
      </c>
      <c r="J25224" s="6">
        <v>0.38448242416123901</v>
      </c>
      <c r="K25224" s="66">
        <v>3.5335333333333332</v>
      </c>
      <c r="L25224" s="66">
        <v>0.51310887191110022</v>
      </c>
    </row>
    <row r="25225" spans="9:12" x14ac:dyDescent="0.25">
      <c r="I25225" s="6">
        <v>2.4793666666666665</v>
      </c>
      <c r="J25225" s="6">
        <v>0.59700329937874763</v>
      </c>
      <c r="K25225" s="66">
        <v>3.5335333333333332</v>
      </c>
      <c r="L25225" s="66">
        <v>0.74947434925016909</v>
      </c>
    </row>
    <row r="25226" spans="9:12" x14ac:dyDescent="0.25">
      <c r="I25226" s="6">
        <v>2.4793666666666665</v>
      </c>
      <c r="J25226" s="6">
        <v>0.63559409848716208</v>
      </c>
      <c r="K25226" s="66">
        <v>3.5337833333333335</v>
      </c>
      <c r="L25226" s="66">
        <v>0.3587767753377854</v>
      </c>
    </row>
    <row r="25227" spans="9:12" x14ac:dyDescent="0.25">
      <c r="I25227" s="6">
        <v>2.4793666666666665</v>
      </c>
      <c r="J25227" s="6">
        <v>0.70353728089709877</v>
      </c>
      <c r="K25227" s="66">
        <v>3.5337833333333335</v>
      </c>
      <c r="L25227" s="66">
        <v>0.41730904192702439</v>
      </c>
    </row>
    <row r="25228" spans="9:12" x14ac:dyDescent="0.25">
      <c r="I25228" s="6">
        <v>2.4793666666666665</v>
      </c>
      <c r="J25228" s="6">
        <v>0.9124723544772364</v>
      </c>
      <c r="K25228" s="66">
        <v>3.5337833333333335</v>
      </c>
      <c r="L25228" s="66">
        <v>0.42932192490692317</v>
      </c>
    </row>
    <row r="25229" spans="9:12" x14ac:dyDescent="0.25">
      <c r="I25229" s="6">
        <v>2.4793666666666665</v>
      </c>
      <c r="J25229" s="6">
        <v>1.108928251507818</v>
      </c>
      <c r="K25229" s="66">
        <v>3.5337833333333335</v>
      </c>
      <c r="L25229" s="66">
        <v>0.50180666773719029</v>
      </c>
    </row>
    <row r="25230" spans="9:12" x14ac:dyDescent="0.25">
      <c r="I25230" s="6">
        <v>2.4798833333333334</v>
      </c>
      <c r="J25230" s="6">
        <v>0.38824804102266719</v>
      </c>
      <c r="K25230" s="66">
        <v>3.5337833333333335</v>
      </c>
      <c r="L25230" s="66">
        <v>0.60713506991243205</v>
      </c>
    </row>
    <row r="25231" spans="9:12" x14ac:dyDescent="0.25">
      <c r="I25231" s="6">
        <v>2.4798833333333334</v>
      </c>
      <c r="J25231" s="6">
        <v>0.40357034146714227</v>
      </c>
      <c r="K25231" s="66">
        <v>3.5343166666666668</v>
      </c>
      <c r="L25231" s="66">
        <v>0.48626041560457156</v>
      </c>
    </row>
    <row r="25232" spans="9:12" x14ac:dyDescent="0.25">
      <c r="I25232" s="6">
        <v>2.4798833333333334</v>
      </c>
      <c r="J25232" s="6">
        <v>0.43542133904112934</v>
      </c>
      <c r="K25232" s="66">
        <v>3.5343166666666668</v>
      </c>
      <c r="L25232" s="66">
        <v>0.50180666773719029</v>
      </c>
    </row>
    <row r="25233" spans="9:12" x14ac:dyDescent="0.25">
      <c r="I25233" s="6">
        <v>2.4798833333333334</v>
      </c>
      <c r="J25233" s="6">
        <v>0.62514724264041432</v>
      </c>
      <c r="K25233" s="66">
        <v>3.5343166666666668</v>
      </c>
      <c r="L25233" s="66">
        <v>0.51083339198485167</v>
      </c>
    </row>
    <row r="25234" spans="9:12" x14ac:dyDescent="0.25">
      <c r="I25234" s="6">
        <v>2.4798833333333334</v>
      </c>
      <c r="J25234" s="6">
        <v>0.83457885144152744</v>
      </c>
      <c r="K25234" s="66">
        <v>3.5343166666666668</v>
      </c>
      <c r="L25234" s="66">
        <v>0.55519789446935075</v>
      </c>
    </row>
    <row r="25235" spans="9:12" x14ac:dyDescent="0.25">
      <c r="I25235" s="6">
        <v>2.4798833333333334</v>
      </c>
      <c r="J25235" s="6">
        <v>1.1709457049431493</v>
      </c>
      <c r="K25235" s="66">
        <v>3.5343166666666668</v>
      </c>
      <c r="L25235" s="66">
        <v>0.89916929726472861</v>
      </c>
    </row>
    <row r="25236" spans="9:12" x14ac:dyDescent="0.25">
      <c r="I25236" s="6">
        <v>2.4801500000000001</v>
      </c>
      <c r="J25236" s="6">
        <v>0.38635875515717744</v>
      </c>
      <c r="K25236" s="66">
        <v>3.5348333333333333</v>
      </c>
      <c r="L25236" s="66">
        <v>0.6461570168876194</v>
      </c>
    </row>
    <row r="25237" spans="9:12" x14ac:dyDescent="0.25">
      <c r="I25237" s="6">
        <v>2.4801500000000001</v>
      </c>
      <c r="J25237" s="6">
        <v>0.46889762103801341</v>
      </c>
      <c r="K25237" s="66">
        <v>3.5353500000000002</v>
      </c>
      <c r="L25237" s="66">
        <v>0.38448242416123901</v>
      </c>
    </row>
    <row r="25238" spans="9:12" x14ac:dyDescent="0.25">
      <c r="I25238" s="6">
        <v>2.4801500000000001</v>
      </c>
      <c r="J25238" s="6">
        <v>0.51996800536694721</v>
      </c>
      <c r="K25238" s="66">
        <v>3.5358666666666667</v>
      </c>
      <c r="L25238" s="66">
        <v>1.5347830119581514</v>
      </c>
    </row>
    <row r="25239" spans="9:12" x14ac:dyDescent="0.25">
      <c r="I25239" s="6">
        <v>2.4806666666666666</v>
      </c>
      <c r="J25239" s="6">
        <v>0.62514724264041432</v>
      </c>
      <c r="K25239" s="66">
        <v>3.5364</v>
      </c>
      <c r="L25239" s="66">
        <v>0.59448588624194976</v>
      </c>
    </row>
    <row r="25240" spans="9:12" x14ac:dyDescent="0.25">
      <c r="I25240" s="6">
        <v>2.4806666666666666</v>
      </c>
      <c r="J25240" s="6">
        <v>0.67307903396762581</v>
      </c>
      <c r="K25240" s="66">
        <v>3.5364</v>
      </c>
      <c r="L25240" s="66">
        <v>0.72339991574901297</v>
      </c>
    </row>
    <row r="25241" spans="9:12" x14ac:dyDescent="0.25">
      <c r="I25241" s="6">
        <v>2.4806666666666666</v>
      </c>
      <c r="J25241" s="6">
        <v>0.82517001984274496</v>
      </c>
      <c r="K25241" s="66">
        <v>3.5369166666666669</v>
      </c>
      <c r="L25241" s="66">
        <v>0.56000713437094796</v>
      </c>
    </row>
    <row r="25242" spans="9:12" x14ac:dyDescent="0.25">
      <c r="I25242" s="6">
        <v>2.4806666666666666</v>
      </c>
      <c r="J25242" s="6">
        <v>1.4558016268168976</v>
      </c>
      <c r="K25242" s="66">
        <v>3.5369166666666669</v>
      </c>
      <c r="L25242" s="66">
        <v>0.60968803742307764</v>
      </c>
    </row>
    <row r="25243" spans="9:12" x14ac:dyDescent="0.25">
      <c r="I25243" s="6">
        <v>2.4811833333333335</v>
      </c>
      <c r="J25243" s="6">
        <v>0.44986172754579751</v>
      </c>
      <c r="K25243" s="66">
        <v>3.5369166666666669</v>
      </c>
      <c r="L25243" s="66">
        <v>0.71199881320187186</v>
      </c>
    </row>
    <row r="25244" spans="9:12" x14ac:dyDescent="0.25">
      <c r="I25244" s="6">
        <v>2.4811833333333335</v>
      </c>
      <c r="J25244" s="6">
        <v>0.49732926865817112</v>
      </c>
      <c r="K25244" s="66">
        <v>3.5369166666666669</v>
      </c>
      <c r="L25244" s="66">
        <v>0.80041927159322668</v>
      </c>
    </row>
    <row r="25245" spans="9:12" x14ac:dyDescent="0.25">
      <c r="I25245" s="6">
        <v>2.4811833333333335</v>
      </c>
      <c r="J25245" s="6">
        <v>0.648818282203663</v>
      </c>
      <c r="K25245" s="66">
        <v>3.5369166666666669</v>
      </c>
      <c r="L25245" s="66">
        <v>0.86324507619488666</v>
      </c>
    </row>
    <row r="25246" spans="9:12" x14ac:dyDescent="0.25">
      <c r="I25246" s="6">
        <v>2.4811833333333335</v>
      </c>
      <c r="J25246" s="6">
        <v>0.89586069714207983</v>
      </c>
      <c r="K25246" s="66">
        <v>3.5371833333333331</v>
      </c>
      <c r="L25246" s="66">
        <v>0.72339991574901297</v>
      </c>
    </row>
    <row r="25247" spans="9:12" x14ac:dyDescent="0.25">
      <c r="I25247" s="6">
        <v>2.4811833333333335</v>
      </c>
      <c r="J25247" s="6">
        <v>0.90579834896797529</v>
      </c>
      <c r="K25247" s="66">
        <v>3.5377000000000001</v>
      </c>
      <c r="L25247" s="66">
        <v>0.56485233731735651</v>
      </c>
    </row>
    <row r="25248" spans="9:12" x14ac:dyDescent="0.25">
      <c r="I25248" s="6">
        <v>2.4817000000000005</v>
      </c>
      <c r="J25248" s="6">
        <v>0.68680588296955891</v>
      </c>
      <c r="K25248" s="66">
        <v>3.5377000000000001</v>
      </c>
      <c r="L25248" s="66">
        <v>0.65683599784178626</v>
      </c>
    </row>
    <row r="25249" spans="9:12" x14ac:dyDescent="0.25">
      <c r="I25249" s="6">
        <v>2.4817000000000005</v>
      </c>
      <c r="J25249" s="6">
        <v>1.1630775628777643</v>
      </c>
      <c r="K25249" s="66">
        <v>3.5377000000000001</v>
      </c>
      <c r="L25249" s="66">
        <v>0.72339991574901297</v>
      </c>
    </row>
    <row r="25250" spans="9:12" x14ac:dyDescent="0.25">
      <c r="I25250" s="6">
        <v>2.4822333333333333</v>
      </c>
      <c r="J25250" s="6">
        <v>0.41138045225567244</v>
      </c>
      <c r="K25250" s="66">
        <v>3.5382166666666666</v>
      </c>
      <c r="L25250" s="66">
        <v>0.25292327184120095</v>
      </c>
    </row>
    <row r="25251" spans="9:12" x14ac:dyDescent="0.25">
      <c r="I25251" s="6">
        <v>2.4822333333333333</v>
      </c>
      <c r="J25251" s="6">
        <v>0.62255136467857319</v>
      </c>
      <c r="K25251" s="66">
        <v>3.5382166666666666</v>
      </c>
      <c r="L25251" s="66">
        <v>0.40746640610020451</v>
      </c>
    </row>
    <row r="25252" spans="9:12" x14ac:dyDescent="0.25">
      <c r="I25252" s="6">
        <v>2.4822333333333333</v>
      </c>
      <c r="J25252" s="6">
        <v>0.62774148591840029</v>
      </c>
      <c r="K25252" s="66">
        <v>3.5382166666666666</v>
      </c>
      <c r="L25252" s="66">
        <v>0.59448588624194976</v>
      </c>
    </row>
    <row r="25253" spans="9:12" x14ac:dyDescent="0.25">
      <c r="I25253" s="6">
        <v>2.4822333333333333</v>
      </c>
      <c r="J25253" s="6">
        <v>0.9225321989212979</v>
      </c>
      <c r="K25253" s="66">
        <v>3.5382166666666666</v>
      </c>
      <c r="L25253" s="66">
        <v>0.86647275946670987</v>
      </c>
    </row>
    <row r="25254" spans="9:12" x14ac:dyDescent="0.25">
      <c r="I25254" s="6">
        <v>2.4827500000000002</v>
      </c>
      <c r="J25254" s="6">
        <v>0.46462619212473216</v>
      </c>
      <c r="K25254" s="66">
        <v>3.5382166666666666</v>
      </c>
      <c r="L25254" s="66">
        <v>1.0454730936219585</v>
      </c>
    </row>
    <row r="25255" spans="9:12" x14ac:dyDescent="0.25">
      <c r="I25255" s="6">
        <v>2.4827500000000002</v>
      </c>
      <c r="J25255" s="6">
        <v>0.5292105078834769</v>
      </c>
      <c r="K25255" s="66">
        <v>3.5382166666666666</v>
      </c>
      <c r="L25255" s="66">
        <v>1.37081441319214</v>
      </c>
    </row>
    <row r="25256" spans="9:12" x14ac:dyDescent="0.25">
      <c r="I25256" s="6">
        <v>2.4827500000000002</v>
      </c>
      <c r="J25256" s="6">
        <v>0.61996243412311625</v>
      </c>
      <c r="K25256" s="66">
        <v>3.5387333333333335</v>
      </c>
      <c r="L25256" s="66">
        <v>0.17465975811489834</v>
      </c>
    </row>
    <row r="25257" spans="9:12" x14ac:dyDescent="0.25">
      <c r="I25257" s="6">
        <v>2.4827500000000002</v>
      </c>
      <c r="J25257" s="6">
        <v>0.6923564519994273</v>
      </c>
      <c r="K25257" s="66">
        <v>3.5387333333333335</v>
      </c>
      <c r="L25257" s="66">
        <v>0.28089397948132711</v>
      </c>
    </row>
    <row r="25258" spans="9:12" x14ac:dyDescent="0.25">
      <c r="I25258" s="6">
        <v>2.4827500000000002</v>
      </c>
      <c r="J25258" s="6">
        <v>1.0128799495777727</v>
      </c>
      <c r="K25258" s="66">
        <v>3.5387333333333335</v>
      </c>
      <c r="L25258" s="66">
        <v>0.80041927159322668</v>
      </c>
    </row>
    <row r="25259" spans="9:12" x14ac:dyDescent="0.25">
      <c r="I25259" s="6">
        <v>2.4827500000000002</v>
      </c>
      <c r="J25259" s="6">
        <v>1.3446717316400352</v>
      </c>
      <c r="K25259" s="66">
        <v>3.5387333333333335</v>
      </c>
      <c r="L25259" s="66">
        <v>0.84089853922520319</v>
      </c>
    </row>
    <row r="25260" spans="9:12" x14ac:dyDescent="0.25">
      <c r="I25260" s="6">
        <v>2.4832666666666667</v>
      </c>
      <c r="J25260" s="6">
        <v>0.32407913929859056</v>
      </c>
      <c r="K25260" s="66">
        <v>3.5392666666666668</v>
      </c>
      <c r="L25260" s="66">
        <v>0.43338166226097363</v>
      </c>
    </row>
    <row r="25261" spans="9:12" x14ac:dyDescent="0.25">
      <c r="I25261" s="6">
        <v>2.4832666666666667</v>
      </c>
      <c r="J25261" s="6">
        <v>0.40551524745080059</v>
      </c>
      <c r="K25261" s="66">
        <v>3.5392666666666668</v>
      </c>
      <c r="L25261" s="66">
        <v>0.85682567269605181</v>
      </c>
    </row>
    <row r="25262" spans="9:12" x14ac:dyDescent="0.25">
      <c r="I25262" s="6">
        <v>2.4832666666666667</v>
      </c>
      <c r="J25262" s="6">
        <v>0.425294881229974</v>
      </c>
      <c r="K25262" s="66">
        <v>3.5397833333333333</v>
      </c>
      <c r="L25262" s="66">
        <v>0.54802326702947657</v>
      </c>
    </row>
    <row r="25263" spans="9:12" x14ac:dyDescent="0.25">
      <c r="I25263" s="6">
        <v>2.4832666666666667</v>
      </c>
      <c r="J25263" s="6">
        <v>0.5063024570095791</v>
      </c>
      <c r="K25263" s="66">
        <v>3.5397833333333333</v>
      </c>
      <c r="L25263" s="66">
        <v>0.69514317930134706</v>
      </c>
    </row>
    <row r="25264" spans="9:12" x14ac:dyDescent="0.25">
      <c r="I25264" s="6">
        <v>2.4832666666666667</v>
      </c>
      <c r="J25264" s="6">
        <v>0.66763185869159014</v>
      </c>
      <c r="K25264" s="66">
        <v>3.5397833333333333</v>
      </c>
      <c r="L25264" s="66">
        <v>0.96699641712095563</v>
      </c>
    </row>
    <row r="25265" spans="9:12" x14ac:dyDescent="0.25">
      <c r="I25265" s="6">
        <v>2.4832666666666667</v>
      </c>
      <c r="J25265" s="6">
        <v>0.78217906046746311</v>
      </c>
      <c r="K25265" s="66">
        <v>3.5397833333333333</v>
      </c>
      <c r="L25265" s="66">
        <v>1.2352484464078592</v>
      </c>
    </row>
    <row r="25266" spans="9:12" x14ac:dyDescent="0.25">
      <c r="I25266" s="6">
        <v>2.4835333333333334</v>
      </c>
      <c r="J25266" s="6">
        <v>0.33082989321484674</v>
      </c>
      <c r="K25266" s="66">
        <v>3.5397833333333333</v>
      </c>
      <c r="L25266" s="66">
        <v>1.3403447234756818</v>
      </c>
    </row>
    <row r="25267" spans="9:12" x14ac:dyDescent="0.25">
      <c r="I25267" s="6">
        <v>2.4835333333333334</v>
      </c>
      <c r="J25267" s="6">
        <v>0.39394585420078054</v>
      </c>
      <c r="K25267" s="66">
        <v>3.5400333333333336</v>
      </c>
      <c r="L25267" s="66">
        <v>0.293260648914558</v>
      </c>
    </row>
    <row r="25268" spans="9:12" x14ac:dyDescent="0.25">
      <c r="I25268" s="6">
        <v>2.4835333333333334</v>
      </c>
      <c r="J25268" s="6">
        <v>1.4061848851060792</v>
      </c>
      <c r="K25268" s="66">
        <v>3.5400333333333336</v>
      </c>
      <c r="L25268" s="66">
        <v>0.32407913929859056</v>
      </c>
    </row>
    <row r="25269" spans="9:12" x14ac:dyDescent="0.25">
      <c r="I25269" s="6">
        <v>2.4840500000000003</v>
      </c>
      <c r="J25269" s="6">
        <v>0.34811867746986697</v>
      </c>
      <c r="K25269" s="66">
        <v>3.5400333333333336</v>
      </c>
      <c r="L25269" s="66">
        <v>0.73491135945637109</v>
      </c>
    </row>
    <row r="25270" spans="9:12" x14ac:dyDescent="0.25">
      <c r="I25270" s="6">
        <v>2.4840500000000003</v>
      </c>
      <c r="J25270" s="6">
        <v>0.36237291635053981</v>
      </c>
      <c r="K25270" s="66">
        <v>3.5405666666666664</v>
      </c>
      <c r="L25270" s="66">
        <v>0.51539129924373284</v>
      </c>
    </row>
    <row r="25271" spans="9:12" x14ac:dyDescent="0.25">
      <c r="I25271" s="6">
        <v>2.4840500000000003</v>
      </c>
      <c r="J25271" s="6">
        <v>0.45615362570393747</v>
      </c>
      <c r="K25271" s="66">
        <v>3.5405666666666664</v>
      </c>
      <c r="L25271" s="66">
        <v>0.66763185869159014</v>
      </c>
    </row>
    <row r="25272" spans="9:12" x14ac:dyDescent="0.25">
      <c r="I25272" s="6">
        <v>2.4840500000000003</v>
      </c>
      <c r="J25272" s="6">
        <v>0.65683599784178626</v>
      </c>
      <c r="K25272" s="66">
        <v>3.5429000000000004</v>
      </c>
      <c r="L25272" s="66">
        <v>0.26446589714309426</v>
      </c>
    </row>
    <row r="25273" spans="9:12" x14ac:dyDescent="0.25">
      <c r="I25273" s="6">
        <v>2.4840500000000003</v>
      </c>
      <c r="J25273" s="6">
        <v>0.73201960371676345</v>
      </c>
      <c r="K25273" s="66">
        <v>3.5429000000000004</v>
      </c>
      <c r="L25273" s="66">
        <v>0.32744593416647955</v>
      </c>
    </row>
    <row r="25274" spans="9:12" x14ac:dyDescent="0.25">
      <c r="I25274" s="6">
        <v>2.4845666666666668</v>
      </c>
      <c r="J25274" s="6">
        <v>0.425294881229974</v>
      </c>
      <c r="K25274" s="66">
        <v>3.5429000000000004</v>
      </c>
      <c r="L25274" s="66">
        <v>0.36056863404551337</v>
      </c>
    </row>
    <row r="25275" spans="9:12" x14ac:dyDescent="0.25">
      <c r="I25275" s="6">
        <v>2.4845666666666668</v>
      </c>
      <c r="J25275" s="6">
        <v>0.47752629976696676</v>
      </c>
      <c r="K25275" s="66">
        <v>3.5429000000000004</v>
      </c>
      <c r="L25275" s="66">
        <v>0.44986172754579751</v>
      </c>
    </row>
    <row r="25276" spans="9:12" x14ac:dyDescent="0.25">
      <c r="I25276" s="6">
        <v>2.4845666666666668</v>
      </c>
      <c r="J25276" s="6">
        <v>0.61996243412311625</v>
      </c>
      <c r="K25276" s="66">
        <v>3.5429000000000004</v>
      </c>
      <c r="L25276" s="66">
        <v>0.55279940458300858</v>
      </c>
    </row>
    <row r="25277" spans="9:12" x14ac:dyDescent="0.25">
      <c r="I25277" s="6">
        <v>2.4845666666666668</v>
      </c>
      <c r="J25277" s="6">
        <v>0.74654458711093119</v>
      </c>
      <c r="K25277" s="66">
        <v>3.5429000000000004</v>
      </c>
      <c r="L25277" s="66">
        <v>0.60968803742307764</v>
      </c>
    </row>
    <row r="25278" spans="9:12" x14ac:dyDescent="0.25">
      <c r="I25278" s="6">
        <v>2.4845666666666668</v>
      </c>
      <c r="J25278" s="6">
        <v>0.90579834896797529</v>
      </c>
      <c r="K25278" s="66">
        <v>3.5431666666666666</v>
      </c>
      <c r="L25278" s="66">
        <v>0.648818282203663</v>
      </c>
    </row>
    <row r="25279" spans="9:12" x14ac:dyDescent="0.25">
      <c r="I25279" s="6">
        <v>2.4851000000000001</v>
      </c>
      <c r="J25279" s="6">
        <v>0.46249619906158429</v>
      </c>
      <c r="K25279" s="66">
        <v>3.5434333333333332</v>
      </c>
      <c r="L25279" s="66">
        <v>0.43951172671746219</v>
      </c>
    </row>
    <row r="25280" spans="9:12" x14ac:dyDescent="0.25">
      <c r="I25280" s="6">
        <v>2.4851000000000001</v>
      </c>
      <c r="J25280" s="6">
        <v>0.80963929720674932</v>
      </c>
      <c r="K25280" s="66">
        <v>3.5434333333333332</v>
      </c>
      <c r="L25280" s="66">
        <v>0.68680588296955891</v>
      </c>
    </row>
    <row r="25281" spans="9:12" x14ac:dyDescent="0.25">
      <c r="I25281" s="6">
        <v>2.4851000000000001</v>
      </c>
      <c r="J25281" s="6">
        <v>0.82830207410904677</v>
      </c>
      <c r="K25281" s="66">
        <v>3.5434333333333332</v>
      </c>
      <c r="L25281" s="66">
        <v>1.0308908962928636</v>
      </c>
    </row>
    <row r="25282" spans="9:12" x14ac:dyDescent="0.25">
      <c r="I25282" s="6">
        <v>2.4856166666666666</v>
      </c>
      <c r="J25282" s="6">
        <v>0.54091933966633376</v>
      </c>
      <c r="K25282" s="66">
        <v>3.5439500000000002</v>
      </c>
      <c r="L25282" s="66">
        <v>0.32074144180332159</v>
      </c>
    </row>
    <row r="25283" spans="9:12" x14ac:dyDescent="0.25">
      <c r="I25283" s="6">
        <v>2.4856166666666666</v>
      </c>
      <c r="J25283" s="6">
        <v>0.58449592453269228</v>
      </c>
      <c r="K25283" s="66">
        <v>3.5439500000000002</v>
      </c>
      <c r="L25283" s="66">
        <v>0.48188436692456632</v>
      </c>
    </row>
    <row r="25284" spans="9:12" x14ac:dyDescent="0.25">
      <c r="I25284" s="6">
        <v>2.4856166666666666</v>
      </c>
      <c r="J25284" s="6">
        <v>0.72625856914055553</v>
      </c>
      <c r="K25284" s="66">
        <v>3.5439500000000002</v>
      </c>
      <c r="L25284" s="66">
        <v>0.55279940458300858</v>
      </c>
    </row>
    <row r="25285" spans="9:12" x14ac:dyDescent="0.25">
      <c r="I25285" s="6">
        <v>2.4856166666666666</v>
      </c>
      <c r="J25285" s="6">
        <v>0.92928793862331205</v>
      </c>
      <c r="K25285" s="66">
        <v>3.5439500000000002</v>
      </c>
      <c r="L25285" s="66">
        <v>0.68680588296955891</v>
      </c>
    </row>
    <row r="25286" spans="9:12" x14ac:dyDescent="0.25">
      <c r="I25286" s="6">
        <v>2.4856166666666666</v>
      </c>
      <c r="J25286" s="6">
        <v>1.3490081392365552</v>
      </c>
      <c r="K25286" s="66">
        <v>3.5439500000000002</v>
      </c>
      <c r="L25286" s="66">
        <v>0.82204613899571832</v>
      </c>
    </row>
    <row r="25287" spans="9:12" x14ac:dyDescent="0.25">
      <c r="I25287" s="6">
        <v>2.4861333333333335</v>
      </c>
      <c r="J25287" s="6">
        <v>0.27937168014129915</v>
      </c>
      <c r="K25287" s="66">
        <v>3.5439500000000002</v>
      </c>
      <c r="L25287" s="66">
        <v>1.0128799495777727</v>
      </c>
    </row>
    <row r="25288" spans="9:12" x14ac:dyDescent="0.25">
      <c r="I25288" s="6">
        <v>2.4861333333333335</v>
      </c>
      <c r="J25288" s="6">
        <v>0.47970206397805637</v>
      </c>
      <c r="K25288" s="66">
        <v>3.5444666666666667</v>
      </c>
      <c r="L25288" s="66">
        <v>0.21519076349088773</v>
      </c>
    </row>
    <row r="25289" spans="9:12" x14ac:dyDescent="0.25">
      <c r="I25289" s="6">
        <v>2.4861333333333335</v>
      </c>
      <c r="J25289" s="6">
        <v>0.49067120131649705</v>
      </c>
      <c r="K25289" s="66">
        <v>3.5444666666666667</v>
      </c>
      <c r="L25289" s="66">
        <v>0.25009490096807352</v>
      </c>
    </row>
    <row r="25290" spans="9:12" x14ac:dyDescent="0.25">
      <c r="I25290" s="6">
        <v>2.4861333333333335</v>
      </c>
      <c r="J25290" s="6">
        <v>0.6923564519994273</v>
      </c>
      <c r="K25290" s="66">
        <v>3.5444666666666667</v>
      </c>
      <c r="L25290" s="66">
        <v>0.32913194709459215</v>
      </c>
    </row>
    <row r="25291" spans="9:12" x14ac:dyDescent="0.25">
      <c r="I25291" s="6">
        <v>2.48665</v>
      </c>
      <c r="J25291" s="6">
        <v>0.2901384436184829</v>
      </c>
      <c r="K25291" s="66">
        <v>3.5444666666666667</v>
      </c>
      <c r="L25291" s="66">
        <v>0.45615362570393747</v>
      </c>
    </row>
    <row r="25292" spans="9:12" x14ac:dyDescent="0.25">
      <c r="I25292" s="6">
        <v>2.48665</v>
      </c>
      <c r="J25292" s="6">
        <v>0.40163863555561358</v>
      </c>
      <c r="K25292" s="66">
        <v>3.5444666666666667</v>
      </c>
      <c r="L25292" s="66">
        <v>0.56728556423561871</v>
      </c>
    </row>
    <row r="25293" spans="9:12" x14ac:dyDescent="0.25">
      <c r="I25293" s="6">
        <v>2.48665</v>
      </c>
      <c r="J25293" s="6">
        <v>0.425294881229974</v>
      </c>
      <c r="K25293" s="66">
        <v>3.5444666666666667</v>
      </c>
      <c r="L25293" s="66">
        <v>0.65415266429369934</v>
      </c>
    </row>
    <row r="25294" spans="9:12" x14ac:dyDescent="0.25">
      <c r="I25294" s="6">
        <v>2.48665</v>
      </c>
      <c r="J25294" s="6">
        <v>0.6895774894458192</v>
      </c>
      <c r="K25294" s="66">
        <v>3.5444666666666667</v>
      </c>
      <c r="L25294" s="66">
        <v>0.6895774894458192</v>
      </c>
    </row>
    <row r="25295" spans="9:12" x14ac:dyDescent="0.25">
      <c r="I25295" s="6">
        <v>2.4871833333333333</v>
      </c>
      <c r="J25295" s="6">
        <v>0.49288660661107192</v>
      </c>
      <c r="K25295" s="66">
        <v>3.5449833333333336</v>
      </c>
      <c r="L25295" s="66">
        <v>0.51539129924373284</v>
      </c>
    </row>
    <row r="25296" spans="9:12" x14ac:dyDescent="0.25">
      <c r="I25296" s="6">
        <v>2.4871833333333333</v>
      </c>
      <c r="J25296" s="6">
        <v>0.63296920488689368</v>
      </c>
      <c r="K25296" s="66">
        <v>3.5449833333333336</v>
      </c>
      <c r="L25296" s="66">
        <v>0.5268876221254315</v>
      </c>
    </row>
    <row r="25297" spans="9:12" x14ac:dyDescent="0.25">
      <c r="I25297" s="6">
        <v>2.4871833333333333</v>
      </c>
      <c r="J25297" s="6">
        <v>0.74947434925016909</v>
      </c>
      <c r="K25297" s="66">
        <v>3.5449833333333336</v>
      </c>
      <c r="L25297" s="66">
        <v>0.55279940458300858</v>
      </c>
    </row>
    <row r="25298" spans="9:12" x14ac:dyDescent="0.25">
      <c r="I25298" s="6">
        <v>2.4871833333333333</v>
      </c>
      <c r="J25298" s="6">
        <v>0.89586069714207983</v>
      </c>
      <c r="K25298" s="66">
        <v>3.5449833333333336</v>
      </c>
      <c r="L25298" s="66">
        <v>0.75240125069266051</v>
      </c>
    </row>
    <row r="25299" spans="9:12" x14ac:dyDescent="0.25">
      <c r="I25299" s="6">
        <v>2.4871833333333333</v>
      </c>
      <c r="J25299" s="6">
        <v>0.96007148763994254</v>
      </c>
      <c r="K25299" s="66">
        <v>3.5455166666666664</v>
      </c>
      <c r="L25299" s="66">
        <v>0.51083339198485167</v>
      </c>
    </row>
    <row r="25300" spans="9:12" x14ac:dyDescent="0.25">
      <c r="I25300" s="6">
        <v>2.4871833333333333</v>
      </c>
      <c r="J25300" s="6">
        <v>1.6067777583028633</v>
      </c>
      <c r="K25300" s="66">
        <v>3.5460333333333334</v>
      </c>
      <c r="L25300" s="66">
        <v>0.43338166226097363</v>
      </c>
    </row>
    <row r="25301" spans="9:12" x14ac:dyDescent="0.25">
      <c r="I25301" s="6">
        <v>2.4874333333333336</v>
      </c>
      <c r="J25301" s="6">
        <v>0.51539129924373284</v>
      </c>
      <c r="K25301" s="66">
        <v>3.5460333333333334</v>
      </c>
      <c r="L25301" s="66">
        <v>0.69793685400965078</v>
      </c>
    </row>
    <row r="25302" spans="9:12" x14ac:dyDescent="0.25">
      <c r="I25302" s="6">
        <v>2.4874333333333336</v>
      </c>
      <c r="J25302" s="6">
        <v>0.55279940458300858</v>
      </c>
      <c r="K25302" s="66">
        <v>3.5460333333333334</v>
      </c>
      <c r="L25302" s="66">
        <v>0.87945214927591508</v>
      </c>
    </row>
    <row r="25303" spans="9:12" x14ac:dyDescent="0.25">
      <c r="I25303" s="6">
        <v>2.4874333333333336</v>
      </c>
      <c r="J25303" s="6">
        <v>0.57216386953009224</v>
      </c>
      <c r="K25303" s="66">
        <v>3.5460333333333334</v>
      </c>
      <c r="L25303" s="66">
        <v>1.2311592847444175</v>
      </c>
    </row>
    <row r="25304" spans="9:12" x14ac:dyDescent="0.25">
      <c r="I25304" s="6">
        <v>2.4874333333333336</v>
      </c>
      <c r="J25304" s="6">
        <v>0.7205379929897604</v>
      </c>
      <c r="K25304" s="66">
        <v>3.5465500000000003</v>
      </c>
      <c r="L25304" s="66">
        <v>0.96699641712095563</v>
      </c>
    </row>
    <row r="25305" spans="9:12" x14ac:dyDescent="0.25">
      <c r="I25305" s="6">
        <v>2.4879500000000001</v>
      </c>
      <c r="J25305" s="6">
        <v>0.41730904192702439</v>
      </c>
      <c r="K25305" s="66">
        <v>3.5468166666666665</v>
      </c>
      <c r="L25305" s="66">
        <v>0.49510855064106724</v>
      </c>
    </row>
    <row r="25306" spans="9:12" x14ac:dyDescent="0.25">
      <c r="I25306" s="6">
        <v>2.4879500000000001</v>
      </c>
      <c r="J25306" s="6">
        <v>0.75240125069266051</v>
      </c>
      <c r="K25306" s="66">
        <v>3.5468166666666665</v>
      </c>
      <c r="L25306" s="66">
        <v>1.3620578204515281</v>
      </c>
    </row>
    <row r="25307" spans="9:12" x14ac:dyDescent="0.25">
      <c r="I25307" s="6">
        <v>2.4879500000000001</v>
      </c>
      <c r="J25307" s="6">
        <v>1.3103445966965905</v>
      </c>
      <c r="K25307" s="66">
        <v>3.5473333333333334</v>
      </c>
      <c r="L25307" s="66">
        <v>0.5268876221254315</v>
      </c>
    </row>
    <row r="25308" spans="9:12" x14ac:dyDescent="0.25">
      <c r="I25308" s="6">
        <v>2.4884833333333334</v>
      </c>
      <c r="J25308" s="6">
        <v>0.68405144067377666</v>
      </c>
      <c r="K25308" s="66">
        <v>3.5473333333333334</v>
      </c>
      <c r="L25308" s="66">
        <v>0.58449592453269228</v>
      </c>
    </row>
    <row r="25309" spans="9:12" x14ac:dyDescent="0.25">
      <c r="I25309" s="6">
        <v>2.4884833333333334</v>
      </c>
      <c r="J25309" s="6">
        <v>0.71483785038715353</v>
      </c>
      <c r="K25309" s="66">
        <v>3.5473333333333334</v>
      </c>
      <c r="L25309" s="66">
        <v>0.59700329937874763</v>
      </c>
    </row>
    <row r="25310" spans="9:12" x14ac:dyDescent="0.25">
      <c r="I25310" s="6">
        <v>2.4884833333333334</v>
      </c>
      <c r="J25310" s="6">
        <v>0.82517001984274496</v>
      </c>
      <c r="K25310" s="66">
        <v>3.5473333333333334</v>
      </c>
      <c r="L25310" s="66">
        <v>0.61996243412311625</v>
      </c>
    </row>
    <row r="25311" spans="9:12" x14ac:dyDescent="0.25">
      <c r="I25311" s="6">
        <v>2.4884833333333334</v>
      </c>
      <c r="J25311" s="6">
        <v>1.1242219449848296</v>
      </c>
      <c r="K25311" s="66">
        <v>3.5473333333333334</v>
      </c>
      <c r="L25311" s="66">
        <v>0.69514317930134706</v>
      </c>
    </row>
    <row r="25312" spans="9:12" x14ac:dyDescent="0.25">
      <c r="I25312" s="6">
        <v>2.4884833333333334</v>
      </c>
      <c r="J25312" s="6">
        <v>1.1630775628777643</v>
      </c>
      <c r="K25312" s="66">
        <v>3.5473333333333334</v>
      </c>
      <c r="L25312" s="66">
        <v>0.79430432796239747</v>
      </c>
    </row>
    <row r="25313" spans="9:12" x14ac:dyDescent="0.25">
      <c r="I25313" s="6">
        <v>2.4884833333333334</v>
      </c>
      <c r="J25313" s="6">
        <v>1.2028036499235204</v>
      </c>
      <c r="K25313" s="66">
        <v>3.5473333333333334</v>
      </c>
      <c r="L25313" s="66">
        <v>0.84723866055706754</v>
      </c>
    </row>
    <row r="25314" spans="9:12" x14ac:dyDescent="0.25">
      <c r="I25314" s="6">
        <v>2.4889999999999999</v>
      </c>
      <c r="J25314" s="6">
        <v>0.83773460862372773</v>
      </c>
      <c r="K25314" s="66">
        <v>3.5473333333333334</v>
      </c>
      <c r="L25314" s="66">
        <v>1.6263506454414673</v>
      </c>
    </row>
    <row r="25315" spans="9:12" x14ac:dyDescent="0.25">
      <c r="I25315" s="6">
        <v>2.4900333333333338</v>
      </c>
      <c r="J25315" s="6">
        <v>0.27786033318310005</v>
      </c>
      <c r="K25315" s="66">
        <v>3.5478499999999999</v>
      </c>
      <c r="L25315" s="66">
        <v>0.39204500294701622</v>
      </c>
    </row>
    <row r="25316" spans="9:12" x14ac:dyDescent="0.25">
      <c r="I25316" s="6">
        <v>2.4900333333333338</v>
      </c>
      <c r="J25316" s="6">
        <v>0.41929763483670929</v>
      </c>
      <c r="K25316" s="66">
        <v>3.5478499999999999</v>
      </c>
      <c r="L25316" s="66">
        <v>0.56485233731735651</v>
      </c>
    </row>
    <row r="25317" spans="9:12" x14ac:dyDescent="0.25">
      <c r="I25317" s="6">
        <v>2.4900333333333338</v>
      </c>
      <c r="J25317" s="6">
        <v>0.6435031076489236</v>
      </c>
      <c r="K25317" s="66">
        <v>3.5478499999999999</v>
      </c>
      <c r="L25317" s="66">
        <v>0.77316909172931614</v>
      </c>
    </row>
    <row r="25318" spans="9:12" x14ac:dyDescent="0.25">
      <c r="I25318" s="6">
        <v>2.4900333333333338</v>
      </c>
      <c r="J25318" s="6">
        <v>0.74947434925016909</v>
      </c>
      <c r="K25318" s="66">
        <v>3.5478499999999999</v>
      </c>
      <c r="L25318" s="66">
        <v>1.0937739148294507</v>
      </c>
    </row>
    <row r="25319" spans="9:12" x14ac:dyDescent="0.25">
      <c r="I25319" s="6">
        <v>2.4903</v>
      </c>
      <c r="J25319" s="6">
        <v>0.27184800683127242</v>
      </c>
      <c r="K25319" s="66">
        <v>3.5483666666666669</v>
      </c>
      <c r="L25319" s="66">
        <v>0.47970206397805637</v>
      </c>
    </row>
    <row r="25320" spans="9:12" x14ac:dyDescent="0.25">
      <c r="I25320" s="6">
        <v>2.4903</v>
      </c>
      <c r="J25320" s="6">
        <v>0.47970206397805637</v>
      </c>
      <c r="K25320" s="66">
        <v>3.5483666666666669</v>
      </c>
      <c r="L25320" s="66">
        <v>0.51310887191110022</v>
      </c>
    </row>
    <row r="25321" spans="9:12" x14ac:dyDescent="0.25">
      <c r="I25321" s="6">
        <v>2.4903</v>
      </c>
      <c r="J25321" s="6">
        <v>0.60713506991243205</v>
      </c>
      <c r="K25321" s="66">
        <v>3.5483666666666669</v>
      </c>
      <c r="L25321" s="66">
        <v>0.62514724264041432</v>
      </c>
    </row>
    <row r="25322" spans="9:12" x14ac:dyDescent="0.25">
      <c r="I25322" s="6">
        <v>2.4903</v>
      </c>
      <c r="J25322" s="6">
        <v>0.76126041984517767</v>
      </c>
      <c r="K25322" s="66">
        <v>3.5483666666666669</v>
      </c>
      <c r="L25322" s="66">
        <v>0.66221451639590934</v>
      </c>
    </row>
    <row r="25323" spans="9:12" x14ac:dyDescent="0.25">
      <c r="I25323" s="6">
        <v>2.4903</v>
      </c>
      <c r="J25323" s="6">
        <v>1.4286017134815303</v>
      </c>
      <c r="K25323" s="66">
        <v>3.5483666666666669</v>
      </c>
      <c r="L25323" s="66">
        <v>1.2682568001512313</v>
      </c>
    </row>
    <row r="25324" spans="9:12" x14ac:dyDescent="0.25">
      <c r="I25324" s="6">
        <v>2.4903</v>
      </c>
      <c r="J25324" s="6">
        <v>1.5537678215798965</v>
      </c>
      <c r="K25324" s="66">
        <v>3.5489000000000002</v>
      </c>
      <c r="L25324" s="66">
        <v>0.41532657908179599</v>
      </c>
    </row>
    <row r="25325" spans="9:12" x14ac:dyDescent="0.25">
      <c r="I25325" s="6">
        <v>2.4908166666666669</v>
      </c>
      <c r="J25325" s="6">
        <v>0.61480623257328182</v>
      </c>
      <c r="K25325" s="66">
        <v>3.5489000000000002</v>
      </c>
      <c r="L25325" s="66">
        <v>0.93267786426775023</v>
      </c>
    </row>
    <row r="25326" spans="9:12" x14ac:dyDescent="0.25">
      <c r="I25326" s="6">
        <v>2.4913499999999997</v>
      </c>
      <c r="J25326" s="6">
        <v>0.57954732783245089</v>
      </c>
      <c r="K25326" s="66">
        <v>3.5494166666666667</v>
      </c>
      <c r="L25326" s="66">
        <v>0.35341775038863393</v>
      </c>
    </row>
    <row r="25327" spans="9:12" x14ac:dyDescent="0.25">
      <c r="I25327" s="6">
        <v>2.4913499999999997</v>
      </c>
      <c r="J25327" s="6">
        <v>0.74070753973546288</v>
      </c>
      <c r="K25327" s="66">
        <v>3.5494166666666667</v>
      </c>
      <c r="L25327" s="66">
        <v>0.45404978758247055</v>
      </c>
    </row>
    <row r="25328" spans="9:12" x14ac:dyDescent="0.25">
      <c r="I25328" s="6">
        <v>2.4913499999999997</v>
      </c>
      <c r="J25328" s="6">
        <v>1.0454730936219585</v>
      </c>
      <c r="K25328" s="66">
        <v>3.5494166666666667</v>
      </c>
      <c r="L25328" s="66">
        <v>0.61480623257328182</v>
      </c>
    </row>
    <row r="25329" spans="9:12" x14ac:dyDescent="0.25">
      <c r="I25329" s="6">
        <v>2.4913499999999997</v>
      </c>
      <c r="J25329" s="6">
        <v>1.1513200992502193</v>
      </c>
      <c r="K25329" s="66">
        <v>3.5494166666666667</v>
      </c>
      <c r="L25329" s="66">
        <v>0.65147709549392396</v>
      </c>
    </row>
    <row r="25330" spans="9:12" x14ac:dyDescent="0.25">
      <c r="I25330" s="6">
        <v>2.4913499999999997</v>
      </c>
      <c r="J25330" s="6">
        <v>1.2068294675875784</v>
      </c>
      <c r="K25330" s="66">
        <v>3.5494166666666667</v>
      </c>
      <c r="L25330" s="66">
        <v>0.84723866055706754</v>
      </c>
    </row>
    <row r="25331" spans="9:12" x14ac:dyDescent="0.25">
      <c r="I25331" s="6">
        <v>2.4913499999999997</v>
      </c>
      <c r="J25331" s="6">
        <v>1.2558144039884145</v>
      </c>
      <c r="K25331" s="66">
        <v>3.5499333333333336</v>
      </c>
      <c r="L25331" s="66">
        <v>0.2139164456916729</v>
      </c>
    </row>
    <row r="25332" spans="9:12" x14ac:dyDescent="0.25">
      <c r="I25332" s="6">
        <v>2.4918666666666667</v>
      </c>
      <c r="J25332" s="6">
        <v>0.63035166736397308</v>
      </c>
      <c r="K25332" s="66">
        <v>3.5499333333333336</v>
      </c>
      <c r="L25332" s="66">
        <v>0.34811867746986697</v>
      </c>
    </row>
    <row r="25333" spans="9:12" x14ac:dyDescent="0.25">
      <c r="I25333" s="6">
        <v>2.4918666666666667</v>
      </c>
      <c r="J25333" s="6">
        <v>0.6382169487326117</v>
      </c>
      <c r="K25333" s="66">
        <v>3.5499333333333336</v>
      </c>
      <c r="L25333" s="66">
        <v>0.6758036432830532</v>
      </c>
    </row>
    <row r="25334" spans="9:12" x14ac:dyDescent="0.25">
      <c r="I25334" s="6">
        <v>2.4918666666666667</v>
      </c>
      <c r="J25334" s="6">
        <v>0.79430432796239747</v>
      </c>
      <c r="K25334" s="66">
        <v>3.5499333333333336</v>
      </c>
      <c r="L25334" s="66">
        <v>0.94288564760069482</v>
      </c>
    </row>
    <row r="25335" spans="9:12" x14ac:dyDescent="0.25">
      <c r="I25335" s="6">
        <v>2.4923833333333336</v>
      </c>
      <c r="J25335" s="6">
        <v>0.49732926865817112</v>
      </c>
      <c r="K25335" s="66">
        <v>3.5507166666666667</v>
      </c>
      <c r="L25335" s="66">
        <v>0.38635875515717744</v>
      </c>
    </row>
    <row r="25336" spans="9:12" x14ac:dyDescent="0.25">
      <c r="I25336" s="6">
        <v>2.4923833333333336</v>
      </c>
      <c r="J25336" s="6">
        <v>0.72339991574901297</v>
      </c>
      <c r="K25336" s="66">
        <v>3.5507166666666667</v>
      </c>
      <c r="L25336" s="66">
        <v>0.66491950950507583</v>
      </c>
    </row>
    <row r="25337" spans="9:12" x14ac:dyDescent="0.25">
      <c r="I25337" s="6">
        <v>2.4929000000000001</v>
      </c>
      <c r="J25337" s="6">
        <v>0.99506761695107204</v>
      </c>
      <c r="K25337" s="66">
        <v>3.5507166666666667</v>
      </c>
      <c r="L25337" s="66">
        <v>0.71768424364978312</v>
      </c>
    </row>
    <row r="25338" spans="9:12" x14ac:dyDescent="0.25">
      <c r="I25338" s="6">
        <v>2.4929000000000001</v>
      </c>
      <c r="J25338" s="6">
        <v>1.1988007178334332</v>
      </c>
      <c r="K25338" s="66">
        <v>3.5507166666666667</v>
      </c>
      <c r="L25338" s="66">
        <v>0.94288564760069482</v>
      </c>
    </row>
    <row r="25339" spans="9:12" x14ac:dyDescent="0.25">
      <c r="I25339" s="6">
        <v>2.4929000000000001</v>
      </c>
      <c r="J25339" s="6">
        <v>1.4017266935623569</v>
      </c>
      <c r="K25339" s="66">
        <v>3.5512333333333337</v>
      </c>
      <c r="L25339" s="66">
        <v>0.37886973714487809</v>
      </c>
    </row>
    <row r="25340" spans="9:12" x14ac:dyDescent="0.25">
      <c r="I25340" s="6">
        <v>2.4934333333333334</v>
      </c>
      <c r="J25340" s="6">
        <v>0.36964366320109177</v>
      </c>
      <c r="K25340" s="66">
        <v>3.5512333333333337</v>
      </c>
      <c r="L25340" s="66">
        <v>0.5292105078834769</v>
      </c>
    </row>
    <row r="25341" spans="9:12" x14ac:dyDescent="0.25">
      <c r="I25341" s="6">
        <v>2.4936833333333337</v>
      </c>
      <c r="J25341" s="6">
        <v>0.27937168014129915</v>
      </c>
      <c r="K25341" s="66">
        <v>3.5512333333333337</v>
      </c>
      <c r="L25341" s="66">
        <v>0.75534654232852128</v>
      </c>
    </row>
    <row r="25342" spans="9:12" x14ac:dyDescent="0.25">
      <c r="I25342" s="6">
        <v>2.4936833333333337</v>
      </c>
      <c r="J25342" s="6">
        <v>0.43746714588574143</v>
      </c>
      <c r="K25342" s="66">
        <v>3.5512333333333337</v>
      </c>
      <c r="L25342" s="66">
        <v>1.0164574551945793</v>
      </c>
    </row>
    <row r="25343" spans="9:12" x14ac:dyDescent="0.25">
      <c r="I25343" s="6">
        <v>2.4936833333333337</v>
      </c>
      <c r="J25343" s="6">
        <v>0.52457985719304545</v>
      </c>
      <c r="K25343" s="66">
        <v>3.5517666666666665</v>
      </c>
      <c r="L25343" s="66">
        <v>0.47970206397805637</v>
      </c>
    </row>
    <row r="25344" spans="9:12" x14ac:dyDescent="0.25">
      <c r="I25344" s="6">
        <v>2.4936833333333337</v>
      </c>
      <c r="J25344" s="6">
        <v>0.61996243412311625</v>
      </c>
      <c r="K25344" s="66">
        <v>3.5517666666666665</v>
      </c>
      <c r="L25344" s="66">
        <v>0.54802326702947657</v>
      </c>
    </row>
    <row r="25345" spans="9:12" x14ac:dyDescent="0.25">
      <c r="I25345" s="6">
        <v>2.4936833333333337</v>
      </c>
      <c r="J25345" s="6">
        <v>0.86647275946670987</v>
      </c>
      <c r="K25345" s="66">
        <v>3.5517666666666665</v>
      </c>
      <c r="L25345" s="66">
        <v>0.62255136467857319</v>
      </c>
    </row>
    <row r="25346" spans="9:12" x14ac:dyDescent="0.25">
      <c r="I25346" s="6">
        <v>2.4936833333333337</v>
      </c>
      <c r="J25346" s="6">
        <v>1.3664314171057508</v>
      </c>
      <c r="K25346" s="66">
        <v>3.5517666666666665</v>
      </c>
      <c r="L25346" s="66">
        <v>0.648818282203663</v>
      </c>
    </row>
    <row r="25347" spans="9:12" x14ac:dyDescent="0.25">
      <c r="I25347" s="6">
        <v>2.4942000000000002</v>
      </c>
      <c r="J25347" s="6">
        <v>0.3141232198806147</v>
      </c>
      <c r="K25347" s="66">
        <v>3.5517666666666665</v>
      </c>
      <c r="L25347" s="66">
        <v>0.74947434925016909</v>
      </c>
    </row>
    <row r="25348" spans="9:12" x14ac:dyDescent="0.25">
      <c r="I25348" s="6">
        <v>2.4942000000000002</v>
      </c>
      <c r="J25348" s="6">
        <v>0.32407913929859056</v>
      </c>
      <c r="K25348" s="66">
        <v>3.5517666666666665</v>
      </c>
      <c r="L25348" s="66">
        <v>1.2311592847444175</v>
      </c>
    </row>
    <row r="25349" spans="9:12" x14ac:dyDescent="0.25">
      <c r="I25349" s="6">
        <v>2.4942000000000002</v>
      </c>
      <c r="J25349" s="6">
        <v>0.36056863404551337</v>
      </c>
      <c r="K25349" s="66">
        <v>3.5522833333333335</v>
      </c>
      <c r="L25349" s="66">
        <v>0.46462619212473216</v>
      </c>
    </row>
    <row r="25350" spans="9:12" x14ac:dyDescent="0.25">
      <c r="I25350" s="6">
        <v>2.4942000000000002</v>
      </c>
      <c r="J25350" s="6">
        <v>0.59952806859289343</v>
      </c>
      <c r="K25350" s="66">
        <v>3.5522833333333335</v>
      </c>
      <c r="L25350" s="66">
        <v>0.51767209189251029</v>
      </c>
    </row>
    <row r="25351" spans="9:12" x14ac:dyDescent="0.25">
      <c r="I25351" s="6">
        <v>2.4942000000000002</v>
      </c>
      <c r="J25351" s="6">
        <v>0.76719391356809485</v>
      </c>
      <c r="K25351" s="66">
        <v>3.5522833333333335</v>
      </c>
      <c r="L25351" s="66">
        <v>0.56728556423561871</v>
      </c>
    </row>
    <row r="25352" spans="9:12" x14ac:dyDescent="0.25">
      <c r="I25352" s="6">
        <v>2.4942000000000002</v>
      </c>
      <c r="J25352" s="6">
        <v>0.83144230179462397</v>
      </c>
      <c r="K25352" s="66">
        <v>3.5528</v>
      </c>
      <c r="L25352" s="66">
        <v>0.43746714588574143</v>
      </c>
    </row>
    <row r="25353" spans="9:12" x14ac:dyDescent="0.25">
      <c r="I25353" s="6">
        <v>2.4947333333333335</v>
      </c>
      <c r="J25353" s="6">
        <v>0.43134852421623832</v>
      </c>
      <c r="K25353" s="66">
        <v>3.5528</v>
      </c>
      <c r="L25353" s="66">
        <v>0.49288660661107192</v>
      </c>
    </row>
    <row r="25354" spans="9:12" x14ac:dyDescent="0.25">
      <c r="I25354" s="6">
        <v>2.4947333333333335</v>
      </c>
      <c r="J25354" s="6">
        <v>0.76126041984517767</v>
      </c>
      <c r="K25354" s="66">
        <v>3.5528</v>
      </c>
      <c r="L25354" s="66">
        <v>0.53622044092495347</v>
      </c>
    </row>
    <row r="25355" spans="9:12" x14ac:dyDescent="0.25">
      <c r="I25355" s="6">
        <v>2.49525</v>
      </c>
      <c r="J25355" s="6">
        <v>0.58201365709877817</v>
      </c>
      <c r="K25355" s="66">
        <v>3.5528</v>
      </c>
      <c r="L25355" s="66">
        <v>0.73201960371676345</v>
      </c>
    </row>
    <row r="25356" spans="9:12" x14ac:dyDescent="0.25">
      <c r="I25356" s="6">
        <v>2.49525</v>
      </c>
      <c r="J25356" s="6">
        <v>0.65952627879625725</v>
      </c>
      <c r="K25356" s="66">
        <v>3.5528</v>
      </c>
      <c r="L25356" s="66">
        <v>0.98097132939789455</v>
      </c>
    </row>
    <row r="25357" spans="9:12" x14ac:dyDescent="0.25">
      <c r="I25357" s="6">
        <v>2.4957666666666669</v>
      </c>
      <c r="J25357" s="6">
        <v>0.50856445079402335</v>
      </c>
      <c r="K25357" s="66">
        <v>3.5528</v>
      </c>
      <c r="L25357" s="66">
        <v>1.2149084838702664</v>
      </c>
    </row>
    <row r="25358" spans="9:12" x14ac:dyDescent="0.25">
      <c r="I25358" s="6">
        <v>2.4957666666666669</v>
      </c>
      <c r="J25358" s="6">
        <v>0.75240125069266051</v>
      </c>
      <c r="K25358" s="66">
        <v>3.5528</v>
      </c>
      <c r="L25358" s="66">
        <v>1.2352484464078592</v>
      </c>
    </row>
    <row r="25359" spans="9:12" x14ac:dyDescent="0.25">
      <c r="I25359" s="6">
        <v>2.4957666666666669</v>
      </c>
      <c r="J25359" s="6">
        <v>0.94973987700497675</v>
      </c>
      <c r="K25359" s="66">
        <v>3.5533166666666669</v>
      </c>
      <c r="L25359" s="66">
        <v>0.75534654232852128</v>
      </c>
    </row>
    <row r="25360" spans="9:12" x14ac:dyDescent="0.25">
      <c r="I25360" s="6">
        <v>2.4957666666666669</v>
      </c>
      <c r="J25360" s="6">
        <v>1.5019201450778799</v>
      </c>
      <c r="K25360" s="66">
        <v>3.5533166666666669</v>
      </c>
      <c r="L25360" s="66">
        <v>1.108928251507818</v>
      </c>
    </row>
    <row r="25361" spans="9:12" x14ac:dyDescent="0.25">
      <c r="I25361" s="6">
        <v>2.4962833333333334</v>
      </c>
      <c r="J25361" s="6">
        <v>0.36599950335009485</v>
      </c>
      <c r="K25361" s="66">
        <v>3.5535833333333335</v>
      </c>
      <c r="L25361" s="66">
        <v>0.76421797160995153</v>
      </c>
    </row>
    <row r="25362" spans="9:12" x14ac:dyDescent="0.25">
      <c r="I25362" s="6">
        <v>2.4962833333333334</v>
      </c>
      <c r="J25362" s="6">
        <v>0.57707936388226855</v>
      </c>
      <c r="K25362" s="66">
        <v>3.5541</v>
      </c>
      <c r="L25362" s="66">
        <v>0.33082989321484674</v>
      </c>
    </row>
    <row r="25363" spans="9:12" x14ac:dyDescent="0.25">
      <c r="I25363" s="6">
        <v>2.4968166666666667</v>
      </c>
      <c r="J25363" s="6">
        <v>0.2600952020527143</v>
      </c>
      <c r="K25363" s="66">
        <v>3.5541</v>
      </c>
      <c r="L25363" s="66">
        <v>0.40357034146714227</v>
      </c>
    </row>
    <row r="25364" spans="9:12" x14ac:dyDescent="0.25">
      <c r="I25364" s="6">
        <v>2.4968166666666667</v>
      </c>
      <c r="J25364" s="6">
        <v>0.44986172754579751</v>
      </c>
      <c r="K25364" s="66">
        <v>3.5541</v>
      </c>
      <c r="L25364" s="66">
        <v>0.56242605780547827</v>
      </c>
    </row>
    <row r="25365" spans="9:12" x14ac:dyDescent="0.25">
      <c r="I25365" s="6">
        <v>2.4968166666666667</v>
      </c>
      <c r="J25365" s="6">
        <v>0.47752629976696676</v>
      </c>
      <c r="K25365" s="66">
        <v>3.5541</v>
      </c>
      <c r="L25365" s="66">
        <v>0.83457885144152744</v>
      </c>
    </row>
    <row r="25366" spans="9:12" x14ac:dyDescent="0.25">
      <c r="I25366" s="6">
        <v>2.4968166666666667</v>
      </c>
      <c r="J25366" s="6">
        <v>0.62255136467857319</v>
      </c>
      <c r="K25366" s="66">
        <v>3.5541</v>
      </c>
      <c r="L25366" s="66">
        <v>1.4649550390633264</v>
      </c>
    </row>
    <row r="25367" spans="9:12" x14ac:dyDescent="0.25">
      <c r="I25367" s="6">
        <v>2.4968166666666667</v>
      </c>
      <c r="J25367" s="6">
        <v>0.648818282203663</v>
      </c>
      <c r="K25367" s="66">
        <v>3.554616666666667</v>
      </c>
      <c r="L25367" s="66">
        <v>0.293260648914558</v>
      </c>
    </row>
    <row r="25368" spans="9:12" x14ac:dyDescent="0.25">
      <c r="I25368" s="6">
        <v>2.4968166666666667</v>
      </c>
      <c r="J25368" s="6">
        <v>1.0787581176078003</v>
      </c>
      <c r="K25368" s="66">
        <v>3.554616666666667</v>
      </c>
      <c r="L25368" s="66">
        <v>0.59952806859289343</v>
      </c>
    </row>
    <row r="25369" spans="9:12" x14ac:dyDescent="0.25">
      <c r="I25369" s="6">
        <v>2.497066666666667</v>
      </c>
      <c r="J25369" s="6">
        <v>0.55279940458300858</v>
      </c>
      <c r="K25369" s="66">
        <v>3.554616666666667</v>
      </c>
      <c r="L25369" s="66">
        <v>0.60205978521342318</v>
      </c>
    </row>
    <row r="25370" spans="9:12" x14ac:dyDescent="0.25">
      <c r="I25370" s="6">
        <v>2.4975999999999998</v>
      </c>
      <c r="J25370" s="6">
        <v>0.55279940458300858</v>
      </c>
      <c r="K25370" s="66">
        <v>3.554616666666667</v>
      </c>
      <c r="L25370" s="66">
        <v>0.68129495502317561</v>
      </c>
    </row>
    <row r="25371" spans="9:12" x14ac:dyDescent="0.25">
      <c r="I25371" s="6">
        <v>2.4975999999999998</v>
      </c>
      <c r="J25371" s="6">
        <v>0.58948130161967249</v>
      </c>
      <c r="K25371" s="66">
        <v>3.5551499999999998</v>
      </c>
      <c r="L25371" s="66">
        <v>0.3587767753377854</v>
      </c>
    </row>
    <row r="25372" spans="9:12" x14ac:dyDescent="0.25">
      <c r="I25372" s="6">
        <v>2.4975999999999998</v>
      </c>
      <c r="J25372" s="6">
        <v>0.617380859645007</v>
      </c>
      <c r="K25372" s="66">
        <v>3.5556666666666668</v>
      </c>
      <c r="L25372" s="66">
        <v>0.23761564268432508</v>
      </c>
    </row>
    <row r="25373" spans="9:12" x14ac:dyDescent="0.25">
      <c r="I25373" s="6">
        <v>2.4975999999999998</v>
      </c>
      <c r="J25373" s="6">
        <v>1.4879905952779191</v>
      </c>
      <c r="K25373" s="66">
        <v>3.5556666666666668</v>
      </c>
      <c r="L25373" s="66">
        <v>0.41929763483670929</v>
      </c>
    </row>
    <row r="25374" spans="9:12" x14ac:dyDescent="0.25">
      <c r="I25374" s="6">
        <v>2.4981166666666668</v>
      </c>
      <c r="J25374" s="6">
        <v>0.34113391855975833</v>
      </c>
      <c r="K25374" s="66">
        <v>3.5556666666666668</v>
      </c>
      <c r="L25374" s="66">
        <v>0.61480623257328182</v>
      </c>
    </row>
    <row r="25375" spans="9:12" x14ac:dyDescent="0.25">
      <c r="I25375" s="6">
        <v>2.4981166666666668</v>
      </c>
      <c r="J25375" s="6">
        <v>0.63035166736397308</v>
      </c>
      <c r="K25375" s="66">
        <v>3.5556666666666668</v>
      </c>
      <c r="L25375" s="66">
        <v>0.73780025449923226</v>
      </c>
    </row>
    <row r="25376" spans="9:12" x14ac:dyDescent="0.25">
      <c r="I25376" s="6">
        <v>2.4981166666666668</v>
      </c>
      <c r="J25376" s="6">
        <v>0.71199881320187186</v>
      </c>
      <c r="K25376" s="66">
        <v>3.5556666666666668</v>
      </c>
      <c r="L25376" s="66">
        <v>1.0381648307769329</v>
      </c>
    </row>
    <row r="25377" spans="9:12" x14ac:dyDescent="0.25">
      <c r="I25377" s="6">
        <v>2.4981166666666668</v>
      </c>
      <c r="J25377" s="6">
        <v>1.0236635502986635</v>
      </c>
      <c r="K25377" s="66">
        <v>3.5561833333333337</v>
      </c>
      <c r="L25377" s="66">
        <v>0.23489789904108904</v>
      </c>
    </row>
    <row r="25378" spans="9:12" x14ac:dyDescent="0.25">
      <c r="I25378" s="6">
        <v>2.4986333333333333</v>
      </c>
      <c r="J25378" s="6">
        <v>0.21646553082816269</v>
      </c>
      <c r="K25378" s="66">
        <v>3.5561833333333337</v>
      </c>
      <c r="L25378" s="66">
        <v>0.47104682163645833</v>
      </c>
    </row>
    <row r="25379" spans="9:12" x14ac:dyDescent="0.25">
      <c r="I25379" s="6">
        <v>2.4991500000000002</v>
      </c>
      <c r="J25379" s="6">
        <v>0.36237291635053981</v>
      </c>
      <c r="K25379" s="66">
        <v>3.5561833333333337</v>
      </c>
      <c r="L25379" s="66">
        <v>0.53154034104790626</v>
      </c>
    </row>
    <row r="25380" spans="9:12" x14ac:dyDescent="0.25">
      <c r="I25380" s="6">
        <v>2.4991500000000002</v>
      </c>
      <c r="J25380" s="6">
        <v>0.67307903396762581</v>
      </c>
      <c r="K25380" s="66">
        <v>3.5561833333333337</v>
      </c>
      <c r="L25380" s="66">
        <v>0.71768424364978312</v>
      </c>
    </row>
    <row r="25381" spans="9:12" x14ac:dyDescent="0.25">
      <c r="I25381" s="6">
        <v>2.4991500000000002</v>
      </c>
      <c r="J25381" s="6">
        <v>0.78520118224451196</v>
      </c>
      <c r="K25381" s="66">
        <v>3.5561833333333337</v>
      </c>
      <c r="L25381" s="66">
        <v>0.73780025449923226</v>
      </c>
    </row>
    <row r="25382" spans="9:12" x14ac:dyDescent="0.25">
      <c r="I25382" s="6">
        <v>2.4991500000000002</v>
      </c>
      <c r="J25382" s="6">
        <v>1.0057245296731954</v>
      </c>
      <c r="K25382" s="66">
        <v>3.5561833333333337</v>
      </c>
      <c r="L25382" s="66">
        <v>1.0601791182530746</v>
      </c>
    </row>
    <row r="25383" spans="9:12" x14ac:dyDescent="0.25">
      <c r="I25383" s="6">
        <v>2.4991500000000002</v>
      </c>
      <c r="J25383" s="6">
        <v>1.4512551623450018</v>
      </c>
      <c r="K25383" s="66">
        <v>3.5564499999999999</v>
      </c>
      <c r="L25383" s="66">
        <v>0.33424323570550873</v>
      </c>
    </row>
    <row r="25384" spans="9:12" x14ac:dyDescent="0.25">
      <c r="I25384" s="6">
        <v>2.499683333333333</v>
      </c>
      <c r="J25384" s="6">
        <v>0.41929763483670929</v>
      </c>
      <c r="K25384" s="66">
        <v>3.5564499999999999</v>
      </c>
      <c r="L25384" s="66">
        <v>0.58449592453269228</v>
      </c>
    </row>
    <row r="25385" spans="9:12" x14ac:dyDescent="0.25">
      <c r="I25385" s="6">
        <v>2.499683333333333</v>
      </c>
      <c r="J25385" s="6">
        <v>0.83144230179462397</v>
      </c>
      <c r="K25385" s="66">
        <v>3.5564499999999999</v>
      </c>
      <c r="L25385" s="66">
        <v>0.6461570168876194</v>
      </c>
    </row>
    <row r="25386" spans="9:12" x14ac:dyDescent="0.25">
      <c r="I25386" s="6">
        <v>2.499683333333333</v>
      </c>
      <c r="J25386" s="6">
        <v>0.93947079302746705</v>
      </c>
      <c r="K25386" s="66">
        <v>3.5564499999999999</v>
      </c>
      <c r="L25386" s="66">
        <v>0.6758036432830532</v>
      </c>
    </row>
    <row r="25387" spans="9:12" x14ac:dyDescent="0.25">
      <c r="I25387" s="6">
        <v>2.4999333333333333</v>
      </c>
      <c r="J25387" s="6">
        <v>0.24588444576258611</v>
      </c>
      <c r="K25387" s="66">
        <v>3.5564499999999999</v>
      </c>
      <c r="L25387" s="66">
        <v>1.056486367424486</v>
      </c>
    </row>
    <row r="25388" spans="9:12" x14ac:dyDescent="0.25">
      <c r="I25388" s="6">
        <v>2.4999333333333333</v>
      </c>
      <c r="J25388" s="6">
        <v>0.41730904192702439</v>
      </c>
      <c r="K25388" s="66">
        <v>3.5569666666666668</v>
      </c>
      <c r="L25388" s="66">
        <v>0.28242179587936594</v>
      </c>
    </row>
    <row r="25389" spans="9:12" x14ac:dyDescent="0.25">
      <c r="I25389" s="6">
        <v>2.4999333333333333</v>
      </c>
      <c r="J25389" s="6">
        <v>0.80041927159322668</v>
      </c>
      <c r="K25389" s="66">
        <v>3.5569666666666668</v>
      </c>
      <c r="L25389" s="66">
        <v>0.51310887191110022</v>
      </c>
    </row>
    <row r="25390" spans="9:12" x14ac:dyDescent="0.25">
      <c r="I25390" s="6">
        <v>2.4999333333333333</v>
      </c>
      <c r="J25390" s="6">
        <v>1.5537678215798965</v>
      </c>
      <c r="K25390" s="66">
        <v>3.5569666666666668</v>
      </c>
      <c r="L25390" s="66">
        <v>0.66491950950507583</v>
      </c>
    </row>
    <row r="25391" spans="9:12" x14ac:dyDescent="0.25">
      <c r="I25391" s="6">
        <v>2.5004500000000003</v>
      </c>
      <c r="J25391" s="6">
        <v>0.24310887517797722</v>
      </c>
      <c r="K25391" s="66">
        <v>3.5569666666666668</v>
      </c>
      <c r="L25391" s="66">
        <v>0.8189296142260396</v>
      </c>
    </row>
    <row r="25392" spans="9:12" x14ac:dyDescent="0.25">
      <c r="I25392" s="6">
        <v>2.5004500000000003</v>
      </c>
      <c r="J25392" s="6">
        <v>0.51539129924373284</v>
      </c>
      <c r="K25392" s="66">
        <v>3.5569666666666668</v>
      </c>
      <c r="L25392" s="66">
        <v>1.1474324123719142</v>
      </c>
    </row>
    <row r="25393" spans="9:12" x14ac:dyDescent="0.25">
      <c r="I25393" s="6">
        <v>2.5004500000000003</v>
      </c>
      <c r="J25393" s="6">
        <v>0.6435031076489236</v>
      </c>
      <c r="K25393" s="66">
        <v>3.5574833333333333</v>
      </c>
      <c r="L25393" s="66">
        <v>0.88272029097315097</v>
      </c>
    </row>
    <row r="25394" spans="9:12" x14ac:dyDescent="0.25">
      <c r="I25394" s="6">
        <v>2.5009833333333331</v>
      </c>
      <c r="J25394" s="6">
        <v>0.46889762103801341</v>
      </c>
      <c r="K25394" s="66">
        <v>3.5580166666666666</v>
      </c>
      <c r="L25394" s="66">
        <v>0.40551524745080059</v>
      </c>
    </row>
    <row r="25395" spans="9:12" x14ac:dyDescent="0.25">
      <c r="I25395" s="6">
        <v>2.5009833333333331</v>
      </c>
      <c r="J25395" s="6">
        <v>0.57707936388226855</v>
      </c>
      <c r="K25395" s="66">
        <v>3.5580166666666666</v>
      </c>
      <c r="L25395" s="66">
        <v>0.58449592453269228</v>
      </c>
    </row>
    <row r="25396" spans="9:12" x14ac:dyDescent="0.25">
      <c r="I25396" s="6">
        <v>2.5009833333333331</v>
      </c>
      <c r="J25396" s="6">
        <v>0.68129495502317561</v>
      </c>
      <c r="K25396" s="66">
        <v>3.5580166666666666</v>
      </c>
      <c r="L25396" s="66">
        <v>0.71199881320187186</v>
      </c>
    </row>
    <row r="25397" spans="9:12" x14ac:dyDescent="0.25">
      <c r="I25397" s="6">
        <v>2.5009833333333331</v>
      </c>
      <c r="J25397" s="6">
        <v>0.7761683279323941</v>
      </c>
      <c r="K25397" s="66">
        <v>3.5585333333333335</v>
      </c>
      <c r="L25397" s="66">
        <v>0.24310887517797722</v>
      </c>
    </row>
    <row r="25398" spans="9:12" x14ac:dyDescent="0.25">
      <c r="I25398" s="6">
        <v>2.5015000000000001</v>
      </c>
      <c r="J25398" s="6">
        <v>0.40746640610020451</v>
      </c>
      <c r="K25398" s="66">
        <v>3.5585333333333335</v>
      </c>
      <c r="L25398" s="66">
        <v>0.42932192490692317</v>
      </c>
    </row>
    <row r="25399" spans="9:12" x14ac:dyDescent="0.25">
      <c r="I25399" s="6">
        <v>2.5015000000000001</v>
      </c>
      <c r="J25399" s="6">
        <v>0.47752629976696676</v>
      </c>
      <c r="K25399" s="66">
        <v>3.5585333333333335</v>
      </c>
      <c r="L25399" s="66">
        <v>0.86647275946670987</v>
      </c>
    </row>
    <row r="25400" spans="9:12" x14ac:dyDescent="0.25">
      <c r="I25400" s="6">
        <v>2.5015000000000001</v>
      </c>
      <c r="J25400" s="6">
        <v>0.48846274342830609</v>
      </c>
      <c r="K25400" s="66">
        <v>3.5585333333333335</v>
      </c>
      <c r="L25400" s="66">
        <v>0.89256067910967007</v>
      </c>
    </row>
    <row r="25401" spans="9:12" x14ac:dyDescent="0.25">
      <c r="I25401" s="6">
        <v>2.5015000000000001</v>
      </c>
      <c r="J25401" s="6">
        <v>0.59700329937874763</v>
      </c>
      <c r="K25401" s="66">
        <v>3.5585333333333335</v>
      </c>
      <c r="L25401" s="66">
        <v>0.98097132939789455</v>
      </c>
    </row>
    <row r="25402" spans="9:12" x14ac:dyDescent="0.25">
      <c r="I25402" s="6">
        <v>2.5015000000000001</v>
      </c>
      <c r="J25402" s="6">
        <v>0.93947079302746705</v>
      </c>
      <c r="K25402" s="66">
        <v>3.55905</v>
      </c>
      <c r="L25402" s="66">
        <v>0.26300359070054713</v>
      </c>
    </row>
    <row r="25403" spans="9:12" x14ac:dyDescent="0.25">
      <c r="I25403" s="6">
        <v>2.5015000000000001</v>
      </c>
      <c r="J25403" s="6">
        <v>0.96007148763994254</v>
      </c>
      <c r="K25403" s="66">
        <v>3.55905</v>
      </c>
      <c r="L25403" s="66">
        <v>0.47752629976696676</v>
      </c>
    </row>
    <row r="25404" spans="9:12" x14ac:dyDescent="0.25">
      <c r="I25404" s="6">
        <v>2.5015000000000001</v>
      </c>
      <c r="J25404" s="6">
        <v>1.2475547551397419</v>
      </c>
      <c r="K25404" s="66">
        <v>3.55905</v>
      </c>
      <c r="L25404" s="66">
        <v>0.65683599784178626</v>
      </c>
    </row>
    <row r="25405" spans="9:12" x14ac:dyDescent="0.25">
      <c r="I25405" s="6">
        <v>2.502016666666667</v>
      </c>
      <c r="J25405" s="6">
        <v>0.42730881173941238</v>
      </c>
      <c r="K25405" s="66">
        <v>3.559566666666667</v>
      </c>
      <c r="L25405" s="66">
        <v>0.57707936388226855</v>
      </c>
    </row>
    <row r="25406" spans="9:12" x14ac:dyDescent="0.25">
      <c r="I25406" s="6">
        <v>2.502016666666667</v>
      </c>
      <c r="J25406" s="6">
        <v>0.45825623781251301</v>
      </c>
      <c r="K25406" s="66">
        <v>3.559566666666667</v>
      </c>
      <c r="L25406" s="66">
        <v>0.58948130161967249</v>
      </c>
    </row>
    <row r="25407" spans="9:12" x14ac:dyDescent="0.25">
      <c r="I25407" s="6">
        <v>2.502016666666667</v>
      </c>
      <c r="J25407" s="6">
        <v>0.93947079302746705</v>
      </c>
      <c r="K25407" s="66">
        <v>3.5598333333333332</v>
      </c>
      <c r="L25407" s="66">
        <v>0.30922554358245857</v>
      </c>
    </row>
    <row r="25408" spans="9:12" x14ac:dyDescent="0.25">
      <c r="I25408" s="6">
        <v>2.502016666666667</v>
      </c>
      <c r="J25408" s="6">
        <v>1.2640948950562394</v>
      </c>
      <c r="K25408" s="66">
        <v>3.5598333333333332</v>
      </c>
      <c r="L25408" s="66">
        <v>0.55040786210305059</v>
      </c>
    </row>
    <row r="25409" spans="9:12" x14ac:dyDescent="0.25">
      <c r="I25409" s="6">
        <v>2.5025333333333335</v>
      </c>
      <c r="J25409" s="6">
        <v>0.49067120131649705</v>
      </c>
      <c r="K25409" s="66">
        <v>3.5598333333333332</v>
      </c>
      <c r="L25409" s="66">
        <v>1.1669999867879894</v>
      </c>
    </row>
    <row r="25410" spans="9:12" x14ac:dyDescent="0.25">
      <c r="I25410" s="6">
        <v>2.5030666666666668</v>
      </c>
      <c r="J25410" s="6">
        <v>0.16379119470064049</v>
      </c>
      <c r="K25410" s="66">
        <v>3.5603500000000001</v>
      </c>
      <c r="L25410" s="66">
        <v>0.31742082675433814</v>
      </c>
    </row>
    <row r="25411" spans="9:12" x14ac:dyDescent="0.25">
      <c r="I25411" s="6">
        <v>2.5030666666666668</v>
      </c>
      <c r="J25411" s="6">
        <v>0.26300359070054713</v>
      </c>
      <c r="K25411" s="66">
        <v>3.5603500000000001</v>
      </c>
      <c r="L25411" s="66">
        <v>0.65147709549392396</v>
      </c>
    </row>
    <row r="25412" spans="9:12" x14ac:dyDescent="0.25">
      <c r="I25412" s="6">
        <v>2.5030666666666668</v>
      </c>
      <c r="J25412" s="6">
        <v>0.66763185869159014</v>
      </c>
      <c r="K25412" s="66">
        <v>3.5603500000000001</v>
      </c>
      <c r="L25412" s="66">
        <v>0.66763185869159014</v>
      </c>
    </row>
    <row r="25413" spans="9:12" x14ac:dyDescent="0.25">
      <c r="I25413" s="6">
        <v>2.5038499999999999</v>
      </c>
      <c r="J25413" s="6">
        <v>0.32240440568907786</v>
      </c>
      <c r="K25413" s="66">
        <v>3.5603500000000001</v>
      </c>
      <c r="L25413" s="66">
        <v>0.92928793862331205</v>
      </c>
    </row>
    <row r="25414" spans="9:12" x14ac:dyDescent="0.25">
      <c r="I25414" s="6">
        <v>2.5038499999999999</v>
      </c>
      <c r="J25414" s="6">
        <v>0.51310887191110022</v>
      </c>
      <c r="K25414" s="66">
        <v>3.5603500000000001</v>
      </c>
      <c r="L25414" s="66">
        <v>1.1051231161641939</v>
      </c>
    </row>
    <row r="25415" spans="9:12" x14ac:dyDescent="0.25">
      <c r="I25415" s="6">
        <v>2.5038499999999999</v>
      </c>
      <c r="J25415" s="6">
        <v>0.6758036432830532</v>
      </c>
      <c r="K25415" s="66">
        <v>3.5603500000000001</v>
      </c>
      <c r="L25415" s="66">
        <v>1.1127419689416815</v>
      </c>
    </row>
    <row r="25416" spans="9:12" x14ac:dyDescent="0.25">
      <c r="I25416" s="6">
        <v>2.5043666666666669</v>
      </c>
      <c r="J25416" s="6">
        <v>0.65952627879625725</v>
      </c>
      <c r="K25416" s="66">
        <v>3.5603500000000001</v>
      </c>
      <c r="L25416" s="66">
        <v>1.2270795225131426</v>
      </c>
    </row>
    <row r="25417" spans="9:12" x14ac:dyDescent="0.25">
      <c r="I25417" s="6">
        <v>2.5043666666666669</v>
      </c>
      <c r="J25417" s="6">
        <v>0.68129495502317561</v>
      </c>
      <c r="K25417" s="66">
        <v>3.5608666666666671</v>
      </c>
      <c r="L25417" s="66">
        <v>0.32744593416647955</v>
      </c>
    </row>
    <row r="25418" spans="9:12" x14ac:dyDescent="0.25">
      <c r="I25418" s="6">
        <v>2.5043666666666669</v>
      </c>
      <c r="J25418" s="6">
        <v>0.85682567269605181</v>
      </c>
      <c r="K25418" s="66">
        <v>3.5608666666666671</v>
      </c>
      <c r="L25418" s="66">
        <v>0.5268876221254315</v>
      </c>
    </row>
    <row r="25419" spans="9:12" x14ac:dyDescent="0.25">
      <c r="I25419" s="6">
        <v>2.5043666666666669</v>
      </c>
      <c r="J25419" s="6">
        <v>1.0418146711543264</v>
      </c>
      <c r="K25419" s="66">
        <v>3.5608666666666671</v>
      </c>
      <c r="L25419" s="66">
        <v>0.62774148591840029</v>
      </c>
    </row>
    <row r="25420" spans="9:12" x14ac:dyDescent="0.25">
      <c r="I25420" s="6">
        <v>2.5043666666666669</v>
      </c>
      <c r="J25420" s="6">
        <v>1.3231441712817387</v>
      </c>
      <c r="K25420" s="66">
        <v>3.5608666666666671</v>
      </c>
      <c r="L25420" s="66">
        <v>1.2393314780068445</v>
      </c>
    </row>
    <row r="25421" spans="9:12" x14ac:dyDescent="0.25">
      <c r="I25421" s="6">
        <v>2.5048833333333334</v>
      </c>
      <c r="J25421" s="6">
        <v>0.24588444576258611</v>
      </c>
      <c r="K25421" s="66">
        <v>3.5613999999999999</v>
      </c>
      <c r="L25421" s="66">
        <v>0.28089397948132711</v>
      </c>
    </row>
    <row r="25422" spans="9:12" x14ac:dyDescent="0.25">
      <c r="I25422" s="6">
        <v>2.5048833333333334</v>
      </c>
      <c r="J25422" s="6">
        <v>0.33595867294301246</v>
      </c>
      <c r="K25422" s="66">
        <v>3.5613999999999999</v>
      </c>
      <c r="L25422" s="66">
        <v>0.39204500294701622</v>
      </c>
    </row>
    <row r="25423" spans="9:12" x14ac:dyDescent="0.25">
      <c r="I25423" s="6">
        <v>2.5048833333333334</v>
      </c>
      <c r="J25423" s="6">
        <v>0.48846274342830609</v>
      </c>
      <c r="K25423" s="66">
        <v>3.5613999999999999</v>
      </c>
      <c r="L25423" s="66">
        <v>0.43542133904112934</v>
      </c>
    </row>
    <row r="25424" spans="9:12" x14ac:dyDescent="0.25">
      <c r="I25424" s="6">
        <v>2.5048833333333334</v>
      </c>
      <c r="J25424" s="6">
        <v>0.56485233731735651</v>
      </c>
      <c r="K25424" s="66">
        <v>3.5613999999999999</v>
      </c>
      <c r="L25424" s="66">
        <v>0.54091933966633376</v>
      </c>
    </row>
    <row r="25425" spans="9:12" x14ac:dyDescent="0.25">
      <c r="I25425" s="6">
        <v>2.5048833333333334</v>
      </c>
      <c r="J25425" s="6">
        <v>0.59952806859289343</v>
      </c>
      <c r="K25425" s="66">
        <v>3.5613999999999999</v>
      </c>
      <c r="L25425" s="66">
        <v>0.59448588624194976</v>
      </c>
    </row>
    <row r="25426" spans="9:12" x14ac:dyDescent="0.25">
      <c r="I25426" s="6">
        <v>2.5048833333333334</v>
      </c>
      <c r="J25426" s="6">
        <v>0.66491950950507583</v>
      </c>
      <c r="K25426" s="66">
        <v>3.5613999999999999</v>
      </c>
      <c r="L25426" s="66">
        <v>0.85042629407444159</v>
      </c>
    </row>
    <row r="25427" spans="9:12" x14ac:dyDescent="0.25">
      <c r="I25427" s="6">
        <v>2.5054000000000003</v>
      </c>
      <c r="J25427" s="6">
        <v>0.43951172671746219</v>
      </c>
      <c r="K25427" s="66">
        <v>3.5613999999999999</v>
      </c>
      <c r="L25427" s="66">
        <v>0.96353620007074992</v>
      </c>
    </row>
    <row r="25428" spans="9:12" x14ac:dyDescent="0.25">
      <c r="I25428" s="6">
        <v>2.5054000000000003</v>
      </c>
      <c r="J25428" s="6">
        <v>0.59952806859289343</v>
      </c>
      <c r="K25428" s="66">
        <v>3.5619166666666668</v>
      </c>
      <c r="L25428" s="66">
        <v>0.59448588624194976</v>
      </c>
    </row>
    <row r="25429" spans="9:12" x14ac:dyDescent="0.25">
      <c r="I25429" s="6">
        <v>2.5054000000000003</v>
      </c>
      <c r="J25429" s="6">
        <v>0.63296920488689368</v>
      </c>
      <c r="K25429" s="66">
        <v>3.5624333333333333</v>
      </c>
      <c r="L25429" s="66">
        <v>0.77017762027454972</v>
      </c>
    </row>
    <row r="25430" spans="9:12" x14ac:dyDescent="0.25">
      <c r="I25430" s="6">
        <v>2.5054000000000003</v>
      </c>
      <c r="J25430" s="6">
        <v>0.648818282203663</v>
      </c>
      <c r="K25430" s="66">
        <v>3.5624333333333333</v>
      </c>
      <c r="L25430" s="66">
        <v>0.82830207410904677</v>
      </c>
    </row>
    <row r="25431" spans="9:12" x14ac:dyDescent="0.25">
      <c r="I25431" s="6">
        <v>2.5054000000000003</v>
      </c>
      <c r="J25431" s="6">
        <v>0.74070753973546288</v>
      </c>
      <c r="K25431" s="66">
        <v>3.5624333333333333</v>
      </c>
      <c r="L25431" s="66">
        <v>0.87945214927591508</v>
      </c>
    </row>
    <row r="25432" spans="9:12" x14ac:dyDescent="0.25">
      <c r="I25432" s="6">
        <v>2.5054000000000003</v>
      </c>
      <c r="J25432" s="6">
        <v>0.86647275946670987</v>
      </c>
      <c r="K25432" s="66">
        <v>3.5624333333333333</v>
      </c>
      <c r="L25432" s="66">
        <v>1.0418146711543264</v>
      </c>
    </row>
    <row r="25433" spans="9:12" x14ac:dyDescent="0.25">
      <c r="I25433" s="6">
        <v>2.5054000000000003</v>
      </c>
      <c r="J25433" s="6">
        <v>1.071295377138471</v>
      </c>
      <c r="K25433" s="66">
        <v>3.5629500000000003</v>
      </c>
      <c r="L25433" s="66">
        <v>0.20514117668801674</v>
      </c>
    </row>
    <row r="25434" spans="9:12" x14ac:dyDescent="0.25">
      <c r="I25434" s="6">
        <v>2.5059333333333331</v>
      </c>
      <c r="J25434" s="6">
        <v>0.425294881229974</v>
      </c>
      <c r="K25434" s="66">
        <v>3.5629500000000003</v>
      </c>
      <c r="L25434" s="66">
        <v>0.34988119360239656</v>
      </c>
    </row>
    <row r="25435" spans="9:12" x14ac:dyDescent="0.25">
      <c r="I25435" s="6">
        <v>2.5059333333333331</v>
      </c>
      <c r="J25435" s="6">
        <v>0.56485233731735651</v>
      </c>
      <c r="K25435" s="66">
        <v>3.5629500000000003</v>
      </c>
      <c r="L25435" s="66">
        <v>0.50856445079402335</v>
      </c>
    </row>
    <row r="25436" spans="9:12" x14ac:dyDescent="0.25">
      <c r="I25436" s="6">
        <v>2.5059333333333331</v>
      </c>
      <c r="J25436" s="6">
        <v>0.70353728089709877</v>
      </c>
      <c r="K25436" s="66">
        <v>3.5629500000000003</v>
      </c>
      <c r="L25436" s="66">
        <v>0.6435031076489236</v>
      </c>
    </row>
    <row r="25437" spans="9:12" x14ac:dyDescent="0.25">
      <c r="I25437" s="6">
        <v>2.5059333333333331</v>
      </c>
      <c r="J25437" s="6">
        <v>0.82204613899571832</v>
      </c>
      <c r="K25437" s="66">
        <v>3.5632166666666669</v>
      </c>
      <c r="L25437" s="66">
        <v>0.40551524745080059</v>
      </c>
    </row>
    <row r="25438" spans="9:12" x14ac:dyDescent="0.25">
      <c r="I25438" s="6">
        <v>2.5059333333333331</v>
      </c>
      <c r="J25438" s="6">
        <v>0.91582141302529785</v>
      </c>
      <c r="K25438" s="66">
        <v>3.5632166666666669</v>
      </c>
      <c r="L25438" s="66">
        <v>0.68405144067377666</v>
      </c>
    </row>
    <row r="25439" spans="9:12" x14ac:dyDescent="0.25">
      <c r="I25439" s="6">
        <v>2.5064500000000001</v>
      </c>
      <c r="J25439" s="6">
        <v>0.58698473070202661</v>
      </c>
      <c r="K25439" s="66">
        <v>3.5632166666666669</v>
      </c>
      <c r="L25439" s="66">
        <v>0.75829959871269381</v>
      </c>
    </row>
    <row r="25440" spans="9:12" x14ac:dyDescent="0.25">
      <c r="I25440" s="6">
        <v>2.5064500000000001</v>
      </c>
      <c r="J25440" s="6">
        <v>0.80041927159322668</v>
      </c>
      <c r="K25440" s="66">
        <v>3.5637333333333334</v>
      </c>
      <c r="L25440" s="66">
        <v>0.36599950335009485</v>
      </c>
    </row>
    <row r="25441" spans="9:12" x14ac:dyDescent="0.25">
      <c r="I25441" s="6">
        <v>2.5064500000000001</v>
      </c>
      <c r="J25441" s="6">
        <v>1.2189612738179327</v>
      </c>
      <c r="K25441" s="66">
        <v>3.5637333333333334</v>
      </c>
      <c r="L25441" s="66">
        <v>0.3977798417144468</v>
      </c>
    </row>
    <row r="25442" spans="9:12" x14ac:dyDescent="0.25">
      <c r="I25442" s="6">
        <v>2.5067000000000004</v>
      </c>
      <c r="J25442" s="6">
        <v>0.35341775038863393</v>
      </c>
      <c r="K25442" s="66">
        <v>3.5637333333333334</v>
      </c>
      <c r="L25442" s="66">
        <v>0.47104682163645833</v>
      </c>
    </row>
    <row r="25443" spans="9:12" x14ac:dyDescent="0.25">
      <c r="I25443" s="6">
        <v>2.5067000000000004</v>
      </c>
      <c r="J25443" s="6">
        <v>0.59952806859289343</v>
      </c>
      <c r="K25443" s="66">
        <v>3.5637333333333334</v>
      </c>
      <c r="L25443" s="66">
        <v>0.54565420145252563</v>
      </c>
    </row>
    <row r="25444" spans="9:12" x14ac:dyDescent="0.25">
      <c r="I25444" s="6">
        <v>2.5067000000000004</v>
      </c>
      <c r="J25444" s="6">
        <v>0.6758036432830532</v>
      </c>
      <c r="K25444" s="66">
        <v>3.5642666666666667</v>
      </c>
      <c r="L25444" s="66">
        <v>0.49510855064106724</v>
      </c>
    </row>
    <row r="25445" spans="9:12" x14ac:dyDescent="0.25">
      <c r="I25445" s="6">
        <v>2.5067000000000004</v>
      </c>
      <c r="J25445" s="6">
        <v>0.95316740037808123</v>
      </c>
      <c r="K25445" s="66">
        <v>3.5642666666666667</v>
      </c>
      <c r="L25445" s="66">
        <v>0.53154034104790626</v>
      </c>
    </row>
    <row r="25446" spans="9:12" x14ac:dyDescent="0.25">
      <c r="I25446" s="6">
        <v>2.5072333333333332</v>
      </c>
      <c r="J25446" s="6">
        <v>0.23086509310355072</v>
      </c>
      <c r="K25446" s="66">
        <v>3.5642666666666667</v>
      </c>
      <c r="L25446" s="66">
        <v>0.93947079302746705</v>
      </c>
    </row>
    <row r="25447" spans="9:12" x14ac:dyDescent="0.25">
      <c r="I25447" s="6">
        <v>2.5072333333333332</v>
      </c>
      <c r="J25447" s="6">
        <v>0.47104682163645833</v>
      </c>
      <c r="K25447" s="66">
        <v>3.5647833333333332</v>
      </c>
      <c r="L25447" s="66">
        <v>0.57216386953009224</v>
      </c>
    </row>
    <row r="25448" spans="9:12" x14ac:dyDescent="0.25">
      <c r="I25448" s="6">
        <v>2.5072333333333332</v>
      </c>
      <c r="J25448" s="6">
        <v>0.63559409848716208</v>
      </c>
      <c r="K25448" s="66">
        <v>3.5647833333333332</v>
      </c>
      <c r="L25448" s="66">
        <v>0.60205978521342318</v>
      </c>
    </row>
    <row r="25449" spans="9:12" x14ac:dyDescent="0.25">
      <c r="I25449" s="6">
        <v>2.5072333333333332</v>
      </c>
      <c r="J25449" s="6">
        <v>0.71483785038715353</v>
      </c>
      <c r="K25449" s="66">
        <v>3.5647833333333332</v>
      </c>
      <c r="L25449" s="66">
        <v>1.0164574551945793</v>
      </c>
    </row>
    <row r="25450" spans="9:12" x14ac:dyDescent="0.25">
      <c r="I25450" s="6">
        <v>2.5072333333333332</v>
      </c>
      <c r="J25450" s="6">
        <v>0.75534654232852128</v>
      </c>
      <c r="K25450" s="66">
        <v>3.5653000000000001</v>
      </c>
      <c r="L25450" s="66">
        <v>0.43951172671746219</v>
      </c>
    </row>
    <row r="25451" spans="9:12" x14ac:dyDescent="0.25">
      <c r="I25451" s="6">
        <v>2.5072333333333332</v>
      </c>
      <c r="J25451" s="6">
        <v>0.90579834896797529</v>
      </c>
      <c r="K25451" s="66">
        <v>3.5653000000000001</v>
      </c>
      <c r="L25451" s="66">
        <v>0.56000713437094796</v>
      </c>
    </row>
    <row r="25452" spans="9:12" x14ac:dyDescent="0.25">
      <c r="I25452" s="6">
        <v>2.5072333333333332</v>
      </c>
      <c r="J25452" s="6">
        <v>0.94973987700497675</v>
      </c>
      <c r="K25452" s="66">
        <v>3.5658166666666671</v>
      </c>
      <c r="L25452" s="66">
        <v>0.36599950335009485</v>
      </c>
    </row>
    <row r="25453" spans="9:12" x14ac:dyDescent="0.25">
      <c r="I25453" s="6">
        <v>2.5077500000000001</v>
      </c>
      <c r="J25453" s="6">
        <v>0.46037315340482038</v>
      </c>
      <c r="K25453" s="66">
        <v>3.5660833333333333</v>
      </c>
      <c r="L25453" s="66">
        <v>0.51767209189251029</v>
      </c>
    </row>
    <row r="25454" spans="9:12" x14ac:dyDescent="0.25">
      <c r="I25454" s="6">
        <v>2.5077500000000001</v>
      </c>
      <c r="J25454" s="6">
        <v>0.53856212554733207</v>
      </c>
      <c r="K25454" s="66">
        <v>3.5660833333333333</v>
      </c>
      <c r="L25454" s="66">
        <v>1.2352484464078592</v>
      </c>
    </row>
    <row r="25455" spans="9:12" x14ac:dyDescent="0.25">
      <c r="I25455" s="6">
        <v>2.5077500000000001</v>
      </c>
      <c r="J25455" s="6">
        <v>0.79735791740365625</v>
      </c>
      <c r="K25455" s="66">
        <v>3.5666000000000002</v>
      </c>
      <c r="L25455" s="66">
        <v>0.57216386953009224</v>
      </c>
    </row>
    <row r="25456" spans="9:12" x14ac:dyDescent="0.25">
      <c r="I25456" s="6">
        <v>2.5082666666666666</v>
      </c>
      <c r="J25456" s="6">
        <v>0.33082989321484674</v>
      </c>
      <c r="K25456" s="66">
        <v>3.5666000000000002</v>
      </c>
      <c r="L25456" s="66">
        <v>0.87295223759721829</v>
      </c>
    </row>
    <row r="25457" spans="9:12" x14ac:dyDescent="0.25">
      <c r="I25457" s="6">
        <v>2.5082666666666666</v>
      </c>
      <c r="J25457" s="6">
        <v>0.37701101986747798</v>
      </c>
      <c r="K25457" s="66">
        <v>3.5671166666666667</v>
      </c>
      <c r="L25457" s="66">
        <v>0.43951172671746219</v>
      </c>
    </row>
    <row r="25458" spans="9:12" x14ac:dyDescent="0.25">
      <c r="I25458" s="6">
        <v>2.5082666666666666</v>
      </c>
      <c r="J25458" s="6">
        <v>0.4840732086064965</v>
      </c>
      <c r="K25458" s="66">
        <v>3.5671166666666667</v>
      </c>
      <c r="L25458" s="66">
        <v>1.5442474228080061</v>
      </c>
    </row>
    <row r="25459" spans="9:12" x14ac:dyDescent="0.25">
      <c r="I25459" s="6">
        <v>2.5082666666666666</v>
      </c>
      <c r="J25459" s="6">
        <v>0.74947434925016909</v>
      </c>
      <c r="K25459" s="66">
        <v>3.56765</v>
      </c>
      <c r="L25459" s="66">
        <v>0.86970861615780826</v>
      </c>
    </row>
    <row r="25460" spans="9:12" x14ac:dyDescent="0.25">
      <c r="I25460" s="6">
        <v>2.5087833333333336</v>
      </c>
      <c r="J25460" s="6">
        <v>0.36056863404551337</v>
      </c>
      <c r="K25460" s="66">
        <v>3.5681666666666669</v>
      </c>
      <c r="L25460" s="66">
        <v>0.53154034104790626</v>
      </c>
    </row>
    <row r="25461" spans="9:12" x14ac:dyDescent="0.25">
      <c r="I25461" s="6">
        <v>2.5087833333333336</v>
      </c>
      <c r="J25461" s="6">
        <v>0.56971674779906201</v>
      </c>
      <c r="K25461" s="66">
        <v>3.5681666666666669</v>
      </c>
      <c r="L25461" s="66">
        <v>0.88599619741869839</v>
      </c>
    </row>
    <row r="25462" spans="9:12" x14ac:dyDescent="0.25">
      <c r="I25462" s="6">
        <v>2.5087833333333336</v>
      </c>
      <c r="J25462" s="6">
        <v>0.6461570168876194</v>
      </c>
      <c r="K25462" s="66">
        <v>3.5686833333333334</v>
      </c>
      <c r="L25462" s="66">
        <v>0.45825623781251301</v>
      </c>
    </row>
    <row r="25463" spans="9:12" x14ac:dyDescent="0.25">
      <c r="I25463" s="6">
        <v>2.5087833333333336</v>
      </c>
      <c r="J25463" s="6">
        <v>1.3840042685476848</v>
      </c>
      <c r="K25463" s="66">
        <v>3.5686833333333334</v>
      </c>
      <c r="L25463" s="66">
        <v>0.51767209189251029</v>
      </c>
    </row>
    <row r="25464" spans="9:12" x14ac:dyDescent="0.25">
      <c r="I25464" s="6">
        <v>2.5093166666666664</v>
      </c>
      <c r="J25464" s="6">
        <v>0.39585978292538543</v>
      </c>
      <c r="K25464" s="66">
        <v>3.5686833333333334</v>
      </c>
      <c r="L25464" s="66">
        <v>0.60713506991243205</v>
      </c>
    </row>
    <row r="25465" spans="9:12" x14ac:dyDescent="0.25">
      <c r="I25465" s="6">
        <v>2.5093166666666664</v>
      </c>
      <c r="J25465" s="6">
        <v>0.42128581907543045</v>
      </c>
      <c r="K25465" s="66">
        <v>3.5686833333333334</v>
      </c>
      <c r="L25465" s="66">
        <v>0.70635384117937339</v>
      </c>
    </row>
    <row r="25466" spans="9:12" x14ac:dyDescent="0.25">
      <c r="I25466" s="6">
        <v>2.5093166666666664</v>
      </c>
      <c r="J25466" s="6">
        <v>0.67854541677895863</v>
      </c>
      <c r="K25466" s="66">
        <v>3.5686833333333334</v>
      </c>
      <c r="L25466" s="66">
        <v>0.71768424364978312</v>
      </c>
    </row>
    <row r="25467" spans="9:12" x14ac:dyDescent="0.25">
      <c r="I25467" s="6">
        <v>2.5093166666666664</v>
      </c>
      <c r="J25467" s="6">
        <v>0.68129495502317561</v>
      </c>
      <c r="K25467" s="66">
        <v>3.5692000000000004</v>
      </c>
      <c r="L25467" s="66">
        <v>0.42730881173941238</v>
      </c>
    </row>
    <row r="25468" spans="9:12" x14ac:dyDescent="0.25">
      <c r="I25468" s="6">
        <v>2.5093166666666664</v>
      </c>
      <c r="J25468" s="6">
        <v>0.87295223759721829</v>
      </c>
      <c r="K25468" s="66">
        <v>3.5692000000000004</v>
      </c>
      <c r="L25468" s="66">
        <v>0.80655424010128052</v>
      </c>
    </row>
    <row r="25469" spans="9:12" x14ac:dyDescent="0.25">
      <c r="I25469" s="6">
        <v>2.5095666666666667</v>
      </c>
      <c r="J25469" s="6">
        <v>0.33424323570550873</v>
      </c>
      <c r="K25469" s="66">
        <v>3.5694666666666666</v>
      </c>
      <c r="L25469" s="66">
        <v>0.28858287846200437</v>
      </c>
    </row>
    <row r="25470" spans="9:12" x14ac:dyDescent="0.25">
      <c r="I25470" s="6">
        <v>2.5095666666666667</v>
      </c>
      <c r="J25470" s="6">
        <v>0.37886973714487809</v>
      </c>
      <c r="K25470" s="66">
        <v>3.5699833333333335</v>
      </c>
      <c r="L25470" s="66">
        <v>0.3977798417144468</v>
      </c>
    </row>
    <row r="25471" spans="9:12" x14ac:dyDescent="0.25">
      <c r="I25471" s="6">
        <v>2.5095666666666667</v>
      </c>
      <c r="J25471" s="6">
        <v>0.51083339198485167</v>
      </c>
      <c r="K25471" s="66">
        <v>3.5699833333333335</v>
      </c>
      <c r="L25471" s="66">
        <v>0.60713506991243205</v>
      </c>
    </row>
    <row r="25472" spans="9:12" x14ac:dyDescent="0.25">
      <c r="I25472" s="6">
        <v>2.5095666666666667</v>
      </c>
      <c r="J25472" s="6">
        <v>0.97396711774991085</v>
      </c>
      <c r="K25472" s="66">
        <v>3.5699833333333335</v>
      </c>
      <c r="L25472" s="66">
        <v>0.64085614581661188</v>
      </c>
    </row>
    <row r="25473" spans="9:12" x14ac:dyDescent="0.25">
      <c r="I25473" s="6">
        <v>2.5101</v>
      </c>
      <c r="J25473" s="6">
        <v>0.49288660661107192</v>
      </c>
      <c r="K25473" s="66">
        <v>3.5699833333333335</v>
      </c>
      <c r="L25473" s="66">
        <v>0.72625856914055553</v>
      </c>
    </row>
    <row r="25474" spans="9:12" x14ac:dyDescent="0.25">
      <c r="I25474" s="6">
        <v>2.5101</v>
      </c>
      <c r="J25474" s="6">
        <v>0.68129495502317561</v>
      </c>
      <c r="K25474" s="66">
        <v>3.5699833333333335</v>
      </c>
      <c r="L25474" s="66">
        <v>0.93947079302746705</v>
      </c>
    </row>
    <row r="25475" spans="9:12" x14ac:dyDescent="0.25">
      <c r="I25475" s="6">
        <v>2.5101</v>
      </c>
      <c r="J25475" s="6">
        <v>0.97396711774991085</v>
      </c>
      <c r="K25475" s="66">
        <v>3.5699833333333335</v>
      </c>
      <c r="L25475" s="66">
        <v>1.0937739148294507</v>
      </c>
    </row>
    <row r="25476" spans="9:12" x14ac:dyDescent="0.25">
      <c r="I25476" s="6">
        <v>2.5106166666666665</v>
      </c>
      <c r="J25476" s="6">
        <v>0.255778083725684</v>
      </c>
      <c r="K25476" s="66">
        <v>3.5699833333333335</v>
      </c>
      <c r="L25476" s="66">
        <v>1.210864276012839</v>
      </c>
    </row>
    <row r="25477" spans="9:12" x14ac:dyDescent="0.25">
      <c r="I25477" s="6">
        <v>2.5111333333333334</v>
      </c>
      <c r="J25477" s="6">
        <v>0.74947434925016909</v>
      </c>
      <c r="K25477" s="66">
        <v>3.5705166666666668</v>
      </c>
      <c r="L25477" s="66">
        <v>0.22293377050716753</v>
      </c>
    </row>
    <row r="25478" spans="9:12" x14ac:dyDescent="0.25">
      <c r="I25478" s="6">
        <v>2.5116500000000004</v>
      </c>
      <c r="J25478" s="6">
        <v>0.38635875515717744</v>
      </c>
      <c r="K25478" s="66">
        <v>3.5705166666666668</v>
      </c>
      <c r="L25478" s="66">
        <v>0.34811867746986697</v>
      </c>
    </row>
    <row r="25479" spans="9:12" x14ac:dyDescent="0.25">
      <c r="I25479" s="6">
        <v>2.5116500000000004</v>
      </c>
      <c r="J25479" s="6">
        <v>0.62514724264041432</v>
      </c>
      <c r="K25479" s="66">
        <v>3.5705166666666668</v>
      </c>
      <c r="L25479" s="66">
        <v>0.425294881229974</v>
      </c>
    </row>
    <row r="25480" spans="9:12" x14ac:dyDescent="0.25">
      <c r="I25480" s="6">
        <v>2.5116500000000004</v>
      </c>
      <c r="J25480" s="6">
        <v>0.64085614581661188</v>
      </c>
      <c r="K25480" s="66">
        <v>3.5705166666666668</v>
      </c>
      <c r="L25480" s="66">
        <v>0.50405517537983047</v>
      </c>
    </row>
    <row r="25481" spans="9:12" x14ac:dyDescent="0.25">
      <c r="I25481" s="6">
        <v>2.5116500000000004</v>
      </c>
      <c r="J25481" s="6">
        <v>0.6923564519994273</v>
      </c>
      <c r="K25481" s="66">
        <v>3.5705166666666668</v>
      </c>
      <c r="L25481" s="66">
        <v>0.6382169487326117</v>
      </c>
    </row>
    <row r="25482" spans="9:12" x14ac:dyDescent="0.25">
      <c r="I25482" s="6">
        <v>2.5116500000000004</v>
      </c>
      <c r="J25482" s="6">
        <v>1.6362049283907549</v>
      </c>
      <c r="K25482" s="66">
        <v>3.5705166666666668</v>
      </c>
      <c r="L25482" s="66">
        <v>0.67854541677895863</v>
      </c>
    </row>
    <row r="25483" spans="9:12" x14ac:dyDescent="0.25">
      <c r="I25483" s="6">
        <v>2.5121833333333332</v>
      </c>
      <c r="J25483" s="6">
        <v>0.58698473070202661</v>
      </c>
      <c r="K25483" s="66">
        <v>3.5705166666666668</v>
      </c>
      <c r="L25483" s="66">
        <v>0.7007284853631357</v>
      </c>
    </row>
    <row r="25484" spans="9:12" x14ac:dyDescent="0.25">
      <c r="I25484" s="6">
        <v>2.5121833333333332</v>
      </c>
      <c r="J25484" s="6">
        <v>0.68680588296955891</v>
      </c>
      <c r="K25484" s="66">
        <v>3.5705166666666668</v>
      </c>
      <c r="L25484" s="66">
        <v>1.0092979485803646</v>
      </c>
    </row>
    <row r="25485" spans="9:12" x14ac:dyDescent="0.25">
      <c r="I25485" s="6">
        <v>2.5127000000000002</v>
      </c>
      <c r="J25485" s="6">
        <v>0.39585978292538543</v>
      </c>
      <c r="K25485" s="66">
        <v>3.5705166666666668</v>
      </c>
      <c r="L25485" s="66">
        <v>1.108928251507818</v>
      </c>
    </row>
    <row r="25486" spans="9:12" x14ac:dyDescent="0.25">
      <c r="I25486" s="6">
        <v>2.5127000000000002</v>
      </c>
      <c r="J25486" s="6">
        <v>0.43746714588574143</v>
      </c>
      <c r="K25486" s="66">
        <v>3.5710333333333333</v>
      </c>
      <c r="L25486" s="66">
        <v>0.44777750563059143</v>
      </c>
    </row>
    <row r="25487" spans="9:12" x14ac:dyDescent="0.25">
      <c r="I25487" s="6">
        <v>2.5127000000000002</v>
      </c>
      <c r="J25487" s="6">
        <v>0.90579834896797529</v>
      </c>
      <c r="K25487" s="66">
        <v>3.5710333333333333</v>
      </c>
      <c r="L25487" s="66">
        <v>0.47970206397805637</v>
      </c>
    </row>
    <row r="25488" spans="9:12" x14ac:dyDescent="0.25">
      <c r="I25488" s="6">
        <v>2.5127000000000002</v>
      </c>
      <c r="J25488" s="6">
        <v>1.071295377138471</v>
      </c>
      <c r="K25488" s="66">
        <v>3.5710333333333333</v>
      </c>
      <c r="L25488" s="66">
        <v>1.3928389174423759</v>
      </c>
    </row>
    <row r="25489" spans="9:12" x14ac:dyDescent="0.25">
      <c r="I25489" s="6">
        <v>2.5129500000000005</v>
      </c>
      <c r="J25489" s="6">
        <v>0.63035166736397308</v>
      </c>
      <c r="K25489" s="66">
        <v>3.5710333333333333</v>
      </c>
      <c r="L25489" s="66">
        <v>1.4106528847529318</v>
      </c>
    </row>
    <row r="25490" spans="9:12" x14ac:dyDescent="0.25">
      <c r="I25490" s="6">
        <v>2.5134833333333333</v>
      </c>
      <c r="J25490" s="6">
        <v>0.58449592453269228</v>
      </c>
      <c r="K25490" s="66">
        <v>3.5715500000000002</v>
      </c>
      <c r="L25490" s="66">
        <v>0.40357034146714227</v>
      </c>
    </row>
    <row r="25491" spans="9:12" x14ac:dyDescent="0.25">
      <c r="I25491" s="6">
        <v>2.5134833333333333</v>
      </c>
      <c r="J25491" s="6">
        <v>0.617380859645007</v>
      </c>
      <c r="K25491" s="66">
        <v>3.5715500000000002</v>
      </c>
      <c r="L25491" s="66">
        <v>0.41532657908179599</v>
      </c>
    </row>
    <row r="25492" spans="9:12" x14ac:dyDescent="0.25">
      <c r="I25492" s="6">
        <v>2.5134833333333333</v>
      </c>
      <c r="J25492" s="6">
        <v>0.63559409848716208</v>
      </c>
      <c r="K25492" s="66">
        <v>3.5715500000000002</v>
      </c>
      <c r="L25492" s="66">
        <v>0.51767209189251029</v>
      </c>
    </row>
    <row r="25493" spans="9:12" x14ac:dyDescent="0.25">
      <c r="I25493" s="6">
        <v>2.5134833333333333</v>
      </c>
      <c r="J25493" s="6">
        <v>0.87619258966891811</v>
      </c>
      <c r="K25493" s="66">
        <v>3.5720666666666667</v>
      </c>
      <c r="L25493" s="66">
        <v>0.62774148591840029</v>
      </c>
    </row>
    <row r="25494" spans="9:12" x14ac:dyDescent="0.25">
      <c r="I25494" s="6">
        <v>2.5134833333333333</v>
      </c>
      <c r="J25494" s="6">
        <v>1.1435398214420438</v>
      </c>
      <c r="K25494" s="66">
        <v>3.5726</v>
      </c>
      <c r="L25494" s="66">
        <v>0.3587767753377854</v>
      </c>
    </row>
    <row r="25495" spans="9:12" x14ac:dyDescent="0.25">
      <c r="I25495" s="6">
        <v>2.5140000000000002</v>
      </c>
      <c r="J25495" s="6">
        <v>0.44157061103291484</v>
      </c>
      <c r="K25495" s="66">
        <v>3.5726</v>
      </c>
      <c r="L25495" s="66">
        <v>0.49288660661107192</v>
      </c>
    </row>
    <row r="25496" spans="9:12" x14ac:dyDescent="0.25">
      <c r="I25496" s="6">
        <v>2.5140000000000002</v>
      </c>
      <c r="J25496" s="6">
        <v>0.5063024570095791</v>
      </c>
      <c r="K25496" s="66">
        <v>3.5726</v>
      </c>
      <c r="L25496" s="66">
        <v>0.57954732783245089</v>
      </c>
    </row>
    <row r="25497" spans="9:12" x14ac:dyDescent="0.25">
      <c r="I25497" s="6">
        <v>2.5140000000000002</v>
      </c>
      <c r="J25497" s="6">
        <v>0.7007284853631357</v>
      </c>
      <c r="K25497" s="66">
        <v>3.5726</v>
      </c>
      <c r="L25497" s="66">
        <v>0.74947434925016909</v>
      </c>
    </row>
    <row r="25498" spans="9:12" x14ac:dyDescent="0.25">
      <c r="I25498" s="6">
        <v>2.5140000000000002</v>
      </c>
      <c r="J25498" s="6">
        <v>0.73780025449923226</v>
      </c>
      <c r="K25498" s="66">
        <v>3.5728500000000003</v>
      </c>
      <c r="L25498" s="66">
        <v>0.35519812544228013</v>
      </c>
    </row>
    <row r="25499" spans="9:12" x14ac:dyDescent="0.25">
      <c r="I25499" s="6">
        <v>2.5140000000000002</v>
      </c>
      <c r="J25499" s="6">
        <v>1.0092979485803646</v>
      </c>
      <c r="K25499" s="66">
        <v>3.5728500000000003</v>
      </c>
      <c r="L25499" s="66">
        <v>0.45195289686738771</v>
      </c>
    </row>
    <row r="25500" spans="9:12" x14ac:dyDescent="0.25">
      <c r="I25500" s="6">
        <v>2.5140000000000002</v>
      </c>
      <c r="J25500" s="6">
        <v>1.1242219449848296</v>
      </c>
      <c r="K25500" s="66">
        <v>3.5728500000000003</v>
      </c>
      <c r="L25500" s="66">
        <v>0.7882314774408361</v>
      </c>
    </row>
    <row r="25501" spans="9:12" x14ac:dyDescent="0.25">
      <c r="I25501" s="6">
        <v>2.5145166666666667</v>
      </c>
      <c r="J25501" s="6">
        <v>0.66763185869159014</v>
      </c>
      <c r="K25501" s="66">
        <v>3.5728500000000003</v>
      </c>
      <c r="L25501" s="66">
        <v>0.83773460862372773</v>
      </c>
    </row>
    <row r="25502" spans="9:12" x14ac:dyDescent="0.25">
      <c r="I25502" s="6">
        <v>2.5145166666666667</v>
      </c>
      <c r="J25502" s="6">
        <v>0.83144230179462397</v>
      </c>
      <c r="K25502" s="66">
        <v>3.5733666666666668</v>
      </c>
      <c r="L25502" s="66">
        <v>0.29957780293825864</v>
      </c>
    </row>
    <row r="25503" spans="9:12" x14ac:dyDescent="0.25">
      <c r="I25503" s="6">
        <v>2.5150333333333337</v>
      </c>
      <c r="J25503" s="6">
        <v>0.42730881173941238</v>
      </c>
      <c r="K25503" s="66">
        <v>3.5733666666666668</v>
      </c>
      <c r="L25503" s="66">
        <v>0.31907827358208352</v>
      </c>
    </row>
    <row r="25504" spans="9:12" x14ac:dyDescent="0.25">
      <c r="I25504" s="6">
        <v>2.5150333333333337</v>
      </c>
      <c r="J25504" s="6">
        <v>0.44570717852815334</v>
      </c>
      <c r="K25504" s="66">
        <v>3.5733666666666668</v>
      </c>
      <c r="L25504" s="66">
        <v>0.76421797160995153</v>
      </c>
    </row>
    <row r="25505" spans="9:12" x14ac:dyDescent="0.25">
      <c r="I25505" s="6">
        <v>2.5150333333333337</v>
      </c>
      <c r="J25505" s="6">
        <v>0.55760333176207688</v>
      </c>
      <c r="K25505" s="66">
        <v>3.5733666666666668</v>
      </c>
      <c r="L25505" s="66">
        <v>0.88272029097315097</v>
      </c>
    </row>
    <row r="25506" spans="9:12" x14ac:dyDescent="0.25">
      <c r="I25506" s="6">
        <v>2.5150333333333337</v>
      </c>
      <c r="J25506" s="6">
        <v>0.60968803742307764</v>
      </c>
      <c r="K25506" s="66">
        <v>3.5739000000000001</v>
      </c>
      <c r="L25506" s="66">
        <v>0.47752629976696676</v>
      </c>
    </row>
    <row r="25507" spans="9:12" x14ac:dyDescent="0.25">
      <c r="I25507" s="6">
        <v>2.5150333333333337</v>
      </c>
      <c r="J25507" s="6">
        <v>0.65683599784178626</v>
      </c>
      <c r="K25507" s="66">
        <v>3.5744166666666666</v>
      </c>
      <c r="L25507" s="66">
        <v>0.90248566213568882</v>
      </c>
    </row>
    <row r="25508" spans="9:12" x14ac:dyDescent="0.25">
      <c r="I25508" s="6">
        <v>2.5150333333333337</v>
      </c>
      <c r="J25508" s="6">
        <v>1.0638669650300983</v>
      </c>
      <c r="K25508" s="66">
        <v>3.5744166666666666</v>
      </c>
      <c r="L25508" s="66">
        <v>1.2765920531282007</v>
      </c>
    </row>
    <row r="25509" spans="9:12" x14ac:dyDescent="0.25">
      <c r="I25509" s="6">
        <v>2.5150333333333337</v>
      </c>
      <c r="J25509" s="6">
        <v>1.2189612738179327</v>
      </c>
      <c r="K25509" s="66">
        <v>3.5744166666666666</v>
      </c>
      <c r="L25509" s="66">
        <v>1.5970591541135464</v>
      </c>
    </row>
    <row r="25510" spans="9:12" x14ac:dyDescent="0.25">
      <c r="I25510" s="6">
        <v>2.5158166666666668</v>
      </c>
      <c r="J25510" s="6">
        <v>0.17801000180875484</v>
      </c>
      <c r="K25510" s="66">
        <v>3.5749333333333335</v>
      </c>
      <c r="L25510" s="66">
        <v>0.39014345695261343</v>
      </c>
    </row>
    <row r="25511" spans="9:12" x14ac:dyDescent="0.25">
      <c r="I25511" s="6">
        <v>2.5158166666666668</v>
      </c>
      <c r="J25511" s="6">
        <v>0.50180666773719029</v>
      </c>
      <c r="K25511" s="66">
        <v>3.5749333333333335</v>
      </c>
      <c r="L25511" s="66">
        <v>0.71199881320187186</v>
      </c>
    </row>
    <row r="25512" spans="9:12" x14ac:dyDescent="0.25">
      <c r="I25512" s="6">
        <v>2.5158166666666668</v>
      </c>
      <c r="J25512" s="6">
        <v>0.83144230179462397</v>
      </c>
      <c r="K25512" s="66">
        <v>3.5749333333333335</v>
      </c>
      <c r="L25512" s="66">
        <v>1.067576880039165</v>
      </c>
    </row>
    <row r="25513" spans="9:12" x14ac:dyDescent="0.25">
      <c r="I25513" s="6">
        <v>2.5163500000000001</v>
      </c>
      <c r="J25513" s="6">
        <v>0.30922554358245857</v>
      </c>
      <c r="K25513" s="66">
        <v>3.5754500000000005</v>
      </c>
      <c r="L25513" s="66">
        <v>0.65415266429369934</v>
      </c>
    </row>
    <row r="25514" spans="9:12" x14ac:dyDescent="0.25">
      <c r="I25514" s="6">
        <v>2.5163500000000001</v>
      </c>
      <c r="J25514" s="6">
        <v>0.34988119360239656</v>
      </c>
      <c r="K25514" s="66">
        <v>3.5754500000000005</v>
      </c>
      <c r="L25514" s="66">
        <v>0.76719391356809485</v>
      </c>
    </row>
    <row r="25515" spans="9:12" x14ac:dyDescent="0.25">
      <c r="I25515" s="6">
        <v>2.5163500000000001</v>
      </c>
      <c r="J25515" s="6">
        <v>0.4094237356811613</v>
      </c>
      <c r="K25515" s="66">
        <v>3.5754500000000005</v>
      </c>
      <c r="L25515" s="66">
        <v>0.80655424010128052</v>
      </c>
    </row>
    <row r="25516" spans="9:12" x14ac:dyDescent="0.25">
      <c r="I25516" s="6">
        <v>2.5163500000000001</v>
      </c>
      <c r="J25516" s="6">
        <v>0.66763185869159014</v>
      </c>
      <c r="K25516" s="66">
        <v>3.5754500000000005</v>
      </c>
      <c r="L25516" s="66">
        <v>1.1868033643501577</v>
      </c>
    </row>
    <row r="25517" spans="9:12" x14ac:dyDescent="0.25">
      <c r="I25517" s="6">
        <v>2.5163500000000001</v>
      </c>
      <c r="J25517" s="6">
        <v>0.89916929726472861</v>
      </c>
      <c r="K25517" s="66">
        <v>3.5759833333333333</v>
      </c>
      <c r="L25517" s="66">
        <v>0.41929763483670929</v>
      </c>
    </row>
    <row r="25518" spans="9:12" x14ac:dyDescent="0.25">
      <c r="I25518" s="6">
        <v>2.5168666666666666</v>
      </c>
      <c r="J25518" s="6">
        <v>0.44157061103291484</v>
      </c>
      <c r="K25518" s="66">
        <v>3.5759833333333333</v>
      </c>
      <c r="L25518" s="66">
        <v>0.60205978521342318</v>
      </c>
    </row>
    <row r="25519" spans="9:12" x14ac:dyDescent="0.25">
      <c r="I25519" s="6">
        <v>2.5168666666666666</v>
      </c>
      <c r="J25519" s="6">
        <v>0.45195289686738771</v>
      </c>
      <c r="K25519" s="66">
        <v>3.5762333333333336</v>
      </c>
      <c r="L25519" s="66">
        <v>0.61996243412311625</v>
      </c>
    </row>
    <row r="25520" spans="9:12" x14ac:dyDescent="0.25">
      <c r="I25520" s="6">
        <v>2.5168666666666666</v>
      </c>
      <c r="J25520" s="6">
        <v>1.4421589640335004</v>
      </c>
      <c r="K25520" s="66">
        <v>3.5762333333333336</v>
      </c>
      <c r="L25520" s="66">
        <v>0.7882314774408361</v>
      </c>
    </row>
    <row r="25521" spans="9:12" x14ac:dyDescent="0.25">
      <c r="I25521" s="6">
        <v>2.5173833333333335</v>
      </c>
      <c r="J25521" s="6">
        <v>0.59700329937874763</v>
      </c>
      <c r="K25521" s="66">
        <v>3.5767666666666664</v>
      </c>
      <c r="L25521" s="66">
        <v>0.5338771216187197</v>
      </c>
    </row>
    <row r="25522" spans="9:12" x14ac:dyDescent="0.25">
      <c r="I25522" s="6">
        <v>2.5173833333333335</v>
      </c>
      <c r="J25522" s="6">
        <v>0.59700329937874763</v>
      </c>
      <c r="K25522" s="66">
        <v>3.5767666666666664</v>
      </c>
      <c r="L25522" s="66">
        <v>0.65147709549392396</v>
      </c>
    </row>
    <row r="25523" spans="9:12" x14ac:dyDescent="0.25">
      <c r="I25523" s="6">
        <v>2.5173833333333335</v>
      </c>
      <c r="J25523" s="6">
        <v>0.96699641712095563</v>
      </c>
      <c r="K25523" s="66">
        <v>3.5767666666666664</v>
      </c>
      <c r="L25523" s="66">
        <v>0.75829959871269381</v>
      </c>
    </row>
    <row r="25524" spans="9:12" x14ac:dyDescent="0.25">
      <c r="I25524" s="6">
        <v>2.5173833333333335</v>
      </c>
      <c r="J25524" s="6">
        <v>1.2189612738179327</v>
      </c>
      <c r="K25524" s="66">
        <v>3.5772833333333334</v>
      </c>
      <c r="L25524" s="66">
        <v>0.43951172671746219</v>
      </c>
    </row>
    <row r="25525" spans="9:12" x14ac:dyDescent="0.25">
      <c r="I25525" s="6">
        <v>2.5173833333333335</v>
      </c>
      <c r="J25525" s="6">
        <v>1.4331003634506654</v>
      </c>
      <c r="K25525" s="66">
        <v>3.5772833333333334</v>
      </c>
      <c r="L25525" s="66">
        <v>0.96353620007074992</v>
      </c>
    </row>
    <row r="25526" spans="9:12" x14ac:dyDescent="0.25">
      <c r="I25526" s="6">
        <v>2.5179</v>
      </c>
      <c r="J25526" s="6">
        <v>0.24868613042177964</v>
      </c>
      <c r="K25526" s="66">
        <v>3.5778000000000003</v>
      </c>
      <c r="L25526" s="66">
        <v>0.59952806859289343</v>
      </c>
    </row>
    <row r="25527" spans="9:12" x14ac:dyDescent="0.25">
      <c r="I25527" s="6">
        <v>2.5184333333333333</v>
      </c>
      <c r="J25527" s="6">
        <v>0.5268876221254315</v>
      </c>
      <c r="K25527" s="66">
        <v>3.5778000000000003</v>
      </c>
      <c r="L25527" s="66">
        <v>1.5019201450778799</v>
      </c>
    </row>
    <row r="25528" spans="9:12" x14ac:dyDescent="0.25">
      <c r="I25528" s="6">
        <v>2.5184333333333333</v>
      </c>
      <c r="J25528" s="6">
        <v>0.60968803742307764</v>
      </c>
      <c r="K25528" s="66">
        <v>3.5783166666666668</v>
      </c>
      <c r="L25528" s="66">
        <v>0.19902357669592302</v>
      </c>
    </row>
    <row r="25529" spans="9:12" x14ac:dyDescent="0.25">
      <c r="I25529" s="6">
        <v>2.5184333333333333</v>
      </c>
      <c r="J25529" s="6">
        <v>0.80348839053110865</v>
      </c>
      <c r="K25529" s="66">
        <v>3.5783166666666668</v>
      </c>
      <c r="L25529" s="66">
        <v>0.44363562541282403</v>
      </c>
    </row>
    <row r="25530" spans="9:12" x14ac:dyDescent="0.25">
      <c r="I25530" s="6">
        <v>2.5184333333333333</v>
      </c>
      <c r="J25530" s="6">
        <v>1.2311592847444175</v>
      </c>
      <c r="K25530" s="66">
        <v>3.5783166666666668</v>
      </c>
      <c r="L25530" s="66">
        <v>0.5268876221254315</v>
      </c>
    </row>
    <row r="25531" spans="9:12" x14ac:dyDescent="0.25">
      <c r="I25531" s="6">
        <v>2.5189499999999998</v>
      </c>
      <c r="J25531" s="6">
        <v>0.66491950950507583</v>
      </c>
      <c r="K25531" s="66">
        <v>3.5783166666666668</v>
      </c>
      <c r="L25531" s="66">
        <v>0.58948130161967249</v>
      </c>
    </row>
    <row r="25532" spans="9:12" x14ac:dyDescent="0.25">
      <c r="I25532" s="6">
        <v>2.5197333333333334</v>
      </c>
      <c r="J25532" s="6">
        <v>0.46037315340482038</v>
      </c>
      <c r="K25532" s="66">
        <v>3.5783166666666668</v>
      </c>
      <c r="L25532" s="66">
        <v>0.60713506991243205</v>
      </c>
    </row>
    <row r="25533" spans="9:12" x14ac:dyDescent="0.25">
      <c r="I25533" s="6">
        <v>2.5202499999999999</v>
      </c>
      <c r="J25533" s="6">
        <v>0.51539129924373284</v>
      </c>
      <c r="K25533" s="66">
        <v>3.5783166666666668</v>
      </c>
      <c r="L25533" s="66">
        <v>0.76421797160995153</v>
      </c>
    </row>
    <row r="25534" spans="9:12" x14ac:dyDescent="0.25">
      <c r="I25534" s="6">
        <v>2.5202499999999999</v>
      </c>
      <c r="J25534" s="6">
        <v>0.58449592453269228</v>
      </c>
      <c r="K25534" s="66">
        <v>3.5788500000000001</v>
      </c>
      <c r="L25534" s="66">
        <v>0.32407913929859056</v>
      </c>
    </row>
    <row r="25535" spans="9:12" x14ac:dyDescent="0.25">
      <c r="I25535" s="6">
        <v>2.5202499999999999</v>
      </c>
      <c r="J25535" s="6">
        <v>0.71199881320187186</v>
      </c>
      <c r="K25535" s="66">
        <v>3.5788500000000001</v>
      </c>
      <c r="L25535" s="66">
        <v>0.40746640610020451</v>
      </c>
    </row>
    <row r="25536" spans="9:12" x14ac:dyDescent="0.25">
      <c r="I25536" s="6">
        <v>2.5207666666666668</v>
      </c>
      <c r="J25536" s="6">
        <v>0.53154034104790626</v>
      </c>
      <c r="K25536" s="66">
        <v>3.5788500000000001</v>
      </c>
      <c r="L25536" s="66">
        <v>0.45825623781251301</v>
      </c>
    </row>
    <row r="25537" spans="9:12" x14ac:dyDescent="0.25">
      <c r="I25537" s="6">
        <v>2.5207666666666668</v>
      </c>
      <c r="J25537" s="6">
        <v>0.74654458711093119</v>
      </c>
      <c r="K25537" s="66">
        <v>3.5788500000000001</v>
      </c>
      <c r="L25537" s="66">
        <v>0.49067120131649705</v>
      </c>
    </row>
    <row r="25538" spans="9:12" x14ac:dyDescent="0.25">
      <c r="I25538" s="6">
        <v>2.5207666666666668</v>
      </c>
      <c r="J25538" s="6">
        <v>0.75240125069266051</v>
      </c>
      <c r="K25538" s="66">
        <v>3.5788500000000001</v>
      </c>
      <c r="L25538" s="66">
        <v>0.80348839053110865</v>
      </c>
    </row>
    <row r="25539" spans="9:12" x14ac:dyDescent="0.25">
      <c r="I25539" s="6">
        <v>2.5207666666666668</v>
      </c>
      <c r="J25539" s="6">
        <v>0.99152770906293164</v>
      </c>
      <c r="K25539" s="66">
        <v>3.5790999999999999</v>
      </c>
      <c r="L25539" s="66">
        <v>0.38824804102266719</v>
      </c>
    </row>
    <row r="25540" spans="9:12" x14ac:dyDescent="0.25">
      <c r="I25540" s="6">
        <v>2.5207666666666668</v>
      </c>
      <c r="J25540" s="6">
        <v>1.0272794709860644</v>
      </c>
      <c r="K25540" s="66">
        <v>3.5790999999999999</v>
      </c>
      <c r="L25540" s="66">
        <v>0.48846274342830609</v>
      </c>
    </row>
    <row r="25541" spans="9:12" x14ac:dyDescent="0.25">
      <c r="I25541" s="6">
        <v>2.5207666666666668</v>
      </c>
      <c r="J25541" s="6">
        <v>1.2558144039884145</v>
      </c>
      <c r="K25541" s="66">
        <v>3.5790999999999999</v>
      </c>
      <c r="L25541" s="66">
        <v>0.56971674779906201</v>
      </c>
    </row>
    <row r="25542" spans="9:12" x14ac:dyDescent="0.25">
      <c r="I25542" s="6">
        <v>2.5218166666666666</v>
      </c>
      <c r="J25542" s="6">
        <v>0.31576914218718188</v>
      </c>
      <c r="K25542" s="66">
        <v>3.5796166666666669</v>
      </c>
      <c r="L25542" s="66">
        <v>0.36056863404551337</v>
      </c>
    </row>
    <row r="25543" spans="9:12" x14ac:dyDescent="0.25">
      <c r="I25543" s="6">
        <v>2.5218166666666666</v>
      </c>
      <c r="J25543" s="6">
        <v>0.36237291635053981</v>
      </c>
      <c r="K25543" s="66">
        <v>3.5796166666666669</v>
      </c>
      <c r="L25543" s="66">
        <v>0.95316740037808123</v>
      </c>
    </row>
    <row r="25544" spans="9:12" x14ac:dyDescent="0.25">
      <c r="I25544" s="6">
        <v>2.5218166666666666</v>
      </c>
      <c r="J25544" s="6">
        <v>0.65683599784178626</v>
      </c>
      <c r="K25544" s="66">
        <v>3.5801500000000002</v>
      </c>
      <c r="L25544" s="66">
        <v>0.44986172754579751</v>
      </c>
    </row>
    <row r="25545" spans="9:12" x14ac:dyDescent="0.25">
      <c r="I25545" s="6">
        <v>2.5218166666666666</v>
      </c>
      <c r="J25545" s="6">
        <v>0.77017762027454972</v>
      </c>
      <c r="K25545" s="66">
        <v>3.5801500000000002</v>
      </c>
      <c r="L25545" s="66">
        <v>0.68129495502317561</v>
      </c>
    </row>
    <row r="25546" spans="9:12" x14ac:dyDescent="0.25">
      <c r="I25546" s="6">
        <v>2.5223333333333335</v>
      </c>
      <c r="J25546" s="6">
        <v>0.23220577906728115</v>
      </c>
      <c r="K25546" s="66">
        <v>3.5801500000000002</v>
      </c>
      <c r="L25546" s="66">
        <v>0.89256067910967007</v>
      </c>
    </row>
    <row r="25547" spans="9:12" x14ac:dyDescent="0.25">
      <c r="I25547" s="6">
        <v>2.5223333333333335</v>
      </c>
      <c r="J25547" s="6">
        <v>0.34636204619921557</v>
      </c>
      <c r="K25547" s="66">
        <v>3.5801500000000002</v>
      </c>
      <c r="L25547" s="66">
        <v>0.9191786449926348</v>
      </c>
    </row>
    <row r="25548" spans="9:12" x14ac:dyDescent="0.25">
      <c r="I25548" s="6">
        <v>2.5223333333333335</v>
      </c>
      <c r="J25548" s="6">
        <v>0.37147806455614779</v>
      </c>
      <c r="K25548" s="66">
        <v>3.5806666666666667</v>
      </c>
      <c r="L25548" s="66">
        <v>0.18254874239943536</v>
      </c>
    </row>
    <row r="25549" spans="9:12" x14ac:dyDescent="0.25">
      <c r="I25549" s="6">
        <v>2.5223333333333335</v>
      </c>
      <c r="J25549" s="6">
        <v>0.41335024630102413</v>
      </c>
      <c r="K25549" s="66">
        <v>3.5806666666666667</v>
      </c>
      <c r="L25549" s="66">
        <v>0.28089397948132711</v>
      </c>
    </row>
    <row r="25550" spans="9:12" x14ac:dyDescent="0.25">
      <c r="I25550" s="6">
        <v>2.5223333333333335</v>
      </c>
      <c r="J25550" s="6">
        <v>0.62774148591840029</v>
      </c>
      <c r="K25550" s="66">
        <v>3.5806666666666667</v>
      </c>
      <c r="L25550" s="66">
        <v>0.293260648914558</v>
      </c>
    </row>
    <row r="25551" spans="9:12" x14ac:dyDescent="0.25">
      <c r="I25551" s="6">
        <v>2.5223333333333335</v>
      </c>
      <c r="J25551" s="6">
        <v>0.6382169487326117</v>
      </c>
      <c r="K25551" s="66">
        <v>3.5806666666666667</v>
      </c>
      <c r="L25551" s="66">
        <v>0.5063024570095791</v>
      </c>
    </row>
    <row r="25552" spans="9:12" x14ac:dyDescent="0.25">
      <c r="I25552" s="6">
        <v>2.5223333333333335</v>
      </c>
      <c r="J25552" s="6">
        <v>0.68405144067377666</v>
      </c>
      <c r="K25552" s="66">
        <v>3.5806666666666667</v>
      </c>
      <c r="L25552" s="66">
        <v>0.50856445079402335</v>
      </c>
    </row>
    <row r="25553" spans="9:12" x14ac:dyDescent="0.25">
      <c r="I25553" s="6">
        <v>2.5223333333333335</v>
      </c>
      <c r="J25553" s="6">
        <v>0.74654458711093119</v>
      </c>
      <c r="K25553" s="66">
        <v>3.5806666666666667</v>
      </c>
      <c r="L25553" s="66">
        <v>0.54091933966633376</v>
      </c>
    </row>
    <row r="25554" spans="9:12" x14ac:dyDescent="0.25">
      <c r="I25554" s="6">
        <v>2.5223333333333335</v>
      </c>
      <c r="J25554" s="6">
        <v>0.82204613899571832</v>
      </c>
      <c r="K25554" s="66">
        <v>3.5806666666666667</v>
      </c>
      <c r="L25554" s="66">
        <v>1.0308908962928636</v>
      </c>
    </row>
    <row r="25555" spans="9:12" x14ac:dyDescent="0.25">
      <c r="I25555" s="6">
        <v>2.5223333333333335</v>
      </c>
      <c r="J25555" s="6">
        <v>0.87619258966891811</v>
      </c>
      <c r="K25555" s="66">
        <v>3.5811833333333336</v>
      </c>
      <c r="L25555" s="66">
        <v>0.32074144180332159</v>
      </c>
    </row>
    <row r="25556" spans="9:12" x14ac:dyDescent="0.25">
      <c r="I25556" s="6">
        <v>2.5223333333333335</v>
      </c>
      <c r="J25556" s="6">
        <v>1.056486367424486</v>
      </c>
      <c r="K25556" s="66">
        <v>3.5811833333333336</v>
      </c>
      <c r="L25556" s="66">
        <v>0.32074144180332159</v>
      </c>
    </row>
    <row r="25557" spans="9:12" x14ac:dyDescent="0.25">
      <c r="I25557" s="6">
        <v>2.5225999999999997</v>
      </c>
      <c r="J25557" s="6">
        <v>0.29641084817165109</v>
      </c>
      <c r="K25557" s="66">
        <v>3.5811833333333336</v>
      </c>
      <c r="L25557" s="66">
        <v>1.6510437710850947</v>
      </c>
    </row>
    <row r="25558" spans="9:12" x14ac:dyDescent="0.25">
      <c r="I25558" s="6">
        <v>2.5225999999999997</v>
      </c>
      <c r="J25558" s="6">
        <v>0.44363562541282403</v>
      </c>
      <c r="K25558" s="66">
        <v>3.5817000000000001</v>
      </c>
      <c r="L25558" s="66">
        <v>0.5268876221254315</v>
      </c>
    </row>
    <row r="25559" spans="9:12" x14ac:dyDescent="0.25">
      <c r="I25559" s="6">
        <v>2.5225999999999997</v>
      </c>
      <c r="J25559" s="6">
        <v>0.61996243412311625</v>
      </c>
      <c r="K25559" s="66">
        <v>3.5822333333333334</v>
      </c>
      <c r="L25559" s="66">
        <v>0.46037315340482038</v>
      </c>
    </row>
    <row r="25560" spans="9:12" x14ac:dyDescent="0.25">
      <c r="I25560" s="6">
        <v>2.5225999999999997</v>
      </c>
      <c r="J25560" s="6">
        <v>0.69793685400965078</v>
      </c>
      <c r="K25560" s="66">
        <v>3.5822333333333334</v>
      </c>
      <c r="L25560" s="66">
        <v>0.47320256097032343</v>
      </c>
    </row>
    <row r="25561" spans="9:12" x14ac:dyDescent="0.25">
      <c r="I25561" s="6">
        <v>2.5225999999999997</v>
      </c>
      <c r="J25561" s="6">
        <v>0.84723866055706754</v>
      </c>
      <c r="K25561" s="66">
        <v>3.5822333333333334</v>
      </c>
      <c r="L25561" s="66">
        <v>0.51767209189251029</v>
      </c>
    </row>
    <row r="25562" spans="9:12" x14ac:dyDescent="0.25">
      <c r="I25562" s="6">
        <v>2.5225999999999997</v>
      </c>
      <c r="J25562" s="6">
        <v>1.0491270207089896</v>
      </c>
      <c r="K25562" s="66">
        <v>3.5824833333333337</v>
      </c>
      <c r="L25562" s="66">
        <v>0.47320256097032343</v>
      </c>
    </row>
    <row r="25563" spans="9:12" x14ac:dyDescent="0.25">
      <c r="I25563" s="6">
        <v>2.5231166666666667</v>
      </c>
      <c r="J25563" s="6">
        <v>0.55040786210305059</v>
      </c>
      <c r="K25563" s="66">
        <v>3.5824833333333337</v>
      </c>
      <c r="L25563" s="66">
        <v>0.90913146934845002</v>
      </c>
    </row>
    <row r="25564" spans="9:12" x14ac:dyDescent="0.25">
      <c r="I25564" s="6">
        <v>2.5231166666666667</v>
      </c>
      <c r="J25564" s="6">
        <v>0.71199881320187186</v>
      </c>
      <c r="K25564" s="66">
        <v>3.5824833333333337</v>
      </c>
      <c r="L25564" s="66">
        <v>1.4331003634506654</v>
      </c>
    </row>
    <row r="25565" spans="9:12" x14ac:dyDescent="0.25">
      <c r="I25565" s="6">
        <v>2.5231166666666667</v>
      </c>
      <c r="J25565" s="6">
        <v>0.95316740037808123</v>
      </c>
      <c r="K25565" s="66">
        <v>3.5830166666666665</v>
      </c>
      <c r="L25565" s="66">
        <v>0.30760246598276592</v>
      </c>
    </row>
    <row r="25566" spans="9:12" x14ac:dyDescent="0.25">
      <c r="I25566" s="6">
        <v>2.5231166666666667</v>
      </c>
      <c r="J25566" s="6">
        <v>1.5681044076597681</v>
      </c>
      <c r="K25566" s="66">
        <v>3.5830166666666665</v>
      </c>
      <c r="L25566" s="66">
        <v>0.41730904192702439</v>
      </c>
    </row>
    <row r="25567" spans="9:12" x14ac:dyDescent="0.25">
      <c r="I25567" s="6">
        <v>2.5236333333333336</v>
      </c>
      <c r="J25567" s="6">
        <v>0.32744593416647955</v>
      </c>
      <c r="K25567" s="66">
        <v>3.5830166666666665</v>
      </c>
      <c r="L25567" s="66">
        <v>0.617380859645007</v>
      </c>
    </row>
    <row r="25568" spans="9:12" x14ac:dyDescent="0.25">
      <c r="I25568" s="6">
        <v>2.5236333333333336</v>
      </c>
      <c r="J25568" s="6">
        <v>0.425294881229974</v>
      </c>
      <c r="K25568" s="66">
        <v>3.5830166666666665</v>
      </c>
      <c r="L25568" s="66">
        <v>0.87945214927591508</v>
      </c>
    </row>
    <row r="25569" spans="9:12" x14ac:dyDescent="0.25">
      <c r="I25569" s="6">
        <v>2.5236333333333336</v>
      </c>
      <c r="J25569" s="6">
        <v>0.45404978758247055</v>
      </c>
      <c r="K25569" s="66">
        <v>3.5830166666666665</v>
      </c>
      <c r="L25569" s="66">
        <v>1.0345235724897788</v>
      </c>
    </row>
    <row r="25570" spans="9:12" x14ac:dyDescent="0.25">
      <c r="I25570" s="6">
        <v>2.5236333333333336</v>
      </c>
      <c r="J25570" s="6">
        <v>0.51083339198485167</v>
      </c>
      <c r="K25570" s="66">
        <v>3.5830166666666665</v>
      </c>
      <c r="L25570" s="66">
        <v>1.3972783101217652</v>
      </c>
    </row>
    <row r="25571" spans="9:12" x14ac:dyDescent="0.25">
      <c r="I25571" s="6">
        <v>2.5236333333333336</v>
      </c>
      <c r="J25571" s="6">
        <v>0.51083339198485167</v>
      </c>
      <c r="K25571" s="66">
        <v>3.5835333333333335</v>
      </c>
      <c r="L25571" s="66">
        <v>0.37331855510856393</v>
      </c>
    </row>
    <row r="25572" spans="9:12" x14ac:dyDescent="0.25">
      <c r="I25572" s="6">
        <v>2.5236333333333336</v>
      </c>
      <c r="J25572" s="6">
        <v>0.60205978521342318</v>
      </c>
      <c r="K25572" s="66">
        <v>3.5835333333333335</v>
      </c>
      <c r="L25572" s="66">
        <v>0.41335024630102413</v>
      </c>
    </row>
    <row r="25573" spans="9:12" x14ac:dyDescent="0.25">
      <c r="I25573" s="6">
        <v>2.5241500000000001</v>
      </c>
      <c r="J25573" s="6">
        <v>0.39394585420078054</v>
      </c>
      <c r="K25573" s="66">
        <v>3.5835333333333335</v>
      </c>
      <c r="L25573" s="66">
        <v>0.43542133904112934</v>
      </c>
    </row>
    <row r="25574" spans="9:12" x14ac:dyDescent="0.25">
      <c r="I25574" s="6">
        <v>2.5241500000000001</v>
      </c>
      <c r="J25574" s="6">
        <v>0.41335024630102413</v>
      </c>
      <c r="K25574" s="66">
        <v>3.5835333333333335</v>
      </c>
      <c r="L25574" s="66">
        <v>0.51539129924373284</v>
      </c>
    </row>
    <row r="25575" spans="9:12" x14ac:dyDescent="0.25">
      <c r="I25575" s="6">
        <v>2.5241500000000001</v>
      </c>
      <c r="J25575" s="6">
        <v>0.58201365709877817</v>
      </c>
      <c r="K25575" s="66">
        <v>3.58405</v>
      </c>
      <c r="L25575" s="66">
        <v>1.1435398214420438</v>
      </c>
    </row>
    <row r="25576" spans="9:12" x14ac:dyDescent="0.25">
      <c r="I25576" s="6">
        <v>2.5241500000000001</v>
      </c>
      <c r="J25576" s="6">
        <v>0.66221451639590934</v>
      </c>
      <c r="K25576" s="66">
        <v>3.5845666666666669</v>
      </c>
      <c r="L25576" s="66">
        <v>0.75240125069266051</v>
      </c>
    </row>
    <row r="25577" spans="9:12" x14ac:dyDescent="0.25">
      <c r="I25577" s="6">
        <v>2.5246833333333334</v>
      </c>
      <c r="J25577" s="6">
        <v>0.86003700912932435</v>
      </c>
      <c r="K25577" s="66">
        <v>3.5850999999999997</v>
      </c>
      <c r="L25577" s="66">
        <v>0.58449592453269228</v>
      </c>
    </row>
    <row r="25578" spans="9:12" x14ac:dyDescent="0.25">
      <c r="I25578" s="6">
        <v>2.5246833333333334</v>
      </c>
      <c r="J25578" s="6">
        <v>1.3533384167686187</v>
      </c>
      <c r="K25578" s="66">
        <v>3.5850999999999997</v>
      </c>
      <c r="L25578" s="66">
        <v>0.58698473070202661</v>
      </c>
    </row>
    <row r="25579" spans="9:12" x14ac:dyDescent="0.25">
      <c r="I25579" s="6">
        <v>2.5251999999999999</v>
      </c>
      <c r="J25579" s="6">
        <v>0.29957780293825864</v>
      </c>
      <c r="K25579" s="66">
        <v>3.5850999999999997</v>
      </c>
      <c r="L25579" s="66">
        <v>1.0862417002962814</v>
      </c>
    </row>
    <row r="25580" spans="9:12" x14ac:dyDescent="0.25">
      <c r="I25580" s="6">
        <v>2.5251999999999999</v>
      </c>
      <c r="J25580" s="6">
        <v>0.44363562541282403</v>
      </c>
      <c r="K25580" s="66">
        <v>3.5856166666666667</v>
      </c>
      <c r="L25580" s="66">
        <v>0.32240440568907786</v>
      </c>
    </row>
    <row r="25581" spans="9:12" x14ac:dyDescent="0.25">
      <c r="I25581" s="6">
        <v>2.5251999999999999</v>
      </c>
      <c r="J25581" s="6">
        <v>0.6435031076489236</v>
      </c>
      <c r="K25581" s="66">
        <v>3.5856166666666667</v>
      </c>
      <c r="L25581" s="66">
        <v>0.5292105078834769</v>
      </c>
    </row>
    <row r="25582" spans="9:12" x14ac:dyDescent="0.25">
      <c r="I25582" s="6">
        <v>2.5251999999999999</v>
      </c>
      <c r="J25582" s="6">
        <v>0.86003700912932435</v>
      </c>
      <c r="K25582" s="66">
        <v>3.5856166666666667</v>
      </c>
      <c r="L25582" s="66">
        <v>0.74070753973546288</v>
      </c>
    </row>
    <row r="25583" spans="9:12" x14ac:dyDescent="0.25">
      <c r="I25583" s="6">
        <v>2.5257166666666668</v>
      </c>
      <c r="J25583" s="6">
        <v>0.3977798417144468</v>
      </c>
      <c r="K25583" s="66">
        <v>3.585866666666667</v>
      </c>
      <c r="L25583" s="66">
        <v>0.18369122294573934</v>
      </c>
    </row>
    <row r="25584" spans="9:12" x14ac:dyDescent="0.25">
      <c r="I25584" s="6">
        <v>2.5259833333333335</v>
      </c>
      <c r="J25584" s="6">
        <v>0.58449592453269228</v>
      </c>
      <c r="K25584" s="66">
        <v>3.585866666666667</v>
      </c>
      <c r="L25584" s="66">
        <v>0.46675455050402498</v>
      </c>
    </row>
    <row r="25585" spans="9:12" x14ac:dyDescent="0.25">
      <c r="I25585" s="6">
        <v>2.5259833333333335</v>
      </c>
      <c r="J25585" s="6">
        <v>0.83144230179462397</v>
      </c>
      <c r="K25585" s="66">
        <v>3.585866666666667</v>
      </c>
      <c r="L25585" s="66">
        <v>0.63035166736397308</v>
      </c>
    </row>
    <row r="25586" spans="9:12" x14ac:dyDescent="0.25">
      <c r="I25586" s="6">
        <v>2.5259833333333335</v>
      </c>
      <c r="J25586" s="6">
        <v>0.97746493252878308</v>
      </c>
      <c r="K25586" s="66">
        <v>3.585866666666667</v>
      </c>
      <c r="L25586" s="66">
        <v>0.65952627879625725</v>
      </c>
    </row>
    <row r="25587" spans="9:12" x14ac:dyDescent="0.25">
      <c r="I25587" s="6">
        <v>2.5259833333333335</v>
      </c>
      <c r="J25587" s="6">
        <v>1.1319143585357951</v>
      </c>
      <c r="K25587" s="66">
        <v>3.585866666666667</v>
      </c>
      <c r="L25587" s="66">
        <v>0.72625856914055553</v>
      </c>
    </row>
    <row r="25588" spans="9:12" x14ac:dyDescent="0.25">
      <c r="I25588" s="6">
        <v>2.5265</v>
      </c>
      <c r="J25588" s="6">
        <v>0.36056863404551337</v>
      </c>
      <c r="K25588" s="66">
        <v>3.585866666666667</v>
      </c>
      <c r="L25588" s="66">
        <v>0.75534654232852128</v>
      </c>
    </row>
    <row r="25589" spans="9:12" x14ac:dyDescent="0.25">
      <c r="I25589" s="6">
        <v>2.5265</v>
      </c>
      <c r="J25589" s="6">
        <v>0.55519789446935075</v>
      </c>
      <c r="K25589" s="66">
        <v>3.585866666666667</v>
      </c>
      <c r="L25589" s="66">
        <v>1.0021596928562655</v>
      </c>
    </row>
    <row r="25590" spans="9:12" x14ac:dyDescent="0.25">
      <c r="I25590" s="6">
        <v>2.5265</v>
      </c>
      <c r="J25590" s="6">
        <v>0.61996243412311625</v>
      </c>
      <c r="K25590" s="66">
        <v>3.5863999999999998</v>
      </c>
      <c r="L25590" s="66">
        <v>0.33940090847081267</v>
      </c>
    </row>
    <row r="25591" spans="9:12" x14ac:dyDescent="0.25">
      <c r="I25591" s="6">
        <v>2.5270166666666669</v>
      </c>
      <c r="J25591" s="6">
        <v>0.50856445079402335</v>
      </c>
      <c r="K25591" s="66">
        <v>3.5863999999999998</v>
      </c>
      <c r="L25591" s="66">
        <v>0.51083339198485167</v>
      </c>
    </row>
    <row r="25592" spans="9:12" x14ac:dyDescent="0.25">
      <c r="I25592" s="6">
        <v>2.5270166666666669</v>
      </c>
      <c r="J25592" s="6">
        <v>0.67307903396762581</v>
      </c>
      <c r="K25592" s="66">
        <v>3.5863999999999998</v>
      </c>
      <c r="L25592" s="66">
        <v>1.3446717316400352</v>
      </c>
    </row>
    <row r="25593" spans="9:12" x14ac:dyDescent="0.25">
      <c r="I25593" s="6">
        <v>2.5270166666666669</v>
      </c>
      <c r="J25593" s="6">
        <v>0.68405144067377666</v>
      </c>
      <c r="K25593" s="66">
        <v>3.5869166666666668</v>
      </c>
      <c r="L25593" s="66">
        <v>0.66221451639590934</v>
      </c>
    </row>
    <row r="25594" spans="9:12" x14ac:dyDescent="0.25">
      <c r="I25594" s="6">
        <v>2.5270166666666669</v>
      </c>
      <c r="J25594" s="6">
        <v>0.89916929726472861</v>
      </c>
      <c r="K25594" s="66">
        <v>3.5869166666666668</v>
      </c>
      <c r="L25594" s="66">
        <v>0.67307903396762581</v>
      </c>
    </row>
    <row r="25595" spans="9:12" x14ac:dyDescent="0.25">
      <c r="I25595" s="6">
        <v>2.5270166666666669</v>
      </c>
      <c r="J25595" s="6">
        <v>1.0345235724897788</v>
      </c>
      <c r="K25595" s="66">
        <v>3.5869166666666668</v>
      </c>
      <c r="L25595" s="66">
        <v>0.68405144067377666</v>
      </c>
    </row>
    <row r="25596" spans="9:12" x14ac:dyDescent="0.25">
      <c r="I25596" s="6">
        <v>2.5275333333333334</v>
      </c>
      <c r="J25596" s="6">
        <v>0.70353728089709877</v>
      </c>
      <c r="K25596" s="66">
        <v>3.5874333333333337</v>
      </c>
      <c r="L25596" s="66">
        <v>0.33424323570550873</v>
      </c>
    </row>
    <row r="25597" spans="9:12" x14ac:dyDescent="0.25">
      <c r="I25597" s="6">
        <v>2.5275333333333334</v>
      </c>
      <c r="J25597" s="6">
        <v>0.71483785038715353</v>
      </c>
      <c r="K25597" s="66">
        <v>3.5874333333333337</v>
      </c>
      <c r="L25597" s="66">
        <v>0.7761683279323941</v>
      </c>
    </row>
    <row r="25598" spans="9:12" x14ac:dyDescent="0.25">
      <c r="I25598" s="6">
        <v>2.5275333333333334</v>
      </c>
      <c r="J25598" s="6">
        <v>0.88599619741869839</v>
      </c>
      <c r="K25598" s="66">
        <v>3.5879500000000002</v>
      </c>
      <c r="L25598" s="66">
        <v>0.35341775038863393</v>
      </c>
    </row>
    <row r="25599" spans="9:12" x14ac:dyDescent="0.25">
      <c r="I25599" s="6">
        <v>2.5280666666666667</v>
      </c>
      <c r="J25599" s="6">
        <v>0.3141232198806147</v>
      </c>
      <c r="K25599" s="66">
        <v>3.5879500000000002</v>
      </c>
      <c r="L25599" s="66">
        <v>0.45404978758247055</v>
      </c>
    </row>
    <row r="25600" spans="9:12" x14ac:dyDescent="0.25">
      <c r="I25600" s="6">
        <v>2.5280666666666667</v>
      </c>
      <c r="J25600" s="6">
        <v>0.49067120131649705</v>
      </c>
      <c r="K25600" s="66">
        <v>3.5879500000000002</v>
      </c>
      <c r="L25600" s="66">
        <v>0.58449592453269228</v>
      </c>
    </row>
    <row r="25601" spans="9:12" x14ac:dyDescent="0.25">
      <c r="I25601" s="6">
        <v>2.5280666666666667</v>
      </c>
      <c r="J25601" s="6">
        <v>0.60713506991243205</v>
      </c>
      <c r="K25601" s="66">
        <v>3.5879500000000002</v>
      </c>
      <c r="L25601" s="66">
        <v>1.1907936276403679</v>
      </c>
    </row>
    <row r="25602" spans="9:12" x14ac:dyDescent="0.25">
      <c r="I25602" s="6">
        <v>2.5280666666666667</v>
      </c>
      <c r="J25602" s="6">
        <v>0.9124723544772364</v>
      </c>
      <c r="K25602" s="66">
        <v>3.5884833333333335</v>
      </c>
      <c r="L25602" s="66">
        <v>0.48846274342830609</v>
      </c>
    </row>
    <row r="25603" spans="9:12" x14ac:dyDescent="0.25">
      <c r="I25603" s="6">
        <v>2.5280666666666667</v>
      </c>
      <c r="J25603" s="6">
        <v>0.93267786426775023</v>
      </c>
      <c r="K25603" s="66">
        <v>3.5884833333333335</v>
      </c>
      <c r="L25603" s="66">
        <v>0.57707936388226855</v>
      </c>
    </row>
    <row r="25604" spans="9:12" x14ac:dyDescent="0.25">
      <c r="I25604" s="6">
        <v>2.5280666666666667</v>
      </c>
      <c r="J25604" s="6">
        <v>1.3060915579766788</v>
      </c>
      <c r="K25604" s="66">
        <v>3.5884833333333335</v>
      </c>
      <c r="L25604" s="66">
        <v>0.64085614581661188</v>
      </c>
    </row>
    <row r="25605" spans="9:12" x14ac:dyDescent="0.25">
      <c r="I25605" s="6">
        <v>2.5285833333333332</v>
      </c>
      <c r="J25605" s="6">
        <v>0.17577314128858218</v>
      </c>
      <c r="K25605" s="66">
        <v>3.5884833333333335</v>
      </c>
      <c r="L25605" s="66">
        <v>0.79125850326945013</v>
      </c>
    </row>
    <row r="25606" spans="9:12" x14ac:dyDescent="0.25">
      <c r="I25606" s="6">
        <v>2.5285833333333332</v>
      </c>
      <c r="J25606" s="6">
        <v>0.44986172754579751</v>
      </c>
      <c r="K25606" s="66">
        <v>3.5884833333333335</v>
      </c>
      <c r="L25606" s="66">
        <v>0.82204613899571832</v>
      </c>
    </row>
    <row r="25607" spans="9:12" x14ac:dyDescent="0.25">
      <c r="I25607" s="6">
        <v>2.5285833333333332</v>
      </c>
      <c r="J25607" s="6">
        <v>0.62255136467857319</v>
      </c>
      <c r="K25607" s="66">
        <v>3.5884833333333335</v>
      </c>
      <c r="L25607" s="66">
        <v>0.97746493252878308</v>
      </c>
    </row>
    <row r="25608" spans="9:12" x14ac:dyDescent="0.25">
      <c r="I25608" s="6">
        <v>2.5285833333333332</v>
      </c>
      <c r="J25608" s="6">
        <v>0.90248566213568882</v>
      </c>
      <c r="K25608" s="66">
        <v>3.5884833333333335</v>
      </c>
      <c r="L25608" s="66">
        <v>1.0164574551945793</v>
      </c>
    </row>
    <row r="25609" spans="9:12" x14ac:dyDescent="0.25">
      <c r="I25609" s="6">
        <v>2.5285833333333332</v>
      </c>
      <c r="J25609" s="6">
        <v>0.99152770906293164</v>
      </c>
      <c r="K25609" s="66">
        <v>3.5884833333333335</v>
      </c>
      <c r="L25609" s="66">
        <v>1.0528021986861364</v>
      </c>
    </row>
    <row r="25610" spans="9:12" x14ac:dyDescent="0.25">
      <c r="I25610" s="6">
        <v>2.5291000000000001</v>
      </c>
      <c r="J25610" s="6">
        <v>0.71768424364978312</v>
      </c>
      <c r="K25610" s="66">
        <v>3.589</v>
      </c>
      <c r="L25610" s="66">
        <v>0.45615362570393747</v>
      </c>
    </row>
    <row r="25611" spans="9:12" x14ac:dyDescent="0.25">
      <c r="I25611" s="6">
        <v>2.5291000000000001</v>
      </c>
      <c r="J25611" s="6">
        <v>0.90579834896797529</v>
      </c>
      <c r="K25611" s="66">
        <v>3.589</v>
      </c>
      <c r="L25611" s="66">
        <v>0.82830207410904677</v>
      </c>
    </row>
    <row r="25612" spans="9:12" x14ac:dyDescent="0.25">
      <c r="I25612" s="6">
        <v>2.5291000000000001</v>
      </c>
      <c r="J25612" s="6">
        <v>0.93606411187351435</v>
      </c>
      <c r="K25612" s="66">
        <v>3.5892666666666666</v>
      </c>
      <c r="L25612" s="66">
        <v>0.37331855510856393</v>
      </c>
    </row>
    <row r="25613" spans="9:12" x14ac:dyDescent="0.25">
      <c r="I25613" s="6">
        <v>2.5293666666666668</v>
      </c>
      <c r="J25613" s="6">
        <v>0.52457985719304545</v>
      </c>
      <c r="K25613" s="66">
        <v>3.5892666666666666</v>
      </c>
      <c r="L25613" s="66">
        <v>0.65147709549392396</v>
      </c>
    </row>
    <row r="25614" spans="9:12" x14ac:dyDescent="0.25">
      <c r="I25614" s="6">
        <v>2.5293666666666668</v>
      </c>
      <c r="J25614" s="6">
        <v>0.56728556423561871</v>
      </c>
      <c r="K25614" s="66">
        <v>3.5892666666666666</v>
      </c>
      <c r="L25614" s="66">
        <v>1.6510437710850947</v>
      </c>
    </row>
    <row r="25615" spans="9:12" x14ac:dyDescent="0.25">
      <c r="I25615" s="6">
        <v>2.5293666666666668</v>
      </c>
      <c r="J25615" s="6">
        <v>0.69793685400965078</v>
      </c>
      <c r="K25615" s="66">
        <v>3.5897833333333335</v>
      </c>
      <c r="L25615" s="66">
        <v>0.50180666773719029</v>
      </c>
    </row>
    <row r="25616" spans="9:12" x14ac:dyDescent="0.25">
      <c r="I25616" s="6">
        <v>2.5293666666666668</v>
      </c>
      <c r="J25616" s="6">
        <v>0.85042629407444159</v>
      </c>
      <c r="K25616" s="66">
        <v>3.5897833333333335</v>
      </c>
      <c r="L25616" s="66">
        <v>0.7882314774408361</v>
      </c>
    </row>
    <row r="25617" spans="9:12" x14ac:dyDescent="0.25">
      <c r="I25617" s="6">
        <v>2.5298833333333333</v>
      </c>
      <c r="J25617" s="6">
        <v>0.18949206207381811</v>
      </c>
      <c r="K25617" s="66">
        <v>3.5903</v>
      </c>
      <c r="L25617" s="66">
        <v>0.41532657908179599</v>
      </c>
    </row>
    <row r="25618" spans="9:12" x14ac:dyDescent="0.25">
      <c r="I25618" s="6">
        <v>2.5298833333333333</v>
      </c>
      <c r="J25618" s="6">
        <v>0.46889762103801341</v>
      </c>
      <c r="K25618" s="66">
        <v>3.5903</v>
      </c>
      <c r="L25618" s="66">
        <v>0.72339991574901297</v>
      </c>
    </row>
    <row r="25619" spans="9:12" x14ac:dyDescent="0.25">
      <c r="I25619" s="6">
        <v>2.5298833333333333</v>
      </c>
      <c r="J25619" s="6">
        <v>0.56971674779906201</v>
      </c>
      <c r="K25619" s="66">
        <v>3.5903</v>
      </c>
      <c r="L25619" s="66">
        <v>0.80348839053110865</v>
      </c>
    </row>
    <row r="25620" spans="9:12" x14ac:dyDescent="0.25">
      <c r="I25620" s="6">
        <v>2.5298833333333333</v>
      </c>
      <c r="J25620" s="6">
        <v>0.58201365709877817</v>
      </c>
      <c r="K25620" s="66">
        <v>3.5903</v>
      </c>
      <c r="L25620" s="66">
        <v>1.1435398214420438</v>
      </c>
    </row>
    <row r="25621" spans="9:12" x14ac:dyDescent="0.25">
      <c r="I25621" s="6">
        <v>2.5298833333333333</v>
      </c>
      <c r="J25621" s="6">
        <v>0.58698473070202661</v>
      </c>
      <c r="K25621" s="66">
        <v>3.5913499999999998</v>
      </c>
      <c r="L25621" s="66">
        <v>0.18140691572667342</v>
      </c>
    </row>
    <row r="25622" spans="9:12" x14ac:dyDescent="0.25">
      <c r="I25622" s="6">
        <v>2.5298833333333333</v>
      </c>
      <c r="J25622" s="6">
        <v>0.59448588624194976</v>
      </c>
      <c r="K25622" s="66">
        <v>3.5913499999999998</v>
      </c>
      <c r="L25622" s="66">
        <v>0.36964366320109177</v>
      </c>
    </row>
    <row r="25623" spans="9:12" x14ac:dyDescent="0.25">
      <c r="I25623" s="6">
        <v>2.5298833333333333</v>
      </c>
      <c r="J25623" s="6">
        <v>0.84723866055706754</v>
      </c>
      <c r="K25623" s="66">
        <v>3.5913499999999998</v>
      </c>
      <c r="L25623" s="66">
        <v>0.59197542051153584</v>
      </c>
    </row>
    <row r="25624" spans="9:12" x14ac:dyDescent="0.25">
      <c r="I25624" s="6">
        <v>2.5298833333333333</v>
      </c>
      <c r="J25624" s="6">
        <v>0.93947079302746705</v>
      </c>
      <c r="K25624" s="66">
        <v>3.5913499999999998</v>
      </c>
      <c r="L25624" s="66">
        <v>0.79735791740365625</v>
      </c>
    </row>
    <row r="25625" spans="9:12" x14ac:dyDescent="0.25">
      <c r="I25625" s="6">
        <v>2.5298833333333333</v>
      </c>
      <c r="J25625" s="6">
        <v>1.2068294675875784</v>
      </c>
      <c r="K25625" s="66">
        <v>3.5913499999999998</v>
      </c>
      <c r="L25625" s="66">
        <v>0.98097132939789455</v>
      </c>
    </row>
    <row r="25626" spans="9:12" x14ac:dyDescent="0.25">
      <c r="I25626" s="6">
        <v>2.5304000000000002</v>
      </c>
      <c r="J25626" s="6">
        <v>0.38635875515717744</v>
      </c>
      <c r="K25626" s="66">
        <v>3.5918666666666668</v>
      </c>
      <c r="L25626" s="66">
        <v>0.3587767753377854</v>
      </c>
    </row>
    <row r="25627" spans="9:12" x14ac:dyDescent="0.25">
      <c r="I25627" s="6">
        <v>2.5304000000000002</v>
      </c>
      <c r="J25627" s="6">
        <v>0.43134852421623832</v>
      </c>
      <c r="K25627" s="66">
        <v>3.5918666666666668</v>
      </c>
      <c r="L25627" s="66">
        <v>0.56485233731735651</v>
      </c>
    </row>
    <row r="25628" spans="9:12" x14ac:dyDescent="0.25">
      <c r="I25628" s="6">
        <v>2.5304000000000002</v>
      </c>
      <c r="J25628" s="6">
        <v>0.4840732086064965</v>
      </c>
      <c r="K25628" s="66">
        <v>3.5918666666666668</v>
      </c>
      <c r="L25628" s="66">
        <v>0.71483785038715353</v>
      </c>
    </row>
    <row r="25629" spans="9:12" x14ac:dyDescent="0.25">
      <c r="I25629" s="6">
        <v>2.5304000000000002</v>
      </c>
      <c r="J25629" s="6">
        <v>0.65683599784178626</v>
      </c>
      <c r="K25629" s="66">
        <v>3.5921166666666671</v>
      </c>
      <c r="L25629" s="66">
        <v>0.28242179587936594</v>
      </c>
    </row>
    <row r="25630" spans="9:12" x14ac:dyDescent="0.25">
      <c r="I25630" s="6">
        <v>2.5304000000000002</v>
      </c>
      <c r="J25630" s="6">
        <v>0.67307903396762581</v>
      </c>
      <c r="K25630" s="66">
        <v>3.5921166666666671</v>
      </c>
      <c r="L25630" s="66">
        <v>0.43951172671746219</v>
      </c>
    </row>
    <row r="25631" spans="9:12" x14ac:dyDescent="0.25">
      <c r="I25631" s="6">
        <v>2.5304000000000002</v>
      </c>
      <c r="J25631" s="6">
        <v>0.76421797160995153</v>
      </c>
      <c r="K25631" s="66">
        <v>3.5921166666666671</v>
      </c>
      <c r="L25631" s="66">
        <v>0.50405517537983047</v>
      </c>
    </row>
    <row r="25632" spans="9:12" x14ac:dyDescent="0.25">
      <c r="I25632" s="6">
        <v>2.5304000000000002</v>
      </c>
      <c r="J25632" s="6">
        <v>1.2149084838702664</v>
      </c>
      <c r="K25632" s="66">
        <v>3.5921166666666671</v>
      </c>
      <c r="L25632" s="66">
        <v>0.51310887191110022</v>
      </c>
    </row>
    <row r="25633" spans="9:12" x14ac:dyDescent="0.25">
      <c r="I25633" s="6">
        <v>2.5304000000000002</v>
      </c>
      <c r="J25633" s="6">
        <v>1.3360267060725313</v>
      </c>
      <c r="K25633" s="66">
        <v>3.5921166666666671</v>
      </c>
      <c r="L25633" s="66">
        <v>0.65683599784178626</v>
      </c>
    </row>
    <row r="25634" spans="9:12" x14ac:dyDescent="0.25">
      <c r="I25634" s="6">
        <v>2.530933333333333</v>
      </c>
      <c r="J25634" s="6">
        <v>0.22952955639396377</v>
      </c>
      <c r="K25634" s="66">
        <v>3.5921166666666671</v>
      </c>
      <c r="L25634" s="66">
        <v>1.0092979485803646</v>
      </c>
    </row>
    <row r="25635" spans="9:12" x14ac:dyDescent="0.25">
      <c r="I25635" s="6">
        <v>2.530933333333333</v>
      </c>
      <c r="J25635" s="6">
        <v>0.56000713437094796</v>
      </c>
      <c r="K25635" s="66">
        <v>3.5921166666666671</v>
      </c>
      <c r="L25635" s="66">
        <v>1.3103445966965905</v>
      </c>
    </row>
    <row r="25636" spans="9:12" x14ac:dyDescent="0.25">
      <c r="I25636" s="6">
        <v>2.530933333333333</v>
      </c>
      <c r="J25636" s="6">
        <v>0.67854541677895863</v>
      </c>
      <c r="K25636" s="66">
        <v>3.5921166666666671</v>
      </c>
      <c r="L25636" s="66">
        <v>1.4017266935623569</v>
      </c>
    </row>
    <row r="25637" spans="9:12" x14ac:dyDescent="0.25">
      <c r="I25637" s="6">
        <v>2.530933333333333</v>
      </c>
      <c r="J25637" s="6">
        <v>0.75240125069266051</v>
      </c>
      <c r="K25637" s="66">
        <v>3.5926499999999999</v>
      </c>
      <c r="L25637" s="66">
        <v>0.72625856914055553</v>
      </c>
    </row>
    <row r="25638" spans="9:12" x14ac:dyDescent="0.25">
      <c r="I25638" s="6">
        <v>2.530933333333333</v>
      </c>
      <c r="J25638" s="6">
        <v>0.76421797160995153</v>
      </c>
      <c r="K25638" s="66">
        <v>3.5926499999999999</v>
      </c>
      <c r="L25638" s="66">
        <v>0.82830207410904677</v>
      </c>
    </row>
    <row r="25639" spans="9:12" x14ac:dyDescent="0.25">
      <c r="I25639" s="6">
        <v>2.530933333333333</v>
      </c>
      <c r="J25639" s="6">
        <v>0.9191786449926348</v>
      </c>
      <c r="K25639" s="66">
        <v>3.5926499999999999</v>
      </c>
      <c r="L25639" s="66">
        <v>0.94973987700497675</v>
      </c>
    </row>
    <row r="25640" spans="9:12" x14ac:dyDescent="0.25">
      <c r="I25640" s="6">
        <v>2.530933333333333</v>
      </c>
      <c r="J25640" s="6">
        <v>1.3060915579766788</v>
      </c>
      <c r="K25640" s="66">
        <v>3.5926499999999999</v>
      </c>
      <c r="L25640" s="66">
        <v>1.0164574551945793</v>
      </c>
    </row>
    <row r="25641" spans="9:12" x14ac:dyDescent="0.25">
      <c r="I25641" s="6">
        <v>2.53145</v>
      </c>
      <c r="J25641" s="6">
        <v>0.29641084817165109</v>
      </c>
      <c r="K25641" s="66">
        <v>3.5926499999999999</v>
      </c>
      <c r="L25641" s="66">
        <v>1.2434386211926916</v>
      </c>
    </row>
    <row r="25642" spans="9:12" x14ac:dyDescent="0.25">
      <c r="I25642" s="6">
        <v>2.53145</v>
      </c>
      <c r="J25642" s="6">
        <v>0.34113391855975833</v>
      </c>
      <c r="K25642" s="66">
        <v>3.5926499999999999</v>
      </c>
      <c r="L25642" s="66">
        <v>1.3446717316400352</v>
      </c>
    </row>
    <row r="25643" spans="9:12" x14ac:dyDescent="0.25">
      <c r="I25643" s="6">
        <v>2.53145</v>
      </c>
      <c r="J25643" s="6">
        <v>0.48188436692456632</v>
      </c>
      <c r="K25643" s="66">
        <v>3.5931666666666668</v>
      </c>
      <c r="L25643" s="66">
        <v>0.27786033318310005</v>
      </c>
    </row>
    <row r="25644" spans="9:12" x14ac:dyDescent="0.25">
      <c r="I25644" s="6">
        <v>2.5319666666666669</v>
      </c>
      <c r="J25644" s="6">
        <v>0.28703291209772941</v>
      </c>
      <c r="K25644" s="66">
        <v>3.5931666666666668</v>
      </c>
      <c r="L25644" s="66">
        <v>0.79735791740365625</v>
      </c>
    </row>
    <row r="25645" spans="9:12" x14ac:dyDescent="0.25">
      <c r="I25645" s="6">
        <v>2.5319666666666669</v>
      </c>
      <c r="J25645" s="6">
        <v>0.42932192490692317</v>
      </c>
      <c r="K25645" s="66">
        <v>3.5942000000000003</v>
      </c>
      <c r="L25645" s="66">
        <v>0.38824804102266719</v>
      </c>
    </row>
    <row r="25646" spans="9:12" x14ac:dyDescent="0.25">
      <c r="I25646" s="6">
        <v>2.5319666666666669</v>
      </c>
      <c r="J25646" s="6">
        <v>0.58948130161967249</v>
      </c>
      <c r="K25646" s="66">
        <v>3.5942000000000003</v>
      </c>
      <c r="L25646" s="66">
        <v>0.62774148591840029</v>
      </c>
    </row>
    <row r="25647" spans="9:12" x14ac:dyDescent="0.25">
      <c r="I25647" s="6">
        <v>2.5319666666666669</v>
      </c>
      <c r="J25647" s="6">
        <v>0.60205978521342318</v>
      </c>
      <c r="K25647" s="66">
        <v>3.5942000000000003</v>
      </c>
      <c r="L25647" s="66">
        <v>0.648818282203663</v>
      </c>
    </row>
    <row r="25648" spans="9:12" x14ac:dyDescent="0.25">
      <c r="I25648" s="6">
        <v>2.5327500000000001</v>
      </c>
      <c r="J25648" s="6">
        <v>0.39970611230215736</v>
      </c>
      <c r="K25648" s="66">
        <v>3.5947333333333331</v>
      </c>
      <c r="L25648" s="66">
        <v>0.29957780293825864</v>
      </c>
    </row>
    <row r="25649" spans="9:12" x14ac:dyDescent="0.25">
      <c r="I25649" s="6">
        <v>2.5327500000000001</v>
      </c>
      <c r="J25649" s="6">
        <v>0.5268876221254315</v>
      </c>
      <c r="K25649" s="66">
        <v>3.5947333333333331</v>
      </c>
      <c r="L25649" s="66">
        <v>0.6758036432830532</v>
      </c>
    </row>
    <row r="25650" spans="9:12" x14ac:dyDescent="0.25">
      <c r="I25650" s="6">
        <v>2.5327500000000001</v>
      </c>
      <c r="J25650" s="6">
        <v>0.61224836101107105</v>
      </c>
      <c r="K25650" s="66">
        <v>3.5947333333333331</v>
      </c>
      <c r="L25650" s="66">
        <v>0.80655424010128052</v>
      </c>
    </row>
    <row r="25651" spans="9:12" x14ac:dyDescent="0.25">
      <c r="I25651" s="6">
        <v>2.5327500000000001</v>
      </c>
      <c r="J25651" s="6">
        <v>0.66491950950507583</v>
      </c>
      <c r="K25651" s="66">
        <v>3.5952500000000001</v>
      </c>
      <c r="L25651" s="66">
        <v>0.425294881229974</v>
      </c>
    </row>
    <row r="25652" spans="9:12" x14ac:dyDescent="0.25">
      <c r="I25652" s="6">
        <v>2.5327500000000001</v>
      </c>
      <c r="J25652" s="6">
        <v>0.90248566213568882</v>
      </c>
      <c r="K25652" s="66">
        <v>3.5952500000000001</v>
      </c>
      <c r="L25652" s="66">
        <v>0.44363562541282403</v>
      </c>
    </row>
    <row r="25653" spans="9:12" x14ac:dyDescent="0.25">
      <c r="I25653" s="6">
        <v>2.5429000000000004</v>
      </c>
      <c r="J25653" s="6">
        <v>0.36599950335009485</v>
      </c>
      <c r="K25653" s="66">
        <v>3.5952500000000001</v>
      </c>
      <c r="L25653" s="66">
        <v>0.57216386953009224</v>
      </c>
    </row>
    <row r="25654" spans="9:12" x14ac:dyDescent="0.25">
      <c r="I25654" s="6">
        <v>2.5429000000000004</v>
      </c>
      <c r="J25654" s="6">
        <v>0.41532657908179599</v>
      </c>
      <c r="K25654" s="66">
        <v>3.5952500000000001</v>
      </c>
      <c r="L25654" s="66">
        <v>1.2891860662185746</v>
      </c>
    </row>
    <row r="25655" spans="9:12" x14ac:dyDescent="0.25">
      <c r="I25655" s="6">
        <v>2.5429000000000004</v>
      </c>
      <c r="J25655" s="6">
        <v>0.70917734886803208</v>
      </c>
      <c r="K25655" s="66">
        <v>3.5955166666666667</v>
      </c>
      <c r="L25655" s="66">
        <v>0.67307903396762581</v>
      </c>
    </row>
    <row r="25656" spans="9:12" x14ac:dyDescent="0.25">
      <c r="I25656" s="6">
        <v>2.5434333333333332</v>
      </c>
      <c r="J25656" s="6">
        <v>0.75534654232852128</v>
      </c>
      <c r="K25656" s="66">
        <v>3.5955166666666667</v>
      </c>
      <c r="L25656" s="66">
        <v>0.6758036432830532</v>
      </c>
    </row>
    <row r="25657" spans="9:12" x14ac:dyDescent="0.25">
      <c r="I25657" s="6">
        <v>2.5436833333333335</v>
      </c>
      <c r="J25657" s="6">
        <v>0.61480623257328182</v>
      </c>
      <c r="K25657" s="66">
        <v>3.5955166666666667</v>
      </c>
      <c r="L25657" s="66">
        <v>0.83144230179462397</v>
      </c>
    </row>
    <row r="25658" spans="9:12" x14ac:dyDescent="0.25">
      <c r="I25658" s="6">
        <v>2.5439500000000002</v>
      </c>
      <c r="J25658" s="6">
        <v>0.29483292871345457</v>
      </c>
      <c r="K25658" s="66">
        <v>3.5955166666666667</v>
      </c>
      <c r="L25658" s="66">
        <v>0.93947079302746705</v>
      </c>
    </row>
    <row r="25659" spans="9:12" x14ac:dyDescent="0.25">
      <c r="I25659" s="6">
        <v>2.5439500000000002</v>
      </c>
      <c r="J25659" s="6">
        <v>0.77916429476776194</v>
      </c>
      <c r="K25659" s="66">
        <v>3.5955166666666667</v>
      </c>
      <c r="L25659" s="66">
        <v>0.96699641712095563</v>
      </c>
    </row>
    <row r="25660" spans="9:12" x14ac:dyDescent="0.25">
      <c r="I25660" s="6">
        <v>2.5439500000000002</v>
      </c>
      <c r="J25660" s="6">
        <v>1.1552302630315312</v>
      </c>
      <c r="K25660" s="66">
        <v>3.5960333333333332</v>
      </c>
      <c r="L25660" s="66">
        <v>0.32575963516869227</v>
      </c>
    </row>
    <row r="25661" spans="9:12" x14ac:dyDescent="0.25">
      <c r="I25661" s="6">
        <v>2.5439500000000002</v>
      </c>
      <c r="J25661" s="6">
        <v>1.2352484464078592</v>
      </c>
      <c r="K25661" s="66">
        <v>3.5960333333333332</v>
      </c>
      <c r="L25661" s="66">
        <v>0.61996243412311625</v>
      </c>
    </row>
    <row r="25662" spans="9:12" x14ac:dyDescent="0.25">
      <c r="I25662" s="6">
        <v>2.5444666666666667</v>
      </c>
      <c r="J25662" s="6">
        <v>0.55040786210305059</v>
      </c>
      <c r="K25662" s="66">
        <v>3.5960333333333332</v>
      </c>
      <c r="L25662" s="66">
        <v>0.68680588296955891</v>
      </c>
    </row>
    <row r="25663" spans="9:12" x14ac:dyDescent="0.25">
      <c r="I25663" s="6">
        <v>2.5444666666666667</v>
      </c>
      <c r="J25663" s="6">
        <v>0.56971674779906201</v>
      </c>
      <c r="K25663" s="66">
        <v>3.5960333333333332</v>
      </c>
      <c r="L25663" s="66">
        <v>0.75534654232852128</v>
      </c>
    </row>
    <row r="25664" spans="9:12" x14ac:dyDescent="0.25">
      <c r="I25664" s="6">
        <v>2.5449833333333336</v>
      </c>
      <c r="J25664" s="6">
        <v>0.22555858237324322</v>
      </c>
      <c r="K25664" s="66">
        <v>3.5960333333333332</v>
      </c>
      <c r="L25664" s="66">
        <v>0.98799638326503048</v>
      </c>
    </row>
    <row r="25665" spans="9:12" x14ac:dyDescent="0.25">
      <c r="I25665" s="6">
        <v>2.5449833333333336</v>
      </c>
      <c r="J25665" s="6">
        <v>0.43542133904112934</v>
      </c>
      <c r="K25665" s="66">
        <v>3.5965500000000001</v>
      </c>
      <c r="L25665" s="66">
        <v>0.61996243412311625</v>
      </c>
    </row>
    <row r="25666" spans="9:12" x14ac:dyDescent="0.25">
      <c r="I25666" s="6">
        <v>2.5449833333333336</v>
      </c>
      <c r="J25666" s="6">
        <v>0.4840732086064965</v>
      </c>
      <c r="K25666" s="66">
        <v>3.5965500000000001</v>
      </c>
      <c r="L25666" s="66">
        <v>0.71768424364978312</v>
      </c>
    </row>
    <row r="25667" spans="9:12" x14ac:dyDescent="0.25">
      <c r="I25667" s="6">
        <v>2.5449833333333336</v>
      </c>
      <c r="J25667" s="6">
        <v>0.6758036432830532</v>
      </c>
      <c r="K25667" s="66">
        <v>3.5965500000000001</v>
      </c>
      <c r="L25667" s="66">
        <v>0.79430432796239747</v>
      </c>
    </row>
    <row r="25668" spans="9:12" x14ac:dyDescent="0.25">
      <c r="I25668" s="6">
        <v>2.5449833333333336</v>
      </c>
      <c r="J25668" s="6">
        <v>0.68129495502317561</v>
      </c>
      <c r="K25668" s="66">
        <v>3.5965500000000001</v>
      </c>
      <c r="L25668" s="66">
        <v>1.2558144039884145</v>
      </c>
    </row>
    <row r="25669" spans="9:12" x14ac:dyDescent="0.25">
      <c r="I25669" s="6">
        <v>2.5449833333333336</v>
      </c>
      <c r="J25669" s="6">
        <v>0.86970861615780826</v>
      </c>
      <c r="K25669" s="66">
        <v>3.5970666666666671</v>
      </c>
      <c r="L25669" s="66">
        <v>0.40551524745080059</v>
      </c>
    </row>
    <row r="25670" spans="9:12" x14ac:dyDescent="0.25">
      <c r="I25670" s="6">
        <v>2.5449833333333336</v>
      </c>
      <c r="J25670" s="6">
        <v>0.93606411187351435</v>
      </c>
      <c r="K25670" s="66">
        <v>3.5970666666666671</v>
      </c>
      <c r="L25670" s="66">
        <v>0.50856445079402335</v>
      </c>
    </row>
    <row r="25671" spans="9:12" x14ac:dyDescent="0.25">
      <c r="I25671" s="6">
        <v>2.5449833333333336</v>
      </c>
      <c r="J25671" s="6">
        <v>1.4331003634506654</v>
      </c>
      <c r="K25671" s="66">
        <v>3.5970666666666671</v>
      </c>
      <c r="L25671" s="66">
        <v>0.73491135945637109</v>
      </c>
    </row>
    <row r="25672" spans="9:12" x14ac:dyDescent="0.25">
      <c r="I25672" s="6">
        <v>2.5455166666666664</v>
      </c>
      <c r="J25672" s="6">
        <v>0.39970611230215736</v>
      </c>
      <c r="K25672" s="66">
        <v>3.5970666666666671</v>
      </c>
      <c r="L25672" s="66">
        <v>0.87619258966891811</v>
      </c>
    </row>
    <row r="25673" spans="9:12" x14ac:dyDescent="0.25">
      <c r="I25673" s="6">
        <v>2.5455166666666664</v>
      </c>
      <c r="J25673" s="6">
        <v>0.48626041560457156</v>
      </c>
      <c r="K25673" s="66">
        <v>3.5975999999999999</v>
      </c>
      <c r="L25673" s="66">
        <v>0.59700329937874763</v>
      </c>
    </row>
    <row r="25674" spans="9:12" x14ac:dyDescent="0.25">
      <c r="I25674" s="6">
        <v>2.5455166666666664</v>
      </c>
      <c r="J25674" s="6">
        <v>0.51310887191110022</v>
      </c>
      <c r="K25674" s="66">
        <v>3.5975999999999999</v>
      </c>
      <c r="L25674" s="66">
        <v>0.64085614581661188</v>
      </c>
    </row>
    <row r="25675" spans="9:12" x14ac:dyDescent="0.25">
      <c r="I25675" s="6">
        <v>2.5455166666666664</v>
      </c>
      <c r="J25675" s="6">
        <v>0.67854541677895863</v>
      </c>
      <c r="K25675" s="66">
        <v>3.5975999999999999</v>
      </c>
      <c r="L25675" s="66">
        <v>0.68680588296955891</v>
      </c>
    </row>
    <row r="25676" spans="9:12" x14ac:dyDescent="0.25">
      <c r="I25676" s="6">
        <v>2.5457666666666667</v>
      </c>
      <c r="J25676" s="6">
        <v>0.41138045225567244</v>
      </c>
      <c r="K25676" s="66">
        <v>3.5975999999999999</v>
      </c>
      <c r="L25676" s="66">
        <v>0.96699641712095563</v>
      </c>
    </row>
    <row r="25677" spans="9:12" x14ac:dyDescent="0.25">
      <c r="I25677" s="6">
        <v>2.5457666666666667</v>
      </c>
      <c r="J25677" s="6">
        <v>0.44157061103291484</v>
      </c>
      <c r="K25677" s="66">
        <v>3.5975999999999999</v>
      </c>
      <c r="L25677" s="66">
        <v>1.5065883934969779</v>
      </c>
    </row>
    <row r="25678" spans="9:12" x14ac:dyDescent="0.25">
      <c r="I25678" s="6">
        <v>2.5457666666666667</v>
      </c>
      <c r="J25678" s="6">
        <v>0.94288564760069482</v>
      </c>
      <c r="K25678" s="66">
        <v>3.5981166666666669</v>
      </c>
      <c r="L25678" s="66">
        <v>0.5063024570095791</v>
      </c>
    </row>
    <row r="25679" spans="9:12" x14ac:dyDescent="0.25">
      <c r="I25679" s="6">
        <v>2.5462833333333337</v>
      </c>
      <c r="J25679" s="6">
        <v>0.20638047138563684</v>
      </c>
      <c r="K25679" s="66">
        <v>3.5981166666666669</v>
      </c>
      <c r="L25679" s="66">
        <v>1.4151135283224365</v>
      </c>
    </row>
    <row r="25680" spans="9:12" x14ac:dyDescent="0.25">
      <c r="I25680" s="6">
        <v>2.5462833333333337</v>
      </c>
      <c r="J25680" s="6">
        <v>1.4741305195417984</v>
      </c>
      <c r="K25680" s="66">
        <v>3.5986333333333334</v>
      </c>
      <c r="L25680" s="66">
        <v>0.5338771216187197</v>
      </c>
    </row>
    <row r="25681" spans="9:12" x14ac:dyDescent="0.25">
      <c r="I25681" s="6">
        <v>2.5468166666666665</v>
      </c>
      <c r="J25681" s="6">
        <v>0.37886973714487809</v>
      </c>
      <c r="K25681" s="66">
        <v>3.5986333333333334</v>
      </c>
      <c r="L25681" s="66">
        <v>0.54565420145252563</v>
      </c>
    </row>
    <row r="25682" spans="9:12" x14ac:dyDescent="0.25">
      <c r="I25682" s="6">
        <v>2.5468166666666665</v>
      </c>
      <c r="J25682" s="6">
        <v>0.42328708078499211</v>
      </c>
      <c r="K25682" s="66">
        <v>3.5986333333333334</v>
      </c>
      <c r="L25682" s="66">
        <v>0.62514724264041432</v>
      </c>
    </row>
    <row r="25683" spans="9:12" x14ac:dyDescent="0.25">
      <c r="I25683" s="6">
        <v>2.5468166666666665</v>
      </c>
      <c r="J25683" s="6">
        <v>0.45825623781251301</v>
      </c>
      <c r="K25683" s="66">
        <v>3.5986333333333334</v>
      </c>
      <c r="L25683" s="66">
        <v>0.7761683279323941</v>
      </c>
    </row>
    <row r="25684" spans="9:12" x14ac:dyDescent="0.25">
      <c r="I25684" s="6">
        <v>2.5468166666666665</v>
      </c>
      <c r="J25684" s="6">
        <v>0.82830207410904677</v>
      </c>
      <c r="K25684" s="66">
        <v>3.5986333333333334</v>
      </c>
      <c r="L25684" s="66">
        <v>0.78520118224451196</v>
      </c>
    </row>
    <row r="25685" spans="9:12" x14ac:dyDescent="0.25">
      <c r="I25685" s="6">
        <v>2.5468166666666665</v>
      </c>
      <c r="J25685" s="6">
        <v>0.89586069714207983</v>
      </c>
      <c r="K25685" s="66">
        <v>3.5986333333333334</v>
      </c>
      <c r="L25685" s="66">
        <v>1.0454730936219585</v>
      </c>
    </row>
    <row r="25686" spans="9:12" x14ac:dyDescent="0.25">
      <c r="I25686" s="6">
        <v>2.5468166666666665</v>
      </c>
      <c r="J25686" s="6">
        <v>1.1709457049431493</v>
      </c>
      <c r="K25686" s="66">
        <v>3.5989</v>
      </c>
      <c r="L25686" s="66">
        <v>0.59700329937874763</v>
      </c>
    </row>
    <row r="25687" spans="9:12" x14ac:dyDescent="0.25">
      <c r="I25687" s="6">
        <v>2.5473333333333334</v>
      </c>
      <c r="J25687" s="6">
        <v>0.20023810593313893</v>
      </c>
      <c r="K25687" s="66">
        <v>3.5989</v>
      </c>
      <c r="L25687" s="66">
        <v>0.62255136467857319</v>
      </c>
    </row>
    <row r="25688" spans="9:12" x14ac:dyDescent="0.25">
      <c r="I25688" s="6">
        <v>2.5473333333333334</v>
      </c>
      <c r="J25688" s="6">
        <v>0.33595867294301246</v>
      </c>
      <c r="K25688" s="66">
        <v>3.5989</v>
      </c>
      <c r="L25688" s="66">
        <v>0.73780025449923226</v>
      </c>
    </row>
    <row r="25689" spans="9:12" x14ac:dyDescent="0.25">
      <c r="I25689" s="6">
        <v>2.5473333333333334</v>
      </c>
      <c r="J25689" s="6">
        <v>0.48188436692456632</v>
      </c>
      <c r="K25689" s="66">
        <v>3.5994166666666669</v>
      </c>
      <c r="L25689" s="66">
        <v>0.68129495502317561</v>
      </c>
    </row>
    <row r="25690" spans="9:12" x14ac:dyDescent="0.25">
      <c r="I25690" s="6">
        <v>2.5473333333333334</v>
      </c>
      <c r="J25690" s="6">
        <v>0.5063024570095791</v>
      </c>
      <c r="K25690" s="66">
        <v>3.5994166666666669</v>
      </c>
      <c r="L25690" s="66">
        <v>0.82517001984274496</v>
      </c>
    </row>
    <row r="25691" spans="9:12" x14ac:dyDescent="0.25">
      <c r="I25691" s="6">
        <v>2.5473333333333334</v>
      </c>
      <c r="J25691" s="6">
        <v>0.5338771216187197</v>
      </c>
      <c r="K25691" s="66">
        <v>3.5994166666666669</v>
      </c>
      <c r="L25691" s="66">
        <v>1.1051231161641939</v>
      </c>
    </row>
    <row r="25692" spans="9:12" x14ac:dyDescent="0.25">
      <c r="I25692" s="6">
        <v>2.5473333333333334</v>
      </c>
      <c r="J25692" s="6">
        <v>0.6461570168876194</v>
      </c>
      <c r="K25692" s="66">
        <v>3.5999333333333334</v>
      </c>
      <c r="L25692" s="66">
        <v>0.39394585420078054</v>
      </c>
    </row>
    <row r="25693" spans="9:12" x14ac:dyDescent="0.25">
      <c r="I25693" s="6">
        <v>2.5473333333333334</v>
      </c>
      <c r="J25693" s="6">
        <v>0.69793685400965078</v>
      </c>
      <c r="K25693" s="66">
        <v>3.5999333333333334</v>
      </c>
      <c r="L25693" s="66">
        <v>0.49067120131649705</v>
      </c>
    </row>
    <row r="25694" spans="9:12" x14ac:dyDescent="0.25">
      <c r="I25694" s="6">
        <v>2.5473333333333334</v>
      </c>
      <c r="J25694" s="6">
        <v>0.80963929720674932</v>
      </c>
      <c r="K25694" s="66">
        <v>3.6004500000000004</v>
      </c>
      <c r="L25694" s="66">
        <v>0.31248886296232209</v>
      </c>
    </row>
    <row r="25695" spans="9:12" x14ac:dyDescent="0.25">
      <c r="I25695" s="6">
        <v>2.5473333333333334</v>
      </c>
      <c r="J25695" s="6">
        <v>0.9225321989212979</v>
      </c>
      <c r="K25695" s="66">
        <v>3.6004500000000004</v>
      </c>
      <c r="L25695" s="66">
        <v>0.59700329937874763</v>
      </c>
    </row>
    <row r="25696" spans="9:12" x14ac:dyDescent="0.25">
      <c r="I25696" s="6">
        <v>2.5478499999999999</v>
      </c>
      <c r="J25696" s="6">
        <v>0.36056863404551337</v>
      </c>
      <c r="K25696" s="66">
        <v>3.6004500000000004</v>
      </c>
      <c r="L25696" s="66">
        <v>0.62774148591840029</v>
      </c>
    </row>
    <row r="25697" spans="9:12" x14ac:dyDescent="0.25">
      <c r="I25697" s="6">
        <v>2.5478499999999999</v>
      </c>
      <c r="J25697" s="6">
        <v>0.5063024570095791</v>
      </c>
      <c r="K25697" s="66">
        <v>3.6004500000000004</v>
      </c>
      <c r="L25697" s="66">
        <v>0.8189296142260396</v>
      </c>
    </row>
    <row r="25698" spans="9:12" x14ac:dyDescent="0.25">
      <c r="I25698" s="6">
        <v>2.5483666666666669</v>
      </c>
      <c r="J25698" s="6">
        <v>0.49288660661107192</v>
      </c>
      <c r="K25698" s="66">
        <v>3.6004500000000004</v>
      </c>
      <c r="L25698" s="66">
        <v>0.83457885144152744</v>
      </c>
    </row>
    <row r="25699" spans="9:12" x14ac:dyDescent="0.25">
      <c r="I25699" s="6">
        <v>2.5483666666666669</v>
      </c>
      <c r="J25699" s="6">
        <v>0.54328350119171964</v>
      </c>
      <c r="K25699" s="66">
        <v>3.6004500000000004</v>
      </c>
      <c r="L25699" s="66">
        <v>0.93267786426775023</v>
      </c>
    </row>
    <row r="25700" spans="9:12" x14ac:dyDescent="0.25">
      <c r="I25700" s="6">
        <v>2.5483666666666669</v>
      </c>
      <c r="J25700" s="6">
        <v>0.56485233731735651</v>
      </c>
      <c r="K25700" s="66">
        <v>3.6004500000000004</v>
      </c>
      <c r="L25700" s="66">
        <v>0.99152770906293164</v>
      </c>
    </row>
    <row r="25701" spans="9:12" x14ac:dyDescent="0.25">
      <c r="I25701" s="6">
        <v>2.5483666666666669</v>
      </c>
      <c r="J25701" s="6">
        <v>0.9191786449926348</v>
      </c>
      <c r="K25701" s="66">
        <v>3.6004500000000004</v>
      </c>
      <c r="L25701" s="66">
        <v>1.4926298280585897</v>
      </c>
    </row>
    <row r="25702" spans="9:12" x14ac:dyDescent="0.25">
      <c r="I25702" s="6">
        <v>2.5486333333333335</v>
      </c>
      <c r="J25702" s="6">
        <v>0.17465975811489834</v>
      </c>
      <c r="K25702" s="66">
        <v>3.6009833333333332</v>
      </c>
      <c r="L25702" s="66">
        <v>0.44570717852815334</v>
      </c>
    </row>
    <row r="25703" spans="9:12" x14ac:dyDescent="0.25">
      <c r="I25703" s="6">
        <v>2.5486333333333335</v>
      </c>
      <c r="J25703" s="6">
        <v>0.58948130161967249</v>
      </c>
      <c r="K25703" s="66">
        <v>3.6009833333333332</v>
      </c>
      <c r="L25703" s="66">
        <v>0.51539129924373284</v>
      </c>
    </row>
    <row r="25704" spans="9:12" x14ac:dyDescent="0.25">
      <c r="I25704" s="6">
        <v>2.5486333333333335</v>
      </c>
      <c r="J25704" s="6">
        <v>0.88272029097315097</v>
      </c>
      <c r="K25704" s="66">
        <v>3.6009833333333332</v>
      </c>
      <c r="L25704" s="66">
        <v>0.51539129924373284</v>
      </c>
    </row>
    <row r="25705" spans="9:12" x14ac:dyDescent="0.25">
      <c r="I25705" s="6">
        <v>2.5486333333333335</v>
      </c>
      <c r="J25705" s="6">
        <v>1.0057245296731954</v>
      </c>
      <c r="K25705" s="66">
        <v>3.6009833333333332</v>
      </c>
      <c r="L25705" s="66">
        <v>0.65147709549392396</v>
      </c>
    </row>
    <row r="25706" spans="9:12" x14ac:dyDescent="0.25">
      <c r="I25706" s="6">
        <v>2.54915</v>
      </c>
      <c r="J25706" s="6">
        <v>0.49288660661107192</v>
      </c>
      <c r="K25706" s="66">
        <v>3.6009833333333332</v>
      </c>
      <c r="L25706" s="66">
        <v>0.69514317930134706</v>
      </c>
    </row>
    <row r="25707" spans="9:12" x14ac:dyDescent="0.25">
      <c r="I25707" s="6">
        <v>2.54915</v>
      </c>
      <c r="J25707" s="6">
        <v>0.55760333176207688</v>
      </c>
      <c r="K25707" s="66">
        <v>3.6015000000000001</v>
      </c>
      <c r="L25707" s="66">
        <v>0.32744593416647955</v>
      </c>
    </row>
    <row r="25708" spans="9:12" x14ac:dyDescent="0.25">
      <c r="I25708" s="6">
        <v>2.54915</v>
      </c>
      <c r="J25708" s="6">
        <v>0.66221451639590934</v>
      </c>
      <c r="K25708" s="66">
        <v>3.6015000000000001</v>
      </c>
      <c r="L25708" s="66">
        <v>0.55040786210305059</v>
      </c>
    </row>
    <row r="25709" spans="9:12" x14ac:dyDescent="0.25">
      <c r="I25709" s="6">
        <v>2.54915</v>
      </c>
      <c r="J25709" s="6">
        <v>0.67854541677895863</v>
      </c>
      <c r="K25709" s="66">
        <v>3.6015000000000001</v>
      </c>
      <c r="L25709" s="66">
        <v>0.55519789446935075</v>
      </c>
    </row>
    <row r="25710" spans="9:12" x14ac:dyDescent="0.25">
      <c r="I25710" s="6">
        <v>2.54915</v>
      </c>
      <c r="J25710" s="6">
        <v>0.98097132939789455</v>
      </c>
      <c r="K25710" s="66">
        <v>3.6015000000000001</v>
      </c>
      <c r="L25710" s="66">
        <v>0.97047788506127752</v>
      </c>
    </row>
    <row r="25711" spans="9:12" x14ac:dyDescent="0.25">
      <c r="I25711" s="6">
        <v>2.5501999999999998</v>
      </c>
      <c r="J25711" s="6">
        <v>0.38260539842466224</v>
      </c>
      <c r="K25711" s="66">
        <v>3.6015000000000001</v>
      </c>
      <c r="L25711" s="66">
        <v>1.0638669650300983</v>
      </c>
    </row>
    <row r="25712" spans="9:12" x14ac:dyDescent="0.25">
      <c r="I25712" s="6">
        <v>2.5507166666666667</v>
      </c>
      <c r="J25712" s="6">
        <v>1.4879905952779191</v>
      </c>
      <c r="K25712" s="66">
        <v>3.6020166666666666</v>
      </c>
      <c r="L25712" s="66">
        <v>0.63035166736397308</v>
      </c>
    </row>
    <row r="25713" spans="9:12" x14ac:dyDescent="0.25">
      <c r="I25713" s="6">
        <v>2.5512333333333337</v>
      </c>
      <c r="J25713" s="6">
        <v>0.60205978521342318</v>
      </c>
      <c r="K25713" s="66">
        <v>3.6020166666666666</v>
      </c>
      <c r="L25713" s="66">
        <v>0.65415266429369934</v>
      </c>
    </row>
    <row r="25714" spans="9:12" x14ac:dyDescent="0.25">
      <c r="I25714" s="6">
        <v>2.5512333333333337</v>
      </c>
      <c r="J25714" s="6">
        <v>0.61480623257328182</v>
      </c>
      <c r="K25714" s="66">
        <v>3.6020166666666666</v>
      </c>
      <c r="L25714" s="66">
        <v>0.71483785038715353</v>
      </c>
    </row>
    <row r="25715" spans="9:12" x14ac:dyDescent="0.25">
      <c r="I25715" s="6">
        <v>2.5512333333333337</v>
      </c>
      <c r="J25715" s="6">
        <v>0.73201960371676345</v>
      </c>
      <c r="K25715" s="66">
        <v>3.6022833333333333</v>
      </c>
      <c r="L25715" s="66">
        <v>0.44986172754579751</v>
      </c>
    </row>
    <row r="25716" spans="9:12" x14ac:dyDescent="0.25">
      <c r="I25716" s="6">
        <v>2.5512333333333337</v>
      </c>
      <c r="J25716" s="6">
        <v>0.73201960371676345</v>
      </c>
      <c r="K25716" s="66">
        <v>3.6022833333333333</v>
      </c>
      <c r="L25716" s="66">
        <v>0.85682567269605181</v>
      </c>
    </row>
    <row r="25717" spans="9:12" x14ac:dyDescent="0.25">
      <c r="I25717" s="6">
        <v>2.5514999999999999</v>
      </c>
      <c r="J25717" s="6">
        <v>0.55040786210305059</v>
      </c>
      <c r="K25717" s="66">
        <v>3.6022833333333333</v>
      </c>
      <c r="L25717" s="66">
        <v>1.1669999867879894</v>
      </c>
    </row>
    <row r="25718" spans="9:12" x14ac:dyDescent="0.25">
      <c r="I25718" s="6">
        <v>2.5520166666666668</v>
      </c>
      <c r="J25718" s="6">
        <v>0.59952806859289343</v>
      </c>
      <c r="K25718" s="66">
        <v>3.6022833333333333</v>
      </c>
      <c r="L25718" s="66">
        <v>1.1947928816917812</v>
      </c>
    </row>
    <row r="25719" spans="9:12" x14ac:dyDescent="0.25">
      <c r="I25719" s="6">
        <v>2.5520166666666668</v>
      </c>
      <c r="J25719" s="6">
        <v>0.67035156395545226</v>
      </c>
      <c r="K25719" s="66">
        <v>3.6022833333333333</v>
      </c>
      <c r="L25719" s="66">
        <v>1.6609977697495408</v>
      </c>
    </row>
    <row r="25720" spans="9:12" x14ac:dyDescent="0.25">
      <c r="I25720" s="6">
        <v>2.5520166666666668</v>
      </c>
      <c r="J25720" s="6">
        <v>0.68405144067377666</v>
      </c>
      <c r="K25720" s="66">
        <v>3.6028000000000002</v>
      </c>
      <c r="L25720" s="66">
        <v>0.28089397948132711</v>
      </c>
    </row>
    <row r="25721" spans="9:12" x14ac:dyDescent="0.25">
      <c r="I25721" s="6">
        <v>2.5520166666666668</v>
      </c>
      <c r="J25721" s="6">
        <v>0.94288564760069482</v>
      </c>
      <c r="K25721" s="66">
        <v>3.6028000000000002</v>
      </c>
      <c r="L25721" s="66">
        <v>0.69793685400965078</v>
      </c>
    </row>
    <row r="25722" spans="9:12" x14ac:dyDescent="0.25">
      <c r="I25722" s="6">
        <v>2.5525333333333338</v>
      </c>
      <c r="J25722" s="6">
        <v>0.60458904980817041</v>
      </c>
      <c r="K25722" s="66">
        <v>3.6028000000000002</v>
      </c>
      <c r="L25722" s="66">
        <v>1.1591494175740464</v>
      </c>
    </row>
    <row r="25723" spans="9:12" x14ac:dyDescent="0.25">
      <c r="I25723" s="6">
        <v>2.5525333333333338</v>
      </c>
      <c r="J25723" s="6">
        <v>0.61224836101107105</v>
      </c>
      <c r="K25723" s="66">
        <v>3.6033166666666667</v>
      </c>
      <c r="L25723" s="66">
        <v>0.33940090847081267</v>
      </c>
    </row>
    <row r="25724" spans="9:12" x14ac:dyDescent="0.25">
      <c r="I25724" s="6">
        <v>2.5525333333333338</v>
      </c>
      <c r="J25724" s="6">
        <v>0.73201960371676345</v>
      </c>
      <c r="K25724" s="66">
        <v>3.6033166666666667</v>
      </c>
      <c r="L25724" s="66">
        <v>0.78520118224451196</v>
      </c>
    </row>
    <row r="25725" spans="9:12" x14ac:dyDescent="0.25">
      <c r="I25725" s="6">
        <v>2.5525333333333338</v>
      </c>
      <c r="J25725" s="6">
        <v>0.80655424010128052</v>
      </c>
      <c r="K25725" s="66">
        <v>3.60385</v>
      </c>
      <c r="L25725" s="66">
        <v>0.57216386953009224</v>
      </c>
    </row>
    <row r="25726" spans="9:12" x14ac:dyDescent="0.25">
      <c r="I25726" s="6">
        <v>2.5525333333333338</v>
      </c>
      <c r="J25726" s="6">
        <v>1.4695464573412365</v>
      </c>
      <c r="K25726" s="66">
        <v>3.60385</v>
      </c>
      <c r="L25726" s="66">
        <v>0.6435031076489236</v>
      </c>
    </row>
    <row r="25727" spans="9:12" x14ac:dyDescent="0.25">
      <c r="I25727" s="6">
        <v>2.5530666666666666</v>
      </c>
      <c r="J25727" s="6">
        <v>0.59952806859289343</v>
      </c>
      <c r="K25727" s="66">
        <v>3.60385</v>
      </c>
      <c r="L25727" s="66">
        <v>0.65952627879625725</v>
      </c>
    </row>
    <row r="25728" spans="9:12" x14ac:dyDescent="0.25">
      <c r="I25728" s="6">
        <v>2.5530666666666666</v>
      </c>
      <c r="J25728" s="6">
        <v>0.66763185869159014</v>
      </c>
      <c r="K25728" s="66">
        <v>3.6043666666666665</v>
      </c>
      <c r="L25728" s="66">
        <v>0.53154034104790626</v>
      </c>
    </row>
    <row r="25729" spans="9:12" x14ac:dyDescent="0.25">
      <c r="I25729" s="6">
        <v>2.5530666666666666</v>
      </c>
      <c r="J25729" s="6">
        <v>1.1749004138595118</v>
      </c>
      <c r="K25729" s="66">
        <v>3.6043666666666665</v>
      </c>
      <c r="L25729" s="66">
        <v>0.60458904980817041</v>
      </c>
    </row>
    <row r="25730" spans="9:12" x14ac:dyDescent="0.25">
      <c r="I25730" s="6">
        <v>2.5535833333333335</v>
      </c>
      <c r="J25730" s="6">
        <v>0.53154034104790626</v>
      </c>
      <c r="K25730" s="66">
        <v>3.6043666666666665</v>
      </c>
      <c r="L25730" s="66">
        <v>0.62255136467857319</v>
      </c>
    </row>
    <row r="25731" spans="9:12" x14ac:dyDescent="0.25">
      <c r="I25731" s="6">
        <v>2.5535833333333335</v>
      </c>
      <c r="J25731" s="6">
        <v>0.59952806859289343</v>
      </c>
      <c r="K25731" s="66">
        <v>3.6043666666666665</v>
      </c>
      <c r="L25731" s="66">
        <v>0.62774148591840029</v>
      </c>
    </row>
    <row r="25732" spans="9:12" x14ac:dyDescent="0.25">
      <c r="I25732" s="6">
        <v>2.5535833333333335</v>
      </c>
      <c r="J25732" s="6">
        <v>0.76719391356809485</v>
      </c>
      <c r="K25732" s="66">
        <v>3.6043666666666665</v>
      </c>
      <c r="L25732" s="66">
        <v>0.76719391356809485</v>
      </c>
    </row>
    <row r="25733" spans="9:12" x14ac:dyDescent="0.25">
      <c r="I25733" s="6">
        <v>2.5541</v>
      </c>
      <c r="J25733" s="6">
        <v>0.27786033318310005</v>
      </c>
      <c r="K25733" s="66">
        <v>3.6048833333333334</v>
      </c>
      <c r="L25733" s="66">
        <v>0.34811867746986697</v>
      </c>
    </row>
    <row r="25734" spans="9:12" x14ac:dyDescent="0.25">
      <c r="I25734" s="6">
        <v>2.5541</v>
      </c>
      <c r="J25734" s="6">
        <v>0.617380859645007</v>
      </c>
      <c r="K25734" s="66">
        <v>3.6048833333333334</v>
      </c>
      <c r="L25734" s="66">
        <v>0.60968803742307764</v>
      </c>
    </row>
    <row r="25735" spans="9:12" x14ac:dyDescent="0.25">
      <c r="I25735" s="6">
        <v>2.5541</v>
      </c>
      <c r="J25735" s="6">
        <v>0.76126041984517767</v>
      </c>
      <c r="K25735" s="66">
        <v>3.6048833333333334</v>
      </c>
      <c r="L25735" s="66">
        <v>0.65952627879625725</v>
      </c>
    </row>
    <row r="25736" spans="9:12" x14ac:dyDescent="0.25">
      <c r="I25736" s="6">
        <v>2.554616666666667</v>
      </c>
      <c r="J25736" s="6">
        <v>0.34811867746986697</v>
      </c>
      <c r="K25736" s="66">
        <v>3.6048833333333334</v>
      </c>
      <c r="L25736" s="66">
        <v>0.70917734886803208</v>
      </c>
    </row>
    <row r="25737" spans="9:12" x14ac:dyDescent="0.25">
      <c r="I25737" s="6">
        <v>2.554616666666667</v>
      </c>
      <c r="J25737" s="6">
        <v>0.89916929726472861</v>
      </c>
      <c r="K25737" s="66">
        <v>3.6048833333333334</v>
      </c>
      <c r="L25737" s="66">
        <v>0.83773460862372773</v>
      </c>
    </row>
    <row r="25738" spans="9:12" x14ac:dyDescent="0.25">
      <c r="I25738" s="6">
        <v>2.5551499999999998</v>
      </c>
      <c r="J25738" s="6">
        <v>0.54565420145252563</v>
      </c>
      <c r="K25738" s="66">
        <v>3.6051500000000001</v>
      </c>
      <c r="L25738" s="66">
        <v>0.45195289686738771</v>
      </c>
    </row>
    <row r="25739" spans="9:12" x14ac:dyDescent="0.25">
      <c r="I25739" s="6">
        <v>2.5551499999999998</v>
      </c>
      <c r="J25739" s="6">
        <v>0.55519789446935075</v>
      </c>
      <c r="K25739" s="66">
        <v>3.6051500000000001</v>
      </c>
      <c r="L25739" s="66">
        <v>0.46675455050402498</v>
      </c>
    </row>
    <row r="25740" spans="9:12" x14ac:dyDescent="0.25">
      <c r="I25740" s="6">
        <v>2.5551499999999998</v>
      </c>
      <c r="J25740" s="6">
        <v>0.63559409848716208</v>
      </c>
      <c r="K25740" s="66">
        <v>3.6051500000000001</v>
      </c>
      <c r="L25740" s="66">
        <v>1.2849787986466046</v>
      </c>
    </row>
    <row r="25741" spans="9:12" x14ac:dyDescent="0.25">
      <c r="I25741" s="6">
        <v>2.5551499999999998</v>
      </c>
      <c r="J25741" s="6">
        <v>0.80655424010128052</v>
      </c>
      <c r="K25741" s="66">
        <v>3.6056666666666666</v>
      </c>
      <c r="L25741" s="66">
        <v>0.3587767753377854</v>
      </c>
    </row>
    <row r="25742" spans="9:12" x14ac:dyDescent="0.25">
      <c r="I25742" s="6">
        <v>2.5554000000000001</v>
      </c>
      <c r="J25742" s="6">
        <v>0.44986172754579751</v>
      </c>
      <c r="K25742" s="66">
        <v>3.6056666666666666</v>
      </c>
      <c r="L25742" s="66">
        <v>0.46889762103801341</v>
      </c>
    </row>
    <row r="25743" spans="9:12" x14ac:dyDescent="0.25">
      <c r="I25743" s="6">
        <v>2.5554000000000001</v>
      </c>
      <c r="J25743" s="6">
        <v>0.66221451639590934</v>
      </c>
      <c r="K25743" s="66">
        <v>3.6056666666666666</v>
      </c>
      <c r="L25743" s="66">
        <v>0.57461793866750654</v>
      </c>
    </row>
    <row r="25744" spans="9:12" x14ac:dyDescent="0.25">
      <c r="I25744" s="6">
        <v>2.5554000000000001</v>
      </c>
      <c r="J25744" s="6">
        <v>0.74070753973546288</v>
      </c>
      <c r="K25744" s="66">
        <v>3.6056666666666666</v>
      </c>
      <c r="L25744" s="66">
        <v>0.57707936388226855</v>
      </c>
    </row>
    <row r="25745" spans="9:12" x14ac:dyDescent="0.25">
      <c r="I25745" s="6">
        <v>2.5554000000000001</v>
      </c>
      <c r="J25745" s="6">
        <v>1.1242219449848296</v>
      </c>
      <c r="K25745" s="66">
        <v>3.6056666666666666</v>
      </c>
      <c r="L25745" s="66">
        <v>0.61996243412311625</v>
      </c>
    </row>
    <row r="25746" spans="9:12" x14ac:dyDescent="0.25">
      <c r="I25746" s="6">
        <v>2.5554000000000001</v>
      </c>
      <c r="J25746" s="6">
        <v>1.6214555846374794</v>
      </c>
      <c r="K25746" s="66">
        <v>3.6056666666666666</v>
      </c>
      <c r="L25746" s="66">
        <v>0.67854541677895863</v>
      </c>
    </row>
    <row r="25747" spans="9:12" x14ac:dyDescent="0.25">
      <c r="I25747" s="6">
        <v>2.5559333333333334</v>
      </c>
      <c r="J25747" s="6">
        <v>0.35519812544228013</v>
      </c>
      <c r="K25747" s="66">
        <v>3.6056666666666666</v>
      </c>
      <c r="L25747" s="66">
        <v>0.77017762027454972</v>
      </c>
    </row>
    <row r="25748" spans="9:12" x14ac:dyDescent="0.25">
      <c r="I25748" s="6">
        <v>2.5559333333333334</v>
      </c>
      <c r="J25748" s="6">
        <v>0.93606411187351435</v>
      </c>
      <c r="K25748" s="66">
        <v>3.6061833333333335</v>
      </c>
      <c r="L25748" s="66">
        <v>0.20268195829645902</v>
      </c>
    </row>
    <row r="25749" spans="9:12" x14ac:dyDescent="0.25">
      <c r="I25749" s="6">
        <v>2.5564499999999999</v>
      </c>
      <c r="J25749" s="6">
        <v>0.46889762103801341</v>
      </c>
      <c r="K25749" s="66">
        <v>3.6061833333333335</v>
      </c>
      <c r="L25749" s="66">
        <v>0.2572134996188154</v>
      </c>
    </row>
    <row r="25750" spans="9:12" x14ac:dyDescent="0.25">
      <c r="I25750" s="6">
        <v>2.5564499999999999</v>
      </c>
      <c r="J25750" s="6">
        <v>0.49956469882997062</v>
      </c>
      <c r="K25750" s="66">
        <v>3.6061833333333335</v>
      </c>
      <c r="L25750" s="66">
        <v>0.26300359070054713</v>
      </c>
    </row>
    <row r="25751" spans="9:12" x14ac:dyDescent="0.25">
      <c r="I25751" s="6">
        <v>2.5564499999999999</v>
      </c>
      <c r="J25751" s="6">
        <v>0.56728556423561871</v>
      </c>
      <c r="K25751" s="66">
        <v>3.6061833333333335</v>
      </c>
      <c r="L25751" s="66">
        <v>0.58698473070202661</v>
      </c>
    </row>
    <row r="25752" spans="9:12" x14ac:dyDescent="0.25">
      <c r="I25752" s="6">
        <v>2.5569666666666668</v>
      </c>
      <c r="J25752" s="6">
        <v>0.59448588624194976</v>
      </c>
      <c r="K25752" s="66">
        <v>3.6061833333333335</v>
      </c>
      <c r="L25752" s="66">
        <v>0.6461570168876194</v>
      </c>
    </row>
    <row r="25753" spans="9:12" x14ac:dyDescent="0.25">
      <c r="I25753" s="6">
        <v>2.5569666666666668</v>
      </c>
      <c r="J25753" s="6">
        <v>0.62514724264041432</v>
      </c>
      <c r="K25753" s="66">
        <v>3.6061833333333335</v>
      </c>
      <c r="L25753" s="66">
        <v>0.79735791740365625</v>
      </c>
    </row>
    <row r="25754" spans="9:12" x14ac:dyDescent="0.25">
      <c r="I25754" s="6">
        <v>2.5569666666666668</v>
      </c>
      <c r="J25754" s="6">
        <v>0.87295223759721829</v>
      </c>
      <c r="K25754" s="66">
        <v>3.6067000000000005</v>
      </c>
      <c r="L25754" s="66">
        <v>0.50405517537983047</v>
      </c>
    </row>
    <row r="25755" spans="9:12" x14ac:dyDescent="0.25">
      <c r="I25755" s="6">
        <v>2.5569666666666668</v>
      </c>
      <c r="J25755" s="6">
        <v>1.5681044076597681</v>
      </c>
      <c r="K25755" s="66">
        <v>3.6067000000000005</v>
      </c>
      <c r="L25755" s="66">
        <v>0.56485233731735651</v>
      </c>
    </row>
    <row r="25756" spans="9:12" x14ac:dyDescent="0.25">
      <c r="I25756" s="6">
        <v>2.5574833333333333</v>
      </c>
      <c r="J25756" s="6">
        <v>0.31576914218718188</v>
      </c>
      <c r="K25756" s="66">
        <v>3.6067000000000005</v>
      </c>
      <c r="L25756" s="66">
        <v>0.58698473070202661</v>
      </c>
    </row>
    <row r="25757" spans="9:12" x14ac:dyDescent="0.25">
      <c r="I25757" s="6">
        <v>2.5574833333333333</v>
      </c>
      <c r="J25757" s="6">
        <v>0.56242605780547827</v>
      </c>
      <c r="K25757" s="66">
        <v>3.6067000000000005</v>
      </c>
      <c r="L25757" s="66">
        <v>0.62774148591840029</v>
      </c>
    </row>
    <row r="25758" spans="9:12" x14ac:dyDescent="0.25">
      <c r="I25758" s="6">
        <v>2.5574833333333333</v>
      </c>
      <c r="J25758" s="6">
        <v>0.72339991574901297</v>
      </c>
      <c r="K25758" s="66">
        <v>3.6067000000000005</v>
      </c>
      <c r="L25758" s="66">
        <v>0.63035166736397308</v>
      </c>
    </row>
    <row r="25759" spans="9:12" x14ac:dyDescent="0.25">
      <c r="I25759" s="6">
        <v>2.5574833333333333</v>
      </c>
      <c r="J25759" s="6">
        <v>0.90913146934845002</v>
      </c>
      <c r="K25759" s="66">
        <v>3.6067000000000005</v>
      </c>
      <c r="L25759" s="66">
        <v>0.67035156395545226</v>
      </c>
    </row>
    <row r="25760" spans="9:12" x14ac:dyDescent="0.25">
      <c r="I25760" s="6">
        <v>2.5580166666666666</v>
      </c>
      <c r="J25760" s="6">
        <v>0.41532657908179599</v>
      </c>
      <c r="K25760" s="66">
        <v>3.6067000000000005</v>
      </c>
      <c r="L25760" s="66">
        <v>0.72913520405450372</v>
      </c>
    </row>
    <row r="25761" spans="9:12" x14ac:dyDescent="0.25">
      <c r="I25761" s="6">
        <v>2.5580166666666666</v>
      </c>
      <c r="J25761" s="6">
        <v>0.41929763483670929</v>
      </c>
      <c r="K25761" s="66">
        <v>3.6072333333333333</v>
      </c>
      <c r="L25761" s="66">
        <v>0.32074144180332159</v>
      </c>
    </row>
    <row r="25762" spans="9:12" x14ac:dyDescent="0.25">
      <c r="I25762" s="6">
        <v>2.5580166666666666</v>
      </c>
      <c r="J25762" s="6">
        <v>0.46889762103801341</v>
      </c>
      <c r="K25762" s="66">
        <v>3.6072333333333333</v>
      </c>
      <c r="L25762" s="66">
        <v>0.57461793866750654</v>
      </c>
    </row>
    <row r="25763" spans="9:12" x14ac:dyDescent="0.25">
      <c r="I25763" s="6">
        <v>2.5580166666666666</v>
      </c>
      <c r="J25763" s="6">
        <v>0.56728556423561871</v>
      </c>
      <c r="K25763" s="66">
        <v>3.6072333333333333</v>
      </c>
      <c r="L25763" s="66">
        <v>0.88272029097315097</v>
      </c>
    </row>
    <row r="25764" spans="9:12" x14ac:dyDescent="0.25">
      <c r="I25764" s="6">
        <v>2.5580166666666666</v>
      </c>
      <c r="J25764" s="6">
        <v>0.62255136467857319</v>
      </c>
      <c r="K25764" s="66">
        <v>3.6072333333333333</v>
      </c>
      <c r="L25764" s="66">
        <v>1.3928389174423759</v>
      </c>
    </row>
    <row r="25765" spans="9:12" x14ac:dyDescent="0.25">
      <c r="I25765" s="6">
        <v>2.5580166666666666</v>
      </c>
      <c r="J25765" s="6">
        <v>0.62514724264041432</v>
      </c>
      <c r="K25765" s="66">
        <v>3.6077500000000002</v>
      </c>
      <c r="L25765" s="66">
        <v>0.36964366320109177</v>
      </c>
    </row>
    <row r="25766" spans="9:12" x14ac:dyDescent="0.25">
      <c r="I25766" s="6">
        <v>2.5580166666666666</v>
      </c>
      <c r="J25766" s="6">
        <v>0.84089853922520319</v>
      </c>
      <c r="K25766" s="66">
        <v>3.6077500000000002</v>
      </c>
      <c r="L25766" s="66">
        <v>0.425294881229974</v>
      </c>
    </row>
    <row r="25767" spans="9:12" x14ac:dyDescent="0.25">
      <c r="I25767" s="6">
        <v>2.5580166666666666</v>
      </c>
      <c r="J25767" s="6">
        <v>1.4151135283224365</v>
      </c>
      <c r="K25767" s="66">
        <v>3.6082666666666667</v>
      </c>
      <c r="L25767" s="66">
        <v>0.45404978758247055</v>
      </c>
    </row>
    <row r="25768" spans="9:12" x14ac:dyDescent="0.25">
      <c r="I25768" s="6">
        <v>2.5585333333333335</v>
      </c>
      <c r="J25768" s="6">
        <v>0.6382169487326117</v>
      </c>
      <c r="K25768" s="66">
        <v>3.6082666666666667</v>
      </c>
      <c r="L25768" s="66">
        <v>1.3664314171057508</v>
      </c>
    </row>
    <row r="25769" spans="9:12" x14ac:dyDescent="0.25">
      <c r="I25769" s="6">
        <v>2.5585333333333335</v>
      </c>
      <c r="J25769" s="6">
        <v>0.80348839053110865</v>
      </c>
      <c r="K25769" s="66">
        <v>3.6085333333333334</v>
      </c>
      <c r="L25769" s="66">
        <v>0.46675455050402498</v>
      </c>
    </row>
    <row r="25770" spans="9:12" x14ac:dyDescent="0.25">
      <c r="I25770" s="6">
        <v>2.5585333333333335</v>
      </c>
      <c r="J25770" s="6">
        <v>0.81583229699165782</v>
      </c>
      <c r="K25770" s="66">
        <v>3.6085333333333334</v>
      </c>
      <c r="L25770" s="66">
        <v>0.51310887191110022</v>
      </c>
    </row>
    <row r="25771" spans="9:12" x14ac:dyDescent="0.25">
      <c r="I25771" s="6">
        <v>2.5585333333333335</v>
      </c>
      <c r="J25771" s="6">
        <v>0.88599619741869839</v>
      </c>
      <c r="K25771" s="66">
        <v>3.6085333333333334</v>
      </c>
      <c r="L25771" s="66">
        <v>0.59700329937874763</v>
      </c>
    </row>
    <row r="25772" spans="9:12" x14ac:dyDescent="0.25">
      <c r="I25772" s="6">
        <v>2.5587833333333334</v>
      </c>
      <c r="J25772" s="6">
        <v>0.33595867294301246</v>
      </c>
      <c r="K25772" s="66">
        <v>3.6085333333333334</v>
      </c>
      <c r="L25772" s="66">
        <v>0.86647275946670987</v>
      </c>
    </row>
    <row r="25773" spans="9:12" x14ac:dyDescent="0.25">
      <c r="I25773" s="6">
        <v>2.5593166666666667</v>
      </c>
      <c r="J25773" s="6">
        <v>0.53856212554733207</v>
      </c>
      <c r="K25773" s="66">
        <v>3.6090500000000003</v>
      </c>
      <c r="L25773" s="66">
        <v>0.22555858237324322</v>
      </c>
    </row>
    <row r="25774" spans="9:12" x14ac:dyDescent="0.25">
      <c r="I25774" s="6">
        <v>2.5593166666666667</v>
      </c>
      <c r="J25774" s="6">
        <v>0.75829959871269381</v>
      </c>
      <c r="K25774" s="66">
        <v>3.6090500000000003</v>
      </c>
      <c r="L25774" s="66">
        <v>0.35519812544228013</v>
      </c>
    </row>
    <row r="25775" spans="9:12" x14ac:dyDescent="0.25">
      <c r="I25775" s="6">
        <v>2.5593166666666667</v>
      </c>
      <c r="J25775" s="6">
        <v>0.94288564760069482</v>
      </c>
      <c r="K25775" s="66">
        <v>3.6090500000000003</v>
      </c>
      <c r="L25775" s="66">
        <v>1.2270795225131426</v>
      </c>
    </row>
    <row r="25776" spans="9:12" x14ac:dyDescent="0.25">
      <c r="I25776" s="6">
        <v>2.5593166666666667</v>
      </c>
      <c r="J25776" s="6">
        <v>1.2807809305068012</v>
      </c>
      <c r="K25776" s="66">
        <v>3.6090500000000003</v>
      </c>
      <c r="L25776" s="66">
        <v>1.2849787986466046</v>
      </c>
    </row>
    <row r="25777" spans="9:12" x14ac:dyDescent="0.25">
      <c r="I25777" s="6">
        <v>2.5598333333333332</v>
      </c>
      <c r="J25777" s="6">
        <v>0.16916730209607733</v>
      </c>
      <c r="K25777" s="66">
        <v>3.6095666666666668</v>
      </c>
      <c r="L25777" s="66">
        <v>0.44777750563059143</v>
      </c>
    </row>
    <row r="25778" spans="9:12" x14ac:dyDescent="0.25">
      <c r="I25778" s="6">
        <v>2.5598333333333332</v>
      </c>
      <c r="J25778" s="6">
        <v>0.26887995222272981</v>
      </c>
      <c r="K25778" s="66">
        <v>3.6095666666666668</v>
      </c>
      <c r="L25778" s="66">
        <v>0.5338771216187197</v>
      </c>
    </row>
    <row r="25779" spans="9:12" x14ac:dyDescent="0.25">
      <c r="I25779" s="6">
        <v>2.5598333333333332</v>
      </c>
      <c r="J25779" s="6">
        <v>0.51083339198485167</v>
      </c>
      <c r="K25779" s="66">
        <v>3.6101000000000001</v>
      </c>
      <c r="L25779" s="66">
        <v>0.32407913929859056</v>
      </c>
    </row>
    <row r="25780" spans="9:12" x14ac:dyDescent="0.25">
      <c r="I25780" s="6">
        <v>2.5603500000000001</v>
      </c>
      <c r="J25780" s="6">
        <v>0.51539129924373284</v>
      </c>
      <c r="K25780" s="66">
        <v>3.6101000000000001</v>
      </c>
      <c r="L25780" s="66">
        <v>0.53856212554733207</v>
      </c>
    </row>
    <row r="25781" spans="9:12" x14ac:dyDescent="0.25">
      <c r="I25781" s="6">
        <v>2.5603500000000001</v>
      </c>
      <c r="J25781" s="6">
        <v>0.52227045757680424</v>
      </c>
      <c r="K25781" s="66">
        <v>3.6101000000000001</v>
      </c>
      <c r="L25781" s="66">
        <v>0.74070753973546288</v>
      </c>
    </row>
    <row r="25782" spans="9:12" x14ac:dyDescent="0.25">
      <c r="I25782" s="6">
        <v>2.5603500000000001</v>
      </c>
      <c r="J25782" s="6">
        <v>0.56000713437094796</v>
      </c>
      <c r="K25782" s="66">
        <v>3.6101000000000001</v>
      </c>
      <c r="L25782" s="66">
        <v>1.1242219449848296</v>
      </c>
    </row>
    <row r="25783" spans="9:12" x14ac:dyDescent="0.25">
      <c r="I25783" s="6">
        <v>2.5603500000000001</v>
      </c>
      <c r="J25783" s="6">
        <v>0.94630867559319809</v>
      </c>
      <c r="K25783" s="66">
        <v>3.6106166666666666</v>
      </c>
      <c r="L25783" s="66">
        <v>0.49510855064106724</v>
      </c>
    </row>
    <row r="25784" spans="9:12" x14ac:dyDescent="0.25">
      <c r="I25784" s="6">
        <v>2.5608666666666671</v>
      </c>
      <c r="J25784" s="6">
        <v>0.38260539842466224</v>
      </c>
      <c r="K25784" s="66">
        <v>3.6106166666666666</v>
      </c>
      <c r="L25784" s="66">
        <v>0.51767209189251029</v>
      </c>
    </row>
    <row r="25785" spans="9:12" x14ac:dyDescent="0.25">
      <c r="I25785" s="6">
        <v>2.5608666666666671</v>
      </c>
      <c r="J25785" s="6">
        <v>0.5292105078834769</v>
      </c>
      <c r="K25785" s="66">
        <v>3.6106166666666666</v>
      </c>
      <c r="L25785" s="66">
        <v>1.2475547551397419</v>
      </c>
    </row>
    <row r="25786" spans="9:12" x14ac:dyDescent="0.25">
      <c r="I25786" s="6">
        <v>2.5608666666666671</v>
      </c>
      <c r="J25786" s="6">
        <v>0.59700329937874763</v>
      </c>
      <c r="K25786" s="66">
        <v>3.6111333333333335</v>
      </c>
      <c r="L25786" s="66">
        <v>0.69793685400965078</v>
      </c>
    </row>
    <row r="25787" spans="9:12" x14ac:dyDescent="0.25">
      <c r="I25787" s="6">
        <v>2.5608666666666671</v>
      </c>
      <c r="J25787" s="6">
        <v>0.82517001984274496</v>
      </c>
      <c r="K25787" s="66">
        <v>3.61165</v>
      </c>
      <c r="L25787" s="66">
        <v>0.19541374520588242</v>
      </c>
    </row>
    <row r="25788" spans="9:12" x14ac:dyDescent="0.25">
      <c r="I25788" s="6">
        <v>2.5613999999999999</v>
      </c>
      <c r="J25788" s="6">
        <v>0.38635875515717744</v>
      </c>
      <c r="K25788" s="66">
        <v>3.61165</v>
      </c>
      <c r="L25788" s="66">
        <v>0.54328350119171964</v>
      </c>
    </row>
    <row r="25789" spans="9:12" x14ac:dyDescent="0.25">
      <c r="I25789" s="6">
        <v>2.5613999999999999</v>
      </c>
      <c r="J25789" s="6">
        <v>0.49067120131649705</v>
      </c>
      <c r="K25789" s="66">
        <v>3.61165</v>
      </c>
      <c r="L25789" s="66">
        <v>0.59197542051153584</v>
      </c>
    </row>
    <row r="25790" spans="9:12" x14ac:dyDescent="0.25">
      <c r="I25790" s="6">
        <v>2.5616500000000002</v>
      </c>
      <c r="J25790" s="6">
        <v>0.3977798417144468</v>
      </c>
      <c r="K25790" s="66">
        <v>3.61165</v>
      </c>
      <c r="L25790" s="66">
        <v>0.84089853922520319</v>
      </c>
    </row>
    <row r="25791" spans="9:12" x14ac:dyDescent="0.25">
      <c r="I25791" s="6">
        <v>2.5616500000000002</v>
      </c>
      <c r="J25791" s="6">
        <v>0.53622044092495347</v>
      </c>
      <c r="K25791" s="66">
        <v>3.61165</v>
      </c>
      <c r="L25791" s="66">
        <v>1.5347830119581514</v>
      </c>
    </row>
    <row r="25792" spans="9:12" x14ac:dyDescent="0.25">
      <c r="I25792" s="6">
        <v>2.5616500000000002</v>
      </c>
      <c r="J25792" s="6">
        <v>0.61996243412311625</v>
      </c>
      <c r="K25792" s="66">
        <v>3.6119166666666667</v>
      </c>
      <c r="L25792" s="66">
        <v>0.41138045225567244</v>
      </c>
    </row>
    <row r="25793" spans="9:12" x14ac:dyDescent="0.25">
      <c r="I25793" s="6">
        <v>2.5627</v>
      </c>
      <c r="J25793" s="6">
        <v>0.39014345695261343</v>
      </c>
      <c r="K25793" s="66">
        <v>3.6119166666666667</v>
      </c>
      <c r="L25793" s="66">
        <v>0.48626041560457156</v>
      </c>
    </row>
    <row r="25794" spans="9:12" x14ac:dyDescent="0.25">
      <c r="I25794" s="6">
        <v>2.5627</v>
      </c>
      <c r="J25794" s="6">
        <v>0.56971674779906201</v>
      </c>
      <c r="K25794" s="66">
        <v>3.6119166666666667</v>
      </c>
      <c r="L25794" s="66">
        <v>0.51996800536694721</v>
      </c>
    </row>
    <row r="25795" spans="9:12" x14ac:dyDescent="0.25">
      <c r="I25795" s="6">
        <v>2.5627</v>
      </c>
      <c r="J25795" s="6">
        <v>0.9191786449926348</v>
      </c>
      <c r="K25795" s="66">
        <v>3.6119166666666667</v>
      </c>
      <c r="L25795" s="66">
        <v>0.6895774894458192</v>
      </c>
    </row>
    <row r="25796" spans="9:12" x14ac:dyDescent="0.25">
      <c r="I25796" s="6">
        <v>2.5632166666666669</v>
      </c>
      <c r="J25796" s="6">
        <v>0.55519789446935075</v>
      </c>
      <c r="K25796" s="66">
        <v>3.6126999999999998</v>
      </c>
      <c r="L25796" s="66">
        <v>0.1680820354847006</v>
      </c>
    </row>
    <row r="25797" spans="9:12" x14ac:dyDescent="0.25">
      <c r="I25797" s="6">
        <v>2.5632166666666669</v>
      </c>
      <c r="J25797" s="6">
        <v>0.76421797160995153</v>
      </c>
      <c r="K25797" s="66">
        <v>3.6126999999999998</v>
      </c>
      <c r="L25797" s="66">
        <v>0.58449592453269228</v>
      </c>
    </row>
    <row r="25798" spans="9:12" x14ac:dyDescent="0.25">
      <c r="I25798" s="6">
        <v>2.5637333333333334</v>
      </c>
      <c r="J25798" s="6">
        <v>0.36964366320109177</v>
      </c>
      <c r="K25798" s="66">
        <v>3.6126999999999998</v>
      </c>
      <c r="L25798" s="66">
        <v>0.83144230179462397</v>
      </c>
    </row>
    <row r="25799" spans="9:12" x14ac:dyDescent="0.25">
      <c r="I25799" s="6">
        <v>2.5637333333333334</v>
      </c>
      <c r="J25799" s="6">
        <v>0.45195289686738771</v>
      </c>
      <c r="K25799" s="66">
        <v>3.6129500000000001</v>
      </c>
      <c r="L25799" s="66">
        <v>0.57707936388226855</v>
      </c>
    </row>
    <row r="25800" spans="9:12" x14ac:dyDescent="0.25">
      <c r="I25800" s="6">
        <v>2.5637333333333334</v>
      </c>
      <c r="J25800" s="6">
        <v>0.66763185869159014</v>
      </c>
      <c r="K25800" s="66">
        <v>3.6134833333333334</v>
      </c>
      <c r="L25800" s="66">
        <v>0.44363562541282403</v>
      </c>
    </row>
    <row r="25801" spans="9:12" x14ac:dyDescent="0.25">
      <c r="I25801" s="6">
        <v>2.5637333333333334</v>
      </c>
      <c r="J25801" s="6">
        <v>0.79735791740365625</v>
      </c>
      <c r="K25801" s="66">
        <v>3.6134833333333334</v>
      </c>
      <c r="L25801" s="66">
        <v>0.46037315340482038</v>
      </c>
    </row>
    <row r="25802" spans="9:12" x14ac:dyDescent="0.25">
      <c r="I25802" s="6">
        <v>2.5637333333333334</v>
      </c>
      <c r="J25802" s="6">
        <v>0.93947079302746705</v>
      </c>
      <c r="K25802" s="66">
        <v>3.6134833333333334</v>
      </c>
      <c r="L25802" s="66">
        <v>0.55519789446935075</v>
      </c>
    </row>
    <row r="25803" spans="9:12" x14ac:dyDescent="0.25">
      <c r="I25803" s="6">
        <v>2.5637333333333334</v>
      </c>
      <c r="J25803" s="6">
        <v>0.94288564760069482</v>
      </c>
      <c r="K25803" s="66">
        <v>3.6134833333333334</v>
      </c>
      <c r="L25803" s="66">
        <v>0.617380859645007</v>
      </c>
    </row>
    <row r="25804" spans="9:12" x14ac:dyDescent="0.25">
      <c r="I25804" s="6">
        <v>2.5637333333333334</v>
      </c>
      <c r="J25804" s="6">
        <v>0.96699641712095563</v>
      </c>
      <c r="K25804" s="66">
        <v>3.6139999999999999</v>
      </c>
      <c r="L25804" s="66">
        <v>0.18715981775070245</v>
      </c>
    </row>
    <row r="25805" spans="9:12" x14ac:dyDescent="0.25">
      <c r="I25805" s="6">
        <v>2.5642666666666667</v>
      </c>
      <c r="J25805" s="6">
        <v>0.33424323570550873</v>
      </c>
      <c r="K25805" s="66">
        <v>3.6139999999999999</v>
      </c>
      <c r="L25805" s="66">
        <v>0.47752629976696676</v>
      </c>
    </row>
    <row r="25806" spans="9:12" x14ac:dyDescent="0.25">
      <c r="I25806" s="6">
        <v>2.5642666666666667</v>
      </c>
      <c r="J25806" s="6">
        <v>0.59448588624194976</v>
      </c>
      <c r="K25806" s="66">
        <v>3.6139999999999999</v>
      </c>
      <c r="L25806" s="66">
        <v>0.58201365709877817</v>
      </c>
    </row>
    <row r="25807" spans="9:12" x14ac:dyDescent="0.25">
      <c r="I25807" s="6">
        <v>2.5642666666666667</v>
      </c>
      <c r="J25807" s="6">
        <v>0.61480623257328182</v>
      </c>
      <c r="K25807" s="66">
        <v>3.6139999999999999</v>
      </c>
      <c r="L25807" s="66">
        <v>0.76719391356809485</v>
      </c>
    </row>
    <row r="25808" spans="9:12" x14ac:dyDescent="0.25">
      <c r="I25808" s="6">
        <v>2.5642666666666667</v>
      </c>
      <c r="J25808" s="6">
        <v>0.62255136467857319</v>
      </c>
      <c r="K25808" s="66">
        <v>3.6139999999999999</v>
      </c>
      <c r="L25808" s="66">
        <v>0.88599619741869839</v>
      </c>
    </row>
    <row r="25809" spans="9:12" x14ac:dyDescent="0.25">
      <c r="I25809" s="6">
        <v>2.5642666666666667</v>
      </c>
      <c r="J25809" s="6">
        <v>0.65147709549392396</v>
      </c>
      <c r="K25809" s="66">
        <v>3.6145166666666668</v>
      </c>
      <c r="L25809" s="66">
        <v>0.70635384117937339</v>
      </c>
    </row>
    <row r="25810" spans="9:12" x14ac:dyDescent="0.25">
      <c r="I25810" s="6">
        <v>2.5642666666666667</v>
      </c>
      <c r="J25810" s="6">
        <v>0.66221451639590934</v>
      </c>
      <c r="K25810" s="66">
        <v>3.6150333333333338</v>
      </c>
      <c r="L25810" s="66">
        <v>1.4196003268336224</v>
      </c>
    </row>
    <row r="25811" spans="9:12" x14ac:dyDescent="0.25">
      <c r="I25811" s="6">
        <v>2.5642666666666667</v>
      </c>
      <c r="J25811" s="6">
        <v>0.93267786426775023</v>
      </c>
      <c r="K25811" s="66">
        <v>3.6153</v>
      </c>
      <c r="L25811" s="66">
        <v>0.44986172754579751</v>
      </c>
    </row>
    <row r="25812" spans="9:12" x14ac:dyDescent="0.25">
      <c r="I25812" s="6">
        <v>2.5647833333333332</v>
      </c>
      <c r="J25812" s="6">
        <v>0.45615362570393747</v>
      </c>
      <c r="K25812" s="66">
        <v>3.6153</v>
      </c>
      <c r="L25812" s="66">
        <v>0.48188436692456632</v>
      </c>
    </row>
    <row r="25813" spans="9:12" x14ac:dyDescent="0.25">
      <c r="I25813" s="6">
        <v>2.5647833333333332</v>
      </c>
      <c r="J25813" s="6">
        <v>0.55519789446935075</v>
      </c>
      <c r="K25813" s="66">
        <v>3.6153</v>
      </c>
      <c r="L25813" s="66">
        <v>0.51310887191110022</v>
      </c>
    </row>
    <row r="25814" spans="9:12" x14ac:dyDescent="0.25">
      <c r="I25814" s="6">
        <v>2.5647833333333332</v>
      </c>
      <c r="J25814" s="6">
        <v>0.83773460862372773</v>
      </c>
      <c r="K25814" s="66">
        <v>3.6153</v>
      </c>
      <c r="L25814" s="66">
        <v>0.67854541677895863</v>
      </c>
    </row>
    <row r="25815" spans="9:12" x14ac:dyDescent="0.25">
      <c r="I25815" s="6">
        <v>2.5650333333333335</v>
      </c>
      <c r="J25815" s="6">
        <v>0.9191786449926348</v>
      </c>
      <c r="K25815" s="66">
        <v>3.6153</v>
      </c>
      <c r="L25815" s="66">
        <v>0.74654458711093119</v>
      </c>
    </row>
    <row r="25816" spans="9:12" x14ac:dyDescent="0.25">
      <c r="I25816" s="6">
        <v>2.5655666666666668</v>
      </c>
      <c r="J25816" s="6">
        <v>0.33940090847081267</v>
      </c>
      <c r="K25816" s="66">
        <v>3.6153</v>
      </c>
      <c r="L25816" s="66">
        <v>1.3884248623627404</v>
      </c>
    </row>
    <row r="25817" spans="9:12" x14ac:dyDescent="0.25">
      <c r="I25817" s="6">
        <v>2.5655666666666668</v>
      </c>
      <c r="J25817" s="6">
        <v>0.44570717852815334</v>
      </c>
      <c r="K25817" s="66">
        <v>3.6158166666666669</v>
      </c>
      <c r="L25817" s="66">
        <v>0.33082989321484674</v>
      </c>
    </row>
    <row r="25818" spans="9:12" x14ac:dyDescent="0.25">
      <c r="I25818" s="6">
        <v>2.5655666666666668</v>
      </c>
      <c r="J25818" s="6">
        <v>0.53622044092495347</v>
      </c>
      <c r="K25818" s="66">
        <v>3.6158166666666669</v>
      </c>
      <c r="L25818" s="66">
        <v>0.34988119360239656</v>
      </c>
    </row>
    <row r="25819" spans="9:12" x14ac:dyDescent="0.25">
      <c r="I25819" s="6">
        <v>2.5655666666666668</v>
      </c>
      <c r="J25819" s="6">
        <v>0.70635384117937339</v>
      </c>
      <c r="K25819" s="66">
        <v>3.6158166666666669</v>
      </c>
      <c r="L25819" s="66">
        <v>0.39204500294701622</v>
      </c>
    </row>
    <row r="25820" spans="9:12" x14ac:dyDescent="0.25">
      <c r="I25820" s="6">
        <v>2.5655666666666668</v>
      </c>
      <c r="J25820" s="6">
        <v>0.76421797160995153</v>
      </c>
      <c r="K25820" s="66">
        <v>3.6158166666666669</v>
      </c>
      <c r="L25820" s="66">
        <v>0.71199881320187186</v>
      </c>
    </row>
    <row r="25821" spans="9:12" x14ac:dyDescent="0.25">
      <c r="I25821" s="6">
        <v>2.5655666666666668</v>
      </c>
      <c r="J25821" s="6">
        <v>0.89586069714207983</v>
      </c>
      <c r="K25821" s="66">
        <v>3.6158166666666669</v>
      </c>
      <c r="L25821" s="66">
        <v>1.1319143585357951</v>
      </c>
    </row>
    <row r="25822" spans="9:12" x14ac:dyDescent="0.25">
      <c r="I25822" s="6">
        <v>2.5660833333333333</v>
      </c>
      <c r="J25822" s="6">
        <v>0.41532657908179599</v>
      </c>
      <c r="K25822" s="66">
        <v>3.6158166666666669</v>
      </c>
      <c r="L25822" s="66">
        <v>1.37081441319214</v>
      </c>
    </row>
    <row r="25823" spans="9:12" x14ac:dyDescent="0.25">
      <c r="I25823" s="6">
        <v>2.5660833333333333</v>
      </c>
      <c r="J25823" s="6">
        <v>0.42730881173941238</v>
      </c>
      <c r="K25823" s="66">
        <v>3.6163499999999997</v>
      </c>
      <c r="L25823" s="66">
        <v>0.27786033318310005</v>
      </c>
    </row>
    <row r="25824" spans="9:12" x14ac:dyDescent="0.25">
      <c r="I25824" s="6">
        <v>2.5660833333333333</v>
      </c>
      <c r="J25824" s="6">
        <v>0.59197542051153584</v>
      </c>
      <c r="K25824" s="66">
        <v>3.6163499999999997</v>
      </c>
      <c r="L25824" s="66">
        <v>0.51083339198485167</v>
      </c>
    </row>
    <row r="25825" spans="9:12" x14ac:dyDescent="0.25">
      <c r="I25825" s="6">
        <v>2.5666000000000002</v>
      </c>
      <c r="J25825" s="6">
        <v>0.35164971719809351</v>
      </c>
      <c r="K25825" s="66">
        <v>3.6168666666666667</v>
      </c>
      <c r="L25825" s="66">
        <v>0.37886973714487809</v>
      </c>
    </row>
    <row r="25826" spans="9:12" x14ac:dyDescent="0.25">
      <c r="I25826" s="6">
        <v>2.5666000000000002</v>
      </c>
      <c r="J25826" s="6">
        <v>0.39585978292538543</v>
      </c>
      <c r="K25826" s="66">
        <v>3.6168666666666667</v>
      </c>
      <c r="L25826" s="66">
        <v>0.54091933966633376</v>
      </c>
    </row>
    <row r="25827" spans="9:12" x14ac:dyDescent="0.25">
      <c r="I25827" s="6">
        <v>2.5666000000000002</v>
      </c>
      <c r="J25827" s="6">
        <v>0.3977798417144468</v>
      </c>
      <c r="K25827" s="66">
        <v>3.6168666666666667</v>
      </c>
      <c r="L25827" s="66">
        <v>0.6758036432830532</v>
      </c>
    </row>
    <row r="25828" spans="9:12" x14ac:dyDescent="0.25">
      <c r="I25828" s="6">
        <v>2.5666000000000002</v>
      </c>
      <c r="J25828" s="6">
        <v>0.53154034104790626</v>
      </c>
      <c r="K25828" s="66">
        <v>3.6168666666666667</v>
      </c>
      <c r="L25828" s="66">
        <v>0.73780025449923226</v>
      </c>
    </row>
    <row r="25829" spans="9:12" x14ac:dyDescent="0.25">
      <c r="I25829" s="6">
        <v>2.5666000000000002</v>
      </c>
      <c r="J25829" s="6">
        <v>0.73491135945637109</v>
      </c>
      <c r="K25829" s="66">
        <v>3.6168666666666667</v>
      </c>
      <c r="L25829" s="66">
        <v>0.88272029097315097</v>
      </c>
    </row>
    <row r="25830" spans="9:12" x14ac:dyDescent="0.25">
      <c r="I25830" s="6">
        <v>2.5666000000000002</v>
      </c>
      <c r="J25830" s="6">
        <v>0.9259057777271853</v>
      </c>
      <c r="K25830" s="66">
        <v>3.6168666666666667</v>
      </c>
      <c r="L25830" s="66">
        <v>1.3928389174423759</v>
      </c>
    </row>
    <row r="25831" spans="9:12" x14ac:dyDescent="0.25">
      <c r="I25831" s="6">
        <v>2.5666000000000002</v>
      </c>
      <c r="J25831" s="6">
        <v>1.0454730936219585</v>
      </c>
      <c r="K25831" s="66">
        <v>3.6173833333333336</v>
      </c>
      <c r="L25831" s="66">
        <v>0.58201365709877817</v>
      </c>
    </row>
    <row r="25832" spans="9:12" x14ac:dyDescent="0.25">
      <c r="I25832" s="6">
        <v>2.5666000000000002</v>
      </c>
      <c r="J25832" s="6">
        <v>1.0528021986861364</v>
      </c>
      <c r="K25832" s="66">
        <v>3.6173833333333336</v>
      </c>
      <c r="L25832" s="66">
        <v>0.65952627879625725</v>
      </c>
    </row>
    <row r="25833" spans="9:12" x14ac:dyDescent="0.25">
      <c r="I25833" s="6">
        <v>2.5671166666666667</v>
      </c>
      <c r="J25833" s="6">
        <v>1.2028036499235204</v>
      </c>
      <c r="K25833" s="66">
        <v>3.6173833333333336</v>
      </c>
      <c r="L25833" s="66">
        <v>0.66221451639590934</v>
      </c>
    </row>
    <row r="25834" spans="9:12" x14ac:dyDescent="0.25">
      <c r="I25834" s="6">
        <v>2.56765</v>
      </c>
      <c r="J25834" s="6">
        <v>0.44157061103291484</v>
      </c>
      <c r="K25834" s="66">
        <v>3.6173833333333336</v>
      </c>
      <c r="L25834" s="66">
        <v>0.67035156395545226</v>
      </c>
    </row>
    <row r="25835" spans="9:12" x14ac:dyDescent="0.25">
      <c r="I25835" s="6">
        <v>2.56765</v>
      </c>
      <c r="J25835" s="6">
        <v>0.49732926865817112</v>
      </c>
      <c r="K25835" s="66">
        <v>3.6173833333333336</v>
      </c>
      <c r="L25835" s="66">
        <v>0.9191786449926348</v>
      </c>
    </row>
    <row r="25836" spans="9:12" x14ac:dyDescent="0.25">
      <c r="I25836" s="6">
        <v>2.56765</v>
      </c>
      <c r="J25836" s="6">
        <v>0.89586069714207983</v>
      </c>
      <c r="K25836" s="66">
        <v>3.6179000000000001</v>
      </c>
      <c r="L25836" s="66">
        <v>0.39204500294701622</v>
      </c>
    </row>
    <row r="25837" spans="9:12" x14ac:dyDescent="0.25">
      <c r="I25837" s="6">
        <v>2.5679000000000003</v>
      </c>
      <c r="J25837" s="6">
        <v>0.54091933966633376</v>
      </c>
      <c r="K25837" s="66">
        <v>3.6179000000000001</v>
      </c>
      <c r="L25837" s="66">
        <v>0.45195289686738771</v>
      </c>
    </row>
    <row r="25838" spans="9:12" x14ac:dyDescent="0.25">
      <c r="I25838" s="6">
        <v>2.5679000000000003</v>
      </c>
      <c r="J25838" s="6">
        <v>0.93267786426775023</v>
      </c>
      <c r="K25838" s="66">
        <v>3.6179000000000001</v>
      </c>
      <c r="L25838" s="66">
        <v>0.47752629976696676</v>
      </c>
    </row>
    <row r="25839" spans="9:12" x14ac:dyDescent="0.25">
      <c r="I25839" s="6">
        <v>2.5679000000000003</v>
      </c>
      <c r="J25839" s="6">
        <v>1.0236635502986635</v>
      </c>
      <c r="K25839" s="66">
        <v>3.6179000000000001</v>
      </c>
      <c r="L25839" s="66">
        <v>0.50405517537983047</v>
      </c>
    </row>
    <row r="25840" spans="9:12" x14ac:dyDescent="0.25">
      <c r="I25840" s="6">
        <v>2.5684333333333331</v>
      </c>
      <c r="J25840" s="6">
        <v>0.648818282203663</v>
      </c>
      <c r="K25840" s="66">
        <v>3.6179000000000001</v>
      </c>
      <c r="L25840" s="66">
        <v>0.58948130161967249</v>
      </c>
    </row>
    <row r="25841" spans="9:12" x14ac:dyDescent="0.25">
      <c r="I25841" s="6">
        <v>2.5684333333333331</v>
      </c>
      <c r="J25841" s="6">
        <v>0.65147709549392396</v>
      </c>
      <c r="K25841" s="66">
        <v>3.6179000000000001</v>
      </c>
      <c r="L25841" s="66">
        <v>0.6435031076489236</v>
      </c>
    </row>
    <row r="25842" spans="9:12" x14ac:dyDescent="0.25">
      <c r="I25842" s="6">
        <v>2.5684333333333331</v>
      </c>
      <c r="J25842" s="6">
        <v>0.77916429476776194</v>
      </c>
      <c r="K25842" s="66">
        <v>3.6179000000000001</v>
      </c>
      <c r="L25842" s="66">
        <v>0.71768424364978312</v>
      </c>
    </row>
    <row r="25843" spans="9:12" x14ac:dyDescent="0.25">
      <c r="I25843" s="6">
        <v>2.5684333333333331</v>
      </c>
      <c r="J25843" s="6">
        <v>0.79430432796239747</v>
      </c>
      <c r="K25843" s="66">
        <v>3.6181666666666668</v>
      </c>
      <c r="L25843" s="66">
        <v>0.87619258966891811</v>
      </c>
    </row>
    <row r="25844" spans="9:12" x14ac:dyDescent="0.25">
      <c r="I25844" s="6">
        <v>2.5684333333333331</v>
      </c>
      <c r="J25844" s="6">
        <v>0.99506761695107204</v>
      </c>
      <c r="K25844" s="66">
        <v>3.6186833333333337</v>
      </c>
      <c r="L25844" s="66">
        <v>0.49956469882997062</v>
      </c>
    </row>
    <row r="25845" spans="9:12" x14ac:dyDescent="0.25">
      <c r="I25845" s="6">
        <v>2.5684333333333331</v>
      </c>
      <c r="J25845" s="6">
        <v>1.3972783101217652</v>
      </c>
      <c r="K25845" s="66">
        <v>3.6186833333333337</v>
      </c>
      <c r="L25845" s="66">
        <v>0.617380859645007</v>
      </c>
    </row>
    <row r="25846" spans="9:12" x14ac:dyDescent="0.25">
      <c r="I25846" s="6">
        <v>2.5689500000000001</v>
      </c>
      <c r="J25846" s="6">
        <v>0.20762471100191851</v>
      </c>
      <c r="K25846" s="66">
        <v>3.6186833333333337</v>
      </c>
      <c r="L25846" s="66">
        <v>0.90248566213568882</v>
      </c>
    </row>
    <row r="25847" spans="9:12" x14ac:dyDescent="0.25">
      <c r="I25847" s="6">
        <v>2.5689500000000001</v>
      </c>
      <c r="J25847" s="6">
        <v>0.53622044092495347</v>
      </c>
      <c r="K25847" s="66">
        <v>3.6186833333333337</v>
      </c>
      <c r="L25847" s="66">
        <v>1.1396558126024128</v>
      </c>
    </row>
    <row r="25848" spans="9:12" x14ac:dyDescent="0.25">
      <c r="I25848" s="6">
        <v>2.5689500000000001</v>
      </c>
      <c r="J25848" s="6">
        <v>0.9191786449926348</v>
      </c>
      <c r="K25848" s="66">
        <v>3.6192000000000002</v>
      </c>
      <c r="L25848" s="66">
        <v>0.55040786210305059</v>
      </c>
    </row>
    <row r="25849" spans="9:12" x14ac:dyDescent="0.25">
      <c r="I25849" s="6">
        <v>2.5694666666666666</v>
      </c>
      <c r="J25849" s="6">
        <v>0.2268787121874962</v>
      </c>
      <c r="K25849" s="66">
        <v>3.6192000000000002</v>
      </c>
      <c r="L25849" s="66">
        <v>0.61996243412311625</v>
      </c>
    </row>
    <row r="25850" spans="9:12" x14ac:dyDescent="0.25">
      <c r="I25850" s="6">
        <v>2.5694666666666666</v>
      </c>
      <c r="J25850" s="6">
        <v>0.3977798417144468</v>
      </c>
      <c r="K25850" s="66">
        <v>3.6192000000000002</v>
      </c>
      <c r="L25850" s="66">
        <v>0.73780025449923226</v>
      </c>
    </row>
    <row r="25851" spans="9:12" x14ac:dyDescent="0.25">
      <c r="I25851" s="6">
        <v>2.5694666666666666</v>
      </c>
      <c r="J25851" s="6">
        <v>0.49510855064106724</v>
      </c>
      <c r="K25851" s="66">
        <v>3.6192000000000002</v>
      </c>
      <c r="L25851" s="66">
        <v>0.77017762027454972</v>
      </c>
    </row>
    <row r="25852" spans="9:12" x14ac:dyDescent="0.25">
      <c r="I25852" s="6">
        <v>2.5694666666666666</v>
      </c>
      <c r="J25852" s="6">
        <v>0.54091933966633376</v>
      </c>
      <c r="K25852" s="66">
        <v>3.6192000000000002</v>
      </c>
      <c r="L25852" s="66">
        <v>0.82204613899571832</v>
      </c>
    </row>
    <row r="25853" spans="9:12" x14ac:dyDescent="0.25">
      <c r="I25853" s="6">
        <v>2.5694666666666666</v>
      </c>
      <c r="J25853" s="6">
        <v>0.73780025449923226</v>
      </c>
      <c r="K25853" s="66">
        <v>3.6192000000000002</v>
      </c>
      <c r="L25853" s="66">
        <v>1.1669999867879894</v>
      </c>
    </row>
    <row r="25854" spans="9:12" x14ac:dyDescent="0.25">
      <c r="I25854" s="6">
        <v>2.5699833333333335</v>
      </c>
      <c r="J25854" s="6">
        <v>0.18026987050418755</v>
      </c>
      <c r="K25854" s="66">
        <v>3.6197333333333335</v>
      </c>
      <c r="L25854" s="66">
        <v>0.52227045757680424</v>
      </c>
    </row>
    <row r="25855" spans="9:12" x14ac:dyDescent="0.25">
      <c r="I25855" s="6">
        <v>2.5699833333333335</v>
      </c>
      <c r="J25855" s="6">
        <v>0.66491950950507583</v>
      </c>
      <c r="K25855" s="66">
        <v>3.62025</v>
      </c>
      <c r="L25855" s="66">
        <v>0.61996243412311625</v>
      </c>
    </row>
    <row r="25856" spans="9:12" x14ac:dyDescent="0.25">
      <c r="I25856" s="6">
        <v>2.5699833333333335</v>
      </c>
      <c r="J25856" s="6">
        <v>0.91582141302529785</v>
      </c>
      <c r="K25856" s="66">
        <v>3.62025</v>
      </c>
      <c r="L25856" s="66">
        <v>0.63296920488689368</v>
      </c>
    </row>
    <row r="25857" spans="9:12" x14ac:dyDescent="0.25">
      <c r="I25857" s="6">
        <v>2.5699833333333335</v>
      </c>
      <c r="J25857" s="6">
        <v>1.4196003268336224</v>
      </c>
      <c r="K25857" s="66">
        <v>3.62025</v>
      </c>
      <c r="L25857" s="66">
        <v>0.87295223759721829</v>
      </c>
    </row>
    <row r="25858" spans="9:12" x14ac:dyDescent="0.25">
      <c r="I25858" s="6">
        <v>2.5705166666666668</v>
      </c>
      <c r="J25858" s="6">
        <v>0.40551524745080059</v>
      </c>
      <c r="K25858" s="66">
        <v>3.62025</v>
      </c>
      <c r="L25858" s="66">
        <v>1.1868033643501577</v>
      </c>
    </row>
    <row r="25859" spans="9:12" x14ac:dyDescent="0.25">
      <c r="I25859" s="6">
        <v>2.5705166666666668</v>
      </c>
      <c r="J25859" s="6">
        <v>0.82204613899571832</v>
      </c>
      <c r="K25859" s="66">
        <v>3.62025</v>
      </c>
      <c r="L25859" s="66">
        <v>1.2270795225131426</v>
      </c>
    </row>
    <row r="25860" spans="9:12" x14ac:dyDescent="0.25">
      <c r="I25860" s="6">
        <v>2.5705166666666668</v>
      </c>
      <c r="J25860" s="6">
        <v>1.3533384167686187</v>
      </c>
      <c r="K25860" s="66">
        <v>3.62025</v>
      </c>
      <c r="L25860" s="66">
        <v>1.2640948950562394</v>
      </c>
    </row>
    <row r="25861" spans="9:12" x14ac:dyDescent="0.25">
      <c r="I25861" s="6">
        <v>2.5705166666666668</v>
      </c>
      <c r="J25861" s="6">
        <v>1.4286017134815303</v>
      </c>
      <c r="K25861" s="66">
        <v>3.6207666666666669</v>
      </c>
      <c r="L25861" s="66">
        <v>0.28703291209772941</v>
      </c>
    </row>
    <row r="25862" spans="9:12" x14ac:dyDescent="0.25">
      <c r="I25862" s="6">
        <v>2.5710333333333333</v>
      </c>
      <c r="J25862" s="6">
        <v>0.53154034104790626</v>
      </c>
      <c r="K25862" s="66">
        <v>3.6207666666666669</v>
      </c>
      <c r="L25862" s="66">
        <v>0.62774148591840029</v>
      </c>
    </row>
    <row r="25863" spans="9:12" x14ac:dyDescent="0.25">
      <c r="I25863" s="6">
        <v>2.5710333333333333</v>
      </c>
      <c r="J25863" s="6">
        <v>0.64085614581661188</v>
      </c>
      <c r="K25863" s="66">
        <v>3.6207666666666669</v>
      </c>
      <c r="L25863" s="66">
        <v>0.71199881320187186</v>
      </c>
    </row>
    <row r="25864" spans="9:12" x14ac:dyDescent="0.25">
      <c r="I25864" s="6">
        <v>2.5712833333333336</v>
      </c>
      <c r="J25864" s="6">
        <v>0.28089397948132711</v>
      </c>
      <c r="K25864" s="66">
        <v>3.6212833333333334</v>
      </c>
      <c r="L25864" s="66">
        <v>0.38824804102266719</v>
      </c>
    </row>
    <row r="25865" spans="9:12" x14ac:dyDescent="0.25">
      <c r="I25865" s="6">
        <v>2.5712833333333336</v>
      </c>
      <c r="J25865" s="6">
        <v>0.58201365709877817</v>
      </c>
      <c r="K25865" s="66">
        <v>3.6212833333333334</v>
      </c>
      <c r="L25865" s="66">
        <v>0.68680588296955891</v>
      </c>
    </row>
    <row r="25866" spans="9:12" x14ac:dyDescent="0.25">
      <c r="I25866" s="6">
        <v>2.5712833333333336</v>
      </c>
      <c r="J25866" s="6">
        <v>0.7761683279323941</v>
      </c>
      <c r="K25866" s="66">
        <v>3.6212833333333334</v>
      </c>
      <c r="L25866" s="66">
        <v>0.86970861615780826</v>
      </c>
    </row>
    <row r="25867" spans="9:12" x14ac:dyDescent="0.25">
      <c r="I25867" s="6">
        <v>2.5712833333333336</v>
      </c>
      <c r="J25867" s="6">
        <v>0.99152770906293164</v>
      </c>
      <c r="K25867" s="66">
        <v>3.62155</v>
      </c>
      <c r="L25867" s="66">
        <v>0.33082989321484674</v>
      </c>
    </row>
    <row r="25868" spans="9:12" x14ac:dyDescent="0.25">
      <c r="I25868" s="6">
        <v>2.5712833333333336</v>
      </c>
      <c r="J25868" s="6">
        <v>1.108928251507818</v>
      </c>
      <c r="K25868" s="66">
        <v>3.62155</v>
      </c>
      <c r="L25868" s="66">
        <v>0.36237291635053981</v>
      </c>
    </row>
    <row r="25869" spans="9:12" x14ac:dyDescent="0.25">
      <c r="I25869" s="6">
        <v>2.5718166666666664</v>
      </c>
      <c r="J25869" s="6">
        <v>0.7007284853631357</v>
      </c>
      <c r="K25869" s="66">
        <v>3.62155</v>
      </c>
      <c r="L25869" s="66">
        <v>0.39970611230215736</v>
      </c>
    </row>
    <row r="25870" spans="9:12" x14ac:dyDescent="0.25">
      <c r="I25870" s="6">
        <v>2.5718166666666664</v>
      </c>
      <c r="J25870" s="6">
        <v>0.70917734886803208</v>
      </c>
      <c r="K25870" s="66">
        <v>3.62155</v>
      </c>
      <c r="L25870" s="66">
        <v>0.44363562541282403</v>
      </c>
    </row>
    <row r="25871" spans="9:12" x14ac:dyDescent="0.25">
      <c r="I25871" s="6">
        <v>2.5718166666666664</v>
      </c>
      <c r="J25871" s="6">
        <v>0.77017762027454972</v>
      </c>
      <c r="K25871" s="66">
        <v>3.62155</v>
      </c>
      <c r="L25871" s="66">
        <v>0.49732926865817112</v>
      </c>
    </row>
    <row r="25872" spans="9:12" x14ac:dyDescent="0.25">
      <c r="I25872" s="6">
        <v>2.5723333333333334</v>
      </c>
      <c r="J25872" s="6">
        <v>0.55760333176207688</v>
      </c>
      <c r="K25872" s="66">
        <v>3.62155</v>
      </c>
      <c r="L25872" s="66">
        <v>0.65683599784178626</v>
      </c>
    </row>
    <row r="25873" spans="9:12" x14ac:dyDescent="0.25">
      <c r="I25873" s="6">
        <v>2.5723333333333334</v>
      </c>
      <c r="J25873" s="6">
        <v>0.81583229699165782</v>
      </c>
      <c r="K25873" s="66">
        <v>3.622066666666667</v>
      </c>
      <c r="L25873" s="66">
        <v>0.35698446709199722</v>
      </c>
    </row>
    <row r="25874" spans="9:12" x14ac:dyDescent="0.25">
      <c r="I25874" s="6">
        <v>2.5728500000000003</v>
      </c>
      <c r="J25874" s="6">
        <v>0.45615362570393747</v>
      </c>
      <c r="K25874" s="66">
        <v>3.622066666666667</v>
      </c>
      <c r="L25874" s="66">
        <v>0.38824804102266719</v>
      </c>
    </row>
    <row r="25875" spans="9:12" x14ac:dyDescent="0.25">
      <c r="I25875" s="6">
        <v>2.5733666666666668</v>
      </c>
      <c r="J25875" s="6">
        <v>0.30277299686846232</v>
      </c>
      <c r="K25875" s="66">
        <v>3.622066666666667</v>
      </c>
      <c r="L25875" s="66">
        <v>0.47752629976696676</v>
      </c>
    </row>
    <row r="25876" spans="9:12" x14ac:dyDescent="0.25">
      <c r="I25876" s="6">
        <v>2.5733666666666668</v>
      </c>
      <c r="J25876" s="6">
        <v>1.4741305195417984</v>
      </c>
      <c r="K25876" s="66">
        <v>3.622066666666667</v>
      </c>
      <c r="L25876" s="66">
        <v>0.48188436692456632</v>
      </c>
    </row>
    <row r="25877" spans="9:12" x14ac:dyDescent="0.25">
      <c r="I25877" s="6">
        <v>2.5739000000000001</v>
      </c>
      <c r="J25877" s="6">
        <v>0.25434802142217799</v>
      </c>
      <c r="K25877" s="66">
        <v>3.622066666666667</v>
      </c>
      <c r="L25877" s="66">
        <v>1.2934027332227112</v>
      </c>
    </row>
    <row r="25878" spans="9:12" x14ac:dyDescent="0.25">
      <c r="I25878" s="6">
        <v>2.5739000000000001</v>
      </c>
      <c r="J25878" s="6">
        <v>0.36418320611873367</v>
      </c>
      <c r="K25878" s="66">
        <v>3.622066666666667</v>
      </c>
      <c r="L25878" s="66">
        <v>1.3188633429362908</v>
      </c>
    </row>
    <row r="25879" spans="9:12" x14ac:dyDescent="0.25">
      <c r="I25879" s="6">
        <v>2.5739000000000001</v>
      </c>
      <c r="J25879" s="6">
        <v>0.84723866055706754</v>
      </c>
      <c r="K25879" s="66">
        <v>3.6225999999999998</v>
      </c>
      <c r="L25879" s="66">
        <v>0.27937168014129915</v>
      </c>
    </row>
    <row r="25880" spans="9:12" x14ac:dyDescent="0.25">
      <c r="I25880" s="6">
        <v>2.5744166666666666</v>
      </c>
      <c r="J25880" s="6">
        <v>0.38824804102266719</v>
      </c>
      <c r="K25880" s="66">
        <v>3.6225999999999998</v>
      </c>
      <c r="L25880" s="66">
        <v>0.37331855510856393</v>
      </c>
    </row>
    <row r="25881" spans="9:12" x14ac:dyDescent="0.25">
      <c r="I25881" s="6">
        <v>2.5744166666666666</v>
      </c>
      <c r="J25881" s="6">
        <v>0.40163863555561358</v>
      </c>
      <c r="K25881" s="66">
        <v>3.6225999999999998</v>
      </c>
      <c r="L25881" s="66">
        <v>0.46675455050402498</v>
      </c>
    </row>
    <row r="25882" spans="9:12" x14ac:dyDescent="0.25">
      <c r="I25882" s="6">
        <v>2.5744166666666666</v>
      </c>
      <c r="J25882" s="6">
        <v>0.43134852421623832</v>
      </c>
      <c r="K25882" s="66">
        <v>3.6225999999999998</v>
      </c>
      <c r="L25882" s="66">
        <v>0.61996243412311625</v>
      </c>
    </row>
    <row r="25883" spans="9:12" x14ac:dyDescent="0.25">
      <c r="I25883" s="6">
        <v>2.5744166666666666</v>
      </c>
      <c r="J25883" s="6">
        <v>0.81273171038956582</v>
      </c>
      <c r="K25883" s="66">
        <v>3.6225999999999998</v>
      </c>
      <c r="L25883" s="66">
        <v>0.63035166736397308</v>
      </c>
    </row>
    <row r="25884" spans="9:12" x14ac:dyDescent="0.25">
      <c r="I25884" s="6">
        <v>2.5744166666666666</v>
      </c>
      <c r="J25884" s="6">
        <v>1.3403447234756818</v>
      </c>
      <c r="K25884" s="66">
        <v>3.6249333333333333</v>
      </c>
      <c r="L25884" s="66">
        <v>0.51310887191110022</v>
      </c>
    </row>
    <row r="25885" spans="9:12" x14ac:dyDescent="0.25">
      <c r="I25885" s="6">
        <v>2.5744166666666666</v>
      </c>
      <c r="J25885" s="6">
        <v>1.4376247596905176</v>
      </c>
      <c r="K25885" s="66">
        <v>3.6249333333333333</v>
      </c>
      <c r="L25885" s="66">
        <v>0.65147709549392396</v>
      </c>
    </row>
    <row r="25886" spans="9:12" x14ac:dyDescent="0.25">
      <c r="I25886" s="6">
        <v>2.5746833333333332</v>
      </c>
      <c r="J25886" s="6">
        <v>0.27036395909345295</v>
      </c>
      <c r="K25886" s="66">
        <v>3.6252</v>
      </c>
      <c r="L25886" s="66">
        <v>0.44777750563059143</v>
      </c>
    </row>
    <row r="25887" spans="9:12" x14ac:dyDescent="0.25">
      <c r="I25887" s="6">
        <v>2.5746833333333332</v>
      </c>
      <c r="J25887" s="6">
        <v>0.34461134065753884</v>
      </c>
      <c r="K25887" s="66">
        <v>3.6252</v>
      </c>
      <c r="L25887" s="66">
        <v>0.47320256097032343</v>
      </c>
    </row>
    <row r="25888" spans="9:12" x14ac:dyDescent="0.25">
      <c r="I25888" s="6">
        <v>2.5746833333333332</v>
      </c>
      <c r="J25888" s="6">
        <v>0.6895774894458192</v>
      </c>
      <c r="K25888" s="66">
        <v>3.6252</v>
      </c>
      <c r="L25888" s="66">
        <v>0.67035156395545226</v>
      </c>
    </row>
    <row r="25889" spans="9:12" x14ac:dyDescent="0.25">
      <c r="I25889" s="6">
        <v>2.5746833333333332</v>
      </c>
      <c r="J25889" s="6">
        <v>1.0236635502986635</v>
      </c>
      <c r="K25889" s="66">
        <v>3.6254500000000003</v>
      </c>
      <c r="L25889" s="66">
        <v>0.7761683279323941</v>
      </c>
    </row>
    <row r="25890" spans="9:12" x14ac:dyDescent="0.25">
      <c r="I25890" s="6">
        <v>2.5752000000000002</v>
      </c>
      <c r="J25890" s="6">
        <v>0.32913194709459215</v>
      </c>
      <c r="K25890" s="66">
        <v>3.6254500000000003</v>
      </c>
      <c r="L25890" s="66">
        <v>1.1988007178334332</v>
      </c>
    </row>
    <row r="25891" spans="9:12" x14ac:dyDescent="0.25">
      <c r="I25891" s="6">
        <v>2.5752000000000002</v>
      </c>
      <c r="J25891" s="6">
        <v>0.40551524745080059</v>
      </c>
      <c r="K25891" s="66">
        <v>3.6259833333333331</v>
      </c>
      <c r="L25891" s="66">
        <v>0.44157061103291484</v>
      </c>
    </row>
    <row r="25892" spans="9:12" x14ac:dyDescent="0.25">
      <c r="I25892" s="6">
        <v>2.5752000000000002</v>
      </c>
      <c r="J25892" s="6">
        <v>0.46889762103801341</v>
      </c>
      <c r="K25892" s="66">
        <v>3.6259833333333331</v>
      </c>
      <c r="L25892" s="66">
        <v>0.68129495502317561</v>
      </c>
    </row>
    <row r="25893" spans="9:12" x14ac:dyDescent="0.25">
      <c r="I25893" s="6">
        <v>2.5752000000000002</v>
      </c>
      <c r="J25893" s="6">
        <v>0.6435031076489236</v>
      </c>
      <c r="K25893" s="66">
        <v>3.6265000000000001</v>
      </c>
      <c r="L25893" s="66">
        <v>0.47970206397805637</v>
      </c>
    </row>
    <row r="25894" spans="9:12" x14ac:dyDescent="0.25">
      <c r="I25894" s="6">
        <v>2.5757166666666667</v>
      </c>
      <c r="J25894" s="6">
        <v>0.39204500294701622</v>
      </c>
      <c r="K25894" s="66">
        <v>3.6265000000000001</v>
      </c>
      <c r="L25894" s="66">
        <v>0.63296920488689368</v>
      </c>
    </row>
    <row r="25895" spans="9:12" x14ac:dyDescent="0.25">
      <c r="I25895" s="6">
        <v>2.5757166666666667</v>
      </c>
      <c r="J25895" s="6">
        <v>0.40357034146714227</v>
      </c>
      <c r="K25895" s="66">
        <v>3.6265000000000001</v>
      </c>
      <c r="L25895" s="66">
        <v>0.68680588296955891</v>
      </c>
    </row>
    <row r="25896" spans="9:12" x14ac:dyDescent="0.25">
      <c r="I25896" s="6">
        <v>2.5757166666666667</v>
      </c>
      <c r="J25896" s="6">
        <v>0.69793685400965078</v>
      </c>
      <c r="K25896" s="66">
        <v>3.6265000000000001</v>
      </c>
      <c r="L25896" s="66">
        <v>0.7882314774408361</v>
      </c>
    </row>
    <row r="25897" spans="9:12" x14ac:dyDescent="0.25">
      <c r="I25897" s="6">
        <v>2.5757166666666667</v>
      </c>
      <c r="J25897" s="6">
        <v>0.70353728089709877</v>
      </c>
      <c r="K25897" s="66">
        <v>3.6265000000000001</v>
      </c>
      <c r="L25897" s="66">
        <v>1.1513200992502193</v>
      </c>
    </row>
    <row r="25898" spans="9:12" x14ac:dyDescent="0.25">
      <c r="I25898" s="6">
        <v>2.5757166666666667</v>
      </c>
      <c r="J25898" s="6">
        <v>0.73491135945637109</v>
      </c>
      <c r="K25898" s="66">
        <v>3.627016666666667</v>
      </c>
      <c r="L25898" s="66">
        <v>0.36056863404551337</v>
      </c>
    </row>
    <row r="25899" spans="9:12" x14ac:dyDescent="0.25">
      <c r="I25899" s="6">
        <v>2.5762333333333336</v>
      </c>
      <c r="J25899" s="6">
        <v>0.3141232198806147</v>
      </c>
      <c r="K25899" s="66">
        <v>3.627016666666667</v>
      </c>
      <c r="L25899" s="66">
        <v>0.43134852421623832</v>
      </c>
    </row>
    <row r="25900" spans="9:12" x14ac:dyDescent="0.25">
      <c r="I25900" s="6">
        <v>2.5762333333333336</v>
      </c>
      <c r="J25900" s="6">
        <v>0.32913194709459215</v>
      </c>
      <c r="K25900" s="66">
        <v>3.627016666666667</v>
      </c>
      <c r="L25900" s="66">
        <v>0.62514724264041432</v>
      </c>
    </row>
    <row r="25901" spans="9:12" x14ac:dyDescent="0.25">
      <c r="I25901" s="6">
        <v>2.5762333333333336</v>
      </c>
      <c r="J25901" s="6">
        <v>0.65415266429369934</v>
      </c>
      <c r="K25901" s="66">
        <v>3.627016666666667</v>
      </c>
      <c r="L25901" s="66">
        <v>1.2599427980643778</v>
      </c>
    </row>
    <row r="25902" spans="9:12" x14ac:dyDescent="0.25">
      <c r="I25902" s="6">
        <v>2.5762333333333336</v>
      </c>
      <c r="J25902" s="6">
        <v>0.71768424364978312</v>
      </c>
      <c r="K25902" s="66">
        <v>3.6275333333333335</v>
      </c>
      <c r="L25902" s="66">
        <v>0.39014345695261343</v>
      </c>
    </row>
    <row r="25903" spans="9:12" x14ac:dyDescent="0.25">
      <c r="I25903" s="6">
        <v>2.5762333333333336</v>
      </c>
      <c r="J25903" s="6">
        <v>0.99152770906293164</v>
      </c>
      <c r="K25903" s="66">
        <v>3.6275333333333335</v>
      </c>
      <c r="L25903" s="66">
        <v>0.49067120131649705</v>
      </c>
    </row>
    <row r="25904" spans="9:12" x14ac:dyDescent="0.25">
      <c r="I25904" s="6">
        <v>2.5767666666666664</v>
      </c>
      <c r="J25904" s="6">
        <v>0.65415266429369934</v>
      </c>
      <c r="K25904" s="66">
        <v>3.6275333333333335</v>
      </c>
      <c r="L25904" s="66">
        <v>0.5338771216187197</v>
      </c>
    </row>
    <row r="25905" spans="9:12" x14ac:dyDescent="0.25">
      <c r="I25905" s="6">
        <v>2.5767666666666664</v>
      </c>
      <c r="J25905" s="6">
        <v>0.66763185869159014</v>
      </c>
      <c r="K25905" s="66">
        <v>3.6275333333333335</v>
      </c>
      <c r="L25905" s="66">
        <v>0.81583229699165782</v>
      </c>
    </row>
    <row r="25906" spans="9:12" x14ac:dyDescent="0.25">
      <c r="I25906" s="6">
        <v>2.5772833333333334</v>
      </c>
      <c r="J25906" s="6">
        <v>0.53154034104790626</v>
      </c>
      <c r="K25906" s="66">
        <v>3.6280666666666668</v>
      </c>
      <c r="L25906" s="66">
        <v>0.46675455050402498</v>
      </c>
    </row>
    <row r="25907" spans="9:12" x14ac:dyDescent="0.25">
      <c r="I25907" s="6">
        <v>2.5772833333333334</v>
      </c>
      <c r="J25907" s="6">
        <v>0.68129495502317561</v>
      </c>
      <c r="K25907" s="66">
        <v>3.6280666666666668</v>
      </c>
      <c r="L25907" s="66">
        <v>1.1868033643501577</v>
      </c>
    </row>
    <row r="25908" spans="9:12" x14ac:dyDescent="0.25">
      <c r="I25908" s="6">
        <v>2.5772833333333334</v>
      </c>
      <c r="J25908" s="6">
        <v>0.90248566213568882</v>
      </c>
      <c r="K25908" s="66">
        <v>3.6283166666666671</v>
      </c>
      <c r="L25908" s="66">
        <v>0.48188436692456632</v>
      </c>
    </row>
    <row r="25909" spans="9:12" x14ac:dyDescent="0.25">
      <c r="I25909" s="6">
        <v>2.5772833333333334</v>
      </c>
      <c r="J25909" s="6">
        <v>0.9225321989212979</v>
      </c>
      <c r="K25909" s="66">
        <v>3.6283166666666671</v>
      </c>
      <c r="L25909" s="66">
        <v>0.49510855064106724</v>
      </c>
    </row>
    <row r="25910" spans="9:12" x14ac:dyDescent="0.25">
      <c r="I25910" s="6">
        <v>2.5772833333333334</v>
      </c>
      <c r="J25910" s="6">
        <v>1.6411473950265396</v>
      </c>
      <c r="K25910" s="66">
        <v>3.6283166666666671</v>
      </c>
      <c r="L25910" s="66">
        <v>0.59952806859289343</v>
      </c>
    </row>
    <row r="25911" spans="9:12" x14ac:dyDescent="0.25">
      <c r="I25911" s="6">
        <v>2.5778000000000003</v>
      </c>
      <c r="J25911" s="6">
        <v>0.425294881229974</v>
      </c>
      <c r="K25911" s="66">
        <v>3.6283166666666671</v>
      </c>
      <c r="L25911" s="66">
        <v>0.60205978521342318</v>
      </c>
    </row>
    <row r="25912" spans="9:12" x14ac:dyDescent="0.25">
      <c r="I25912" s="6">
        <v>2.5778000000000003</v>
      </c>
      <c r="J25912" s="6">
        <v>0.49288660661107192</v>
      </c>
      <c r="K25912" s="66">
        <v>3.6288499999999999</v>
      </c>
      <c r="L25912" s="66">
        <v>0.48846274342830609</v>
      </c>
    </row>
    <row r="25913" spans="9:12" x14ac:dyDescent="0.25">
      <c r="I25913" s="6">
        <v>2.5778000000000003</v>
      </c>
      <c r="J25913" s="6">
        <v>0.617380859645007</v>
      </c>
      <c r="K25913" s="66">
        <v>3.6288499999999999</v>
      </c>
      <c r="L25913" s="66">
        <v>0.92928793862331205</v>
      </c>
    </row>
    <row r="25914" spans="9:12" x14ac:dyDescent="0.25">
      <c r="I25914" s="6">
        <v>2.5778000000000003</v>
      </c>
      <c r="J25914" s="6">
        <v>1.067576880039165</v>
      </c>
      <c r="K25914" s="66">
        <v>3.6288499999999999</v>
      </c>
      <c r="L25914" s="66">
        <v>1.4741305195417984</v>
      </c>
    </row>
    <row r="25915" spans="9:12" x14ac:dyDescent="0.25">
      <c r="I25915" s="6">
        <v>2.5778000000000003</v>
      </c>
      <c r="J25915" s="6">
        <v>1.3664314171057508</v>
      </c>
      <c r="K25915" s="66">
        <v>3.6293666666666669</v>
      </c>
      <c r="L25915" s="66">
        <v>0.33424323570550873</v>
      </c>
    </row>
    <row r="25916" spans="9:12" x14ac:dyDescent="0.25">
      <c r="I25916" s="6">
        <v>2.5780666666666665</v>
      </c>
      <c r="J25916" s="6">
        <v>0.6435031076489236</v>
      </c>
      <c r="K25916" s="66">
        <v>3.6293666666666669</v>
      </c>
      <c r="L25916" s="66">
        <v>0.56485233731735651</v>
      </c>
    </row>
    <row r="25917" spans="9:12" x14ac:dyDescent="0.25">
      <c r="I25917" s="6">
        <v>2.5780666666666665</v>
      </c>
      <c r="J25917" s="6">
        <v>0.6895774894458192</v>
      </c>
      <c r="K25917" s="66">
        <v>3.6293666666666669</v>
      </c>
      <c r="L25917" s="66">
        <v>1.2976128614914277</v>
      </c>
    </row>
    <row r="25918" spans="9:12" x14ac:dyDescent="0.25">
      <c r="I25918" s="6">
        <v>2.5780666666666665</v>
      </c>
      <c r="J25918" s="6">
        <v>0.77017762027454972</v>
      </c>
      <c r="K25918" s="66">
        <v>3.6298833333333334</v>
      </c>
      <c r="L25918" s="66">
        <v>0.35519812544228013</v>
      </c>
    </row>
    <row r="25919" spans="9:12" x14ac:dyDescent="0.25">
      <c r="I25919" s="6">
        <v>2.5785833333333334</v>
      </c>
      <c r="J25919" s="6">
        <v>0.26592832618693057</v>
      </c>
      <c r="K25919" s="66">
        <v>3.6298833333333334</v>
      </c>
      <c r="L25919" s="66">
        <v>0.82204613899571832</v>
      </c>
    </row>
    <row r="25920" spans="9:12" x14ac:dyDescent="0.25">
      <c r="I25920" s="6">
        <v>2.5785833333333334</v>
      </c>
      <c r="J25920" s="6">
        <v>0.27484319719180916</v>
      </c>
      <c r="K25920" s="66">
        <v>3.6298833333333334</v>
      </c>
      <c r="L25920" s="66">
        <v>0.96699641712095563</v>
      </c>
    </row>
    <row r="25921" spans="9:12" x14ac:dyDescent="0.25">
      <c r="I25921" s="6">
        <v>2.5785833333333334</v>
      </c>
      <c r="J25921" s="6">
        <v>0.32074144180332159</v>
      </c>
      <c r="K25921" s="66">
        <v>3.6304000000000003</v>
      </c>
      <c r="L25921" s="66">
        <v>0.63035166736397308</v>
      </c>
    </row>
    <row r="25922" spans="9:12" x14ac:dyDescent="0.25">
      <c r="I25922" s="6">
        <v>2.5785833333333334</v>
      </c>
      <c r="J25922" s="6">
        <v>0.54802326702947657</v>
      </c>
      <c r="K25922" s="66">
        <v>3.6309333333333331</v>
      </c>
      <c r="L25922" s="66">
        <v>0.31085438344274036</v>
      </c>
    </row>
    <row r="25923" spans="9:12" x14ac:dyDescent="0.25">
      <c r="I25923" s="6">
        <v>2.5785833333333334</v>
      </c>
      <c r="J25923" s="6">
        <v>0.97746493252878308</v>
      </c>
      <c r="K25923" s="66">
        <v>3.6309333333333331</v>
      </c>
      <c r="L25923" s="66">
        <v>0.77916429476776194</v>
      </c>
    </row>
    <row r="25924" spans="9:12" x14ac:dyDescent="0.25">
      <c r="I25924" s="6">
        <v>2.5785833333333334</v>
      </c>
      <c r="J25924" s="6">
        <v>1.3664314171057508</v>
      </c>
      <c r="K25924" s="66">
        <v>3.6309333333333331</v>
      </c>
      <c r="L25924" s="66">
        <v>0.7882314774408361</v>
      </c>
    </row>
    <row r="25925" spans="9:12" x14ac:dyDescent="0.25">
      <c r="I25925" s="6">
        <v>2.5790999999999999</v>
      </c>
      <c r="J25925" s="6">
        <v>0.61996243412311625</v>
      </c>
      <c r="K25925" s="66">
        <v>3.6309333333333331</v>
      </c>
      <c r="L25925" s="66">
        <v>0.86647275946670987</v>
      </c>
    </row>
    <row r="25926" spans="9:12" x14ac:dyDescent="0.25">
      <c r="I25926" s="6">
        <v>2.5790999999999999</v>
      </c>
      <c r="J25926" s="6">
        <v>0.6435031076489236</v>
      </c>
      <c r="K25926" s="66">
        <v>3.6314500000000001</v>
      </c>
      <c r="L25926" s="66">
        <v>0.44777750563059143</v>
      </c>
    </row>
    <row r="25927" spans="9:12" x14ac:dyDescent="0.25">
      <c r="I25927" s="6">
        <v>2.5790999999999999</v>
      </c>
      <c r="J25927" s="6">
        <v>0.67854541677895863</v>
      </c>
      <c r="K25927" s="66">
        <v>3.6314500000000001</v>
      </c>
      <c r="L25927" s="66">
        <v>0.89256067910967007</v>
      </c>
    </row>
    <row r="25928" spans="9:12" x14ac:dyDescent="0.25">
      <c r="I25928" s="6">
        <v>2.5790999999999999</v>
      </c>
      <c r="J25928" s="6">
        <v>0.70353728089709877</v>
      </c>
      <c r="K25928" s="66">
        <v>3.6317000000000004</v>
      </c>
      <c r="L25928" s="66">
        <v>0.45825623781251301</v>
      </c>
    </row>
    <row r="25929" spans="9:12" x14ac:dyDescent="0.25">
      <c r="I25929" s="6">
        <v>2.5790999999999999</v>
      </c>
      <c r="J25929" s="6">
        <v>0.96353620007074992</v>
      </c>
      <c r="K25929" s="66">
        <v>3.6317000000000004</v>
      </c>
      <c r="L25929" s="66">
        <v>0.88928027728352133</v>
      </c>
    </row>
    <row r="25930" spans="9:12" x14ac:dyDescent="0.25">
      <c r="I25930" s="6">
        <v>2.5796166666666669</v>
      </c>
      <c r="J25930" s="6">
        <v>0.21646553082816269</v>
      </c>
      <c r="K25930" s="66">
        <v>3.6317000000000004</v>
      </c>
      <c r="L25930" s="66">
        <v>1.2891860662185746</v>
      </c>
    </row>
    <row r="25931" spans="9:12" x14ac:dyDescent="0.25">
      <c r="I25931" s="6">
        <v>2.5796166666666669</v>
      </c>
      <c r="J25931" s="6">
        <v>0.26740142154292112</v>
      </c>
      <c r="K25931" s="66">
        <v>3.6322333333333332</v>
      </c>
      <c r="L25931" s="66">
        <v>0.31742082675433814</v>
      </c>
    </row>
    <row r="25932" spans="9:12" x14ac:dyDescent="0.25">
      <c r="I25932" s="6">
        <v>2.5796166666666669</v>
      </c>
      <c r="J25932" s="6">
        <v>0.61480623257328182</v>
      </c>
      <c r="K25932" s="66">
        <v>3.6322333333333332</v>
      </c>
      <c r="L25932" s="66">
        <v>0.3977798417144468</v>
      </c>
    </row>
    <row r="25933" spans="9:12" x14ac:dyDescent="0.25">
      <c r="I25933" s="6">
        <v>2.5796166666666669</v>
      </c>
      <c r="J25933" s="6">
        <v>0.648818282203663</v>
      </c>
      <c r="K25933" s="66">
        <v>3.6322333333333332</v>
      </c>
      <c r="L25933" s="66">
        <v>0.425294881229974</v>
      </c>
    </row>
    <row r="25934" spans="9:12" x14ac:dyDescent="0.25">
      <c r="I25934" s="6">
        <v>2.5796166666666669</v>
      </c>
      <c r="J25934" s="6">
        <v>0.74654458711093119</v>
      </c>
      <c r="K25934" s="66">
        <v>3.6322333333333332</v>
      </c>
      <c r="L25934" s="66">
        <v>0.45195289686738771</v>
      </c>
    </row>
    <row r="25935" spans="9:12" x14ac:dyDescent="0.25">
      <c r="I25935" s="6">
        <v>2.5796166666666669</v>
      </c>
      <c r="J25935" s="6">
        <v>0.93947079302746705</v>
      </c>
      <c r="K25935" s="66">
        <v>3.6322333333333332</v>
      </c>
      <c r="L25935" s="66">
        <v>0.49732926865817112</v>
      </c>
    </row>
    <row r="25936" spans="9:12" x14ac:dyDescent="0.25">
      <c r="I25936" s="6">
        <v>2.5796166666666669</v>
      </c>
      <c r="J25936" s="6">
        <v>1.2189612738179327</v>
      </c>
      <c r="K25936" s="66">
        <v>3.6322333333333332</v>
      </c>
      <c r="L25936" s="66">
        <v>0.51310887191110022</v>
      </c>
    </row>
    <row r="25937" spans="9:12" x14ac:dyDescent="0.25">
      <c r="I25937" s="6">
        <v>2.5801500000000002</v>
      </c>
      <c r="J25937" s="6">
        <v>0.43951172671746219</v>
      </c>
      <c r="K25937" s="66">
        <v>3.6322333333333332</v>
      </c>
      <c r="L25937" s="66">
        <v>0.5268876221254315</v>
      </c>
    </row>
    <row r="25938" spans="9:12" x14ac:dyDescent="0.25">
      <c r="I25938" s="6">
        <v>2.5801500000000002</v>
      </c>
      <c r="J25938" s="6">
        <v>0.56485233731735651</v>
      </c>
      <c r="K25938" s="66">
        <v>3.6322333333333332</v>
      </c>
      <c r="L25938" s="66">
        <v>0.60205978521342318</v>
      </c>
    </row>
    <row r="25939" spans="9:12" x14ac:dyDescent="0.25">
      <c r="I25939" s="6">
        <v>2.5801500000000002</v>
      </c>
      <c r="J25939" s="6">
        <v>0.71199881320187186</v>
      </c>
      <c r="K25939" s="66">
        <v>3.6322333333333332</v>
      </c>
      <c r="L25939" s="66">
        <v>0.61996243412311625</v>
      </c>
    </row>
    <row r="25940" spans="9:12" x14ac:dyDescent="0.25">
      <c r="I25940" s="6">
        <v>2.5801500000000002</v>
      </c>
      <c r="J25940" s="6">
        <v>0.90579834896797529</v>
      </c>
      <c r="K25940" s="66">
        <v>3.6327500000000001</v>
      </c>
      <c r="L25940" s="66">
        <v>0.3428728135105823</v>
      </c>
    </row>
    <row r="25941" spans="9:12" x14ac:dyDescent="0.25">
      <c r="I25941" s="6">
        <v>2.5806666666666667</v>
      </c>
      <c r="J25941" s="6">
        <v>0.48846274342830609</v>
      </c>
      <c r="K25941" s="66">
        <v>3.6327500000000001</v>
      </c>
      <c r="L25941" s="66">
        <v>0.38824804102266719</v>
      </c>
    </row>
    <row r="25942" spans="9:12" x14ac:dyDescent="0.25">
      <c r="I25942" s="6">
        <v>2.5806666666666667</v>
      </c>
      <c r="J25942" s="6">
        <v>0.49956469882997062</v>
      </c>
      <c r="K25942" s="66">
        <v>3.6327500000000001</v>
      </c>
      <c r="L25942" s="66">
        <v>0.42932192490692317</v>
      </c>
    </row>
    <row r="25943" spans="9:12" x14ac:dyDescent="0.25">
      <c r="I25943" s="6">
        <v>2.5806666666666667</v>
      </c>
      <c r="J25943" s="6">
        <v>0.49956469882997062</v>
      </c>
      <c r="K25943" s="66">
        <v>3.6327500000000001</v>
      </c>
      <c r="L25943" s="66">
        <v>0.9124723544772364</v>
      </c>
    </row>
    <row r="25944" spans="9:12" x14ac:dyDescent="0.25">
      <c r="I25944" s="6">
        <v>2.5806666666666667</v>
      </c>
      <c r="J25944" s="6">
        <v>0.61224836101107105</v>
      </c>
      <c r="K25944" s="66">
        <v>3.6332666666666666</v>
      </c>
      <c r="L25944" s="66">
        <v>0.36237291635053981</v>
      </c>
    </row>
    <row r="25945" spans="9:12" x14ac:dyDescent="0.25">
      <c r="I25945" s="6">
        <v>2.5806666666666667</v>
      </c>
      <c r="J25945" s="6">
        <v>0.63559409848716208</v>
      </c>
      <c r="K25945" s="66">
        <v>3.6332666666666666</v>
      </c>
      <c r="L25945" s="66">
        <v>0.58948130161967249</v>
      </c>
    </row>
    <row r="25946" spans="9:12" x14ac:dyDescent="0.25">
      <c r="I25946" s="6">
        <v>2.5806666666666667</v>
      </c>
      <c r="J25946" s="6">
        <v>0.99152770906293164</v>
      </c>
      <c r="K25946" s="66">
        <v>3.6332666666666666</v>
      </c>
      <c r="L25946" s="66">
        <v>1.1669999867879894</v>
      </c>
    </row>
    <row r="25947" spans="9:12" x14ac:dyDescent="0.25">
      <c r="I25947" s="6">
        <v>2.5806666666666667</v>
      </c>
      <c r="J25947" s="6">
        <v>1.0345235724897788</v>
      </c>
      <c r="K25947" s="66">
        <v>3.6332666666666666</v>
      </c>
      <c r="L25947" s="66">
        <v>1.4741305195417984</v>
      </c>
    </row>
    <row r="25948" spans="9:12" x14ac:dyDescent="0.25">
      <c r="I25948" s="6">
        <v>2.5806666666666667</v>
      </c>
      <c r="J25948" s="6">
        <v>1.3576932145585081</v>
      </c>
      <c r="K25948" s="66">
        <v>3.6337833333333336</v>
      </c>
      <c r="L25948" s="66">
        <v>0.2139164456916729</v>
      </c>
    </row>
    <row r="25949" spans="9:12" x14ac:dyDescent="0.25">
      <c r="I25949" s="6">
        <v>2.5811833333333336</v>
      </c>
      <c r="J25949" s="6">
        <v>0.33767374237664888</v>
      </c>
      <c r="K25949" s="66">
        <v>3.6337833333333336</v>
      </c>
      <c r="L25949" s="66">
        <v>0.34461134065753884</v>
      </c>
    </row>
    <row r="25950" spans="9:12" x14ac:dyDescent="0.25">
      <c r="I25950" s="6">
        <v>2.5811833333333336</v>
      </c>
      <c r="J25950" s="6">
        <v>0.56000713437094796</v>
      </c>
      <c r="K25950" s="66">
        <v>3.6337833333333336</v>
      </c>
      <c r="L25950" s="66">
        <v>0.75534654232852128</v>
      </c>
    </row>
    <row r="25951" spans="9:12" x14ac:dyDescent="0.25">
      <c r="I25951" s="6">
        <v>2.5811833333333336</v>
      </c>
      <c r="J25951" s="6">
        <v>0.6461570168876194</v>
      </c>
      <c r="K25951" s="66">
        <v>3.6337833333333336</v>
      </c>
      <c r="L25951" s="66">
        <v>0.84407023457499042</v>
      </c>
    </row>
    <row r="25952" spans="9:12" x14ac:dyDescent="0.25">
      <c r="I25952" s="6">
        <v>2.5811833333333336</v>
      </c>
      <c r="J25952" s="6">
        <v>0.72339991574901297</v>
      </c>
      <c r="K25952" s="66">
        <v>3.6343166666666664</v>
      </c>
      <c r="L25952" s="66">
        <v>0.36237291635053981</v>
      </c>
    </row>
    <row r="25953" spans="9:12" x14ac:dyDescent="0.25">
      <c r="I25953" s="6">
        <v>2.5811833333333336</v>
      </c>
      <c r="J25953" s="6">
        <v>0.83773460862372773</v>
      </c>
      <c r="K25953" s="66">
        <v>3.6343166666666664</v>
      </c>
      <c r="L25953" s="66">
        <v>0.51539129924373284</v>
      </c>
    </row>
    <row r="25954" spans="9:12" x14ac:dyDescent="0.25">
      <c r="I25954" s="6">
        <v>2.5814499999999998</v>
      </c>
      <c r="J25954" s="6">
        <v>0.33767374237664888</v>
      </c>
      <c r="K25954" s="66">
        <v>3.6343166666666664</v>
      </c>
      <c r="L25954" s="66">
        <v>0.69793685400965078</v>
      </c>
    </row>
    <row r="25955" spans="9:12" x14ac:dyDescent="0.25">
      <c r="I25955" s="6">
        <v>2.5814499999999998</v>
      </c>
      <c r="J25955" s="6">
        <v>0.46675455050402498</v>
      </c>
      <c r="K25955" s="66">
        <v>3.6345666666666667</v>
      </c>
      <c r="L25955" s="66">
        <v>0.34113391855975833</v>
      </c>
    </row>
    <row r="25956" spans="9:12" x14ac:dyDescent="0.25">
      <c r="I25956" s="6">
        <v>2.5814499999999998</v>
      </c>
      <c r="J25956" s="6">
        <v>0.7007284853631357</v>
      </c>
      <c r="K25956" s="66">
        <v>3.6345666666666667</v>
      </c>
      <c r="L25956" s="66">
        <v>0.5268876221254315</v>
      </c>
    </row>
    <row r="25957" spans="9:12" x14ac:dyDescent="0.25">
      <c r="I25957" s="6">
        <v>2.5819666666666667</v>
      </c>
      <c r="J25957" s="6">
        <v>0.39394585420078054</v>
      </c>
      <c r="K25957" s="66">
        <v>3.6345666666666667</v>
      </c>
      <c r="L25957" s="66">
        <v>0.70635384117937339</v>
      </c>
    </row>
    <row r="25958" spans="9:12" x14ac:dyDescent="0.25">
      <c r="I25958" s="6">
        <v>2.5819666666666667</v>
      </c>
      <c r="J25958" s="6">
        <v>0.52457985719304545</v>
      </c>
      <c r="K25958" s="66">
        <v>3.6345666666666667</v>
      </c>
      <c r="L25958" s="66">
        <v>0.78520118224451196</v>
      </c>
    </row>
    <row r="25959" spans="9:12" x14ac:dyDescent="0.25">
      <c r="I25959" s="6">
        <v>2.5819666666666667</v>
      </c>
      <c r="J25959" s="6">
        <v>0.77916429476776194</v>
      </c>
      <c r="K25959" s="66">
        <v>3.6351</v>
      </c>
      <c r="L25959" s="66">
        <v>0.45615362570393747</v>
      </c>
    </row>
    <row r="25960" spans="9:12" x14ac:dyDescent="0.25">
      <c r="I25960" s="6">
        <v>2.5819666666666667</v>
      </c>
      <c r="J25960" s="6">
        <v>0.7882314774408361</v>
      </c>
      <c r="K25960" s="66">
        <v>3.6351</v>
      </c>
      <c r="L25960" s="66">
        <v>0.51767209189251029</v>
      </c>
    </row>
    <row r="25961" spans="9:12" x14ac:dyDescent="0.25">
      <c r="I25961" s="6">
        <v>2.5819666666666667</v>
      </c>
      <c r="J25961" s="6">
        <v>1.1242219449848296</v>
      </c>
      <c r="K25961" s="66">
        <v>3.6351</v>
      </c>
      <c r="L25961" s="66">
        <v>0.76719391356809485</v>
      </c>
    </row>
    <row r="25962" spans="9:12" x14ac:dyDescent="0.25">
      <c r="I25962" s="6">
        <v>2.5819666666666667</v>
      </c>
      <c r="J25962" s="6">
        <v>1.2270795225131426</v>
      </c>
      <c r="K25962" s="66">
        <v>3.6356166666666665</v>
      </c>
      <c r="L25962" s="66">
        <v>0.55040786210305059</v>
      </c>
    </row>
    <row r="25963" spans="9:12" x14ac:dyDescent="0.25">
      <c r="I25963" s="6">
        <v>2.5824833333333337</v>
      </c>
      <c r="J25963" s="6">
        <v>0.71768424364978312</v>
      </c>
      <c r="K25963" s="66">
        <v>3.6356166666666665</v>
      </c>
      <c r="L25963" s="66">
        <v>0.57954732783245089</v>
      </c>
    </row>
    <row r="25964" spans="9:12" x14ac:dyDescent="0.25">
      <c r="I25964" s="6">
        <v>2.5830166666666665</v>
      </c>
      <c r="J25964" s="6">
        <v>0.23761564268432508</v>
      </c>
      <c r="K25964" s="66">
        <v>3.6356166666666665</v>
      </c>
      <c r="L25964" s="66">
        <v>0.58201365709877817</v>
      </c>
    </row>
    <row r="25965" spans="9:12" x14ac:dyDescent="0.25">
      <c r="I25965" s="6">
        <v>2.5830166666666665</v>
      </c>
      <c r="J25965" s="6">
        <v>0.3428728135105823</v>
      </c>
      <c r="K25965" s="66">
        <v>3.6356166666666665</v>
      </c>
      <c r="L25965" s="66">
        <v>0.81583229699165782</v>
      </c>
    </row>
    <row r="25966" spans="9:12" x14ac:dyDescent="0.25">
      <c r="I25966" s="6">
        <v>2.5830166666666665</v>
      </c>
      <c r="J25966" s="6">
        <v>0.50180666773719029</v>
      </c>
      <c r="K25966" s="66">
        <v>3.6356166666666665</v>
      </c>
      <c r="L25966" s="66">
        <v>1.3317336175981704</v>
      </c>
    </row>
    <row r="25967" spans="9:12" x14ac:dyDescent="0.25">
      <c r="I25967" s="6">
        <v>2.5830166666666665</v>
      </c>
      <c r="J25967" s="6">
        <v>0.51539129924373284</v>
      </c>
      <c r="K25967" s="66">
        <v>3.6361333333333334</v>
      </c>
      <c r="L25967" s="66">
        <v>0.45195289686738771</v>
      </c>
    </row>
    <row r="25968" spans="9:12" x14ac:dyDescent="0.25">
      <c r="I25968" s="6">
        <v>2.5835333333333335</v>
      </c>
      <c r="J25968" s="6">
        <v>0.38260539842466224</v>
      </c>
      <c r="K25968" s="66">
        <v>3.6361333333333334</v>
      </c>
      <c r="L25968" s="66">
        <v>0.53622044092495347</v>
      </c>
    </row>
    <row r="25969" spans="9:12" x14ac:dyDescent="0.25">
      <c r="I25969" s="6">
        <v>2.5835333333333335</v>
      </c>
      <c r="J25969" s="6">
        <v>0.88599619741869839</v>
      </c>
      <c r="K25969" s="66">
        <v>3.6361333333333334</v>
      </c>
      <c r="L25969" s="66">
        <v>0.54091933966633376</v>
      </c>
    </row>
    <row r="25970" spans="9:12" x14ac:dyDescent="0.25">
      <c r="I25970" s="6">
        <v>2.5835333333333335</v>
      </c>
      <c r="J25970" s="6">
        <v>1.3533384167686187</v>
      </c>
      <c r="K25970" s="66">
        <v>3.6361333333333334</v>
      </c>
      <c r="L25970" s="66">
        <v>0.6895774894458192</v>
      </c>
    </row>
    <row r="25971" spans="9:12" x14ac:dyDescent="0.25">
      <c r="I25971" s="6">
        <v>2.58405</v>
      </c>
      <c r="J25971" s="6">
        <v>0.50856445079402335</v>
      </c>
      <c r="K25971" s="66">
        <v>3.6361333333333334</v>
      </c>
      <c r="L25971" s="66">
        <v>0.89256067910967007</v>
      </c>
    </row>
    <row r="25972" spans="9:12" x14ac:dyDescent="0.25">
      <c r="I25972" s="6">
        <v>2.58405</v>
      </c>
      <c r="J25972" s="6">
        <v>0.80041927159322668</v>
      </c>
      <c r="K25972" s="66">
        <v>3.6361333333333334</v>
      </c>
      <c r="L25972" s="66">
        <v>0.9124723544772364</v>
      </c>
    </row>
    <row r="25973" spans="9:12" x14ac:dyDescent="0.25">
      <c r="I25973" s="6">
        <v>2.58405</v>
      </c>
      <c r="J25973" s="6">
        <v>0.97047788506127752</v>
      </c>
      <c r="K25973" s="66">
        <v>3.6361333333333334</v>
      </c>
      <c r="L25973" s="66">
        <v>1.2189612738179327</v>
      </c>
    </row>
    <row r="25974" spans="9:12" x14ac:dyDescent="0.25">
      <c r="I25974" s="6">
        <v>2.5843166666666666</v>
      </c>
      <c r="J25974" s="6">
        <v>0.41532657908179599</v>
      </c>
      <c r="K25974" s="66">
        <v>3.6361333333333334</v>
      </c>
      <c r="L25974" s="66">
        <v>1.2849787986466046</v>
      </c>
    </row>
    <row r="25975" spans="9:12" x14ac:dyDescent="0.25">
      <c r="I25975" s="6">
        <v>2.5843166666666666</v>
      </c>
      <c r="J25975" s="6">
        <v>0.56242605780547827</v>
      </c>
      <c r="K25975" s="66">
        <v>3.6366500000000004</v>
      </c>
      <c r="L25975" s="66">
        <v>0.293260648914558</v>
      </c>
    </row>
    <row r="25976" spans="9:12" x14ac:dyDescent="0.25">
      <c r="I25976" s="6">
        <v>2.5843166666666666</v>
      </c>
      <c r="J25976" s="6">
        <v>1.108928251507818</v>
      </c>
      <c r="K25976" s="66">
        <v>3.6366500000000004</v>
      </c>
      <c r="L25976" s="66">
        <v>0.45195289686738771</v>
      </c>
    </row>
    <row r="25977" spans="9:12" x14ac:dyDescent="0.25">
      <c r="I25977" s="6">
        <v>2.5848333333333335</v>
      </c>
      <c r="J25977" s="6">
        <v>0.26154671958181802</v>
      </c>
      <c r="K25977" s="66">
        <v>3.6366500000000004</v>
      </c>
      <c r="L25977" s="66">
        <v>0.55040786210305059</v>
      </c>
    </row>
    <row r="25978" spans="9:12" x14ac:dyDescent="0.25">
      <c r="I25978" s="6">
        <v>2.5848333333333335</v>
      </c>
      <c r="J25978" s="6">
        <v>0.53154034104790626</v>
      </c>
      <c r="K25978" s="66">
        <v>3.6366500000000004</v>
      </c>
      <c r="L25978" s="66">
        <v>0.96699641712095563</v>
      </c>
    </row>
    <row r="25979" spans="9:12" x14ac:dyDescent="0.25">
      <c r="I25979" s="6">
        <v>2.5848333333333335</v>
      </c>
      <c r="J25979" s="6">
        <v>0.6435031076489236</v>
      </c>
      <c r="K25979" s="66">
        <v>3.6366500000000004</v>
      </c>
      <c r="L25979" s="66">
        <v>1.1788641135370774</v>
      </c>
    </row>
    <row r="25980" spans="9:12" x14ac:dyDescent="0.25">
      <c r="I25980" s="6">
        <v>2.5848333333333335</v>
      </c>
      <c r="J25980" s="6">
        <v>0.7007284853631357</v>
      </c>
      <c r="K25980" s="66">
        <v>3.6366500000000004</v>
      </c>
      <c r="L25980" s="66">
        <v>1.5395019355767563</v>
      </c>
    </row>
    <row r="25981" spans="9:12" x14ac:dyDescent="0.25">
      <c r="I25981" s="6">
        <v>2.5848333333333335</v>
      </c>
      <c r="J25981" s="6">
        <v>0.76126041984517767</v>
      </c>
      <c r="K25981" s="66">
        <v>3.6366500000000004</v>
      </c>
      <c r="L25981" s="66">
        <v>1.5729087435098001</v>
      </c>
    </row>
    <row r="25982" spans="9:12" x14ac:dyDescent="0.25">
      <c r="I25982" s="6">
        <v>2.5848333333333335</v>
      </c>
      <c r="J25982" s="6">
        <v>0.9844732308864047</v>
      </c>
      <c r="K25982" s="66">
        <v>3.6371833333333332</v>
      </c>
      <c r="L25982" s="66">
        <v>0.293260648914558</v>
      </c>
    </row>
    <row r="25983" spans="9:12" x14ac:dyDescent="0.25">
      <c r="I25983" s="6">
        <v>2.5848333333333335</v>
      </c>
      <c r="J25983" s="6">
        <v>1.3060915579766788</v>
      </c>
      <c r="K25983" s="66">
        <v>3.6371833333333332</v>
      </c>
      <c r="L25983" s="66">
        <v>0.41929763483670929</v>
      </c>
    </row>
    <row r="25984" spans="9:12" x14ac:dyDescent="0.25">
      <c r="I25984" s="6">
        <v>2.58535</v>
      </c>
      <c r="J25984" s="6">
        <v>0.69514317930134706</v>
      </c>
      <c r="K25984" s="66">
        <v>3.6371833333333332</v>
      </c>
      <c r="L25984" s="66">
        <v>0.83144230179462397</v>
      </c>
    </row>
    <row r="25985" spans="9:12" x14ac:dyDescent="0.25">
      <c r="I25985" s="6">
        <v>2.585866666666667</v>
      </c>
      <c r="J25985" s="6">
        <v>0.48846274342830609</v>
      </c>
      <c r="K25985" s="66">
        <v>3.6377000000000002</v>
      </c>
      <c r="L25985" s="66">
        <v>0.44157061103291484</v>
      </c>
    </row>
    <row r="25986" spans="9:12" x14ac:dyDescent="0.25">
      <c r="I25986" s="6">
        <v>2.585866666666667</v>
      </c>
      <c r="J25986" s="6">
        <v>0.83457885144152744</v>
      </c>
      <c r="K25986" s="66">
        <v>3.6377000000000002</v>
      </c>
      <c r="L25986" s="66">
        <v>1.4196003268336224</v>
      </c>
    </row>
    <row r="25987" spans="9:12" x14ac:dyDescent="0.25">
      <c r="I25987" s="6">
        <v>2.5863999999999998</v>
      </c>
      <c r="J25987" s="6">
        <v>0.16592927944887095</v>
      </c>
      <c r="K25987" s="66">
        <v>3.6379500000000005</v>
      </c>
      <c r="L25987" s="66">
        <v>0.42730881173941238</v>
      </c>
    </row>
    <row r="25988" spans="9:12" x14ac:dyDescent="0.25">
      <c r="I25988" s="6">
        <v>2.5863999999999998</v>
      </c>
      <c r="J25988" s="6">
        <v>0.29641084817165109</v>
      </c>
      <c r="K25988" s="66">
        <v>3.6379500000000005</v>
      </c>
      <c r="L25988" s="66">
        <v>0.45615362570393747</v>
      </c>
    </row>
    <row r="25989" spans="9:12" x14ac:dyDescent="0.25">
      <c r="I25989" s="6">
        <v>2.5863999999999998</v>
      </c>
      <c r="J25989" s="6">
        <v>0.73780025449923226</v>
      </c>
      <c r="K25989" s="66">
        <v>3.6379500000000005</v>
      </c>
      <c r="L25989" s="66">
        <v>0.6382169487326117</v>
      </c>
    </row>
    <row r="25990" spans="9:12" x14ac:dyDescent="0.25">
      <c r="I25990" s="6">
        <v>2.5863999999999998</v>
      </c>
      <c r="J25990" s="6">
        <v>1.4512551623450018</v>
      </c>
      <c r="K25990" s="66">
        <v>3.6379500000000005</v>
      </c>
      <c r="L25990" s="66">
        <v>0.88272029097315097</v>
      </c>
    </row>
    <row r="25991" spans="9:12" x14ac:dyDescent="0.25">
      <c r="I25991" s="6">
        <v>2.5869166666666668</v>
      </c>
      <c r="J25991" s="6">
        <v>0.37147806455614779</v>
      </c>
      <c r="K25991" s="66">
        <v>3.6379500000000005</v>
      </c>
      <c r="L25991" s="66">
        <v>1.1591494175740464</v>
      </c>
    </row>
    <row r="25992" spans="9:12" x14ac:dyDescent="0.25">
      <c r="I25992" s="6">
        <v>2.5869166666666668</v>
      </c>
      <c r="J25992" s="6">
        <v>0.71199881320187186</v>
      </c>
      <c r="K25992" s="66">
        <v>3.6384833333333333</v>
      </c>
      <c r="L25992" s="66">
        <v>0.40163863555561358</v>
      </c>
    </row>
    <row r="25993" spans="9:12" x14ac:dyDescent="0.25">
      <c r="I25993" s="6">
        <v>2.5874333333333337</v>
      </c>
      <c r="J25993" s="6">
        <v>1.0057245296731954</v>
      </c>
      <c r="K25993" s="66">
        <v>3.6384833333333333</v>
      </c>
      <c r="L25993" s="66">
        <v>0.49067120131649705</v>
      </c>
    </row>
    <row r="25994" spans="9:12" x14ac:dyDescent="0.25">
      <c r="I25994" s="6">
        <v>2.5874333333333337</v>
      </c>
      <c r="J25994" s="6">
        <v>1.2558144039884145</v>
      </c>
      <c r="K25994" s="66">
        <v>3.6384833333333333</v>
      </c>
      <c r="L25994" s="66">
        <v>0.96007148763994254</v>
      </c>
    </row>
    <row r="25995" spans="9:12" x14ac:dyDescent="0.25">
      <c r="I25995" s="6">
        <v>2.5882166666666668</v>
      </c>
      <c r="J25995" s="6">
        <v>0.36056863404551337</v>
      </c>
      <c r="K25995" s="66">
        <v>3.6390000000000002</v>
      </c>
      <c r="L25995" s="66">
        <v>0.33940090847081267</v>
      </c>
    </row>
    <row r="25996" spans="9:12" x14ac:dyDescent="0.25">
      <c r="I25996" s="6">
        <v>2.5882166666666668</v>
      </c>
      <c r="J25996" s="6">
        <v>0.65147709549392396</v>
      </c>
      <c r="K25996" s="66">
        <v>3.6390000000000002</v>
      </c>
      <c r="L25996" s="66">
        <v>0.6895774894458192</v>
      </c>
    </row>
    <row r="25997" spans="9:12" x14ac:dyDescent="0.25">
      <c r="I25997" s="6">
        <v>2.5882166666666668</v>
      </c>
      <c r="J25997" s="6">
        <v>0.76719391356809485</v>
      </c>
      <c r="K25997" s="66">
        <v>3.6390000000000002</v>
      </c>
      <c r="L25997" s="66">
        <v>1.1051231161641939</v>
      </c>
    </row>
    <row r="25998" spans="9:12" x14ac:dyDescent="0.25">
      <c r="I25998" s="6">
        <v>2.5882166666666668</v>
      </c>
      <c r="J25998" s="6">
        <v>1.5065883934969779</v>
      </c>
      <c r="K25998" s="66">
        <v>3.6395166666666667</v>
      </c>
      <c r="L25998" s="66">
        <v>0.62514724264041432</v>
      </c>
    </row>
    <row r="25999" spans="9:12" x14ac:dyDescent="0.25">
      <c r="I25999" s="6">
        <v>2.5887333333333333</v>
      </c>
      <c r="J25999" s="6">
        <v>0.39394585420078054</v>
      </c>
      <c r="K25999" s="66">
        <v>3.6395166666666667</v>
      </c>
      <c r="L25999" s="66">
        <v>0.76421797160995153</v>
      </c>
    </row>
    <row r="26000" spans="9:12" x14ac:dyDescent="0.25">
      <c r="I26000" s="6">
        <v>2.5887333333333333</v>
      </c>
      <c r="J26000" s="6">
        <v>0.40551524745080059</v>
      </c>
      <c r="K26000" s="66">
        <v>3.6395166666666667</v>
      </c>
      <c r="L26000" s="66">
        <v>0.83457885144152744</v>
      </c>
    </row>
    <row r="26001" spans="9:12" x14ac:dyDescent="0.25">
      <c r="I26001" s="6">
        <v>2.5887333333333333</v>
      </c>
      <c r="J26001" s="6">
        <v>0.40746640610020451</v>
      </c>
      <c r="K26001" s="66">
        <v>3.6395166666666667</v>
      </c>
      <c r="L26001" s="66">
        <v>1.2270795225131426</v>
      </c>
    </row>
    <row r="26002" spans="9:12" x14ac:dyDescent="0.25">
      <c r="I26002" s="6">
        <v>2.5887333333333333</v>
      </c>
      <c r="J26002" s="6">
        <v>0.94630867559319809</v>
      </c>
      <c r="K26002" s="66">
        <v>3.6400333333333337</v>
      </c>
      <c r="L26002" s="66">
        <v>0.45195289686738771</v>
      </c>
    </row>
    <row r="26003" spans="9:12" x14ac:dyDescent="0.25">
      <c r="I26003" s="6">
        <v>2.5892666666666666</v>
      </c>
      <c r="J26003" s="6">
        <v>0.29799436642205124</v>
      </c>
      <c r="K26003" s="66">
        <v>3.6400333333333337</v>
      </c>
      <c r="L26003" s="66">
        <v>0.70635384117937339</v>
      </c>
    </row>
    <row r="26004" spans="9:12" x14ac:dyDescent="0.25">
      <c r="I26004" s="6">
        <v>2.5892666666666666</v>
      </c>
      <c r="J26004" s="6">
        <v>0.29957780293825864</v>
      </c>
      <c r="K26004" s="66">
        <v>3.6400333333333337</v>
      </c>
      <c r="L26004" s="66">
        <v>1.0528021986861364</v>
      </c>
    </row>
    <row r="26005" spans="9:12" x14ac:dyDescent="0.25">
      <c r="I26005" s="6">
        <v>2.5892666666666666</v>
      </c>
      <c r="J26005" s="6">
        <v>0.31085438344274036</v>
      </c>
      <c r="K26005" s="66">
        <v>3.6405666666666665</v>
      </c>
      <c r="L26005" s="66">
        <v>0.48626041560457156</v>
      </c>
    </row>
    <row r="26006" spans="9:12" x14ac:dyDescent="0.25">
      <c r="I26006" s="6">
        <v>2.5892666666666666</v>
      </c>
      <c r="J26006" s="6">
        <v>0.51310887191110022</v>
      </c>
      <c r="K26006" s="66">
        <v>3.6405666666666665</v>
      </c>
      <c r="L26006" s="66">
        <v>1.1552302630315312</v>
      </c>
    </row>
    <row r="26007" spans="9:12" x14ac:dyDescent="0.25">
      <c r="I26007" s="6">
        <v>2.5892666666666666</v>
      </c>
      <c r="J26007" s="6">
        <v>0.6758036432830532</v>
      </c>
      <c r="K26007" s="66">
        <v>3.6405666666666665</v>
      </c>
      <c r="L26007" s="66">
        <v>1.6116605589779383</v>
      </c>
    </row>
    <row r="26008" spans="9:12" x14ac:dyDescent="0.25">
      <c r="I26008" s="6">
        <v>2.5892666666666666</v>
      </c>
      <c r="J26008" s="6">
        <v>0.72339991574901297</v>
      </c>
      <c r="K26008" s="66">
        <v>3.6410833333333334</v>
      </c>
      <c r="L26008" s="66">
        <v>0.21138289005180613</v>
      </c>
    </row>
    <row r="26009" spans="9:12" x14ac:dyDescent="0.25">
      <c r="I26009" s="6">
        <v>2.5897833333333335</v>
      </c>
      <c r="J26009" s="6">
        <v>0.70353728089709877</v>
      </c>
      <c r="K26009" s="66">
        <v>3.6410833333333334</v>
      </c>
      <c r="L26009" s="66">
        <v>0.44777750563059143</v>
      </c>
    </row>
    <row r="26010" spans="9:12" x14ac:dyDescent="0.25">
      <c r="I26010" s="6">
        <v>2.5903</v>
      </c>
      <c r="J26010" s="6">
        <v>0.26740142154292112</v>
      </c>
      <c r="K26010" s="66">
        <v>3.6410833333333334</v>
      </c>
      <c r="L26010" s="66">
        <v>0.58948130161967249</v>
      </c>
    </row>
    <row r="26011" spans="9:12" x14ac:dyDescent="0.25">
      <c r="I26011" s="6">
        <v>2.590816666666667</v>
      </c>
      <c r="J26011" s="6">
        <v>0.25292327184120095</v>
      </c>
      <c r="K26011" s="66">
        <v>3.6410833333333334</v>
      </c>
      <c r="L26011" s="66">
        <v>1.4695464573412365</v>
      </c>
    </row>
    <row r="26012" spans="9:12" x14ac:dyDescent="0.25">
      <c r="I26012" s="6">
        <v>2.590816666666667</v>
      </c>
      <c r="J26012" s="6">
        <v>0.49732926865817112</v>
      </c>
      <c r="K26012" s="66">
        <v>3.6413500000000001</v>
      </c>
      <c r="L26012" s="66">
        <v>0.25009490096807352</v>
      </c>
    </row>
    <row r="26013" spans="9:12" x14ac:dyDescent="0.25">
      <c r="I26013" s="6">
        <v>2.590816666666667</v>
      </c>
      <c r="J26013" s="6">
        <v>0.69514317930134706</v>
      </c>
      <c r="K26013" s="66">
        <v>3.6413500000000001</v>
      </c>
      <c r="L26013" s="66">
        <v>0.46462619212473216</v>
      </c>
    </row>
    <row r="26014" spans="9:12" x14ac:dyDescent="0.25">
      <c r="I26014" s="6">
        <v>2.590816666666667</v>
      </c>
      <c r="J26014" s="6">
        <v>0.75829959871269381</v>
      </c>
      <c r="K26014" s="66">
        <v>3.6413500000000001</v>
      </c>
      <c r="L26014" s="66">
        <v>0.61480623257328182</v>
      </c>
    </row>
    <row r="26015" spans="9:12" x14ac:dyDescent="0.25">
      <c r="I26015" s="6">
        <v>2.590816666666667</v>
      </c>
      <c r="J26015" s="6">
        <v>0.85042629407444159</v>
      </c>
      <c r="K26015" s="66">
        <v>3.6413500000000001</v>
      </c>
      <c r="L26015" s="66">
        <v>0.69514317930134706</v>
      </c>
    </row>
    <row r="26016" spans="9:12" x14ac:dyDescent="0.25">
      <c r="I26016" s="6">
        <v>2.590816666666667</v>
      </c>
      <c r="J26016" s="6">
        <v>1.2068294675875784</v>
      </c>
      <c r="K26016" s="66">
        <v>3.6418666666666666</v>
      </c>
      <c r="L26016" s="66">
        <v>0.55760333176207688</v>
      </c>
    </row>
    <row r="26017" spans="9:12" x14ac:dyDescent="0.25">
      <c r="I26017" s="6">
        <v>2.5910833333333332</v>
      </c>
      <c r="J26017" s="6">
        <v>0.38260539842466224</v>
      </c>
      <c r="K26017" s="66">
        <v>3.6418666666666666</v>
      </c>
      <c r="L26017" s="66">
        <v>0.79430432796239747</v>
      </c>
    </row>
    <row r="26018" spans="9:12" x14ac:dyDescent="0.25">
      <c r="I26018" s="6">
        <v>2.5910833333333332</v>
      </c>
      <c r="J26018" s="6">
        <v>0.42730881173941238</v>
      </c>
      <c r="K26018" s="66">
        <v>3.6418666666666666</v>
      </c>
      <c r="L26018" s="66">
        <v>0.9259057777271853</v>
      </c>
    </row>
    <row r="26019" spans="9:12" x14ac:dyDescent="0.25">
      <c r="I26019" s="6">
        <v>2.5910833333333332</v>
      </c>
      <c r="J26019" s="6">
        <v>0.45825623781251301</v>
      </c>
      <c r="K26019" s="66">
        <v>3.6418666666666666</v>
      </c>
      <c r="L26019" s="66">
        <v>1.2352484464078592</v>
      </c>
    </row>
    <row r="26020" spans="9:12" x14ac:dyDescent="0.25">
      <c r="I26020" s="6">
        <v>2.5910833333333332</v>
      </c>
      <c r="J26020" s="6">
        <v>0.65683599784178626</v>
      </c>
      <c r="K26020" s="66">
        <v>3.6423833333333335</v>
      </c>
      <c r="L26020" s="66">
        <v>0.36599950335009485</v>
      </c>
    </row>
    <row r="26021" spans="9:12" x14ac:dyDescent="0.25">
      <c r="I26021" s="6">
        <v>2.5916000000000001</v>
      </c>
      <c r="J26021" s="6">
        <v>0.35698446709199722</v>
      </c>
      <c r="K26021" s="66">
        <v>3.6423833333333335</v>
      </c>
      <c r="L26021" s="66">
        <v>1.2765920531282007</v>
      </c>
    </row>
    <row r="26022" spans="9:12" x14ac:dyDescent="0.25">
      <c r="I26022" s="6">
        <v>2.5916000000000001</v>
      </c>
      <c r="J26022" s="6">
        <v>0.46889762103801341</v>
      </c>
      <c r="K26022" s="66">
        <v>3.6429</v>
      </c>
      <c r="L26022" s="66">
        <v>0.35164971719809351</v>
      </c>
    </row>
    <row r="26023" spans="9:12" x14ac:dyDescent="0.25">
      <c r="I26023" s="6">
        <v>2.5916000000000001</v>
      </c>
      <c r="J26023" s="6">
        <v>0.63035166736397308</v>
      </c>
      <c r="K26023" s="66">
        <v>3.6429</v>
      </c>
      <c r="L26023" s="66">
        <v>0.63296920488689368</v>
      </c>
    </row>
    <row r="26024" spans="9:12" x14ac:dyDescent="0.25">
      <c r="I26024" s="6">
        <v>2.5916000000000001</v>
      </c>
      <c r="J26024" s="6">
        <v>0.68680588296955891</v>
      </c>
      <c r="K26024" s="66">
        <v>3.6429</v>
      </c>
      <c r="L26024" s="66">
        <v>0.98097132939789455</v>
      </c>
    </row>
    <row r="26025" spans="9:12" x14ac:dyDescent="0.25">
      <c r="I26025" s="6">
        <v>2.5921166666666671</v>
      </c>
      <c r="J26025" s="6">
        <v>0.2572134996188154</v>
      </c>
      <c r="K26025" s="66">
        <v>3.6429</v>
      </c>
      <c r="L26025" s="66">
        <v>1.0272794709860644</v>
      </c>
    </row>
    <row r="26026" spans="9:12" x14ac:dyDescent="0.25">
      <c r="I26026" s="6">
        <v>2.5921166666666671</v>
      </c>
      <c r="J26026" s="6">
        <v>0.37886973714487809</v>
      </c>
      <c r="K26026" s="66">
        <v>3.6429</v>
      </c>
      <c r="L26026" s="66">
        <v>1.5347830119581514</v>
      </c>
    </row>
    <row r="26027" spans="9:12" x14ac:dyDescent="0.25">
      <c r="I26027" s="6">
        <v>2.5921166666666671</v>
      </c>
      <c r="J26027" s="6">
        <v>0.45615362570393747</v>
      </c>
      <c r="K26027" s="66">
        <v>3.6434333333333333</v>
      </c>
      <c r="L26027" s="66">
        <v>0.36782184891171976</v>
      </c>
    </row>
    <row r="26028" spans="9:12" x14ac:dyDescent="0.25">
      <c r="I26028" s="6">
        <v>2.5926499999999999</v>
      </c>
      <c r="J26028" s="6">
        <v>0.46675455050402498</v>
      </c>
      <c r="K26028" s="66">
        <v>3.6434333333333333</v>
      </c>
      <c r="L26028" s="66">
        <v>0.43746714588574143</v>
      </c>
    </row>
    <row r="26029" spans="9:12" x14ac:dyDescent="0.25">
      <c r="I26029" s="6">
        <v>2.5926499999999999</v>
      </c>
      <c r="J26029" s="6">
        <v>0.49510855064106724</v>
      </c>
      <c r="K26029" s="66">
        <v>3.6434333333333333</v>
      </c>
      <c r="L26029" s="66">
        <v>0.55279940458300858</v>
      </c>
    </row>
    <row r="26030" spans="9:12" x14ac:dyDescent="0.25">
      <c r="I26030" s="6">
        <v>2.5926499999999999</v>
      </c>
      <c r="J26030" s="6">
        <v>0.49732926865817112</v>
      </c>
      <c r="K26030" s="66">
        <v>3.6434333333333333</v>
      </c>
      <c r="L26030" s="66">
        <v>0.62774148591840029</v>
      </c>
    </row>
    <row r="26031" spans="9:12" x14ac:dyDescent="0.25">
      <c r="I26031" s="6">
        <v>2.5926499999999999</v>
      </c>
      <c r="J26031" s="6">
        <v>0.63035166736397308</v>
      </c>
      <c r="K26031" s="66">
        <v>3.6434333333333333</v>
      </c>
      <c r="L26031" s="66">
        <v>0.65952627879625725</v>
      </c>
    </row>
    <row r="26032" spans="9:12" x14ac:dyDescent="0.25">
      <c r="I26032" s="6">
        <v>2.5926499999999999</v>
      </c>
      <c r="J26032" s="6">
        <v>0.80655424010128052</v>
      </c>
      <c r="K26032" s="66">
        <v>3.6434333333333333</v>
      </c>
      <c r="L26032" s="66">
        <v>0.7205379929897604</v>
      </c>
    </row>
    <row r="26033" spans="9:12" x14ac:dyDescent="0.25">
      <c r="I26033" s="6">
        <v>2.5931666666666668</v>
      </c>
      <c r="J26033" s="6">
        <v>0.37331855510856393</v>
      </c>
      <c r="K26033" s="66">
        <v>3.6439499999999998</v>
      </c>
      <c r="L26033" s="66">
        <v>0.44363562541282403</v>
      </c>
    </row>
    <row r="26034" spans="9:12" x14ac:dyDescent="0.25">
      <c r="I26034" s="6">
        <v>2.5931666666666668</v>
      </c>
      <c r="J26034" s="6">
        <v>0.46249619906158429</v>
      </c>
      <c r="K26034" s="66">
        <v>3.6439499999999998</v>
      </c>
      <c r="L26034" s="66">
        <v>0.51539129924373284</v>
      </c>
    </row>
    <row r="26035" spans="9:12" x14ac:dyDescent="0.25">
      <c r="I26035" s="6">
        <v>2.5931666666666668</v>
      </c>
      <c r="J26035" s="6">
        <v>0.56485233731735651</v>
      </c>
      <c r="K26035" s="66">
        <v>3.6439499999999998</v>
      </c>
      <c r="L26035" s="66">
        <v>0.84089853922520319</v>
      </c>
    </row>
    <row r="26036" spans="9:12" x14ac:dyDescent="0.25">
      <c r="I26036" s="6">
        <v>2.5931666666666668</v>
      </c>
      <c r="J26036" s="6">
        <v>0.70917734886803208</v>
      </c>
      <c r="K26036" s="66">
        <v>3.6442000000000001</v>
      </c>
      <c r="L26036" s="66">
        <v>0.29169956670006864</v>
      </c>
    </row>
    <row r="26037" spans="9:12" x14ac:dyDescent="0.25">
      <c r="I26037" s="6">
        <v>2.5936833333333333</v>
      </c>
      <c r="J26037" s="6">
        <v>1.0092979485803646</v>
      </c>
      <c r="K26037" s="66">
        <v>3.6442000000000001</v>
      </c>
      <c r="L26037" s="66">
        <v>0.38448242416123901</v>
      </c>
    </row>
    <row r="26038" spans="9:12" x14ac:dyDescent="0.25">
      <c r="I26038" s="6">
        <v>2.5942000000000003</v>
      </c>
      <c r="J26038" s="6">
        <v>0.27484319719180916</v>
      </c>
      <c r="K26038" s="66">
        <v>3.6442000000000001</v>
      </c>
      <c r="L26038" s="66">
        <v>0.43542133904112934</v>
      </c>
    </row>
    <row r="26039" spans="9:12" x14ac:dyDescent="0.25">
      <c r="I26039" s="6">
        <v>2.5942000000000003</v>
      </c>
      <c r="J26039" s="6">
        <v>0.43746714588574143</v>
      </c>
      <c r="K26039" s="66">
        <v>3.6442000000000001</v>
      </c>
      <c r="L26039" s="66">
        <v>0.55760333176207688</v>
      </c>
    </row>
    <row r="26040" spans="9:12" x14ac:dyDescent="0.25">
      <c r="I26040" s="6">
        <v>2.5942000000000003</v>
      </c>
      <c r="J26040" s="6">
        <v>0.53154034104790626</v>
      </c>
      <c r="K26040" s="66">
        <v>3.6442000000000001</v>
      </c>
      <c r="L26040" s="66">
        <v>0.88272029097315097</v>
      </c>
    </row>
    <row r="26041" spans="9:12" x14ac:dyDescent="0.25">
      <c r="I26041" s="6">
        <v>2.5942000000000003</v>
      </c>
      <c r="J26041" s="6">
        <v>0.58948130161967249</v>
      </c>
      <c r="K26041" s="66">
        <v>3.6442000000000001</v>
      </c>
      <c r="L26041" s="66">
        <v>1.0638669650300983</v>
      </c>
    </row>
    <row r="26042" spans="9:12" x14ac:dyDescent="0.25">
      <c r="I26042" s="6">
        <v>2.5944666666666669</v>
      </c>
      <c r="J26042" s="6">
        <v>0.20023810593313893</v>
      </c>
      <c r="K26042" s="66">
        <v>3.6447333333333334</v>
      </c>
      <c r="L26042" s="66">
        <v>0.36056863404551337</v>
      </c>
    </row>
    <row r="26043" spans="9:12" x14ac:dyDescent="0.25">
      <c r="I26043" s="6">
        <v>2.5944666666666669</v>
      </c>
      <c r="J26043" s="6">
        <v>0.47970206397805637</v>
      </c>
      <c r="K26043" s="66">
        <v>3.6447333333333334</v>
      </c>
      <c r="L26043" s="66">
        <v>0.37516509399124381</v>
      </c>
    </row>
    <row r="26044" spans="9:12" x14ac:dyDescent="0.25">
      <c r="I26044" s="6">
        <v>2.5944666666666669</v>
      </c>
      <c r="J26044" s="6">
        <v>0.5338771216187197</v>
      </c>
      <c r="K26044" s="66">
        <v>3.6447333333333334</v>
      </c>
      <c r="L26044" s="66">
        <v>0.40357034146714227</v>
      </c>
    </row>
    <row r="26045" spans="9:12" x14ac:dyDescent="0.25">
      <c r="I26045" s="6">
        <v>2.5944666666666669</v>
      </c>
      <c r="J26045" s="6">
        <v>0.74947434925016909</v>
      </c>
      <c r="K26045" s="66">
        <v>3.6447333333333334</v>
      </c>
      <c r="L26045" s="66">
        <v>0.42128581907543045</v>
      </c>
    </row>
    <row r="26046" spans="9:12" x14ac:dyDescent="0.25">
      <c r="I26046" s="6">
        <v>2.5949833333333334</v>
      </c>
      <c r="J26046" s="6">
        <v>0.41138045225567244</v>
      </c>
      <c r="K26046" s="66">
        <v>3.6447333333333334</v>
      </c>
      <c r="L26046" s="66">
        <v>0.56485233731735651</v>
      </c>
    </row>
    <row r="26047" spans="9:12" x14ac:dyDescent="0.25">
      <c r="I26047" s="6">
        <v>2.5949833333333334</v>
      </c>
      <c r="J26047" s="6">
        <v>0.49288660661107192</v>
      </c>
      <c r="K26047" s="66">
        <v>3.6447333333333334</v>
      </c>
      <c r="L26047" s="66">
        <v>0.80655424010128052</v>
      </c>
    </row>
    <row r="26048" spans="9:12" x14ac:dyDescent="0.25">
      <c r="I26048" s="6">
        <v>2.5949833333333334</v>
      </c>
      <c r="J26048" s="6">
        <v>1.4926298280585897</v>
      </c>
      <c r="K26048" s="66">
        <v>3.6447333333333334</v>
      </c>
      <c r="L26048" s="66">
        <v>0.98097132939789455</v>
      </c>
    </row>
    <row r="26049" spans="9:12" x14ac:dyDescent="0.25">
      <c r="I26049" s="6">
        <v>2.5955166666666667</v>
      </c>
      <c r="J26049" s="6">
        <v>0.80655424010128052</v>
      </c>
      <c r="K26049" s="66">
        <v>3.6452499999999999</v>
      </c>
      <c r="L26049" s="66">
        <v>0.31576914218718188</v>
      </c>
    </row>
    <row r="26050" spans="9:12" x14ac:dyDescent="0.25">
      <c r="I26050" s="6">
        <v>2.5955166666666667</v>
      </c>
      <c r="J26050" s="6">
        <v>1.2516798798479949</v>
      </c>
      <c r="K26050" s="66">
        <v>3.6452499999999999</v>
      </c>
      <c r="L26050" s="66">
        <v>0.59197542051153584</v>
      </c>
    </row>
    <row r="26051" spans="9:12" x14ac:dyDescent="0.25">
      <c r="I26051" s="6">
        <v>2.5965500000000001</v>
      </c>
      <c r="J26051" s="6">
        <v>0.28703291209772941</v>
      </c>
      <c r="K26051" s="66">
        <v>3.6452499999999999</v>
      </c>
      <c r="L26051" s="66">
        <v>0.76719391356809485</v>
      </c>
    </row>
    <row r="26052" spans="9:12" x14ac:dyDescent="0.25">
      <c r="I26052" s="6">
        <v>2.5965500000000001</v>
      </c>
      <c r="J26052" s="6">
        <v>0.42730881173941238</v>
      </c>
      <c r="K26052" s="66">
        <v>3.6457666666666668</v>
      </c>
      <c r="L26052" s="66">
        <v>0.4840732086064965</v>
      </c>
    </row>
    <row r="26053" spans="9:12" x14ac:dyDescent="0.25">
      <c r="I26053" s="6">
        <v>2.5965500000000001</v>
      </c>
      <c r="J26053" s="6">
        <v>0.44363562541282403</v>
      </c>
      <c r="K26053" s="66">
        <v>3.6457666666666668</v>
      </c>
      <c r="L26053" s="66">
        <v>0.99860302945861079</v>
      </c>
    </row>
    <row r="26054" spans="9:12" x14ac:dyDescent="0.25">
      <c r="I26054" s="6">
        <v>2.5965500000000001</v>
      </c>
      <c r="J26054" s="6">
        <v>0.59700329937874763</v>
      </c>
      <c r="K26054" s="66">
        <v>3.6462833333333338</v>
      </c>
      <c r="L26054" s="66">
        <v>0.29641084817165109</v>
      </c>
    </row>
    <row r="26055" spans="9:12" x14ac:dyDescent="0.25">
      <c r="I26055" s="6">
        <v>2.5965500000000001</v>
      </c>
      <c r="J26055" s="6">
        <v>0.68405144067377666</v>
      </c>
      <c r="K26055" s="66">
        <v>3.6462833333333338</v>
      </c>
      <c r="L26055" s="66">
        <v>0.4094237356811613</v>
      </c>
    </row>
    <row r="26056" spans="9:12" x14ac:dyDescent="0.25">
      <c r="I26056" s="6">
        <v>2.5965500000000001</v>
      </c>
      <c r="J26056" s="6">
        <v>0.73780025449923226</v>
      </c>
      <c r="K26056" s="66">
        <v>3.6462833333333338</v>
      </c>
      <c r="L26056" s="66">
        <v>0.73780025449923226</v>
      </c>
    </row>
    <row r="26057" spans="9:12" x14ac:dyDescent="0.25">
      <c r="I26057" s="6">
        <v>2.5970666666666671</v>
      </c>
      <c r="J26057" s="6">
        <v>0.29957780293825864</v>
      </c>
      <c r="K26057" s="66">
        <v>3.6462833333333338</v>
      </c>
      <c r="L26057" s="66">
        <v>0.93947079302746705</v>
      </c>
    </row>
    <row r="26058" spans="9:12" x14ac:dyDescent="0.25">
      <c r="I26058" s="6">
        <v>2.5970666666666671</v>
      </c>
      <c r="J26058" s="6">
        <v>0.48188436692456632</v>
      </c>
      <c r="K26058" s="66">
        <v>3.6462833333333338</v>
      </c>
      <c r="L26058" s="66">
        <v>1.2976128614914277</v>
      </c>
    </row>
    <row r="26059" spans="9:12" x14ac:dyDescent="0.25">
      <c r="I26059" s="6">
        <v>2.5970666666666671</v>
      </c>
      <c r="J26059" s="6">
        <v>0.60713506991243205</v>
      </c>
      <c r="K26059" s="66">
        <v>3.6468166666666666</v>
      </c>
      <c r="L26059" s="66">
        <v>0.54802326702947657</v>
      </c>
    </row>
    <row r="26060" spans="9:12" x14ac:dyDescent="0.25">
      <c r="I26060" s="6">
        <v>2.5970666666666671</v>
      </c>
      <c r="J26060" s="6">
        <v>0.61480623257328182</v>
      </c>
      <c r="K26060" s="66">
        <v>3.6473333333333335</v>
      </c>
      <c r="L26060" s="66">
        <v>0.97746493252878308</v>
      </c>
    </row>
    <row r="26061" spans="9:12" x14ac:dyDescent="0.25">
      <c r="I26061" s="6">
        <v>2.5970666666666671</v>
      </c>
      <c r="J26061" s="6">
        <v>0.7205379929897604</v>
      </c>
      <c r="K26061" s="66">
        <v>3.6475999999999997</v>
      </c>
      <c r="L26061" s="66">
        <v>0.66491950950507583</v>
      </c>
    </row>
    <row r="26062" spans="9:12" x14ac:dyDescent="0.25">
      <c r="I26062" s="6">
        <v>2.5973333333333333</v>
      </c>
      <c r="J26062" s="6">
        <v>0.22293377050716753</v>
      </c>
      <c r="K26062" s="66">
        <v>3.6475999999999997</v>
      </c>
      <c r="L26062" s="66">
        <v>0.74654458711093119</v>
      </c>
    </row>
    <row r="26063" spans="9:12" x14ac:dyDescent="0.25">
      <c r="I26063" s="6">
        <v>2.5973333333333333</v>
      </c>
      <c r="J26063" s="6">
        <v>0.4094237356811613</v>
      </c>
      <c r="K26063" s="66">
        <v>3.6481166666666667</v>
      </c>
      <c r="L26063" s="66">
        <v>0.4094237356811613</v>
      </c>
    </row>
    <row r="26064" spans="9:12" x14ac:dyDescent="0.25">
      <c r="I26064" s="6">
        <v>2.5973333333333333</v>
      </c>
      <c r="J26064" s="6">
        <v>0.44777750563059143</v>
      </c>
      <c r="K26064" s="66">
        <v>3.6481166666666667</v>
      </c>
      <c r="L26064" s="66">
        <v>0.86324507619488666</v>
      </c>
    </row>
    <row r="26065" spans="9:12" x14ac:dyDescent="0.25">
      <c r="I26065" s="6">
        <v>2.5973333333333333</v>
      </c>
      <c r="J26065" s="6">
        <v>0.47320256097032343</v>
      </c>
      <c r="K26065" s="66">
        <v>3.6486333333333336</v>
      </c>
      <c r="L26065" s="66">
        <v>0.60713506991243205</v>
      </c>
    </row>
    <row r="26066" spans="9:12" x14ac:dyDescent="0.25">
      <c r="I26066" s="6">
        <v>2.5973333333333333</v>
      </c>
      <c r="J26066" s="6">
        <v>0.48846274342830609</v>
      </c>
      <c r="K26066" s="66">
        <v>3.6491500000000001</v>
      </c>
      <c r="L26066" s="66">
        <v>1.5159367417931229</v>
      </c>
    </row>
    <row r="26067" spans="9:12" x14ac:dyDescent="0.25">
      <c r="I26067" s="6">
        <v>2.5973333333333333</v>
      </c>
      <c r="J26067" s="6">
        <v>0.617380859645007</v>
      </c>
      <c r="K26067" s="66">
        <v>3.6496833333333334</v>
      </c>
      <c r="L26067" s="66">
        <v>0.44986172754579751</v>
      </c>
    </row>
    <row r="26068" spans="9:12" x14ac:dyDescent="0.25">
      <c r="I26068" s="6">
        <v>2.5973333333333333</v>
      </c>
      <c r="J26068" s="6">
        <v>0.75534654232852128</v>
      </c>
      <c r="K26068" s="66">
        <v>3.6501999999999999</v>
      </c>
      <c r="L26068" s="66">
        <v>0.34113391855975833</v>
      </c>
    </row>
    <row r="26069" spans="9:12" x14ac:dyDescent="0.25">
      <c r="I26069" s="6">
        <v>2.5978500000000002</v>
      </c>
      <c r="J26069" s="6">
        <v>0.21138289005180613</v>
      </c>
      <c r="K26069" s="66">
        <v>3.6501999999999999</v>
      </c>
      <c r="L26069" s="66">
        <v>0.45195289686738771</v>
      </c>
    </row>
    <row r="26070" spans="9:12" x14ac:dyDescent="0.25">
      <c r="I26070" s="6">
        <v>2.5978500000000002</v>
      </c>
      <c r="J26070" s="6">
        <v>0.23220577906728115</v>
      </c>
      <c r="K26070" s="66">
        <v>3.6501999999999999</v>
      </c>
      <c r="L26070" s="66">
        <v>0.49732926865817112</v>
      </c>
    </row>
    <row r="26071" spans="9:12" x14ac:dyDescent="0.25">
      <c r="I26071" s="6">
        <v>2.5978500000000002</v>
      </c>
      <c r="J26071" s="6">
        <v>0.44777750563059143</v>
      </c>
      <c r="K26071" s="66">
        <v>3.6501999999999999</v>
      </c>
      <c r="L26071" s="66">
        <v>0.70353728089709877</v>
      </c>
    </row>
    <row r="26072" spans="9:12" x14ac:dyDescent="0.25">
      <c r="I26072" s="6">
        <v>2.5983666666666667</v>
      </c>
      <c r="J26072" s="6">
        <v>0.41335024630102413</v>
      </c>
      <c r="K26072" s="66">
        <v>3.6501999999999999</v>
      </c>
      <c r="L26072" s="66">
        <v>0.70917734886803208</v>
      </c>
    </row>
    <row r="26073" spans="9:12" x14ac:dyDescent="0.25">
      <c r="I26073" s="6">
        <v>2.5983666666666667</v>
      </c>
      <c r="J26073" s="6">
        <v>0.44986172754579751</v>
      </c>
      <c r="K26073" s="66">
        <v>3.6501999999999999</v>
      </c>
      <c r="L26073" s="66">
        <v>0.74654458711093119</v>
      </c>
    </row>
    <row r="26074" spans="9:12" x14ac:dyDescent="0.25">
      <c r="I26074" s="6">
        <v>2.5983666666666667</v>
      </c>
      <c r="J26074" s="6">
        <v>0.45615362570393747</v>
      </c>
      <c r="K26074" s="66">
        <v>3.6507166666666668</v>
      </c>
      <c r="L26074" s="66">
        <v>0.2139164456916729</v>
      </c>
    </row>
    <row r="26075" spans="9:12" x14ac:dyDescent="0.25">
      <c r="I26075" s="6">
        <v>2.5983666666666667</v>
      </c>
      <c r="J26075" s="6">
        <v>0.59448588624194976</v>
      </c>
      <c r="K26075" s="66">
        <v>3.6507166666666668</v>
      </c>
      <c r="L26075" s="66">
        <v>0.56000713437094796</v>
      </c>
    </row>
    <row r="26076" spans="9:12" x14ac:dyDescent="0.25">
      <c r="I26076" s="6">
        <v>2.5983666666666667</v>
      </c>
      <c r="J26076" s="6">
        <v>0.82830207410904677</v>
      </c>
      <c r="K26076" s="66">
        <v>3.6507166666666668</v>
      </c>
      <c r="L26076" s="66">
        <v>1.0021596928562655</v>
      </c>
    </row>
    <row r="26077" spans="9:12" x14ac:dyDescent="0.25">
      <c r="I26077" s="6">
        <v>2.5989</v>
      </c>
      <c r="J26077" s="6">
        <v>0.34461134065753884</v>
      </c>
      <c r="K26077" s="66">
        <v>3.6509833333333335</v>
      </c>
      <c r="L26077" s="66">
        <v>0.86003700912932435</v>
      </c>
    </row>
    <row r="26078" spans="9:12" x14ac:dyDescent="0.25">
      <c r="I26078" s="6">
        <v>2.5989</v>
      </c>
      <c r="J26078" s="6">
        <v>0.37331855510856393</v>
      </c>
      <c r="K26078" s="66">
        <v>3.6515</v>
      </c>
      <c r="L26078" s="66">
        <v>0.41929763483670929</v>
      </c>
    </row>
    <row r="26079" spans="9:12" x14ac:dyDescent="0.25">
      <c r="I26079" s="6">
        <v>2.5994166666666669</v>
      </c>
      <c r="J26079" s="6">
        <v>1.0900035165177466</v>
      </c>
      <c r="K26079" s="66">
        <v>3.6515</v>
      </c>
      <c r="L26079" s="66">
        <v>0.46675455050402498</v>
      </c>
    </row>
    <row r="26080" spans="9:12" x14ac:dyDescent="0.25">
      <c r="I26080" s="6">
        <v>2.5999333333333334</v>
      </c>
      <c r="J26080" s="6">
        <v>0.53622044092495347</v>
      </c>
      <c r="K26080" s="66">
        <v>3.6520166666666669</v>
      </c>
      <c r="L26080" s="66">
        <v>0.38448242416123901</v>
      </c>
    </row>
    <row r="26081" spans="9:12" x14ac:dyDescent="0.25">
      <c r="I26081" s="6">
        <v>2.5999333333333334</v>
      </c>
      <c r="J26081" s="6">
        <v>0.82830207410904677</v>
      </c>
      <c r="K26081" s="66">
        <v>3.6520166666666669</v>
      </c>
      <c r="L26081" s="66">
        <v>0.6895774894458192</v>
      </c>
    </row>
    <row r="26082" spans="9:12" x14ac:dyDescent="0.25">
      <c r="I26082" s="6">
        <v>2.5999333333333334</v>
      </c>
      <c r="J26082" s="6">
        <v>1.5206335971796845</v>
      </c>
      <c r="K26082" s="66">
        <v>3.6525333333333334</v>
      </c>
      <c r="L26082" s="66">
        <v>0.33253364246278677</v>
      </c>
    </row>
    <row r="26083" spans="9:12" x14ac:dyDescent="0.25">
      <c r="I26083" s="6">
        <v>2.6004500000000004</v>
      </c>
      <c r="J26083" s="6">
        <v>0.54328350119171964</v>
      </c>
      <c r="K26083" s="66">
        <v>3.6530666666666667</v>
      </c>
      <c r="L26083" s="66">
        <v>0.43542133904112934</v>
      </c>
    </row>
    <row r="26084" spans="9:12" x14ac:dyDescent="0.25">
      <c r="I26084" s="6">
        <v>2.6004500000000004</v>
      </c>
      <c r="J26084" s="6">
        <v>0.57707936388226855</v>
      </c>
      <c r="K26084" s="66">
        <v>3.6530666666666667</v>
      </c>
      <c r="L26084" s="66">
        <v>0.80348839053110865</v>
      </c>
    </row>
    <row r="26085" spans="9:12" x14ac:dyDescent="0.25">
      <c r="I26085" s="6">
        <v>2.6004500000000004</v>
      </c>
      <c r="J26085" s="6">
        <v>0.83773460862372773</v>
      </c>
      <c r="K26085" s="66">
        <v>3.6530666666666667</v>
      </c>
      <c r="L26085" s="66">
        <v>0.84407023457499042</v>
      </c>
    </row>
    <row r="26086" spans="9:12" x14ac:dyDescent="0.25">
      <c r="I26086" s="6">
        <v>2.6004500000000004</v>
      </c>
      <c r="J26086" s="6">
        <v>0.90248566213568882</v>
      </c>
      <c r="K26086" s="66">
        <v>3.6530666666666667</v>
      </c>
      <c r="L26086" s="66">
        <v>1.020056211701502</v>
      </c>
    </row>
    <row r="26087" spans="9:12" x14ac:dyDescent="0.25">
      <c r="I26087" s="6">
        <v>2.6004500000000004</v>
      </c>
      <c r="J26087" s="6">
        <v>1.3533384167686187</v>
      </c>
      <c r="K26087" s="66">
        <v>3.6530666666666667</v>
      </c>
      <c r="L26087" s="66">
        <v>1.1591494175740464</v>
      </c>
    </row>
    <row r="26088" spans="9:12" x14ac:dyDescent="0.25">
      <c r="I26088" s="6">
        <v>2.6007166666666666</v>
      </c>
      <c r="J26088" s="6">
        <v>0.30117255964016232</v>
      </c>
      <c r="K26088" s="66">
        <v>3.6535833333333332</v>
      </c>
      <c r="L26088" s="66">
        <v>0.41929763483670929</v>
      </c>
    </row>
    <row r="26089" spans="9:12" x14ac:dyDescent="0.25">
      <c r="I26089" s="6">
        <v>2.6007166666666666</v>
      </c>
      <c r="J26089" s="6">
        <v>0.46249619906158429</v>
      </c>
      <c r="K26089" s="66">
        <v>3.6535833333333332</v>
      </c>
      <c r="L26089" s="66">
        <v>0.46249619906158429</v>
      </c>
    </row>
    <row r="26090" spans="9:12" x14ac:dyDescent="0.25">
      <c r="I26090" s="6">
        <v>2.6012333333333335</v>
      </c>
      <c r="J26090" s="6">
        <v>1.2934027332227112</v>
      </c>
      <c r="K26090" s="66">
        <v>3.6535833333333332</v>
      </c>
      <c r="L26090" s="66">
        <v>0.51539129924373284</v>
      </c>
    </row>
    <row r="26091" spans="9:12" x14ac:dyDescent="0.25">
      <c r="I26091" s="6">
        <v>2.6012333333333335</v>
      </c>
      <c r="J26091" s="6">
        <v>1.5112660413482424</v>
      </c>
      <c r="K26091" s="66">
        <v>3.6535833333333332</v>
      </c>
      <c r="L26091" s="66">
        <v>0.54328350119171964</v>
      </c>
    </row>
    <row r="26092" spans="9:12" x14ac:dyDescent="0.25">
      <c r="I26092" s="6">
        <v>2.6017666666666668</v>
      </c>
      <c r="J26092" s="6">
        <v>0.38260539842466224</v>
      </c>
      <c r="K26092" s="66">
        <v>3.6535833333333332</v>
      </c>
      <c r="L26092" s="66">
        <v>0.74362218104904132</v>
      </c>
    </row>
    <row r="26093" spans="9:12" x14ac:dyDescent="0.25">
      <c r="I26093" s="6">
        <v>2.6017666666666668</v>
      </c>
      <c r="J26093" s="6">
        <v>0.617380859645007</v>
      </c>
      <c r="K26093" s="66">
        <v>3.6543666666666668</v>
      </c>
      <c r="L26093" s="66">
        <v>0.50180666773719029</v>
      </c>
    </row>
    <row r="26094" spans="9:12" x14ac:dyDescent="0.25">
      <c r="I26094" s="6">
        <v>2.6017666666666668</v>
      </c>
      <c r="J26094" s="6">
        <v>0.648818282203663</v>
      </c>
      <c r="K26094" s="66">
        <v>3.6543666666666668</v>
      </c>
      <c r="L26094" s="66">
        <v>0.66763185869159014</v>
      </c>
    </row>
    <row r="26095" spans="9:12" x14ac:dyDescent="0.25">
      <c r="I26095" s="6">
        <v>2.6017666666666668</v>
      </c>
      <c r="J26095" s="6">
        <v>1.1242219449848296</v>
      </c>
      <c r="K26095" s="66">
        <v>3.6543666666666668</v>
      </c>
      <c r="L26095" s="66">
        <v>0.7007284853631357</v>
      </c>
    </row>
    <row r="26096" spans="9:12" x14ac:dyDescent="0.25">
      <c r="I26096" s="6">
        <v>2.6022833333333333</v>
      </c>
      <c r="J26096" s="6">
        <v>0.44777750563059143</v>
      </c>
      <c r="K26096" s="66">
        <v>3.6543666666666668</v>
      </c>
      <c r="L26096" s="66">
        <v>0.87295223759721829</v>
      </c>
    </row>
    <row r="26097" spans="9:12" x14ac:dyDescent="0.25">
      <c r="I26097" s="6">
        <v>2.6022833333333333</v>
      </c>
      <c r="J26097" s="6">
        <v>0.7205379929897604</v>
      </c>
      <c r="K26097" s="66">
        <v>3.6548833333333333</v>
      </c>
      <c r="L26097" s="66">
        <v>0.48626041560457156</v>
      </c>
    </row>
    <row r="26098" spans="9:12" x14ac:dyDescent="0.25">
      <c r="I26098" s="6">
        <v>2.6028000000000002</v>
      </c>
      <c r="J26098" s="6">
        <v>0.17689122417834932</v>
      </c>
      <c r="K26098" s="66">
        <v>3.6548833333333333</v>
      </c>
      <c r="L26098" s="66">
        <v>0.56728556423561871</v>
      </c>
    </row>
    <row r="26099" spans="9:12" x14ac:dyDescent="0.25">
      <c r="I26099" s="6">
        <v>2.6028000000000002</v>
      </c>
      <c r="J26099" s="6">
        <v>0.58948130161967249</v>
      </c>
      <c r="K26099" s="66">
        <v>3.6548833333333333</v>
      </c>
      <c r="L26099" s="66">
        <v>0.72625856914055553</v>
      </c>
    </row>
    <row r="26100" spans="9:12" x14ac:dyDescent="0.25">
      <c r="I26100" s="6">
        <v>2.6028000000000002</v>
      </c>
      <c r="J26100" s="6">
        <v>0.86647275946670987</v>
      </c>
      <c r="K26100" s="66">
        <v>3.6548833333333333</v>
      </c>
      <c r="L26100" s="66">
        <v>0.83144230179462397</v>
      </c>
    </row>
    <row r="26101" spans="9:12" x14ac:dyDescent="0.25">
      <c r="I26101" s="6">
        <v>2.6033166666666667</v>
      </c>
      <c r="J26101" s="6">
        <v>0.40163863555561358</v>
      </c>
      <c r="K26101" s="66">
        <v>3.6548833333333333</v>
      </c>
      <c r="L26101" s="66">
        <v>0.9844732308864047</v>
      </c>
    </row>
    <row r="26102" spans="9:12" x14ac:dyDescent="0.25">
      <c r="I26102" s="6">
        <v>2.6033166666666667</v>
      </c>
      <c r="J26102" s="6">
        <v>0.48846274342830609</v>
      </c>
      <c r="K26102" s="66">
        <v>3.6554000000000002</v>
      </c>
      <c r="L26102" s="66">
        <v>0.65683599784178626</v>
      </c>
    </row>
    <row r="26103" spans="9:12" x14ac:dyDescent="0.25">
      <c r="I26103" s="6">
        <v>2.6033166666666667</v>
      </c>
      <c r="J26103" s="6">
        <v>0.68129495502317561</v>
      </c>
      <c r="K26103" s="66">
        <v>3.6554000000000002</v>
      </c>
      <c r="L26103" s="66">
        <v>0.84089853922520319</v>
      </c>
    </row>
    <row r="26104" spans="9:12" x14ac:dyDescent="0.25">
      <c r="I26104" s="6">
        <v>2.60385</v>
      </c>
      <c r="J26104" s="6">
        <v>0.74654458711093119</v>
      </c>
      <c r="K26104" s="66">
        <v>3.655933333333333</v>
      </c>
      <c r="L26104" s="66">
        <v>0.3977798417144468</v>
      </c>
    </row>
    <row r="26105" spans="9:12" x14ac:dyDescent="0.25">
      <c r="I26105" s="6">
        <v>2.60385</v>
      </c>
      <c r="J26105" s="6">
        <v>0.80348839053110865</v>
      </c>
      <c r="K26105" s="66">
        <v>3.655933333333333</v>
      </c>
      <c r="L26105" s="66">
        <v>0.63035166736397308</v>
      </c>
    </row>
    <row r="26106" spans="9:12" x14ac:dyDescent="0.25">
      <c r="I26106" s="6">
        <v>2.60385</v>
      </c>
      <c r="J26106" s="6">
        <v>1.4926298280585897</v>
      </c>
      <c r="K26106" s="66">
        <v>3.655933333333333</v>
      </c>
      <c r="L26106" s="66">
        <v>0.76719391356809485</v>
      </c>
    </row>
    <row r="26107" spans="9:12" x14ac:dyDescent="0.25">
      <c r="I26107" s="6">
        <v>2.60385</v>
      </c>
      <c r="J26107" s="6">
        <v>1.6312726785290639</v>
      </c>
      <c r="K26107" s="66">
        <v>3.655933333333333</v>
      </c>
      <c r="L26107" s="66">
        <v>0.7882314774408361</v>
      </c>
    </row>
    <row r="26108" spans="9:12" x14ac:dyDescent="0.25">
      <c r="I26108" s="6">
        <v>2.6041000000000003</v>
      </c>
      <c r="J26108" s="6">
        <v>0.35341775038863393</v>
      </c>
      <c r="K26108" s="66">
        <v>3.655933333333333</v>
      </c>
      <c r="L26108" s="66">
        <v>0.7882314774408361</v>
      </c>
    </row>
    <row r="26109" spans="9:12" x14ac:dyDescent="0.25">
      <c r="I26109" s="6">
        <v>2.6041000000000003</v>
      </c>
      <c r="J26109" s="6">
        <v>0.72913520405450372</v>
      </c>
      <c r="K26109" s="66">
        <v>3.65645</v>
      </c>
      <c r="L26109" s="66">
        <v>1.3928389174423759</v>
      </c>
    </row>
    <row r="26110" spans="9:12" x14ac:dyDescent="0.25">
      <c r="I26110" s="6">
        <v>2.6046166666666668</v>
      </c>
      <c r="J26110" s="6">
        <v>0.32240440568907786</v>
      </c>
      <c r="K26110" s="66">
        <v>3.6569666666666669</v>
      </c>
      <c r="L26110" s="66">
        <v>0.41929763483670929</v>
      </c>
    </row>
    <row r="26111" spans="9:12" x14ac:dyDescent="0.25">
      <c r="I26111" s="6">
        <v>2.6046166666666668</v>
      </c>
      <c r="J26111" s="6">
        <v>0.39970611230215736</v>
      </c>
      <c r="K26111" s="66">
        <v>3.6569666666666669</v>
      </c>
      <c r="L26111" s="66">
        <v>0.61996243412311625</v>
      </c>
    </row>
    <row r="26112" spans="9:12" x14ac:dyDescent="0.25">
      <c r="I26112" s="6">
        <v>2.6046166666666668</v>
      </c>
      <c r="J26112" s="6">
        <v>1.2724272873364624</v>
      </c>
      <c r="K26112" s="66">
        <v>3.6569666666666669</v>
      </c>
      <c r="L26112" s="66">
        <v>0.74362218104904132</v>
      </c>
    </row>
    <row r="26113" spans="9:12" x14ac:dyDescent="0.25">
      <c r="I26113" s="6">
        <v>2.6051500000000001</v>
      </c>
      <c r="J26113" s="6">
        <v>0.44363562541282403</v>
      </c>
      <c r="K26113" s="66">
        <v>3.6569666666666669</v>
      </c>
      <c r="L26113" s="66">
        <v>0.7882314774408361</v>
      </c>
    </row>
    <row r="26114" spans="9:12" x14ac:dyDescent="0.25">
      <c r="I26114" s="6">
        <v>2.6051500000000001</v>
      </c>
      <c r="J26114" s="6">
        <v>0.48188436692456632</v>
      </c>
      <c r="K26114" s="66">
        <v>3.6569666666666669</v>
      </c>
      <c r="L26114" s="66">
        <v>1.3840042685476848</v>
      </c>
    </row>
    <row r="26115" spans="9:12" x14ac:dyDescent="0.25">
      <c r="I26115" s="6">
        <v>2.6051500000000001</v>
      </c>
      <c r="J26115" s="6">
        <v>0.56000713437094796</v>
      </c>
      <c r="K26115" s="66">
        <v>3.6572333333333331</v>
      </c>
      <c r="L26115" s="66">
        <v>0.36964366320109177</v>
      </c>
    </row>
    <row r="26116" spans="9:12" x14ac:dyDescent="0.25">
      <c r="I26116" s="6">
        <v>2.6051500000000001</v>
      </c>
      <c r="J26116" s="6">
        <v>0.56000713437094796</v>
      </c>
      <c r="K26116" s="66">
        <v>3.6572333333333331</v>
      </c>
      <c r="L26116" s="66">
        <v>0.45615362570393747</v>
      </c>
    </row>
    <row r="26117" spans="9:12" x14ac:dyDescent="0.25">
      <c r="I26117" s="6">
        <v>2.6056666666666666</v>
      </c>
      <c r="J26117" s="6">
        <v>0.21903946315924952</v>
      </c>
      <c r="K26117" s="66">
        <v>3.6572333333333331</v>
      </c>
      <c r="L26117" s="66">
        <v>0.89916929726472861</v>
      </c>
    </row>
    <row r="26118" spans="9:12" x14ac:dyDescent="0.25">
      <c r="I26118" s="6">
        <v>2.6056666666666666</v>
      </c>
      <c r="J26118" s="6">
        <v>0.26592832618693057</v>
      </c>
      <c r="K26118" s="66">
        <v>3.6577500000000001</v>
      </c>
      <c r="L26118" s="66">
        <v>0.24449651743544434</v>
      </c>
    </row>
    <row r="26119" spans="9:12" x14ac:dyDescent="0.25">
      <c r="I26119" s="6">
        <v>2.6056666666666666</v>
      </c>
      <c r="J26119" s="6">
        <v>0.32240440568907786</v>
      </c>
      <c r="K26119" s="66">
        <v>3.6577500000000001</v>
      </c>
      <c r="L26119" s="66">
        <v>0.40163863555561358</v>
      </c>
    </row>
    <row r="26120" spans="9:12" x14ac:dyDescent="0.25">
      <c r="I26120" s="6">
        <v>2.6056666666666666</v>
      </c>
      <c r="J26120" s="6">
        <v>0.5292105078834769</v>
      </c>
      <c r="K26120" s="66">
        <v>3.6577500000000001</v>
      </c>
      <c r="L26120" s="66">
        <v>0.71199881320187186</v>
      </c>
    </row>
    <row r="26121" spans="9:12" x14ac:dyDescent="0.25">
      <c r="I26121" s="6">
        <v>2.6056666666666666</v>
      </c>
      <c r="J26121" s="6">
        <v>0.73780025449923226</v>
      </c>
      <c r="K26121" s="66">
        <v>3.6577500000000001</v>
      </c>
      <c r="L26121" s="66">
        <v>0.74654458711093119</v>
      </c>
    </row>
    <row r="26122" spans="9:12" x14ac:dyDescent="0.25">
      <c r="I26122" s="6">
        <v>2.6061833333333335</v>
      </c>
      <c r="J26122" s="6">
        <v>0.44363562541282403</v>
      </c>
      <c r="K26122" s="66">
        <v>3.6587833333333335</v>
      </c>
      <c r="L26122" s="66">
        <v>0.36237291635053981</v>
      </c>
    </row>
    <row r="26123" spans="9:12" x14ac:dyDescent="0.25">
      <c r="I26123" s="6">
        <v>2.6061833333333335</v>
      </c>
      <c r="J26123" s="6">
        <v>0.55519789446935075</v>
      </c>
      <c r="K26123" s="66">
        <v>3.6587833333333335</v>
      </c>
      <c r="L26123" s="66">
        <v>0.5338771216187197</v>
      </c>
    </row>
    <row r="26124" spans="9:12" x14ac:dyDescent="0.25">
      <c r="I26124" s="6">
        <v>2.6061833333333335</v>
      </c>
      <c r="J26124" s="6">
        <v>0.74947434925016909</v>
      </c>
      <c r="K26124" s="66">
        <v>3.6587833333333335</v>
      </c>
      <c r="L26124" s="66">
        <v>0.72339991574901297</v>
      </c>
    </row>
    <row r="26125" spans="9:12" x14ac:dyDescent="0.25">
      <c r="I26125" s="6">
        <v>2.6061833333333335</v>
      </c>
      <c r="J26125" s="6">
        <v>0.77316909172931614</v>
      </c>
      <c r="K26125" s="66">
        <v>3.6587833333333335</v>
      </c>
      <c r="L26125" s="66">
        <v>0.74947434925016909</v>
      </c>
    </row>
    <row r="26126" spans="9:12" x14ac:dyDescent="0.25">
      <c r="I26126" s="6">
        <v>2.6067000000000005</v>
      </c>
      <c r="J26126" s="6">
        <v>0.27036395909345295</v>
      </c>
      <c r="K26126" s="66">
        <v>3.6593166666666668</v>
      </c>
      <c r="L26126" s="66">
        <v>0.37331855510856393</v>
      </c>
    </row>
    <row r="26127" spans="9:12" x14ac:dyDescent="0.25">
      <c r="I26127" s="6">
        <v>2.6067000000000005</v>
      </c>
      <c r="J26127" s="6">
        <v>0.43134852421623832</v>
      </c>
      <c r="K26127" s="66">
        <v>3.6593166666666668</v>
      </c>
      <c r="L26127" s="66">
        <v>0.63035166736397308</v>
      </c>
    </row>
    <row r="26128" spans="9:12" x14ac:dyDescent="0.25">
      <c r="I26128" s="6">
        <v>2.6067000000000005</v>
      </c>
      <c r="J26128" s="6">
        <v>0.66221451639590934</v>
      </c>
      <c r="K26128" s="66">
        <v>3.6598333333333333</v>
      </c>
      <c r="L26128" s="66">
        <v>0.6923564519994273</v>
      </c>
    </row>
    <row r="26129" spans="9:12" x14ac:dyDescent="0.25">
      <c r="I26129" s="6">
        <v>2.6069666666666667</v>
      </c>
      <c r="J26129" s="6">
        <v>0.33767374237664888</v>
      </c>
      <c r="K26129" s="66">
        <v>3.6598333333333333</v>
      </c>
      <c r="L26129" s="66">
        <v>0.6923564519994273</v>
      </c>
    </row>
    <row r="26130" spans="9:12" x14ac:dyDescent="0.25">
      <c r="I26130" s="6">
        <v>2.6074833333333336</v>
      </c>
      <c r="J26130" s="6">
        <v>0.3977798417144468</v>
      </c>
      <c r="K26130" s="66">
        <v>3.6598333333333333</v>
      </c>
      <c r="L26130" s="66">
        <v>0.73201960371676345</v>
      </c>
    </row>
    <row r="26131" spans="9:12" x14ac:dyDescent="0.25">
      <c r="I26131" s="6">
        <v>2.6074833333333336</v>
      </c>
      <c r="J26131" s="6">
        <v>0.47104682163645833</v>
      </c>
      <c r="K26131" s="66">
        <v>3.6598333333333333</v>
      </c>
      <c r="L26131" s="66">
        <v>0.73780025449923226</v>
      </c>
    </row>
    <row r="26132" spans="9:12" x14ac:dyDescent="0.25">
      <c r="I26132" s="6">
        <v>2.6074833333333336</v>
      </c>
      <c r="J26132" s="6">
        <v>0.59197542051153584</v>
      </c>
      <c r="K26132" s="66">
        <v>3.6598333333333333</v>
      </c>
      <c r="L26132" s="66">
        <v>0.93947079302746705</v>
      </c>
    </row>
    <row r="26133" spans="9:12" x14ac:dyDescent="0.25">
      <c r="I26133" s="6">
        <v>2.6074833333333336</v>
      </c>
      <c r="J26133" s="6">
        <v>0.6758036432830532</v>
      </c>
      <c r="K26133" s="66">
        <v>3.6603500000000002</v>
      </c>
      <c r="L26133" s="66">
        <v>0.43338166226097363</v>
      </c>
    </row>
    <row r="26134" spans="9:12" x14ac:dyDescent="0.25">
      <c r="I26134" s="6">
        <v>2.6074833333333336</v>
      </c>
      <c r="J26134" s="6">
        <v>0.87619258966891811</v>
      </c>
      <c r="K26134" s="66">
        <v>3.6603500000000002</v>
      </c>
      <c r="L26134" s="66">
        <v>0.49067120131649705</v>
      </c>
    </row>
    <row r="26135" spans="9:12" x14ac:dyDescent="0.25">
      <c r="I26135" s="6">
        <v>2.6085333333333334</v>
      </c>
      <c r="J26135" s="6">
        <v>0.57954732783245089</v>
      </c>
      <c r="K26135" s="66">
        <v>3.6603500000000002</v>
      </c>
      <c r="L26135" s="66">
        <v>0.53856212554733207</v>
      </c>
    </row>
    <row r="26136" spans="9:12" x14ac:dyDescent="0.25">
      <c r="I26136" s="6">
        <v>2.6085333333333334</v>
      </c>
      <c r="J26136" s="6">
        <v>0.82517001984274496</v>
      </c>
      <c r="K26136" s="66">
        <v>3.6603500000000002</v>
      </c>
      <c r="L26136" s="66">
        <v>0.56728556423561871</v>
      </c>
    </row>
    <row r="26137" spans="9:12" x14ac:dyDescent="0.25">
      <c r="I26137" s="6">
        <v>2.6085333333333334</v>
      </c>
      <c r="J26137" s="6">
        <v>0.96353620007074992</v>
      </c>
      <c r="K26137" s="66">
        <v>3.6603500000000002</v>
      </c>
      <c r="L26137" s="66">
        <v>0.71199881320187186</v>
      </c>
    </row>
    <row r="26138" spans="9:12" x14ac:dyDescent="0.25">
      <c r="I26138" s="6">
        <v>2.6085333333333334</v>
      </c>
      <c r="J26138" s="6">
        <v>1.1051231161641939</v>
      </c>
      <c r="K26138" s="66">
        <v>3.6603500000000002</v>
      </c>
      <c r="L26138" s="66">
        <v>1.2682568001512313</v>
      </c>
    </row>
    <row r="26139" spans="9:12" x14ac:dyDescent="0.25">
      <c r="I26139" s="6">
        <v>2.6085333333333334</v>
      </c>
      <c r="J26139" s="6">
        <v>1.2765920531282007</v>
      </c>
      <c r="K26139" s="66">
        <v>3.6606166666666669</v>
      </c>
      <c r="L26139" s="66">
        <v>0.19902357669592302</v>
      </c>
    </row>
    <row r="26140" spans="9:12" x14ac:dyDescent="0.25">
      <c r="I26140" s="6">
        <v>2.6090500000000003</v>
      </c>
      <c r="J26140" s="6">
        <v>0.29641084817165109</v>
      </c>
      <c r="K26140" s="66">
        <v>3.6606166666666669</v>
      </c>
      <c r="L26140" s="66">
        <v>0.36782184891171976</v>
      </c>
    </row>
    <row r="26141" spans="9:12" x14ac:dyDescent="0.25">
      <c r="I26141" s="6">
        <v>2.6090500000000003</v>
      </c>
      <c r="J26141" s="6">
        <v>0.45404978758247055</v>
      </c>
      <c r="K26141" s="66">
        <v>3.6606166666666669</v>
      </c>
      <c r="L26141" s="66">
        <v>0.40357034146714227</v>
      </c>
    </row>
    <row r="26142" spans="9:12" x14ac:dyDescent="0.25">
      <c r="I26142" s="6">
        <v>2.6090500000000003</v>
      </c>
      <c r="J26142" s="6">
        <v>0.69793685400965078</v>
      </c>
      <c r="K26142" s="66">
        <v>3.6606166666666669</v>
      </c>
      <c r="L26142" s="66">
        <v>0.43338166226097363</v>
      </c>
    </row>
    <row r="26143" spans="9:12" x14ac:dyDescent="0.25">
      <c r="I26143" s="6">
        <v>2.6090500000000003</v>
      </c>
      <c r="J26143" s="6">
        <v>1.075022456328016</v>
      </c>
      <c r="K26143" s="66">
        <v>3.6606166666666669</v>
      </c>
      <c r="L26143" s="66">
        <v>0.54091933966633376</v>
      </c>
    </row>
    <row r="26144" spans="9:12" x14ac:dyDescent="0.25">
      <c r="I26144" s="6">
        <v>2.6095666666666668</v>
      </c>
      <c r="J26144" s="6">
        <v>0.30599083117005871</v>
      </c>
      <c r="K26144" s="66">
        <v>3.6606166666666669</v>
      </c>
      <c r="L26144" s="66">
        <v>0.71768424364978312</v>
      </c>
    </row>
    <row r="26145" spans="9:12" x14ac:dyDescent="0.25">
      <c r="I26145" s="6">
        <v>2.6095666666666668</v>
      </c>
      <c r="J26145" s="6">
        <v>0.48626041560457156</v>
      </c>
      <c r="K26145" s="66">
        <v>3.6611333333333334</v>
      </c>
      <c r="L26145" s="66">
        <v>0.38073450275254195</v>
      </c>
    </row>
    <row r="26146" spans="9:12" x14ac:dyDescent="0.25">
      <c r="I26146" s="6">
        <v>2.6095666666666668</v>
      </c>
      <c r="J26146" s="6">
        <v>0.58698473070202661</v>
      </c>
      <c r="K26146" s="66">
        <v>3.6611333333333334</v>
      </c>
      <c r="L26146" s="66">
        <v>0.39970611230215736</v>
      </c>
    </row>
    <row r="26147" spans="9:12" x14ac:dyDescent="0.25">
      <c r="I26147" s="6">
        <v>2.6101000000000001</v>
      </c>
      <c r="J26147" s="6">
        <v>0.24588444576258611</v>
      </c>
      <c r="K26147" s="66">
        <v>3.6611333333333334</v>
      </c>
      <c r="L26147" s="66">
        <v>0.48846274342830609</v>
      </c>
    </row>
    <row r="26148" spans="9:12" x14ac:dyDescent="0.25">
      <c r="I26148" s="6">
        <v>2.6101000000000001</v>
      </c>
      <c r="J26148" s="6">
        <v>0.47970206397805637</v>
      </c>
      <c r="K26148" s="66">
        <v>3.6611333333333334</v>
      </c>
      <c r="L26148" s="66">
        <v>0.65952627879625725</v>
      </c>
    </row>
    <row r="26149" spans="9:12" x14ac:dyDescent="0.25">
      <c r="I26149" s="6">
        <v>2.6101000000000001</v>
      </c>
      <c r="J26149" s="6">
        <v>0.54328350119171964</v>
      </c>
      <c r="K26149" s="66">
        <v>3.6616500000000003</v>
      </c>
      <c r="L26149" s="66">
        <v>0.55279940458300858</v>
      </c>
    </row>
    <row r="26150" spans="9:12" x14ac:dyDescent="0.25">
      <c r="I26150" s="6">
        <v>2.6101000000000001</v>
      </c>
      <c r="J26150" s="6">
        <v>0.65415266429369934</v>
      </c>
      <c r="K26150" s="66">
        <v>3.6621833333333331</v>
      </c>
      <c r="L26150" s="66">
        <v>0.65415266429369934</v>
      </c>
    </row>
    <row r="26151" spans="9:12" x14ac:dyDescent="0.25">
      <c r="I26151" s="6">
        <v>2.6101000000000001</v>
      </c>
      <c r="J26151" s="6">
        <v>0.68129495502317561</v>
      </c>
      <c r="K26151" s="66">
        <v>3.6621833333333331</v>
      </c>
      <c r="L26151" s="66">
        <v>0.72913520405450372</v>
      </c>
    </row>
    <row r="26152" spans="9:12" x14ac:dyDescent="0.25">
      <c r="I26152" s="6">
        <v>2.6101000000000001</v>
      </c>
      <c r="J26152" s="6">
        <v>0.99506761695107204</v>
      </c>
      <c r="K26152" s="66">
        <v>3.6627000000000001</v>
      </c>
      <c r="L26152" s="66">
        <v>0.5063024570095791</v>
      </c>
    </row>
    <row r="26153" spans="9:12" x14ac:dyDescent="0.25">
      <c r="I26153" s="6">
        <v>2.6106166666666666</v>
      </c>
      <c r="J26153" s="6">
        <v>0.7007284853631357</v>
      </c>
      <c r="K26153" s="66">
        <v>3.6627000000000001</v>
      </c>
      <c r="L26153" s="66">
        <v>0.50856445079402335</v>
      </c>
    </row>
    <row r="26154" spans="9:12" x14ac:dyDescent="0.25">
      <c r="I26154" s="6">
        <v>2.6106166666666666</v>
      </c>
      <c r="J26154" s="6">
        <v>0.97047788506127752</v>
      </c>
      <c r="K26154" s="66">
        <v>3.6627000000000001</v>
      </c>
      <c r="L26154" s="66">
        <v>0.76421797160995153</v>
      </c>
    </row>
    <row r="26155" spans="9:12" x14ac:dyDescent="0.25">
      <c r="I26155" s="6">
        <v>2.6106166666666666</v>
      </c>
      <c r="J26155" s="6">
        <v>1.1988007178334332</v>
      </c>
      <c r="K26155" s="66">
        <v>3.6632166666666666</v>
      </c>
      <c r="L26155" s="66">
        <v>0.7205379929897604</v>
      </c>
    </row>
    <row r="26156" spans="9:12" x14ac:dyDescent="0.25">
      <c r="I26156" s="6">
        <v>2.6108666666666669</v>
      </c>
      <c r="J26156" s="6">
        <v>0.60713506991243205</v>
      </c>
      <c r="K26156" s="66">
        <v>3.6632166666666666</v>
      </c>
      <c r="L26156" s="66">
        <v>1.1907936276403679</v>
      </c>
    </row>
    <row r="26157" spans="9:12" x14ac:dyDescent="0.25">
      <c r="I26157" s="6">
        <v>2.6114000000000002</v>
      </c>
      <c r="J26157" s="6">
        <v>0.45615362570393747</v>
      </c>
      <c r="K26157" s="66">
        <v>3.6637333333333335</v>
      </c>
      <c r="L26157" s="66">
        <v>0.23086509310355072</v>
      </c>
    </row>
    <row r="26158" spans="9:12" x14ac:dyDescent="0.25">
      <c r="I26158" s="6">
        <v>2.6114000000000002</v>
      </c>
      <c r="J26158" s="6">
        <v>0.8189296142260396</v>
      </c>
      <c r="K26158" s="66">
        <v>3.6637333333333335</v>
      </c>
      <c r="L26158" s="66">
        <v>0.50856445079402335</v>
      </c>
    </row>
    <row r="26159" spans="9:12" x14ac:dyDescent="0.25">
      <c r="I26159" s="6">
        <v>2.6114000000000002</v>
      </c>
      <c r="J26159" s="6">
        <v>1.1947928816917812</v>
      </c>
      <c r="K26159" s="66">
        <v>3.6637333333333335</v>
      </c>
      <c r="L26159" s="66">
        <v>0.58698473070202661</v>
      </c>
    </row>
    <row r="26160" spans="9:12" x14ac:dyDescent="0.25">
      <c r="I26160" s="6">
        <v>2.6119166666666667</v>
      </c>
      <c r="J26160" s="6">
        <v>0.1942188321749273</v>
      </c>
      <c r="K26160" s="66">
        <v>3.6637333333333335</v>
      </c>
      <c r="L26160" s="66">
        <v>1.0021596928562655</v>
      </c>
    </row>
    <row r="26161" spans="9:12" x14ac:dyDescent="0.25">
      <c r="I26161" s="6">
        <v>2.6119166666666667</v>
      </c>
      <c r="J26161" s="6">
        <v>0.36599950335009485</v>
      </c>
      <c r="K26161" s="66">
        <v>3.6637333333333335</v>
      </c>
      <c r="L26161" s="66">
        <v>1.2640948950562394</v>
      </c>
    </row>
    <row r="26162" spans="9:12" x14ac:dyDescent="0.25">
      <c r="I26162" s="6">
        <v>2.6119166666666667</v>
      </c>
      <c r="J26162" s="6">
        <v>0.54802326702947657</v>
      </c>
      <c r="K26162" s="66">
        <v>3.6640000000000001</v>
      </c>
      <c r="L26162" s="66">
        <v>0.32913194709459215</v>
      </c>
    </row>
    <row r="26163" spans="9:12" x14ac:dyDescent="0.25">
      <c r="I26163" s="6">
        <v>2.6119166666666667</v>
      </c>
      <c r="J26163" s="6">
        <v>0.72339991574901297</v>
      </c>
      <c r="K26163" s="66">
        <v>3.6640000000000001</v>
      </c>
      <c r="L26163" s="66">
        <v>0.50405517537983047</v>
      </c>
    </row>
    <row r="26164" spans="9:12" x14ac:dyDescent="0.25">
      <c r="I26164" s="6">
        <v>2.6119166666666667</v>
      </c>
      <c r="J26164" s="6">
        <v>1.5537678215798965</v>
      </c>
      <c r="K26164" s="66">
        <v>3.6640000000000001</v>
      </c>
      <c r="L26164" s="66">
        <v>1.0272794709860644</v>
      </c>
    </row>
    <row r="26165" spans="9:12" x14ac:dyDescent="0.25">
      <c r="I26165" s="6">
        <v>2.6129500000000001</v>
      </c>
      <c r="J26165" s="6">
        <v>0.49510855064106724</v>
      </c>
      <c r="K26165" s="66">
        <v>3.6640000000000001</v>
      </c>
      <c r="L26165" s="66">
        <v>1.2976128614914277</v>
      </c>
    </row>
    <row r="26166" spans="9:12" x14ac:dyDescent="0.25">
      <c r="I26166" s="6">
        <v>2.6129500000000001</v>
      </c>
      <c r="J26166" s="6">
        <v>0.63559409848716208</v>
      </c>
      <c r="K26166" s="66">
        <v>3.6645166666666666</v>
      </c>
      <c r="L26166" s="66">
        <v>0.56000713437094796</v>
      </c>
    </row>
    <row r="26167" spans="9:12" x14ac:dyDescent="0.25">
      <c r="I26167" s="6">
        <v>2.6129500000000001</v>
      </c>
      <c r="J26167" s="6">
        <v>0.6461570168876194</v>
      </c>
      <c r="K26167" s="66">
        <v>3.6645166666666666</v>
      </c>
      <c r="L26167" s="66">
        <v>0.76421797160995153</v>
      </c>
    </row>
    <row r="26168" spans="9:12" x14ac:dyDescent="0.25">
      <c r="I26168" s="6">
        <v>2.6129500000000001</v>
      </c>
      <c r="J26168" s="6">
        <v>0.98097132939789455</v>
      </c>
      <c r="K26168" s="66">
        <v>3.6645166666666666</v>
      </c>
      <c r="L26168" s="66">
        <v>0.9124723544772364</v>
      </c>
    </row>
    <row r="26169" spans="9:12" x14ac:dyDescent="0.25">
      <c r="I26169" s="6">
        <v>2.6134833333333334</v>
      </c>
      <c r="J26169" s="6">
        <v>0.31907827358208352</v>
      </c>
      <c r="K26169" s="66">
        <v>3.6645166666666666</v>
      </c>
      <c r="L26169" s="66">
        <v>0.97396711774991085</v>
      </c>
    </row>
    <row r="26170" spans="9:12" x14ac:dyDescent="0.25">
      <c r="I26170" s="6">
        <v>2.6134833333333334</v>
      </c>
      <c r="J26170" s="6">
        <v>0.31907827358208352</v>
      </c>
      <c r="K26170" s="66">
        <v>3.6645166666666666</v>
      </c>
      <c r="L26170" s="66">
        <v>1.0601791182530746</v>
      </c>
    </row>
    <row r="26171" spans="9:12" x14ac:dyDescent="0.25">
      <c r="I26171" s="6">
        <v>2.6134833333333334</v>
      </c>
      <c r="J26171" s="6">
        <v>0.32744593416647955</v>
      </c>
      <c r="K26171" s="66">
        <v>3.6645166666666666</v>
      </c>
      <c r="L26171" s="66">
        <v>1.4286017134815303</v>
      </c>
    </row>
    <row r="26172" spans="9:12" x14ac:dyDescent="0.25">
      <c r="I26172" s="6">
        <v>2.6134833333333334</v>
      </c>
      <c r="J26172" s="6">
        <v>0.39970611230215736</v>
      </c>
      <c r="K26172" s="66">
        <v>3.6650333333333336</v>
      </c>
      <c r="L26172" s="66">
        <v>0.40357034146714227</v>
      </c>
    </row>
    <row r="26173" spans="9:12" x14ac:dyDescent="0.25">
      <c r="I26173" s="6">
        <v>2.6134833333333334</v>
      </c>
      <c r="J26173" s="6">
        <v>0.45195289686738771</v>
      </c>
      <c r="K26173" s="66">
        <v>3.6650333333333336</v>
      </c>
      <c r="L26173" s="66">
        <v>0.49732926865817112</v>
      </c>
    </row>
    <row r="26174" spans="9:12" x14ac:dyDescent="0.25">
      <c r="I26174" s="6">
        <v>2.6134833333333334</v>
      </c>
      <c r="J26174" s="6">
        <v>0.48188436692456632</v>
      </c>
      <c r="K26174" s="66">
        <v>3.6650333333333336</v>
      </c>
      <c r="L26174" s="66">
        <v>0.84407023457499042</v>
      </c>
    </row>
    <row r="26175" spans="9:12" x14ac:dyDescent="0.25">
      <c r="I26175" s="6">
        <v>2.6134833333333334</v>
      </c>
      <c r="J26175" s="6">
        <v>0.70917734886803208</v>
      </c>
      <c r="K26175" s="66">
        <v>3.6650333333333336</v>
      </c>
      <c r="L26175" s="66">
        <v>0.89586069714207983</v>
      </c>
    </row>
    <row r="26176" spans="9:12" x14ac:dyDescent="0.25">
      <c r="I26176" s="6">
        <v>2.6134833333333334</v>
      </c>
      <c r="J26176" s="6">
        <v>0.75534654232852128</v>
      </c>
      <c r="K26176" s="66">
        <v>3.6650333333333336</v>
      </c>
      <c r="L26176" s="66">
        <v>0.96699641712095563</v>
      </c>
    </row>
    <row r="26177" spans="9:12" x14ac:dyDescent="0.25">
      <c r="I26177" s="6">
        <v>2.6134833333333334</v>
      </c>
      <c r="J26177" s="6">
        <v>0.9225321989212979</v>
      </c>
      <c r="K26177" s="66">
        <v>3.6655666666666664</v>
      </c>
      <c r="L26177" s="66">
        <v>0.25292327184120095</v>
      </c>
    </row>
    <row r="26178" spans="9:12" x14ac:dyDescent="0.25">
      <c r="I26178" s="6">
        <v>2.6137333333333337</v>
      </c>
      <c r="J26178" s="6">
        <v>0.42328708078499211</v>
      </c>
      <c r="K26178" s="66">
        <v>3.6655666666666664</v>
      </c>
      <c r="L26178" s="66">
        <v>0.52457985719304545</v>
      </c>
    </row>
    <row r="26179" spans="9:12" x14ac:dyDescent="0.25">
      <c r="I26179" s="6">
        <v>2.6137333333333337</v>
      </c>
      <c r="J26179" s="6">
        <v>0.44363562541282403</v>
      </c>
      <c r="K26179" s="66">
        <v>3.6655666666666664</v>
      </c>
      <c r="L26179" s="66">
        <v>0.56485233731735651</v>
      </c>
    </row>
    <row r="26180" spans="9:12" x14ac:dyDescent="0.25">
      <c r="I26180" s="6">
        <v>2.6137333333333337</v>
      </c>
      <c r="J26180" s="6">
        <v>0.65147709549392396</v>
      </c>
      <c r="K26180" s="66">
        <v>3.6655666666666664</v>
      </c>
      <c r="L26180" s="66">
        <v>0.648818282203663</v>
      </c>
    </row>
    <row r="26181" spans="9:12" x14ac:dyDescent="0.25">
      <c r="I26181" s="6">
        <v>2.6137333333333337</v>
      </c>
      <c r="J26181" s="6">
        <v>0.67307903396762581</v>
      </c>
      <c r="K26181" s="66">
        <v>3.6655666666666664</v>
      </c>
      <c r="L26181" s="66">
        <v>0.94288564760069482</v>
      </c>
    </row>
    <row r="26182" spans="9:12" x14ac:dyDescent="0.25">
      <c r="I26182" s="6">
        <v>2.6142666666666665</v>
      </c>
      <c r="J26182" s="6">
        <v>0.43542133904112934</v>
      </c>
      <c r="K26182" s="66">
        <v>3.6655666666666664</v>
      </c>
      <c r="L26182" s="66">
        <v>1.3533384167686187</v>
      </c>
    </row>
    <row r="26183" spans="9:12" x14ac:dyDescent="0.25">
      <c r="I26183" s="6">
        <v>2.6142666666666665</v>
      </c>
      <c r="J26183" s="6">
        <v>0.51996800536694721</v>
      </c>
      <c r="K26183" s="66">
        <v>3.6660833333333334</v>
      </c>
      <c r="L26183" s="66">
        <v>0.60458904980817041</v>
      </c>
    </row>
    <row r="26184" spans="9:12" x14ac:dyDescent="0.25">
      <c r="I26184" s="6">
        <v>2.6142666666666665</v>
      </c>
      <c r="J26184" s="6">
        <v>0.54091933966633376</v>
      </c>
      <c r="K26184" s="66">
        <v>3.6666000000000003</v>
      </c>
      <c r="L26184" s="66">
        <v>0.18254874239943536</v>
      </c>
    </row>
    <row r="26185" spans="9:12" x14ac:dyDescent="0.25">
      <c r="I26185" s="6">
        <v>2.6142666666666665</v>
      </c>
      <c r="J26185" s="6">
        <v>0.6758036432830532</v>
      </c>
      <c r="K26185" s="66">
        <v>3.6666000000000003</v>
      </c>
      <c r="L26185" s="66">
        <v>0.46889762103801341</v>
      </c>
    </row>
    <row r="26186" spans="9:12" x14ac:dyDescent="0.25">
      <c r="I26186" s="6">
        <v>2.6142666666666665</v>
      </c>
      <c r="J26186" s="6">
        <v>0.97047788506127752</v>
      </c>
      <c r="K26186" s="66">
        <v>3.6666000000000003</v>
      </c>
      <c r="L26186" s="66">
        <v>0.50405517537983047</v>
      </c>
    </row>
    <row r="26187" spans="9:12" x14ac:dyDescent="0.25">
      <c r="I26187" s="6">
        <v>2.6142666666666665</v>
      </c>
      <c r="J26187" s="6">
        <v>1.0975394090895898</v>
      </c>
      <c r="K26187" s="66">
        <v>3.6671166666666668</v>
      </c>
      <c r="L26187" s="66">
        <v>0.5268876221254315</v>
      </c>
    </row>
    <row r="26188" spans="9:12" x14ac:dyDescent="0.25">
      <c r="I26188" s="6">
        <v>2.6147833333333335</v>
      </c>
      <c r="J26188" s="6">
        <v>0.3428728135105823</v>
      </c>
      <c r="K26188" s="66">
        <v>3.6671166666666668</v>
      </c>
      <c r="L26188" s="66">
        <v>0.74362218104904132</v>
      </c>
    </row>
    <row r="26189" spans="9:12" x14ac:dyDescent="0.25">
      <c r="I26189" s="6">
        <v>2.6147833333333335</v>
      </c>
      <c r="J26189" s="6">
        <v>0.47536524771057265</v>
      </c>
      <c r="K26189" s="66">
        <v>3.6671166666666668</v>
      </c>
      <c r="L26189" s="66">
        <v>1.2393314780068445</v>
      </c>
    </row>
    <row r="26190" spans="9:12" x14ac:dyDescent="0.25">
      <c r="I26190" s="6">
        <v>2.6147833333333335</v>
      </c>
      <c r="J26190" s="6">
        <v>0.7882314774408361</v>
      </c>
      <c r="K26190" s="66">
        <v>3.6673833333333334</v>
      </c>
      <c r="L26190" s="66">
        <v>0.38635875515717744</v>
      </c>
    </row>
    <row r="26191" spans="9:12" x14ac:dyDescent="0.25">
      <c r="I26191" s="6">
        <v>2.6147833333333335</v>
      </c>
      <c r="J26191" s="6">
        <v>1.1669999867879894</v>
      </c>
      <c r="K26191" s="66">
        <v>3.6673833333333334</v>
      </c>
      <c r="L26191" s="66">
        <v>0.71199881320187186</v>
      </c>
    </row>
    <row r="26192" spans="9:12" x14ac:dyDescent="0.25">
      <c r="I26192" s="6">
        <v>2.6147833333333335</v>
      </c>
      <c r="J26192" s="6">
        <v>1.4376247596905176</v>
      </c>
      <c r="K26192" s="66">
        <v>3.6673833333333334</v>
      </c>
      <c r="L26192" s="66">
        <v>0.7761683279323941</v>
      </c>
    </row>
    <row r="26193" spans="9:12" x14ac:dyDescent="0.25">
      <c r="I26193" s="6">
        <v>2.6153</v>
      </c>
      <c r="J26193" s="6">
        <v>0.49956469882997062</v>
      </c>
      <c r="K26193" s="66">
        <v>3.6679000000000004</v>
      </c>
      <c r="L26193" s="66">
        <v>0.5268876221254315</v>
      </c>
    </row>
    <row r="26194" spans="9:12" x14ac:dyDescent="0.25">
      <c r="I26194" s="6">
        <v>2.6153</v>
      </c>
      <c r="J26194" s="6">
        <v>0.55040786210305059</v>
      </c>
      <c r="K26194" s="66">
        <v>3.6679000000000004</v>
      </c>
      <c r="L26194" s="66">
        <v>0.76719391356809485</v>
      </c>
    </row>
    <row r="26195" spans="9:12" x14ac:dyDescent="0.25">
      <c r="I26195" s="6">
        <v>2.6153</v>
      </c>
      <c r="J26195" s="6">
        <v>1.0454730936219585</v>
      </c>
      <c r="K26195" s="66">
        <v>3.6679000000000004</v>
      </c>
      <c r="L26195" s="66">
        <v>0.86003700912932435</v>
      </c>
    </row>
    <row r="26196" spans="9:12" x14ac:dyDescent="0.25">
      <c r="I26196" s="6">
        <v>2.6158166666666669</v>
      </c>
      <c r="J26196" s="6">
        <v>0.30922554358245857</v>
      </c>
      <c r="K26196" s="66">
        <v>3.6679000000000004</v>
      </c>
      <c r="L26196" s="66">
        <v>0.98799638326503048</v>
      </c>
    </row>
    <row r="26197" spans="9:12" x14ac:dyDescent="0.25">
      <c r="I26197" s="6">
        <v>2.6158166666666669</v>
      </c>
      <c r="J26197" s="6">
        <v>0.42328708078499211</v>
      </c>
      <c r="K26197" s="66">
        <v>3.6679000000000004</v>
      </c>
      <c r="L26197" s="66">
        <v>1.0418146711543264</v>
      </c>
    </row>
    <row r="26198" spans="9:12" x14ac:dyDescent="0.25">
      <c r="I26198" s="6">
        <v>2.6158166666666669</v>
      </c>
      <c r="J26198" s="6">
        <v>0.87619258966891811</v>
      </c>
      <c r="K26198" s="66">
        <v>3.6684333333333332</v>
      </c>
      <c r="L26198" s="66">
        <v>0.22952955639396377</v>
      </c>
    </row>
    <row r="26199" spans="9:12" x14ac:dyDescent="0.25">
      <c r="I26199" s="6">
        <v>2.6163499999999997</v>
      </c>
      <c r="J26199" s="6">
        <v>0.33767374237664888</v>
      </c>
      <c r="K26199" s="66">
        <v>3.6684333333333332</v>
      </c>
      <c r="L26199" s="66">
        <v>0.84089853922520319</v>
      </c>
    </row>
    <row r="26200" spans="9:12" x14ac:dyDescent="0.25">
      <c r="I26200" s="6">
        <v>2.6163499999999997</v>
      </c>
      <c r="J26200" s="6">
        <v>0.39394585420078054</v>
      </c>
      <c r="K26200" s="66">
        <v>3.6689500000000002</v>
      </c>
      <c r="L26200" s="66">
        <v>0.87619258966891811</v>
      </c>
    </row>
    <row r="26201" spans="9:12" x14ac:dyDescent="0.25">
      <c r="I26201" s="6">
        <v>2.6163499999999997</v>
      </c>
      <c r="J26201" s="6">
        <v>0.76719391356809485</v>
      </c>
      <c r="K26201" s="66">
        <v>3.6689500000000002</v>
      </c>
      <c r="L26201" s="66">
        <v>1.2189612738179327</v>
      </c>
    </row>
    <row r="26202" spans="9:12" x14ac:dyDescent="0.25">
      <c r="I26202" s="6">
        <v>2.6192000000000002</v>
      </c>
      <c r="J26202" s="6">
        <v>0.34988119360239656</v>
      </c>
      <c r="K26202" s="66">
        <v>3.6694666666666667</v>
      </c>
      <c r="L26202" s="66">
        <v>0.44570717852815334</v>
      </c>
    </row>
    <row r="26203" spans="9:12" x14ac:dyDescent="0.25">
      <c r="I26203" s="6">
        <v>2.6194666666666668</v>
      </c>
      <c r="J26203" s="6">
        <v>0.39394585420078054</v>
      </c>
      <c r="K26203" s="66">
        <v>3.6694666666666667</v>
      </c>
      <c r="L26203" s="66">
        <v>0.46889762103801341</v>
      </c>
    </row>
    <row r="26204" spans="9:12" x14ac:dyDescent="0.25">
      <c r="I26204" s="6">
        <v>2.6194666666666668</v>
      </c>
      <c r="J26204" s="6">
        <v>0.43134852421623832</v>
      </c>
      <c r="K26204" s="66">
        <v>3.6694666666666667</v>
      </c>
      <c r="L26204" s="66">
        <v>0.47104682163645833</v>
      </c>
    </row>
    <row r="26205" spans="9:12" x14ac:dyDescent="0.25">
      <c r="I26205" s="6">
        <v>2.6194666666666668</v>
      </c>
      <c r="J26205" s="6">
        <v>0.60458904980817041</v>
      </c>
      <c r="K26205" s="66">
        <v>3.6694666666666667</v>
      </c>
      <c r="L26205" s="66">
        <v>0.55519789446935075</v>
      </c>
    </row>
    <row r="26206" spans="9:12" x14ac:dyDescent="0.25">
      <c r="I26206" s="6">
        <v>2.6194666666666668</v>
      </c>
      <c r="J26206" s="6">
        <v>1.1165507823239798</v>
      </c>
      <c r="K26206" s="66">
        <v>3.6694666666666667</v>
      </c>
      <c r="L26206" s="66">
        <v>0.56971674779906201</v>
      </c>
    </row>
    <row r="26207" spans="9:12" x14ac:dyDescent="0.25">
      <c r="I26207" s="6">
        <v>2.6197333333333335</v>
      </c>
      <c r="J26207" s="6">
        <v>0.35519812544228013</v>
      </c>
      <c r="K26207" s="66">
        <v>3.6694666666666667</v>
      </c>
      <c r="L26207" s="66">
        <v>0.56971674779906201</v>
      </c>
    </row>
    <row r="26208" spans="9:12" x14ac:dyDescent="0.25">
      <c r="I26208" s="6">
        <v>2.6197333333333335</v>
      </c>
      <c r="J26208" s="6">
        <v>0.51083339198485167</v>
      </c>
      <c r="K26208" s="66">
        <v>3.6694666666666667</v>
      </c>
      <c r="L26208" s="66">
        <v>0.86970861615780826</v>
      </c>
    </row>
    <row r="26209" spans="9:12" x14ac:dyDescent="0.25">
      <c r="I26209" s="6">
        <v>2.6197333333333335</v>
      </c>
      <c r="J26209" s="6">
        <v>0.56242605780547827</v>
      </c>
      <c r="K26209" s="66">
        <v>3.6694666666666667</v>
      </c>
      <c r="L26209" s="66">
        <v>1.0418146711543264</v>
      </c>
    </row>
    <row r="26210" spans="9:12" x14ac:dyDescent="0.25">
      <c r="I26210" s="6">
        <v>2.6197333333333335</v>
      </c>
      <c r="J26210" s="6">
        <v>0.71483785038715353</v>
      </c>
      <c r="K26210" s="66">
        <v>3.6694666666666667</v>
      </c>
      <c r="L26210" s="66">
        <v>1.3103445966965905</v>
      </c>
    </row>
    <row r="26211" spans="9:12" x14ac:dyDescent="0.25">
      <c r="I26211" s="6">
        <v>2.6197333333333335</v>
      </c>
      <c r="J26211" s="6">
        <v>0.75240125069266051</v>
      </c>
      <c r="K26211" s="66">
        <v>3.6699833333333336</v>
      </c>
      <c r="L26211" s="66">
        <v>0.27184800683127242</v>
      </c>
    </row>
    <row r="26212" spans="9:12" x14ac:dyDescent="0.25">
      <c r="I26212" s="6">
        <v>2.6197333333333335</v>
      </c>
      <c r="J26212" s="6">
        <v>0.84089853922520319</v>
      </c>
      <c r="K26212" s="66">
        <v>3.6699833333333336</v>
      </c>
      <c r="L26212" s="66">
        <v>0.31907827358208352</v>
      </c>
    </row>
    <row r="26213" spans="9:12" x14ac:dyDescent="0.25">
      <c r="I26213" s="6">
        <v>2.6197333333333335</v>
      </c>
      <c r="J26213" s="6">
        <v>0.97047788506127752</v>
      </c>
      <c r="K26213" s="66">
        <v>3.6699833333333336</v>
      </c>
      <c r="L26213" s="66">
        <v>0.6435031076489236</v>
      </c>
    </row>
    <row r="26214" spans="9:12" x14ac:dyDescent="0.25">
      <c r="I26214" s="6">
        <v>2.62025</v>
      </c>
      <c r="J26214" s="6">
        <v>0.30922554358245857</v>
      </c>
      <c r="K26214" s="66">
        <v>3.6699833333333336</v>
      </c>
      <c r="L26214" s="66">
        <v>0.67307903396762581</v>
      </c>
    </row>
    <row r="26215" spans="9:12" x14ac:dyDescent="0.25">
      <c r="I26215" s="6">
        <v>2.62025</v>
      </c>
      <c r="J26215" s="6">
        <v>0.46037315340482038</v>
      </c>
      <c r="K26215" s="66">
        <v>3.6712833333333337</v>
      </c>
      <c r="L26215" s="66">
        <v>0.46249619906158429</v>
      </c>
    </row>
    <row r="26216" spans="9:12" x14ac:dyDescent="0.25">
      <c r="I26216" s="6">
        <v>2.6205166666666666</v>
      </c>
      <c r="J26216" s="6">
        <v>0.32074144180332159</v>
      </c>
      <c r="K26216" s="66">
        <v>3.6712833333333337</v>
      </c>
      <c r="L26216" s="66">
        <v>0.58948130161967249</v>
      </c>
    </row>
    <row r="26217" spans="9:12" x14ac:dyDescent="0.25">
      <c r="I26217" s="6">
        <v>2.6205166666666666</v>
      </c>
      <c r="J26217" s="6">
        <v>0.35341775038863393</v>
      </c>
      <c r="K26217" s="66">
        <v>3.6712833333333337</v>
      </c>
      <c r="L26217" s="66">
        <v>0.70635384117937339</v>
      </c>
    </row>
    <row r="26218" spans="9:12" x14ac:dyDescent="0.25">
      <c r="I26218" s="6">
        <v>2.6205166666666666</v>
      </c>
      <c r="J26218" s="6">
        <v>0.70353728089709877</v>
      </c>
      <c r="K26218" s="66">
        <v>3.6712833333333337</v>
      </c>
      <c r="L26218" s="66">
        <v>1.0308908962928636</v>
      </c>
    </row>
    <row r="26219" spans="9:12" x14ac:dyDescent="0.25">
      <c r="I26219" s="6">
        <v>2.62155</v>
      </c>
      <c r="J26219" s="6">
        <v>0.51083339198485167</v>
      </c>
      <c r="K26219" s="66">
        <v>3.6723333333333334</v>
      </c>
      <c r="L26219" s="66">
        <v>0.29641084817165109</v>
      </c>
    </row>
    <row r="26220" spans="9:12" x14ac:dyDescent="0.25">
      <c r="I26220" s="6">
        <v>2.62155</v>
      </c>
      <c r="J26220" s="6">
        <v>0.51996800536694721</v>
      </c>
      <c r="K26220" s="66">
        <v>3.6723333333333334</v>
      </c>
      <c r="L26220" s="66">
        <v>0.51767209189251029</v>
      </c>
    </row>
    <row r="26221" spans="9:12" x14ac:dyDescent="0.25">
      <c r="I26221" s="6">
        <v>2.62155</v>
      </c>
      <c r="J26221" s="6">
        <v>1.067576880039165</v>
      </c>
      <c r="K26221" s="66">
        <v>3.6723333333333334</v>
      </c>
      <c r="L26221" s="66">
        <v>0.63035166736397308</v>
      </c>
    </row>
    <row r="26222" spans="9:12" x14ac:dyDescent="0.25">
      <c r="I26222" s="6">
        <v>2.62155</v>
      </c>
      <c r="J26222" s="6">
        <v>1.1435398214420438</v>
      </c>
      <c r="K26222" s="66">
        <v>3.6723333333333334</v>
      </c>
      <c r="L26222" s="66">
        <v>0.7007284853631357</v>
      </c>
    </row>
    <row r="26223" spans="9:12" x14ac:dyDescent="0.25">
      <c r="I26223" s="6">
        <v>2.622066666666667</v>
      </c>
      <c r="J26223" s="6">
        <v>0.72339991574901297</v>
      </c>
      <c r="K26223" s="66">
        <v>3.6723333333333334</v>
      </c>
      <c r="L26223" s="66">
        <v>1.1165507823239798</v>
      </c>
    </row>
    <row r="26224" spans="9:12" x14ac:dyDescent="0.25">
      <c r="I26224" s="6">
        <v>2.622066666666667</v>
      </c>
      <c r="J26224" s="6">
        <v>0.72625856914055553</v>
      </c>
      <c r="K26224" s="66">
        <v>3.6723333333333334</v>
      </c>
      <c r="L26224" s="66">
        <v>1.1868033643501577</v>
      </c>
    </row>
    <row r="26225" spans="9:12" x14ac:dyDescent="0.25">
      <c r="I26225" s="6">
        <v>2.622066666666667</v>
      </c>
      <c r="J26225" s="6">
        <v>0.86324507619488666</v>
      </c>
      <c r="K26225" s="66">
        <v>3.6728499999999999</v>
      </c>
      <c r="L26225" s="66">
        <v>0.59952806859289343</v>
      </c>
    </row>
    <row r="26226" spans="9:12" x14ac:dyDescent="0.25">
      <c r="I26226" s="6">
        <v>2.622066666666667</v>
      </c>
      <c r="J26226" s="6">
        <v>1.0824888748360191</v>
      </c>
      <c r="K26226" s="66">
        <v>3.6728499999999999</v>
      </c>
      <c r="L26226" s="66">
        <v>0.87619258966891811</v>
      </c>
    </row>
    <row r="26227" spans="9:12" x14ac:dyDescent="0.25">
      <c r="I26227" s="6">
        <v>2.6225999999999998</v>
      </c>
      <c r="J26227" s="6">
        <v>0.43542133904112934</v>
      </c>
      <c r="K26227" s="66">
        <v>3.6733666666666669</v>
      </c>
      <c r="L26227" s="66">
        <v>0.41730904192702439</v>
      </c>
    </row>
    <row r="26228" spans="9:12" x14ac:dyDescent="0.25">
      <c r="I26228" s="6">
        <v>2.6225999999999998</v>
      </c>
      <c r="J26228" s="6">
        <v>0.59700329937874763</v>
      </c>
      <c r="K26228" s="66">
        <v>3.6739000000000002</v>
      </c>
      <c r="L26228" s="66">
        <v>0.41929763483670929</v>
      </c>
    </row>
    <row r="26229" spans="9:12" x14ac:dyDescent="0.25">
      <c r="I26229" s="6">
        <v>2.6225999999999998</v>
      </c>
      <c r="J26229" s="6">
        <v>0.6461570168876194</v>
      </c>
      <c r="K26229" s="66">
        <v>3.6739000000000002</v>
      </c>
      <c r="L26229" s="66">
        <v>0.425294881229974</v>
      </c>
    </row>
    <row r="26230" spans="9:12" x14ac:dyDescent="0.25">
      <c r="I26230" s="6">
        <v>2.6231166666666668</v>
      </c>
      <c r="J26230" s="6">
        <v>0.50180666773719029</v>
      </c>
      <c r="K26230" s="66">
        <v>3.6739000000000002</v>
      </c>
      <c r="L26230" s="66">
        <v>0.50180666773719029</v>
      </c>
    </row>
    <row r="26231" spans="9:12" x14ac:dyDescent="0.25">
      <c r="I26231" s="6">
        <v>2.6231166666666668</v>
      </c>
      <c r="J26231" s="6">
        <v>1.3360267060725313</v>
      </c>
      <c r="K26231" s="66">
        <v>3.6739000000000002</v>
      </c>
      <c r="L26231" s="66">
        <v>0.63559409848716208</v>
      </c>
    </row>
    <row r="26232" spans="9:12" x14ac:dyDescent="0.25">
      <c r="I26232" s="6">
        <v>2.6233666666666671</v>
      </c>
      <c r="J26232" s="6">
        <v>0.29799436642205124</v>
      </c>
      <c r="K26232" s="66">
        <v>3.6739000000000002</v>
      </c>
      <c r="L26232" s="66">
        <v>0.68129495502317561</v>
      </c>
    </row>
    <row r="26233" spans="9:12" x14ac:dyDescent="0.25">
      <c r="I26233" s="6">
        <v>2.6233666666666671</v>
      </c>
      <c r="J26233" s="6">
        <v>0.60713506991243205</v>
      </c>
      <c r="K26233" s="66">
        <v>3.6739000000000002</v>
      </c>
      <c r="L26233" s="66">
        <v>0.74362218104904132</v>
      </c>
    </row>
    <row r="26234" spans="9:12" x14ac:dyDescent="0.25">
      <c r="I26234" s="6">
        <v>2.6233666666666671</v>
      </c>
      <c r="J26234" s="6">
        <v>1.2230087510430703</v>
      </c>
      <c r="K26234" s="66">
        <v>3.6739000000000002</v>
      </c>
      <c r="L26234" s="66">
        <v>1.1788641135370774</v>
      </c>
    </row>
    <row r="26235" spans="9:12" x14ac:dyDescent="0.25">
      <c r="I26235" s="6">
        <v>2.6244166666666668</v>
      </c>
      <c r="J26235" s="6">
        <v>0.28395512933541561</v>
      </c>
      <c r="K26235" s="66">
        <v>3.6739000000000002</v>
      </c>
      <c r="L26235" s="66">
        <v>1.6116605589779383</v>
      </c>
    </row>
    <row r="26236" spans="9:12" x14ac:dyDescent="0.25">
      <c r="I26236" s="6">
        <v>2.6244166666666668</v>
      </c>
      <c r="J26236" s="6">
        <v>0.39204500294701622</v>
      </c>
      <c r="K26236" s="66">
        <v>3.67415</v>
      </c>
      <c r="L26236" s="66">
        <v>0.30117255964016232</v>
      </c>
    </row>
    <row r="26237" spans="9:12" x14ac:dyDescent="0.25">
      <c r="I26237" s="6">
        <v>2.6244166666666668</v>
      </c>
      <c r="J26237" s="6">
        <v>0.6895774894458192</v>
      </c>
      <c r="K26237" s="66">
        <v>3.67415</v>
      </c>
      <c r="L26237" s="66">
        <v>0.70353728089709877</v>
      </c>
    </row>
    <row r="26238" spans="9:12" x14ac:dyDescent="0.25">
      <c r="I26238" s="6">
        <v>2.6244166666666668</v>
      </c>
      <c r="J26238" s="6">
        <v>0.80655424010128052</v>
      </c>
      <c r="K26238" s="66">
        <v>3.67415</v>
      </c>
      <c r="L26238" s="66">
        <v>0.80041927159322668</v>
      </c>
    </row>
    <row r="26239" spans="9:12" x14ac:dyDescent="0.25">
      <c r="I26239" s="6">
        <v>2.6249333333333333</v>
      </c>
      <c r="J26239" s="6">
        <v>0.69793685400965078</v>
      </c>
      <c r="K26239" s="66">
        <v>3.6746833333333333</v>
      </c>
      <c r="L26239" s="66">
        <v>0.5268876221254315</v>
      </c>
    </row>
    <row r="26240" spans="9:12" x14ac:dyDescent="0.25">
      <c r="I26240" s="6">
        <v>2.6249333333333333</v>
      </c>
      <c r="J26240" s="6">
        <v>0.8189296142260396</v>
      </c>
      <c r="K26240" s="66">
        <v>3.6746833333333333</v>
      </c>
      <c r="L26240" s="66">
        <v>0.75534654232852128</v>
      </c>
    </row>
    <row r="26241" spans="9:12" x14ac:dyDescent="0.25">
      <c r="I26241" s="6">
        <v>2.6254500000000003</v>
      </c>
      <c r="J26241" s="6">
        <v>0.9259057777271853</v>
      </c>
      <c r="K26241" s="66">
        <v>3.6751999999999998</v>
      </c>
      <c r="L26241" s="66">
        <v>0.52457985719304545</v>
      </c>
    </row>
    <row r="26242" spans="9:12" x14ac:dyDescent="0.25">
      <c r="I26242" s="6">
        <v>2.6259833333333331</v>
      </c>
      <c r="J26242" s="6">
        <v>0.42932192490692317</v>
      </c>
      <c r="K26242" s="66">
        <v>3.6751999999999998</v>
      </c>
      <c r="L26242" s="66">
        <v>0.72913520405450372</v>
      </c>
    </row>
    <row r="26243" spans="9:12" x14ac:dyDescent="0.25">
      <c r="I26243" s="6">
        <v>2.6259833333333331</v>
      </c>
      <c r="J26243" s="6">
        <v>0.59700329937874763</v>
      </c>
      <c r="K26243" s="66">
        <v>3.6757166666666667</v>
      </c>
      <c r="L26243" s="66">
        <v>0.41929763483670929</v>
      </c>
    </row>
    <row r="26244" spans="9:12" x14ac:dyDescent="0.25">
      <c r="I26244" s="6">
        <v>2.6259833333333331</v>
      </c>
      <c r="J26244" s="6">
        <v>1.0164574551945793</v>
      </c>
      <c r="K26244" s="66">
        <v>3.6757166666666667</v>
      </c>
      <c r="L26244" s="66">
        <v>0.42328708078499211</v>
      </c>
    </row>
    <row r="26245" spans="9:12" x14ac:dyDescent="0.25">
      <c r="I26245" s="6">
        <v>2.6262333333333334</v>
      </c>
      <c r="J26245" s="6">
        <v>0.43338166226097363</v>
      </c>
      <c r="K26245" s="66">
        <v>3.6757166666666667</v>
      </c>
      <c r="L26245" s="66">
        <v>0.56728556423561871</v>
      </c>
    </row>
    <row r="26246" spans="9:12" x14ac:dyDescent="0.25">
      <c r="I26246" s="6">
        <v>2.6262333333333334</v>
      </c>
      <c r="J26246" s="6">
        <v>0.52227045757680424</v>
      </c>
      <c r="K26246" s="66">
        <v>3.6757166666666667</v>
      </c>
      <c r="L26246" s="66">
        <v>0.71483785038715353</v>
      </c>
    </row>
    <row r="26247" spans="9:12" x14ac:dyDescent="0.25">
      <c r="I26247" s="6">
        <v>2.6262333333333334</v>
      </c>
      <c r="J26247" s="6">
        <v>0.74070753973546288</v>
      </c>
      <c r="K26247" s="66">
        <v>3.6757166666666667</v>
      </c>
      <c r="L26247" s="66">
        <v>0.86647275946670987</v>
      </c>
    </row>
    <row r="26248" spans="9:12" x14ac:dyDescent="0.25">
      <c r="I26248" s="6">
        <v>2.6262333333333334</v>
      </c>
      <c r="J26248" s="6">
        <v>0.7882314774408361</v>
      </c>
      <c r="K26248" s="66">
        <v>3.6757166666666667</v>
      </c>
      <c r="L26248" s="66">
        <v>1.0937739148294507</v>
      </c>
    </row>
    <row r="26249" spans="9:12" x14ac:dyDescent="0.25">
      <c r="I26249" s="6">
        <v>2.6262333333333334</v>
      </c>
      <c r="J26249" s="6">
        <v>1.1630775628777643</v>
      </c>
      <c r="K26249" s="66">
        <v>3.6757166666666667</v>
      </c>
      <c r="L26249" s="66">
        <v>1.2068294675875784</v>
      </c>
    </row>
    <row r="26250" spans="9:12" x14ac:dyDescent="0.25">
      <c r="I26250" s="6">
        <v>2.6262333333333334</v>
      </c>
      <c r="J26250" s="6">
        <v>1.4240961161060113</v>
      </c>
      <c r="K26250" s="66">
        <v>3.6762333333333337</v>
      </c>
      <c r="L26250" s="66">
        <v>0.83144230179462397</v>
      </c>
    </row>
    <row r="26251" spans="9:12" x14ac:dyDescent="0.25">
      <c r="I26251" s="6">
        <v>2.6267666666666667</v>
      </c>
      <c r="J26251" s="6">
        <v>0.49510855064106724</v>
      </c>
      <c r="K26251" s="66">
        <v>3.6762333333333337</v>
      </c>
      <c r="L26251" s="66">
        <v>1.1591494175740464</v>
      </c>
    </row>
    <row r="26252" spans="9:12" x14ac:dyDescent="0.25">
      <c r="I26252" s="6">
        <v>2.6267666666666667</v>
      </c>
      <c r="J26252" s="6">
        <v>0.51310887191110022</v>
      </c>
      <c r="K26252" s="66">
        <v>3.6762333333333337</v>
      </c>
      <c r="L26252" s="66">
        <v>1.3317336175981704</v>
      </c>
    </row>
    <row r="26253" spans="9:12" x14ac:dyDescent="0.25">
      <c r="I26253" s="6">
        <v>2.6267666666666667</v>
      </c>
      <c r="J26253" s="6">
        <v>0.62514724264041432</v>
      </c>
      <c r="K26253" s="66">
        <v>3.6767666666666665</v>
      </c>
      <c r="L26253" s="66">
        <v>1.0236635502986635</v>
      </c>
    </row>
    <row r="26254" spans="9:12" x14ac:dyDescent="0.25">
      <c r="I26254" s="6">
        <v>2.6272833333333332</v>
      </c>
      <c r="J26254" s="6">
        <v>0.39585978292538543</v>
      </c>
      <c r="K26254" s="66">
        <v>3.6770166666666668</v>
      </c>
      <c r="L26254" s="66">
        <v>0.2600952020527143</v>
      </c>
    </row>
    <row r="26255" spans="9:12" x14ac:dyDescent="0.25">
      <c r="I26255" s="6">
        <v>2.6272833333333332</v>
      </c>
      <c r="J26255" s="6">
        <v>0.73491135945637109</v>
      </c>
      <c r="K26255" s="66">
        <v>3.6770166666666668</v>
      </c>
      <c r="L26255" s="66">
        <v>0.51083339198485167</v>
      </c>
    </row>
    <row r="26256" spans="9:12" x14ac:dyDescent="0.25">
      <c r="I26256" s="6">
        <v>2.6272833333333332</v>
      </c>
      <c r="J26256" s="6">
        <v>0.86003700912932435</v>
      </c>
      <c r="K26256" s="66">
        <v>3.6770166666666668</v>
      </c>
      <c r="L26256" s="66">
        <v>0.58948130161967249</v>
      </c>
    </row>
    <row r="26257" spans="9:12" x14ac:dyDescent="0.25">
      <c r="I26257" s="6">
        <v>2.6272833333333332</v>
      </c>
      <c r="J26257" s="6">
        <v>0.96007148763994254</v>
      </c>
      <c r="K26257" s="66">
        <v>3.6770166666666668</v>
      </c>
      <c r="L26257" s="66">
        <v>0.80041927159322668</v>
      </c>
    </row>
    <row r="26258" spans="9:12" x14ac:dyDescent="0.25">
      <c r="I26258" s="6">
        <v>2.6278000000000001</v>
      </c>
      <c r="J26258" s="6">
        <v>0.30922554358245857</v>
      </c>
      <c r="K26258" s="66">
        <v>3.6770166666666668</v>
      </c>
      <c r="L26258" s="66">
        <v>0.96353620007074992</v>
      </c>
    </row>
    <row r="26259" spans="9:12" x14ac:dyDescent="0.25">
      <c r="I26259" s="6">
        <v>2.6278000000000001</v>
      </c>
      <c r="J26259" s="6">
        <v>0.51767209189251029</v>
      </c>
      <c r="K26259" s="66">
        <v>3.6770166666666668</v>
      </c>
      <c r="L26259" s="66">
        <v>1.020056211701502</v>
      </c>
    </row>
    <row r="26260" spans="9:12" x14ac:dyDescent="0.25">
      <c r="I26260" s="6">
        <v>2.6278000000000001</v>
      </c>
      <c r="J26260" s="6">
        <v>0.60205978521342318</v>
      </c>
      <c r="K26260" s="66">
        <v>3.6775333333333338</v>
      </c>
      <c r="L26260" s="66">
        <v>0.23489789904108904</v>
      </c>
    </row>
    <row r="26261" spans="9:12" x14ac:dyDescent="0.25">
      <c r="I26261" s="6">
        <v>2.6278000000000001</v>
      </c>
      <c r="J26261" s="6">
        <v>0.60968803742307764</v>
      </c>
      <c r="K26261" s="66">
        <v>3.6775333333333338</v>
      </c>
      <c r="L26261" s="66">
        <v>0.38448242416123901</v>
      </c>
    </row>
    <row r="26262" spans="9:12" x14ac:dyDescent="0.25">
      <c r="I26262" s="6">
        <v>2.6283166666666671</v>
      </c>
      <c r="J26262" s="6">
        <v>0.21646553082816269</v>
      </c>
      <c r="K26262" s="66">
        <v>3.6775333333333338</v>
      </c>
      <c r="L26262" s="66">
        <v>0.68129495502317561</v>
      </c>
    </row>
    <row r="26263" spans="9:12" x14ac:dyDescent="0.25">
      <c r="I26263" s="6">
        <v>2.6283166666666671</v>
      </c>
      <c r="J26263" s="6">
        <v>0.4094237356811613</v>
      </c>
      <c r="K26263" s="66">
        <v>3.6775333333333338</v>
      </c>
      <c r="L26263" s="66">
        <v>0.76421797160995153</v>
      </c>
    </row>
    <row r="26264" spans="9:12" x14ac:dyDescent="0.25">
      <c r="I26264" s="6">
        <v>2.6283166666666671</v>
      </c>
      <c r="J26264" s="6">
        <v>0.55279940458300858</v>
      </c>
      <c r="K26264" s="66">
        <v>3.6780666666666666</v>
      </c>
      <c r="L26264" s="66">
        <v>0.1942188321749273</v>
      </c>
    </row>
    <row r="26265" spans="9:12" x14ac:dyDescent="0.25">
      <c r="I26265" s="6">
        <v>2.6283166666666671</v>
      </c>
      <c r="J26265" s="6">
        <v>0.7761683279323941</v>
      </c>
      <c r="K26265" s="66">
        <v>3.6780666666666666</v>
      </c>
      <c r="L26265" s="66">
        <v>0.84723866055706754</v>
      </c>
    </row>
    <row r="26266" spans="9:12" x14ac:dyDescent="0.25">
      <c r="I26266" s="6">
        <v>2.6283166666666671</v>
      </c>
      <c r="J26266" s="6">
        <v>1.1357807945239844</v>
      </c>
      <c r="K26266" s="66">
        <v>3.6780666666666666</v>
      </c>
      <c r="L26266" s="66">
        <v>1.0975394090895898</v>
      </c>
    </row>
    <row r="26267" spans="9:12" x14ac:dyDescent="0.25">
      <c r="I26267" s="6">
        <v>2.6293666666666669</v>
      </c>
      <c r="J26267" s="6">
        <v>0.31907827358208352</v>
      </c>
      <c r="K26267" s="66">
        <v>3.6780666666666666</v>
      </c>
      <c r="L26267" s="66">
        <v>1.2682568001512313</v>
      </c>
    </row>
    <row r="26268" spans="9:12" x14ac:dyDescent="0.25">
      <c r="I26268" s="6">
        <v>2.6293666666666669</v>
      </c>
      <c r="J26268" s="6">
        <v>0.44570717852815334</v>
      </c>
      <c r="K26268" s="66">
        <v>3.6785833333333335</v>
      </c>
      <c r="L26268" s="66">
        <v>0.49732926865817112</v>
      </c>
    </row>
    <row r="26269" spans="9:12" x14ac:dyDescent="0.25">
      <c r="I26269" s="6">
        <v>2.6293666666666669</v>
      </c>
      <c r="J26269" s="6">
        <v>0.53856212554733207</v>
      </c>
      <c r="K26269" s="66">
        <v>3.6785833333333335</v>
      </c>
      <c r="L26269" s="66">
        <v>0.70917734886803208</v>
      </c>
    </row>
    <row r="26270" spans="9:12" x14ac:dyDescent="0.25">
      <c r="I26270" s="6">
        <v>2.6293666666666669</v>
      </c>
      <c r="J26270" s="6">
        <v>0.7205379929897604</v>
      </c>
      <c r="K26270" s="66">
        <v>3.6785833333333335</v>
      </c>
      <c r="L26270" s="66">
        <v>0.94973987700497675</v>
      </c>
    </row>
    <row r="26271" spans="9:12" x14ac:dyDescent="0.25">
      <c r="I26271" s="6">
        <v>2.6293666666666669</v>
      </c>
      <c r="J26271" s="6">
        <v>0.85682567269605181</v>
      </c>
      <c r="K26271" s="66">
        <v>3.6785833333333335</v>
      </c>
      <c r="L26271" s="66">
        <v>0.95316740037808123</v>
      </c>
    </row>
    <row r="26272" spans="9:12" x14ac:dyDescent="0.25">
      <c r="I26272" s="6">
        <v>2.6293666666666669</v>
      </c>
      <c r="J26272" s="6">
        <v>1.4695464573412365</v>
      </c>
      <c r="K26272" s="66">
        <v>3.6791</v>
      </c>
      <c r="L26272" s="66">
        <v>0.61480623257328182</v>
      </c>
    </row>
    <row r="26273" spans="9:12" x14ac:dyDescent="0.25">
      <c r="I26273" s="6">
        <v>2.6298833333333334</v>
      </c>
      <c r="J26273" s="6">
        <v>0.62514724264041432</v>
      </c>
      <c r="K26273" s="66">
        <v>3.6791</v>
      </c>
      <c r="L26273" s="66">
        <v>0.6758036432830532</v>
      </c>
    </row>
    <row r="26274" spans="9:12" x14ac:dyDescent="0.25">
      <c r="I26274" s="6">
        <v>2.63015</v>
      </c>
      <c r="J26274" s="6">
        <v>0.46675455050402498</v>
      </c>
      <c r="K26274" s="66">
        <v>3.6791</v>
      </c>
      <c r="L26274" s="66">
        <v>0.77916429476776194</v>
      </c>
    </row>
    <row r="26275" spans="9:12" x14ac:dyDescent="0.25">
      <c r="I26275" s="6">
        <v>2.63015</v>
      </c>
      <c r="J26275" s="6">
        <v>0.67307903396762581</v>
      </c>
      <c r="K26275" s="66">
        <v>3.6791</v>
      </c>
      <c r="L26275" s="66">
        <v>0.87295223759721829</v>
      </c>
    </row>
    <row r="26276" spans="9:12" x14ac:dyDescent="0.25">
      <c r="I26276" s="6">
        <v>2.6306666666666669</v>
      </c>
      <c r="J26276" s="6">
        <v>0.52227045757680424</v>
      </c>
      <c r="K26276" s="66">
        <v>3.679616666666667</v>
      </c>
      <c r="L26276" s="66">
        <v>0.28242179587936594</v>
      </c>
    </row>
    <row r="26277" spans="9:12" x14ac:dyDescent="0.25">
      <c r="I26277" s="6">
        <v>2.6306666666666669</v>
      </c>
      <c r="J26277" s="6">
        <v>0.71768424364978312</v>
      </c>
      <c r="K26277" s="66">
        <v>3.679616666666667</v>
      </c>
      <c r="L26277" s="66">
        <v>0.32074144180332159</v>
      </c>
    </row>
    <row r="26278" spans="9:12" x14ac:dyDescent="0.25">
      <c r="I26278" s="6">
        <v>2.6311833333333334</v>
      </c>
      <c r="J26278" s="6">
        <v>0.1848426125190534</v>
      </c>
      <c r="K26278" s="66">
        <v>3.679616666666667</v>
      </c>
      <c r="L26278" s="66">
        <v>0.32744593416647955</v>
      </c>
    </row>
    <row r="26279" spans="9:12" x14ac:dyDescent="0.25">
      <c r="I26279" s="6">
        <v>2.6311833333333334</v>
      </c>
      <c r="J26279" s="6">
        <v>0.34988119360239656</v>
      </c>
      <c r="K26279" s="66">
        <v>3.679616666666667</v>
      </c>
      <c r="L26279" s="66">
        <v>0.36782184891171976</v>
      </c>
    </row>
    <row r="26280" spans="9:12" x14ac:dyDescent="0.25">
      <c r="I26280" s="6">
        <v>2.6311833333333334</v>
      </c>
      <c r="J26280" s="6">
        <v>0.63296920488689368</v>
      </c>
      <c r="K26280" s="66">
        <v>3.679616666666667</v>
      </c>
      <c r="L26280" s="66">
        <v>0.42730881173941238</v>
      </c>
    </row>
    <row r="26281" spans="9:12" x14ac:dyDescent="0.25">
      <c r="I26281" s="6">
        <v>2.6311833333333334</v>
      </c>
      <c r="J26281" s="6">
        <v>1.3490081392365552</v>
      </c>
      <c r="K26281" s="66">
        <v>3.6798833333333336</v>
      </c>
      <c r="L26281" s="66">
        <v>0.36418320611873367</v>
      </c>
    </row>
    <row r="26282" spans="9:12" x14ac:dyDescent="0.25">
      <c r="I26282" s="6">
        <v>2.6317000000000004</v>
      </c>
      <c r="J26282" s="6">
        <v>0.52457985719304545</v>
      </c>
      <c r="K26282" s="66">
        <v>3.6798833333333336</v>
      </c>
      <c r="L26282" s="66">
        <v>0.43951172671746219</v>
      </c>
    </row>
    <row r="26283" spans="9:12" x14ac:dyDescent="0.25">
      <c r="I26283" s="6">
        <v>2.6317000000000004</v>
      </c>
      <c r="J26283" s="6">
        <v>0.97047788506127752</v>
      </c>
      <c r="K26283" s="66">
        <v>3.6798833333333336</v>
      </c>
      <c r="L26283" s="66">
        <v>0.49067120131649705</v>
      </c>
    </row>
    <row r="26284" spans="9:12" x14ac:dyDescent="0.25">
      <c r="I26284" s="6">
        <v>2.6317000000000004</v>
      </c>
      <c r="J26284" s="6">
        <v>0.97746493252878308</v>
      </c>
      <c r="K26284" s="66">
        <v>3.6804000000000001</v>
      </c>
      <c r="L26284" s="66">
        <v>0.84089853922520319</v>
      </c>
    </row>
    <row r="26285" spans="9:12" x14ac:dyDescent="0.25">
      <c r="I26285" s="6">
        <v>2.6322333333333332</v>
      </c>
      <c r="J26285" s="6">
        <v>0.60713506991243205</v>
      </c>
      <c r="K26285" s="66">
        <v>3.6804000000000001</v>
      </c>
      <c r="L26285" s="66">
        <v>0.95661535729937419</v>
      </c>
    </row>
    <row r="26286" spans="9:12" x14ac:dyDescent="0.25">
      <c r="I26286" s="6">
        <v>2.6327500000000001</v>
      </c>
      <c r="J26286" s="6">
        <v>0.44777750563059143</v>
      </c>
      <c r="K26286" s="66">
        <v>3.6809333333333334</v>
      </c>
      <c r="L26286" s="66">
        <v>0.17577314128858218</v>
      </c>
    </row>
    <row r="26287" spans="9:12" x14ac:dyDescent="0.25">
      <c r="I26287" s="6">
        <v>2.6327500000000001</v>
      </c>
      <c r="J26287" s="6">
        <v>0.8189296142260396</v>
      </c>
      <c r="K26287" s="66">
        <v>3.6809333333333334</v>
      </c>
      <c r="L26287" s="66">
        <v>1.0975394090895898</v>
      </c>
    </row>
    <row r="26288" spans="9:12" x14ac:dyDescent="0.25">
      <c r="I26288" s="6">
        <v>2.6330166666666668</v>
      </c>
      <c r="J26288" s="6">
        <v>0.24728263173091838</v>
      </c>
      <c r="K26288" s="66">
        <v>3.6814499999999999</v>
      </c>
      <c r="L26288" s="66">
        <v>0.3428728135105823</v>
      </c>
    </row>
    <row r="26289" spans="9:12" x14ac:dyDescent="0.25">
      <c r="I26289" s="6">
        <v>2.6330166666666668</v>
      </c>
      <c r="J26289" s="6">
        <v>0.32240440568907786</v>
      </c>
      <c r="K26289" s="66">
        <v>3.6814499999999999</v>
      </c>
      <c r="L26289" s="66">
        <v>0.5338771216187197</v>
      </c>
    </row>
    <row r="26290" spans="9:12" x14ac:dyDescent="0.25">
      <c r="I26290" s="6">
        <v>2.6330166666666668</v>
      </c>
      <c r="J26290" s="6">
        <v>0.39394585420078054</v>
      </c>
      <c r="K26290" s="66">
        <v>3.6814499999999999</v>
      </c>
      <c r="L26290" s="66">
        <v>0.89916929726472861</v>
      </c>
    </row>
    <row r="26291" spans="9:12" x14ac:dyDescent="0.25">
      <c r="I26291" s="6">
        <v>2.6330166666666668</v>
      </c>
      <c r="J26291" s="6">
        <v>0.50856445079402335</v>
      </c>
      <c r="K26291" s="66">
        <v>3.6814499999999999</v>
      </c>
      <c r="L26291" s="66">
        <v>0.95316740037808123</v>
      </c>
    </row>
    <row r="26292" spans="9:12" x14ac:dyDescent="0.25">
      <c r="I26292" s="6">
        <v>2.6330166666666668</v>
      </c>
      <c r="J26292" s="6">
        <v>1.3145919140230096</v>
      </c>
      <c r="K26292" s="66">
        <v>3.6819666666666668</v>
      </c>
      <c r="L26292" s="66">
        <v>0.37701101986747798</v>
      </c>
    </row>
    <row r="26293" spans="9:12" x14ac:dyDescent="0.25">
      <c r="I26293" s="6">
        <v>2.6335333333333333</v>
      </c>
      <c r="J26293" s="6">
        <v>0.50180666773719029</v>
      </c>
      <c r="K26293" s="66">
        <v>3.6819666666666668</v>
      </c>
      <c r="L26293" s="66">
        <v>0.74070753973546288</v>
      </c>
    </row>
    <row r="26294" spans="9:12" x14ac:dyDescent="0.25">
      <c r="I26294" s="6">
        <v>2.6335333333333333</v>
      </c>
      <c r="J26294" s="6">
        <v>0.67854541677895863</v>
      </c>
      <c r="K26294" s="66">
        <v>3.6824833333333333</v>
      </c>
      <c r="L26294" s="66">
        <v>0.86647275946670987</v>
      </c>
    </row>
    <row r="26295" spans="9:12" x14ac:dyDescent="0.25">
      <c r="I26295" s="6">
        <v>2.6335333333333333</v>
      </c>
      <c r="J26295" s="6">
        <v>0.71768424364978312</v>
      </c>
      <c r="K26295" s="66">
        <v>3.6830166666666666</v>
      </c>
      <c r="L26295" s="66">
        <v>0.37701101986747798</v>
      </c>
    </row>
    <row r="26296" spans="9:12" x14ac:dyDescent="0.25">
      <c r="I26296" s="6">
        <v>2.6335333333333333</v>
      </c>
      <c r="J26296" s="6">
        <v>0.82204613899571832</v>
      </c>
      <c r="K26296" s="66">
        <v>3.6830166666666666</v>
      </c>
      <c r="L26296" s="66">
        <v>0.4094237356811613</v>
      </c>
    </row>
    <row r="26297" spans="9:12" x14ac:dyDescent="0.25">
      <c r="I26297" s="6">
        <v>2.6340500000000002</v>
      </c>
      <c r="J26297" s="6">
        <v>0.3141232198806147</v>
      </c>
      <c r="K26297" s="66">
        <v>3.6830166666666666</v>
      </c>
      <c r="L26297" s="66">
        <v>0.82517001984274496</v>
      </c>
    </row>
    <row r="26298" spans="9:12" x14ac:dyDescent="0.25">
      <c r="I26298" s="6">
        <v>2.6340500000000002</v>
      </c>
      <c r="J26298" s="6">
        <v>0.31907827358208352</v>
      </c>
      <c r="K26298" s="66">
        <v>3.6830166666666666</v>
      </c>
      <c r="L26298" s="66">
        <v>0.87619258966891811</v>
      </c>
    </row>
    <row r="26299" spans="9:12" x14ac:dyDescent="0.25">
      <c r="I26299" s="6">
        <v>2.6340500000000002</v>
      </c>
      <c r="J26299" s="6">
        <v>0.71483785038715353</v>
      </c>
      <c r="K26299" s="66">
        <v>3.6830166666666666</v>
      </c>
      <c r="L26299" s="66">
        <v>0.97047788506127752</v>
      </c>
    </row>
    <row r="26300" spans="9:12" x14ac:dyDescent="0.25">
      <c r="I26300" s="6">
        <v>2.6340500000000002</v>
      </c>
      <c r="J26300" s="6">
        <v>1.0418146711543264</v>
      </c>
      <c r="K26300" s="66">
        <v>3.6832666666666669</v>
      </c>
      <c r="L26300" s="66">
        <v>0.42328708078499211</v>
      </c>
    </row>
    <row r="26301" spans="9:12" x14ac:dyDescent="0.25">
      <c r="I26301" s="6">
        <v>2.6345666666666667</v>
      </c>
      <c r="J26301" s="6">
        <v>0.38260539842466224</v>
      </c>
      <c r="K26301" s="66">
        <v>3.6832666666666669</v>
      </c>
      <c r="L26301" s="66">
        <v>0.43746714588574143</v>
      </c>
    </row>
    <row r="26302" spans="9:12" x14ac:dyDescent="0.25">
      <c r="I26302" s="6">
        <v>2.6345666666666667</v>
      </c>
      <c r="J26302" s="6">
        <v>0.44777750563059143</v>
      </c>
      <c r="K26302" s="66">
        <v>3.6832666666666669</v>
      </c>
      <c r="L26302" s="66">
        <v>0.46462619212473216</v>
      </c>
    </row>
    <row r="26303" spans="9:12" x14ac:dyDescent="0.25">
      <c r="I26303" s="6">
        <v>2.6345666666666667</v>
      </c>
      <c r="J26303" s="6">
        <v>0.58449592453269228</v>
      </c>
      <c r="K26303" s="66">
        <v>3.6832666666666669</v>
      </c>
      <c r="L26303" s="66">
        <v>0.5338771216187197</v>
      </c>
    </row>
    <row r="26304" spans="9:12" x14ac:dyDescent="0.25">
      <c r="I26304" s="6">
        <v>2.6345666666666667</v>
      </c>
      <c r="J26304" s="6">
        <v>0.59448588624194976</v>
      </c>
      <c r="K26304" s="66">
        <v>3.6832666666666669</v>
      </c>
      <c r="L26304" s="66">
        <v>0.58449592453269228</v>
      </c>
    </row>
    <row r="26305" spans="9:12" x14ac:dyDescent="0.25">
      <c r="I26305" s="6">
        <v>2.6345666666666667</v>
      </c>
      <c r="J26305" s="6">
        <v>0.59448588624194976</v>
      </c>
      <c r="K26305" s="66">
        <v>3.6832666666666669</v>
      </c>
      <c r="L26305" s="66">
        <v>0.91582141302529785</v>
      </c>
    </row>
    <row r="26306" spans="9:12" x14ac:dyDescent="0.25">
      <c r="I26306" s="6">
        <v>2.6351</v>
      </c>
      <c r="J26306" s="6">
        <v>0.26740142154292112</v>
      </c>
      <c r="K26306" s="66">
        <v>3.6837833333333334</v>
      </c>
      <c r="L26306" s="66">
        <v>0.29957780293825864</v>
      </c>
    </row>
    <row r="26307" spans="9:12" x14ac:dyDescent="0.25">
      <c r="I26307" s="6">
        <v>2.6351</v>
      </c>
      <c r="J26307" s="6">
        <v>0.41929763483670929</v>
      </c>
      <c r="K26307" s="66">
        <v>3.6837833333333334</v>
      </c>
      <c r="L26307" s="66">
        <v>0.66763185869159014</v>
      </c>
    </row>
    <row r="26308" spans="9:12" x14ac:dyDescent="0.25">
      <c r="I26308" s="6">
        <v>2.6351</v>
      </c>
      <c r="J26308" s="6">
        <v>0.9191786449926348</v>
      </c>
      <c r="K26308" s="66">
        <v>3.6837833333333334</v>
      </c>
      <c r="L26308" s="66">
        <v>0.71483785038715353</v>
      </c>
    </row>
    <row r="26309" spans="9:12" x14ac:dyDescent="0.25">
      <c r="I26309" s="6">
        <v>2.6356166666666665</v>
      </c>
      <c r="J26309" s="6">
        <v>0.36056863404551337</v>
      </c>
      <c r="K26309" s="66">
        <v>3.6843166666666667</v>
      </c>
      <c r="L26309" s="66">
        <v>0.34113391855975833</v>
      </c>
    </row>
    <row r="26310" spans="9:12" x14ac:dyDescent="0.25">
      <c r="I26310" s="6">
        <v>2.6356166666666665</v>
      </c>
      <c r="J26310" s="6">
        <v>0.47320256097032343</v>
      </c>
      <c r="K26310" s="66">
        <v>3.6843166666666667</v>
      </c>
      <c r="L26310" s="66">
        <v>0.34811867746986697</v>
      </c>
    </row>
    <row r="26311" spans="9:12" x14ac:dyDescent="0.25">
      <c r="I26311" s="6">
        <v>2.6356166666666665</v>
      </c>
      <c r="J26311" s="6">
        <v>0.49732926865817112</v>
      </c>
      <c r="K26311" s="66">
        <v>3.6843166666666667</v>
      </c>
      <c r="L26311" s="66">
        <v>0.35164971719809351</v>
      </c>
    </row>
    <row r="26312" spans="9:12" x14ac:dyDescent="0.25">
      <c r="I26312" s="6">
        <v>2.6361333333333334</v>
      </c>
      <c r="J26312" s="6">
        <v>0.36056863404551337</v>
      </c>
      <c r="K26312" s="66">
        <v>3.6843166666666667</v>
      </c>
      <c r="L26312" s="66">
        <v>0.87619258966891811</v>
      </c>
    </row>
    <row r="26313" spans="9:12" x14ac:dyDescent="0.25">
      <c r="I26313" s="6">
        <v>2.6361333333333334</v>
      </c>
      <c r="J26313" s="6">
        <v>0.5292105078834769</v>
      </c>
      <c r="K26313" s="66">
        <v>3.6843166666666667</v>
      </c>
      <c r="L26313" s="66">
        <v>1.0528021986861364</v>
      </c>
    </row>
    <row r="26314" spans="9:12" x14ac:dyDescent="0.25">
      <c r="I26314" s="6">
        <v>2.6361333333333334</v>
      </c>
      <c r="J26314" s="6">
        <v>1.0787581176078003</v>
      </c>
      <c r="K26314" s="66">
        <v>3.6843166666666667</v>
      </c>
      <c r="L26314" s="66">
        <v>1.3840042685476848</v>
      </c>
    </row>
    <row r="26315" spans="9:12" x14ac:dyDescent="0.25">
      <c r="I26315" s="6">
        <v>2.6364000000000001</v>
      </c>
      <c r="J26315" s="6">
        <v>0.39585978292538543</v>
      </c>
      <c r="K26315" s="66">
        <v>3.6848333333333332</v>
      </c>
      <c r="L26315" s="66">
        <v>0.81273171038956582</v>
      </c>
    </row>
    <row r="26316" spans="9:12" x14ac:dyDescent="0.25">
      <c r="I26316" s="6">
        <v>2.6364000000000001</v>
      </c>
      <c r="J26316" s="6">
        <v>0.67854541677895863</v>
      </c>
      <c r="K26316" s="66">
        <v>3.6858666666666671</v>
      </c>
      <c r="L26316" s="66">
        <v>0.44570717852815334</v>
      </c>
    </row>
    <row r="26317" spans="9:12" x14ac:dyDescent="0.25">
      <c r="I26317" s="6">
        <v>2.6364000000000001</v>
      </c>
      <c r="J26317" s="6">
        <v>0.74362218104904132</v>
      </c>
      <c r="K26317" s="66">
        <v>3.6858666666666671</v>
      </c>
      <c r="L26317" s="66">
        <v>0.52457985719304545</v>
      </c>
    </row>
    <row r="26318" spans="9:12" x14ac:dyDescent="0.25">
      <c r="I26318" s="6">
        <v>2.6364000000000001</v>
      </c>
      <c r="J26318" s="6">
        <v>1.1051231161641939</v>
      </c>
      <c r="K26318" s="66">
        <v>3.6858666666666671</v>
      </c>
      <c r="L26318" s="66">
        <v>0.53622044092495347</v>
      </c>
    </row>
    <row r="26319" spans="9:12" x14ac:dyDescent="0.25">
      <c r="I26319" s="6">
        <v>2.6369166666666666</v>
      </c>
      <c r="J26319" s="6">
        <v>0.49956469882997062</v>
      </c>
      <c r="K26319" s="66">
        <v>3.6858666666666671</v>
      </c>
      <c r="L26319" s="66">
        <v>0.56728556423561871</v>
      </c>
    </row>
    <row r="26320" spans="9:12" x14ac:dyDescent="0.25">
      <c r="I26320" s="6">
        <v>2.6369166666666666</v>
      </c>
      <c r="J26320" s="6">
        <v>0.60968803742307764</v>
      </c>
      <c r="K26320" s="66">
        <v>3.6858666666666671</v>
      </c>
      <c r="L26320" s="66">
        <v>1.1749004138595118</v>
      </c>
    </row>
    <row r="26321" spans="9:12" x14ac:dyDescent="0.25">
      <c r="I26321" s="6">
        <v>2.6374333333333335</v>
      </c>
      <c r="J26321" s="6">
        <v>0.29483292871345457</v>
      </c>
      <c r="K26321" s="66">
        <v>3.6863999999999999</v>
      </c>
      <c r="L26321" s="66">
        <v>0.44363562541282403</v>
      </c>
    </row>
    <row r="26322" spans="9:12" x14ac:dyDescent="0.25">
      <c r="I26322" s="6">
        <v>2.6374333333333335</v>
      </c>
      <c r="J26322" s="6">
        <v>0.44157061103291484</v>
      </c>
      <c r="K26322" s="66">
        <v>3.6863999999999999</v>
      </c>
      <c r="L26322" s="66">
        <v>0.45825623781251301</v>
      </c>
    </row>
    <row r="26323" spans="9:12" x14ac:dyDescent="0.25">
      <c r="I26323" s="6">
        <v>2.6374333333333335</v>
      </c>
      <c r="J26323" s="6">
        <v>0.49288660661107192</v>
      </c>
      <c r="K26323" s="66">
        <v>3.6863999999999999</v>
      </c>
      <c r="L26323" s="66">
        <v>0.59700329937874763</v>
      </c>
    </row>
    <row r="26324" spans="9:12" x14ac:dyDescent="0.25">
      <c r="I26324" s="6">
        <v>2.6374333333333335</v>
      </c>
      <c r="J26324" s="6">
        <v>0.53154034104790626</v>
      </c>
      <c r="K26324" s="66">
        <v>3.6863999999999999</v>
      </c>
      <c r="L26324" s="66">
        <v>0.6461570168876194</v>
      </c>
    </row>
    <row r="26325" spans="9:12" x14ac:dyDescent="0.25">
      <c r="I26325" s="6">
        <v>2.6374333333333335</v>
      </c>
      <c r="J26325" s="6">
        <v>0.55760333176207688</v>
      </c>
      <c r="K26325" s="66">
        <v>3.6863999999999999</v>
      </c>
      <c r="L26325" s="66">
        <v>0.6461570168876194</v>
      </c>
    </row>
    <row r="26326" spans="9:12" x14ac:dyDescent="0.25">
      <c r="I26326" s="6">
        <v>2.6374333333333335</v>
      </c>
      <c r="J26326" s="6">
        <v>0.79430432796239747</v>
      </c>
      <c r="K26326" s="66">
        <v>3.6863999999999999</v>
      </c>
      <c r="L26326" s="66">
        <v>0.68129495502317561</v>
      </c>
    </row>
    <row r="26327" spans="9:12" x14ac:dyDescent="0.25">
      <c r="I26327" s="6">
        <v>2.6374333333333335</v>
      </c>
      <c r="J26327" s="6">
        <v>1.0491270207089896</v>
      </c>
      <c r="K26327" s="66">
        <v>3.6869166666666668</v>
      </c>
      <c r="L26327" s="66">
        <v>0.80348839053110865</v>
      </c>
    </row>
    <row r="26328" spans="9:12" x14ac:dyDescent="0.25">
      <c r="I26328" s="6">
        <v>2.6379500000000005</v>
      </c>
      <c r="J26328" s="6">
        <v>0.58449592453269228</v>
      </c>
      <c r="K26328" s="66">
        <v>3.687183333333333</v>
      </c>
      <c r="L26328" s="66">
        <v>0.42932192490692317</v>
      </c>
    </row>
    <row r="26329" spans="9:12" x14ac:dyDescent="0.25">
      <c r="I26329" s="6">
        <v>2.6379500000000005</v>
      </c>
      <c r="J26329" s="6">
        <v>0.85362169234012719</v>
      </c>
      <c r="K26329" s="66">
        <v>3.687183333333333</v>
      </c>
      <c r="L26329" s="66">
        <v>0.47970206397805637</v>
      </c>
    </row>
    <row r="26330" spans="9:12" x14ac:dyDescent="0.25">
      <c r="I26330" s="6">
        <v>2.6384833333333333</v>
      </c>
      <c r="J26330" s="6">
        <v>0.35519812544228013</v>
      </c>
      <c r="K26330" s="66">
        <v>3.687183333333333</v>
      </c>
      <c r="L26330" s="66">
        <v>0.55760333176207688</v>
      </c>
    </row>
    <row r="26331" spans="9:12" x14ac:dyDescent="0.25">
      <c r="I26331" s="6">
        <v>2.6384833333333333</v>
      </c>
      <c r="J26331" s="6">
        <v>0.42730881173941238</v>
      </c>
      <c r="K26331" s="66">
        <v>3.687183333333333</v>
      </c>
      <c r="L26331" s="66">
        <v>0.57461793866750654</v>
      </c>
    </row>
    <row r="26332" spans="9:12" x14ac:dyDescent="0.25">
      <c r="I26332" s="6">
        <v>2.6384833333333333</v>
      </c>
      <c r="J26332" s="6">
        <v>0.85362169234012719</v>
      </c>
      <c r="K26332" s="66">
        <v>3.6877</v>
      </c>
      <c r="L26332" s="66">
        <v>0.36056863404551337</v>
      </c>
    </row>
    <row r="26333" spans="9:12" x14ac:dyDescent="0.25">
      <c r="I26333" s="6">
        <v>2.6384833333333333</v>
      </c>
      <c r="J26333" s="6">
        <v>1.2976128614914277</v>
      </c>
      <c r="K26333" s="66">
        <v>3.6877</v>
      </c>
      <c r="L26333" s="66">
        <v>0.39394585420078054</v>
      </c>
    </row>
    <row r="26334" spans="9:12" x14ac:dyDescent="0.25">
      <c r="I26334" s="6">
        <v>2.6390000000000002</v>
      </c>
      <c r="J26334" s="6">
        <v>0.51539129924373284</v>
      </c>
      <c r="K26334" s="66">
        <v>3.6877</v>
      </c>
      <c r="L26334" s="66">
        <v>0.68680588296955891</v>
      </c>
    </row>
    <row r="26335" spans="9:12" x14ac:dyDescent="0.25">
      <c r="I26335" s="6">
        <v>2.6390000000000002</v>
      </c>
      <c r="J26335" s="6">
        <v>0.56242605780547827</v>
      </c>
      <c r="K26335" s="66">
        <v>3.6882166666666669</v>
      </c>
      <c r="L26335" s="66">
        <v>0.25009490096807352</v>
      </c>
    </row>
    <row r="26336" spans="9:12" x14ac:dyDescent="0.25">
      <c r="I26336" s="6">
        <v>2.6390000000000002</v>
      </c>
      <c r="J26336" s="6">
        <v>0.65415266429369934</v>
      </c>
      <c r="K26336" s="66">
        <v>3.6882166666666669</v>
      </c>
      <c r="L26336" s="66">
        <v>0.62514724264041432</v>
      </c>
    </row>
    <row r="26337" spans="9:12" x14ac:dyDescent="0.25">
      <c r="I26337" s="6">
        <v>2.6390000000000002</v>
      </c>
      <c r="J26337" s="6">
        <v>0.65683599784178626</v>
      </c>
      <c r="K26337" s="66">
        <v>3.6882166666666669</v>
      </c>
      <c r="L26337" s="66">
        <v>0.71483785038715353</v>
      </c>
    </row>
    <row r="26338" spans="9:12" x14ac:dyDescent="0.25">
      <c r="I26338" s="6">
        <v>2.6390000000000002</v>
      </c>
      <c r="J26338" s="6">
        <v>0.77916429476776194</v>
      </c>
      <c r="K26338" s="66">
        <v>3.6882166666666669</v>
      </c>
      <c r="L26338" s="66">
        <v>1.0381648307769329</v>
      </c>
    </row>
    <row r="26339" spans="9:12" x14ac:dyDescent="0.25">
      <c r="I26339" s="6">
        <v>2.6390000000000002</v>
      </c>
      <c r="J26339" s="6">
        <v>0.81273171038956582</v>
      </c>
      <c r="K26339" s="66">
        <v>3.6887333333333334</v>
      </c>
      <c r="L26339" s="66">
        <v>0.3428728135105823</v>
      </c>
    </row>
    <row r="26340" spans="9:12" x14ac:dyDescent="0.25">
      <c r="I26340" s="6">
        <v>2.6390000000000002</v>
      </c>
      <c r="J26340" s="6">
        <v>0.83457885144152744</v>
      </c>
      <c r="K26340" s="66">
        <v>3.6887333333333334</v>
      </c>
      <c r="L26340" s="66">
        <v>0.41335024630102413</v>
      </c>
    </row>
    <row r="26341" spans="9:12" x14ac:dyDescent="0.25">
      <c r="I26341" s="6">
        <v>2.6395166666666667</v>
      </c>
      <c r="J26341" s="6">
        <v>0.74070753973546288</v>
      </c>
      <c r="K26341" s="66">
        <v>3.6887333333333334</v>
      </c>
      <c r="L26341" s="66">
        <v>0.59448588624194976</v>
      </c>
    </row>
    <row r="26342" spans="9:12" x14ac:dyDescent="0.25">
      <c r="I26342" s="6">
        <v>2.6395166666666667</v>
      </c>
      <c r="J26342" s="6">
        <v>0.87619258966891811</v>
      </c>
      <c r="K26342" s="66">
        <v>3.6887333333333334</v>
      </c>
      <c r="L26342" s="66">
        <v>0.66491950950507583</v>
      </c>
    </row>
    <row r="26343" spans="9:12" x14ac:dyDescent="0.25">
      <c r="I26343" s="6">
        <v>2.6395166666666667</v>
      </c>
      <c r="J26343" s="6">
        <v>1.1630775628777643</v>
      </c>
      <c r="K26343" s="66">
        <v>3.6887333333333334</v>
      </c>
      <c r="L26343" s="66">
        <v>0.79735791740365625</v>
      </c>
    </row>
    <row r="26344" spans="9:12" x14ac:dyDescent="0.25">
      <c r="I26344" s="6">
        <v>2.6397833333333334</v>
      </c>
      <c r="J26344" s="6">
        <v>0.44157061103291484</v>
      </c>
      <c r="K26344" s="66">
        <v>3.6892666666666667</v>
      </c>
      <c r="L26344" s="66">
        <v>0.41929763483670929</v>
      </c>
    </row>
    <row r="26345" spans="9:12" x14ac:dyDescent="0.25">
      <c r="I26345" s="6">
        <v>2.6397833333333334</v>
      </c>
      <c r="J26345" s="6">
        <v>0.47320256097032343</v>
      </c>
      <c r="K26345" s="66">
        <v>3.6892666666666667</v>
      </c>
      <c r="L26345" s="66">
        <v>0.85682567269605181</v>
      </c>
    </row>
    <row r="26346" spans="9:12" x14ac:dyDescent="0.25">
      <c r="I26346" s="6">
        <v>2.6397833333333334</v>
      </c>
      <c r="J26346" s="6">
        <v>0.55519789446935075</v>
      </c>
      <c r="K26346" s="66">
        <v>3.6897833333333332</v>
      </c>
      <c r="L26346" s="66">
        <v>0.6435031076489236</v>
      </c>
    </row>
    <row r="26347" spans="9:12" x14ac:dyDescent="0.25">
      <c r="I26347" s="6">
        <v>2.6397833333333334</v>
      </c>
      <c r="J26347" s="6">
        <v>0.70635384117937339</v>
      </c>
      <c r="K26347" s="66">
        <v>3.6897833333333332</v>
      </c>
      <c r="L26347" s="66">
        <v>0.68405144067377666</v>
      </c>
    </row>
    <row r="26348" spans="9:12" x14ac:dyDescent="0.25">
      <c r="I26348" s="6">
        <v>2.6397833333333334</v>
      </c>
      <c r="J26348" s="6">
        <v>0.80963929720674932</v>
      </c>
      <c r="K26348" s="66">
        <v>3.6900333333333335</v>
      </c>
      <c r="L26348" s="66">
        <v>0.59952806859289343</v>
      </c>
    </row>
    <row r="26349" spans="9:12" x14ac:dyDescent="0.25">
      <c r="I26349" s="6">
        <v>2.6397833333333334</v>
      </c>
      <c r="J26349" s="6">
        <v>1.0308908962928636</v>
      </c>
      <c r="K26349" s="66">
        <v>3.6900333333333335</v>
      </c>
      <c r="L26349" s="66">
        <v>0.83144230179462397</v>
      </c>
    </row>
    <row r="26350" spans="9:12" x14ac:dyDescent="0.25">
      <c r="I26350" s="6">
        <v>2.6397833333333334</v>
      </c>
      <c r="J26350" s="6">
        <v>1.1165507823239798</v>
      </c>
      <c r="K26350" s="66">
        <v>3.6900333333333335</v>
      </c>
      <c r="L26350" s="66">
        <v>1.3188633429362908</v>
      </c>
    </row>
    <row r="26351" spans="9:12" x14ac:dyDescent="0.25">
      <c r="I26351" s="6">
        <v>2.6403000000000003</v>
      </c>
      <c r="J26351" s="6">
        <v>0.5268876221254315</v>
      </c>
      <c r="K26351" s="66">
        <v>3.6905666666666668</v>
      </c>
      <c r="L26351" s="66">
        <v>0.44986172754579751</v>
      </c>
    </row>
    <row r="26352" spans="9:12" x14ac:dyDescent="0.25">
      <c r="I26352" s="6">
        <v>2.6403000000000003</v>
      </c>
      <c r="J26352" s="6">
        <v>0.55760333176207688</v>
      </c>
      <c r="K26352" s="66">
        <v>3.6905666666666668</v>
      </c>
      <c r="L26352" s="66">
        <v>0.47752629976696676</v>
      </c>
    </row>
    <row r="26353" spans="9:12" x14ac:dyDescent="0.25">
      <c r="I26353" s="6">
        <v>2.6403000000000003</v>
      </c>
      <c r="J26353" s="6">
        <v>0.56000713437094796</v>
      </c>
      <c r="K26353" s="66">
        <v>3.6905666666666668</v>
      </c>
      <c r="L26353" s="66">
        <v>0.49732926865817112</v>
      </c>
    </row>
    <row r="26354" spans="9:12" x14ac:dyDescent="0.25">
      <c r="I26354" s="6">
        <v>2.6403000000000003</v>
      </c>
      <c r="J26354" s="6">
        <v>0.77316909172931614</v>
      </c>
      <c r="K26354" s="66">
        <v>3.6905666666666668</v>
      </c>
      <c r="L26354" s="66">
        <v>0.55040786210305059</v>
      </c>
    </row>
    <row r="26355" spans="9:12" x14ac:dyDescent="0.25">
      <c r="I26355" s="6">
        <v>2.6403000000000003</v>
      </c>
      <c r="J26355" s="6">
        <v>0.97396711774991085</v>
      </c>
      <c r="K26355" s="66">
        <v>3.6905666666666668</v>
      </c>
      <c r="L26355" s="66">
        <v>0.60713506991243205</v>
      </c>
    </row>
    <row r="26356" spans="9:12" x14ac:dyDescent="0.25">
      <c r="I26356" s="6">
        <v>2.6403000000000003</v>
      </c>
      <c r="J26356" s="6">
        <v>1.0164574551945793</v>
      </c>
      <c r="K26356" s="66">
        <v>3.6910833333333333</v>
      </c>
      <c r="L26356" s="66">
        <v>0.20391132228965964</v>
      </c>
    </row>
    <row r="26357" spans="9:12" x14ac:dyDescent="0.25">
      <c r="I26357" s="6">
        <v>2.6408166666666668</v>
      </c>
      <c r="J26357" s="6">
        <v>0.43542133904112934</v>
      </c>
      <c r="K26357" s="66">
        <v>3.6910833333333333</v>
      </c>
      <c r="L26357" s="66">
        <v>0.28089397948132711</v>
      </c>
    </row>
    <row r="26358" spans="9:12" x14ac:dyDescent="0.25">
      <c r="I26358" s="6">
        <v>2.6413500000000001</v>
      </c>
      <c r="J26358" s="6">
        <v>0.59952806859289343</v>
      </c>
      <c r="K26358" s="66">
        <v>3.6910833333333333</v>
      </c>
      <c r="L26358" s="66">
        <v>0.54802326702947657</v>
      </c>
    </row>
    <row r="26359" spans="9:12" x14ac:dyDescent="0.25">
      <c r="I26359" s="6">
        <v>2.6413500000000001</v>
      </c>
      <c r="J26359" s="6">
        <v>0.63296920488689368</v>
      </c>
      <c r="K26359" s="66">
        <v>3.6910833333333333</v>
      </c>
      <c r="L26359" s="66">
        <v>0.55279940458300858</v>
      </c>
    </row>
    <row r="26360" spans="9:12" x14ac:dyDescent="0.25">
      <c r="I26360" s="6">
        <v>2.6413500000000001</v>
      </c>
      <c r="J26360" s="6">
        <v>0.65683599784178626</v>
      </c>
      <c r="K26360" s="66">
        <v>3.6910833333333333</v>
      </c>
      <c r="L26360" s="66">
        <v>0.90248566213568882</v>
      </c>
    </row>
    <row r="26361" spans="9:12" x14ac:dyDescent="0.25">
      <c r="I26361" s="6">
        <v>2.6413500000000001</v>
      </c>
      <c r="J26361" s="6">
        <v>0.7205379929897604</v>
      </c>
      <c r="K26361" s="66">
        <v>3.6916000000000002</v>
      </c>
      <c r="L26361" s="66">
        <v>0.47536524771057265</v>
      </c>
    </row>
    <row r="26362" spans="9:12" x14ac:dyDescent="0.25">
      <c r="I26362" s="6">
        <v>2.6418666666666666</v>
      </c>
      <c r="J26362" s="6">
        <v>0.64085614581661188</v>
      </c>
      <c r="K26362" s="66">
        <v>3.6916000000000002</v>
      </c>
      <c r="L26362" s="66">
        <v>0.53154034104790626</v>
      </c>
    </row>
    <row r="26363" spans="9:12" x14ac:dyDescent="0.25">
      <c r="I26363" s="6">
        <v>2.6418666666666666</v>
      </c>
      <c r="J26363" s="6">
        <v>0.88599619741869839</v>
      </c>
      <c r="K26363" s="66">
        <v>3.6916000000000002</v>
      </c>
      <c r="L26363" s="66">
        <v>0.54802326702947657</v>
      </c>
    </row>
    <row r="26364" spans="9:12" x14ac:dyDescent="0.25">
      <c r="I26364" s="6">
        <v>2.6423833333333335</v>
      </c>
      <c r="J26364" s="6">
        <v>0.57461793866750654</v>
      </c>
      <c r="K26364" s="66">
        <v>3.6916000000000002</v>
      </c>
      <c r="L26364" s="66">
        <v>0.59448588624194976</v>
      </c>
    </row>
    <row r="26365" spans="9:12" x14ac:dyDescent="0.25">
      <c r="I26365" s="6">
        <v>2.6423833333333335</v>
      </c>
      <c r="J26365" s="6">
        <v>0.71768424364978312</v>
      </c>
      <c r="K26365" s="66">
        <v>3.6916000000000002</v>
      </c>
      <c r="L26365" s="66">
        <v>0.89586069714207983</v>
      </c>
    </row>
    <row r="26366" spans="9:12" x14ac:dyDescent="0.25">
      <c r="I26366" s="6">
        <v>2.6423833333333335</v>
      </c>
      <c r="J26366" s="6">
        <v>1.1868033643501577</v>
      </c>
      <c r="K26366" s="66">
        <v>3.6921166666666667</v>
      </c>
      <c r="L26366" s="66">
        <v>0.46249619906158429</v>
      </c>
    </row>
    <row r="26367" spans="9:12" x14ac:dyDescent="0.25">
      <c r="I26367" s="6">
        <v>2.6429</v>
      </c>
      <c r="J26367" s="6">
        <v>0.71199881320187186</v>
      </c>
      <c r="K26367" s="66">
        <v>3.6921166666666667</v>
      </c>
      <c r="L26367" s="66">
        <v>0.53856212554733207</v>
      </c>
    </row>
    <row r="26368" spans="9:12" x14ac:dyDescent="0.25">
      <c r="I26368" s="6">
        <v>2.6431666666666667</v>
      </c>
      <c r="J26368" s="6">
        <v>0.50405517537983047</v>
      </c>
      <c r="K26368" s="66">
        <v>3.6921166666666667</v>
      </c>
      <c r="L26368" s="66">
        <v>0.56485233731735651</v>
      </c>
    </row>
    <row r="26369" spans="9:12" x14ac:dyDescent="0.25">
      <c r="I26369" s="6">
        <v>2.6431666666666667</v>
      </c>
      <c r="J26369" s="6">
        <v>0.70917734886803208</v>
      </c>
      <c r="K26369" s="66">
        <v>3.6921166666666667</v>
      </c>
      <c r="L26369" s="66">
        <v>0.60713506991243205</v>
      </c>
    </row>
    <row r="26370" spans="9:12" x14ac:dyDescent="0.25">
      <c r="I26370" s="6">
        <v>2.6431666666666667</v>
      </c>
      <c r="J26370" s="6">
        <v>0.9191786449926348</v>
      </c>
      <c r="K26370" s="66">
        <v>3.6921166666666667</v>
      </c>
      <c r="L26370" s="66">
        <v>1.2516798798479949</v>
      </c>
    </row>
    <row r="26371" spans="9:12" x14ac:dyDescent="0.25">
      <c r="I26371" s="6">
        <v>2.6431666666666667</v>
      </c>
      <c r="J26371" s="6">
        <v>1.0236635502986635</v>
      </c>
      <c r="K26371" s="66">
        <v>3.69265</v>
      </c>
      <c r="L26371" s="66">
        <v>0.39014345695261343</v>
      </c>
    </row>
    <row r="26372" spans="9:12" x14ac:dyDescent="0.25">
      <c r="I26372" s="6">
        <v>2.6436833333333336</v>
      </c>
      <c r="J26372" s="6">
        <v>0.44157061103291484</v>
      </c>
      <c r="K26372" s="66">
        <v>3.69265</v>
      </c>
      <c r="L26372" s="66">
        <v>0.40746640610020451</v>
      </c>
    </row>
    <row r="26373" spans="9:12" x14ac:dyDescent="0.25">
      <c r="I26373" s="6">
        <v>2.6436833333333336</v>
      </c>
      <c r="J26373" s="6">
        <v>0.86970861615780826</v>
      </c>
      <c r="K26373" s="66">
        <v>3.69265</v>
      </c>
      <c r="L26373" s="66">
        <v>0.54091933966633376</v>
      </c>
    </row>
    <row r="26374" spans="9:12" x14ac:dyDescent="0.25">
      <c r="I26374" s="6">
        <v>2.6442000000000001</v>
      </c>
      <c r="J26374" s="6">
        <v>0.18026987050418755</v>
      </c>
      <c r="K26374" s="66">
        <v>3.6929000000000003</v>
      </c>
      <c r="L26374" s="66">
        <v>0.87295223759721829</v>
      </c>
    </row>
    <row r="26375" spans="9:12" x14ac:dyDescent="0.25">
      <c r="I26375" s="6">
        <v>2.6442000000000001</v>
      </c>
      <c r="J26375" s="6">
        <v>0.35341775038863393</v>
      </c>
      <c r="K26375" s="66">
        <v>3.6929000000000003</v>
      </c>
      <c r="L26375" s="66">
        <v>1.2475547551397419</v>
      </c>
    </row>
    <row r="26376" spans="9:12" x14ac:dyDescent="0.25">
      <c r="I26376" s="6">
        <v>2.6442000000000001</v>
      </c>
      <c r="J26376" s="6">
        <v>0.38448242416123901</v>
      </c>
      <c r="K26376" s="66">
        <v>3.6934333333333331</v>
      </c>
      <c r="L26376" s="66">
        <v>0.96699641712095563</v>
      </c>
    </row>
    <row r="26377" spans="9:12" x14ac:dyDescent="0.25">
      <c r="I26377" s="6">
        <v>2.6442000000000001</v>
      </c>
      <c r="J26377" s="6">
        <v>0.41335024630102413</v>
      </c>
      <c r="K26377" s="66">
        <v>3.6934333333333331</v>
      </c>
      <c r="L26377" s="66">
        <v>1.0272794709860644</v>
      </c>
    </row>
    <row r="26378" spans="9:12" x14ac:dyDescent="0.25">
      <c r="I26378" s="6">
        <v>2.6442000000000001</v>
      </c>
      <c r="J26378" s="6">
        <v>0.42328708078499211</v>
      </c>
      <c r="K26378" s="66">
        <v>3.6934333333333331</v>
      </c>
      <c r="L26378" s="66">
        <v>1.1749004138595118</v>
      </c>
    </row>
    <row r="26379" spans="9:12" x14ac:dyDescent="0.25">
      <c r="I26379" s="6">
        <v>2.6442000000000001</v>
      </c>
      <c r="J26379" s="6">
        <v>1.067576880039165</v>
      </c>
      <c r="K26379" s="66">
        <v>3.6939500000000001</v>
      </c>
      <c r="L26379" s="66">
        <v>0.3977798417144468</v>
      </c>
    </row>
    <row r="26380" spans="9:12" x14ac:dyDescent="0.25">
      <c r="I26380" s="6">
        <v>2.6447333333333334</v>
      </c>
      <c r="J26380" s="6">
        <v>0.37147806455614779</v>
      </c>
      <c r="K26380" s="66">
        <v>3.6939500000000001</v>
      </c>
      <c r="L26380" s="66">
        <v>0.47104682163645833</v>
      </c>
    </row>
    <row r="26381" spans="9:12" x14ac:dyDescent="0.25">
      <c r="I26381" s="6">
        <v>2.6447333333333334</v>
      </c>
      <c r="J26381" s="6">
        <v>0.4840732086064965</v>
      </c>
      <c r="K26381" s="66">
        <v>3.6939500000000001</v>
      </c>
      <c r="L26381" s="66">
        <v>0.5292105078834769</v>
      </c>
    </row>
    <row r="26382" spans="9:12" x14ac:dyDescent="0.25">
      <c r="I26382" s="6">
        <v>2.6447333333333334</v>
      </c>
      <c r="J26382" s="6">
        <v>0.62255136467857319</v>
      </c>
      <c r="K26382" s="66">
        <v>3.6939500000000001</v>
      </c>
      <c r="L26382" s="66">
        <v>0.93267786426775023</v>
      </c>
    </row>
    <row r="26383" spans="9:12" x14ac:dyDescent="0.25">
      <c r="I26383" s="6">
        <v>2.6447333333333334</v>
      </c>
      <c r="J26383" s="6">
        <v>0.7007284853631357</v>
      </c>
      <c r="K26383" s="66">
        <v>3.6939500000000001</v>
      </c>
      <c r="L26383" s="66">
        <v>1.1474324123719142</v>
      </c>
    </row>
    <row r="26384" spans="9:12" x14ac:dyDescent="0.25">
      <c r="I26384" s="6">
        <v>2.6447333333333334</v>
      </c>
      <c r="J26384" s="6">
        <v>0.95316740037808123</v>
      </c>
      <c r="K26384" s="66">
        <v>3.6939500000000001</v>
      </c>
      <c r="L26384" s="66">
        <v>1.3145919140230096</v>
      </c>
    </row>
    <row r="26385" spans="9:12" x14ac:dyDescent="0.25">
      <c r="I26385" s="6">
        <v>2.6447333333333334</v>
      </c>
      <c r="J26385" s="6">
        <v>1.4833607619294151</v>
      </c>
      <c r="K26385" s="66">
        <v>3.6939500000000001</v>
      </c>
      <c r="L26385" s="66">
        <v>1.6019047657309187</v>
      </c>
    </row>
    <row r="26386" spans="9:12" x14ac:dyDescent="0.25">
      <c r="I26386" s="6">
        <v>2.6452499999999999</v>
      </c>
      <c r="J26386" s="6">
        <v>0.39204500294701622</v>
      </c>
      <c r="K26386" s="66">
        <v>3.6944666666666666</v>
      </c>
      <c r="L26386" s="66">
        <v>0.39394585420078054</v>
      </c>
    </row>
    <row r="26387" spans="9:12" x14ac:dyDescent="0.25">
      <c r="I26387" s="6">
        <v>2.6452499999999999</v>
      </c>
      <c r="J26387" s="6">
        <v>0.41532657908179599</v>
      </c>
      <c r="K26387" s="66">
        <v>3.6944666666666666</v>
      </c>
      <c r="L26387" s="66">
        <v>0.40163863555561358</v>
      </c>
    </row>
    <row r="26388" spans="9:12" x14ac:dyDescent="0.25">
      <c r="I26388" s="6">
        <v>2.6452499999999999</v>
      </c>
      <c r="J26388" s="6">
        <v>0.96007148763994254</v>
      </c>
      <c r="K26388" s="66">
        <v>3.6944666666666666</v>
      </c>
      <c r="L26388" s="66">
        <v>0.57707936388226855</v>
      </c>
    </row>
    <row r="26389" spans="9:12" x14ac:dyDescent="0.25">
      <c r="I26389" s="6">
        <v>2.6452499999999999</v>
      </c>
      <c r="J26389" s="6">
        <v>0.96353620007074992</v>
      </c>
      <c r="K26389" s="66">
        <v>3.6944666666666666</v>
      </c>
      <c r="L26389" s="66">
        <v>0.66491950950507583</v>
      </c>
    </row>
    <row r="26390" spans="9:12" x14ac:dyDescent="0.25">
      <c r="I26390" s="6">
        <v>2.6457666666666668</v>
      </c>
      <c r="J26390" s="6">
        <v>0.60458904980817041</v>
      </c>
      <c r="K26390" s="66">
        <v>3.6944666666666666</v>
      </c>
      <c r="L26390" s="66">
        <v>1.0491270207089896</v>
      </c>
    </row>
    <row r="26391" spans="9:12" x14ac:dyDescent="0.25">
      <c r="I26391" s="6">
        <v>2.6457666666666668</v>
      </c>
      <c r="J26391" s="6">
        <v>0.6382169487326117</v>
      </c>
      <c r="K26391" s="66">
        <v>3.6970666666666667</v>
      </c>
      <c r="L26391" s="66">
        <v>0.648818282203663</v>
      </c>
    </row>
    <row r="26392" spans="9:12" x14ac:dyDescent="0.25">
      <c r="I26392" s="6">
        <v>2.6460333333333335</v>
      </c>
      <c r="J26392" s="6">
        <v>0.30117255964016232</v>
      </c>
      <c r="K26392" s="66">
        <v>3.6970666666666667</v>
      </c>
      <c r="L26392" s="66">
        <v>0.77916429476776194</v>
      </c>
    </row>
    <row r="26393" spans="9:12" x14ac:dyDescent="0.25">
      <c r="I26393" s="6">
        <v>2.6460333333333335</v>
      </c>
      <c r="J26393" s="6">
        <v>0.51996800536694721</v>
      </c>
      <c r="K26393" s="66">
        <v>3.6976</v>
      </c>
      <c r="L26393" s="66">
        <v>0.44363562541282403</v>
      </c>
    </row>
    <row r="26394" spans="9:12" x14ac:dyDescent="0.25">
      <c r="I26394" s="6">
        <v>2.6460333333333335</v>
      </c>
      <c r="J26394" s="6">
        <v>0.62255136467857319</v>
      </c>
      <c r="K26394" s="66">
        <v>3.6976</v>
      </c>
      <c r="L26394" s="66">
        <v>0.62774148591840029</v>
      </c>
    </row>
    <row r="26395" spans="9:12" x14ac:dyDescent="0.25">
      <c r="I26395" s="6">
        <v>2.6460333333333335</v>
      </c>
      <c r="J26395" s="6">
        <v>1.0824888748360191</v>
      </c>
      <c r="K26395" s="66">
        <v>3.6976</v>
      </c>
      <c r="L26395" s="66">
        <v>0.76719391356809485</v>
      </c>
    </row>
    <row r="26396" spans="9:12" x14ac:dyDescent="0.25">
      <c r="I26396" s="6">
        <v>2.64655</v>
      </c>
      <c r="J26396" s="6">
        <v>0.60458904980817041</v>
      </c>
      <c r="K26396" s="66">
        <v>3.6976</v>
      </c>
      <c r="L26396" s="66">
        <v>0.84407023457499042</v>
      </c>
    </row>
    <row r="26397" spans="9:12" x14ac:dyDescent="0.25">
      <c r="I26397" s="6">
        <v>2.64655</v>
      </c>
      <c r="J26397" s="6">
        <v>0.72913520405450372</v>
      </c>
      <c r="K26397" s="66">
        <v>3.6978500000000003</v>
      </c>
      <c r="L26397" s="66">
        <v>0.82830207410904677</v>
      </c>
    </row>
    <row r="26398" spans="9:12" x14ac:dyDescent="0.25">
      <c r="I26398" s="6">
        <v>2.64655</v>
      </c>
      <c r="J26398" s="6">
        <v>1.0236635502986635</v>
      </c>
      <c r="K26398" s="66">
        <v>3.6983666666666668</v>
      </c>
      <c r="L26398" s="66">
        <v>0.23761564268432508</v>
      </c>
    </row>
    <row r="26399" spans="9:12" x14ac:dyDescent="0.25">
      <c r="I26399" s="6">
        <v>2.6470666666666669</v>
      </c>
      <c r="J26399" s="6">
        <v>0.35341775038863393</v>
      </c>
      <c r="K26399" s="66">
        <v>3.6983666666666668</v>
      </c>
      <c r="L26399" s="66">
        <v>0.26446589714309426</v>
      </c>
    </row>
    <row r="26400" spans="9:12" x14ac:dyDescent="0.25">
      <c r="I26400" s="6">
        <v>2.6470666666666669</v>
      </c>
      <c r="J26400" s="6">
        <v>1.4787411453550054</v>
      </c>
      <c r="K26400" s="66">
        <v>3.6983666666666668</v>
      </c>
      <c r="L26400" s="66">
        <v>0.57461793866750654</v>
      </c>
    </row>
    <row r="26401" spans="9:12" x14ac:dyDescent="0.25">
      <c r="I26401" s="6">
        <v>2.6475999999999997</v>
      </c>
      <c r="J26401" s="6">
        <v>0.41138045225567244</v>
      </c>
      <c r="K26401" s="66">
        <v>3.6983666666666668</v>
      </c>
      <c r="L26401" s="66">
        <v>0.6923564519994273</v>
      </c>
    </row>
    <row r="26402" spans="9:12" x14ac:dyDescent="0.25">
      <c r="I26402" s="6">
        <v>2.6475999999999997</v>
      </c>
      <c r="J26402" s="6">
        <v>0.55040786210305059</v>
      </c>
      <c r="K26402" s="66">
        <v>3.6989000000000001</v>
      </c>
      <c r="L26402" s="66">
        <v>0.61996243412311625</v>
      </c>
    </row>
    <row r="26403" spans="9:12" x14ac:dyDescent="0.25">
      <c r="I26403" s="6">
        <v>2.6475999999999997</v>
      </c>
      <c r="J26403" s="6">
        <v>0.57461793866750654</v>
      </c>
      <c r="K26403" s="66">
        <v>3.6989000000000001</v>
      </c>
      <c r="L26403" s="66">
        <v>0.67854541677895863</v>
      </c>
    </row>
    <row r="26404" spans="9:12" x14ac:dyDescent="0.25">
      <c r="I26404" s="6">
        <v>2.6475999999999997</v>
      </c>
      <c r="J26404" s="6">
        <v>0.58948130161967249</v>
      </c>
      <c r="K26404" s="66">
        <v>3.6989000000000001</v>
      </c>
      <c r="L26404" s="66">
        <v>0.87945214927591508</v>
      </c>
    </row>
    <row r="26405" spans="9:12" x14ac:dyDescent="0.25">
      <c r="I26405" s="6">
        <v>2.6475999999999997</v>
      </c>
      <c r="J26405" s="6">
        <v>0.61996243412311625</v>
      </c>
      <c r="K26405" s="66">
        <v>3.6989000000000001</v>
      </c>
      <c r="L26405" s="66">
        <v>0.89256067910967007</v>
      </c>
    </row>
    <row r="26406" spans="9:12" x14ac:dyDescent="0.25">
      <c r="I26406" s="6">
        <v>2.6475999999999997</v>
      </c>
      <c r="J26406" s="6">
        <v>0.78217906046746311</v>
      </c>
      <c r="K26406" s="66">
        <v>3.6996833333333332</v>
      </c>
      <c r="L26406" s="66">
        <v>0.50180666773719029</v>
      </c>
    </row>
    <row r="26407" spans="9:12" x14ac:dyDescent="0.25">
      <c r="I26407" s="6">
        <v>2.6481166666666667</v>
      </c>
      <c r="J26407" s="6">
        <v>0.28703291209772941</v>
      </c>
      <c r="K26407" s="66">
        <v>3.6996833333333332</v>
      </c>
      <c r="L26407" s="66">
        <v>0.54565420145252563</v>
      </c>
    </row>
    <row r="26408" spans="9:12" x14ac:dyDescent="0.25">
      <c r="I26408" s="6">
        <v>2.6481166666666667</v>
      </c>
      <c r="J26408" s="6">
        <v>0.52227045757680424</v>
      </c>
      <c r="K26408" s="66">
        <v>3.6996833333333332</v>
      </c>
      <c r="L26408" s="66">
        <v>0.62514724264041432</v>
      </c>
    </row>
    <row r="26409" spans="9:12" x14ac:dyDescent="0.25">
      <c r="I26409" s="6">
        <v>2.6491500000000001</v>
      </c>
      <c r="J26409" s="6">
        <v>0.55279940458300858</v>
      </c>
      <c r="K26409" s="66">
        <v>3.6996833333333332</v>
      </c>
      <c r="L26409" s="66">
        <v>0.81583229699165782</v>
      </c>
    </row>
    <row r="26410" spans="9:12" x14ac:dyDescent="0.25">
      <c r="I26410" s="6">
        <v>2.6491500000000001</v>
      </c>
      <c r="J26410" s="6">
        <v>0.66491950950507583</v>
      </c>
      <c r="K26410" s="66">
        <v>3.7002000000000002</v>
      </c>
      <c r="L26410" s="66">
        <v>0.32407913929859056</v>
      </c>
    </row>
    <row r="26411" spans="9:12" x14ac:dyDescent="0.25">
      <c r="I26411" s="6">
        <v>2.6491500000000001</v>
      </c>
      <c r="J26411" s="6">
        <v>0.82830207410904677</v>
      </c>
      <c r="K26411" s="66">
        <v>3.7002000000000002</v>
      </c>
      <c r="L26411" s="66">
        <v>0.33424323570550873</v>
      </c>
    </row>
    <row r="26412" spans="9:12" x14ac:dyDescent="0.25">
      <c r="I26412" s="6">
        <v>2.6491500000000001</v>
      </c>
      <c r="J26412" s="6">
        <v>0.9259057777271853</v>
      </c>
      <c r="K26412" s="66">
        <v>3.7002000000000002</v>
      </c>
      <c r="L26412" s="66">
        <v>0.57216386953009224</v>
      </c>
    </row>
    <row r="26413" spans="9:12" x14ac:dyDescent="0.25">
      <c r="I26413" s="6">
        <v>2.6494166666666668</v>
      </c>
      <c r="J26413" s="6">
        <v>0.45195289686738771</v>
      </c>
      <c r="K26413" s="66">
        <v>3.7002000000000002</v>
      </c>
      <c r="L26413" s="66">
        <v>0.62774148591840029</v>
      </c>
    </row>
    <row r="26414" spans="9:12" x14ac:dyDescent="0.25">
      <c r="I26414" s="6">
        <v>2.6494166666666668</v>
      </c>
      <c r="J26414" s="6">
        <v>0.54091933966633376</v>
      </c>
      <c r="K26414" s="66">
        <v>3.7007166666666667</v>
      </c>
      <c r="L26414" s="66">
        <v>0.57461793866750654</v>
      </c>
    </row>
    <row r="26415" spans="9:12" x14ac:dyDescent="0.25">
      <c r="I26415" s="6">
        <v>2.6494166666666668</v>
      </c>
      <c r="J26415" s="6">
        <v>0.90579834896797529</v>
      </c>
      <c r="K26415" s="66">
        <v>3.7007166666666667</v>
      </c>
      <c r="L26415" s="66">
        <v>0.74362218104904132</v>
      </c>
    </row>
    <row r="26416" spans="9:12" x14ac:dyDescent="0.25">
      <c r="I26416" s="6">
        <v>2.6494166666666668</v>
      </c>
      <c r="J26416" s="6">
        <v>0.95316740037808123</v>
      </c>
      <c r="K26416" s="66">
        <v>3.7007166666666667</v>
      </c>
      <c r="L26416" s="66">
        <v>0.77017762027454972</v>
      </c>
    </row>
    <row r="26417" spans="9:12" x14ac:dyDescent="0.25">
      <c r="I26417" s="6">
        <v>2.6494166666666668</v>
      </c>
      <c r="J26417" s="6">
        <v>1.2311592847444175</v>
      </c>
      <c r="K26417" s="66">
        <v>3.7012333333333336</v>
      </c>
      <c r="L26417" s="66">
        <v>0.41532657908179599</v>
      </c>
    </row>
    <row r="26418" spans="9:12" x14ac:dyDescent="0.25">
      <c r="I26418" s="6">
        <v>2.6499333333333337</v>
      </c>
      <c r="J26418" s="6">
        <v>0.44777750563059143</v>
      </c>
      <c r="K26418" s="66">
        <v>3.7012333333333336</v>
      </c>
      <c r="L26418" s="66">
        <v>0.48626041560457156</v>
      </c>
    </row>
    <row r="26419" spans="9:12" x14ac:dyDescent="0.25">
      <c r="I26419" s="6">
        <v>2.6499333333333337</v>
      </c>
      <c r="J26419" s="6">
        <v>0.71768424364978312</v>
      </c>
      <c r="K26419" s="66">
        <v>3.7012333333333336</v>
      </c>
      <c r="L26419" s="66">
        <v>0.57707936388226855</v>
      </c>
    </row>
    <row r="26420" spans="9:12" x14ac:dyDescent="0.25">
      <c r="I26420" s="6">
        <v>2.6499333333333337</v>
      </c>
      <c r="J26420" s="6">
        <v>0.72625856914055553</v>
      </c>
      <c r="K26420" s="66">
        <v>3.7017666666666664</v>
      </c>
      <c r="L26420" s="66">
        <v>0.5338771216187197</v>
      </c>
    </row>
    <row r="26421" spans="9:12" x14ac:dyDescent="0.25">
      <c r="I26421" s="6">
        <v>2.6499333333333337</v>
      </c>
      <c r="J26421" s="6">
        <v>0.82517001984274496</v>
      </c>
      <c r="K26421" s="66">
        <v>3.7022833333333334</v>
      </c>
      <c r="L26421" s="66">
        <v>0.60205978521342318</v>
      </c>
    </row>
    <row r="26422" spans="9:12" x14ac:dyDescent="0.25">
      <c r="I26422" s="6">
        <v>2.6499333333333337</v>
      </c>
      <c r="J26422" s="6">
        <v>0.85042629407444159</v>
      </c>
      <c r="K26422" s="66">
        <v>3.7022833333333334</v>
      </c>
      <c r="L26422" s="66">
        <v>0.617380859645007</v>
      </c>
    </row>
    <row r="26423" spans="9:12" x14ac:dyDescent="0.25">
      <c r="I26423" s="6">
        <v>2.6499333333333337</v>
      </c>
      <c r="J26423" s="6">
        <v>1.120382072609285</v>
      </c>
      <c r="K26423" s="66">
        <v>3.7028000000000003</v>
      </c>
      <c r="L26423" s="66">
        <v>0.34988119360239656</v>
      </c>
    </row>
    <row r="26424" spans="9:12" x14ac:dyDescent="0.25">
      <c r="I26424" s="6">
        <v>2.6504500000000002</v>
      </c>
      <c r="J26424" s="6">
        <v>0.42730881173941238</v>
      </c>
      <c r="K26424" s="66">
        <v>3.7028000000000003</v>
      </c>
      <c r="L26424" s="66">
        <v>0.57954732783245089</v>
      </c>
    </row>
    <row r="26425" spans="9:12" x14ac:dyDescent="0.25">
      <c r="I26425" s="6">
        <v>2.6504500000000002</v>
      </c>
      <c r="J26425" s="6">
        <v>0.45615362570393747</v>
      </c>
      <c r="K26425" s="66">
        <v>3.7028000000000003</v>
      </c>
      <c r="L26425" s="66">
        <v>0.58201365709877817</v>
      </c>
    </row>
    <row r="26426" spans="9:12" x14ac:dyDescent="0.25">
      <c r="I26426" s="6">
        <v>2.6509833333333335</v>
      </c>
      <c r="J26426" s="6">
        <v>0.38073450275254195</v>
      </c>
      <c r="K26426" s="66">
        <v>3.7028000000000003</v>
      </c>
      <c r="L26426" s="66">
        <v>0.87295223759721829</v>
      </c>
    </row>
    <row r="26427" spans="9:12" x14ac:dyDescent="0.25">
      <c r="I26427" s="6">
        <v>2.6509833333333335</v>
      </c>
      <c r="J26427" s="6">
        <v>0.38824804102266719</v>
      </c>
      <c r="K26427" s="66">
        <v>3.7030666666666665</v>
      </c>
      <c r="L26427" s="66">
        <v>0.40163863555561358</v>
      </c>
    </row>
    <row r="26428" spans="9:12" x14ac:dyDescent="0.25">
      <c r="I26428" s="6">
        <v>2.6509833333333335</v>
      </c>
      <c r="J26428" s="6">
        <v>0.83773460862372773</v>
      </c>
      <c r="K26428" s="66">
        <v>3.7030666666666665</v>
      </c>
      <c r="L26428" s="66">
        <v>0.65415266429369934</v>
      </c>
    </row>
    <row r="26429" spans="9:12" x14ac:dyDescent="0.25">
      <c r="I26429" s="6">
        <v>2.6509833333333335</v>
      </c>
      <c r="J26429" s="6">
        <v>0.98097132939789455</v>
      </c>
      <c r="K26429" s="66">
        <v>3.7030666666666665</v>
      </c>
      <c r="L26429" s="66">
        <v>0.68129495502317561</v>
      </c>
    </row>
    <row r="26430" spans="9:12" x14ac:dyDescent="0.25">
      <c r="I26430" s="6">
        <v>2.6515</v>
      </c>
      <c r="J26430" s="6">
        <v>0.5063024570095791</v>
      </c>
      <c r="K26430" s="66">
        <v>3.7030666666666665</v>
      </c>
      <c r="L26430" s="66">
        <v>1.2682568001512313</v>
      </c>
    </row>
    <row r="26431" spans="9:12" x14ac:dyDescent="0.25">
      <c r="I26431" s="6">
        <v>2.6515</v>
      </c>
      <c r="J26431" s="6">
        <v>0.55279940458300858</v>
      </c>
      <c r="K26431" s="66">
        <v>3.7035833333333334</v>
      </c>
      <c r="L26431" s="66">
        <v>0.19184788671154301</v>
      </c>
    </row>
    <row r="26432" spans="9:12" x14ac:dyDescent="0.25">
      <c r="I26432" s="6">
        <v>2.6515</v>
      </c>
      <c r="J26432" s="6">
        <v>0.61480623257328182</v>
      </c>
      <c r="K26432" s="66">
        <v>3.7035833333333334</v>
      </c>
      <c r="L26432" s="66">
        <v>0.54565420145252563</v>
      </c>
    </row>
    <row r="26433" spans="9:12" x14ac:dyDescent="0.25">
      <c r="I26433" s="6">
        <v>2.6515</v>
      </c>
      <c r="J26433" s="6">
        <v>0.648818282203663</v>
      </c>
      <c r="K26433" s="66">
        <v>3.7035833333333334</v>
      </c>
      <c r="L26433" s="66">
        <v>1.2028036499235204</v>
      </c>
    </row>
    <row r="26434" spans="9:12" x14ac:dyDescent="0.25">
      <c r="I26434" s="6">
        <v>2.6515</v>
      </c>
      <c r="J26434" s="6">
        <v>0.69793685400965078</v>
      </c>
      <c r="K26434" s="66">
        <v>3.7040999999999999</v>
      </c>
      <c r="L26434" s="66">
        <v>0.1942188321749273</v>
      </c>
    </row>
    <row r="26435" spans="9:12" x14ac:dyDescent="0.25">
      <c r="I26435" s="6">
        <v>2.6515</v>
      </c>
      <c r="J26435" s="6">
        <v>0.71768424364978312</v>
      </c>
      <c r="K26435" s="66">
        <v>3.7040999999999999</v>
      </c>
      <c r="L26435" s="66">
        <v>0.59197542051153584</v>
      </c>
    </row>
    <row r="26436" spans="9:12" x14ac:dyDescent="0.25">
      <c r="I26436" s="6">
        <v>2.6520166666666669</v>
      </c>
      <c r="J26436" s="6">
        <v>0.51083339198485167</v>
      </c>
      <c r="K26436" s="66">
        <v>3.7040999999999999</v>
      </c>
      <c r="L26436" s="66">
        <v>0.79735791740365625</v>
      </c>
    </row>
    <row r="26437" spans="9:12" x14ac:dyDescent="0.25">
      <c r="I26437" s="6">
        <v>2.6520166666666669</v>
      </c>
      <c r="J26437" s="6">
        <v>0.95661535729937419</v>
      </c>
      <c r="K26437" s="66">
        <v>3.7040999999999999</v>
      </c>
      <c r="L26437" s="66">
        <v>1.3103445966965905</v>
      </c>
    </row>
    <row r="26438" spans="9:12" x14ac:dyDescent="0.25">
      <c r="I26438" s="6">
        <v>2.6525333333333334</v>
      </c>
      <c r="J26438" s="6">
        <v>0.42932192490692317</v>
      </c>
      <c r="K26438" s="66">
        <v>3.7046166666666669</v>
      </c>
      <c r="L26438" s="66">
        <v>0.22952955639396377</v>
      </c>
    </row>
    <row r="26439" spans="9:12" x14ac:dyDescent="0.25">
      <c r="I26439" s="6">
        <v>2.6525333333333334</v>
      </c>
      <c r="J26439" s="6">
        <v>0.43338166226097363</v>
      </c>
      <c r="K26439" s="66">
        <v>3.7046166666666669</v>
      </c>
      <c r="L26439" s="66">
        <v>0.38260539842466224</v>
      </c>
    </row>
    <row r="26440" spans="9:12" x14ac:dyDescent="0.25">
      <c r="I26440" s="6">
        <v>2.6525333333333334</v>
      </c>
      <c r="J26440" s="6">
        <v>0.56485233731735651</v>
      </c>
      <c r="K26440" s="66">
        <v>3.7046166666666669</v>
      </c>
      <c r="L26440" s="66">
        <v>0.93606411187351435</v>
      </c>
    </row>
    <row r="26441" spans="9:12" x14ac:dyDescent="0.25">
      <c r="I26441" s="6">
        <v>2.6525333333333334</v>
      </c>
      <c r="J26441" s="6">
        <v>0.67035156395545226</v>
      </c>
      <c r="K26441" s="66">
        <v>3.7046166666666669</v>
      </c>
      <c r="L26441" s="66">
        <v>0.94630867559319809</v>
      </c>
    </row>
    <row r="26442" spans="9:12" x14ac:dyDescent="0.25">
      <c r="I26442" s="6">
        <v>2.6525333333333334</v>
      </c>
      <c r="J26442" s="6">
        <v>0.71483785038715353</v>
      </c>
      <c r="K26442" s="66">
        <v>3.7051500000000002</v>
      </c>
      <c r="L26442" s="66">
        <v>0.45195289686738771</v>
      </c>
    </row>
    <row r="26443" spans="9:12" x14ac:dyDescent="0.25">
      <c r="I26443" s="6">
        <v>2.6528</v>
      </c>
      <c r="J26443" s="6">
        <v>0.74947434925016909</v>
      </c>
      <c r="K26443" s="66">
        <v>3.7056666666666667</v>
      </c>
      <c r="L26443" s="66">
        <v>0.35164971719809351</v>
      </c>
    </row>
    <row r="26444" spans="9:12" x14ac:dyDescent="0.25">
      <c r="I26444" s="6">
        <v>2.6528</v>
      </c>
      <c r="J26444" s="6">
        <v>0.88928027728352133</v>
      </c>
      <c r="K26444" s="66">
        <v>3.7056666666666667</v>
      </c>
      <c r="L26444" s="66">
        <v>0.5063024570095791</v>
      </c>
    </row>
    <row r="26445" spans="9:12" x14ac:dyDescent="0.25">
      <c r="I26445" s="6">
        <v>2.6528</v>
      </c>
      <c r="J26445" s="6">
        <v>0.9225321989212979</v>
      </c>
      <c r="K26445" s="66">
        <v>3.7056666666666667</v>
      </c>
      <c r="L26445" s="66">
        <v>0.6461570168876194</v>
      </c>
    </row>
    <row r="26446" spans="9:12" x14ac:dyDescent="0.25">
      <c r="I26446" s="6">
        <v>2.653316666666667</v>
      </c>
      <c r="J26446" s="6">
        <v>0.43338166226097363</v>
      </c>
      <c r="K26446" s="66">
        <v>3.7056666666666667</v>
      </c>
      <c r="L26446" s="66">
        <v>0.66221451639590934</v>
      </c>
    </row>
    <row r="26447" spans="9:12" x14ac:dyDescent="0.25">
      <c r="I26447" s="6">
        <v>2.653316666666667</v>
      </c>
      <c r="J26447" s="6">
        <v>0.46889762103801341</v>
      </c>
      <c r="K26447" s="66">
        <v>3.7056666666666667</v>
      </c>
      <c r="L26447" s="66">
        <v>0.83773460862372773</v>
      </c>
    </row>
    <row r="26448" spans="9:12" x14ac:dyDescent="0.25">
      <c r="I26448" s="6">
        <v>2.653316666666667</v>
      </c>
      <c r="J26448" s="6">
        <v>0.59952806859289343</v>
      </c>
      <c r="K26448" s="66">
        <v>3.7061833333333336</v>
      </c>
      <c r="L26448" s="66">
        <v>0.82517001984274496</v>
      </c>
    </row>
    <row r="26449" spans="9:12" x14ac:dyDescent="0.25">
      <c r="I26449" s="6">
        <v>2.6538499999999998</v>
      </c>
      <c r="J26449" s="6">
        <v>0.45404978758247055</v>
      </c>
      <c r="K26449" s="66">
        <v>3.7061833333333336</v>
      </c>
      <c r="L26449" s="66">
        <v>1.2230087510430703</v>
      </c>
    </row>
    <row r="26450" spans="9:12" x14ac:dyDescent="0.25">
      <c r="I26450" s="6">
        <v>2.6538499999999998</v>
      </c>
      <c r="J26450" s="6">
        <v>0.56728556423561871</v>
      </c>
      <c r="K26450" s="66">
        <v>3.7061833333333336</v>
      </c>
      <c r="L26450" s="66">
        <v>1.5442474228080061</v>
      </c>
    </row>
    <row r="26451" spans="9:12" x14ac:dyDescent="0.25">
      <c r="I26451" s="6">
        <v>2.6538499999999998</v>
      </c>
      <c r="J26451" s="6">
        <v>0.92928793862331205</v>
      </c>
      <c r="K26451" s="66">
        <v>3.7064499999999998</v>
      </c>
      <c r="L26451" s="66">
        <v>0.1680820354847006</v>
      </c>
    </row>
    <row r="26452" spans="9:12" x14ac:dyDescent="0.25">
      <c r="I26452" s="6">
        <v>2.6543666666666668</v>
      </c>
      <c r="J26452" s="6">
        <v>0.49288660661107192</v>
      </c>
      <c r="K26452" s="66">
        <v>3.7064499999999998</v>
      </c>
      <c r="L26452" s="66">
        <v>0.20514117668801674</v>
      </c>
    </row>
    <row r="26453" spans="9:12" x14ac:dyDescent="0.25">
      <c r="I26453" s="6">
        <v>2.6543666666666668</v>
      </c>
      <c r="J26453" s="6">
        <v>0.56971674779906201</v>
      </c>
      <c r="K26453" s="66">
        <v>3.7069666666666667</v>
      </c>
      <c r="L26453" s="66">
        <v>0.65147709549392396</v>
      </c>
    </row>
    <row r="26454" spans="9:12" x14ac:dyDescent="0.25">
      <c r="I26454" s="6">
        <v>2.6543666666666668</v>
      </c>
      <c r="J26454" s="6">
        <v>0.60458904980817041</v>
      </c>
      <c r="K26454" s="66">
        <v>3.7069666666666667</v>
      </c>
      <c r="L26454" s="66">
        <v>0.7205379929897604</v>
      </c>
    </row>
    <row r="26455" spans="9:12" x14ac:dyDescent="0.25">
      <c r="I26455" s="6">
        <v>2.6543666666666668</v>
      </c>
      <c r="J26455" s="6">
        <v>0.63296920488689368</v>
      </c>
      <c r="K26455" s="66">
        <v>3.7069666666666667</v>
      </c>
      <c r="L26455" s="66">
        <v>0.80655424010128052</v>
      </c>
    </row>
    <row r="26456" spans="9:12" x14ac:dyDescent="0.25">
      <c r="I26456" s="6">
        <v>2.6548833333333333</v>
      </c>
      <c r="J26456" s="6">
        <v>0.67854541677895863</v>
      </c>
      <c r="K26456" s="66">
        <v>3.7074833333333337</v>
      </c>
      <c r="L26456" s="66">
        <v>0.35164971719809351</v>
      </c>
    </row>
    <row r="26457" spans="9:12" x14ac:dyDescent="0.25">
      <c r="I26457" s="6">
        <v>2.6548833333333333</v>
      </c>
      <c r="J26457" s="6">
        <v>0.86647275946670987</v>
      </c>
      <c r="K26457" s="66">
        <v>3.7074833333333337</v>
      </c>
      <c r="L26457" s="66">
        <v>0.6461570168876194</v>
      </c>
    </row>
    <row r="26458" spans="9:12" x14ac:dyDescent="0.25">
      <c r="I26458" s="6">
        <v>2.6554000000000002</v>
      </c>
      <c r="J26458" s="6">
        <v>0.59448588624194976</v>
      </c>
      <c r="K26458" s="66">
        <v>3.7074833333333337</v>
      </c>
      <c r="L26458" s="66">
        <v>0.65147709549392396</v>
      </c>
    </row>
    <row r="26459" spans="9:12" x14ac:dyDescent="0.25">
      <c r="I26459" s="6">
        <v>2.6554000000000002</v>
      </c>
      <c r="J26459" s="6">
        <v>0.96007148763994254</v>
      </c>
      <c r="K26459" s="66">
        <v>3.7074833333333337</v>
      </c>
      <c r="L26459" s="66">
        <v>0.71768424364978312</v>
      </c>
    </row>
    <row r="26460" spans="9:12" x14ac:dyDescent="0.25">
      <c r="I26460" s="6">
        <v>2.655933333333333</v>
      </c>
      <c r="J26460" s="6">
        <v>0.35164971719809351</v>
      </c>
      <c r="K26460" s="66">
        <v>3.7074833333333337</v>
      </c>
      <c r="L26460" s="66">
        <v>1.3576932145585081</v>
      </c>
    </row>
    <row r="26461" spans="9:12" x14ac:dyDescent="0.25">
      <c r="I26461" s="6">
        <v>2.655933333333333</v>
      </c>
      <c r="J26461" s="6">
        <v>0.51539129924373284</v>
      </c>
      <c r="K26461" s="66">
        <v>3.7080166666666665</v>
      </c>
      <c r="L26461" s="66">
        <v>0.60968803742307764</v>
      </c>
    </row>
    <row r="26462" spans="9:12" x14ac:dyDescent="0.25">
      <c r="I26462" s="6">
        <v>2.655933333333333</v>
      </c>
      <c r="J26462" s="6">
        <v>0.51767209189251029</v>
      </c>
      <c r="K26462" s="66">
        <v>3.7080166666666665</v>
      </c>
      <c r="L26462" s="66">
        <v>0.67854541677895863</v>
      </c>
    </row>
    <row r="26463" spans="9:12" x14ac:dyDescent="0.25">
      <c r="I26463" s="6">
        <v>2.655933333333333</v>
      </c>
      <c r="J26463" s="6">
        <v>0.52457985719304545</v>
      </c>
      <c r="K26463" s="66">
        <v>3.7085333333333335</v>
      </c>
      <c r="L26463" s="66">
        <v>0.38448242416123901</v>
      </c>
    </row>
    <row r="26464" spans="9:12" x14ac:dyDescent="0.25">
      <c r="I26464" s="6">
        <v>2.655933333333333</v>
      </c>
      <c r="J26464" s="6">
        <v>0.63296920488689368</v>
      </c>
      <c r="K26464" s="66">
        <v>3.7085333333333335</v>
      </c>
      <c r="L26464" s="66">
        <v>0.66491950950507583</v>
      </c>
    </row>
    <row r="26465" spans="9:12" x14ac:dyDescent="0.25">
      <c r="I26465" s="6">
        <v>2.655933333333333</v>
      </c>
      <c r="J26465" s="6">
        <v>0.65147709549392396</v>
      </c>
      <c r="K26465" s="66">
        <v>3.7085333333333335</v>
      </c>
      <c r="L26465" s="66">
        <v>0.74947434925016909</v>
      </c>
    </row>
    <row r="26466" spans="9:12" x14ac:dyDescent="0.25">
      <c r="I26466" s="6">
        <v>2.655933333333333</v>
      </c>
      <c r="J26466" s="6">
        <v>0.90248566213568882</v>
      </c>
      <c r="K26466" s="66">
        <v>3.7085333333333335</v>
      </c>
      <c r="L26466" s="66">
        <v>1.0937739148294507</v>
      </c>
    </row>
    <row r="26467" spans="9:12" x14ac:dyDescent="0.25">
      <c r="I26467" s="6">
        <v>2.655933333333333</v>
      </c>
      <c r="J26467" s="6">
        <v>0.9124723544772364</v>
      </c>
      <c r="K26467" s="66">
        <v>3.70905</v>
      </c>
      <c r="L26467" s="66">
        <v>0.27786033318310005</v>
      </c>
    </row>
    <row r="26468" spans="9:12" x14ac:dyDescent="0.25">
      <c r="I26468" s="6">
        <v>2.655933333333333</v>
      </c>
      <c r="J26468" s="6">
        <v>0.93606411187351435</v>
      </c>
      <c r="K26468" s="66">
        <v>3.70905</v>
      </c>
      <c r="L26468" s="66">
        <v>0.7007284853631357</v>
      </c>
    </row>
    <row r="26469" spans="9:12" x14ac:dyDescent="0.25">
      <c r="I26469" s="6">
        <v>2.6561833333333333</v>
      </c>
      <c r="J26469" s="6">
        <v>0.39394585420078054</v>
      </c>
      <c r="K26469" s="66">
        <v>3.70905</v>
      </c>
      <c r="L26469" s="66">
        <v>0.88272029097315097</v>
      </c>
    </row>
    <row r="26470" spans="9:12" x14ac:dyDescent="0.25">
      <c r="I26470" s="6">
        <v>2.6561833333333333</v>
      </c>
      <c r="J26470" s="6">
        <v>0.51310887191110022</v>
      </c>
      <c r="K26470" s="66">
        <v>3.70905</v>
      </c>
      <c r="L26470" s="66">
        <v>1.1709457049431493</v>
      </c>
    </row>
    <row r="26471" spans="9:12" x14ac:dyDescent="0.25">
      <c r="I26471" s="6">
        <v>2.6567000000000003</v>
      </c>
      <c r="J26471" s="6">
        <v>0.56971674779906201</v>
      </c>
      <c r="K26471" s="66">
        <v>3.70905</v>
      </c>
      <c r="L26471" s="66">
        <v>1.3018475100179698</v>
      </c>
    </row>
    <row r="26472" spans="9:12" x14ac:dyDescent="0.25">
      <c r="I26472" s="6">
        <v>2.6567000000000003</v>
      </c>
      <c r="J26472" s="6">
        <v>0.6923564519994273</v>
      </c>
      <c r="K26472" s="66">
        <v>3.7095666666666669</v>
      </c>
      <c r="L26472" s="66">
        <v>0.42932192490692317</v>
      </c>
    </row>
    <row r="26473" spans="9:12" x14ac:dyDescent="0.25">
      <c r="I26473" s="6">
        <v>2.6567000000000003</v>
      </c>
      <c r="J26473" s="6">
        <v>0.87619258966891811</v>
      </c>
      <c r="K26473" s="66">
        <v>3.7095666666666669</v>
      </c>
      <c r="L26473" s="66">
        <v>0.50856445079402335</v>
      </c>
    </row>
    <row r="26474" spans="9:12" x14ac:dyDescent="0.25">
      <c r="I26474" s="6">
        <v>2.6572333333333331</v>
      </c>
      <c r="J26474" s="6">
        <v>0.23898236098844738</v>
      </c>
      <c r="K26474" s="66">
        <v>3.7095666666666669</v>
      </c>
      <c r="L26474" s="66">
        <v>0.59448588624194976</v>
      </c>
    </row>
    <row r="26475" spans="9:12" x14ac:dyDescent="0.25">
      <c r="I26475" s="6">
        <v>2.6572333333333331</v>
      </c>
      <c r="J26475" s="6">
        <v>0.90248566213568882</v>
      </c>
      <c r="K26475" s="66">
        <v>3.7095666666666669</v>
      </c>
      <c r="L26475" s="66">
        <v>1.3403447234756818</v>
      </c>
    </row>
    <row r="26476" spans="9:12" x14ac:dyDescent="0.25">
      <c r="I26476" s="6">
        <v>2.6577500000000001</v>
      </c>
      <c r="J26476" s="6">
        <v>0.50405517537983047</v>
      </c>
      <c r="K26476" s="66">
        <v>3.7095666666666669</v>
      </c>
      <c r="L26476" s="66">
        <v>1.3620578204515281</v>
      </c>
    </row>
    <row r="26477" spans="9:12" x14ac:dyDescent="0.25">
      <c r="I26477" s="6">
        <v>2.6577500000000001</v>
      </c>
      <c r="J26477" s="6">
        <v>0.56728556423561871</v>
      </c>
      <c r="K26477" s="66">
        <v>3.7098333333333335</v>
      </c>
      <c r="L26477" s="66">
        <v>0.37701101986747798</v>
      </c>
    </row>
    <row r="26478" spans="9:12" x14ac:dyDescent="0.25">
      <c r="I26478" s="6">
        <v>2.6577500000000001</v>
      </c>
      <c r="J26478" s="6">
        <v>0.58449592453269228</v>
      </c>
      <c r="K26478" s="66">
        <v>3.7098333333333335</v>
      </c>
      <c r="L26478" s="66">
        <v>0.4094237356811613</v>
      </c>
    </row>
    <row r="26479" spans="9:12" x14ac:dyDescent="0.25">
      <c r="I26479" s="6">
        <v>2.6577500000000001</v>
      </c>
      <c r="J26479" s="6">
        <v>0.60968803742307764</v>
      </c>
      <c r="K26479" s="66">
        <v>3.71035</v>
      </c>
      <c r="L26479" s="66">
        <v>0.62774148591840029</v>
      </c>
    </row>
    <row r="26480" spans="9:12" x14ac:dyDescent="0.25">
      <c r="I26480" s="6">
        <v>2.6577500000000001</v>
      </c>
      <c r="J26480" s="6">
        <v>0.648818282203663</v>
      </c>
      <c r="K26480" s="66">
        <v>3.71035</v>
      </c>
      <c r="L26480" s="66">
        <v>0.6461570168876194</v>
      </c>
    </row>
    <row r="26481" spans="9:12" x14ac:dyDescent="0.25">
      <c r="I26481" s="6">
        <v>2.6577500000000001</v>
      </c>
      <c r="J26481" s="6">
        <v>0.70635384117937339</v>
      </c>
      <c r="K26481" s="66">
        <v>3.710866666666667</v>
      </c>
      <c r="L26481" s="66">
        <v>0.39014345695261343</v>
      </c>
    </row>
    <row r="26482" spans="9:12" x14ac:dyDescent="0.25">
      <c r="I26482" s="6">
        <v>2.6577500000000001</v>
      </c>
      <c r="J26482" s="6">
        <v>0.74947434925016909</v>
      </c>
      <c r="K26482" s="66">
        <v>3.710866666666667</v>
      </c>
      <c r="L26482" s="66">
        <v>0.43746714588574143</v>
      </c>
    </row>
    <row r="26483" spans="9:12" x14ac:dyDescent="0.25">
      <c r="I26483" s="6">
        <v>2.6577500000000001</v>
      </c>
      <c r="J26483" s="6">
        <v>0.94630867559319809</v>
      </c>
      <c r="K26483" s="66">
        <v>3.710866666666667</v>
      </c>
      <c r="L26483" s="66">
        <v>0.56971674779906201</v>
      </c>
    </row>
    <row r="26484" spans="9:12" x14ac:dyDescent="0.25">
      <c r="I26484" s="6">
        <v>2.6577500000000001</v>
      </c>
      <c r="J26484" s="6">
        <v>1.549002718142386</v>
      </c>
      <c r="K26484" s="66">
        <v>3.710866666666667</v>
      </c>
      <c r="L26484" s="66">
        <v>0.76719391356809485</v>
      </c>
    </row>
    <row r="26485" spans="9:12" x14ac:dyDescent="0.25">
      <c r="I26485" s="6">
        <v>2.658266666666667</v>
      </c>
      <c r="J26485" s="6">
        <v>0.43746714588574143</v>
      </c>
      <c r="K26485" s="66">
        <v>3.7113999999999998</v>
      </c>
      <c r="L26485" s="66">
        <v>0.36237291635053981</v>
      </c>
    </row>
    <row r="26486" spans="9:12" x14ac:dyDescent="0.25">
      <c r="I26486" s="6">
        <v>2.658266666666667</v>
      </c>
      <c r="J26486" s="6">
        <v>0.46675455050402498</v>
      </c>
      <c r="K26486" s="66">
        <v>3.7113999999999998</v>
      </c>
      <c r="L26486" s="66">
        <v>0.44157061103291484</v>
      </c>
    </row>
    <row r="26487" spans="9:12" x14ac:dyDescent="0.25">
      <c r="I26487" s="6">
        <v>2.658266666666667</v>
      </c>
      <c r="J26487" s="6">
        <v>0.47536524771057265</v>
      </c>
      <c r="K26487" s="66">
        <v>3.7113999999999998</v>
      </c>
      <c r="L26487" s="66">
        <v>0.77916429476776194</v>
      </c>
    </row>
    <row r="26488" spans="9:12" x14ac:dyDescent="0.25">
      <c r="I26488" s="6">
        <v>2.658266666666667</v>
      </c>
      <c r="J26488" s="6">
        <v>0.55760333176207688</v>
      </c>
      <c r="K26488" s="66">
        <v>3.7113999999999998</v>
      </c>
      <c r="L26488" s="66">
        <v>1.4603734288885468</v>
      </c>
    </row>
    <row r="26489" spans="9:12" x14ac:dyDescent="0.25">
      <c r="I26489" s="6">
        <v>2.6587833333333335</v>
      </c>
      <c r="J26489" s="6">
        <v>0.5292105078834769</v>
      </c>
      <c r="K26489" s="66">
        <v>3.7119166666666668</v>
      </c>
      <c r="L26489" s="66">
        <v>0.26740142154292112</v>
      </c>
    </row>
    <row r="26490" spans="9:12" x14ac:dyDescent="0.25">
      <c r="I26490" s="6">
        <v>2.6587833333333335</v>
      </c>
      <c r="J26490" s="6">
        <v>0.59448588624194976</v>
      </c>
      <c r="K26490" s="66">
        <v>3.7119166666666668</v>
      </c>
      <c r="L26490" s="66">
        <v>0.35698446709199722</v>
      </c>
    </row>
    <row r="26491" spans="9:12" x14ac:dyDescent="0.25">
      <c r="I26491" s="6">
        <v>2.6587833333333335</v>
      </c>
      <c r="J26491" s="6">
        <v>0.98799638326503048</v>
      </c>
      <c r="K26491" s="66">
        <v>3.7119166666666668</v>
      </c>
      <c r="L26491" s="66">
        <v>0.57707936388226855</v>
      </c>
    </row>
    <row r="26492" spans="9:12" x14ac:dyDescent="0.25">
      <c r="I26492" s="6">
        <v>2.6593166666666668</v>
      </c>
      <c r="J26492" s="6">
        <v>0.26592832618693057</v>
      </c>
      <c r="K26492" s="66">
        <v>3.7119166666666668</v>
      </c>
      <c r="L26492" s="66">
        <v>0.60205978521342318</v>
      </c>
    </row>
    <row r="26493" spans="9:12" x14ac:dyDescent="0.25">
      <c r="I26493" s="6">
        <v>2.6593166666666668</v>
      </c>
      <c r="J26493" s="6">
        <v>0.55279940458300858</v>
      </c>
      <c r="K26493" s="66">
        <v>3.7119166666666668</v>
      </c>
      <c r="L26493" s="66">
        <v>0.7007284853631357</v>
      </c>
    </row>
    <row r="26494" spans="9:12" x14ac:dyDescent="0.25">
      <c r="I26494" s="6">
        <v>2.6593166666666668</v>
      </c>
      <c r="J26494" s="6">
        <v>0.61224836101107105</v>
      </c>
      <c r="K26494" s="66">
        <v>3.7119166666666668</v>
      </c>
      <c r="L26494" s="66">
        <v>0.7205379929897604</v>
      </c>
    </row>
    <row r="26495" spans="9:12" x14ac:dyDescent="0.25">
      <c r="I26495" s="6">
        <v>2.6593166666666668</v>
      </c>
      <c r="J26495" s="6">
        <v>0.62774148591840029</v>
      </c>
      <c r="K26495" s="66">
        <v>3.7119166666666668</v>
      </c>
      <c r="L26495" s="66">
        <v>0.78217906046746311</v>
      </c>
    </row>
    <row r="26496" spans="9:12" x14ac:dyDescent="0.25">
      <c r="I26496" s="6">
        <v>2.6593166666666668</v>
      </c>
      <c r="J26496" s="6">
        <v>0.6895774894458192</v>
      </c>
      <c r="K26496" s="66">
        <v>3.7119166666666668</v>
      </c>
      <c r="L26496" s="66">
        <v>1.0900035165177466</v>
      </c>
    </row>
    <row r="26497" spans="9:12" x14ac:dyDescent="0.25">
      <c r="I26497" s="6">
        <v>2.6593166666666668</v>
      </c>
      <c r="J26497" s="6">
        <v>0.82830207410904677</v>
      </c>
      <c r="K26497" s="66">
        <v>3.7124333333333337</v>
      </c>
      <c r="L26497" s="66">
        <v>0.26300359070054713</v>
      </c>
    </row>
    <row r="26498" spans="9:12" x14ac:dyDescent="0.25">
      <c r="I26498" s="6">
        <v>2.6595666666666671</v>
      </c>
      <c r="J26498" s="6">
        <v>0.48846274342830609</v>
      </c>
      <c r="K26498" s="66">
        <v>3.7124333333333337</v>
      </c>
      <c r="L26498" s="66">
        <v>0.39014345695261343</v>
      </c>
    </row>
    <row r="26499" spans="9:12" x14ac:dyDescent="0.25">
      <c r="I26499" s="6">
        <v>2.6595666666666671</v>
      </c>
      <c r="J26499" s="6">
        <v>0.70353728089709877</v>
      </c>
      <c r="K26499" s="66">
        <v>3.7126999999999999</v>
      </c>
      <c r="L26499" s="66">
        <v>0.6435031076489236</v>
      </c>
    </row>
    <row r="26500" spans="9:12" x14ac:dyDescent="0.25">
      <c r="I26500" s="6">
        <v>2.6595666666666671</v>
      </c>
      <c r="J26500" s="6">
        <v>1.0418146711543264</v>
      </c>
      <c r="K26500" s="66">
        <v>3.7126999999999999</v>
      </c>
      <c r="L26500" s="66">
        <v>0.73201960371676345</v>
      </c>
    </row>
    <row r="26501" spans="9:12" x14ac:dyDescent="0.25">
      <c r="I26501" s="6">
        <v>2.6600999999999999</v>
      </c>
      <c r="J26501" s="6">
        <v>0.49288660661107192</v>
      </c>
      <c r="K26501" s="66">
        <v>3.7132166666666668</v>
      </c>
      <c r="L26501" s="66">
        <v>0.43746714588574143</v>
      </c>
    </row>
    <row r="26502" spans="9:12" x14ac:dyDescent="0.25">
      <c r="I26502" s="6">
        <v>2.6600999999999999</v>
      </c>
      <c r="J26502" s="6">
        <v>0.64085614581661188</v>
      </c>
      <c r="K26502" s="66">
        <v>3.7132166666666668</v>
      </c>
      <c r="L26502" s="66">
        <v>0.56242605780547827</v>
      </c>
    </row>
    <row r="26503" spans="9:12" x14ac:dyDescent="0.25">
      <c r="I26503" s="6">
        <v>2.6600999999999999</v>
      </c>
      <c r="J26503" s="6">
        <v>0.79735791740365625</v>
      </c>
      <c r="K26503" s="66">
        <v>3.7132166666666668</v>
      </c>
      <c r="L26503" s="66">
        <v>0.63559409848716208</v>
      </c>
    </row>
    <row r="26504" spans="9:12" x14ac:dyDescent="0.25">
      <c r="I26504" s="6">
        <v>2.6600999999999999</v>
      </c>
      <c r="J26504" s="6">
        <v>1.0900035165177466</v>
      </c>
      <c r="K26504" s="66">
        <v>3.7132166666666668</v>
      </c>
      <c r="L26504" s="66">
        <v>0.9259057777271853</v>
      </c>
    </row>
    <row r="26505" spans="9:12" x14ac:dyDescent="0.25">
      <c r="I26505" s="6">
        <v>2.6606166666666669</v>
      </c>
      <c r="J26505" s="6">
        <v>0.27484319719180916</v>
      </c>
      <c r="K26505" s="66">
        <v>3.7132166666666668</v>
      </c>
      <c r="L26505" s="66">
        <v>1.0308908962928636</v>
      </c>
    </row>
    <row r="26506" spans="9:12" x14ac:dyDescent="0.25">
      <c r="I26506" s="6">
        <v>2.6606166666666669</v>
      </c>
      <c r="J26506" s="6">
        <v>0.3587767753377854</v>
      </c>
      <c r="K26506" s="66">
        <v>3.7132166666666668</v>
      </c>
      <c r="L26506" s="66">
        <v>1.3928389174423759</v>
      </c>
    </row>
    <row r="26507" spans="9:12" x14ac:dyDescent="0.25">
      <c r="I26507" s="6">
        <v>2.6606166666666669</v>
      </c>
      <c r="J26507" s="6">
        <v>0.49288660661107192</v>
      </c>
      <c r="K26507" s="66">
        <v>3.7137333333333333</v>
      </c>
      <c r="L26507" s="66">
        <v>0.86647275946670987</v>
      </c>
    </row>
    <row r="26508" spans="9:12" x14ac:dyDescent="0.25">
      <c r="I26508" s="6">
        <v>2.6606166666666669</v>
      </c>
      <c r="J26508" s="6">
        <v>0.53622044092495347</v>
      </c>
      <c r="K26508" s="66">
        <v>3.7137333333333333</v>
      </c>
      <c r="L26508" s="66">
        <v>1.071295377138471</v>
      </c>
    </row>
    <row r="26509" spans="9:12" x14ac:dyDescent="0.25">
      <c r="I26509" s="6">
        <v>2.6606166666666669</v>
      </c>
      <c r="J26509" s="6">
        <v>1.0128799495777727</v>
      </c>
      <c r="K26509" s="66">
        <v>3.7142666666666666</v>
      </c>
      <c r="L26509" s="66">
        <v>0.57461793866750654</v>
      </c>
    </row>
    <row r="26510" spans="9:12" x14ac:dyDescent="0.25">
      <c r="I26510" s="6">
        <v>2.6606166666666669</v>
      </c>
      <c r="J26510" s="6">
        <v>1.3446717316400352</v>
      </c>
      <c r="K26510" s="66">
        <v>3.7142666666666666</v>
      </c>
      <c r="L26510" s="66">
        <v>0.68405144067377666</v>
      </c>
    </row>
    <row r="26511" spans="9:12" x14ac:dyDescent="0.25">
      <c r="I26511" s="6">
        <v>2.6611333333333334</v>
      </c>
      <c r="J26511" s="6">
        <v>0.62774148591840029</v>
      </c>
      <c r="K26511" s="66">
        <v>3.7147833333333335</v>
      </c>
      <c r="L26511" s="66">
        <v>0.41730904192702439</v>
      </c>
    </row>
    <row r="26512" spans="9:12" x14ac:dyDescent="0.25">
      <c r="I26512" s="6">
        <v>2.6616500000000003</v>
      </c>
      <c r="J26512" s="6">
        <v>0.42128581907543045</v>
      </c>
      <c r="K26512" s="66">
        <v>3.7147833333333335</v>
      </c>
      <c r="L26512" s="66">
        <v>0.68405144067377666</v>
      </c>
    </row>
    <row r="26513" spans="9:12" x14ac:dyDescent="0.25">
      <c r="I26513" s="6">
        <v>2.6616500000000003</v>
      </c>
      <c r="J26513" s="6">
        <v>0.62774148591840029</v>
      </c>
      <c r="K26513" s="66">
        <v>3.7147833333333335</v>
      </c>
      <c r="L26513" s="66">
        <v>0.73780025449923226</v>
      </c>
    </row>
    <row r="26514" spans="9:12" x14ac:dyDescent="0.25">
      <c r="I26514" s="6">
        <v>2.6616500000000003</v>
      </c>
      <c r="J26514" s="6">
        <v>0.75829959871269381</v>
      </c>
      <c r="K26514" s="66">
        <v>3.7147833333333335</v>
      </c>
      <c r="L26514" s="66">
        <v>1.210864276012839</v>
      </c>
    </row>
    <row r="26515" spans="9:12" x14ac:dyDescent="0.25">
      <c r="I26515" s="6">
        <v>2.6616500000000003</v>
      </c>
      <c r="J26515" s="6">
        <v>0.81583229699165782</v>
      </c>
      <c r="K26515" s="66">
        <v>3.7153</v>
      </c>
      <c r="L26515" s="66">
        <v>0.45615362570393747</v>
      </c>
    </row>
    <row r="26516" spans="9:12" x14ac:dyDescent="0.25">
      <c r="I26516" s="6">
        <v>2.6621833333333331</v>
      </c>
      <c r="J26516" s="6">
        <v>0.23354683283487895</v>
      </c>
      <c r="K26516" s="66">
        <v>3.7153</v>
      </c>
      <c r="L26516" s="66">
        <v>0.46889762103801341</v>
      </c>
    </row>
    <row r="26517" spans="9:12" x14ac:dyDescent="0.25">
      <c r="I26517" s="6">
        <v>2.6621833333333331</v>
      </c>
      <c r="J26517" s="6">
        <v>0.34988119360239656</v>
      </c>
      <c r="K26517" s="66">
        <v>3.7153</v>
      </c>
      <c r="L26517" s="66">
        <v>0.51310887191110022</v>
      </c>
    </row>
    <row r="26518" spans="9:12" x14ac:dyDescent="0.25">
      <c r="I26518" s="6">
        <v>2.6621833333333331</v>
      </c>
      <c r="J26518" s="6">
        <v>0.76719391356809485</v>
      </c>
      <c r="K26518" s="66">
        <v>3.7153</v>
      </c>
      <c r="L26518" s="66">
        <v>1.0021596928562655</v>
      </c>
    </row>
    <row r="26519" spans="9:12" x14ac:dyDescent="0.25">
      <c r="I26519" s="6">
        <v>2.6621833333333331</v>
      </c>
      <c r="J26519" s="6">
        <v>0.82517001984274496</v>
      </c>
      <c r="K26519" s="66">
        <v>3.7153</v>
      </c>
      <c r="L26519" s="66">
        <v>1.1513200992502193</v>
      </c>
    </row>
    <row r="26520" spans="9:12" x14ac:dyDescent="0.25">
      <c r="I26520" s="6">
        <v>2.6624333333333334</v>
      </c>
      <c r="J26520" s="6">
        <v>0.32407913929859056</v>
      </c>
      <c r="K26520" s="66">
        <v>3.715816666666667</v>
      </c>
      <c r="L26520" s="66">
        <v>0.52227045757680424</v>
      </c>
    </row>
    <row r="26521" spans="9:12" x14ac:dyDescent="0.25">
      <c r="I26521" s="6">
        <v>2.6624333333333334</v>
      </c>
      <c r="J26521" s="6">
        <v>0.39970611230215736</v>
      </c>
      <c r="K26521" s="66">
        <v>3.715816666666667</v>
      </c>
      <c r="L26521" s="66">
        <v>0.55760333176207688</v>
      </c>
    </row>
    <row r="26522" spans="9:12" x14ac:dyDescent="0.25">
      <c r="I26522" s="6">
        <v>2.6624333333333334</v>
      </c>
      <c r="J26522" s="6">
        <v>0.56485233731735651</v>
      </c>
      <c r="K26522" s="66">
        <v>3.715816666666667</v>
      </c>
      <c r="L26522" s="66">
        <v>0.77916429476776194</v>
      </c>
    </row>
    <row r="26523" spans="9:12" x14ac:dyDescent="0.25">
      <c r="I26523" s="6">
        <v>2.6624333333333334</v>
      </c>
      <c r="J26523" s="6">
        <v>0.99506761695107204</v>
      </c>
      <c r="K26523" s="66">
        <v>3.715816666666667</v>
      </c>
      <c r="L26523" s="66">
        <v>1.1319143585357951</v>
      </c>
    </row>
    <row r="26524" spans="9:12" x14ac:dyDescent="0.25">
      <c r="I26524" s="6">
        <v>2.6629500000000004</v>
      </c>
      <c r="J26524" s="6">
        <v>0.38824804102266719</v>
      </c>
      <c r="K26524" s="66">
        <v>3.715816666666667</v>
      </c>
      <c r="L26524" s="66">
        <v>1.1749004138595118</v>
      </c>
    </row>
    <row r="26525" spans="9:12" x14ac:dyDescent="0.25">
      <c r="I26525" s="6">
        <v>2.6629500000000004</v>
      </c>
      <c r="J26525" s="6">
        <v>0.76719391356809485</v>
      </c>
      <c r="K26525" s="66">
        <v>3.715816666666667</v>
      </c>
      <c r="L26525" s="66">
        <v>1.3620578204515281</v>
      </c>
    </row>
    <row r="26526" spans="9:12" x14ac:dyDescent="0.25">
      <c r="I26526" s="6">
        <v>2.6629500000000004</v>
      </c>
      <c r="J26526" s="6">
        <v>0.80655424010128052</v>
      </c>
      <c r="K26526" s="66">
        <v>3.7160833333333332</v>
      </c>
      <c r="L26526" s="66">
        <v>0.37516509399124381</v>
      </c>
    </row>
    <row r="26527" spans="9:12" x14ac:dyDescent="0.25">
      <c r="I26527" s="6">
        <v>2.6629500000000004</v>
      </c>
      <c r="J26527" s="6">
        <v>1.0164574551945793</v>
      </c>
      <c r="K26527" s="66">
        <v>3.7160833333333332</v>
      </c>
      <c r="L26527" s="66">
        <v>0.40163863555561358</v>
      </c>
    </row>
    <row r="26528" spans="9:12" x14ac:dyDescent="0.25">
      <c r="I26528" s="6">
        <v>2.6634833333333332</v>
      </c>
      <c r="J26528" s="6">
        <v>0.19303307337356052</v>
      </c>
      <c r="K26528" s="66">
        <v>3.7160833333333332</v>
      </c>
      <c r="L26528" s="66">
        <v>1.3884248623627404</v>
      </c>
    </row>
    <row r="26529" spans="9:12" x14ac:dyDescent="0.25">
      <c r="I26529" s="6">
        <v>2.6634833333333332</v>
      </c>
      <c r="J26529" s="6">
        <v>0.55279940458300858</v>
      </c>
      <c r="K26529" s="66">
        <v>3.7160833333333332</v>
      </c>
      <c r="L26529" s="66">
        <v>1.6116605589779383</v>
      </c>
    </row>
    <row r="26530" spans="9:12" x14ac:dyDescent="0.25">
      <c r="I26530" s="6">
        <v>2.6634833333333332</v>
      </c>
      <c r="J26530" s="6">
        <v>0.88928027728352133</v>
      </c>
      <c r="K26530" s="66">
        <v>3.7166000000000001</v>
      </c>
      <c r="L26530" s="66">
        <v>0.73201960371676345</v>
      </c>
    </row>
    <row r="26531" spans="9:12" x14ac:dyDescent="0.25">
      <c r="I26531" s="6">
        <v>2.6634833333333332</v>
      </c>
      <c r="J26531" s="6">
        <v>0.9191786449926348</v>
      </c>
      <c r="K26531" s="66">
        <v>3.7166000000000001</v>
      </c>
      <c r="L26531" s="66">
        <v>0.79430432796239747</v>
      </c>
    </row>
    <row r="26532" spans="9:12" x14ac:dyDescent="0.25">
      <c r="I26532" s="6">
        <v>2.6634833333333332</v>
      </c>
      <c r="J26532" s="6">
        <v>0.99152770906293164</v>
      </c>
      <c r="K26532" s="66">
        <v>3.7166000000000001</v>
      </c>
      <c r="L26532" s="66">
        <v>1.1630775628777643</v>
      </c>
    </row>
    <row r="26533" spans="9:12" x14ac:dyDescent="0.25">
      <c r="I26533" s="6">
        <v>2.6640000000000001</v>
      </c>
      <c r="J26533" s="6">
        <v>0.41532657908179599</v>
      </c>
      <c r="K26533" s="66">
        <v>3.7166000000000001</v>
      </c>
      <c r="L26533" s="66">
        <v>1.5681044076597681</v>
      </c>
    </row>
    <row r="26534" spans="9:12" x14ac:dyDescent="0.25">
      <c r="I26534" s="6">
        <v>2.6640000000000001</v>
      </c>
      <c r="J26534" s="6">
        <v>0.44986172754579751</v>
      </c>
      <c r="K26534" s="66">
        <v>3.7171166666666671</v>
      </c>
      <c r="L26534" s="66">
        <v>0.46462619212473216</v>
      </c>
    </row>
    <row r="26535" spans="9:12" x14ac:dyDescent="0.25">
      <c r="I26535" s="6">
        <v>2.6640000000000001</v>
      </c>
      <c r="J26535" s="6">
        <v>0.45615362570393747</v>
      </c>
      <c r="K26535" s="66">
        <v>3.7171166666666671</v>
      </c>
      <c r="L26535" s="66">
        <v>0.56000713437094796</v>
      </c>
    </row>
    <row r="26536" spans="9:12" x14ac:dyDescent="0.25">
      <c r="I26536" s="6">
        <v>2.6645166666666666</v>
      </c>
      <c r="J26536" s="6">
        <v>0.23761564268432508</v>
      </c>
      <c r="K26536" s="66">
        <v>3.7171166666666671</v>
      </c>
      <c r="L26536" s="66">
        <v>0.58698473070202661</v>
      </c>
    </row>
    <row r="26537" spans="9:12" x14ac:dyDescent="0.25">
      <c r="I26537" s="6">
        <v>2.6645166666666666</v>
      </c>
      <c r="J26537" s="6">
        <v>0.49510855064106724</v>
      </c>
      <c r="K26537" s="66">
        <v>3.7171166666666671</v>
      </c>
      <c r="L26537" s="66">
        <v>0.69793685400965078</v>
      </c>
    </row>
    <row r="26538" spans="9:12" x14ac:dyDescent="0.25">
      <c r="I26538" s="6">
        <v>2.6645166666666666</v>
      </c>
      <c r="J26538" s="6">
        <v>0.59952806859289343</v>
      </c>
      <c r="K26538" s="66">
        <v>3.7171166666666671</v>
      </c>
      <c r="L26538" s="66">
        <v>1.5681044076597681</v>
      </c>
    </row>
    <row r="26539" spans="9:12" x14ac:dyDescent="0.25">
      <c r="I26539" s="6">
        <v>2.6645166666666666</v>
      </c>
      <c r="J26539" s="6">
        <v>0.96007148763994254</v>
      </c>
      <c r="K26539" s="66">
        <v>3.7176499999999999</v>
      </c>
      <c r="L26539" s="66">
        <v>0.35341775038863393</v>
      </c>
    </row>
    <row r="26540" spans="9:12" x14ac:dyDescent="0.25">
      <c r="I26540" s="6">
        <v>2.6650333333333336</v>
      </c>
      <c r="J26540" s="6">
        <v>0.31248886296232209</v>
      </c>
      <c r="K26540" s="66">
        <v>3.7176499999999999</v>
      </c>
      <c r="L26540" s="66">
        <v>0.37331855510856393</v>
      </c>
    </row>
    <row r="26541" spans="9:12" x14ac:dyDescent="0.25">
      <c r="I26541" s="6">
        <v>2.6650333333333336</v>
      </c>
      <c r="J26541" s="6">
        <v>0.44157061103291484</v>
      </c>
      <c r="K26541" s="66">
        <v>3.7176499999999999</v>
      </c>
      <c r="L26541" s="66">
        <v>0.43542133904112934</v>
      </c>
    </row>
    <row r="26542" spans="9:12" x14ac:dyDescent="0.25">
      <c r="I26542" s="6">
        <v>2.6650333333333336</v>
      </c>
      <c r="J26542" s="6">
        <v>0.44363562541282403</v>
      </c>
      <c r="K26542" s="66">
        <v>3.7176499999999999</v>
      </c>
      <c r="L26542" s="66">
        <v>0.53154034104790626</v>
      </c>
    </row>
    <row r="26543" spans="9:12" x14ac:dyDescent="0.25">
      <c r="I26543" s="6">
        <v>2.6650333333333336</v>
      </c>
      <c r="J26543" s="6">
        <v>0.51996800536694721</v>
      </c>
      <c r="K26543" s="66">
        <v>3.7176499999999999</v>
      </c>
      <c r="L26543" s="66">
        <v>0.61996243412311625</v>
      </c>
    </row>
    <row r="26544" spans="9:12" x14ac:dyDescent="0.25">
      <c r="I26544" s="6">
        <v>2.6650333333333336</v>
      </c>
      <c r="J26544" s="6">
        <v>0.67035156395545226</v>
      </c>
      <c r="K26544" s="66">
        <v>3.7176499999999999</v>
      </c>
      <c r="L26544" s="66">
        <v>0.63035166736397308</v>
      </c>
    </row>
    <row r="26545" spans="9:12" x14ac:dyDescent="0.25">
      <c r="I26545" s="6">
        <v>2.6655666666666664</v>
      </c>
      <c r="J26545" s="6">
        <v>0.2139164456916729</v>
      </c>
      <c r="K26545" s="66">
        <v>3.7176499999999999</v>
      </c>
      <c r="L26545" s="66">
        <v>0.79735791740365625</v>
      </c>
    </row>
    <row r="26546" spans="9:12" x14ac:dyDescent="0.25">
      <c r="I26546" s="6">
        <v>2.6655666666666664</v>
      </c>
      <c r="J26546" s="6">
        <v>0.52227045757680424</v>
      </c>
      <c r="K26546" s="66">
        <v>3.7176499999999999</v>
      </c>
      <c r="L26546" s="66">
        <v>1.3018475100179698</v>
      </c>
    </row>
    <row r="26547" spans="9:12" x14ac:dyDescent="0.25">
      <c r="I26547" s="6">
        <v>2.6655666666666664</v>
      </c>
      <c r="J26547" s="6">
        <v>0.55040786210305059</v>
      </c>
      <c r="K26547" s="66">
        <v>3.7181666666666668</v>
      </c>
      <c r="L26547" s="66">
        <v>0.17465975811489834</v>
      </c>
    </row>
    <row r="26548" spans="9:12" x14ac:dyDescent="0.25">
      <c r="I26548" s="6">
        <v>2.6655666666666664</v>
      </c>
      <c r="J26548" s="6">
        <v>0.78217906046746311</v>
      </c>
      <c r="K26548" s="66">
        <v>3.7181666666666668</v>
      </c>
      <c r="L26548" s="66">
        <v>0.40746640610020451</v>
      </c>
    </row>
    <row r="26549" spans="9:12" x14ac:dyDescent="0.25">
      <c r="I26549" s="6">
        <v>2.6658166666666667</v>
      </c>
      <c r="J26549" s="6">
        <v>0.26446589714309426</v>
      </c>
      <c r="K26549" s="66">
        <v>3.7181666666666668</v>
      </c>
      <c r="L26549" s="66">
        <v>0.65683599784178626</v>
      </c>
    </row>
    <row r="26550" spans="9:12" x14ac:dyDescent="0.25">
      <c r="I26550" s="6">
        <v>2.6658166666666667</v>
      </c>
      <c r="J26550" s="6">
        <v>0.47104682163645833</v>
      </c>
      <c r="K26550" s="66">
        <v>3.7181666666666668</v>
      </c>
      <c r="L26550" s="66">
        <v>0.75240125069266051</v>
      </c>
    </row>
    <row r="26551" spans="9:12" x14ac:dyDescent="0.25">
      <c r="I26551" s="6">
        <v>2.6658166666666667</v>
      </c>
      <c r="J26551" s="6">
        <v>0.55040786210305059</v>
      </c>
      <c r="K26551" s="66">
        <v>3.7181666666666668</v>
      </c>
      <c r="L26551" s="66">
        <v>0.81583229699165782</v>
      </c>
    </row>
    <row r="26552" spans="9:12" x14ac:dyDescent="0.25">
      <c r="I26552" s="6">
        <v>2.6658166666666667</v>
      </c>
      <c r="J26552" s="6">
        <v>0.79430432796239747</v>
      </c>
      <c r="K26552" s="66">
        <v>3.7186833333333333</v>
      </c>
      <c r="L26552" s="66">
        <v>0.54091933966633376</v>
      </c>
    </row>
    <row r="26553" spans="9:12" x14ac:dyDescent="0.25">
      <c r="I26553" s="6">
        <v>2.6658166666666667</v>
      </c>
      <c r="J26553" s="6">
        <v>0.83144230179462397</v>
      </c>
      <c r="K26553" s="66">
        <v>3.7186833333333333</v>
      </c>
      <c r="L26553" s="66">
        <v>0.55519789446935075</v>
      </c>
    </row>
    <row r="26554" spans="9:12" x14ac:dyDescent="0.25">
      <c r="I26554" s="6">
        <v>2.6658166666666667</v>
      </c>
      <c r="J26554" s="6">
        <v>1.3840042685476848</v>
      </c>
      <c r="K26554" s="66">
        <v>3.7186833333333333</v>
      </c>
      <c r="L26554" s="66">
        <v>0.62774148591840029</v>
      </c>
    </row>
    <row r="26555" spans="9:12" x14ac:dyDescent="0.25">
      <c r="I26555" s="6">
        <v>2.66635</v>
      </c>
      <c r="J26555" s="6">
        <v>0.67307903396762581</v>
      </c>
      <c r="K26555" s="66">
        <v>3.7192000000000003</v>
      </c>
      <c r="L26555" s="66">
        <v>0.2572134996188154</v>
      </c>
    </row>
    <row r="26556" spans="9:12" x14ac:dyDescent="0.25">
      <c r="I26556" s="6">
        <v>2.66635</v>
      </c>
      <c r="J26556" s="6">
        <v>0.7205379929897604</v>
      </c>
      <c r="K26556" s="66">
        <v>3.7192000000000003</v>
      </c>
      <c r="L26556" s="66">
        <v>0.44986172754579751</v>
      </c>
    </row>
    <row r="26557" spans="9:12" x14ac:dyDescent="0.25">
      <c r="I26557" s="6">
        <v>2.6668666666666665</v>
      </c>
      <c r="J26557" s="6">
        <v>0.44777750563059143</v>
      </c>
      <c r="K26557" s="66">
        <v>3.7192000000000003</v>
      </c>
      <c r="L26557" s="66">
        <v>0.61224836101107105</v>
      </c>
    </row>
    <row r="26558" spans="9:12" x14ac:dyDescent="0.25">
      <c r="I26558" s="6">
        <v>2.6668666666666665</v>
      </c>
      <c r="J26558" s="6">
        <v>0.47320256097032343</v>
      </c>
      <c r="K26558" s="66">
        <v>3.7192000000000003</v>
      </c>
      <c r="L26558" s="66">
        <v>1.0381648307769329</v>
      </c>
    </row>
    <row r="26559" spans="9:12" x14ac:dyDescent="0.25">
      <c r="I26559" s="6">
        <v>2.6668666666666665</v>
      </c>
      <c r="J26559" s="6">
        <v>0.47536524771057265</v>
      </c>
      <c r="K26559" s="66">
        <v>3.7194666666666669</v>
      </c>
      <c r="L26559" s="66">
        <v>0.29799436642205124</v>
      </c>
    </row>
    <row r="26560" spans="9:12" x14ac:dyDescent="0.25">
      <c r="I26560" s="6">
        <v>2.6668666666666665</v>
      </c>
      <c r="J26560" s="6">
        <v>0.85682567269605181</v>
      </c>
      <c r="K26560" s="66">
        <v>3.7194666666666669</v>
      </c>
      <c r="L26560" s="66">
        <v>0.47970206397805637</v>
      </c>
    </row>
    <row r="26561" spans="9:12" x14ac:dyDescent="0.25">
      <c r="I26561" s="6">
        <v>2.6673833333333334</v>
      </c>
      <c r="J26561" s="6">
        <v>0.45404978758247055</v>
      </c>
      <c r="K26561" s="66">
        <v>3.7194666666666669</v>
      </c>
      <c r="L26561" s="66">
        <v>0.86970861615780826</v>
      </c>
    </row>
    <row r="26562" spans="9:12" x14ac:dyDescent="0.25">
      <c r="I26562" s="6">
        <v>2.6673833333333334</v>
      </c>
      <c r="J26562" s="6">
        <v>0.4840732086064965</v>
      </c>
      <c r="K26562" s="66">
        <v>3.7199833333333334</v>
      </c>
      <c r="L26562" s="66">
        <v>0.45195289686738771</v>
      </c>
    </row>
    <row r="26563" spans="9:12" x14ac:dyDescent="0.25">
      <c r="I26563" s="6">
        <v>2.6673833333333334</v>
      </c>
      <c r="J26563" s="6">
        <v>0.49956469882997062</v>
      </c>
      <c r="K26563" s="66">
        <v>3.7199833333333334</v>
      </c>
      <c r="L26563" s="66">
        <v>0.99506761695107204</v>
      </c>
    </row>
    <row r="26564" spans="9:12" x14ac:dyDescent="0.25">
      <c r="I26564" s="6">
        <v>2.6673833333333334</v>
      </c>
      <c r="J26564" s="6">
        <v>0.50856445079402335</v>
      </c>
      <c r="K26564" s="66">
        <v>3.7199833333333334</v>
      </c>
      <c r="L26564" s="66">
        <v>1.5922057777478624</v>
      </c>
    </row>
    <row r="26565" spans="9:12" x14ac:dyDescent="0.25">
      <c r="I26565" s="6">
        <v>2.6673833333333334</v>
      </c>
      <c r="J26565" s="6">
        <v>1.1709457049431493</v>
      </c>
      <c r="K26565" s="66">
        <v>3.7205166666666667</v>
      </c>
      <c r="L26565" s="66">
        <v>0.32744593416647955</v>
      </c>
    </row>
    <row r="26566" spans="9:12" x14ac:dyDescent="0.25">
      <c r="I26566" s="6">
        <v>2.6679000000000004</v>
      </c>
      <c r="J26566" s="6">
        <v>0.56485233731735651</v>
      </c>
      <c r="K26566" s="66">
        <v>3.7205166666666667</v>
      </c>
      <c r="L26566" s="66">
        <v>0.44570717852815334</v>
      </c>
    </row>
    <row r="26567" spans="9:12" x14ac:dyDescent="0.25">
      <c r="I26567" s="6">
        <v>2.6679000000000004</v>
      </c>
      <c r="J26567" s="6">
        <v>1.3103445966965905</v>
      </c>
      <c r="K26567" s="66">
        <v>3.7205166666666667</v>
      </c>
      <c r="L26567" s="66">
        <v>0.54091933966633376</v>
      </c>
    </row>
    <row r="26568" spans="9:12" x14ac:dyDescent="0.25">
      <c r="I26568" s="6">
        <v>2.6684333333333332</v>
      </c>
      <c r="J26568" s="6">
        <v>0.5063024570095791</v>
      </c>
      <c r="K26568" s="66">
        <v>3.7205166666666667</v>
      </c>
      <c r="L26568" s="66">
        <v>0.54565420145252563</v>
      </c>
    </row>
    <row r="26569" spans="9:12" x14ac:dyDescent="0.25">
      <c r="I26569" s="6">
        <v>2.6684333333333332</v>
      </c>
      <c r="J26569" s="6">
        <v>0.93606411187351435</v>
      </c>
      <c r="K26569" s="66">
        <v>3.7205166666666667</v>
      </c>
      <c r="L26569" s="66">
        <v>0.65147709549392396</v>
      </c>
    </row>
    <row r="26570" spans="9:12" x14ac:dyDescent="0.25">
      <c r="I26570" s="6">
        <v>2.6684333333333332</v>
      </c>
      <c r="J26570" s="6">
        <v>1.0975394090895898</v>
      </c>
      <c r="K26570" s="66">
        <v>3.7205166666666667</v>
      </c>
      <c r="L26570" s="66">
        <v>0.77916429476776194</v>
      </c>
    </row>
    <row r="26571" spans="9:12" x14ac:dyDescent="0.25">
      <c r="I26571" s="6">
        <v>2.6689500000000002</v>
      </c>
      <c r="J26571" s="6">
        <v>0.49732926865817112</v>
      </c>
      <c r="K26571" s="66">
        <v>3.7205166666666667</v>
      </c>
      <c r="L26571" s="66">
        <v>1.1242219449848296</v>
      </c>
    </row>
    <row r="26572" spans="9:12" x14ac:dyDescent="0.25">
      <c r="I26572" s="6">
        <v>2.6689500000000002</v>
      </c>
      <c r="J26572" s="6">
        <v>0.58948130161967249</v>
      </c>
      <c r="K26572" s="66">
        <v>3.7210333333333332</v>
      </c>
      <c r="L26572" s="66">
        <v>0.47970206397805637</v>
      </c>
    </row>
    <row r="26573" spans="9:12" x14ac:dyDescent="0.25">
      <c r="I26573" s="6">
        <v>2.6689500000000002</v>
      </c>
      <c r="J26573" s="6">
        <v>0.77017762027454972</v>
      </c>
      <c r="K26573" s="66">
        <v>3.7210333333333332</v>
      </c>
      <c r="L26573" s="66">
        <v>0.51310887191110022</v>
      </c>
    </row>
    <row r="26574" spans="9:12" x14ac:dyDescent="0.25">
      <c r="I26574" s="6">
        <v>2.6689500000000002</v>
      </c>
      <c r="J26574" s="6">
        <v>0.9259057777271853</v>
      </c>
      <c r="K26574" s="66">
        <v>3.7210333333333332</v>
      </c>
      <c r="L26574" s="66">
        <v>0.67035156395545226</v>
      </c>
    </row>
    <row r="26575" spans="9:12" x14ac:dyDescent="0.25">
      <c r="I26575" s="6">
        <v>2.6692000000000005</v>
      </c>
      <c r="J26575" s="6">
        <v>0.28395512933541561</v>
      </c>
      <c r="K26575" s="66">
        <v>3.7210333333333332</v>
      </c>
      <c r="L26575" s="66">
        <v>0.96353620007074992</v>
      </c>
    </row>
    <row r="26576" spans="9:12" x14ac:dyDescent="0.25">
      <c r="I26576" s="6">
        <v>2.6692000000000005</v>
      </c>
      <c r="J26576" s="6">
        <v>0.56971674779906201</v>
      </c>
      <c r="K26576" s="66">
        <v>3.7210333333333332</v>
      </c>
      <c r="L26576" s="66">
        <v>1.1165507823239798</v>
      </c>
    </row>
    <row r="26577" spans="9:12" x14ac:dyDescent="0.25">
      <c r="I26577" s="6">
        <v>2.6697333333333333</v>
      </c>
      <c r="J26577" s="6">
        <v>0.56971674779906201</v>
      </c>
      <c r="K26577" s="66">
        <v>3.7215500000000001</v>
      </c>
      <c r="L26577" s="66">
        <v>0.24034932449514793</v>
      </c>
    </row>
    <row r="26578" spans="9:12" x14ac:dyDescent="0.25">
      <c r="I26578" s="6">
        <v>2.6697333333333333</v>
      </c>
      <c r="J26578" s="6">
        <v>0.72339991574901297</v>
      </c>
      <c r="K26578" s="66">
        <v>3.7215500000000001</v>
      </c>
      <c r="L26578" s="66">
        <v>0.2572134996188154</v>
      </c>
    </row>
    <row r="26579" spans="9:12" x14ac:dyDescent="0.25">
      <c r="I26579" s="6">
        <v>2.6702500000000002</v>
      </c>
      <c r="J26579" s="6">
        <v>0.45825623781251301</v>
      </c>
      <c r="K26579" s="66">
        <v>3.7215500000000001</v>
      </c>
      <c r="L26579" s="66">
        <v>0.52457985719304545</v>
      </c>
    </row>
    <row r="26580" spans="9:12" x14ac:dyDescent="0.25">
      <c r="I26580" s="6">
        <v>2.6702500000000002</v>
      </c>
      <c r="J26580" s="6">
        <v>0.80041927159322668</v>
      </c>
      <c r="K26580" s="66">
        <v>3.7215500000000001</v>
      </c>
      <c r="L26580" s="66">
        <v>0.56728556423561871</v>
      </c>
    </row>
    <row r="26581" spans="9:12" x14ac:dyDescent="0.25">
      <c r="I26581" s="6">
        <v>2.6707666666666667</v>
      </c>
      <c r="J26581" s="6">
        <v>0.27937168014129915</v>
      </c>
      <c r="K26581" s="66">
        <v>3.7215500000000001</v>
      </c>
      <c r="L26581" s="66">
        <v>0.84089853922520319</v>
      </c>
    </row>
    <row r="26582" spans="9:12" x14ac:dyDescent="0.25">
      <c r="I26582" s="6">
        <v>2.6707666666666667</v>
      </c>
      <c r="J26582" s="6">
        <v>0.29641084817165109</v>
      </c>
      <c r="K26582" s="66">
        <v>3.7215500000000001</v>
      </c>
      <c r="L26582" s="66">
        <v>1.0528021986861364</v>
      </c>
    </row>
    <row r="26583" spans="9:12" x14ac:dyDescent="0.25">
      <c r="I26583" s="6">
        <v>2.6707666666666667</v>
      </c>
      <c r="J26583" s="6">
        <v>0.45615362570393747</v>
      </c>
      <c r="K26583" s="66">
        <v>3.7225999999999999</v>
      </c>
      <c r="L26583" s="66">
        <v>0.62514724264041432</v>
      </c>
    </row>
    <row r="26584" spans="9:12" x14ac:dyDescent="0.25">
      <c r="I26584" s="6">
        <v>2.6707666666666667</v>
      </c>
      <c r="J26584" s="6">
        <v>0.46675455050402498</v>
      </c>
      <c r="K26584" s="66">
        <v>3.7225999999999999</v>
      </c>
      <c r="L26584" s="66">
        <v>0.87295223759721829</v>
      </c>
    </row>
    <row r="26585" spans="9:12" x14ac:dyDescent="0.25">
      <c r="I26585" s="6">
        <v>2.6707666666666667</v>
      </c>
      <c r="J26585" s="6">
        <v>1.2189612738179327</v>
      </c>
      <c r="K26585" s="66">
        <v>3.7225999999999999</v>
      </c>
      <c r="L26585" s="66">
        <v>1.0164574551945793</v>
      </c>
    </row>
    <row r="26586" spans="9:12" x14ac:dyDescent="0.25">
      <c r="I26586" s="6">
        <v>2.6712833333333337</v>
      </c>
      <c r="J26586" s="6">
        <v>0.24868613042177964</v>
      </c>
      <c r="K26586" s="66">
        <v>3.7228500000000002</v>
      </c>
      <c r="L26586" s="66">
        <v>0.3977798417144468</v>
      </c>
    </row>
    <row r="26587" spans="9:12" x14ac:dyDescent="0.25">
      <c r="I26587" s="6">
        <v>2.6712833333333337</v>
      </c>
      <c r="J26587" s="6">
        <v>0.69793685400965078</v>
      </c>
      <c r="K26587" s="66">
        <v>3.7228500000000002</v>
      </c>
      <c r="L26587" s="66">
        <v>0.43134852421623832</v>
      </c>
    </row>
    <row r="26588" spans="9:12" x14ac:dyDescent="0.25">
      <c r="I26588" s="6">
        <v>2.6718166666666665</v>
      </c>
      <c r="J26588" s="6">
        <v>0.36964366320109177</v>
      </c>
      <c r="K26588" s="66">
        <v>3.7228500000000002</v>
      </c>
      <c r="L26588" s="66">
        <v>0.55040786210305059</v>
      </c>
    </row>
    <row r="26589" spans="9:12" x14ac:dyDescent="0.25">
      <c r="I26589" s="6">
        <v>2.6718166666666665</v>
      </c>
      <c r="J26589" s="6">
        <v>0.4094237356811613</v>
      </c>
      <c r="K26589" s="66">
        <v>3.7228500000000002</v>
      </c>
      <c r="L26589" s="66">
        <v>0.90913146934845002</v>
      </c>
    </row>
    <row r="26590" spans="9:12" x14ac:dyDescent="0.25">
      <c r="I26590" s="6">
        <v>2.6718166666666665</v>
      </c>
      <c r="J26590" s="6">
        <v>0.44157061103291484</v>
      </c>
      <c r="K26590" s="66">
        <v>3.7228500000000002</v>
      </c>
      <c r="L26590" s="66">
        <v>1.1828363953048819</v>
      </c>
    </row>
    <row r="26591" spans="9:12" x14ac:dyDescent="0.25">
      <c r="I26591" s="6">
        <v>2.6718166666666665</v>
      </c>
      <c r="J26591" s="6">
        <v>0.51996800536694721</v>
      </c>
      <c r="K26591" s="66">
        <v>3.7233666666666667</v>
      </c>
      <c r="L26591" s="66">
        <v>0.43746714588574143</v>
      </c>
    </row>
    <row r="26592" spans="9:12" x14ac:dyDescent="0.25">
      <c r="I26592" s="6">
        <v>2.6718166666666665</v>
      </c>
      <c r="J26592" s="6">
        <v>0.6895774894458192</v>
      </c>
      <c r="K26592" s="66">
        <v>3.7233666666666667</v>
      </c>
      <c r="L26592" s="66">
        <v>0.60968803742307764</v>
      </c>
    </row>
    <row r="26593" spans="9:12" x14ac:dyDescent="0.25">
      <c r="I26593" s="6">
        <v>2.6718166666666665</v>
      </c>
      <c r="J26593" s="6">
        <v>0.69514317930134706</v>
      </c>
      <c r="K26593" s="66">
        <v>3.7233666666666667</v>
      </c>
      <c r="L26593" s="66">
        <v>0.75240125069266051</v>
      </c>
    </row>
    <row r="26594" spans="9:12" x14ac:dyDescent="0.25">
      <c r="I26594" s="6">
        <v>2.6718166666666665</v>
      </c>
      <c r="J26594" s="6">
        <v>1.0057245296731954</v>
      </c>
      <c r="K26594" s="66">
        <v>3.7233666666666667</v>
      </c>
      <c r="L26594" s="66">
        <v>0.99152770906293164</v>
      </c>
    </row>
    <row r="26595" spans="9:12" x14ac:dyDescent="0.25">
      <c r="I26595" s="6">
        <v>2.6720666666666668</v>
      </c>
      <c r="J26595" s="6">
        <v>0.38824804102266719</v>
      </c>
      <c r="K26595" s="66">
        <v>3.7239</v>
      </c>
      <c r="L26595" s="66">
        <v>0.43951172671746219</v>
      </c>
    </row>
    <row r="26596" spans="9:12" x14ac:dyDescent="0.25">
      <c r="I26596" s="6">
        <v>2.6720666666666668</v>
      </c>
      <c r="J26596" s="6">
        <v>0.89916929726472861</v>
      </c>
      <c r="K26596" s="66">
        <v>3.7239</v>
      </c>
      <c r="L26596" s="66">
        <v>0.50405517537983047</v>
      </c>
    </row>
    <row r="26597" spans="9:12" x14ac:dyDescent="0.25">
      <c r="I26597" s="6">
        <v>2.6726000000000001</v>
      </c>
      <c r="J26597" s="6">
        <v>0.38448242416123901</v>
      </c>
      <c r="K26597" s="66">
        <v>3.7239</v>
      </c>
      <c r="L26597" s="66">
        <v>0.54328350119171964</v>
      </c>
    </row>
    <row r="26598" spans="9:12" x14ac:dyDescent="0.25">
      <c r="I26598" s="6">
        <v>2.6726000000000001</v>
      </c>
      <c r="J26598" s="6">
        <v>0.60458904980817041</v>
      </c>
      <c r="K26598" s="66">
        <v>3.7239</v>
      </c>
      <c r="L26598" s="66">
        <v>0.64085614581661188</v>
      </c>
    </row>
    <row r="26599" spans="9:12" x14ac:dyDescent="0.25">
      <c r="I26599" s="6">
        <v>2.6726000000000001</v>
      </c>
      <c r="J26599" s="6">
        <v>1.5825288579968495</v>
      </c>
      <c r="K26599" s="66">
        <v>3.7244166666666669</v>
      </c>
      <c r="L26599" s="66">
        <v>0.6461570168876194</v>
      </c>
    </row>
    <row r="26600" spans="9:12" x14ac:dyDescent="0.25">
      <c r="I26600" s="6">
        <v>2.6731166666666666</v>
      </c>
      <c r="J26600" s="6">
        <v>0.22819916893852024</v>
      </c>
      <c r="K26600" s="66">
        <v>3.7244166666666669</v>
      </c>
      <c r="L26600" s="66">
        <v>0.90579834896797529</v>
      </c>
    </row>
    <row r="26601" spans="9:12" x14ac:dyDescent="0.25">
      <c r="I26601" s="6">
        <v>2.6731166666666666</v>
      </c>
      <c r="J26601" s="6">
        <v>0.28858287846200437</v>
      </c>
      <c r="K26601" s="66">
        <v>3.7249333333333334</v>
      </c>
      <c r="L26601" s="66">
        <v>0.49956469882997062</v>
      </c>
    </row>
    <row r="26602" spans="9:12" x14ac:dyDescent="0.25">
      <c r="I26602" s="6">
        <v>2.6731166666666666</v>
      </c>
      <c r="J26602" s="6">
        <v>0.36418320611873367</v>
      </c>
      <c r="K26602" s="66">
        <v>3.7249333333333334</v>
      </c>
      <c r="L26602" s="66">
        <v>0.6923564519994273</v>
      </c>
    </row>
    <row r="26603" spans="9:12" x14ac:dyDescent="0.25">
      <c r="I26603" s="6">
        <v>2.6731166666666666</v>
      </c>
      <c r="J26603" s="6">
        <v>0.76421797160995153</v>
      </c>
      <c r="K26603" s="66">
        <v>3.7249333333333334</v>
      </c>
      <c r="L26603" s="66">
        <v>1.0345235724897788</v>
      </c>
    </row>
    <row r="26604" spans="9:12" x14ac:dyDescent="0.25">
      <c r="I26604" s="6">
        <v>2.6731166666666666</v>
      </c>
      <c r="J26604" s="6">
        <v>0.94630867559319809</v>
      </c>
      <c r="K26604" s="66">
        <v>3.7249333333333334</v>
      </c>
      <c r="L26604" s="66">
        <v>1.0528021986861364</v>
      </c>
    </row>
    <row r="26605" spans="9:12" x14ac:dyDescent="0.25">
      <c r="I26605" s="6">
        <v>2.6731166666666666</v>
      </c>
      <c r="J26605" s="6">
        <v>1.0638669650300983</v>
      </c>
      <c r="K26605" s="66">
        <v>3.7254500000000004</v>
      </c>
      <c r="L26605" s="66">
        <v>0.29957780293825864</v>
      </c>
    </row>
    <row r="26606" spans="9:12" x14ac:dyDescent="0.25">
      <c r="I26606" s="6">
        <v>2.6731166666666666</v>
      </c>
      <c r="J26606" s="6">
        <v>1.1907936276403679</v>
      </c>
      <c r="K26606" s="66">
        <v>3.7254500000000004</v>
      </c>
      <c r="L26606" s="66">
        <v>0.45825623781251301</v>
      </c>
    </row>
    <row r="26607" spans="9:12" x14ac:dyDescent="0.25">
      <c r="I26607" s="6">
        <v>2.6731166666666666</v>
      </c>
      <c r="J26607" s="6">
        <v>1.3884248623627404</v>
      </c>
      <c r="K26607" s="66">
        <v>3.7254500000000004</v>
      </c>
      <c r="L26607" s="66">
        <v>0.80041927159322668</v>
      </c>
    </row>
    <row r="26608" spans="9:12" x14ac:dyDescent="0.25">
      <c r="I26608" s="6">
        <v>2.6736333333333335</v>
      </c>
      <c r="J26608" s="6">
        <v>0.36237291635053981</v>
      </c>
      <c r="K26608" s="66">
        <v>3.7254500000000004</v>
      </c>
      <c r="L26608" s="66">
        <v>1.1435398214420438</v>
      </c>
    </row>
    <row r="26609" spans="9:12" x14ac:dyDescent="0.25">
      <c r="I26609" s="6">
        <v>2.6736333333333335</v>
      </c>
      <c r="J26609" s="6">
        <v>0.38073450275254195</v>
      </c>
      <c r="K26609" s="66">
        <v>3.7257166666666666</v>
      </c>
      <c r="L26609" s="66">
        <v>0.47320256097032343</v>
      </c>
    </row>
    <row r="26610" spans="9:12" x14ac:dyDescent="0.25">
      <c r="I26610" s="6">
        <v>2.6736333333333335</v>
      </c>
      <c r="J26610" s="6">
        <v>1.0900035165177466</v>
      </c>
      <c r="K26610" s="66">
        <v>3.7257166666666666</v>
      </c>
      <c r="L26610" s="66">
        <v>1.075022456328016</v>
      </c>
    </row>
    <row r="26611" spans="9:12" x14ac:dyDescent="0.25">
      <c r="I26611" s="6">
        <v>2.67415</v>
      </c>
      <c r="J26611" s="6">
        <v>0.50180666773719029</v>
      </c>
      <c r="K26611" s="66">
        <v>3.7262333333333335</v>
      </c>
      <c r="L26611" s="66">
        <v>0.40163863555561358</v>
      </c>
    </row>
    <row r="26612" spans="9:12" x14ac:dyDescent="0.25">
      <c r="I26612" s="6">
        <v>2.67415</v>
      </c>
      <c r="J26612" s="6">
        <v>0.71768424364978312</v>
      </c>
      <c r="K26612" s="66">
        <v>3.7262333333333335</v>
      </c>
      <c r="L26612" s="66">
        <v>0.46037315340482038</v>
      </c>
    </row>
    <row r="26613" spans="9:12" x14ac:dyDescent="0.25">
      <c r="I26613" s="6">
        <v>2.6746833333333333</v>
      </c>
      <c r="J26613" s="6">
        <v>0.33767374237664888</v>
      </c>
      <c r="K26613" s="66">
        <v>3.7262333333333335</v>
      </c>
      <c r="L26613" s="66">
        <v>0.48188436692456632</v>
      </c>
    </row>
    <row r="26614" spans="9:12" x14ac:dyDescent="0.25">
      <c r="I26614" s="6">
        <v>2.6746833333333333</v>
      </c>
      <c r="J26614" s="6">
        <v>0.45615362570393747</v>
      </c>
      <c r="K26614" s="66">
        <v>3.7262333333333335</v>
      </c>
      <c r="L26614" s="66">
        <v>0.59700329937874763</v>
      </c>
    </row>
    <row r="26615" spans="9:12" x14ac:dyDescent="0.25">
      <c r="I26615" s="6">
        <v>2.6751999999999998</v>
      </c>
      <c r="J26615" s="6">
        <v>0.1848426125190534</v>
      </c>
      <c r="K26615" s="66">
        <v>3.7262333333333335</v>
      </c>
      <c r="L26615" s="66">
        <v>0.97047788506127752</v>
      </c>
    </row>
    <row r="26616" spans="9:12" x14ac:dyDescent="0.25">
      <c r="I26616" s="6">
        <v>2.6751999999999998</v>
      </c>
      <c r="J26616" s="6">
        <v>0.30922554358245857</v>
      </c>
      <c r="K26616" s="66">
        <v>3.7262333333333335</v>
      </c>
      <c r="L26616" s="66">
        <v>1.0418146711543264</v>
      </c>
    </row>
    <row r="26617" spans="9:12" x14ac:dyDescent="0.25">
      <c r="I26617" s="6">
        <v>2.6751999999999998</v>
      </c>
      <c r="J26617" s="6">
        <v>0.60968803742307764</v>
      </c>
      <c r="K26617" s="66">
        <v>3.7272833333333333</v>
      </c>
      <c r="L26617" s="66">
        <v>0.57954732783245089</v>
      </c>
    </row>
    <row r="26618" spans="9:12" x14ac:dyDescent="0.25">
      <c r="I26618" s="6">
        <v>2.6751999999999998</v>
      </c>
      <c r="J26618" s="6">
        <v>0.79430432796239747</v>
      </c>
      <c r="K26618" s="66">
        <v>3.7272833333333333</v>
      </c>
      <c r="L26618" s="66">
        <v>1.1357807945239844</v>
      </c>
    </row>
    <row r="26619" spans="9:12" x14ac:dyDescent="0.25">
      <c r="I26619" s="6">
        <v>2.6751999999999998</v>
      </c>
      <c r="J26619" s="6">
        <v>1.1165507823239798</v>
      </c>
      <c r="K26619" s="66">
        <v>3.7278000000000002</v>
      </c>
      <c r="L26619" s="66">
        <v>0.45404978758247055</v>
      </c>
    </row>
    <row r="26620" spans="9:12" x14ac:dyDescent="0.25">
      <c r="I26620" s="6">
        <v>2.6757166666666667</v>
      </c>
      <c r="J26620" s="6">
        <v>0.2600952020527143</v>
      </c>
      <c r="K26620" s="66">
        <v>3.7278000000000002</v>
      </c>
      <c r="L26620" s="66">
        <v>0.55040786210305059</v>
      </c>
    </row>
    <row r="26621" spans="9:12" x14ac:dyDescent="0.25">
      <c r="I26621" s="6">
        <v>2.6757166666666667</v>
      </c>
      <c r="J26621" s="6">
        <v>0.3587767753377854</v>
      </c>
      <c r="K26621" s="66">
        <v>3.7283166666666667</v>
      </c>
      <c r="L26621" s="66">
        <v>0.59952806859289343</v>
      </c>
    </row>
    <row r="26622" spans="9:12" x14ac:dyDescent="0.25">
      <c r="I26622" s="6">
        <v>2.6757166666666667</v>
      </c>
      <c r="J26622" s="6">
        <v>0.36964366320109177</v>
      </c>
      <c r="K26622" s="66">
        <v>3.7285833333333334</v>
      </c>
      <c r="L26622" s="66">
        <v>0.18026987050418755</v>
      </c>
    </row>
    <row r="26623" spans="9:12" x14ac:dyDescent="0.25">
      <c r="I26623" s="6">
        <v>2.6757166666666667</v>
      </c>
      <c r="J26623" s="6">
        <v>0.49510855064106724</v>
      </c>
      <c r="K26623" s="66">
        <v>3.7285833333333334</v>
      </c>
      <c r="L26623" s="66">
        <v>0.37516509399124381</v>
      </c>
    </row>
    <row r="26624" spans="9:12" x14ac:dyDescent="0.25">
      <c r="I26624" s="6">
        <v>2.6757166666666667</v>
      </c>
      <c r="J26624" s="6">
        <v>1.2516798798479949</v>
      </c>
      <c r="K26624" s="66">
        <v>3.7285833333333334</v>
      </c>
      <c r="L26624" s="66">
        <v>0.48846274342830609</v>
      </c>
    </row>
    <row r="26625" spans="9:12" x14ac:dyDescent="0.25">
      <c r="I26625" s="6">
        <v>2.6759833333333334</v>
      </c>
      <c r="J26625" s="6">
        <v>0.51539129924373284</v>
      </c>
      <c r="K26625" s="66">
        <v>3.7285833333333334</v>
      </c>
      <c r="L26625" s="66">
        <v>0.58449592453269228</v>
      </c>
    </row>
    <row r="26626" spans="9:12" x14ac:dyDescent="0.25">
      <c r="I26626" s="6">
        <v>2.6759833333333334</v>
      </c>
      <c r="J26626" s="6">
        <v>0.57461793866750654</v>
      </c>
      <c r="K26626" s="66">
        <v>3.7285833333333334</v>
      </c>
      <c r="L26626" s="66">
        <v>1.3103445966965905</v>
      </c>
    </row>
    <row r="26627" spans="9:12" x14ac:dyDescent="0.25">
      <c r="I26627" s="6">
        <v>2.6759833333333334</v>
      </c>
      <c r="J26627" s="6">
        <v>0.617380859645007</v>
      </c>
      <c r="K26627" s="66">
        <v>3.7291000000000003</v>
      </c>
      <c r="L26627" s="66">
        <v>0.31907827358208352</v>
      </c>
    </row>
    <row r="26628" spans="9:12" x14ac:dyDescent="0.25">
      <c r="I26628" s="6">
        <v>2.6764999999999999</v>
      </c>
      <c r="J26628" s="6">
        <v>0.23761564268432508</v>
      </c>
      <c r="K26628" s="66">
        <v>3.7291000000000003</v>
      </c>
      <c r="L26628" s="66">
        <v>0.64085614581661188</v>
      </c>
    </row>
    <row r="26629" spans="9:12" x14ac:dyDescent="0.25">
      <c r="I26629" s="6">
        <v>2.6764999999999999</v>
      </c>
      <c r="J26629" s="6">
        <v>0.2901384436184829</v>
      </c>
      <c r="K26629" s="66">
        <v>3.7291000000000003</v>
      </c>
      <c r="L26629" s="66">
        <v>0.89256067910967007</v>
      </c>
    </row>
    <row r="26630" spans="9:12" x14ac:dyDescent="0.25">
      <c r="I26630" s="6">
        <v>2.6764999999999999</v>
      </c>
      <c r="J26630" s="6">
        <v>0.42128581907543045</v>
      </c>
      <c r="K26630" s="66">
        <v>3.7291000000000003</v>
      </c>
      <c r="L26630" s="66">
        <v>0.9124723544772364</v>
      </c>
    </row>
    <row r="26631" spans="9:12" x14ac:dyDescent="0.25">
      <c r="I26631" s="6">
        <v>2.6764999999999999</v>
      </c>
      <c r="J26631" s="6">
        <v>0.74362218104904132</v>
      </c>
      <c r="K26631" s="66">
        <v>3.7296166666666668</v>
      </c>
      <c r="L26631" s="66">
        <v>0.60205978521342318</v>
      </c>
    </row>
    <row r="26632" spans="9:12" x14ac:dyDescent="0.25">
      <c r="I26632" s="6">
        <v>2.6764999999999999</v>
      </c>
      <c r="J26632" s="6">
        <v>1.1357807945239844</v>
      </c>
      <c r="K26632" s="66">
        <v>3.7301500000000001</v>
      </c>
      <c r="L26632" s="66">
        <v>0.51083339198485167</v>
      </c>
    </row>
    <row r="26633" spans="9:12" x14ac:dyDescent="0.25">
      <c r="I26633" s="6">
        <v>2.6764999999999999</v>
      </c>
      <c r="J26633" s="6">
        <v>1.5395019355767563</v>
      </c>
      <c r="K26633" s="66">
        <v>3.7301500000000001</v>
      </c>
      <c r="L26633" s="66">
        <v>0.57707936388226855</v>
      </c>
    </row>
    <row r="26634" spans="9:12" x14ac:dyDescent="0.25">
      <c r="I26634" s="6">
        <v>2.6770166666666668</v>
      </c>
      <c r="J26634" s="6">
        <v>0.29169956670006864</v>
      </c>
      <c r="K26634" s="66">
        <v>3.7301500000000001</v>
      </c>
      <c r="L26634" s="66">
        <v>0.648818282203663</v>
      </c>
    </row>
    <row r="26635" spans="9:12" x14ac:dyDescent="0.25">
      <c r="I26635" s="6">
        <v>2.6775333333333338</v>
      </c>
      <c r="J26635" s="6">
        <v>0.37701101986747798</v>
      </c>
      <c r="K26635" s="66">
        <v>3.7301500000000001</v>
      </c>
      <c r="L26635" s="66">
        <v>1.1513200992502193</v>
      </c>
    </row>
    <row r="26636" spans="9:12" x14ac:dyDescent="0.25">
      <c r="I26636" s="6">
        <v>2.6775333333333338</v>
      </c>
      <c r="J26636" s="6">
        <v>0.39585978292538543</v>
      </c>
      <c r="K26636" s="66">
        <v>3.7306666666666666</v>
      </c>
      <c r="L26636" s="66">
        <v>0.27036395909345295</v>
      </c>
    </row>
    <row r="26637" spans="9:12" x14ac:dyDescent="0.25">
      <c r="I26637" s="6">
        <v>2.6775333333333338</v>
      </c>
      <c r="J26637" s="6">
        <v>1.1474324123719142</v>
      </c>
      <c r="K26637" s="66">
        <v>3.7306666666666666</v>
      </c>
      <c r="L26637" s="66">
        <v>0.33424323570550873</v>
      </c>
    </row>
    <row r="26638" spans="9:12" x14ac:dyDescent="0.25">
      <c r="I26638" s="6">
        <v>2.6780666666666666</v>
      </c>
      <c r="J26638" s="6">
        <v>0.56000713437094796</v>
      </c>
      <c r="K26638" s="66">
        <v>3.7306666666666666</v>
      </c>
      <c r="L26638" s="66">
        <v>0.4094237356811613</v>
      </c>
    </row>
    <row r="26639" spans="9:12" x14ac:dyDescent="0.25">
      <c r="I26639" s="6">
        <v>2.6785833333333335</v>
      </c>
      <c r="J26639" s="6">
        <v>1.5729087435098001</v>
      </c>
      <c r="K26639" s="66">
        <v>3.7306666666666666</v>
      </c>
      <c r="L26639" s="66">
        <v>0.76421797160995153</v>
      </c>
    </row>
    <row r="26640" spans="9:12" x14ac:dyDescent="0.25">
      <c r="I26640" s="6">
        <v>2.6788499999999997</v>
      </c>
      <c r="J26640" s="6">
        <v>0.38260539842466224</v>
      </c>
      <c r="K26640" s="66">
        <v>3.7306666666666666</v>
      </c>
      <c r="L26640" s="66">
        <v>0.7882314774408361</v>
      </c>
    </row>
    <row r="26641" spans="9:12" x14ac:dyDescent="0.25">
      <c r="I26641" s="6">
        <v>2.6788499999999997</v>
      </c>
      <c r="J26641" s="6">
        <v>0.54091933966633376</v>
      </c>
      <c r="K26641" s="66">
        <v>3.7306666666666666</v>
      </c>
      <c r="L26641" s="66">
        <v>0.85042629407444159</v>
      </c>
    </row>
    <row r="26642" spans="9:12" x14ac:dyDescent="0.25">
      <c r="I26642" s="6">
        <v>2.6788499999999997</v>
      </c>
      <c r="J26642" s="6">
        <v>0.70353728089709877</v>
      </c>
      <c r="K26642" s="66">
        <v>3.7311833333333335</v>
      </c>
      <c r="L26642" s="66">
        <v>0.425294881229974</v>
      </c>
    </row>
    <row r="26643" spans="9:12" x14ac:dyDescent="0.25">
      <c r="I26643" s="6">
        <v>2.6788499999999997</v>
      </c>
      <c r="J26643" s="6">
        <v>0.78520118224451196</v>
      </c>
      <c r="K26643" s="66">
        <v>3.7311833333333335</v>
      </c>
      <c r="L26643" s="66">
        <v>0.44570717852815334</v>
      </c>
    </row>
    <row r="26644" spans="9:12" x14ac:dyDescent="0.25">
      <c r="I26644" s="6">
        <v>2.6788499999999997</v>
      </c>
      <c r="J26644" s="6">
        <v>1.3018475100179698</v>
      </c>
      <c r="K26644" s="66">
        <v>3.7311833333333335</v>
      </c>
      <c r="L26644" s="66">
        <v>0.648818282203663</v>
      </c>
    </row>
    <row r="26645" spans="9:12" x14ac:dyDescent="0.25">
      <c r="I26645" s="6">
        <v>2.6793666666666667</v>
      </c>
      <c r="J26645" s="6">
        <v>1.210864276012839</v>
      </c>
      <c r="K26645" s="66">
        <v>3.7311833333333335</v>
      </c>
      <c r="L26645" s="66">
        <v>0.66763185869159014</v>
      </c>
    </row>
    <row r="26646" spans="9:12" x14ac:dyDescent="0.25">
      <c r="I26646" s="6">
        <v>2.6798833333333336</v>
      </c>
      <c r="J26646" s="6">
        <v>0.65147709549392396</v>
      </c>
      <c r="K26646" s="66">
        <v>3.7311833333333335</v>
      </c>
      <c r="L26646" s="66">
        <v>0.69514317930134706</v>
      </c>
    </row>
    <row r="26647" spans="9:12" x14ac:dyDescent="0.25">
      <c r="I26647" s="6">
        <v>2.6798833333333336</v>
      </c>
      <c r="J26647" s="6">
        <v>0.65952627879625725</v>
      </c>
      <c r="K26647" s="66">
        <v>3.7311833333333335</v>
      </c>
      <c r="L26647" s="66">
        <v>0.70917734886803208</v>
      </c>
    </row>
    <row r="26648" spans="9:12" x14ac:dyDescent="0.25">
      <c r="I26648" s="6">
        <v>2.6798833333333336</v>
      </c>
      <c r="J26648" s="6">
        <v>0.97746493252878308</v>
      </c>
      <c r="K26648" s="66">
        <v>3.7311833333333335</v>
      </c>
      <c r="L26648" s="66">
        <v>0.78217906046746311</v>
      </c>
    </row>
    <row r="26649" spans="9:12" x14ac:dyDescent="0.25">
      <c r="I26649" s="6">
        <v>2.6804000000000001</v>
      </c>
      <c r="J26649" s="6">
        <v>0.39970611230215736</v>
      </c>
      <c r="K26649" s="66">
        <v>3.7311833333333335</v>
      </c>
      <c r="L26649" s="66">
        <v>0.81583229699165782</v>
      </c>
    </row>
    <row r="26650" spans="9:12" x14ac:dyDescent="0.25">
      <c r="I26650" s="6">
        <v>2.6809333333333334</v>
      </c>
      <c r="J26650" s="6">
        <v>0.22424360181313366</v>
      </c>
      <c r="K26650" s="66">
        <v>3.7311833333333335</v>
      </c>
      <c r="L26650" s="66">
        <v>0.82830207410904677</v>
      </c>
    </row>
    <row r="26651" spans="9:12" x14ac:dyDescent="0.25">
      <c r="I26651" s="6">
        <v>2.6809333333333334</v>
      </c>
      <c r="J26651" s="6">
        <v>0.51083339198485167</v>
      </c>
      <c r="K26651" s="66">
        <v>3.7311833333333335</v>
      </c>
      <c r="L26651" s="66">
        <v>0.90579834896797529</v>
      </c>
    </row>
    <row r="26652" spans="9:12" x14ac:dyDescent="0.25">
      <c r="I26652" s="6">
        <v>2.6809333333333334</v>
      </c>
      <c r="J26652" s="6">
        <v>0.54091933966633376</v>
      </c>
      <c r="K26652" s="66">
        <v>3.7317000000000005</v>
      </c>
      <c r="L26652" s="66">
        <v>0.23086509310355072</v>
      </c>
    </row>
    <row r="26653" spans="9:12" x14ac:dyDescent="0.25">
      <c r="I26653" s="6">
        <v>2.6809333333333334</v>
      </c>
      <c r="J26653" s="6">
        <v>0.90579834896797529</v>
      </c>
      <c r="K26653" s="66">
        <v>3.7317000000000005</v>
      </c>
      <c r="L26653" s="66">
        <v>0.27184800683127242</v>
      </c>
    </row>
    <row r="26654" spans="9:12" x14ac:dyDescent="0.25">
      <c r="I26654" s="6">
        <v>2.6814499999999999</v>
      </c>
      <c r="J26654" s="6">
        <v>0.53154034104790626</v>
      </c>
      <c r="K26654" s="66">
        <v>3.7317000000000005</v>
      </c>
      <c r="L26654" s="66">
        <v>0.32744593416647955</v>
      </c>
    </row>
    <row r="26655" spans="9:12" x14ac:dyDescent="0.25">
      <c r="I26655" s="6">
        <v>2.6814499999999999</v>
      </c>
      <c r="J26655" s="6">
        <v>0.84723866055706754</v>
      </c>
      <c r="K26655" s="66">
        <v>3.7317000000000005</v>
      </c>
      <c r="L26655" s="66">
        <v>0.58948130161967249</v>
      </c>
    </row>
    <row r="26656" spans="9:12" x14ac:dyDescent="0.25">
      <c r="I26656" s="6">
        <v>2.6814499999999999</v>
      </c>
      <c r="J26656" s="6">
        <v>1.2475547551397419</v>
      </c>
      <c r="K26656" s="66">
        <v>3.7317000000000005</v>
      </c>
      <c r="L26656" s="66">
        <v>0.62514724264041432</v>
      </c>
    </row>
    <row r="26657" spans="9:12" x14ac:dyDescent="0.25">
      <c r="I26657" s="6">
        <v>2.6819666666666668</v>
      </c>
      <c r="J26657" s="6">
        <v>0.34811867746986697</v>
      </c>
      <c r="K26657" s="66">
        <v>3.7319666666666667</v>
      </c>
      <c r="L26657" s="66">
        <v>0.39970611230215736</v>
      </c>
    </row>
    <row r="26658" spans="9:12" x14ac:dyDescent="0.25">
      <c r="I26658" s="6">
        <v>2.6822333333333335</v>
      </c>
      <c r="J26658" s="6">
        <v>0.58948130161967249</v>
      </c>
      <c r="K26658" s="66">
        <v>3.7319666666666667</v>
      </c>
      <c r="L26658" s="66">
        <v>0.43951172671746219</v>
      </c>
    </row>
    <row r="26659" spans="9:12" x14ac:dyDescent="0.25">
      <c r="I26659" s="6">
        <v>2.68275</v>
      </c>
      <c r="J26659" s="6">
        <v>0.34636204619921557</v>
      </c>
      <c r="K26659" s="66">
        <v>3.7319666666666667</v>
      </c>
      <c r="L26659" s="66">
        <v>0.47970206397805637</v>
      </c>
    </row>
    <row r="26660" spans="9:12" x14ac:dyDescent="0.25">
      <c r="I26660" s="6">
        <v>2.68275</v>
      </c>
      <c r="J26660" s="6">
        <v>0.46037315340482038</v>
      </c>
      <c r="K26660" s="66">
        <v>3.7319666666666667</v>
      </c>
      <c r="L26660" s="66">
        <v>0.66221451639590934</v>
      </c>
    </row>
    <row r="26661" spans="9:12" x14ac:dyDescent="0.25">
      <c r="I26661" s="6">
        <v>2.68275</v>
      </c>
      <c r="J26661" s="6">
        <v>0.47536524771057265</v>
      </c>
      <c r="K26661" s="66">
        <v>3.7319666666666667</v>
      </c>
      <c r="L26661" s="66">
        <v>0.78520118224451196</v>
      </c>
    </row>
    <row r="26662" spans="9:12" x14ac:dyDescent="0.25">
      <c r="I26662" s="6">
        <v>2.68275</v>
      </c>
      <c r="J26662" s="6">
        <v>0.55760333176207688</v>
      </c>
      <c r="K26662" s="66">
        <v>3.7319666666666667</v>
      </c>
      <c r="L26662" s="66">
        <v>0.86324507619488666</v>
      </c>
    </row>
    <row r="26663" spans="9:12" x14ac:dyDescent="0.25">
      <c r="I26663" s="6">
        <v>2.68275</v>
      </c>
      <c r="J26663" s="6">
        <v>0.65683599784178626</v>
      </c>
      <c r="K26663" s="66">
        <v>3.7324833333333336</v>
      </c>
      <c r="L26663" s="66">
        <v>0.48626041560457156</v>
      </c>
    </row>
    <row r="26664" spans="9:12" x14ac:dyDescent="0.25">
      <c r="I26664" s="6">
        <v>2.6832666666666669</v>
      </c>
      <c r="J26664" s="6">
        <v>0.36782184891171976</v>
      </c>
      <c r="K26664" s="66">
        <v>3.7324833333333336</v>
      </c>
      <c r="L26664" s="66">
        <v>0.53154034104790626</v>
      </c>
    </row>
    <row r="26665" spans="9:12" x14ac:dyDescent="0.25">
      <c r="I26665" s="6">
        <v>2.6832666666666669</v>
      </c>
      <c r="J26665" s="6">
        <v>0.66763185869159014</v>
      </c>
      <c r="K26665" s="66">
        <v>3.7324833333333336</v>
      </c>
      <c r="L26665" s="66">
        <v>0.72339991574901297</v>
      </c>
    </row>
    <row r="26666" spans="9:12" x14ac:dyDescent="0.25">
      <c r="I26666" s="6">
        <v>2.6832666666666669</v>
      </c>
      <c r="J26666" s="6">
        <v>0.87295223759721829</v>
      </c>
      <c r="K26666" s="66">
        <v>3.7330166666666664</v>
      </c>
      <c r="L26666" s="66">
        <v>0.17801000180875484</v>
      </c>
    </row>
    <row r="26667" spans="9:12" x14ac:dyDescent="0.25">
      <c r="I26667" s="6">
        <v>2.6837833333333334</v>
      </c>
      <c r="J26667" s="6">
        <v>0.75829959871269381</v>
      </c>
      <c r="K26667" s="66">
        <v>3.7330166666666664</v>
      </c>
      <c r="L26667" s="66">
        <v>0.63035166736397308</v>
      </c>
    </row>
    <row r="26668" spans="9:12" x14ac:dyDescent="0.25">
      <c r="I26668" s="6">
        <v>2.6837833333333334</v>
      </c>
      <c r="J26668" s="6">
        <v>0.76421797160995153</v>
      </c>
      <c r="K26668" s="66">
        <v>3.7330166666666664</v>
      </c>
      <c r="L26668" s="66">
        <v>1.2807809305068012</v>
      </c>
    </row>
    <row r="26669" spans="9:12" x14ac:dyDescent="0.25">
      <c r="I26669" s="6">
        <v>2.6843166666666667</v>
      </c>
      <c r="J26669" s="6">
        <v>0.68129495502317561</v>
      </c>
      <c r="K26669" s="66">
        <v>3.7335333333333334</v>
      </c>
      <c r="L26669" s="66">
        <v>0.51767209189251029</v>
      </c>
    </row>
    <row r="26670" spans="9:12" x14ac:dyDescent="0.25">
      <c r="I26670" s="6">
        <v>2.6843166666666667</v>
      </c>
      <c r="J26670" s="6">
        <v>0.99152770906293164</v>
      </c>
      <c r="K26670" s="66">
        <v>3.7335333333333334</v>
      </c>
      <c r="L26670" s="66">
        <v>0.84407023457499042</v>
      </c>
    </row>
    <row r="26671" spans="9:12" x14ac:dyDescent="0.25">
      <c r="I26671" s="6">
        <v>2.6843166666666667</v>
      </c>
      <c r="J26671" s="6">
        <v>1.1669999867879894</v>
      </c>
      <c r="K26671" s="66">
        <v>3.7335333333333334</v>
      </c>
      <c r="L26671" s="66">
        <v>1.2352484464078592</v>
      </c>
    </row>
    <row r="26672" spans="9:12" x14ac:dyDescent="0.25">
      <c r="I26672" s="6">
        <v>2.6848333333333332</v>
      </c>
      <c r="J26672" s="6">
        <v>0.19303307337356052</v>
      </c>
      <c r="K26672" s="66">
        <v>3.7340500000000003</v>
      </c>
      <c r="L26672" s="66">
        <v>0.31907827358208352</v>
      </c>
    </row>
    <row r="26673" spans="9:12" x14ac:dyDescent="0.25">
      <c r="I26673" s="6">
        <v>2.6848333333333332</v>
      </c>
      <c r="J26673" s="6">
        <v>0.24172646390884631</v>
      </c>
      <c r="K26673" s="66">
        <v>3.7340500000000003</v>
      </c>
      <c r="L26673" s="66">
        <v>0.33767374237664888</v>
      </c>
    </row>
    <row r="26674" spans="9:12" x14ac:dyDescent="0.25">
      <c r="I26674" s="6">
        <v>2.6848333333333332</v>
      </c>
      <c r="J26674" s="6">
        <v>0.58698473070202661</v>
      </c>
      <c r="K26674" s="66">
        <v>3.7340500000000003</v>
      </c>
      <c r="L26674" s="66">
        <v>0.37147806455614779</v>
      </c>
    </row>
    <row r="26675" spans="9:12" x14ac:dyDescent="0.25">
      <c r="I26675" s="6">
        <v>2.6848333333333332</v>
      </c>
      <c r="J26675" s="6">
        <v>0.69793685400965078</v>
      </c>
      <c r="K26675" s="66">
        <v>3.7340500000000003</v>
      </c>
      <c r="L26675" s="66">
        <v>0.63559409848716208</v>
      </c>
    </row>
    <row r="26676" spans="9:12" x14ac:dyDescent="0.25">
      <c r="I26676" s="6">
        <v>2.6850999999999998</v>
      </c>
      <c r="J26676" s="6">
        <v>0.54091933966633376</v>
      </c>
      <c r="K26676" s="66">
        <v>3.7340500000000003</v>
      </c>
      <c r="L26676" s="66">
        <v>0.90579834896797529</v>
      </c>
    </row>
    <row r="26677" spans="9:12" x14ac:dyDescent="0.25">
      <c r="I26677" s="6">
        <v>2.6850999999999998</v>
      </c>
      <c r="J26677" s="6">
        <v>1.0418146711543264</v>
      </c>
      <c r="K26677" s="66">
        <v>3.7340500000000003</v>
      </c>
      <c r="L26677" s="66">
        <v>1.0272794709860644</v>
      </c>
    </row>
    <row r="26678" spans="9:12" x14ac:dyDescent="0.25">
      <c r="I26678" s="6">
        <v>2.6856166666666668</v>
      </c>
      <c r="J26678" s="6">
        <v>0.68405144067377666</v>
      </c>
      <c r="K26678" s="66">
        <v>3.7340500000000003</v>
      </c>
      <c r="L26678" s="66">
        <v>1.2270795225131426</v>
      </c>
    </row>
    <row r="26679" spans="9:12" x14ac:dyDescent="0.25">
      <c r="I26679" s="6">
        <v>2.6856166666666668</v>
      </c>
      <c r="J26679" s="6">
        <v>1.1357807945239844</v>
      </c>
      <c r="K26679" s="66">
        <v>3.7345666666666668</v>
      </c>
      <c r="L26679" s="66">
        <v>0.5268876221254315</v>
      </c>
    </row>
    <row r="26680" spans="9:12" x14ac:dyDescent="0.25">
      <c r="I26680" s="6">
        <v>2.6861333333333333</v>
      </c>
      <c r="J26680" s="6">
        <v>0.24868613042177964</v>
      </c>
      <c r="K26680" s="66">
        <v>3.7345666666666668</v>
      </c>
      <c r="L26680" s="66">
        <v>0.62255136467857319</v>
      </c>
    </row>
    <row r="26681" spans="9:12" x14ac:dyDescent="0.25">
      <c r="I26681" s="6">
        <v>2.6861333333333333</v>
      </c>
      <c r="J26681" s="6">
        <v>0.49510855064106724</v>
      </c>
      <c r="K26681" s="66">
        <v>3.7345666666666668</v>
      </c>
      <c r="L26681" s="66">
        <v>0.67035156395545226</v>
      </c>
    </row>
    <row r="26682" spans="9:12" x14ac:dyDescent="0.25">
      <c r="I26682" s="6">
        <v>2.6866500000000002</v>
      </c>
      <c r="J26682" s="6">
        <v>0.39585978292538543</v>
      </c>
      <c r="K26682" s="66">
        <v>3.7345666666666668</v>
      </c>
      <c r="L26682" s="66">
        <v>0.74362218104904132</v>
      </c>
    </row>
    <row r="26683" spans="9:12" x14ac:dyDescent="0.25">
      <c r="I26683" s="6">
        <v>2.6866500000000002</v>
      </c>
      <c r="J26683" s="6">
        <v>0.45615362570393747</v>
      </c>
      <c r="K26683" s="66">
        <v>3.7345666666666668</v>
      </c>
      <c r="L26683" s="66">
        <v>0.83457885144152744</v>
      </c>
    </row>
    <row r="26684" spans="9:12" x14ac:dyDescent="0.25">
      <c r="I26684" s="6">
        <v>2.6866500000000002</v>
      </c>
      <c r="J26684" s="6">
        <v>0.58698473070202661</v>
      </c>
      <c r="K26684" s="66">
        <v>3.7345666666666668</v>
      </c>
      <c r="L26684" s="66">
        <v>1.5442474228080061</v>
      </c>
    </row>
    <row r="26685" spans="9:12" x14ac:dyDescent="0.25">
      <c r="I26685" s="6">
        <v>2.6866500000000002</v>
      </c>
      <c r="J26685" s="6">
        <v>0.62774148591840029</v>
      </c>
      <c r="K26685" s="66">
        <v>3.7351000000000001</v>
      </c>
      <c r="L26685" s="66">
        <v>0.25434802142217799</v>
      </c>
    </row>
    <row r="26686" spans="9:12" x14ac:dyDescent="0.25">
      <c r="I26686" s="6">
        <v>2.6866500000000002</v>
      </c>
      <c r="J26686" s="6">
        <v>1.2516798798479949</v>
      </c>
      <c r="K26686" s="66">
        <v>3.7351000000000001</v>
      </c>
      <c r="L26686" s="66">
        <v>0.8189296142260396</v>
      </c>
    </row>
    <row r="26687" spans="9:12" x14ac:dyDescent="0.25">
      <c r="I26687" s="6">
        <v>2.687183333333333</v>
      </c>
      <c r="J26687" s="6">
        <v>0.30437907375606232</v>
      </c>
      <c r="K26687" s="66">
        <v>3.7356166666666666</v>
      </c>
      <c r="L26687" s="66">
        <v>0.57954732783245089</v>
      </c>
    </row>
    <row r="26688" spans="9:12" x14ac:dyDescent="0.25">
      <c r="I26688" s="6">
        <v>2.687183333333333</v>
      </c>
      <c r="J26688" s="6">
        <v>0.48188436692456632</v>
      </c>
      <c r="K26688" s="66">
        <v>3.7356166666666666</v>
      </c>
      <c r="L26688" s="66">
        <v>1.1513200992502193</v>
      </c>
    </row>
    <row r="26689" spans="9:12" x14ac:dyDescent="0.25">
      <c r="I26689" s="6">
        <v>2.687183333333333</v>
      </c>
      <c r="J26689" s="6">
        <v>0.98097132939789455</v>
      </c>
      <c r="K26689" s="66">
        <v>3.7356166666666666</v>
      </c>
      <c r="L26689" s="66">
        <v>1.2068294675875784</v>
      </c>
    </row>
    <row r="26690" spans="9:12" x14ac:dyDescent="0.25">
      <c r="I26690" s="6">
        <v>2.6877</v>
      </c>
      <c r="J26690" s="6">
        <v>0.57216386953009224</v>
      </c>
      <c r="K26690" s="66">
        <v>3.7358666666666669</v>
      </c>
      <c r="L26690" s="66">
        <v>0.62255136467857319</v>
      </c>
    </row>
    <row r="26691" spans="9:12" x14ac:dyDescent="0.25">
      <c r="I26691" s="6">
        <v>2.6882166666666669</v>
      </c>
      <c r="J26691" s="6">
        <v>0.22424360181313366</v>
      </c>
      <c r="K26691" s="66">
        <v>3.7358666666666669</v>
      </c>
      <c r="L26691" s="66">
        <v>0.62774148591840029</v>
      </c>
    </row>
    <row r="26692" spans="9:12" x14ac:dyDescent="0.25">
      <c r="I26692" s="6">
        <v>2.6882166666666669</v>
      </c>
      <c r="J26692" s="6">
        <v>0.255778083725684</v>
      </c>
      <c r="K26692" s="66">
        <v>3.7358666666666669</v>
      </c>
      <c r="L26692" s="66">
        <v>1.0454730936219585</v>
      </c>
    </row>
    <row r="26693" spans="9:12" x14ac:dyDescent="0.25">
      <c r="I26693" s="6">
        <v>2.6882166666666669</v>
      </c>
      <c r="J26693" s="6">
        <v>0.79125850326945013</v>
      </c>
      <c r="K26693" s="66">
        <v>3.7364000000000002</v>
      </c>
      <c r="L26693" s="66">
        <v>0.48846274342830609</v>
      </c>
    </row>
    <row r="26694" spans="9:12" x14ac:dyDescent="0.25">
      <c r="I26694" s="6">
        <v>2.6882166666666669</v>
      </c>
      <c r="J26694" s="6">
        <v>0.83144230179462397</v>
      </c>
      <c r="K26694" s="66">
        <v>3.7364000000000002</v>
      </c>
      <c r="L26694" s="66">
        <v>0.53856212554733207</v>
      </c>
    </row>
    <row r="26695" spans="9:12" x14ac:dyDescent="0.25">
      <c r="I26695" s="6">
        <v>2.6882166666666669</v>
      </c>
      <c r="J26695" s="6">
        <v>0.88272029097315097</v>
      </c>
      <c r="K26695" s="66">
        <v>3.7364000000000002</v>
      </c>
      <c r="L26695" s="66">
        <v>0.72625856914055553</v>
      </c>
    </row>
    <row r="26696" spans="9:12" x14ac:dyDescent="0.25">
      <c r="I26696" s="6">
        <v>2.6884833333333331</v>
      </c>
      <c r="J26696" s="6">
        <v>0.33595867294301246</v>
      </c>
      <c r="K26696" s="66">
        <v>3.7369166666666667</v>
      </c>
      <c r="L26696" s="66">
        <v>0.5268876221254315</v>
      </c>
    </row>
    <row r="26697" spans="9:12" x14ac:dyDescent="0.25">
      <c r="I26697" s="6">
        <v>2.6884833333333331</v>
      </c>
      <c r="J26697" s="6">
        <v>0.34988119360239656</v>
      </c>
      <c r="K26697" s="66">
        <v>3.7369166666666667</v>
      </c>
      <c r="L26697" s="66">
        <v>0.59197542051153584</v>
      </c>
    </row>
    <row r="26698" spans="9:12" x14ac:dyDescent="0.25">
      <c r="I26698" s="6">
        <v>2.6884833333333331</v>
      </c>
      <c r="J26698" s="6">
        <v>0.52227045757680424</v>
      </c>
      <c r="K26698" s="66">
        <v>3.7369166666666667</v>
      </c>
      <c r="L26698" s="66">
        <v>0.7007284853631357</v>
      </c>
    </row>
    <row r="26699" spans="9:12" x14ac:dyDescent="0.25">
      <c r="I26699" s="6">
        <v>2.6884833333333331</v>
      </c>
      <c r="J26699" s="6">
        <v>0.65415266429369934</v>
      </c>
      <c r="K26699" s="66">
        <v>3.7369166666666667</v>
      </c>
      <c r="L26699" s="66">
        <v>0.92928793862331205</v>
      </c>
    </row>
    <row r="26700" spans="9:12" x14ac:dyDescent="0.25">
      <c r="I26700" s="6">
        <v>2.6884833333333331</v>
      </c>
      <c r="J26700" s="6">
        <v>0.77017762027454972</v>
      </c>
      <c r="K26700" s="66">
        <v>3.7374333333333336</v>
      </c>
      <c r="L26700" s="66">
        <v>0.45825623781251301</v>
      </c>
    </row>
    <row r="26701" spans="9:12" x14ac:dyDescent="0.25">
      <c r="I26701" s="6">
        <v>2.6884833333333331</v>
      </c>
      <c r="J26701" s="6">
        <v>0.83144230179462397</v>
      </c>
      <c r="K26701" s="66">
        <v>3.7374333333333336</v>
      </c>
      <c r="L26701" s="66">
        <v>0.73491135945637109</v>
      </c>
    </row>
    <row r="26702" spans="9:12" x14ac:dyDescent="0.25">
      <c r="I26702" s="6">
        <v>2.6890000000000001</v>
      </c>
      <c r="J26702" s="6">
        <v>0.47752629976696676</v>
      </c>
      <c r="K26702" s="66">
        <v>3.7379500000000001</v>
      </c>
      <c r="L26702" s="66">
        <v>0.51996800536694721</v>
      </c>
    </row>
    <row r="26703" spans="9:12" x14ac:dyDescent="0.25">
      <c r="I26703" s="6">
        <v>2.6890000000000001</v>
      </c>
      <c r="J26703" s="6">
        <v>0.57461793866750654</v>
      </c>
      <c r="K26703" s="66">
        <v>3.7379500000000001</v>
      </c>
      <c r="L26703" s="66">
        <v>0.75829959871269381</v>
      </c>
    </row>
    <row r="26704" spans="9:12" x14ac:dyDescent="0.25">
      <c r="I26704" s="6">
        <v>2.6890000000000001</v>
      </c>
      <c r="J26704" s="6">
        <v>0.73201960371676345</v>
      </c>
      <c r="K26704" s="66">
        <v>3.7379500000000001</v>
      </c>
      <c r="L26704" s="66">
        <v>0.79735791740365625</v>
      </c>
    </row>
    <row r="26705" spans="9:12" x14ac:dyDescent="0.25">
      <c r="I26705" s="6">
        <v>2.6890000000000001</v>
      </c>
      <c r="J26705" s="6">
        <v>0.74362218104904132</v>
      </c>
      <c r="K26705" s="66">
        <v>3.7379500000000001</v>
      </c>
      <c r="L26705" s="66">
        <v>0.80963929720674932</v>
      </c>
    </row>
    <row r="26706" spans="9:12" x14ac:dyDescent="0.25">
      <c r="I26706" s="6">
        <v>2.6890000000000001</v>
      </c>
      <c r="J26706" s="6">
        <v>0.99860302945861079</v>
      </c>
      <c r="K26706" s="66">
        <v>3.7384833333333334</v>
      </c>
      <c r="L26706" s="66">
        <v>0.38260539842466224</v>
      </c>
    </row>
    <row r="26707" spans="9:12" x14ac:dyDescent="0.25">
      <c r="I26707" s="6">
        <v>2.6890000000000001</v>
      </c>
      <c r="J26707" s="6">
        <v>1.3274343990593531</v>
      </c>
      <c r="K26707" s="66">
        <v>3.7384833333333334</v>
      </c>
      <c r="L26707" s="66">
        <v>0.47536524771057265</v>
      </c>
    </row>
    <row r="26708" spans="9:12" x14ac:dyDescent="0.25">
      <c r="I26708" s="6">
        <v>2.689516666666667</v>
      </c>
      <c r="J26708" s="6">
        <v>0.32913194709459215</v>
      </c>
      <c r="K26708" s="66">
        <v>3.7384833333333334</v>
      </c>
      <c r="L26708" s="66">
        <v>0.7882314774408361</v>
      </c>
    </row>
    <row r="26709" spans="9:12" x14ac:dyDescent="0.25">
      <c r="I26709" s="6">
        <v>2.689516666666667</v>
      </c>
      <c r="J26709" s="6">
        <v>0.60458904980817041</v>
      </c>
      <c r="K26709" s="66">
        <v>3.7384833333333334</v>
      </c>
      <c r="L26709" s="66">
        <v>0.86324507619488666</v>
      </c>
    </row>
    <row r="26710" spans="9:12" x14ac:dyDescent="0.25">
      <c r="I26710" s="6">
        <v>2.689516666666667</v>
      </c>
      <c r="J26710" s="6">
        <v>0.6461570168876194</v>
      </c>
      <c r="K26710" s="66">
        <v>3.7387333333333337</v>
      </c>
      <c r="L26710" s="66">
        <v>0.36237291635053981</v>
      </c>
    </row>
    <row r="26711" spans="9:12" x14ac:dyDescent="0.25">
      <c r="I26711" s="6">
        <v>2.689516666666667</v>
      </c>
      <c r="J26711" s="6">
        <v>0.73201960371676345</v>
      </c>
      <c r="K26711" s="66">
        <v>3.7387333333333337</v>
      </c>
      <c r="L26711" s="66">
        <v>0.46675455050402498</v>
      </c>
    </row>
    <row r="26712" spans="9:12" x14ac:dyDescent="0.25">
      <c r="I26712" s="6">
        <v>2.6900333333333335</v>
      </c>
      <c r="J26712" s="6">
        <v>0.51996800536694721</v>
      </c>
      <c r="K26712" s="66">
        <v>3.7387333333333337</v>
      </c>
      <c r="L26712" s="66">
        <v>0.9124723544772364</v>
      </c>
    </row>
    <row r="26713" spans="9:12" x14ac:dyDescent="0.25">
      <c r="I26713" s="6">
        <v>2.6900333333333335</v>
      </c>
      <c r="J26713" s="6">
        <v>0.69514317930134706</v>
      </c>
      <c r="K26713" s="66">
        <v>3.7392666666666665</v>
      </c>
      <c r="L26713" s="66">
        <v>0.39014345695261343</v>
      </c>
    </row>
    <row r="26714" spans="9:12" x14ac:dyDescent="0.25">
      <c r="I26714" s="6">
        <v>2.6900333333333335</v>
      </c>
      <c r="J26714" s="6">
        <v>0.72913520405450372</v>
      </c>
      <c r="K26714" s="66">
        <v>3.7392666666666665</v>
      </c>
      <c r="L26714" s="66">
        <v>0.56971674779906201</v>
      </c>
    </row>
    <row r="26715" spans="9:12" x14ac:dyDescent="0.25">
      <c r="I26715" s="6">
        <v>2.6900333333333335</v>
      </c>
      <c r="J26715" s="6">
        <v>0.77916429476776194</v>
      </c>
      <c r="K26715" s="66">
        <v>3.7392666666666665</v>
      </c>
      <c r="L26715" s="66">
        <v>0.80655424010128052</v>
      </c>
    </row>
    <row r="26716" spans="9:12" x14ac:dyDescent="0.25">
      <c r="I26716" s="6">
        <v>2.6900333333333335</v>
      </c>
      <c r="J26716" s="6">
        <v>0.78520118224451196</v>
      </c>
      <c r="K26716" s="66">
        <v>3.7392666666666665</v>
      </c>
      <c r="L26716" s="66">
        <v>0.86647275946670987</v>
      </c>
    </row>
    <row r="26717" spans="9:12" x14ac:dyDescent="0.25">
      <c r="I26717" s="6">
        <v>2.6905666666666668</v>
      </c>
      <c r="J26717" s="6">
        <v>0.26740142154292112</v>
      </c>
      <c r="K26717" s="66">
        <v>3.7392666666666665</v>
      </c>
      <c r="L26717" s="66">
        <v>0.89256067910967007</v>
      </c>
    </row>
    <row r="26718" spans="9:12" x14ac:dyDescent="0.25">
      <c r="I26718" s="6">
        <v>2.6905666666666668</v>
      </c>
      <c r="J26718" s="6">
        <v>0.44986172754579751</v>
      </c>
      <c r="K26718" s="66">
        <v>3.7397833333333335</v>
      </c>
      <c r="L26718" s="66">
        <v>0.39204500294701622</v>
      </c>
    </row>
    <row r="26719" spans="9:12" x14ac:dyDescent="0.25">
      <c r="I26719" s="6">
        <v>2.6905666666666668</v>
      </c>
      <c r="J26719" s="6">
        <v>0.51539129924373284</v>
      </c>
      <c r="K26719" s="66">
        <v>3.7397833333333335</v>
      </c>
      <c r="L26719" s="66">
        <v>0.50180666773719029</v>
      </c>
    </row>
    <row r="26720" spans="9:12" x14ac:dyDescent="0.25">
      <c r="I26720" s="6">
        <v>2.6905666666666668</v>
      </c>
      <c r="J26720" s="6">
        <v>0.65147709549392396</v>
      </c>
      <c r="K26720" s="66">
        <v>3.7397833333333335</v>
      </c>
      <c r="L26720" s="66">
        <v>0.51767209189251029</v>
      </c>
    </row>
    <row r="26721" spans="9:12" x14ac:dyDescent="0.25">
      <c r="I26721" s="6">
        <v>2.6905666666666668</v>
      </c>
      <c r="J26721" s="6">
        <v>0.70353728089709877</v>
      </c>
      <c r="K26721" s="66">
        <v>3.7397833333333335</v>
      </c>
      <c r="L26721" s="66">
        <v>0.61224836101107105</v>
      </c>
    </row>
    <row r="26722" spans="9:12" x14ac:dyDescent="0.25">
      <c r="I26722" s="6">
        <v>2.6905666666666668</v>
      </c>
      <c r="J26722" s="6">
        <v>0.85682567269605181</v>
      </c>
      <c r="K26722" s="66">
        <v>3.7397833333333335</v>
      </c>
      <c r="L26722" s="66">
        <v>0.66763185869159014</v>
      </c>
    </row>
    <row r="26723" spans="9:12" x14ac:dyDescent="0.25">
      <c r="I26723" s="6">
        <v>2.6905666666666668</v>
      </c>
      <c r="J26723" s="6">
        <v>0.94630867559319809</v>
      </c>
      <c r="K26723" s="66">
        <v>3.7397833333333335</v>
      </c>
      <c r="L26723" s="66">
        <v>0.78217906046746311</v>
      </c>
    </row>
    <row r="26724" spans="9:12" x14ac:dyDescent="0.25">
      <c r="I26724" s="6">
        <v>2.6905666666666668</v>
      </c>
      <c r="J26724" s="6">
        <v>1.1242219449848296</v>
      </c>
      <c r="K26724" s="66">
        <v>3.7397833333333335</v>
      </c>
      <c r="L26724" s="66">
        <v>0.79430432796239747</v>
      </c>
    </row>
    <row r="26725" spans="9:12" x14ac:dyDescent="0.25">
      <c r="I26725" s="6">
        <v>2.6910833333333333</v>
      </c>
      <c r="J26725" s="6">
        <v>0.28395512933541561</v>
      </c>
      <c r="K26725" s="66">
        <v>3.7397833333333335</v>
      </c>
      <c r="L26725" s="66">
        <v>0.84407023457499042</v>
      </c>
    </row>
    <row r="26726" spans="9:12" x14ac:dyDescent="0.25">
      <c r="I26726" s="6">
        <v>2.6910833333333333</v>
      </c>
      <c r="J26726" s="6">
        <v>0.41929763483670929</v>
      </c>
      <c r="K26726" s="66">
        <v>3.7397833333333335</v>
      </c>
      <c r="L26726" s="66">
        <v>1.4151135283224365</v>
      </c>
    </row>
    <row r="26727" spans="9:12" x14ac:dyDescent="0.25">
      <c r="I26727" s="6">
        <v>2.6910833333333333</v>
      </c>
      <c r="J26727" s="6">
        <v>0.56485233731735651</v>
      </c>
      <c r="K26727" s="66">
        <v>3.7403</v>
      </c>
      <c r="L26727" s="66">
        <v>0.43542133904112934</v>
      </c>
    </row>
    <row r="26728" spans="9:12" x14ac:dyDescent="0.25">
      <c r="I26728" s="6">
        <v>2.6910833333333333</v>
      </c>
      <c r="J26728" s="6">
        <v>0.58201365709877817</v>
      </c>
      <c r="K26728" s="66">
        <v>3.7403</v>
      </c>
      <c r="L26728" s="66">
        <v>0.95316740037808123</v>
      </c>
    </row>
    <row r="26729" spans="9:12" x14ac:dyDescent="0.25">
      <c r="I26729" s="6">
        <v>2.6910833333333333</v>
      </c>
      <c r="J26729" s="6">
        <v>0.69793685400965078</v>
      </c>
      <c r="K26729" s="66">
        <v>3.7403</v>
      </c>
      <c r="L26729" s="66">
        <v>1.067576880039165</v>
      </c>
    </row>
    <row r="26730" spans="9:12" x14ac:dyDescent="0.25">
      <c r="I26730" s="6">
        <v>2.6910833333333333</v>
      </c>
      <c r="J26730" s="6">
        <v>0.93947079302746705</v>
      </c>
      <c r="K26730" s="66">
        <v>3.7403</v>
      </c>
      <c r="L26730" s="66">
        <v>1.3188633429362908</v>
      </c>
    </row>
    <row r="26731" spans="9:12" x14ac:dyDescent="0.25">
      <c r="I26731" s="6">
        <v>2.6916000000000002</v>
      </c>
      <c r="J26731" s="6">
        <v>0.31248886296232209</v>
      </c>
      <c r="K26731" s="66">
        <v>3.7408166666666669</v>
      </c>
      <c r="L26731" s="66">
        <v>0.45404978758247055</v>
      </c>
    </row>
    <row r="26732" spans="9:12" x14ac:dyDescent="0.25">
      <c r="I26732" s="6">
        <v>2.6916000000000002</v>
      </c>
      <c r="J26732" s="6">
        <v>0.49510855064106724</v>
      </c>
      <c r="K26732" s="66">
        <v>3.7408166666666669</v>
      </c>
      <c r="L26732" s="66">
        <v>0.4840732086064965</v>
      </c>
    </row>
    <row r="26733" spans="9:12" x14ac:dyDescent="0.25">
      <c r="I26733" s="6">
        <v>2.6918666666666669</v>
      </c>
      <c r="J26733" s="6">
        <v>0.33595867294301246</v>
      </c>
      <c r="K26733" s="66">
        <v>3.7408166666666669</v>
      </c>
      <c r="L26733" s="66">
        <v>0.54565420145252563</v>
      </c>
    </row>
    <row r="26734" spans="9:12" x14ac:dyDescent="0.25">
      <c r="I26734" s="6">
        <v>2.6918666666666669</v>
      </c>
      <c r="J26734" s="6">
        <v>0.71483785038715353</v>
      </c>
      <c r="K26734" s="66">
        <v>3.7408166666666669</v>
      </c>
      <c r="L26734" s="66">
        <v>0.78217906046746311</v>
      </c>
    </row>
    <row r="26735" spans="9:12" x14ac:dyDescent="0.25">
      <c r="I26735" s="6">
        <v>2.6918666666666669</v>
      </c>
      <c r="J26735" s="6">
        <v>0.71768424364978312</v>
      </c>
      <c r="K26735" s="66">
        <v>3.7408166666666669</v>
      </c>
      <c r="L26735" s="66">
        <v>0.82204613899571832</v>
      </c>
    </row>
    <row r="26736" spans="9:12" x14ac:dyDescent="0.25">
      <c r="I26736" s="6">
        <v>2.6918666666666669</v>
      </c>
      <c r="J26736" s="6">
        <v>0.85362169234012719</v>
      </c>
      <c r="K26736" s="66">
        <v>3.7408166666666669</v>
      </c>
      <c r="L26736" s="66">
        <v>0.90579834896797529</v>
      </c>
    </row>
    <row r="26737" spans="9:12" x14ac:dyDescent="0.25">
      <c r="I26737" s="6">
        <v>2.6929000000000003</v>
      </c>
      <c r="J26737" s="6">
        <v>0.45195289686738771</v>
      </c>
      <c r="K26737" s="66">
        <v>3.7408166666666669</v>
      </c>
      <c r="L26737" s="66">
        <v>1.1357807945239844</v>
      </c>
    </row>
    <row r="26738" spans="9:12" x14ac:dyDescent="0.25">
      <c r="I26738" s="6">
        <v>2.6929000000000003</v>
      </c>
      <c r="J26738" s="6">
        <v>0.54802326702947657</v>
      </c>
      <c r="K26738" s="66">
        <v>3.7408166666666669</v>
      </c>
      <c r="L26738" s="66">
        <v>1.2516798798479949</v>
      </c>
    </row>
    <row r="26739" spans="9:12" x14ac:dyDescent="0.25">
      <c r="I26739" s="6">
        <v>2.6929000000000003</v>
      </c>
      <c r="J26739" s="6">
        <v>0.71768424364978312</v>
      </c>
      <c r="K26739" s="66">
        <v>3.7413499999999997</v>
      </c>
      <c r="L26739" s="66">
        <v>1.0057245296731954</v>
      </c>
    </row>
    <row r="26740" spans="9:12" x14ac:dyDescent="0.25">
      <c r="I26740" s="6">
        <v>2.6934333333333331</v>
      </c>
      <c r="J26740" s="6">
        <v>0.27937168014129915</v>
      </c>
      <c r="K26740" s="66">
        <v>3.7418666666666667</v>
      </c>
      <c r="L26740" s="66">
        <v>0.34461134065753884</v>
      </c>
    </row>
    <row r="26741" spans="9:12" x14ac:dyDescent="0.25">
      <c r="I26741" s="6">
        <v>2.6934333333333331</v>
      </c>
      <c r="J26741" s="6">
        <v>0.86324507619488666</v>
      </c>
      <c r="K26741" s="66">
        <v>3.7418666666666667</v>
      </c>
      <c r="L26741" s="66">
        <v>0.85682567269605181</v>
      </c>
    </row>
    <row r="26742" spans="9:12" x14ac:dyDescent="0.25">
      <c r="I26742" s="6">
        <v>2.6939500000000001</v>
      </c>
      <c r="J26742" s="6">
        <v>0.37886973714487809</v>
      </c>
      <c r="K26742" s="66">
        <v>3.7418666666666667</v>
      </c>
      <c r="L26742" s="66">
        <v>1.0638669650300983</v>
      </c>
    </row>
    <row r="26743" spans="9:12" x14ac:dyDescent="0.25">
      <c r="I26743" s="6">
        <v>2.6939500000000001</v>
      </c>
      <c r="J26743" s="6">
        <v>0.51996800536694721</v>
      </c>
      <c r="K26743" s="66">
        <v>3.742116666666667</v>
      </c>
      <c r="L26743" s="66">
        <v>0.26740142154292112</v>
      </c>
    </row>
    <row r="26744" spans="9:12" x14ac:dyDescent="0.25">
      <c r="I26744" s="6">
        <v>2.6944666666666666</v>
      </c>
      <c r="J26744" s="6">
        <v>0.2600952020527143</v>
      </c>
      <c r="K26744" s="66">
        <v>3.742116666666667</v>
      </c>
      <c r="L26744" s="66">
        <v>0.46675455050402498</v>
      </c>
    </row>
    <row r="26745" spans="9:12" x14ac:dyDescent="0.25">
      <c r="I26745" s="6">
        <v>2.6944666666666666</v>
      </c>
      <c r="J26745" s="6">
        <v>0.80655424010128052</v>
      </c>
      <c r="K26745" s="66">
        <v>3.742116666666667</v>
      </c>
      <c r="L26745" s="66">
        <v>0.52227045757680424</v>
      </c>
    </row>
    <row r="26746" spans="9:12" x14ac:dyDescent="0.25">
      <c r="I26746" s="6">
        <v>2.6944666666666666</v>
      </c>
      <c r="J26746" s="6">
        <v>1.0454730936219585</v>
      </c>
      <c r="K26746" s="66">
        <v>3.742116666666667</v>
      </c>
      <c r="L26746" s="66">
        <v>0.58948130161967249</v>
      </c>
    </row>
    <row r="26747" spans="9:12" x14ac:dyDescent="0.25">
      <c r="I26747" s="6">
        <v>2.6949833333333335</v>
      </c>
      <c r="J26747" s="6">
        <v>0.5268876221254315</v>
      </c>
      <c r="K26747" s="66">
        <v>3.742116666666667</v>
      </c>
      <c r="L26747" s="66">
        <v>0.60713506991243205</v>
      </c>
    </row>
    <row r="26748" spans="9:12" x14ac:dyDescent="0.25">
      <c r="I26748" s="6">
        <v>2.6949833333333335</v>
      </c>
      <c r="J26748" s="6">
        <v>0.83144230179462397</v>
      </c>
      <c r="K26748" s="66">
        <v>3.742116666666667</v>
      </c>
      <c r="L26748" s="66">
        <v>0.66763185869159014</v>
      </c>
    </row>
    <row r="26749" spans="9:12" x14ac:dyDescent="0.25">
      <c r="I26749" s="6">
        <v>2.6949833333333335</v>
      </c>
      <c r="J26749" s="6">
        <v>0.93267786426775023</v>
      </c>
      <c r="K26749" s="66">
        <v>3.742116666666667</v>
      </c>
      <c r="L26749" s="66">
        <v>0.80041927159322668</v>
      </c>
    </row>
    <row r="26750" spans="9:12" x14ac:dyDescent="0.25">
      <c r="I26750" s="6">
        <v>2.6949833333333335</v>
      </c>
      <c r="J26750" s="6">
        <v>1.37081441319214</v>
      </c>
      <c r="K26750" s="66">
        <v>3.742116666666667</v>
      </c>
      <c r="L26750" s="66">
        <v>1.1749004138595118</v>
      </c>
    </row>
    <row r="26751" spans="9:12" x14ac:dyDescent="0.25">
      <c r="I26751" s="6">
        <v>2.6952500000000001</v>
      </c>
      <c r="J26751" s="6">
        <v>0.40357034146714227</v>
      </c>
      <c r="K26751" s="66">
        <v>3.7426499999999998</v>
      </c>
      <c r="L26751" s="66">
        <v>0.31907827358208352</v>
      </c>
    </row>
    <row r="26752" spans="9:12" x14ac:dyDescent="0.25">
      <c r="I26752" s="6">
        <v>2.6952500000000001</v>
      </c>
      <c r="J26752" s="6">
        <v>0.47752629976696676</v>
      </c>
      <c r="K26752" s="66">
        <v>3.7426499999999998</v>
      </c>
      <c r="L26752" s="66">
        <v>0.33595867294301246</v>
      </c>
    </row>
    <row r="26753" spans="9:12" x14ac:dyDescent="0.25">
      <c r="I26753" s="6">
        <v>2.6952500000000001</v>
      </c>
      <c r="J26753" s="6">
        <v>1.1051231161641939</v>
      </c>
      <c r="K26753" s="66">
        <v>3.7426499999999998</v>
      </c>
      <c r="L26753" s="66">
        <v>0.43542133904112934</v>
      </c>
    </row>
    <row r="26754" spans="9:12" x14ac:dyDescent="0.25">
      <c r="I26754" s="6">
        <v>2.6952500000000001</v>
      </c>
      <c r="J26754" s="6">
        <v>1.2640948950562394</v>
      </c>
      <c r="K26754" s="66">
        <v>3.7426499999999998</v>
      </c>
      <c r="L26754" s="66">
        <v>0.46675455050402498</v>
      </c>
    </row>
    <row r="26755" spans="9:12" x14ac:dyDescent="0.25">
      <c r="I26755" s="6">
        <v>2.6957666666666666</v>
      </c>
      <c r="J26755" s="6">
        <v>0.6382169487326117</v>
      </c>
      <c r="K26755" s="66">
        <v>3.7426499999999998</v>
      </c>
      <c r="L26755" s="66">
        <v>0.66221451639590934</v>
      </c>
    </row>
    <row r="26756" spans="9:12" x14ac:dyDescent="0.25">
      <c r="I26756" s="6">
        <v>2.6957666666666666</v>
      </c>
      <c r="J26756" s="6">
        <v>0.9124723544772364</v>
      </c>
      <c r="K26756" s="66">
        <v>3.7431666666666668</v>
      </c>
      <c r="L26756" s="66">
        <v>0.20638047138563684</v>
      </c>
    </row>
    <row r="26757" spans="9:12" x14ac:dyDescent="0.25">
      <c r="I26757" s="6">
        <v>2.6983666666666668</v>
      </c>
      <c r="J26757" s="6">
        <v>0.6435031076489236</v>
      </c>
      <c r="K26757" s="66">
        <v>3.7431666666666668</v>
      </c>
      <c r="L26757" s="66">
        <v>0.27937168014129915</v>
      </c>
    </row>
    <row r="26758" spans="9:12" x14ac:dyDescent="0.25">
      <c r="I26758" s="6">
        <v>2.6986333333333334</v>
      </c>
      <c r="J26758" s="6">
        <v>0.36599950335009485</v>
      </c>
      <c r="K26758" s="66">
        <v>3.7431666666666668</v>
      </c>
      <c r="L26758" s="66">
        <v>0.68680588296955891</v>
      </c>
    </row>
    <row r="26759" spans="9:12" x14ac:dyDescent="0.25">
      <c r="I26759" s="6">
        <v>2.6986333333333334</v>
      </c>
      <c r="J26759" s="6">
        <v>0.48846274342830609</v>
      </c>
      <c r="K26759" s="66">
        <v>3.7431666666666668</v>
      </c>
      <c r="L26759" s="66">
        <v>0.70917734886803208</v>
      </c>
    </row>
    <row r="26760" spans="9:12" x14ac:dyDescent="0.25">
      <c r="I26760" s="6">
        <v>2.6986333333333334</v>
      </c>
      <c r="J26760" s="6">
        <v>0.7205379929897604</v>
      </c>
      <c r="K26760" s="66">
        <v>3.7431666666666668</v>
      </c>
      <c r="L26760" s="66">
        <v>0.71199881320187186</v>
      </c>
    </row>
    <row r="26761" spans="9:12" x14ac:dyDescent="0.25">
      <c r="I26761" s="6">
        <v>2.6986333333333334</v>
      </c>
      <c r="J26761" s="6">
        <v>0.73491135945637109</v>
      </c>
      <c r="K26761" s="66">
        <v>3.7431666666666668</v>
      </c>
      <c r="L26761" s="66">
        <v>0.76421797160995153</v>
      </c>
    </row>
    <row r="26762" spans="9:12" x14ac:dyDescent="0.25">
      <c r="I26762" s="6">
        <v>2.6986333333333334</v>
      </c>
      <c r="J26762" s="6">
        <v>0.79735791740365625</v>
      </c>
      <c r="K26762" s="66">
        <v>3.7436833333333337</v>
      </c>
      <c r="L26762" s="66">
        <v>0.2600952020527143</v>
      </c>
    </row>
    <row r="26763" spans="9:12" x14ac:dyDescent="0.25">
      <c r="I26763" s="6">
        <v>2.6986333333333334</v>
      </c>
      <c r="J26763" s="6">
        <v>1.0128799495777727</v>
      </c>
      <c r="K26763" s="66">
        <v>3.7436833333333337</v>
      </c>
      <c r="L26763" s="66">
        <v>0.60968803742307764</v>
      </c>
    </row>
    <row r="26764" spans="9:12" x14ac:dyDescent="0.25">
      <c r="I26764" s="6">
        <v>2.6991500000000004</v>
      </c>
      <c r="J26764" s="6">
        <v>1.0787581176078003</v>
      </c>
      <c r="K26764" s="66">
        <v>3.7436833333333337</v>
      </c>
      <c r="L26764" s="66">
        <v>0.617380859645007</v>
      </c>
    </row>
    <row r="26765" spans="9:12" x14ac:dyDescent="0.25">
      <c r="I26765" s="6">
        <v>2.6991500000000004</v>
      </c>
      <c r="J26765" s="6">
        <v>1.0975394090895898</v>
      </c>
      <c r="K26765" s="66">
        <v>3.7436833333333337</v>
      </c>
      <c r="L26765" s="66">
        <v>0.88599619741869839</v>
      </c>
    </row>
    <row r="26766" spans="9:12" x14ac:dyDescent="0.25">
      <c r="I26766" s="6">
        <v>2.6996833333333332</v>
      </c>
      <c r="J26766" s="6">
        <v>0.37701101986747798</v>
      </c>
      <c r="K26766" s="66">
        <v>3.7442000000000002</v>
      </c>
      <c r="L26766" s="66">
        <v>0.26300359070054713</v>
      </c>
    </row>
    <row r="26767" spans="9:12" x14ac:dyDescent="0.25">
      <c r="I26767" s="6">
        <v>2.6996833333333332</v>
      </c>
      <c r="J26767" s="6">
        <v>0.4094237356811613</v>
      </c>
      <c r="K26767" s="66">
        <v>3.7442000000000002</v>
      </c>
      <c r="L26767" s="66">
        <v>0.65147709549392396</v>
      </c>
    </row>
    <row r="26768" spans="9:12" x14ac:dyDescent="0.25">
      <c r="I26768" s="6">
        <v>2.6996833333333332</v>
      </c>
      <c r="J26768" s="6">
        <v>0.85362169234012719</v>
      </c>
      <c r="K26768" s="66">
        <v>3.7442000000000002</v>
      </c>
      <c r="L26768" s="66">
        <v>0.7761683279323941</v>
      </c>
    </row>
    <row r="26769" spans="9:12" x14ac:dyDescent="0.25">
      <c r="I26769" s="6">
        <v>2.7002000000000002</v>
      </c>
      <c r="J26769" s="6">
        <v>0.49288660661107192</v>
      </c>
      <c r="K26769" s="66">
        <v>3.7447333333333335</v>
      </c>
      <c r="L26769" s="66">
        <v>0.37516509399124381</v>
      </c>
    </row>
    <row r="26770" spans="9:12" x14ac:dyDescent="0.25">
      <c r="I26770" s="6">
        <v>2.7002000000000002</v>
      </c>
      <c r="J26770" s="6">
        <v>0.68405144067377666</v>
      </c>
      <c r="K26770" s="66">
        <v>3.7447333333333335</v>
      </c>
      <c r="L26770" s="66">
        <v>0.49732926865817112</v>
      </c>
    </row>
    <row r="26771" spans="9:12" x14ac:dyDescent="0.25">
      <c r="I26771" s="6">
        <v>2.7002000000000002</v>
      </c>
      <c r="J26771" s="6">
        <v>0.73491135945637109</v>
      </c>
      <c r="K26771" s="66">
        <v>3.7447333333333335</v>
      </c>
      <c r="L26771" s="66">
        <v>0.61996243412311625</v>
      </c>
    </row>
    <row r="26772" spans="9:12" x14ac:dyDescent="0.25">
      <c r="I26772" s="6">
        <v>2.7002000000000002</v>
      </c>
      <c r="J26772" s="6">
        <v>0.81273171038956582</v>
      </c>
      <c r="K26772" s="66">
        <v>3.7447333333333335</v>
      </c>
      <c r="L26772" s="66">
        <v>0.99860302945861079</v>
      </c>
    </row>
    <row r="26773" spans="9:12" x14ac:dyDescent="0.25">
      <c r="I26773" s="6">
        <v>2.7002000000000002</v>
      </c>
      <c r="J26773" s="6">
        <v>1.2393314780068445</v>
      </c>
      <c r="K26773" s="66">
        <v>3.7447333333333335</v>
      </c>
      <c r="L26773" s="66">
        <v>1.2028036499235204</v>
      </c>
    </row>
    <row r="26774" spans="9:12" x14ac:dyDescent="0.25">
      <c r="I26774" s="6">
        <v>2.7007166666666667</v>
      </c>
      <c r="J26774" s="6">
        <v>0.49067120131649705</v>
      </c>
      <c r="K26774" s="66">
        <v>3.7449833333333333</v>
      </c>
      <c r="L26774" s="66">
        <v>0.58948130161967249</v>
      </c>
    </row>
    <row r="26775" spans="9:12" x14ac:dyDescent="0.25">
      <c r="I26775" s="6">
        <v>2.7007166666666667</v>
      </c>
      <c r="J26775" s="6">
        <v>1.0128799495777727</v>
      </c>
      <c r="K26775" s="66">
        <v>3.7449833333333333</v>
      </c>
      <c r="L26775" s="66">
        <v>0.65952627879625725</v>
      </c>
    </row>
    <row r="26776" spans="9:12" x14ac:dyDescent="0.25">
      <c r="I26776" s="6">
        <v>2.7012333333333336</v>
      </c>
      <c r="J26776" s="6">
        <v>0.39014345695261343</v>
      </c>
      <c r="K26776" s="66">
        <v>3.7449833333333333</v>
      </c>
      <c r="L26776" s="66">
        <v>0.74947434925016909</v>
      </c>
    </row>
    <row r="26777" spans="9:12" x14ac:dyDescent="0.25">
      <c r="I26777" s="6">
        <v>2.7012333333333336</v>
      </c>
      <c r="J26777" s="6">
        <v>0.44777750563059143</v>
      </c>
      <c r="K26777" s="66">
        <v>3.7449833333333333</v>
      </c>
      <c r="L26777" s="66">
        <v>0.9844732308864047</v>
      </c>
    </row>
    <row r="26778" spans="9:12" x14ac:dyDescent="0.25">
      <c r="I26778" s="6">
        <v>2.7012333333333336</v>
      </c>
      <c r="J26778" s="6">
        <v>0.53622044092495347</v>
      </c>
      <c r="K26778" s="66">
        <v>3.7455166666666666</v>
      </c>
      <c r="L26778" s="66">
        <v>0.36237291635053981</v>
      </c>
    </row>
    <row r="26779" spans="9:12" x14ac:dyDescent="0.25">
      <c r="I26779" s="6">
        <v>2.7012333333333336</v>
      </c>
      <c r="J26779" s="6">
        <v>0.59448588624194976</v>
      </c>
      <c r="K26779" s="66">
        <v>3.7455166666666666</v>
      </c>
      <c r="L26779" s="66">
        <v>0.77916429476776194</v>
      </c>
    </row>
    <row r="26780" spans="9:12" x14ac:dyDescent="0.25">
      <c r="I26780" s="6">
        <v>2.7015000000000002</v>
      </c>
      <c r="J26780" s="6">
        <v>0.27634902709199738</v>
      </c>
      <c r="K26780" s="66">
        <v>3.7455166666666666</v>
      </c>
      <c r="L26780" s="66">
        <v>1.0638669650300983</v>
      </c>
    </row>
    <row r="26781" spans="9:12" x14ac:dyDescent="0.25">
      <c r="I26781" s="6">
        <v>2.7015000000000002</v>
      </c>
      <c r="J26781" s="6">
        <v>0.4840732086064965</v>
      </c>
      <c r="K26781" s="66">
        <v>3.7460333333333335</v>
      </c>
      <c r="L26781" s="66">
        <v>0.52227045757680424</v>
      </c>
    </row>
    <row r="26782" spans="9:12" x14ac:dyDescent="0.25">
      <c r="I26782" s="6">
        <v>2.7015000000000002</v>
      </c>
      <c r="J26782" s="6">
        <v>0.49067120131649705</v>
      </c>
      <c r="K26782" s="66">
        <v>3.74655</v>
      </c>
      <c r="L26782" s="66">
        <v>0.33767374237664888</v>
      </c>
    </row>
    <row r="26783" spans="9:12" x14ac:dyDescent="0.25">
      <c r="I26783" s="6">
        <v>2.7015000000000002</v>
      </c>
      <c r="J26783" s="6">
        <v>0.61224836101107105</v>
      </c>
      <c r="K26783" s="66">
        <v>3.74655</v>
      </c>
      <c r="L26783" s="66">
        <v>0.57461793866750654</v>
      </c>
    </row>
    <row r="26784" spans="9:12" x14ac:dyDescent="0.25">
      <c r="I26784" s="6">
        <v>2.7015000000000002</v>
      </c>
      <c r="J26784" s="6">
        <v>0.69793685400965078</v>
      </c>
      <c r="K26784" s="66">
        <v>3.74655</v>
      </c>
      <c r="L26784" s="66">
        <v>0.648818282203663</v>
      </c>
    </row>
    <row r="26785" spans="9:12" x14ac:dyDescent="0.25">
      <c r="I26785" s="6">
        <v>2.7015000000000002</v>
      </c>
      <c r="J26785" s="6">
        <v>1.0345235724897788</v>
      </c>
      <c r="K26785" s="66">
        <v>3.74655</v>
      </c>
      <c r="L26785" s="66">
        <v>0.94973987700497675</v>
      </c>
    </row>
    <row r="26786" spans="9:12" x14ac:dyDescent="0.25">
      <c r="I26786" s="6">
        <v>2.7020166666666667</v>
      </c>
      <c r="J26786" s="6">
        <v>0.44157061103291484</v>
      </c>
      <c r="K26786" s="66">
        <v>3.74655</v>
      </c>
      <c r="L26786" s="66">
        <v>1.6560156620302706</v>
      </c>
    </row>
    <row r="26787" spans="9:12" x14ac:dyDescent="0.25">
      <c r="I26787" s="6">
        <v>2.7020166666666667</v>
      </c>
      <c r="J26787" s="6">
        <v>0.93267786426775023</v>
      </c>
      <c r="K26787" s="66">
        <v>3.747066666666667</v>
      </c>
      <c r="L26787" s="66">
        <v>0.33424323570550873</v>
      </c>
    </row>
    <row r="26788" spans="9:12" x14ac:dyDescent="0.25">
      <c r="I26788" s="6">
        <v>2.7020166666666667</v>
      </c>
      <c r="J26788" s="6">
        <v>1.6312726785290639</v>
      </c>
      <c r="K26788" s="66">
        <v>3.747066666666667</v>
      </c>
      <c r="L26788" s="66">
        <v>0.73201960371676345</v>
      </c>
    </row>
    <row r="26789" spans="9:12" x14ac:dyDescent="0.25">
      <c r="I26789" s="6">
        <v>2.7025333333333337</v>
      </c>
      <c r="J26789" s="6">
        <v>0.2901384436184829</v>
      </c>
      <c r="K26789" s="66">
        <v>3.7475999999999998</v>
      </c>
      <c r="L26789" s="66">
        <v>0.30760246598276592</v>
      </c>
    </row>
    <row r="26790" spans="9:12" x14ac:dyDescent="0.25">
      <c r="I26790" s="6">
        <v>2.7025333333333337</v>
      </c>
      <c r="J26790" s="6">
        <v>0.79430432796239747</v>
      </c>
      <c r="K26790" s="66">
        <v>3.7475999999999998</v>
      </c>
      <c r="L26790" s="66">
        <v>0.43542133904112934</v>
      </c>
    </row>
    <row r="26791" spans="9:12" x14ac:dyDescent="0.25">
      <c r="I26791" s="6">
        <v>2.7025333333333337</v>
      </c>
      <c r="J26791" s="6">
        <v>1.6460816882430491</v>
      </c>
      <c r="K26791" s="66">
        <v>3.7475999999999998</v>
      </c>
      <c r="L26791" s="66">
        <v>0.45195289686738771</v>
      </c>
    </row>
    <row r="26792" spans="9:12" x14ac:dyDescent="0.25">
      <c r="I26792" s="6">
        <v>2.7030666666666665</v>
      </c>
      <c r="J26792" s="6">
        <v>0.62774148591840029</v>
      </c>
      <c r="K26792" s="66">
        <v>3.7475999999999998</v>
      </c>
      <c r="L26792" s="66">
        <v>0.48846274342830609</v>
      </c>
    </row>
    <row r="26793" spans="9:12" x14ac:dyDescent="0.25">
      <c r="I26793" s="6">
        <v>2.7030666666666665</v>
      </c>
      <c r="J26793" s="6">
        <v>0.89916929726472861</v>
      </c>
      <c r="K26793" s="66">
        <v>3.7475999999999998</v>
      </c>
      <c r="L26793" s="66">
        <v>0.79735791740365625</v>
      </c>
    </row>
    <row r="26794" spans="9:12" x14ac:dyDescent="0.25">
      <c r="I26794" s="6">
        <v>2.7035833333333334</v>
      </c>
      <c r="J26794" s="6">
        <v>0.40163863555561358</v>
      </c>
      <c r="K26794" s="66">
        <v>3.7481166666666668</v>
      </c>
      <c r="L26794" s="66">
        <v>0.47320256097032343</v>
      </c>
    </row>
    <row r="26795" spans="9:12" x14ac:dyDescent="0.25">
      <c r="I26795" s="6">
        <v>2.7035833333333334</v>
      </c>
      <c r="J26795" s="6">
        <v>0.46889762103801341</v>
      </c>
      <c r="K26795" s="66">
        <v>3.7481166666666668</v>
      </c>
      <c r="L26795" s="66">
        <v>0.50180666773719029</v>
      </c>
    </row>
    <row r="26796" spans="9:12" x14ac:dyDescent="0.25">
      <c r="I26796" s="6">
        <v>2.7035833333333334</v>
      </c>
      <c r="J26796" s="6">
        <v>0.56485233731735651</v>
      </c>
      <c r="K26796" s="66">
        <v>3.7481166666666668</v>
      </c>
      <c r="L26796" s="66">
        <v>0.56971674779906201</v>
      </c>
    </row>
    <row r="26797" spans="9:12" x14ac:dyDescent="0.25">
      <c r="I26797" s="6">
        <v>2.7035833333333334</v>
      </c>
      <c r="J26797" s="6">
        <v>0.85042629407444159</v>
      </c>
      <c r="K26797" s="66">
        <v>3.7481166666666668</v>
      </c>
      <c r="L26797" s="66">
        <v>0.66763185869159014</v>
      </c>
    </row>
    <row r="26798" spans="9:12" x14ac:dyDescent="0.25">
      <c r="I26798" s="6">
        <v>2.7035833333333334</v>
      </c>
      <c r="J26798" s="6">
        <v>0.93606411187351435</v>
      </c>
      <c r="K26798" s="66">
        <v>3.7481166666666668</v>
      </c>
      <c r="L26798" s="66">
        <v>0.6895774894458192</v>
      </c>
    </row>
    <row r="26799" spans="9:12" x14ac:dyDescent="0.25">
      <c r="I26799" s="6">
        <v>2.7035833333333334</v>
      </c>
      <c r="J26799" s="6">
        <v>0.97746493252878308</v>
      </c>
      <c r="K26799" s="66">
        <v>3.7483666666666671</v>
      </c>
      <c r="L26799" s="66">
        <v>0.52457985719304545</v>
      </c>
    </row>
    <row r="26800" spans="9:12" x14ac:dyDescent="0.25">
      <c r="I26800" s="6">
        <v>2.7040999999999999</v>
      </c>
      <c r="J26800" s="6">
        <v>0.46889762103801341</v>
      </c>
      <c r="K26800" s="66">
        <v>3.7483666666666671</v>
      </c>
      <c r="L26800" s="66">
        <v>0.65683599784178626</v>
      </c>
    </row>
    <row r="26801" spans="9:12" x14ac:dyDescent="0.25">
      <c r="I26801" s="6">
        <v>2.7040999999999999</v>
      </c>
      <c r="J26801" s="6">
        <v>0.54328350119171964</v>
      </c>
      <c r="K26801" s="66">
        <v>3.7483666666666671</v>
      </c>
      <c r="L26801" s="66">
        <v>0.94630867559319809</v>
      </c>
    </row>
    <row r="26802" spans="9:12" x14ac:dyDescent="0.25">
      <c r="I26802" s="6">
        <v>2.7040999999999999</v>
      </c>
      <c r="J26802" s="6">
        <v>0.88928027728352133</v>
      </c>
      <c r="K26802" s="66">
        <v>3.7488999999999999</v>
      </c>
      <c r="L26802" s="66">
        <v>0.34113391855975833</v>
      </c>
    </row>
    <row r="26803" spans="9:12" x14ac:dyDescent="0.25">
      <c r="I26803" s="6">
        <v>2.7043666666666666</v>
      </c>
      <c r="J26803" s="6">
        <v>0.6382169487326117</v>
      </c>
      <c r="K26803" s="66">
        <v>3.7488999999999999</v>
      </c>
      <c r="L26803" s="66">
        <v>0.34461134065753884</v>
      </c>
    </row>
    <row r="26804" spans="9:12" x14ac:dyDescent="0.25">
      <c r="I26804" s="6">
        <v>2.7043666666666666</v>
      </c>
      <c r="J26804" s="6">
        <v>0.9259057777271853</v>
      </c>
      <c r="K26804" s="66">
        <v>3.7488999999999999</v>
      </c>
      <c r="L26804" s="66">
        <v>0.58948130161967249</v>
      </c>
    </row>
    <row r="26805" spans="9:12" x14ac:dyDescent="0.25">
      <c r="I26805" s="6">
        <v>2.7043666666666666</v>
      </c>
      <c r="J26805" s="6">
        <v>1.1828363953048819</v>
      </c>
      <c r="K26805" s="66">
        <v>3.7488999999999999</v>
      </c>
      <c r="L26805" s="66">
        <v>0.68405144067377666</v>
      </c>
    </row>
    <row r="26806" spans="9:12" x14ac:dyDescent="0.25">
      <c r="I26806" s="6">
        <v>2.7048833333333335</v>
      </c>
      <c r="J26806" s="6">
        <v>0.42328708078499211</v>
      </c>
      <c r="K26806" s="66">
        <v>3.7494166666666668</v>
      </c>
      <c r="L26806" s="66">
        <v>0.44777750563059143</v>
      </c>
    </row>
    <row r="26807" spans="9:12" x14ac:dyDescent="0.25">
      <c r="I26807" s="6">
        <v>2.7048833333333335</v>
      </c>
      <c r="J26807" s="6">
        <v>0.63035166736397308</v>
      </c>
      <c r="K26807" s="66">
        <v>3.7499333333333333</v>
      </c>
      <c r="L26807" s="66">
        <v>0.73780025449923226</v>
      </c>
    </row>
    <row r="26808" spans="9:12" x14ac:dyDescent="0.25">
      <c r="I26808" s="6">
        <v>2.7054</v>
      </c>
      <c r="J26808" s="6">
        <v>0.7205379929897604</v>
      </c>
      <c r="K26808" s="66">
        <v>3.7499333333333333</v>
      </c>
      <c r="L26808" s="66">
        <v>0.89586069714207983</v>
      </c>
    </row>
    <row r="26809" spans="9:12" x14ac:dyDescent="0.25">
      <c r="I26809" s="6">
        <v>2.7054</v>
      </c>
      <c r="J26809" s="6">
        <v>0.86003700912932435</v>
      </c>
      <c r="K26809" s="66">
        <v>3.7504500000000003</v>
      </c>
      <c r="L26809" s="66">
        <v>0.60713506991243205</v>
      </c>
    </row>
    <row r="26810" spans="9:12" x14ac:dyDescent="0.25">
      <c r="I26810" s="6">
        <v>2.7054</v>
      </c>
      <c r="J26810" s="6">
        <v>1.0638669650300983</v>
      </c>
      <c r="K26810" s="66">
        <v>3.7504500000000003</v>
      </c>
      <c r="L26810" s="66">
        <v>0.84089853922520319</v>
      </c>
    </row>
    <row r="26811" spans="9:12" x14ac:dyDescent="0.25">
      <c r="I26811" s="6">
        <v>2.7059333333333333</v>
      </c>
      <c r="J26811" s="6">
        <v>0.34461134065753884</v>
      </c>
      <c r="K26811" s="66">
        <v>3.7504500000000003</v>
      </c>
      <c r="L26811" s="66">
        <v>1.3360267060725313</v>
      </c>
    </row>
    <row r="26812" spans="9:12" x14ac:dyDescent="0.25">
      <c r="I26812" s="6">
        <v>2.7059333333333333</v>
      </c>
      <c r="J26812" s="6">
        <v>0.58698473070202661</v>
      </c>
      <c r="K26812" s="66">
        <v>3.7504500000000003</v>
      </c>
      <c r="L26812" s="66">
        <v>1.6460816882430491</v>
      </c>
    </row>
    <row r="26813" spans="9:12" x14ac:dyDescent="0.25">
      <c r="I26813" s="6">
        <v>2.7059333333333333</v>
      </c>
      <c r="J26813" s="6">
        <v>0.73491135945637109</v>
      </c>
      <c r="K26813" s="66">
        <v>3.7509833333333331</v>
      </c>
      <c r="L26813" s="66">
        <v>0.51310887191110022</v>
      </c>
    </row>
    <row r="26814" spans="9:12" x14ac:dyDescent="0.25">
      <c r="I26814" s="6">
        <v>2.7059333333333333</v>
      </c>
      <c r="J26814" s="6">
        <v>0.76421797160995153</v>
      </c>
      <c r="K26814" s="66">
        <v>3.7509833333333331</v>
      </c>
      <c r="L26814" s="66">
        <v>0.63296920488689368</v>
      </c>
    </row>
    <row r="26815" spans="9:12" x14ac:dyDescent="0.25">
      <c r="I26815" s="6">
        <v>2.7064499999999998</v>
      </c>
      <c r="J26815" s="6">
        <v>0.60968803742307764</v>
      </c>
      <c r="K26815" s="66">
        <v>3.7509833333333331</v>
      </c>
      <c r="L26815" s="66">
        <v>1.1669999867879894</v>
      </c>
    </row>
    <row r="26816" spans="9:12" x14ac:dyDescent="0.25">
      <c r="I26816" s="6">
        <v>2.7064499999999998</v>
      </c>
      <c r="J26816" s="6">
        <v>0.6461570168876194</v>
      </c>
      <c r="K26816" s="66">
        <v>3.7515000000000001</v>
      </c>
      <c r="L26816" s="66">
        <v>0.26887995222272981</v>
      </c>
    </row>
    <row r="26817" spans="9:12" x14ac:dyDescent="0.25">
      <c r="I26817" s="6">
        <v>2.7069666666666667</v>
      </c>
      <c r="J26817" s="6">
        <v>0.7007284853631357</v>
      </c>
      <c r="K26817" s="66">
        <v>3.7515000000000001</v>
      </c>
      <c r="L26817" s="66">
        <v>0.5338771216187197</v>
      </c>
    </row>
    <row r="26818" spans="9:12" x14ac:dyDescent="0.25">
      <c r="I26818" s="6">
        <v>2.7069666666666667</v>
      </c>
      <c r="J26818" s="6">
        <v>0.99506761695107204</v>
      </c>
      <c r="K26818" s="66">
        <v>3.7517666666666667</v>
      </c>
      <c r="L26818" s="66">
        <v>0.45615362570393747</v>
      </c>
    </row>
    <row r="26819" spans="9:12" x14ac:dyDescent="0.25">
      <c r="I26819" s="6">
        <v>2.7074833333333337</v>
      </c>
      <c r="J26819" s="6">
        <v>1.1907936276403679</v>
      </c>
      <c r="K26819" s="66">
        <v>3.7517666666666667</v>
      </c>
      <c r="L26819" s="66">
        <v>1.2270795225131426</v>
      </c>
    </row>
    <row r="26820" spans="9:12" x14ac:dyDescent="0.25">
      <c r="I26820" s="6">
        <v>2.7080166666666665</v>
      </c>
      <c r="J26820" s="6">
        <v>0.81273171038956582</v>
      </c>
      <c r="K26820" s="66">
        <v>3.7522833333333332</v>
      </c>
      <c r="L26820" s="66">
        <v>0.30277299686846232</v>
      </c>
    </row>
    <row r="26821" spans="9:12" x14ac:dyDescent="0.25">
      <c r="I26821" s="6">
        <v>2.7082666666666668</v>
      </c>
      <c r="J26821" s="6">
        <v>0.59700329937874763</v>
      </c>
      <c r="K26821" s="66">
        <v>3.7522833333333332</v>
      </c>
      <c r="L26821" s="66">
        <v>0.55279940458300858</v>
      </c>
    </row>
    <row r="26822" spans="9:12" x14ac:dyDescent="0.25">
      <c r="I26822" s="6">
        <v>2.7082666666666668</v>
      </c>
      <c r="J26822" s="6">
        <v>0.82517001984274496</v>
      </c>
      <c r="K26822" s="66">
        <v>3.7522833333333332</v>
      </c>
      <c r="L26822" s="66">
        <v>0.60968803742307764</v>
      </c>
    </row>
    <row r="26823" spans="9:12" x14ac:dyDescent="0.25">
      <c r="I26823" s="6">
        <v>2.7082666666666668</v>
      </c>
      <c r="J26823" s="6">
        <v>1.0528021986861364</v>
      </c>
      <c r="K26823" s="66">
        <v>3.7522833333333332</v>
      </c>
      <c r="L26823" s="66">
        <v>1.2849787986466046</v>
      </c>
    </row>
    <row r="26824" spans="9:12" x14ac:dyDescent="0.25">
      <c r="I26824" s="6">
        <v>2.7087833333333338</v>
      </c>
      <c r="J26824" s="6">
        <v>0.52227045757680424</v>
      </c>
      <c r="K26824" s="66">
        <v>3.7528000000000001</v>
      </c>
      <c r="L26824" s="66">
        <v>0.46037315340482038</v>
      </c>
    </row>
    <row r="26825" spans="9:12" x14ac:dyDescent="0.25">
      <c r="I26825" s="6">
        <v>2.7093166666666666</v>
      </c>
      <c r="J26825" s="6">
        <v>0.33253364246278677</v>
      </c>
      <c r="K26825" s="66">
        <v>3.7528000000000001</v>
      </c>
      <c r="L26825" s="66">
        <v>0.46675455050402498</v>
      </c>
    </row>
    <row r="26826" spans="9:12" x14ac:dyDescent="0.25">
      <c r="I26826" s="6">
        <v>2.7093166666666666</v>
      </c>
      <c r="J26826" s="6">
        <v>0.68129495502317561</v>
      </c>
      <c r="K26826" s="66">
        <v>3.7528000000000001</v>
      </c>
      <c r="L26826" s="66">
        <v>0.60968803742307764</v>
      </c>
    </row>
    <row r="26827" spans="9:12" x14ac:dyDescent="0.25">
      <c r="I26827" s="6">
        <v>2.7098333333333335</v>
      </c>
      <c r="J26827" s="6">
        <v>0.55040786210305059</v>
      </c>
      <c r="K26827" s="66">
        <v>3.7528000000000001</v>
      </c>
      <c r="L26827" s="66">
        <v>0.7761683279323941</v>
      </c>
    </row>
    <row r="26828" spans="9:12" x14ac:dyDescent="0.25">
      <c r="I26828" s="6">
        <v>2.7098333333333335</v>
      </c>
      <c r="J26828" s="6">
        <v>0.70635384117937339</v>
      </c>
      <c r="K26828" s="66">
        <v>3.7528000000000001</v>
      </c>
      <c r="L26828" s="66">
        <v>0.7882314774408361</v>
      </c>
    </row>
    <row r="26829" spans="9:12" x14ac:dyDescent="0.25">
      <c r="I26829" s="6">
        <v>2.7098333333333335</v>
      </c>
      <c r="J26829" s="6">
        <v>0.9225321989212979</v>
      </c>
      <c r="K26829" s="66">
        <v>3.7533166666666671</v>
      </c>
      <c r="L26829" s="66">
        <v>0.45195289686738771</v>
      </c>
    </row>
    <row r="26830" spans="9:12" x14ac:dyDescent="0.25">
      <c r="I26830" s="6">
        <v>2.7098333333333335</v>
      </c>
      <c r="J26830" s="6">
        <v>1.0937739148294507</v>
      </c>
      <c r="K26830" s="66">
        <v>3.7533166666666671</v>
      </c>
      <c r="L26830" s="66">
        <v>0.59448588624194976</v>
      </c>
    </row>
    <row r="26831" spans="9:12" x14ac:dyDescent="0.25">
      <c r="I26831" s="6">
        <v>2.7098333333333335</v>
      </c>
      <c r="J26831" s="6">
        <v>1.3274343990593531</v>
      </c>
      <c r="K26831" s="66">
        <v>3.7533166666666671</v>
      </c>
      <c r="L26831" s="66">
        <v>0.70635384117937339</v>
      </c>
    </row>
    <row r="26832" spans="9:12" x14ac:dyDescent="0.25">
      <c r="I26832" s="6">
        <v>2.71035</v>
      </c>
      <c r="J26832" s="6">
        <v>0.39014345695261343</v>
      </c>
      <c r="K26832" s="66">
        <v>3.7533166666666671</v>
      </c>
      <c r="L26832" s="66">
        <v>0.76719391356809485</v>
      </c>
    </row>
    <row r="26833" spans="9:12" x14ac:dyDescent="0.25">
      <c r="I26833" s="6">
        <v>2.71035</v>
      </c>
      <c r="J26833" s="6">
        <v>0.47536524771057265</v>
      </c>
      <c r="K26833" s="66">
        <v>3.7538499999999999</v>
      </c>
      <c r="L26833" s="66">
        <v>0.51539129924373284</v>
      </c>
    </row>
    <row r="26834" spans="9:12" x14ac:dyDescent="0.25">
      <c r="I26834" s="6">
        <v>2.71035</v>
      </c>
      <c r="J26834" s="6">
        <v>0.53622044092495347</v>
      </c>
      <c r="K26834" s="66">
        <v>3.7538499999999999</v>
      </c>
      <c r="L26834" s="66">
        <v>0.58698473070202661</v>
      </c>
    </row>
    <row r="26835" spans="9:12" x14ac:dyDescent="0.25">
      <c r="I26835" s="6">
        <v>2.71035</v>
      </c>
      <c r="J26835" s="6">
        <v>0.62255136467857319</v>
      </c>
      <c r="K26835" s="66">
        <v>3.7538499999999999</v>
      </c>
      <c r="L26835" s="66">
        <v>0.66763185869159014</v>
      </c>
    </row>
    <row r="26836" spans="9:12" x14ac:dyDescent="0.25">
      <c r="I26836" s="6">
        <v>2.710866666666667</v>
      </c>
      <c r="J26836" s="6">
        <v>0.33767374237664888</v>
      </c>
      <c r="K26836" s="66">
        <v>3.7538499999999999</v>
      </c>
      <c r="L26836" s="66">
        <v>0.83144230179462397</v>
      </c>
    </row>
    <row r="26837" spans="9:12" x14ac:dyDescent="0.25">
      <c r="I26837" s="6">
        <v>2.710866666666667</v>
      </c>
      <c r="J26837" s="6">
        <v>0.38824804102266719</v>
      </c>
      <c r="K26837" s="66">
        <v>3.7543666666666669</v>
      </c>
      <c r="L26837" s="66">
        <v>0.49956469882997062</v>
      </c>
    </row>
    <row r="26838" spans="9:12" x14ac:dyDescent="0.25">
      <c r="I26838" s="6">
        <v>2.710866666666667</v>
      </c>
      <c r="J26838" s="6">
        <v>0.63035166736397308</v>
      </c>
      <c r="K26838" s="66">
        <v>3.7543666666666669</v>
      </c>
      <c r="L26838" s="66">
        <v>0.60968803742307764</v>
      </c>
    </row>
    <row r="26839" spans="9:12" x14ac:dyDescent="0.25">
      <c r="I26839" s="6">
        <v>2.7113999999999998</v>
      </c>
      <c r="J26839" s="6">
        <v>0.67854541677895863</v>
      </c>
      <c r="K26839" s="66">
        <v>3.7543666666666669</v>
      </c>
      <c r="L26839" s="66">
        <v>1.1988007178334332</v>
      </c>
    </row>
    <row r="26840" spans="9:12" x14ac:dyDescent="0.25">
      <c r="I26840" s="6">
        <v>2.7113999999999998</v>
      </c>
      <c r="J26840" s="6">
        <v>0.69514317930134706</v>
      </c>
      <c r="K26840" s="66">
        <v>3.7546166666666667</v>
      </c>
      <c r="L26840" s="66">
        <v>0.32407913929859056</v>
      </c>
    </row>
    <row r="26841" spans="9:12" x14ac:dyDescent="0.25">
      <c r="I26841" s="6">
        <v>2.7116500000000001</v>
      </c>
      <c r="J26841" s="6">
        <v>0.46675455050402498</v>
      </c>
      <c r="K26841" s="66">
        <v>3.7546166666666667</v>
      </c>
      <c r="L26841" s="66">
        <v>0.32744593416647955</v>
      </c>
    </row>
    <row r="26842" spans="9:12" x14ac:dyDescent="0.25">
      <c r="I26842" s="6">
        <v>2.7116500000000001</v>
      </c>
      <c r="J26842" s="6">
        <v>0.67035156395545226</v>
      </c>
      <c r="K26842" s="66">
        <v>3.75515</v>
      </c>
      <c r="L26842" s="66">
        <v>0.39970611230215736</v>
      </c>
    </row>
    <row r="26843" spans="9:12" x14ac:dyDescent="0.25">
      <c r="I26843" s="6">
        <v>2.7116500000000001</v>
      </c>
      <c r="J26843" s="6">
        <v>1.108928251507818</v>
      </c>
      <c r="K26843" s="66">
        <v>3.75515</v>
      </c>
      <c r="L26843" s="66">
        <v>0.42128581907543045</v>
      </c>
    </row>
    <row r="26844" spans="9:12" x14ac:dyDescent="0.25">
      <c r="I26844" s="6">
        <v>2.7116500000000001</v>
      </c>
      <c r="J26844" s="6">
        <v>1.2976128614914277</v>
      </c>
      <c r="K26844" s="66">
        <v>3.75515</v>
      </c>
      <c r="L26844" s="66">
        <v>0.56000713437094796</v>
      </c>
    </row>
    <row r="26845" spans="9:12" x14ac:dyDescent="0.25">
      <c r="I26845" s="6">
        <v>2.7121833333333334</v>
      </c>
      <c r="J26845" s="6">
        <v>0.20391132228965964</v>
      </c>
      <c r="K26845" s="66">
        <v>3.75515</v>
      </c>
      <c r="L26845" s="66">
        <v>0.7882314774408361</v>
      </c>
    </row>
    <row r="26846" spans="9:12" x14ac:dyDescent="0.25">
      <c r="I26846" s="6">
        <v>2.7121833333333334</v>
      </c>
      <c r="J26846" s="6">
        <v>0.43746714588574143</v>
      </c>
      <c r="K26846" s="66">
        <v>3.75515</v>
      </c>
      <c r="L26846" s="66">
        <v>1.3018475100179698</v>
      </c>
    </row>
    <row r="26847" spans="9:12" x14ac:dyDescent="0.25">
      <c r="I26847" s="6">
        <v>2.7121833333333334</v>
      </c>
      <c r="J26847" s="6">
        <v>0.52457985719304545</v>
      </c>
      <c r="K26847" s="66">
        <v>3.7556666666666669</v>
      </c>
      <c r="L26847" s="66">
        <v>0.36418320611873367</v>
      </c>
    </row>
    <row r="26848" spans="9:12" x14ac:dyDescent="0.25">
      <c r="I26848" s="6">
        <v>2.7121833333333334</v>
      </c>
      <c r="J26848" s="6">
        <v>0.87295223759721829</v>
      </c>
      <c r="K26848" s="66">
        <v>3.7556666666666669</v>
      </c>
      <c r="L26848" s="66">
        <v>0.44777750563059143</v>
      </c>
    </row>
    <row r="26849" spans="9:12" x14ac:dyDescent="0.25">
      <c r="I26849" s="6">
        <v>2.7126999999999999</v>
      </c>
      <c r="J26849" s="6">
        <v>0.60205978521342318</v>
      </c>
      <c r="K26849" s="66">
        <v>3.7556666666666669</v>
      </c>
      <c r="L26849" s="66">
        <v>0.46675455050402498</v>
      </c>
    </row>
    <row r="26850" spans="9:12" x14ac:dyDescent="0.25">
      <c r="I26850" s="6">
        <v>2.7126999999999999</v>
      </c>
      <c r="J26850" s="6">
        <v>0.71483785038715353</v>
      </c>
      <c r="K26850" s="66">
        <v>3.7556666666666669</v>
      </c>
      <c r="L26850" s="66">
        <v>0.56242605780547827</v>
      </c>
    </row>
    <row r="26851" spans="9:12" x14ac:dyDescent="0.25">
      <c r="I26851" s="6">
        <v>2.7126999999999999</v>
      </c>
      <c r="J26851" s="6">
        <v>0.94630867559319809</v>
      </c>
      <c r="K26851" s="66">
        <v>3.7561833333333334</v>
      </c>
      <c r="L26851" s="66">
        <v>0.61480623257328182</v>
      </c>
    </row>
    <row r="26852" spans="9:12" x14ac:dyDescent="0.25">
      <c r="I26852" s="6">
        <v>2.7126999999999999</v>
      </c>
      <c r="J26852" s="6">
        <v>1.0528021986861364</v>
      </c>
      <c r="K26852" s="66">
        <v>3.7561833333333334</v>
      </c>
      <c r="L26852" s="66">
        <v>0.96007148763994254</v>
      </c>
    </row>
    <row r="26853" spans="9:12" x14ac:dyDescent="0.25">
      <c r="I26853" s="6">
        <v>2.7132166666666668</v>
      </c>
      <c r="J26853" s="6">
        <v>0.25864907898033229</v>
      </c>
      <c r="K26853" s="66">
        <v>3.7561833333333334</v>
      </c>
      <c r="L26853" s="66">
        <v>1.3840042685476848</v>
      </c>
    </row>
    <row r="26854" spans="9:12" x14ac:dyDescent="0.25">
      <c r="I26854" s="6">
        <v>2.7132166666666668</v>
      </c>
      <c r="J26854" s="6">
        <v>0.44570717852815334</v>
      </c>
      <c r="K26854" s="66">
        <v>3.7567000000000004</v>
      </c>
      <c r="L26854" s="66">
        <v>0.41138045225567244</v>
      </c>
    </row>
    <row r="26855" spans="9:12" x14ac:dyDescent="0.25">
      <c r="I26855" s="6">
        <v>2.7132166666666668</v>
      </c>
      <c r="J26855" s="6">
        <v>0.66221451639590934</v>
      </c>
      <c r="K26855" s="66">
        <v>3.7567000000000004</v>
      </c>
      <c r="L26855" s="66">
        <v>0.44986172754579751</v>
      </c>
    </row>
    <row r="26856" spans="9:12" x14ac:dyDescent="0.25">
      <c r="I26856" s="6">
        <v>2.7132166666666668</v>
      </c>
      <c r="J26856" s="6">
        <v>0.71199881320187186</v>
      </c>
      <c r="K26856" s="66">
        <v>3.7567000000000004</v>
      </c>
      <c r="L26856" s="66">
        <v>0.50180666773719029</v>
      </c>
    </row>
    <row r="26857" spans="9:12" x14ac:dyDescent="0.25">
      <c r="I26857" s="6">
        <v>2.7132166666666668</v>
      </c>
      <c r="J26857" s="6">
        <v>0.77316909172931614</v>
      </c>
      <c r="K26857" s="66">
        <v>3.7567000000000004</v>
      </c>
      <c r="L26857" s="66">
        <v>1.1591494175740464</v>
      </c>
    </row>
    <row r="26858" spans="9:12" x14ac:dyDescent="0.25">
      <c r="I26858" s="6">
        <v>2.7137333333333333</v>
      </c>
      <c r="J26858" s="6">
        <v>0.34811867746986697</v>
      </c>
      <c r="K26858" s="66">
        <v>3.7572333333333332</v>
      </c>
      <c r="L26858" s="66">
        <v>0.49067120131649705</v>
      </c>
    </row>
    <row r="26859" spans="9:12" x14ac:dyDescent="0.25">
      <c r="I26859" s="6">
        <v>2.7137333333333333</v>
      </c>
      <c r="J26859" s="6">
        <v>0.40551524745080059</v>
      </c>
      <c r="K26859" s="66">
        <v>3.7572333333333332</v>
      </c>
      <c r="L26859" s="66">
        <v>0.60713506991243205</v>
      </c>
    </row>
    <row r="26860" spans="9:12" x14ac:dyDescent="0.25">
      <c r="I26860" s="6">
        <v>2.7137333333333333</v>
      </c>
      <c r="J26860" s="6">
        <v>0.42932192490692317</v>
      </c>
      <c r="K26860" s="66">
        <v>3.7577500000000001</v>
      </c>
      <c r="L26860" s="66">
        <v>0.73201960371676345</v>
      </c>
    </row>
    <row r="26861" spans="9:12" x14ac:dyDescent="0.25">
      <c r="I26861" s="6">
        <v>2.7137333333333333</v>
      </c>
      <c r="J26861" s="6">
        <v>0.49288660661107192</v>
      </c>
      <c r="K26861" s="66">
        <v>3.7577500000000001</v>
      </c>
      <c r="L26861" s="66">
        <v>0.78520118224451196</v>
      </c>
    </row>
    <row r="26862" spans="9:12" x14ac:dyDescent="0.25">
      <c r="I26862" s="6">
        <v>2.7137333333333333</v>
      </c>
      <c r="J26862" s="6">
        <v>0.57461793866750654</v>
      </c>
      <c r="K26862" s="66">
        <v>3.7577500000000001</v>
      </c>
      <c r="L26862" s="66">
        <v>0.87945214927591508</v>
      </c>
    </row>
    <row r="26863" spans="9:12" x14ac:dyDescent="0.25">
      <c r="I26863" s="6">
        <v>2.7137333333333333</v>
      </c>
      <c r="J26863" s="6">
        <v>0.6461570168876194</v>
      </c>
      <c r="K26863" s="66">
        <v>3.7580166666666668</v>
      </c>
      <c r="L26863" s="66">
        <v>0.29799436642205124</v>
      </c>
    </row>
    <row r="26864" spans="9:12" x14ac:dyDescent="0.25">
      <c r="I26864" s="6">
        <v>2.7142666666666666</v>
      </c>
      <c r="J26864" s="6">
        <v>0.56242605780547827</v>
      </c>
      <c r="K26864" s="66">
        <v>3.7585333333333333</v>
      </c>
      <c r="L26864" s="66">
        <v>0.3428728135105823</v>
      </c>
    </row>
    <row r="26865" spans="9:12" x14ac:dyDescent="0.25">
      <c r="I26865" s="6">
        <v>2.7142666666666666</v>
      </c>
      <c r="J26865" s="6">
        <v>0.57461793866750654</v>
      </c>
      <c r="K26865" s="66">
        <v>3.7585333333333333</v>
      </c>
      <c r="L26865" s="66">
        <v>0.38448242416123901</v>
      </c>
    </row>
    <row r="26866" spans="9:12" x14ac:dyDescent="0.25">
      <c r="I26866" s="6">
        <v>2.7142666666666666</v>
      </c>
      <c r="J26866" s="6">
        <v>0.648818282203663</v>
      </c>
      <c r="K26866" s="66">
        <v>3.7585333333333333</v>
      </c>
      <c r="L26866" s="66">
        <v>0.6758036432830532</v>
      </c>
    </row>
    <row r="26867" spans="9:12" x14ac:dyDescent="0.25">
      <c r="I26867" s="6">
        <v>2.7142666666666666</v>
      </c>
      <c r="J26867" s="6">
        <v>0.66491950950507583</v>
      </c>
      <c r="K26867" s="66">
        <v>3.7585333333333333</v>
      </c>
      <c r="L26867" s="66">
        <v>0.74947434925016909</v>
      </c>
    </row>
    <row r="26868" spans="9:12" x14ac:dyDescent="0.25">
      <c r="I26868" s="6">
        <v>2.7142666666666666</v>
      </c>
      <c r="J26868" s="6">
        <v>0.69514317930134706</v>
      </c>
      <c r="K26868" s="66">
        <v>3.7590500000000002</v>
      </c>
      <c r="L26868" s="66">
        <v>0.51996800536694721</v>
      </c>
    </row>
    <row r="26869" spans="9:12" x14ac:dyDescent="0.25">
      <c r="I26869" s="6">
        <v>2.7142666666666666</v>
      </c>
      <c r="J26869" s="6">
        <v>0.75534654232852128</v>
      </c>
      <c r="K26869" s="66">
        <v>3.7590500000000002</v>
      </c>
      <c r="L26869" s="66">
        <v>0.52457985719304545</v>
      </c>
    </row>
    <row r="26870" spans="9:12" x14ac:dyDescent="0.25">
      <c r="I26870" s="6">
        <v>2.7142666666666666</v>
      </c>
      <c r="J26870" s="6">
        <v>1.0272794709860644</v>
      </c>
      <c r="K26870" s="66">
        <v>3.7595666666666667</v>
      </c>
      <c r="L26870" s="66">
        <v>0.20762471100191851</v>
      </c>
    </row>
    <row r="26871" spans="9:12" x14ac:dyDescent="0.25">
      <c r="I26871" s="6">
        <v>2.7145166666666669</v>
      </c>
      <c r="J26871" s="6">
        <v>0.38260539842466224</v>
      </c>
      <c r="K26871" s="66">
        <v>3.7595666666666667</v>
      </c>
      <c r="L26871" s="66">
        <v>0.35698446709199722</v>
      </c>
    </row>
    <row r="26872" spans="9:12" x14ac:dyDescent="0.25">
      <c r="I26872" s="6">
        <v>2.7145166666666669</v>
      </c>
      <c r="J26872" s="6">
        <v>0.4094237356811613</v>
      </c>
      <c r="K26872" s="66">
        <v>3.7595666666666667</v>
      </c>
      <c r="L26872" s="66">
        <v>0.425294881229974</v>
      </c>
    </row>
    <row r="26873" spans="9:12" x14ac:dyDescent="0.25">
      <c r="I26873" s="6">
        <v>2.7145166666666669</v>
      </c>
      <c r="J26873" s="6">
        <v>0.51083339198485167</v>
      </c>
      <c r="K26873" s="66">
        <v>3.7595666666666667</v>
      </c>
      <c r="L26873" s="66">
        <v>0.55279940458300858</v>
      </c>
    </row>
    <row r="26874" spans="9:12" x14ac:dyDescent="0.25">
      <c r="I26874" s="6">
        <v>2.7145166666666669</v>
      </c>
      <c r="J26874" s="6">
        <v>0.99860302945861079</v>
      </c>
      <c r="K26874" s="66">
        <v>3.7595666666666667</v>
      </c>
      <c r="L26874" s="66">
        <v>0.58948130161967249</v>
      </c>
    </row>
    <row r="26875" spans="9:12" x14ac:dyDescent="0.25">
      <c r="I26875" s="6">
        <v>2.7145166666666669</v>
      </c>
      <c r="J26875" s="6">
        <v>1.0128799495777727</v>
      </c>
      <c r="K26875" s="66">
        <v>3.7595666666666667</v>
      </c>
      <c r="L26875" s="66">
        <v>1.3188633429362908</v>
      </c>
    </row>
    <row r="26876" spans="9:12" x14ac:dyDescent="0.25">
      <c r="I26876" s="6">
        <v>2.7150333333333334</v>
      </c>
      <c r="J26876" s="6">
        <v>0.27184800683127242</v>
      </c>
      <c r="K26876" s="66">
        <v>3.7595666666666667</v>
      </c>
      <c r="L26876" s="66">
        <v>1.3533384167686187</v>
      </c>
    </row>
    <row r="26877" spans="9:12" x14ac:dyDescent="0.25">
      <c r="I26877" s="6">
        <v>2.7150333333333334</v>
      </c>
      <c r="J26877" s="6">
        <v>0.6923564519994273</v>
      </c>
      <c r="K26877" s="66">
        <v>3.7601</v>
      </c>
      <c r="L26877" s="66">
        <v>0.28089397948132711</v>
      </c>
    </row>
    <row r="26878" spans="9:12" x14ac:dyDescent="0.25">
      <c r="I26878" s="6">
        <v>2.7150333333333334</v>
      </c>
      <c r="J26878" s="6">
        <v>0.79125850326945013</v>
      </c>
      <c r="K26878" s="66">
        <v>3.7601</v>
      </c>
      <c r="L26878" s="66">
        <v>0.58698473070202661</v>
      </c>
    </row>
    <row r="26879" spans="9:12" x14ac:dyDescent="0.25">
      <c r="I26879" s="6">
        <v>2.7155666666666667</v>
      </c>
      <c r="J26879" s="6">
        <v>0.23898236098844738</v>
      </c>
      <c r="K26879" s="66">
        <v>3.7601</v>
      </c>
      <c r="L26879" s="66">
        <v>0.9191786449926348</v>
      </c>
    </row>
    <row r="26880" spans="9:12" x14ac:dyDescent="0.25">
      <c r="I26880" s="6">
        <v>2.7155666666666667</v>
      </c>
      <c r="J26880" s="6">
        <v>0.58698473070202661</v>
      </c>
      <c r="K26880" s="66">
        <v>3.7601</v>
      </c>
      <c r="L26880" s="66">
        <v>1.1165507823239798</v>
      </c>
    </row>
    <row r="26881" spans="9:12" x14ac:dyDescent="0.25">
      <c r="I26881" s="6">
        <v>2.7155666666666667</v>
      </c>
      <c r="J26881" s="6">
        <v>0.60713506991243205</v>
      </c>
      <c r="K26881" s="66">
        <v>3.7601</v>
      </c>
      <c r="L26881" s="66">
        <v>1.2149084838702664</v>
      </c>
    </row>
    <row r="26882" spans="9:12" x14ac:dyDescent="0.25">
      <c r="I26882" s="6">
        <v>2.7155666666666667</v>
      </c>
      <c r="J26882" s="6">
        <v>0.9225321989212979</v>
      </c>
      <c r="K26882" s="66">
        <v>3.7606166666666665</v>
      </c>
      <c r="L26882" s="66">
        <v>0.53154034104790626</v>
      </c>
    </row>
    <row r="26883" spans="9:12" x14ac:dyDescent="0.25">
      <c r="I26883" s="6">
        <v>2.7155666666666667</v>
      </c>
      <c r="J26883" s="6">
        <v>1.1319143585357951</v>
      </c>
      <c r="K26883" s="66">
        <v>3.7606166666666665</v>
      </c>
      <c r="L26883" s="66">
        <v>0.57954732783245089</v>
      </c>
    </row>
    <row r="26884" spans="9:12" x14ac:dyDescent="0.25">
      <c r="I26884" s="6">
        <v>2.7166000000000001</v>
      </c>
      <c r="J26884" s="6">
        <v>0.27036395909345295</v>
      </c>
      <c r="K26884" s="66">
        <v>3.7606166666666665</v>
      </c>
      <c r="L26884" s="66">
        <v>0.86003700912932435</v>
      </c>
    </row>
    <row r="26885" spans="9:12" x14ac:dyDescent="0.25">
      <c r="I26885" s="6">
        <v>2.7166000000000001</v>
      </c>
      <c r="J26885" s="6">
        <v>0.5063024570095791</v>
      </c>
      <c r="K26885" s="66">
        <v>3.7606166666666665</v>
      </c>
      <c r="L26885" s="66">
        <v>0.94973987700497675</v>
      </c>
    </row>
    <row r="26886" spans="9:12" x14ac:dyDescent="0.25">
      <c r="I26886" s="6">
        <v>2.7166000000000001</v>
      </c>
      <c r="J26886" s="6">
        <v>0.69514317930134706</v>
      </c>
      <c r="K26886" s="66">
        <v>3.7614000000000001</v>
      </c>
      <c r="L26886" s="66">
        <v>0.62514724264041432</v>
      </c>
    </row>
    <row r="26887" spans="9:12" x14ac:dyDescent="0.25">
      <c r="I26887" s="6">
        <v>2.7166000000000001</v>
      </c>
      <c r="J26887" s="6">
        <v>0.78217906046746311</v>
      </c>
      <c r="K26887" s="66">
        <v>3.7614000000000001</v>
      </c>
      <c r="L26887" s="66">
        <v>0.86970861615780826</v>
      </c>
    </row>
    <row r="26888" spans="9:12" x14ac:dyDescent="0.25">
      <c r="I26888" s="6">
        <v>2.7166000000000001</v>
      </c>
      <c r="J26888" s="6">
        <v>1.0638669650300983</v>
      </c>
      <c r="K26888" s="66">
        <v>3.7614000000000001</v>
      </c>
      <c r="L26888" s="66">
        <v>1.2230087510430703</v>
      </c>
    </row>
    <row r="26889" spans="9:12" x14ac:dyDescent="0.25">
      <c r="I26889" s="6">
        <v>2.7166000000000001</v>
      </c>
      <c r="J26889" s="6">
        <v>1.1828363953048819</v>
      </c>
      <c r="K26889" s="66">
        <v>3.7619166666666666</v>
      </c>
      <c r="L26889" s="66">
        <v>0.76421797160995153</v>
      </c>
    </row>
    <row r="26890" spans="9:12" x14ac:dyDescent="0.25">
      <c r="I26890" s="6">
        <v>2.7171166666666671</v>
      </c>
      <c r="J26890" s="6">
        <v>0.34113391855975833</v>
      </c>
      <c r="K26890" s="66">
        <v>3.7619166666666666</v>
      </c>
      <c r="L26890" s="66">
        <v>1.1828363953048819</v>
      </c>
    </row>
    <row r="26891" spans="9:12" x14ac:dyDescent="0.25">
      <c r="I26891" s="6">
        <v>2.7171166666666671</v>
      </c>
      <c r="J26891" s="6">
        <v>0.60205978521342318</v>
      </c>
      <c r="K26891" s="66">
        <v>3.7624333333333335</v>
      </c>
      <c r="L26891" s="66">
        <v>0.26300359070054713</v>
      </c>
    </row>
    <row r="26892" spans="9:12" x14ac:dyDescent="0.25">
      <c r="I26892" s="6">
        <v>2.7171166666666671</v>
      </c>
      <c r="J26892" s="6">
        <v>0.72913520405450372</v>
      </c>
      <c r="K26892" s="66">
        <v>3.7624333333333335</v>
      </c>
      <c r="L26892" s="66">
        <v>0.71768424364978312</v>
      </c>
    </row>
    <row r="26893" spans="9:12" x14ac:dyDescent="0.25">
      <c r="I26893" s="6">
        <v>2.7171166666666671</v>
      </c>
      <c r="J26893" s="6">
        <v>0.78217906046746311</v>
      </c>
      <c r="K26893" s="66">
        <v>3.7624333333333335</v>
      </c>
      <c r="L26893" s="66">
        <v>0.77916429476776194</v>
      </c>
    </row>
    <row r="26894" spans="9:12" x14ac:dyDescent="0.25">
      <c r="I26894" s="6">
        <v>2.7171166666666671</v>
      </c>
      <c r="J26894" s="6">
        <v>0.80655424010128052</v>
      </c>
      <c r="K26894" s="66">
        <v>3.7624333333333335</v>
      </c>
      <c r="L26894" s="66">
        <v>0.82517001984274496</v>
      </c>
    </row>
    <row r="26895" spans="9:12" x14ac:dyDescent="0.25">
      <c r="I26895" s="6">
        <v>2.7176499999999999</v>
      </c>
      <c r="J26895" s="6">
        <v>0.45615362570393747</v>
      </c>
      <c r="K26895" s="66">
        <v>3.7624333333333335</v>
      </c>
      <c r="L26895" s="66">
        <v>1.5253402606693762</v>
      </c>
    </row>
    <row r="26896" spans="9:12" x14ac:dyDescent="0.25">
      <c r="I26896" s="6">
        <v>2.7176499999999999</v>
      </c>
      <c r="J26896" s="6">
        <v>0.49510855064106724</v>
      </c>
      <c r="K26896" s="66">
        <v>3.7629500000000005</v>
      </c>
      <c r="L26896" s="66">
        <v>0.36964366320109177</v>
      </c>
    </row>
    <row r="26897" spans="9:12" x14ac:dyDescent="0.25">
      <c r="I26897" s="6">
        <v>2.7176499999999999</v>
      </c>
      <c r="J26897" s="6">
        <v>0.54328350119171964</v>
      </c>
      <c r="K26897" s="66">
        <v>3.7629500000000005</v>
      </c>
      <c r="L26897" s="66">
        <v>0.5063024570095791</v>
      </c>
    </row>
    <row r="26898" spans="9:12" x14ac:dyDescent="0.25">
      <c r="I26898" s="6">
        <v>2.7176499999999999</v>
      </c>
      <c r="J26898" s="6">
        <v>0.68680588296955891</v>
      </c>
      <c r="K26898" s="66">
        <v>3.7629500000000005</v>
      </c>
      <c r="L26898" s="66">
        <v>0.50856445079402335</v>
      </c>
    </row>
    <row r="26899" spans="9:12" x14ac:dyDescent="0.25">
      <c r="I26899" s="6">
        <v>2.7176499999999999</v>
      </c>
      <c r="J26899" s="6">
        <v>0.74947434925016909</v>
      </c>
      <c r="K26899" s="66">
        <v>3.7629500000000005</v>
      </c>
      <c r="L26899" s="66">
        <v>0.82830207410904677</v>
      </c>
    </row>
    <row r="26900" spans="9:12" x14ac:dyDescent="0.25">
      <c r="I26900" s="6">
        <v>2.7176499999999999</v>
      </c>
      <c r="J26900" s="6">
        <v>0.94630867559319809</v>
      </c>
      <c r="K26900" s="66">
        <v>3.7634833333333333</v>
      </c>
      <c r="L26900" s="66">
        <v>0.31576914218718188</v>
      </c>
    </row>
    <row r="26901" spans="9:12" x14ac:dyDescent="0.25">
      <c r="I26901" s="6">
        <v>2.7179000000000002</v>
      </c>
      <c r="J26901" s="6">
        <v>0.22424360181313366</v>
      </c>
      <c r="K26901" s="66">
        <v>3.7634833333333333</v>
      </c>
      <c r="L26901" s="66">
        <v>0.7007284853631357</v>
      </c>
    </row>
    <row r="26902" spans="9:12" x14ac:dyDescent="0.25">
      <c r="I26902" s="6">
        <v>2.7179000000000002</v>
      </c>
      <c r="J26902" s="6">
        <v>0.26300359070054713</v>
      </c>
      <c r="K26902" s="66">
        <v>3.7634833333333333</v>
      </c>
      <c r="L26902" s="66">
        <v>0.96699641712095563</v>
      </c>
    </row>
    <row r="26903" spans="9:12" x14ac:dyDescent="0.25">
      <c r="I26903" s="6">
        <v>2.7179000000000002</v>
      </c>
      <c r="J26903" s="6">
        <v>0.58201365709877817</v>
      </c>
      <c r="K26903" s="66">
        <v>3.7634833333333333</v>
      </c>
      <c r="L26903" s="66">
        <v>1.0128799495777727</v>
      </c>
    </row>
    <row r="26904" spans="9:12" x14ac:dyDescent="0.25">
      <c r="I26904" s="6">
        <v>2.7179000000000002</v>
      </c>
      <c r="J26904" s="6">
        <v>0.7007284853631357</v>
      </c>
      <c r="K26904" s="66">
        <v>3.7634833333333333</v>
      </c>
      <c r="L26904" s="66">
        <v>1.2189612738179327</v>
      </c>
    </row>
    <row r="26905" spans="9:12" x14ac:dyDescent="0.25">
      <c r="I26905" s="6">
        <v>2.7179000000000002</v>
      </c>
      <c r="J26905" s="6">
        <v>0.84407023457499042</v>
      </c>
      <c r="K26905" s="66">
        <v>3.7634833333333333</v>
      </c>
      <c r="L26905" s="66">
        <v>1.2393314780068445</v>
      </c>
    </row>
    <row r="26906" spans="9:12" x14ac:dyDescent="0.25">
      <c r="I26906" s="6">
        <v>2.7179000000000002</v>
      </c>
      <c r="J26906" s="6">
        <v>0.99860302945861079</v>
      </c>
      <c r="K26906" s="66">
        <v>3.7640000000000002</v>
      </c>
      <c r="L26906" s="66">
        <v>0.4094237356811613</v>
      </c>
    </row>
    <row r="26907" spans="9:12" x14ac:dyDescent="0.25">
      <c r="I26907" s="6">
        <v>2.718433333333333</v>
      </c>
      <c r="J26907" s="6">
        <v>0.55279940458300858</v>
      </c>
      <c r="K26907" s="66">
        <v>3.7640000000000002</v>
      </c>
      <c r="L26907" s="66">
        <v>0.88599619741869839</v>
      </c>
    </row>
    <row r="26908" spans="9:12" x14ac:dyDescent="0.25">
      <c r="I26908" s="6">
        <v>2.718433333333333</v>
      </c>
      <c r="J26908" s="6">
        <v>0.57954732783245089</v>
      </c>
      <c r="K26908" s="66">
        <v>3.7645166666666667</v>
      </c>
      <c r="L26908" s="66">
        <v>0.34461134065753884</v>
      </c>
    </row>
    <row r="26909" spans="9:12" x14ac:dyDescent="0.25">
      <c r="I26909" s="6">
        <v>2.718433333333333</v>
      </c>
      <c r="J26909" s="6">
        <v>0.66221451639590934</v>
      </c>
      <c r="K26909" s="66">
        <v>3.7645166666666667</v>
      </c>
      <c r="L26909" s="66">
        <v>0.43746714588574143</v>
      </c>
    </row>
    <row r="26910" spans="9:12" x14ac:dyDescent="0.25">
      <c r="I26910" s="6">
        <v>2.718433333333333</v>
      </c>
      <c r="J26910" s="6">
        <v>0.7007284853631357</v>
      </c>
      <c r="K26910" s="66">
        <v>3.7645166666666667</v>
      </c>
      <c r="L26910" s="66">
        <v>0.46249619906158429</v>
      </c>
    </row>
    <row r="26911" spans="9:12" x14ac:dyDescent="0.25">
      <c r="I26911" s="6">
        <v>2.718433333333333</v>
      </c>
      <c r="J26911" s="6">
        <v>0.74947434925016909</v>
      </c>
      <c r="K26911" s="66">
        <v>3.7645166666666667</v>
      </c>
      <c r="L26911" s="66">
        <v>0.59952806859289343</v>
      </c>
    </row>
    <row r="26912" spans="9:12" x14ac:dyDescent="0.25">
      <c r="I26912" s="6">
        <v>2.71895</v>
      </c>
      <c r="J26912" s="6">
        <v>0.46675455050402498</v>
      </c>
      <c r="K26912" s="66">
        <v>3.7647833333333334</v>
      </c>
      <c r="L26912" s="66">
        <v>0.27937168014129915</v>
      </c>
    </row>
    <row r="26913" spans="9:12" x14ac:dyDescent="0.25">
      <c r="I26913" s="6">
        <v>2.7194666666666669</v>
      </c>
      <c r="J26913" s="6">
        <v>0.58948130161967249</v>
      </c>
      <c r="K26913" s="66">
        <v>3.7647833333333334</v>
      </c>
      <c r="L26913" s="66">
        <v>0.57461793866750654</v>
      </c>
    </row>
    <row r="26914" spans="9:12" x14ac:dyDescent="0.25">
      <c r="I26914" s="6">
        <v>2.7194666666666669</v>
      </c>
      <c r="J26914" s="6">
        <v>0.59952806859289343</v>
      </c>
      <c r="K26914" s="66">
        <v>3.7653000000000003</v>
      </c>
      <c r="L26914" s="66">
        <v>0.32240440568907786</v>
      </c>
    </row>
    <row r="26915" spans="9:12" x14ac:dyDescent="0.25">
      <c r="I26915" s="6">
        <v>2.7199833333333334</v>
      </c>
      <c r="J26915" s="6">
        <v>0.40357034146714227</v>
      </c>
      <c r="K26915" s="66">
        <v>3.7653000000000003</v>
      </c>
      <c r="L26915" s="66">
        <v>0.37886973714487809</v>
      </c>
    </row>
    <row r="26916" spans="9:12" x14ac:dyDescent="0.25">
      <c r="I26916" s="6">
        <v>2.7199833333333334</v>
      </c>
      <c r="J26916" s="6">
        <v>0.68129495502317561</v>
      </c>
      <c r="K26916" s="66">
        <v>3.7653000000000003</v>
      </c>
      <c r="L26916" s="66">
        <v>0.40551524745080059</v>
      </c>
    </row>
    <row r="26917" spans="9:12" x14ac:dyDescent="0.25">
      <c r="I26917" s="6">
        <v>2.7199833333333334</v>
      </c>
      <c r="J26917" s="6">
        <v>0.7882314774408361</v>
      </c>
      <c r="K26917" s="66">
        <v>3.7653000000000003</v>
      </c>
      <c r="L26917" s="66">
        <v>0.42328708078499211</v>
      </c>
    </row>
    <row r="26918" spans="9:12" x14ac:dyDescent="0.25">
      <c r="I26918" s="6">
        <v>2.7205166666666667</v>
      </c>
      <c r="J26918" s="6">
        <v>0.37886973714487809</v>
      </c>
      <c r="K26918" s="66">
        <v>3.7653000000000003</v>
      </c>
      <c r="L26918" s="66">
        <v>0.48626041560457156</v>
      </c>
    </row>
    <row r="26919" spans="9:12" x14ac:dyDescent="0.25">
      <c r="I26919" s="6">
        <v>2.7205166666666667</v>
      </c>
      <c r="J26919" s="6">
        <v>0.47320256097032343</v>
      </c>
      <c r="K26919" s="66">
        <v>3.7653000000000003</v>
      </c>
      <c r="L26919" s="66">
        <v>0.58948130161967249</v>
      </c>
    </row>
    <row r="26920" spans="9:12" x14ac:dyDescent="0.25">
      <c r="I26920" s="6">
        <v>2.7205166666666667</v>
      </c>
      <c r="J26920" s="6">
        <v>0.9259057777271853</v>
      </c>
      <c r="K26920" s="66">
        <v>3.7653000000000003</v>
      </c>
      <c r="L26920" s="66">
        <v>1.2849787986466046</v>
      </c>
    </row>
    <row r="26921" spans="9:12" x14ac:dyDescent="0.25">
      <c r="I26921" s="6">
        <v>2.720766666666667</v>
      </c>
      <c r="J26921" s="6">
        <v>0.22555858237324322</v>
      </c>
      <c r="K26921" s="66">
        <v>3.7658166666666668</v>
      </c>
      <c r="L26921" s="66">
        <v>0.34461134065753884</v>
      </c>
    </row>
    <row r="26922" spans="9:12" x14ac:dyDescent="0.25">
      <c r="I26922" s="6">
        <v>2.720766666666667</v>
      </c>
      <c r="J26922" s="6">
        <v>0.2901384436184829</v>
      </c>
      <c r="K26922" s="66">
        <v>3.7658166666666668</v>
      </c>
      <c r="L26922" s="66">
        <v>0.55760333176207688</v>
      </c>
    </row>
    <row r="26923" spans="9:12" x14ac:dyDescent="0.25">
      <c r="I26923" s="6">
        <v>2.720766666666667</v>
      </c>
      <c r="J26923" s="6">
        <v>0.39204500294701622</v>
      </c>
      <c r="K26923" s="66">
        <v>3.7658166666666668</v>
      </c>
      <c r="L26923" s="66">
        <v>1.3884248623627404</v>
      </c>
    </row>
    <row r="26924" spans="9:12" x14ac:dyDescent="0.25">
      <c r="I26924" s="6">
        <v>2.720766666666667</v>
      </c>
      <c r="J26924" s="6">
        <v>0.49956469882997062</v>
      </c>
      <c r="K26924" s="66">
        <v>3.7663500000000001</v>
      </c>
      <c r="L26924" s="66">
        <v>0.44570717852815334</v>
      </c>
    </row>
    <row r="26925" spans="9:12" x14ac:dyDescent="0.25">
      <c r="I26925" s="6">
        <v>2.720766666666667</v>
      </c>
      <c r="J26925" s="6">
        <v>1.0975394090895898</v>
      </c>
      <c r="K26925" s="66">
        <v>3.7663500000000001</v>
      </c>
      <c r="L26925" s="66">
        <v>0.67307903396762581</v>
      </c>
    </row>
    <row r="26926" spans="9:12" x14ac:dyDescent="0.25">
      <c r="I26926" s="6">
        <v>2.720766666666667</v>
      </c>
      <c r="J26926" s="6">
        <v>1.1242219449848296</v>
      </c>
      <c r="K26926" s="66">
        <v>3.7663500000000001</v>
      </c>
      <c r="L26926" s="66">
        <v>0.70635384117937339</v>
      </c>
    </row>
    <row r="26927" spans="9:12" x14ac:dyDescent="0.25">
      <c r="I26927" s="6">
        <v>2.7212833333333335</v>
      </c>
      <c r="J26927" s="6">
        <v>0.59448588624194976</v>
      </c>
      <c r="K26927" s="66">
        <v>3.7668666666666666</v>
      </c>
      <c r="L26927" s="66">
        <v>0.64085614581661188</v>
      </c>
    </row>
    <row r="26928" spans="9:12" x14ac:dyDescent="0.25">
      <c r="I26928" s="6">
        <v>2.7218166666666668</v>
      </c>
      <c r="J26928" s="6">
        <v>0.49732926865817112</v>
      </c>
      <c r="K26928" s="66">
        <v>3.7668666666666666</v>
      </c>
      <c r="L26928" s="66">
        <v>0.65952627879625725</v>
      </c>
    </row>
    <row r="26929" spans="9:12" x14ac:dyDescent="0.25">
      <c r="I26929" s="6">
        <v>2.7218166666666668</v>
      </c>
      <c r="J26929" s="6">
        <v>0.60968803742307764</v>
      </c>
      <c r="K26929" s="66">
        <v>3.7668666666666666</v>
      </c>
      <c r="L26929" s="66">
        <v>0.84407023457499042</v>
      </c>
    </row>
    <row r="26930" spans="9:12" x14ac:dyDescent="0.25">
      <c r="I26930" s="6">
        <v>2.7218166666666668</v>
      </c>
      <c r="J26930" s="6">
        <v>0.67307903396762581</v>
      </c>
      <c r="K26930" s="66">
        <v>3.7668666666666666</v>
      </c>
      <c r="L26930" s="66">
        <v>0.90248566213568882</v>
      </c>
    </row>
    <row r="26931" spans="9:12" x14ac:dyDescent="0.25">
      <c r="I26931" s="6">
        <v>2.7218166666666668</v>
      </c>
      <c r="J26931" s="6">
        <v>1.120382072609285</v>
      </c>
      <c r="K26931" s="66">
        <v>3.7668666666666666</v>
      </c>
      <c r="L26931" s="66">
        <v>0.97746493252878308</v>
      </c>
    </row>
    <row r="26932" spans="9:12" x14ac:dyDescent="0.25">
      <c r="I26932" s="6">
        <v>2.7218166666666668</v>
      </c>
      <c r="J26932" s="6">
        <v>1.2149084838702664</v>
      </c>
      <c r="K26932" s="66">
        <v>3.7673833333333335</v>
      </c>
      <c r="L26932" s="66">
        <v>0.29641084817165109</v>
      </c>
    </row>
    <row r="26933" spans="9:12" x14ac:dyDescent="0.25">
      <c r="I26933" s="6">
        <v>2.7223333333333333</v>
      </c>
      <c r="J26933" s="6">
        <v>0.63559409848716208</v>
      </c>
      <c r="K26933" s="66">
        <v>3.7673833333333335</v>
      </c>
      <c r="L26933" s="66">
        <v>0.66491950950507583</v>
      </c>
    </row>
    <row r="26934" spans="9:12" x14ac:dyDescent="0.25">
      <c r="I26934" s="6">
        <v>2.7223333333333333</v>
      </c>
      <c r="J26934" s="6">
        <v>0.74654458711093119</v>
      </c>
      <c r="K26934" s="66">
        <v>3.7679</v>
      </c>
      <c r="L26934" s="66">
        <v>0.2901384436184829</v>
      </c>
    </row>
    <row r="26935" spans="9:12" x14ac:dyDescent="0.25">
      <c r="I26935" s="6">
        <v>2.7223333333333333</v>
      </c>
      <c r="J26935" s="6">
        <v>0.77916429476776194</v>
      </c>
      <c r="K26935" s="66">
        <v>3.7679</v>
      </c>
      <c r="L26935" s="66">
        <v>0.37331855510856393</v>
      </c>
    </row>
    <row r="26936" spans="9:12" x14ac:dyDescent="0.25">
      <c r="I26936" s="6">
        <v>2.7223333333333333</v>
      </c>
      <c r="J26936" s="6">
        <v>0.96699641712095563</v>
      </c>
      <c r="K26936" s="66">
        <v>3.7679</v>
      </c>
      <c r="L26936" s="66">
        <v>0.40746640610020451</v>
      </c>
    </row>
    <row r="26937" spans="9:12" x14ac:dyDescent="0.25">
      <c r="I26937" s="6">
        <v>2.7228500000000002</v>
      </c>
      <c r="J26937" s="6">
        <v>0.34811867746986697</v>
      </c>
      <c r="K26937" s="66">
        <v>3.7679</v>
      </c>
      <c r="L26937" s="66">
        <v>0.56000713437094796</v>
      </c>
    </row>
    <row r="26938" spans="9:12" x14ac:dyDescent="0.25">
      <c r="I26938" s="6">
        <v>2.7228500000000002</v>
      </c>
      <c r="J26938" s="6">
        <v>0.36418320611873367</v>
      </c>
      <c r="K26938" s="66">
        <v>3.7679</v>
      </c>
      <c r="L26938" s="66">
        <v>0.75534654232852128</v>
      </c>
    </row>
    <row r="26939" spans="9:12" x14ac:dyDescent="0.25">
      <c r="I26939" s="6">
        <v>2.7228500000000002</v>
      </c>
      <c r="J26939" s="6">
        <v>0.47970206397805637</v>
      </c>
      <c r="K26939" s="66">
        <v>3.7679</v>
      </c>
      <c r="L26939" s="66">
        <v>0.82517001984274496</v>
      </c>
    </row>
    <row r="26940" spans="9:12" x14ac:dyDescent="0.25">
      <c r="I26940" s="6">
        <v>2.7228500000000002</v>
      </c>
      <c r="J26940" s="6">
        <v>0.58698473070202661</v>
      </c>
      <c r="K26940" s="66">
        <v>3.7681666666666667</v>
      </c>
      <c r="L26940" s="66">
        <v>0.54091933966633376</v>
      </c>
    </row>
    <row r="26941" spans="9:12" x14ac:dyDescent="0.25">
      <c r="I26941" s="6">
        <v>2.7228500000000002</v>
      </c>
      <c r="J26941" s="6">
        <v>0.90248566213568882</v>
      </c>
      <c r="K26941" s="66">
        <v>3.7681666666666667</v>
      </c>
      <c r="L26941" s="66">
        <v>0.54565420145252563</v>
      </c>
    </row>
    <row r="26942" spans="9:12" x14ac:dyDescent="0.25">
      <c r="I26942" s="6">
        <v>2.7233666666666667</v>
      </c>
      <c r="J26942" s="6">
        <v>0.50856445079402335</v>
      </c>
      <c r="K26942" s="66">
        <v>3.7681666666666667</v>
      </c>
      <c r="L26942" s="66">
        <v>0.76126041984517767</v>
      </c>
    </row>
    <row r="26943" spans="9:12" x14ac:dyDescent="0.25">
      <c r="I26943" s="6">
        <v>2.7233666666666667</v>
      </c>
      <c r="J26943" s="6">
        <v>0.53856212554733207</v>
      </c>
      <c r="K26943" s="66">
        <v>3.7686833333333336</v>
      </c>
      <c r="L26943" s="66">
        <v>0.34461134065753884</v>
      </c>
    </row>
    <row r="26944" spans="9:12" x14ac:dyDescent="0.25">
      <c r="I26944" s="6">
        <v>2.7233666666666667</v>
      </c>
      <c r="J26944" s="6">
        <v>0.62514724264041432</v>
      </c>
      <c r="K26944" s="66">
        <v>3.7686833333333336</v>
      </c>
      <c r="L26944" s="66">
        <v>0.34636204619921557</v>
      </c>
    </row>
    <row r="26945" spans="9:12" x14ac:dyDescent="0.25">
      <c r="I26945" s="6">
        <v>2.7239</v>
      </c>
      <c r="J26945" s="6">
        <v>0.49288660661107192</v>
      </c>
      <c r="K26945" s="66">
        <v>3.7686833333333336</v>
      </c>
      <c r="L26945" s="66">
        <v>0.79430432796239747</v>
      </c>
    </row>
    <row r="26946" spans="9:12" x14ac:dyDescent="0.25">
      <c r="I26946" s="6">
        <v>2.7239</v>
      </c>
      <c r="J26946" s="6">
        <v>0.58201365709877817</v>
      </c>
      <c r="K26946" s="66">
        <v>3.7686833333333336</v>
      </c>
      <c r="L26946" s="66">
        <v>0.84407023457499042</v>
      </c>
    </row>
    <row r="26947" spans="9:12" x14ac:dyDescent="0.25">
      <c r="I26947" s="6">
        <v>2.7239</v>
      </c>
      <c r="J26947" s="6">
        <v>1.4879905952779191</v>
      </c>
      <c r="K26947" s="66">
        <v>3.7686833333333336</v>
      </c>
      <c r="L26947" s="66">
        <v>0.88599619741869839</v>
      </c>
    </row>
    <row r="26948" spans="9:12" x14ac:dyDescent="0.25">
      <c r="I26948" s="6">
        <v>2.7241500000000003</v>
      </c>
      <c r="J26948" s="6">
        <v>0.57216386953009224</v>
      </c>
      <c r="K26948" s="66">
        <v>3.7686833333333336</v>
      </c>
      <c r="L26948" s="66">
        <v>0.96699641712095563</v>
      </c>
    </row>
    <row r="26949" spans="9:12" x14ac:dyDescent="0.25">
      <c r="I26949" s="6">
        <v>2.7241500000000003</v>
      </c>
      <c r="J26949" s="6">
        <v>1.4331003634506654</v>
      </c>
      <c r="K26949" s="66">
        <v>3.7686833333333336</v>
      </c>
      <c r="L26949" s="66">
        <v>1.2434386211926916</v>
      </c>
    </row>
    <row r="26950" spans="9:12" x14ac:dyDescent="0.25">
      <c r="I26950" s="6">
        <v>2.7246833333333331</v>
      </c>
      <c r="J26950" s="6">
        <v>0.24172646390884631</v>
      </c>
      <c r="K26950" s="66">
        <v>3.7692000000000001</v>
      </c>
      <c r="L26950" s="66">
        <v>0.27937168014129915</v>
      </c>
    </row>
    <row r="26951" spans="9:12" x14ac:dyDescent="0.25">
      <c r="I26951" s="6">
        <v>2.7246833333333331</v>
      </c>
      <c r="J26951" s="6">
        <v>0.29483292871345457</v>
      </c>
      <c r="K26951" s="66">
        <v>3.7692000000000001</v>
      </c>
      <c r="L26951" s="66">
        <v>0.4840732086064965</v>
      </c>
    </row>
    <row r="26952" spans="9:12" x14ac:dyDescent="0.25">
      <c r="I26952" s="6">
        <v>2.7246833333333331</v>
      </c>
      <c r="J26952" s="6">
        <v>0.41138045225567244</v>
      </c>
      <c r="K26952" s="66">
        <v>3.7692000000000001</v>
      </c>
      <c r="L26952" s="66">
        <v>1.0272794709860644</v>
      </c>
    </row>
    <row r="26953" spans="9:12" x14ac:dyDescent="0.25">
      <c r="I26953" s="6">
        <v>2.7246833333333331</v>
      </c>
      <c r="J26953" s="6">
        <v>0.63559409848716208</v>
      </c>
      <c r="K26953" s="66">
        <v>3.7692000000000001</v>
      </c>
      <c r="L26953" s="66">
        <v>1.1630775628777643</v>
      </c>
    </row>
    <row r="26954" spans="9:12" x14ac:dyDescent="0.25">
      <c r="I26954" s="6">
        <v>2.7246833333333331</v>
      </c>
      <c r="J26954" s="6">
        <v>0.67854541677895863</v>
      </c>
      <c r="K26954" s="66">
        <v>3.7699833333333337</v>
      </c>
      <c r="L26954" s="66">
        <v>0.55279940458300858</v>
      </c>
    </row>
    <row r="26955" spans="9:12" x14ac:dyDescent="0.25">
      <c r="I26955" s="6">
        <v>2.7246833333333331</v>
      </c>
      <c r="J26955" s="6">
        <v>0.82517001984274496</v>
      </c>
      <c r="K26955" s="66">
        <v>3.7702499999999999</v>
      </c>
      <c r="L26955" s="66">
        <v>0.64085614581661188</v>
      </c>
    </row>
    <row r="26956" spans="9:12" x14ac:dyDescent="0.25">
      <c r="I26956" s="6">
        <v>2.7246833333333331</v>
      </c>
      <c r="J26956" s="6">
        <v>1.1357807945239844</v>
      </c>
      <c r="K26956" s="66">
        <v>3.7702499999999999</v>
      </c>
      <c r="L26956" s="66">
        <v>0.89916929726472861</v>
      </c>
    </row>
    <row r="26957" spans="9:12" x14ac:dyDescent="0.25">
      <c r="I26957" s="6">
        <v>2.7252000000000001</v>
      </c>
      <c r="J26957" s="6">
        <v>0.32913194709459215</v>
      </c>
      <c r="K26957" s="66">
        <v>3.7707666666666668</v>
      </c>
      <c r="L26957" s="66">
        <v>0.17465975811489834</v>
      </c>
    </row>
    <row r="26958" spans="9:12" x14ac:dyDescent="0.25">
      <c r="I26958" s="6">
        <v>2.7252000000000001</v>
      </c>
      <c r="J26958" s="6">
        <v>0.66491950950507583</v>
      </c>
      <c r="K26958" s="66">
        <v>3.7707666666666668</v>
      </c>
      <c r="L26958" s="66">
        <v>0.34461134065753884</v>
      </c>
    </row>
    <row r="26959" spans="9:12" x14ac:dyDescent="0.25">
      <c r="I26959" s="6">
        <v>2.7252000000000001</v>
      </c>
      <c r="J26959" s="6">
        <v>0.67035156395545226</v>
      </c>
      <c r="K26959" s="66">
        <v>3.7707666666666668</v>
      </c>
      <c r="L26959" s="66">
        <v>0.4840732086064965</v>
      </c>
    </row>
    <row r="26960" spans="9:12" x14ac:dyDescent="0.25">
      <c r="I26960" s="6">
        <v>2.7252000000000001</v>
      </c>
      <c r="J26960" s="6">
        <v>0.68405144067377666</v>
      </c>
      <c r="K26960" s="66">
        <v>3.7707666666666668</v>
      </c>
      <c r="L26960" s="66">
        <v>0.5292105078834769</v>
      </c>
    </row>
    <row r="26961" spans="9:12" x14ac:dyDescent="0.25">
      <c r="I26961" s="6">
        <v>2.7252000000000001</v>
      </c>
      <c r="J26961" s="6">
        <v>0.85362169234012719</v>
      </c>
      <c r="K26961" s="66">
        <v>3.77285</v>
      </c>
      <c r="L26961" s="66">
        <v>0.33424323570550873</v>
      </c>
    </row>
    <row r="26962" spans="9:12" x14ac:dyDescent="0.25">
      <c r="I26962" s="6">
        <v>2.7252000000000001</v>
      </c>
      <c r="J26962" s="6">
        <v>1.0057245296731954</v>
      </c>
      <c r="K26962" s="66">
        <v>3.77285</v>
      </c>
      <c r="L26962" s="66">
        <v>0.37147806455614779</v>
      </c>
    </row>
    <row r="26963" spans="9:12" x14ac:dyDescent="0.25">
      <c r="I26963" s="6">
        <v>2.7262333333333335</v>
      </c>
      <c r="J26963" s="6">
        <v>0.40163863555561358</v>
      </c>
      <c r="K26963" s="66">
        <v>3.7731166666666667</v>
      </c>
      <c r="L26963" s="66">
        <v>0.46037315340482038</v>
      </c>
    </row>
    <row r="26964" spans="9:12" x14ac:dyDescent="0.25">
      <c r="I26964" s="6">
        <v>2.7262333333333335</v>
      </c>
      <c r="J26964" s="6">
        <v>0.50856445079402335</v>
      </c>
      <c r="K26964" s="66">
        <v>3.7731166666666667</v>
      </c>
      <c r="L26964" s="66">
        <v>0.65683599784178626</v>
      </c>
    </row>
    <row r="26965" spans="9:12" x14ac:dyDescent="0.25">
      <c r="I26965" s="6">
        <v>2.7262333333333335</v>
      </c>
      <c r="J26965" s="6">
        <v>0.56485233731735651</v>
      </c>
      <c r="K26965" s="66">
        <v>3.7736333333333336</v>
      </c>
      <c r="L26965" s="66">
        <v>0.21774994280018259</v>
      </c>
    </row>
    <row r="26966" spans="9:12" x14ac:dyDescent="0.25">
      <c r="I26966" s="6">
        <v>2.7262333333333335</v>
      </c>
      <c r="J26966" s="6">
        <v>0.56971674779906201</v>
      </c>
      <c r="K26966" s="66">
        <v>3.7736333333333336</v>
      </c>
      <c r="L26966" s="66">
        <v>0.3141232198806147</v>
      </c>
    </row>
    <row r="26967" spans="9:12" x14ac:dyDescent="0.25">
      <c r="I26967" s="6">
        <v>2.7262333333333335</v>
      </c>
      <c r="J26967" s="6">
        <v>0.67307903396762581</v>
      </c>
      <c r="K26967" s="66">
        <v>3.7736333333333336</v>
      </c>
      <c r="L26967" s="66">
        <v>0.59197542051153584</v>
      </c>
    </row>
    <row r="26968" spans="9:12" x14ac:dyDescent="0.25">
      <c r="I26968" s="6">
        <v>2.7267666666666668</v>
      </c>
      <c r="J26968" s="6">
        <v>0.2268787121874962</v>
      </c>
      <c r="K26968" s="66">
        <v>3.7741500000000001</v>
      </c>
      <c r="L26968" s="66">
        <v>0.24034932449514793</v>
      </c>
    </row>
    <row r="26969" spans="9:12" x14ac:dyDescent="0.25">
      <c r="I26969" s="6">
        <v>2.7267666666666668</v>
      </c>
      <c r="J26969" s="6">
        <v>0.39970611230215736</v>
      </c>
      <c r="K26969" s="66">
        <v>3.7741500000000001</v>
      </c>
      <c r="L26969" s="66">
        <v>0.7205379929897604</v>
      </c>
    </row>
    <row r="26970" spans="9:12" x14ac:dyDescent="0.25">
      <c r="I26970" s="6">
        <v>2.7267666666666668</v>
      </c>
      <c r="J26970" s="6">
        <v>0.54802326702947657</v>
      </c>
      <c r="K26970" s="66">
        <v>3.7741500000000001</v>
      </c>
      <c r="L26970" s="66">
        <v>0.88599619741869839</v>
      </c>
    </row>
    <row r="26971" spans="9:12" x14ac:dyDescent="0.25">
      <c r="I26971" s="6">
        <v>2.7267666666666668</v>
      </c>
      <c r="J26971" s="6">
        <v>0.65952627879625725</v>
      </c>
      <c r="K26971" s="66">
        <v>3.7741500000000001</v>
      </c>
      <c r="L26971" s="66">
        <v>1.056486367424486</v>
      </c>
    </row>
    <row r="26972" spans="9:12" x14ac:dyDescent="0.25">
      <c r="I26972" s="6">
        <v>2.7267666666666668</v>
      </c>
      <c r="J26972" s="6">
        <v>0.90579834896797529</v>
      </c>
      <c r="K26972" s="66">
        <v>3.7741500000000001</v>
      </c>
      <c r="L26972" s="66">
        <v>1.4331003634506654</v>
      </c>
    </row>
    <row r="26973" spans="9:12" x14ac:dyDescent="0.25">
      <c r="I26973" s="6">
        <v>2.7272833333333333</v>
      </c>
      <c r="J26973" s="6">
        <v>0.34811867746986697</v>
      </c>
      <c r="K26973" s="66">
        <v>3.7744166666666668</v>
      </c>
      <c r="L26973" s="66">
        <v>0.27937168014129915</v>
      </c>
    </row>
    <row r="26974" spans="9:12" x14ac:dyDescent="0.25">
      <c r="I26974" s="6">
        <v>2.7272833333333333</v>
      </c>
      <c r="J26974" s="6">
        <v>0.45195289686738771</v>
      </c>
      <c r="K26974" s="66">
        <v>3.7744166666666668</v>
      </c>
      <c r="L26974" s="66">
        <v>0.40357034146714227</v>
      </c>
    </row>
    <row r="26975" spans="9:12" x14ac:dyDescent="0.25">
      <c r="I26975" s="6">
        <v>2.7272833333333333</v>
      </c>
      <c r="J26975" s="6">
        <v>0.81583229699165782</v>
      </c>
      <c r="K26975" s="66">
        <v>3.7744166666666668</v>
      </c>
      <c r="L26975" s="66">
        <v>0.5338771216187197</v>
      </c>
    </row>
    <row r="26976" spans="9:12" x14ac:dyDescent="0.25">
      <c r="I26976" s="6">
        <v>2.7272833333333333</v>
      </c>
      <c r="J26976" s="6">
        <v>0.9191786449926348</v>
      </c>
      <c r="K26976" s="66">
        <v>3.7744166666666668</v>
      </c>
      <c r="L26976" s="66">
        <v>0.54091933966633376</v>
      </c>
    </row>
    <row r="26977" spans="9:12" x14ac:dyDescent="0.25">
      <c r="I26977" s="6">
        <v>2.7275333333333336</v>
      </c>
      <c r="J26977" s="6">
        <v>0.48846274342830609</v>
      </c>
      <c r="K26977" s="66">
        <v>3.7744166666666668</v>
      </c>
      <c r="L26977" s="66">
        <v>1.020056211701502</v>
      </c>
    </row>
    <row r="26978" spans="9:12" x14ac:dyDescent="0.25">
      <c r="I26978" s="6">
        <v>2.7275333333333336</v>
      </c>
      <c r="J26978" s="6">
        <v>0.61224836101107105</v>
      </c>
      <c r="K26978" s="66">
        <v>3.7744166666666668</v>
      </c>
      <c r="L26978" s="66">
        <v>1.3231441712817387</v>
      </c>
    </row>
    <row r="26979" spans="9:12" x14ac:dyDescent="0.25">
      <c r="I26979" s="6">
        <v>2.7280666666666664</v>
      </c>
      <c r="J26979" s="6">
        <v>0.78520118224451196</v>
      </c>
      <c r="K26979" s="66">
        <v>3.7749333333333337</v>
      </c>
      <c r="L26979" s="66">
        <v>0.31248886296232209</v>
      </c>
    </row>
    <row r="26980" spans="9:12" x14ac:dyDescent="0.25">
      <c r="I26980" s="6">
        <v>2.7285833333333334</v>
      </c>
      <c r="J26980" s="6">
        <v>0.47752629976696676</v>
      </c>
      <c r="K26980" s="66">
        <v>3.7749333333333337</v>
      </c>
      <c r="L26980" s="66">
        <v>0.45615362570393747</v>
      </c>
    </row>
    <row r="26981" spans="9:12" x14ac:dyDescent="0.25">
      <c r="I26981" s="6">
        <v>2.7285833333333334</v>
      </c>
      <c r="J26981" s="6">
        <v>0.60968803742307764</v>
      </c>
      <c r="K26981" s="66">
        <v>3.7749333333333337</v>
      </c>
      <c r="L26981" s="66">
        <v>0.58698473070202661</v>
      </c>
    </row>
    <row r="26982" spans="9:12" x14ac:dyDescent="0.25">
      <c r="I26982" s="6">
        <v>2.7285833333333334</v>
      </c>
      <c r="J26982" s="6">
        <v>0.80963929720674932</v>
      </c>
      <c r="K26982" s="66">
        <v>3.7754500000000002</v>
      </c>
      <c r="L26982" s="66">
        <v>0.40357034146714227</v>
      </c>
    </row>
    <row r="26983" spans="9:12" x14ac:dyDescent="0.25">
      <c r="I26983" s="6">
        <v>2.7285833333333334</v>
      </c>
      <c r="J26983" s="6">
        <v>0.9259057777271853</v>
      </c>
      <c r="K26983" s="66">
        <v>3.7754500000000002</v>
      </c>
      <c r="L26983" s="66">
        <v>0.72913520405450372</v>
      </c>
    </row>
    <row r="26984" spans="9:12" x14ac:dyDescent="0.25">
      <c r="I26984" s="6">
        <v>2.7291000000000003</v>
      </c>
      <c r="J26984" s="6">
        <v>0.77916429476776194</v>
      </c>
      <c r="K26984" s="66">
        <v>3.7754500000000002</v>
      </c>
      <c r="L26984" s="66">
        <v>1.0021596928562655</v>
      </c>
    </row>
    <row r="26985" spans="9:12" x14ac:dyDescent="0.25">
      <c r="I26985" s="6">
        <v>2.7291000000000003</v>
      </c>
      <c r="J26985" s="6">
        <v>0.79125850326945013</v>
      </c>
      <c r="K26985" s="66">
        <v>3.7754500000000002</v>
      </c>
      <c r="L26985" s="66">
        <v>1.0862417002962814</v>
      </c>
    </row>
    <row r="26986" spans="9:12" x14ac:dyDescent="0.25">
      <c r="I26986" s="6">
        <v>2.7291000000000003</v>
      </c>
      <c r="J26986" s="6">
        <v>0.9844732308864047</v>
      </c>
      <c r="K26986" s="66">
        <v>3.7754500000000002</v>
      </c>
      <c r="L26986" s="66">
        <v>1.2724272873364624</v>
      </c>
    </row>
    <row r="26987" spans="9:12" x14ac:dyDescent="0.25">
      <c r="I26987" s="6">
        <v>2.7296166666666668</v>
      </c>
      <c r="J26987" s="6">
        <v>0.23625415536853897</v>
      </c>
      <c r="K26987" s="66">
        <v>3.7759833333333335</v>
      </c>
      <c r="L26987" s="66">
        <v>0.59448588624194976</v>
      </c>
    </row>
    <row r="26988" spans="9:12" x14ac:dyDescent="0.25">
      <c r="I26988" s="6">
        <v>2.7296166666666668</v>
      </c>
      <c r="J26988" s="6">
        <v>0.28395512933541561</v>
      </c>
      <c r="K26988" s="66">
        <v>3.7765</v>
      </c>
      <c r="L26988" s="66">
        <v>0.51996800536694721</v>
      </c>
    </row>
    <row r="26989" spans="9:12" x14ac:dyDescent="0.25">
      <c r="I26989" s="6">
        <v>2.7296166666666668</v>
      </c>
      <c r="J26989" s="6">
        <v>0.29641084817165109</v>
      </c>
      <c r="K26989" s="66">
        <v>3.7765</v>
      </c>
      <c r="L26989" s="66">
        <v>0.71483785038715353</v>
      </c>
    </row>
    <row r="26990" spans="9:12" x14ac:dyDescent="0.25">
      <c r="I26990" s="6">
        <v>2.7296166666666668</v>
      </c>
      <c r="J26990" s="6">
        <v>0.58201365709877817</v>
      </c>
      <c r="K26990" s="66">
        <v>3.7765</v>
      </c>
      <c r="L26990" s="66">
        <v>0.77916429476776194</v>
      </c>
    </row>
    <row r="26991" spans="9:12" x14ac:dyDescent="0.25">
      <c r="I26991" s="6">
        <v>2.7296166666666668</v>
      </c>
      <c r="J26991" s="6">
        <v>0.6895774894458192</v>
      </c>
      <c r="K26991" s="66">
        <v>3.7770166666666669</v>
      </c>
      <c r="L26991" s="66">
        <v>0.30117255964016232</v>
      </c>
    </row>
    <row r="26992" spans="9:12" x14ac:dyDescent="0.25">
      <c r="I26992" s="6">
        <v>2.7301500000000001</v>
      </c>
      <c r="J26992" s="6">
        <v>0.47320256097032343</v>
      </c>
      <c r="K26992" s="66">
        <v>3.7770166666666669</v>
      </c>
      <c r="L26992" s="66">
        <v>0.61224836101107105</v>
      </c>
    </row>
    <row r="26993" spans="9:12" x14ac:dyDescent="0.25">
      <c r="I26993" s="6">
        <v>2.7301500000000001</v>
      </c>
      <c r="J26993" s="6">
        <v>0.51539129924373284</v>
      </c>
      <c r="K26993" s="66">
        <v>3.7770166666666669</v>
      </c>
      <c r="L26993" s="66">
        <v>0.86003700912932435</v>
      </c>
    </row>
    <row r="26994" spans="9:12" x14ac:dyDescent="0.25">
      <c r="I26994" s="6">
        <v>2.7301500000000001</v>
      </c>
      <c r="J26994" s="6">
        <v>0.54328350119171964</v>
      </c>
      <c r="K26994" s="66">
        <v>3.7770166666666669</v>
      </c>
      <c r="L26994" s="66">
        <v>1.210864276012839</v>
      </c>
    </row>
    <row r="26995" spans="9:12" x14ac:dyDescent="0.25">
      <c r="I26995" s="6">
        <v>2.7301500000000001</v>
      </c>
      <c r="J26995" s="6">
        <v>0.59448588624194976</v>
      </c>
      <c r="K26995" s="66">
        <v>3.7775333333333334</v>
      </c>
      <c r="L26995" s="66">
        <v>0.24868613042177964</v>
      </c>
    </row>
    <row r="26996" spans="9:12" x14ac:dyDescent="0.25">
      <c r="I26996" s="6">
        <v>2.7301500000000001</v>
      </c>
      <c r="J26996" s="6">
        <v>0.70635384117937339</v>
      </c>
      <c r="K26996" s="66">
        <v>3.7775333333333334</v>
      </c>
      <c r="L26996" s="66">
        <v>0.34461134065753884</v>
      </c>
    </row>
    <row r="26997" spans="9:12" x14ac:dyDescent="0.25">
      <c r="I26997" s="6">
        <v>2.7301500000000001</v>
      </c>
      <c r="J26997" s="6">
        <v>0.85042629407444159</v>
      </c>
      <c r="K26997" s="66">
        <v>3.7775333333333334</v>
      </c>
      <c r="L26997" s="66">
        <v>0.38824804102266719</v>
      </c>
    </row>
    <row r="26998" spans="9:12" x14ac:dyDescent="0.25">
      <c r="I26998" s="6">
        <v>2.7301500000000001</v>
      </c>
      <c r="J26998" s="6">
        <v>0.89256067910967007</v>
      </c>
      <c r="K26998" s="66">
        <v>3.7775333333333334</v>
      </c>
      <c r="L26998" s="66">
        <v>0.60458904980817041</v>
      </c>
    </row>
    <row r="26999" spans="9:12" x14ac:dyDescent="0.25">
      <c r="I26999" s="6">
        <v>2.7306666666666666</v>
      </c>
      <c r="J26999" s="6">
        <v>0.25292327184120095</v>
      </c>
      <c r="K26999" s="66">
        <v>3.7778</v>
      </c>
      <c r="L26999" s="66">
        <v>0.53856212554733207</v>
      </c>
    </row>
    <row r="27000" spans="9:12" x14ac:dyDescent="0.25">
      <c r="I27000" s="6">
        <v>2.7306666666666666</v>
      </c>
      <c r="J27000" s="6">
        <v>0.44986172754579751</v>
      </c>
      <c r="K27000" s="66">
        <v>3.7778</v>
      </c>
      <c r="L27000" s="66">
        <v>0.57954732783245089</v>
      </c>
    </row>
    <row r="27001" spans="9:12" x14ac:dyDescent="0.25">
      <c r="I27001" s="6">
        <v>2.7306666666666666</v>
      </c>
      <c r="J27001" s="6">
        <v>0.46675455050402498</v>
      </c>
      <c r="K27001" s="66">
        <v>3.778316666666667</v>
      </c>
      <c r="L27001" s="66">
        <v>0.59448588624194976</v>
      </c>
    </row>
    <row r="27002" spans="9:12" x14ac:dyDescent="0.25">
      <c r="I27002" s="6">
        <v>2.7306666666666666</v>
      </c>
      <c r="J27002" s="6">
        <v>1.3446717316400352</v>
      </c>
      <c r="K27002" s="66">
        <v>3.778316666666667</v>
      </c>
      <c r="L27002" s="66">
        <v>0.68680588296955891</v>
      </c>
    </row>
    <row r="27003" spans="9:12" x14ac:dyDescent="0.25">
      <c r="I27003" s="6">
        <v>2.7306666666666666</v>
      </c>
      <c r="J27003" s="6">
        <v>1.3490081392365552</v>
      </c>
      <c r="K27003" s="66">
        <v>3.778316666666667</v>
      </c>
      <c r="L27003" s="66">
        <v>0.79735791740365625</v>
      </c>
    </row>
    <row r="27004" spans="9:12" x14ac:dyDescent="0.25">
      <c r="I27004" s="6">
        <v>2.7309333333333332</v>
      </c>
      <c r="J27004" s="6">
        <v>0.21264715454531236</v>
      </c>
      <c r="K27004" s="66">
        <v>3.7788499999999998</v>
      </c>
      <c r="L27004" s="66">
        <v>0.19661356228840274</v>
      </c>
    </row>
    <row r="27005" spans="9:12" x14ac:dyDescent="0.25">
      <c r="I27005" s="6">
        <v>2.7309333333333332</v>
      </c>
      <c r="J27005" s="6">
        <v>0.36237291635053981</v>
      </c>
      <c r="K27005" s="66">
        <v>3.7788499999999998</v>
      </c>
      <c r="L27005" s="66">
        <v>0.2572134996188154</v>
      </c>
    </row>
    <row r="27006" spans="9:12" x14ac:dyDescent="0.25">
      <c r="I27006" s="6">
        <v>2.7309333333333332</v>
      </c>
      <c r="J27006" s="6">
        <v>0.46462619212473216</v>
      </c>
      <c r="K27006" s="66">
        <v>3.7788499999999998</v>
      </c>
      <c r="L27006" s="66">
        <v>0.36599950335009485</v>
      </c>
    </row>
    <row r="27007" spans="9:12" x14ac:dyDescent="0.25">
      <c r="I27007" s="6">
        <v>2.7324833333333336</v>
      </c>
      <c r="J27007" s="6">
        <v>0.30760246598276592</v>
      </c>
      <c r="K27007" s="66">
        <v>3.7788499999999998</v>
      </c>
      <c r="L27007" s="66">
        <v>0.43134852421623832</v>
      </c>
    </row>
    <row r="27008" spans="9:12" x14ac:dyDescent="0.25">
      <c r="I27008" s="6">
        <v>2.7324833333333336</v>
      </c>
      <c r="J27008" s="6">
        <v>0.425294881229974</v>
      </c>
      <c r="K27008" s="66">
        <v>3.7788499999999998</v>
      </c>
      <c r="L27008" s="66">
        <v>0.43338166226097363</v>
      </c>
    </row>
    <row r="27009" spans="9:12" x14ac:dyDescent="0.25">
      <c r="I27009" s="6">
        <v>2.7324833333333336</v>
      </c>
      <c r="J27009" s="6">
        <v>0.51083339198485167</v>
      </c>
      <c r="K27009" s="66">
        <v>3.7788499999999998</v>
      </c>
      <c r="L27009" s="66">
        <v>0.617380859645007</v>
      </c>
    </row>
    <row r="27010" spans="9:12" x14ac:dyDescent="0.25">
      <c r="I27010" s="6">
        <v>2.7324833333333336</v>
      </c>
      <c r="J27010" s="6">
        <v>1.1357807945239844</v>
      </c>
      <c r="K27010" s="66">
        <v>3.7788499999999998</v>
      </c>
      <c r="L27010" s="66">
        <v>0.648818282203663</v>
      </c>
    </row>
    <row r="27011" spans="9:12" x14ac:dyDescent="0.25">
      <c r="I27011" s="6">
        <v>2.7330166666666664</v>
      </c>
      <c r="J27011" s="6">
        <v>0.27334288434963178</v>
      </c>
      <c r="K27011" s="66">
        <v>3.7793666666666668</v>
      </c>
      <c r="L27011" s="66">
        <v>0.38635875515717744</v>
      </c>
    </row>
    <row r="27012" spans="9:12" x14ac:dyDescent="0.25">
      <c r="I27012" s="6">
        <v>2.7330166666666664</v>
      </c>
      <c r="J27012" s="6">
        <v>0.4094237356811613</v>
      </c>
      <c r="K27012" s="66">
        <v>3.7793666666666668</v>
      </c>
      <c r="L27012" s="66">
        <v>0.46462619212473216</v>
      </c>
    </row>
    <row r="27013" spans="9:12" x14ac:dyDescent="0.25">
      <c r="I27013" s="6">
        <v>2.7330166666666664</v>
      </c>
      <c r="J27013" s="6">
        <v>0.76126041984517767</v>
      </c>
      <c r="K27013" s="66">
        <v>3.7793666666666668</v>
      </c>
      <c r="L27013" s="66">
        <v>0.90913146934845002</v>
      </c>
    </row>
    <row r="27014" spans="9:12" x14ac:dyDescent="0.25">
      <c r="I27014" s="6">
        <v>2.7330166666666664</v>
      </c>
      <c r="J27014" s="6">
        <v>1.3103445966965905</v>
      </c>
      <c r="K27014" s="66">
        <v>3.7793666666666668</v>
      </c>
      <c r="L27014" s="66">
        <v>0.94630867559319809</v>
      </c>
    </row>
    <row r="27015" spans="9:12" x14ac:dyDescent="0.25">
      <c r="I27015" s="6">
        <v>2.7335333333333334</v>
      </c>
      <c r="J27015" s="6">
        <v>0.46675455050402498</v>
      </c>
      <c r="K27015" s="66">
        <v>3.7798833333333333</v>
      </c>
      <c r="L27015" s="66">
        <v>0.43134852421623832</v>
      </c>
    </row>
    <row r="27016" spans="9:12" x14ac:dyDescent="0.25">
      <c r="I27016" s="6">
        <v>2.7335333333333334</v>
      </c>
      <c r="J27016" s="6">
        <v>0.55519789446935075</v>
      </c>
      <c r="K27016" s="66">
        <v>3.7798833333333333</v>
      </c>
      <c r="L27016" s="66">
        <v>0.76421797160995153</v>
      </c>
    </row>
    <row r="27017" spans="9:12" x14ac:dyDescent="0.25">
      <c r="I27017" s="6">
        <v>2.7335333333333334</v>
      </c>
      <c r="J27017" s="6">
        <v>0.58948130161967249</v>
      </c>
      <c r="K27017" s="66">
        <v>3.7798833333333333</v>
      </c>
      <c r="L27017" s="66">
        <v>0.9124723544772364</v>
      </c>
    </row>
    <row r="27018" spans="9:12" x14ac:dyDescent="0.25">
      <c r="I27018" s="6">
        <v>2.7335333333333334</v>
      </c>
      <c r="J27018" s="6">
        <v>0.648818282203663</v>
      </c>
      <c r="K27018" s="66">
        <v>3.7798833333333333</v>
      </c>
      <c r="L27018" s="66">
        <v>0.95316740037808123</v>
      </c>
    </row>
    <row r="27019" spans="9:12" x14ac:dyDescent="0.25">
      <c r="I27019" s="6">
        <v>2.7335333333333334</v>
      </c>
      <c r="J27019" s="6">
        <v>0.79125850326945013</v>
      </c>
      <c r="K27019" s="66">
        <v>3.7804000000000002</v>
      </c>
      <c r="L27019" s="66">
        <v>0.46675455050402498</v>
      </c>
    </row>
    <row r="27020" spans="9:12" x14ac:dyDescent="0.25">
      <c r="I27020" s="6">
        <v>2.7335333333333334</v>
      </c>
      <c r="J27020" s="6">
        <v>0.84407023457499042</v>
      </c>
      <c r="K27020" s="66">
        <v>3.7804000000000002</v>
      </c>
      <c r="L27020" s="66">
        <v>0.62514724264041432</v>
      </c>
    </row>
    <row r="27021" spans="9:12" x14ac:dyDescent="0.25">
      <c r="I27021" s="6">
        <v>2.7335333333333334</v>
      </c>
      <c r="J27021" s="6">
        <v>0.94288564760069482</v>
      </c>
      <c r="K27021" s="66">
        <v>3.7804000000000002</v>
      </c>
      <c r="L27021" s="66">
        <v>0.73780025449923226</v>
      </c>
    </row>
    <row r="27022" spans="9:12" x14ac:dyDescent="0.25">
      <c r="I27022" s="6">
        <v>2.7337833333333337</v>
      </c>
      <c r="J27022" s="6">
        <v>0.3977798417144468</v>
      </c>
      <c r="K27022" s="66">
        <v>3.7804000000000002</v>
      </c>
      <c r="L27022" s="66">
        <v>0.84723866055706754</v>
      </c>
    </row>
    <row r="27023" spans="9:12" x14ac:dyDescent="0.25">
      <c r="I27023" s="6">
        <v>2.7337833333333337</v>
      </c>
      <c r="J27023" s="6">
        <v>0.61480623257328182</v>
      </c>
      <c r="K27023" s="66">
        <v>3.7804000000000002</v>
      </c>
      <c r="L27023" s="66">
        <v>0.88599619741869839</v>
      </c>
    </row>
    <row r="27024" spans="9:12" x14ac:dyDescent="0.25">
      <c r="I27024" s="6">
        <v>2.7337833333333337</v>
      </c>
      <c r="J27024" s="6">
        <v>0.68129495502317561</v>
      </c>
      <c r="K27024" s="66">
        <v>3.7804000000000002</v>
      </c>
      <c r="L27024" s="66">
        <v>0.90579834896797529</v>
      </c>
    </row>
    <row r="27025" spans="9:12" x14ac:dyDescent="0.25">
      <c r="I27025" s="6">
        <v>2.7337833333333337</v>
      </c>
      <c r="J27025" s="6">
        <v>0.79125850326945013</v>
      </c>
      <c r="K27025" s="66">
        <v>3.7804000000000002</v>
      </c>
      <c r="L27025" s="66">
        <v>1.2599427980643778</v>
      </c>
    </row>
    <row r="27026" spans="9:12" x14ac:dyDescent="0.25">
      <c r="I27026" s="6">
        <v>2.7337833333333337</v>
      </c>
      <c r="J27026" s="6">
        <v>0.80655424010128052</v>
      </c>
      <c r="K27026" s="66">
        <v>3.7806666666666668</v>
      </c>
      <c r="L27026" s="66">
        <v>0.25864907898033229</v>
      </c>
    </row>
    <row r="27027" spans="9:12" x14ac:dyDescent="0.25">
      <c r="I27027" s="6">
        <v>2.7337833333333337</v>
      </c>
      <c r="J27027" s="6">
        <v>0.9844732308864047</v>
      </c>
      <c r="K27027" s="66">
        <v>3.7806666666666668</v>
      </c>
      <c r="L27027" s="66">
        <v>0.74947434925016909</v>
      </c>
    </row>
    <row r="27028" spans="9:12" x14ac:dyDescent="0.25">
      <c r="I27028" s="6">
        <v>2.7343166666666665</v>
      </c>
      <c r="J27028" s="6">
        <v>0.53154034104790626</v>
      </c>
      <c r="K27028" s="66">
        <v>3.7811833333333333</v>
      </c>
      <c r="L27028" s="66">
        <v>0.51083339198485167</v>
      </c>
    </row>
    <row r="27029" spans="9:12" x14ac:dyDescent="0.25">
      <c r="I27029" s="6">
        <v>2.7343166666666665</v>
      </c>
      <c r="J27029" s="6">
        <v>0.71483785038715353</v>
      </c>
      <c r="K27029" s="66">
        <v>3.7817000000000003</v>
      </c>
      <c r="L27029" s="66">
        <v>0.6758036432830532</v>
      </c>
    </row>
    <row r="27030" spans="9:12" x14ac:dyDescent="0.25">
      <c r="I27030" s="6">
        <v>2.7348333333333334</v>
      </c>
      <c r="J27030" s="6">
        <v>0.42328708078499211</v>
      </c>
      <c r="K27030" s="66">
        <v>3.7817000000000003</v>
      </c>
      <c r="L27030" s="66">
        <v>0.75534654232852128</v>
      </c>
    </row>
    <row r="27031" spans="9:12" x14ac:dyDescent="0.25">
      <c r="I27031" s="6">
        <v>2.7348333333333334</v>
      </c>
      <c r="J27031" s="6">
        <v>0.4840732086064965</v>
      </c>
      <c r="K27031" s="66">
        <v>3.7817000000000003</v>
      </c>
      <c r="L27031" s="66">
        <v>0.84407023457499042</v>
      </c>
    </row>
    <row r="27032" spans="9:12" x14ac:dyDescent="0.25">
      <c r="I27032" s="6">
        <v>2.7348333333333334</v>
      </c>
      <c r="J27032" s="6">
        <v>0.50180666773719029</v>
      </c>
      <c r="K27032" s="66">
        <v>3.7822333333333331</v>
      </c>
      <c r="L27032" s="66">
        <v>0.42730881173941238</v>
      </c>
    </row>
    <row r="27033" spans="9:12" x14ac:dyDescent="0.25">
      <c r="I27033" s="6">
        <v>2.7348333333333334</v>
      </c>
      <c r="J27033" s="6">
        <v>0.51767209189251029</v>
      </c>
      <c r="K27033" s="66">
        <v>3.7822333333333331</v>
      </c>
      <c r="L27033" s="66">
        <v>0.65415266429369934</v>
      </c>
    </row>
    <row r="27034" spans="9:12" x14ac:dyDescent="0.25">
      <c r="I27034" s="6">
        <v>2.7348333333333334</v>
      </c>
      <c r="J27034" s="6">
        <v>0.64085614581661188</v>
      </c>
      <c r="K27034" s="66">
        <v>3.7822333333333331</v>
      </c>
      <c r="L27034" s="66">
        <v>0.92928793862331205</v>
      </c>
    </row>
    <row r="27035" spans="9:12" x14ac:dyDescent="0.25">
      <c r="I27035" s="6">
        <v>2.7348333333333334</v>
      </c>
      <c r="J27035" s="6">
        <v>0.65147709549392396</v>
      </c>
      <c r="K27035" s="66">
        <v>3.7822333333333331</v>
      </c>
      <c r="L27035" s="66">
        <v>0.9844732308864047</v>
      </c>
    </row>
    <row r="27036" spans="9:12" x14ac:dyDescent="0.25">
      <c r="I27036" s="6">
        <v>2.7348333333333334</v>
      </c>
      <c r="J27036" s="6">
        <v>0.68129495502317561</v>
      </c>
      <c r="K27036" s="66">
        <v>3.7822333333333331</v>
      </c>
      <c r="L27036" s="66">
        <v>1.0308908962928636</v>
      </c>
    </row>
    <row r="27037" spans="9:12" x14ac:dyDescent="0.25">
      <c r="I27037" s="6">
        <v>2.7348333333333334</v>
      </c>
      <c r="J27037" s="6">
        <v>1.210864276012839</v>
      </c>
      <c r="K27037" s="66">
        <v>3.7822333333333331</v>
      </c>
      <c r="L27037" s="66">
        <v>1.1013269715817722</v>
      </c>
    </row>
    <row r="27038" spans="9:12" x14ac:dyDescent="0.25">
      <c r="I27038" s="6">
        <v>2.7353499999999999</v>
      </c>
      <c r="J27038" s="6">
        <v>0.44777750563059143</v>
      </c>
      <c r="K27038" s="66">
        <v>3.7827500000000001</v>
      </c>
      <c r="L27038" s="66">
        <v>0.6895774894458192</v>
      </c>
    </row>
    <row r="27039" spans="9:12" x14ac:dyDescent="0.25">
      <c r="I27039" s="6">
        <v>2.7353499999999999</v>
      </c>
      <c r="J27039" s="6">
        <v>0.66221451639590934</v>
      </c>
      <c r="K27039" s="66">
        <v>3.7827500000000001</v>
      </c>
      <c r="L27039" s="66">
        <v>0.85042629407444159</v>
      </c>
    </row>
    <row r="27040" spans="9:12" x14ac:dyDescent="0.25">
      <c r="I27040" s="6">
        <v>2.7353499999999999</v>
      </c>
      <c r="J27040" s="6">
        <v>1.4972617047619123</v>
      </c>
      <c r="K27040" s="66">
        <v>3.7827500000000001</v>
      </c>
      <c r="L27040" s="66">
        <v>0.86003700912932435</v>
      </c>
    </row>
    <row r="27041" spans="9:12" x14ac:dyDescent="0.25">
      <c r="I27041" s="6">
        <v>2.7358666666666669</v>
      </c>
      <c r="J27041" s="6">
        <v>0.43134852421623832</v>
      </c>
      <c r="K27041" s="66">
        <v>3.783266666666667</v>
      </c>
      <c r="L27041" s="66">
        <v>0.39014345695261343</v>
      </c>
    </row>
    <row r="27042" spans="9:12" x14ac:dyDescent="0.25">
      <c r="I27042" s="6">
        <v>2.7358666666666669</v>
      </c>
      <c r="J27042" s="6">
        <v>0.76421797160995153</v>
      </c>
      <c r="K27042" s="66">
        <v>3.783266666666667</v>
      </c>
      <c r="L27042" s="66">
        <v>0.48626041560457156</v>
      </c>
    </row>
    <row r="27043" spans="9:12" x14ac:dyDescent="0.25">
      <c r="I27043" s="6">
        <v>2.7358666666666669</v>
      </c>
      <c r="J27043" s="6">
        <v>1.3840042685476848</v>
      </c>
      <c r="K27043" s="66">
        <v>3.7837833333333335</v>
      </c>
      <c r="L27043" s="66">
        <v>0.46037315340482038</v>
      </c>
    </row>
    <row r="27044" spans="9:12" x14ac:dyDescent="0.25">
      <c r="I27044" s="6">
        <v>2.7364000000000002</v>
      </c>
      <c r="J27044" s="6">
        <v>0.9844732308864047</v>
      </c>
      <c r="K27044" s="66">
        <v>3.7837833333333335</v>
      </c>
      <c r="L27044" s="66">
        <v>0.53856212554733207</v>
      </c>
    </row>
    <row r="27045" spans="9:12" x14ac:dyDescent="0.25">
      <c r="I27045" s="6">
        <v>2.7364000000000002</v>
      </c>
      <c r="J27045" s="6">
        <v>1.3795930741647955</v>
      </c>
      <c r="K27045" s="66">
        <v>3.7837833333333335</v>
      </c>
      <c r="L27045" s="66">
        <v>0.56971674779906201</v>
      </c>
    </row>
    <row r="27046" spans="9:12" x14ac:dyDescent="0.25">
      <c r="I27046" s="6">
        <v>2.7371833333333333</v>
      </c>
      <c r="J27046" s="6">
        <v>0.23354683283487895</v>
      </c>
      <c r="K27046" s="66">
        <v>3.7837833333333335</v>
      </c>
      <c r="L27046" s="66">
        <v>0.58698473070202661</v>
      </c>
    </row>
    <row r="27047" spans="9:12" x14ac:dyDescent="0.25">
      <c r="I27047" s="6">
        <v>2.7371833333333333</v>
      </c>
      <c r="J27047" s="6">
        <v>0.49956469882997062</v>
      </c>
      <c r="K27047" s="66">
        <v>3.7840500000000001</v>
      </c>
      <c r="L27047" s="66">
        <v>0.36237291635053981</v>
      </c>
    </row>
    <row r="27048" spans="9:12" x14ac:dyDescent="0.25">
      <c r="I27048" s="6">
        <v>2.7371833333333333</v>
      </c>
      <c r="J27048" s="6">
        <v>0.56728556423561871</v>
      </c>
      <c r="K27048" s="66">
        <v>3.7845666666666671</v>
      </c>
      <c r="L27048" s="66">
        <v>0.48188436692456632</v>
      </c>
    </row>
    <row r="27049" spans="9:12" x14ac:dyDescent="0.25">
      <c r="I27049" s="6">
        <v>2.7371833333333333</v>
      </c>
      <c r="J27049" s="6">
        <v>0.617380859645007</v>
      </c>
      <c r="K27049" s="66">
        <v>3.7845666666666671</v>
      </c>
      <c r="L27049" s="66">
        <v>0.50856445079402335</v>
      </c>
    </row>
    <row r="27050" spans="9:12" x14ac:dyDescent="0.25">
      <c r="I27050" s="6">
        <v>2.7371833333333333</v>
      </c>
      <c r="J27050" s="6">
        <v>0.73780025449923226</v>
      </c>
      <c r="K27050" s="66">
        <v>3.7845666666666671</v>
      </c>
      <c r="L27050" s="66">
        <v>0.51083339198485167</v>
      </c>
    </row>
    <row r="27051" spans="9:12" x14ac:dyDescent="0.25">
      <c r="I27051" s="6">
        <v>2.7376999999999998</v>
      </c>
      <c r="J27051" s="6">
        <v>0.65147709549392396</v>
      </c>
      <c r="K27051" s="66">
        <v>3.7850999999999999</v>
      </c>
      <c r="L27051" s="66">
        <v>0.73201960371676345</v>
      </c>
    </row>
    <row r="27052" spans="9:12" x14ac:dyDescent="0.25">
      <c r="I27052" s="6">
        <v>2.7376999999999998</v>
      </c>
      <c r="J27052" s="6">
        <v>0.68680588296955891</v>
      </c>
      <c r="K27052" s="66">
        <v>3.7850999999999999</v>
      </c>
      <c r="L27052" s="66">
        <v>0.73491135945637109</v>
      </c>
    </row>
    <row r="27053" spans="9:12" x14ac:dyDescent="0.25">
      <c r="I27053" s="6">
        <v>2.7382166666666667</v>
      </c>
      <c r="J27053" s="6">
        <v>0.33940090847081267</v>
      </c>
      <c r="K27053" s="66">
        <v>3.7850999999999999</v>
      </c>
      <c r="L27053" s="66">
        <v>1.0787581176078003</v>
      </c>
    </row>
    <row r="27054" spans="9:12" x14ac:dyDescent="0.25">
      <c r="I27054" s="6">
        <v>2.7382166666666667</v>
      </c>
      <c r="J27054" s="6">
        <v>0.54802326702947657</v>
      </c>
      <c r="K27054" s="66">
        <v>3.7850999999999999</v>
      </c>
      <c r="L27054" s="66">
        <v>1.1907936276403679</v>
      </c>
    </row>
    <row r="27055" spans="9:12" x14ac:dyDescent="0.25">
      <c r="I27055" s="6">
        <v>2.7382166666666667</v>
      </c>
      <c r="J27055" s="6">
        <v>1.2934027332227112</v>
      </c>
      <c r="K27055" s="66">
        <v>3.7856166666666669</v>
      </c>
      <c r="L27055" s="66">
        <v>0.38073450275254195</v>
      </c>
    </row>
    <row r="27056" spans="9:12" x14ac:dyDescent="0.25">
      <c r="I27056" s="6">
        <v>2.7387333333333337</v>
      </c>
      <c r="J27056" s="6">
        <v>0.43746714588574143</v>
      </c>
      <c r="K27056" s="66">
        <v>3.7856166666666669</v>
      </c>
      <c r="L27056" s="66">
        <v>0.55279940458300858</v>
      </c>
    </row>
    <row r="27057" spans="9:12" x14ac:dyDescent="0.25">
      <c r="I27057" s="6">
        <v>2.7387333333333337</v>
      </c>
      <c r="J27057" s="6">
        <v>0.54565420145252563</v>
      </c>
      <c r="K27057" s="66">
        <v>3.7856166666666669</v>
      </c>
      <c r="L27057" s="66">
        <v>0.60458904980817041</v>
      </c>
    </row>
    <row r="27058" spans="9:12" x14ac:dyDescent="0.25">
      <c r="I27058" s="6">
        <v>2.7387333333333337</v>
      </c>
      <c r="J27058" s="6">
        <v>0.56971674779906201</v>
      </c>
      <c r="K27058" s="66">
        <v>3.7861333333333334</v>
      </c>
      <c r="L27058" s="66">
        <v>0.42730881173941238</v>
      </c>
    </row>
    <row r="27059" spans="9:12" x14ac:dyDescent="0.25">
      <c r="I27059" s="6">
        <v>2.7387333333333337</v>
      </c>
      <c r="J27059" s="6">
        <v>0.69514317930134706</v>
      </c>
      <c r="K27059" s="66">
        <v>3.7861333333333334</v>
      </c>
      <c r="L27059" s="66">
        <v>0.45825623781251301</v>
      </c>
    </row>
    <row r="27060" spans="9:12" x14ac:dyDescent="0.25">
      <c r="I27060" s="6">
        <v>2.7387333333333337</v>
      </c>
      <c r="J27060" s="6">
        <v>0.74070753973546288</v>
      </c>
      <c r="K27060" s="66">
        <v>3.7861333333333334</v>
      </c>
      <c r="L27060" s="66">
        <v>0.46037315340482038</v>
      </c>
    </row>
    <row r="27061" spans="9:12" x14ac:dyDescent="0.25">
      <c r="I27061" s="6">
        <v>2.7387333333333337</v>
      </c>
      <c r="J27061" s="6">
        <v>0.9124723544772364</v>
      </c>
      <c r="K27061" s="66">
        <v>3.7861333333333334</v>
      </c>
      <c r="L27061" s="66">
        <v>0.81583229699165782</v>
      </c>
    </row>
    <row r="27062" spans="9:12" x14ac:dyDescent="0.25">
      <c r="I27062" s="6">
        <v>2.7392666666666665</v>
      </c>
      <c r="J27062" s="6">
        <v>0.5063024570095791</v>
      </c>
      <c r="K27062" s="66">
        <v>3.7866500000000003</v>
      </c>
      <c r="L27062" s="66">
        <v>0.29799436642205124</v>
      </c>
    </row>
    <row r="27063" spans="9:12" x14ac:dyDescent="0.25">
      <c r="I27063" s="6">
        <v>2.7392666666666665</v>
      </c>
      <c r="J27063" s="6">
        <v>0.51539129924373284</v>
      </c>
      <c r="K27063" s="66">
        <v>3.7866500000000003</v>
      </c>
      <c r="L27063" s="66">
        <v>0.44363562541282403</v>
      </c>
    </row>
    <row r="27064" spans="9:12" x14ac:dyDescent="0.25">
      <c r="I27064" s="6">
        <v>2.7392666666666665</v>
      </c>
      <c r="J27064" s="6">
        <v>0.68129495502317561</v>
      </c>
      <c r="K27064" s="66">
        <v>3.7866500000000003</v>
      </c>
      <c r="L27064" s="66">
        <v>0.45615362570393747</v>
      </c>
    </row>
    <row r="27065" spans="9:12" x14ac:dyDescent="0.25">
      <c r="I27065" s="6">
        <v>2.7392666666666665</v>
      </c>
      <c r="J27065" s="6">
        <v>1.0900035165177466</v>
      </c>
      <c r="K27065" s="66">
        <v>3.7866500000000003</v>
      </c>
      <c r="L27065" s="66">
        <v>0.58948130161967249</v>
      </c>
    </row>
    <row r="27066" spans="9:12" x14ac:dyDescent="0.25">
      <c r="I27066" s="6">
        <v>2.7397833333333335</v>
      </c>
      <c r="J27066" s="6">
        <v>0.38073450275254195</v>
      </c>
      <c r="K27066" s="66">
        <v>3.7866500000000003</v>
      </c>
      <c r="L27066" s="66">
        <v>0.75240125069266051</v>
      </c>
    </row>
    <row r="27067" spans="9:12" x14ac:dyDescent="0.25">
      <c r="I27067" s="6">
        <v>2.7397833333333335</v>
      </c>
      <c r="J27067" s="6">
        <v>0.43951172671746219</v>
      </c>
      <c r="K27067" s="66">
        <v>3.7871833333333331</v>
      </c>
      <c r="L27067" s="66">
        <v>0.26154671958181802</v>
      </c>
    </row>
    <row r="27068" spans="9:12" x14ac:dyDescent="0.25">
      <c r="I27068" s="6">
        <v>2.7397833333333335</v>
      </c>
      <c r="J27068" s="6">
        <v>0.47104682163645833</v>
      </c>
      <c r="K27068" s="66">
        <v>3.7871833333333331</v>
      </c>
      <c r="L27068" s="66">
        <v>0.40551524745080059</v>
      </c>
    </row>
    <row r="27069" spans="9:12" x14ac:dyDescent="0.25">
      <c r="I27069" s="6">
        <v>2.7397833333333335</v>
      </c>
      <c r="J27069" s="6">
        <v>0.50180666773719029</v>
      </c>
      <c r="K27069" s="66">
        <v>3.7874333333333334</v>
      </c>
      <c r="L27069" s="66">
        <v>0.40357034146714227</v>
      </c>
    </row>
    <row r="27070" spans="9:12" x14ac:dyDescent="0.25">
      <c r="I27070" s="6">
        <v>2.7397833333333335</v>
      </c>
      <c r="J27070" s="6">
        <v>0.53622044092495347</v>
      </c>
      <c r="K27070" s="66">
        <v>3.7879500000000004</v>
      </c>
      <c r="L27070" s="66">
        <v>0.2600952020527143</v>
      </c>
    </row>
    <row r="27071" spans="9:12" x14ac:dyDescent="0.25">
      <c r="I27071" s="6">
        <v>2.7397833333333335</v>
      </c>
      <c r="J27071" s="6">
        <v>0.73201960371676345</v>
      </c>
      <c r="K27071" s="66">
        <v>3.7879500000000004</v>
      </c>
      <c r="L27071" s="66">
        <v>0.54091933966633376</v>
      </c>
    </row>
    <row r="27072" spans="9:12" x14ac:dyDescent="0.25">
      <c r="I27072" s="6">
        <v>2.7403</v>
      </c>
      <c r="J27072" s="6">
        <v>0.22819916893852024</v>
      </c>
      <c r="K27072" s="66">
        <v>3.7879500000000004</v>
      </c>
      <c r="L27072" s="66">
        <v>0.65147709549392396</v>
      </c>
    </row>
    <row r="27073" spans="9:12" x14ac:dyDescent="0.25">
      <c r="I27073" s="6">
        <v>2.7403</v>
      </c>
      <c r="J27073" s="6">
        <v>0.43746714588574143</v>
      </c>
      <c r="K27073" s="66">
        <v>3.7879500000000004</v>
      </c>
      <c r="L27073" s="66">
        <v>0.93947079302746705</v>
      </c>
    </row>
    <row r="27074" spans="9:12" x14ac:dyDescent="0.25">
      <c r="I27074" s="6">
        <v>2.7403</v>
      </c>
      <c r="J27074" s="6">
        <v>0.74362218104904132</v>
      </c>
      <c r="K27074" s="66">
        <v>3.7884833333333332</v>
      </c>
      <c r="L27074" s="66">
        <v>0.49956469882997062</v>
      </c>
    </row>
    <row r="27075" spans="9:12" x14ac:dyDescent="0.25">
      <c r="I27075" s="6">
        <v>2.7403</v>
      </c>
      <c r="J27075" s="6">
        <v>1.0164574551945793</v>
      </c>
      <c r="K27075" s="66">
        <v>3.7884833333333332</v>
      </c>
      <c r="L27075" s="66">
        <v>0.66491950950507583</v>
      </c>
    </row>
    <row r="27076" spans="9:12" x14ac:dyDescent="0.25">
      <c r="I27076" s="6">
        <v>2.7405666666666666</v>
      </c>
      <c r="J27076" s="6">
        <v>0.34113391855975833</v>
      </c>
      <c r="K27076" s="66">
        <v>3.7890000000000001</v>
      </c>
      <c r="L27076" s="66">
        <v>0.63035166736397308</v>
      </c>
    </row>
    <row r="27077" spans="9:12" x14ac:dyDescent="0.25">
      <c r="I27077" s="6">
        <v>2.7410833333333335</v>
      </c>
      <c r="J27077" s="6">
        <v>0.99506761695107204</v>
      </c>
      <c r="K27077" s="66">
        <v>3.7890000000000001</v>
      </c>
      <c r="L27077" s="66">
        <v>0.87295223759721829</v>
      </c>
    </row>
    <row r="27078" spans="9:12" x14ac:dyDescent="0.25">
      <c r="I27078" s="6">
        <v>2.7416</v>
      </c>
      <c r="J27078" s="6">
        <v>0.40163863555561358</v>
      </c>
      <c r="K27078" s="66">
        <v>3.7895166666666666</v>
      </c>
      <c r="L27078" s="66">
        <v>0.43542133904112934</v>
      </c>
    </row>
    <row r="27079" spans="9:12" x14ac:dyDescent="0.25">
      <c r="I27079" s="6">
        <v>2.7416</v>
      </c>
      <c r="J27079" s="6">
        <v>0.60458904980817041</v>
      </c>
      <c r="K27079" s="66">
        <v>3.7895166666666666</v>
      </c>
      <c r="L27079" s="66">
        <v>0.67035156395545226</v>
      </c>
    </row>
    <row r="27080" spans="9:12" x14ac:dyDescent="0.25">
      <c r="I27080" s="6">
        <v>2.7416</v>
      </c>
      <c r="J27080" s="6">
        <v>0.65147709549392396</v>
      </c>
      <c r="K27080" s="66">
        <v>3.7895166666666666</v>
      </c>
      <c r="L27080" s="66">
        <v>0.84723866055706754</v>
      </c>
    </row>
    <row r="27081" spans="9:12" x14ac:dyDescent="0.25">
      <c r="I27081" s="6">
        <v>2.742116666666667</v>
      </c>
      <c r="J27081" s="6">
        <v>0.35519812544228013</v>
      </c>
      <c r="K27081" s="66">
        <v>3.7895166666666666</v>
      </c>
      <c r="L27081" s="66">
        <v>0.89586069714207983</v>
      </c>
    </row>
    <row r="27082" spans="9:12" x14ac:dyDescent="0.25">
      <c r="I27082" s="6">
        <v>2.742116666666667</v>
      </c>
      <c r="J27082" s="6">
        <v>1.0900035165177466</v>
      </c>
      <c r="K27082" s="66">
        <v>3.7895166666666666</v>
      </c>
      <c r="L27082" s="66">
        <v>0.99506761695107204</v>
      </c>
    </row>
    <row r="27083" spans="9:12" x14ac:dyDescent="0.25">
      <c r="I27083" s="6">
        <v>2.7426499999999998</v>
      </c>
      <c r="J27083" s="6">
        <v>0.71483785038715353</v>
      </c>
      <c r="K27083" s="66">
        <v>3.7900333333333336</v>
      </c>
      <c r="L27083" s="66">
        <v>0.43746714588574143</v>
      </c>
    </row>
    <row r="27084" spans="9:12" x14ac:dyDescent="0.25">
      <c r="I27084" s="6">
        <v>2.7426499999999998</v>
      </c>
      <c r="J27084" s="6">
        <v>0.81583229699165782</v>
      </c>
      <c r="K27084" s="66">
        <v>3.7900333333333336</v>
      </c>
      <c r="L27084" s="66">
        <v>0.44363562541282403</v>
      </c>
    </row>
    <row r="27085" spans="9:12" x14ac:dyDescent="0.25">
      <c r="I27085" s="6">
        <v>2.7426499999999998</v>
      </c>
      <c r="J27085" s="6">
        <v>0.8189296142260396</v>
      </c>
      <c r="K27085" s="66">
        <v>3.7900333333333336</v>
      </c>
      <c r="L27085" s="66">
        <v>0.59448588624194976</v>
      </c>
    </row>
    <row r="27086" spans="9:12" x14ac:dyDescent="0.25">
      <c r="I27086" s="6">
        <v>2.7426499999999998</v>
      </c>
      <c r="J27086" s="6">
        <v>0.84407023457499042</v>
      </c>
      <c r="K27086" s="66">
        <v>3.7900333333333336</v>
      </c>
      <c r="L27086" s="66">
        <v>0.70353728089709877</v>
      </c>
    </row>
    <row r="27087" spans="9:12" x14ac:dyDescent="0.25">
      <c r="I27087" s="6">
        <v>2.7426499999999998</v>
      </c>
      <c r="J27087" s="6">
        <v>0.86003700912932435</v>
      </c>
      <c r="K27087" s="66">
        <v>3.7900333333333336</v>
      </c>
      <c r="L27087" s="66">
        <v>0.83773460862372773</v>
      </c>
    </row>
    <row r="27088" spans="9:12" x14ac:dyDescent="0.25">
      <c r="I27088" s="6">
        <v>2.7426499999999998</v>
      </c>
      <c r="J27088" s="6">
        <v>0.90248566213568882</v>
      </c>
      <c r="K27088" s="66">
        <v>3.7900333333333336</v>
      </c>
      <c r="L27088" s="66">
        <v>0.9259057777271853</v>
      </c>
    </row>
    <row r="27089" spans="9:12" x14ac:dyDescent="0.25">
      <c r="I27089" s="6">
        <v>2.7426499999999998</v>
      </c>
      <c r="J27089" s="6">
        <v>0.9259057777271853</v>
      </c>
      <c r="K27089" s="66">
        <v>3.7905666666666664</v>
      </c>
      <c r="L27089" s="66">
        <v>0.47752629976696676</v>
      </c>
    </row>
    <row r="27090" spans="9:12" x14ac:dyDescent="0.25">
      <c r="I27090" s="6">
        <v>2.7426499999999998</v>
      </c>
      <c r="J27090" s="6">
        <v>1.4331003634506654</v>
      </c>
      <c r="K27090" s="66">
        <v>3.7905666666666664</v>
      </c>
      <c r="L27090" s="66">
        <v>0.57707936388226855</v>
      </c>
    </row>
    <row r="27091" spans="9:12" x14ac:dyDescent="0.25">
      <c r="I27091" s="6">
        <v>2.7431666666666668</v>
      </c>
      <c r="J27091" s="6">
        <v>0.38824804102266719</v>
      </c>
      <c r="K27091" s="66">
        <v>3.7905666666666664</v>
      </c>
      <c r="L27091" s="66">
        <v>0.79125850326945013</v>
      </c>
    </row>
    <row r="27092" spans="9:12" x14ac:dyDescent="0.25">
      <c r="I27092" s="6">
        <v>2.7431666666666668</v>
      </c>
      <c r="J27092" s="6">
        <v>0.77316909172931614</v>
      </c>
      <c r="K27092" s="66">
        <v>3.7905666666666664</v>
      </c>
      <c r="L27092" s="66">
        <v>0.96007148763994254</v>
      </c>
    </row>
    <row r="27093" spans="9:12" x14ac:dyDescent="0.25">
      <c r="I27093" s="6">
        <v>2.7431666666666668</v>
      </c>
      <c r="J27093" s="6">
        <v>1.1868033643501577</v>
      </c>
      <c r="K27093" s="66">
        <v>3.7908166666666667</v>
      </c>
      <c r="L27093" s="66">
        <v>0.47970206397805637</v>
      </c>
    </row>
    <row r="27094" spans="9:12" x14ac:dyDescent="0.25">
      <c r="I27094" s="6">
        <v>2.7431666666666668</v>
      </c>
      <c r="J27094" s="6">
        <v>1.3884248623627404</v>
      </c>
      <c r="K27094" s="66">
        <v>3.7908166666666667</v>
      </c>
      <c r="L27094" s="66">
        <v>0.67307903396762581</v>
      </c>
    </row>
    <row r="27095" spans="9:12" x14ac:dyDescent="0.25">
      <c r="I27095" s="6">
        <v>2.7431666666666668</v>
      </c>
      <c r="J27095" s="6">
        <v>1.5537678215798965</v>
      </c>
      <c r="K27095" s="66">
        <v>3.7908166666666667</v>
      </c>
      <c r="L27095" s="66">
        <v>0.96699641712095563</v>
      </c>
    </row>
    <row r="27096" spans="9:12" x14ac:dyDescent="0.25">
      <c r="I27096" s="6">
        <v>2.7434333333333334</v>
      </c>
      <c r="J27096" s="6">
        <v>0.21519076349088773</v>
      </c>
      <c r="K27096" s="66">
        <v>3.79135</v>
      </c>
      <c r="L27096" s="66">
        <v>0.35698446709199722</v>
      </c>
    </row>
    <row r="27097" spans="9:12" x14ac:dyDescent="0.25">
      <c r="I27097" s="6">
        <v>2.7434333333333334</v>
      </c>
      <c r="J27097" s="6">
        <v>0.50180666773719029</v>
      </c>
      <c r="K27097" s="66">
        <v>3.79135</v>
      </c>
      <c r="L27097" s="66">
        <v>1.0601791182530746</v>
      </c>
    </row>
    <row r="27098" spans="9:12" x14ac:dyDescent="0.25">
      <c r="I27098" s="6">
        <v>2.7434333333333334</v>
      </c>
      <c r="J27098" s="6">
        <v>1.4512551623450018</v>
      </c>
      <c r="K27098" s="66">
        <v>3.7918666666666665</v>
      </c>
      <c r="L27098" s="66">
        <v>0.58201365709877817</v>
      </c>
    </row>
    <row r="27099" spans="9:12" x14ac:dyDescent="0.25">
      <c r="I27099" s="6">
        <v>2.7439499999999999</v>
      </c>
      <c r="J27099" s="6">
        <v>0.26887995222272981</v>
      </c>
      <c r="K27099" s="66">
        <v>3.7918666666666665</v>
      </c>
      <c r="L27099" s="66">
        <v>0.61224836101107105</v>
      </c>
    </row>
    <row r="27100" spans="9:12" x14ac:dyDescent="0.25">
      <c r="I27100" s="6">
        <v>2.7439499999999999</v>
      </c>
      <c r="J27100" s="6">
        <v>0.39970611230215736</v>
      </c>
      <c r="K27100" s="66">
        <v>3.7918666666666665</v>
      </c>
      <c r="L27100" s="66">
        <v>0.77316909172931614</v>
      </c>
    </row>
    <row r="27101" spans="9:12" x14ac:dyDescent="0.25">
      <c r="I27101" s="6">
        <v>2.7439499999999999</v>
      </c>
      <c r="J27101" s="6">
        <v>0.56728556423561871</v>
      </c>
      <c r="K27101" s="66">
        <v>3.7918666666666665</v>
      </c>
      <c r="L27101" s="66">
        <v>0.91582141302529785</v>
      </c>
    </row>
    <row r="27102" spans="9:12" x14ac:dyDescent="0.25">
      <c r="I27102" s="6">
        <v>2.7439499999999999</v>
      </c>
      <c r="J27102" s="6">
        <v>0.57461793866750654</v>
      </c>
      <c r="K27102" s="66">
        <v>3.7918666666666665</v>
      </c>
      <c r="L27102" s="66">
        <v>0.93947079302746705</v>
      </c>
    </row>
    <row r="27103" spans="9:12" x14ac:dyDescent="0.25">
      <c r="I27103" s="6">
        <v>2.7439499999999999</v>
      </c>
      <c r="J27103" s="6">
        <v>0.87945214927591508</v>
      </c>
      <c r="K27103" s="66">
        <v>3.7923833333333334</v>
      </c>
      <c r="L27103" s="66">
        <v>0.30117255964016232</v>
      </c>
    </row>
    <row r="27104" spans="9:12" x14ac:dyDescent="0.25">
      <c r="I27104" s="6">
        <v>2.7449833333333333</v>
      </c>
      <c r="J27104" s="6">
        <v>0.70353728089709877</v>
      </c>
      <c r="K27104" s="66">
        <v>3.7923833333333334</v>
      </c>
      <c r="L27104" s="66">
        <v>0.3977798417144468</v>
      </c>
    </row>
    <row r="27105" spans="9:12" x14ac:dyDescent="0.25">
      <c r="I27105" s="6">
        <v>2.7455166666666666</v>
      </c>
      <c r="J27105" s="6">
        <v>0.39970611230215736</v>
      </c>
      <c r="K27105" s="66">
        <v>3.7923833333333334</v>
      </c>
      <c r="L27105" s="66">
        <v>0.5268876221254315</v>
      </c>
    </row>
    <row r="27106" spans="9:12" x14ac:dyDescent="0.25">
      <c r="I27106" s="6">
        <v>2.7455166666666666</v>
      </c>
      <c r="J27106" s="6">
        <v>0.41335024630102413</v>
      </c>
      <c r="K27106" s="66">
        <v>3.7923833333333334</v>
      </c>
      <c r="L27106" s="66">
        <v>0.67035156395545226</v>
      </c>
    </row>
    <row r="27107" spans="9:12" x14ac:dyDescent="0.25">
      <c r="I27107" s="6">
        <v>2.7455166666666666</v>
      </c>
      <c r="J27107" s="6">
        <v>0.48188436692456632</v>
      </c>
      <c r="K27107" s="66">
        <v>3.7923833333333334</v>
      </c>
      <c r="L27107" s="66">
        <v>0.94288564760069482</v>
      </c>
    </row>
    <row r="27108" spans="9:12" x14ac:dyDescent="0.25">
      <c r="I27108" s="6">
        <v>2.7455166666666666</v>
      </c>
      <c r="J27108" s="6">
        <v>0.9844732308864047</v>
      </c>
      <c r="K27108" s="66">
        <v>3.7923833333333334</v>
      </c>
      <c r="L27108" s="66">
        <v>1.3928389174423759</v>
      </c>
    </row>
    <row r="27109" spans="9:12" x14ac:dyDescent="0.25">
      <c r="I27109" s="6">
        <v>2.7460333333333335</v>
      </c>
      <c r="J27109" s="6">
        <v>0.293260648914558</v>
      </c>
      <c r="K27109" s="66">
        <v>3.7929000000000004</v>
      </c>
      <c r="L27109" s="66">
        <v>0.41730904192702439</v>
      </c>
    </row>
    <row r="27110" spans="9:12" x14ac:dyDescent="0.25">
      <c r="I27110" s="6">
        <v>2.7460333333333335</v>
      </c>
      <c r="J27110" s="6">
        <v>0.39014345695261343</v>
      </c>
      <c r="K27110" s="66">
        <v>3.7929000000000004</v>
      </c>
      <c r="L27110" s="66">
        <v>0.70635384117937339</v>
      </c>
    </row>
    <row r="27111" spans="9:12" x14ac:dyDescent="0.25">
      <c r="I27111" s="6">
        <v>2.7460333333333335</v>
      </c>
      <c r="J27111" s="6">
        <v>0.46249619906158429</v>
      </c>
      <c r="K27111" s="66">
        <v>3.7929000000000004</v>
      </c>
      <c r="L27111" s="66">
        <v>1.4240961161060113</v>
      </c>
    </row>
    <row r="27112" spans="9:12" x14ac:dyDescent="0.25">
      <c r="I27112" s="6">
        <v>2.7460333333333335</v>
      </c>
      <c r="J27112" s="6">
        <v>0.49956469882997062</v>
      </c>
      <c r="K27112" s="66">
        <v>3.7929000000000004</v>
      </c>
      <c r="L27112" s="66">
        <v>1.5395019355767563</v>
      </c>
    </row>
    <row r="27113" spans="9:12" x14ac:dyDescent="0.25">
      <c r="I27113" s="6">
        <v>2.7460333333333335</v>
      </c>
      <c r="J27113" s="6">
        <v>0.53856212554733207</v>
      </c>
      <c r="K27113" s="66">
        <v>3.7934333333333332</v>
      </c>
      <c r="L27113" s="66">
        <v>0.41730904192702439</v>
      </c>
    </row>
    <row r="27114" spans="9:12" x14ac:dyDescent="0.25">
      <c r="I27114" s="6">
        <v>2.7460333333333335</v>
      </c>
      <c r="J27114" s="6">
        <v>0.59448588624194976</v>
      </c>
      <c r="K27114" s="66">
        <v>3.7934333333333332</v>
      </c>
      <c r="L27114" s="66">
        <v>1.1474324123719142</v>
      </c>
    </row>
    <row r="27115" spans="9:12" x14ac:dyDescent="0.25">
      <c r="I27115" s="6">
        <v>2.7460333333333335</v>
      </c>
      <c r="J27115" s="6">
        <v>1.0092979485803646</v>
      </c>
      <c r="K27115" s="66">
        <v>3.7936833333333335</v>
      </c>
      <c r="L27115" s="66">
        <v>0.36599950335009485</v>
      </c>
    </row>
    <row r="27116" spans="9:12" x14ac:dyDescent="0.25">
      <c r="I27116" s="6">
        <v>2.74655</v>
      </c>
      <c r="J27116" s="6">
        <v>0.2572134996188154</v>
      </c>
      <c r="K27116" s="66">
        <v>3.7936833333333335</v>
      </c>
      <c r="L27116" s="66">
        <v>0.3977798417144468</v>
      </c>
    </row>
    <row r="27117" spans="9:12" x14ac:dyDescent="0.25">
      <c r="I27117" s="6">
        <v>2.74655</v>
      </c>
      <c r="J27117" s="6">
        <v>0.41335024630102413</v>
      </c>
      <c r="K27117" s="66">
        <v>3.7936833333333335</v>
      </c>
      <c r="L27117" s="66">
        <v>0.60458904980817041</v>
      </c>
    </row>
    <row r="27118" spans="9:12" x14ac:dyDescent="0.25">
      <c r="I27118" s="6">
        <v>2.7468166666666667</v>
      </c>
      <c r="J27118" s="6">
        <v>0.6382169487326117</v>
      </c>
      <c r="K27118" s="66">
        <v>3.7942000000000005</v>
      </c>
      <c r="L27118" s="66">
        <v>1.0345235724897788</v>
      </c>
    </row>
    <row r="27119" spans="9:12" x14ac:dyDescent="0.25">
      <c r="I27119" s="6">
        <v>2.7468166666666667</v>
      </c>
      <c r="J27119" s="6">
        <v>0.80348839053110865</v>
      </c>
      <c r="K27119" s="66">
        <v>3.7942000000000005</v>
      </c>
      <c r="L27119" s="66">
        <v>1.3060915579766788</v>
      </c>
    </row>
    <row r="27120" spans="9:12" x14ac:dyDescent="0.25">
      <c r="I27120" s="6">
        <v>2.7468166666666667</v>
      </c>
      <c r="J27120" s="6">
        <v>1.4240961161060113</v>
      </c>
      <c r="K27120" s="66">
        <v>3.7952500000000002</v>
      </c>
      <c r="L27120" s="66">
        <v>0.44986172754579751</v>
      </c>
    </row>
    <row r="27121" spans="9:12" x14ac:dyDescent="0.25">
      <c r="I27121" s="6">
        <v>2.7473333333333332</v>
      </c>
      <c r="J27121" s="6">
        <v>0.23898236098844738</v>
      </c>
      <c r="K27121" s="66">
        <v>3.7952500000000002</v>
      </c>
      <c r="L27121" s="66">
        <v>0.45195289686738771</v>
      </c>
    </row>
    <row r="27122" spans="9:12" x14ac:dyDescent="0.25">
      <c r="I27122" s="6">
        <v>2.7473333333333332</v>
      </c>
      <c r="J27122" s="6">
        <v>0.56000713437094796</v>
      </c>
      <c r="K27122" s="66">
        <v>3.7952500000000002</v>
      </c>
      <c r="L27122" s="66">
        <v>0.61224836101107105</v>
      </c>
    </row>
    <row r="27123" spans="9:12" x14ac:dyDescent="0.25">
      <c r="I27123" s="6">
        <v>2.7473333333333332</v>
      </c>
      <c r="J27123" s="6">
        <v>0.75534654232852128</v>
      </c>
      <c r="K27123" s="66">
        <v>3.7952500000000002</v>
      </c>
      <c r="L27123" s="66">
        <v>1.3928389174423759</v>
      </c>
    </row>
    <row r="27124" spans="9:12" x14ac:dyDescent="0.25">
      <c r="I27124" s="6">
        <v>2.7473333333333332</v>
      </c>
      <c r="J27124" s="6">
        <v>0.82517001984274496</v>
      </c>
      <c r="K27124" s="66">
        <v>3.7957666666666667</v>
      </c>
      <c r="L27124" s="66">
        <v>0.35164971719809351</v>
      </c>
    </row>
    <row r="27125" spans="9:12" x14ac:dyDescent="0.25">
      <c r="I27125" s="6">
        <v>2.7478500000000001</v>
      </c>
      <c r="J27125" s="6">
        <v>0.24868613042177964</v>
      </c>
      <c r="K27125" s="66">
        <v>3.7957666666666667</v>
      </c>
      <c r="L27125" s="66">
        <v>0.40163863555561358</v>
      </c>
    </row>
    <row r="27126" spans="9:12" x14ac:dyDescent="0.25">
      <c r="I27126" s="6">
        <v>2.7478500000000001</v>
      </c>
      <c r="J27126" s="6">
        <v>0.27036395909345295</v>
      </c>
      <c r="K27126" s="66">
        <v>3.7957666666666667</v>
      </c>
      <c r="L27126" s="66">
        <v>0.40357034146714227</v>
      </c>
    </row>
    <row r="27127" spans="9:12" x14ac:dyDescent="0.25">
      <c r="I27127" s="6">
        <v>2.7478500000000001</v>
      </c>
      <c r="J27127" s="6">
        <v>0.40746640610020451</v>
      </c>
      <c r="K27127" s="66">
        <v>3.7957666666666667</v>
      </c>
      <c r="L27127" s="66">
        <v>0.43134852421623832</v>
      </c>
    </row>
    <row r="27128" spans="9:12" x14ac:dyDescent="0.25">
      <c r="I27128" s="6">
        <v>2.7478500000000001</v>
      </c>
      <c r="J27128" s="6">
        <v>0.56971674779906201</v>
      </c>
      <c r="K27128" s="66">
        <v>3.7962833333333337</v>
      </c>
      <c r="L27128" s="66">
        <v>0.28395512933541561</v>
      </c>
    </row>
    <row r="27129" spans="9:12" x14ac:dyDescent="0.25">
      <c r="I27129" s="6">
        <v>2.7478500000000001</v>
      </c>
      <c r="J27129" s="6">
        <v>0.77916429476776194</v>
      </c>
      <c r="K27129" s="66">
        <v>3.7962833333333337</v>
      </c>
      <c r="L27129" s="66">
        <v>0.68405144067377666</v>
      </c>
    </row>
    <row r="27130" spans="9:12" x14ac:dyDescent="0.25">
      <c r="I27130" s="6">
        <v>2.7483666666666671</v>
      </c>
      <c r="J27130" s="6">
        <v>0.9124723544772364</v>
      </c>
      <c r="K27130" s="66">
        <v>3.7962833333333337</v>
      </c>
      <c r="L27130" s="66">
        <v>0.72913520405450372</v>
      </c>
    </row>
    <row r="27131" spans="9:12" x14ac:dyDescent="0.25">
      <c r="I27131" s="6">
        <v>2.7483666666666671</v>
      </c>
      <c r="J27131" s="6">
        <v>0.97746493252878308</v>
      </c>
      <c r="K27131" s="66">
        <v>3.7962833333333337</v>
      </c>
      <c r="L27131" s="66">
        <v>0.85042629407444159</v>
      </c>
    </row>
    <row r="27132" spans="9:12" x14ac:dyDescent="0.25">
      <c r="I27132" s="6">
        <v>2.7488999999999999</v>
      </c>
      <c r="J27132" s="6">
        <v>0.50856445079402335</v>
      </c>
      <c r="K27132" s="66">
        <v>3.7968166666666665</v>
      </c>
      <c r="L27132" s="66">
        <v>0.88599619741869839</v>
      </c>
    </row>
    <row r="27133" spans="9:12" x14ac:dyDescent="0.25">
      <c r="I27133" s="6">
        <v>2.7488999999999999</v>
      </c>
      <c r="J27133" s="6">
        <v>0.57216386953009224</v>
      </c>
      <c r="K27133" s="66">
        <v>3.7970666666666668</v>
      </c>
      <c r="L27133" s="66">
        <v>0.23761564268432508</v>
      </c>
    </row>
    <row r="27134" spans="9:12" x14ac:dyDescent="0.25">
      <c r="I27134" s="6">
        <v>2.7488999999999999</v>
      </c>
      <c r="J27134" s="6">
        <v>0.84407023457499042</v>
      </c>
      <c r="K27134" s="66">
        <v>3.7970666666666668</v>
      </c>
      <c r="L27134" s="66">
        <v>0.42730881173941238</v>
      </c>
    </row>
    <row r="27135" spans="9:12" x14ac:dyDescent="0.25">
      <c r="I27135" s="6">
        <v>2.7488999999999999</v>
      </c>
      <c r="J27135" s="6">
        <v>1.075022456328016</v>
      </c>
      <c r="K27135" s="66">
        <v>3.7970666666666668</v>
      </c>
      <c r="L27135" s="66">
        <v>0.65415266429369934</v>
      </c>
    </row>
    <row r="27136" spans="9:12" x14ac:dyDescent="0.25">
      <c r="I27136" s="6">
        <v>2.7499333333333333</v>
      </c>
      <c r="J27136" s="6">
        <v>0.36782184891171976</v>
      </c>
      <c r="K27136" s="66">
        <v>3.7970666666666668</v>
      </c>
      <c r="L27136" s="66">
        <v>0.71768424364978312</v>
      </c>
    </row>
    <row r="27137" spans="9:12" x14ac:dyDescent="0.25">
      <c r="I27137" s="6">
        <v>2.7499333333333333</v>
      </c>
      <c r="J27137" s="6">
        <v>0.44363562541282403</v>
      </c>
      <c r="K27137" s="66">
        <v>3.7970666666666668</v>
      </c>
      <c r="L27137" s="66">
        <v>1.3145919140230096</v>
      </c>
    </row>
    <row r="27138" spans="9:12" x14ac:dyDescent="0.25">
      <c r="I27138" s="6">
        <v>2.7499333333333333</v>
      </c>
      <c r="J27138" s="6">
        <v>0.69793685400965078</v>
      </c>
      <c r="K27138" s="66">
        <v>3.7970666666666668</v>
      </c>
      <c r="L27138" s="66">
        <v>1.4061848851060792</v>
      </c>
    </row>
    <row r="27139" spans="9:12" x14ac:dyDescent="0.25">
      <c r="I27139" s="6">
        <v>2.7499333333333333</v>
      </c>
      <c r="J27139" s="6">
        <v>0.72339991574901297</v>
      </c>
      <c r="K27139" s="66">
        <v>3.7976000000000001</v>
      </c>
      <c r="L27139" s="66">
        <v>0.48626041560457156</v>
      </c>
    </row>
    <row r="27140" spans="9:12" x14ac:dyDescent="0.25">
      <c r="I27140" s="6">
        <v>2.7499333333333333</v>
      </c>
      <c r="J27140" s="6">
        <v>0.86324507619488666</v>
      </c>
      <c r="K27140" s="66">
        <v>3.7976000000000001</v>
      </c>
      <c r="L27140" s="66">
        <v>0.54328350119171964</v>
      </c>
    </row>
    <row r="27141" spans="9:12" x14ac:dyDescent="0.25">
      <c r="I27141" s="6">
        <v>2.7502</v>
      </c>
      <c r="J27141" s="6">
        <v>0.35698446709199722</v>
      </c>
      <c r="K27141" s="66">
        <v>3.7976000000000001</v>
      </c>
      <c r="L27141" s="66">
        <v>0.70353728089709877</v>
      </c>
    </row>
    <row r="27142" spans="9:12" x14ac:dyDescent="0.25">
      <c r="I27142" s="6">
        <v>2.7502</v>
      </c>
      <c r="J27142" s="6">
        <v>0.60968803742307764</v>
      </c>
      <c r="K27142" s="66">
        <v>3.7976000000000001</v>
      </c>
      <c r="L27142" s="66">
        <v>0.94630867559319809</v>
      </c>
    </row>
    <row r="27143" spans="9:12" x14ac:dyDescent="0.25">
      <c r="I27143" s="6">
        <v>2.7502</v>
      </c>
      <c r="J27143" s="6">
        <v>0.7761683279323941</v>
      </c>
      <c r="K27143" s="66">
        <v>3.7981166666666666</v>
      </c>
      <c r="L27143" s="66">
        <v>0.49956469882997062</v>
      </c>
    </row>
    <row r="27144" spans="9:12" x14ac:dyDescent="0.25">
      <c r="I27144" s="6">
        <v>2.7507166666666669</v>
      </c>
      <c r="J27144" s="6">
        <v>0.41730904192702439</v>
      </c>
      <c r="K27144" s="66">
        <v>3.7981166666666666</v>
      </c>
      <c r="L27144" s="66">
        <v>0.69514317930134706</v>
      </c>
    </row>
    <row r="27145" spans="9:12" x14ac:dyDescent="0.25">
      <c r="I27145" s="6">
        <v>2.7507166666666669</v>
      </c>
      <c r="J27145" s="6">
        <v>0.41929763483670929</v>
      </c>
      <c r="K27145" s="66">
        <v>3.7981166666666666</v>
      </c>
      <c r="L27145" s="66">
        <v>0.86647275946670987</v>
      </c>
    </row>
    <row r="27146" spans="9:12" x14ac:dyDescent="0.25">
      <c r="I27146" s="6">
        <v>2.7507166666666669</v>
      </c>
      <c r="J27146" s="6">
        <v>0.67307903396762581</v>
      </c>
      <c r="K27146" s="66">
        <v>3.7981166666666666</v>
      </c>
      <c r="L27146" s="66">
        <v>0.94288564760069482</v>
      </c>
    </row>
    <row r="27147" spans="9:12" x14ac:dyDescent="0.25">
      <c r="I27147" s="6">
        <v>2.7512333333333334</v>
      </c>
      <c r="J27147" s="6">
        <v>0.25864907898033229</v>
      </c>
      <c r="K27147" s="66">
        <v>3.7986333333333335</v>
      </c>
      <c r="L27147" s="66">
        <v>0.43746714588574143</v>
      </c>
    </row>
    <row r="27148" spans="9:12" x14ac:dyDescent="0.25">
      <c r="I27148" s="6">
        <v>2.7512333333333334</v>
      </c>
      <c r="J27148" s="6">
        <v>0.6435031076489236</v>
      </c>
      <c r="K27148" s="66">
        <v>3.7986333333333335</v>
      </c>
      <c r="L27148" s="66">
        <v>0.62514724264041432</v>
      </c>
    </row>
    <row r="27149" spans="9:12" x14ac:dyDescent="0.25">
      <c r="I27149" s="6">
        <v>2.7512333333333334</v>
      </c>
      <c r="J27149" s="6">
        <v>0.66763185869159014</v>
      </c>
      <c r="K27149" s="66">
        <v>3.7986333333333335</v>
      </c>
      <c r="L27149" s="66">
        <v>0.91582141302529785</v>
      </c>
    </row>
    <row r="27150" spans="9:12" x14ac:dyDescent="0.25">
      <c r="I27150" s="6">
        <v>2.7517666666666667</v>
      </c>
      <c r="J27150" s="6">
        <v>0.49288660661107192</v>
      </c>
      <c r="K27150" s="66">
        <v>3.7986333333333335</v>
      </c>
      <c r="L27150" s="66">
        <v>0.99152770906293164</v>
      </c>
    </row>
    <row r="27151" spans="9:12" x14ac:dyDescent="0.25">
      <c r="I27151" s="6">
        <v>2.7517666666666667</v>
      </c>
      <c r="J27151" s="6">
        <v>0.52227045757680424</v>
      </c>
      <c r="K27151" s="66">
        <v>3.79915</v>
      </c>
      <c r="L27151" s="66">
        <v>0.40746640610020451</v>
      </c>
    </row>
    <row r="27152" spans="9:12" x14ac:dyDescent="0.25">
      <c r="I27152" s="6">
        <v>2.7517666666666667</v>
      </c>
      <c r="J27152" s="6">
        <v>0.57216386953009224</v>
      </c>
      <c r="K27152" s="66">
        <v>3.79915</v>
      </c>
      <c r="L27152" s="66">
        <v>0.84407023457499042</v>
      </c>
    </row>
    <row r="27153" spans="9:12" x14ac:dyDescent="0.25">
      <c r="I27153" s="6">
        <v>2.7517666666666667</v>
      </c>
      <c r="J27153" s="6">
        <v>0.6461570168876194</v>
      </c>
      <c r="K27153" s="66">
        <v>3.79915</v>
      </c>
      <c r="L27153" s="66">
        <v>1.075022456328016</v>
      </c>
    </row>
    <row r="27154" spans="9:12" x14ac:dyDescent="0.25">
      <c r="I27154" s="6">
        <v>2.7517666666666667</v>
      </c>
      <c r="J27154" s="6">
        <v>0.83457885144152744</v>
      </c>
      <c r="K27154" s="66">
        <v>3.7996833333333333</v>
      </c>
      <c r="L27154" s="66">
        <v>0.32407913929859056</v>
      </c>
    </row>
    <row r="27155" spans="9:12" x14ac:dyDescent="0.25">
      <c r="I27155" s="6">
        <v>2.7522833333333332</v>
      </c>
      <c r="J27155" s="6">
        <v>0.76421797160995153</v>
      </c>
      <c r="K27155" s="66">
        <v>3.7996833333333333</v>
      </c>
      <c r="L27155" s="66">
        <v>0.54091933966633376</v>
      </c>
    </row>
    <row r="27156" spans="9:12" x14ac:dyDescent="0.25">
      <c r="I27156" s="6">
        <v>2.7522833333333332</v>
      </c>
      <c r="J27156" s="6">
        <v>0.79125850326945013</v>
      </c>
      <c r="K27156" s="66">
        <v>3.7996833333333333</v>
      </c>
      <c r="L27156" s="66">
        <v>0.71199881320187186</v>
      </c>
    </row>
    <row r="27157" spans="9:12" x14ac:dyDescent="0.25">
      <c r="I27157" s="6">
        <v>2.7522833333333332</v>
      </c>
      <c r="J27157" s="6">
        <v>0.82204613899571832</v>
      </c>
      <c r="K27157" s="66">
        <v>3.7996833333333333</v>
      </c>
      <c r="L27157" s="66">
        <v>1.0638669650300983</v>
      </c>
    </row>
    <row r="27158" spans="9:12" x14ac:dyDescent="0.25">
      <c r="I27158" s="6">
        <v>2.7528000000000001</v>
      </c>
      <c r="J27158" s="6">
        <v>0.43338166226097363</v>
      </c>
      <c r="K27158" s="66">
        <v>3.7996833333333333</v>
      </c>
      <c r="L27158" s="66">
        <v>1.067576880039165</v>
      </c>
    </row>
    <row r="27159" spans="9:12" x14ac:dyDescent="0.25">
      <c r="I27159" s="6">
        <v>2.7528000000000001</v>
      </c>
      <c r="J27159" s="6">
        <v>0.56728556423561871</v>
      </c>
      <c r="K27159" s="66">
        <v>3.8001999999999998</v>
      </c>
      <c r="L27159" s="66">
        <v>0.42328708078499211</v>
      </c>
    </row>
    <row r="27160" spans="9:12" x14ac:dyDescent="0.25">
      <c r="I27160" s="6">
        <v>2.7528000000000001</v>
      </c>
      <c r="J27160" s="6">
        <v>0.617380859645007</v>
      </c>
      <c r="K27160" s="66">
        <v>3.8001999999999998</v>
      </c>
      <c r="L27160" s="66">
        <v>0.46462619212473216</v>
      </c>
    </row>
    <row r="27161" spans="9:12" x14ac:dyDescent="0.25">
      <c r="I27161" s="6">
        <v>2.7528000000000001</v>
      </c>
      <c r="J27161" s="6">
        <v>0.648818282203663</v>
      </c>
      <c r="K27161" s="66">
        <v>3.8004500000000001</v>
      </c>
      <c r="L27161" s="66">
        <v>0.72339991574901297</v>
      </c>
    </row>
    <row r="27162" spans="9:12" x14ac:dyDescent="0.25">
      <c r="I27162" s="6">
        <v>2.7528000000000001</v>
      </c>
      <c r="J27162" s="6">
        <v>0.96007148763994254</v>
      </c>
      <c r="K27162" s="66">
        <v>3.8004500000000001</v>
      </c>
      <c r="L27162" s="66">
        <v>0.77316909172931614</v>
      </c>
    </row>
    <row r="27163" spans="9:12" x14ac:dyDescent="0.25">
      <c r="I27163" s="6">
        <v>2.7528000000000001</v>
      </c>
      <c r="J27163" s="6">
        <v>1.4467021591376859</v>
      </c>
      <c r="K27163" s="66">
        <v>3.8004500000000001</v>
      </c>
      <c r="L27163" s="66">
        <v>1.2311592847444175</v>
      </c>
    </row>
    <row r="27164" spans="9:12" x14ac:dyDescent="0.25">
      <c r="I27164" s="6">
        <v>2.7533166666666671</v>
      </c>
      <c r="J27164" s="6">
        <v>0.51310887191110022</v>
      </c>
      <c r="K27164" s="66">
        <v>3.8009833333333334</v>
      </c>
      <c r="L27164" s="66">
        <v>0.47752629976696676</v>
      </c>
    </row>
    <row r="27165" spans="9:12" x14ac:dyDescent="0.25">
      <c r="I27165" s="6">
        <v>2.7533166666666671</v>
      </c>
      <c r="J27165" s="6">
        <v>0.63559409848716208</v>
      </c>
      <c r="K27165" s="66">
        <v>3.8009833333333334</v>
      </c>
      <c r="L27165" s="66">
        <v>0.68680588296955891</v>
      </c>
    </row>
    <row r="27166" spans="9:12" x14ac:dyDescent="0.25">
      <c r="I27166" s="6">
        <v>2.7533166666666671</v>
      </c>
      <c r="J27166" s="6">
        <v>0.65683599784178626</v>
      </c>
      <c r="K27166" s="66">
        <v>3.8014999999999999</v>
      </c>
      <c r="L27166" s="66">
        <v>0.21646553082816269</v>
      </c>
    </row>
    <row r="27167" spans="9:12" x14ac:dyDescent="0.25">
      <c r="I27167" s="6">
        <v>2.7533166666666671</v>
      </c>
      <c r="J27167" s="6">
        <v>1.6019047657309187</v>
      </c>
      <c r="K27167" s="66">
        <v>3.8014999999999999</v>
      </c>
      <c r="L27167" s="66">
        <v>0.43542133904112934</v>
      </c>
    </row>
    <row r="27168" spans="9:12" x14ac:dyDescent="0.25">
      <c r="I27168" s="6">
        <v>2.7535833333333333</v>
      </c>
      <c r="J27168" s="6">
        <v>0.88272029097315097</v>
      </c>
      <c r="K27168" s="66">
        <v>3.8014999999999999</v>
      </c>
      <c r="L27168" s="66">
        <v>0.58698473070202661</v>
      </c>
    </row>
    <row r="27169" spans="9:12" x14ac:dyDescent="0.25">
      <c r="I27169" s="6">
        <v>2.7535833333333333</v>
      </c>
      <c r="J27169" s="6">
        <v>1.4741305195417984</v>
      </c>
      <c r="K27169" s="66">
        <v>3.8014999999999999</v>
      </c>
      <c r="L27169" s="66">
        <v>0.59952806859289343</v>
      </c>
    </row>
    <row r="27170" spans="9:12" x14ac:dyDescent="0.25">
      <c r="I27170" s="6">
        <v>2.7541000000000002</v>
      </c>
      <c r="J27170" s="6">
        <v>0.30117255964016232</v>
      </c>
      <c r="K27170" s="66">
        <v>3.8014999999999999</v>
      </c>
      <c r="L27170" s="66">
        <v>0.71768424364978312</v>
      </c>
    </row>
    <row r="27171" spans="9:12" x14ac:dyDescent="0.25">
      <c r="I27171" s="6">
        <v>2.7541000000000002</v>
      </c>
      <c r="J27171" s="6">
        <v>0.42730881173941238</v>
      </c>
      <c r="K27171" s="66">
        <v>3.8014999999999999</v>
      </c>
      <c r="L27171" s="66">
        <v>0.76126041984517767</v>
      </c>
    </row>
    <row r="27172" spans="9:12" x14ac:dyDescent="0.25">
      <c r="I27172" s="6">
        <v>2.7541000000000002</v>
      </c>
      <c r="J27172" s="6">
        <v>0.47104682163645833</v>
      </c>
      <c r="K27172" s="66">
        <v>3.8020166666666668</v>
      </c>
      <c r="L27172" s="66">
        <v>0.65415266429369934</v>
      </c>
    </row>
    <row r="27173" spans="9:12" x14ac:dyDescent="0.25">
      <c r="I27173" s="6">
        <v>2.7541000000000002</v>
      </c>
      <c r="J27173" s="6">
        <v>0.50180666773719029</v>
      </c>
      <c r="K27173" s="66">
        <v>3.8020166666666668</v>
      </c>
      <c r="L27173" s="66">
        <v>0.80963929720674932</v>
      </c>
    </row>
    <row r="27174" spans="9:12" x14ac:dyDescent="0.25">
      <c r="I27174" s="6">
        <v>2.7546166666666667</v>
      </c>
      <c r="J27174" s="6">
        <v>0.49510855064106724</v>
      </c>
      <c r="K27174" s="66">
        <v>3.8025333333333338</v>
      </c>
      <c r="L27174" s="66">
        <v>0.38260539842466224</v>
      </c>
    </row>
    <row r="27175" spans="9:12" x14ac:dyDescent="0.25">
      <c r="I27175" s="6">
        <v>2.7546166666666667</v>
      </c>
      <c r="J27175" s="6">
        <v>0.6923564519994273</v>
      </c>
      <c r="K27175" s="66">
        <v>3.8025333333333338</v>
      </c>
      <c r="L27175" s="66">
        <v>0.54802326702947657</v>
      </c>
    </row>
    <row r="27176" spans="9:12" x14ac:dyDescent="0.25">
      <c r="I27176" s="6">
        <v>2.7546166666666667</v>
      </c>
      <c r="J27176" s="6">
        <v>0.90579834896797529</v>
      </c>
      <c r="K27176" s="66">
        <v>3.8025333333333338</v>
      </c>
      <c r="L27176" s="66">
        <v>0.61480623257328182</v>
      </c>
    </row>
    <row r="27177" spans="9:12" x14ac:dyDescent="0.25">
      <c r="I27177" s="6">
        <v>2.7546166666666667</v>
      </c>
      <c r="J27177" s="6">
        <v>1.5347830119581514</v>
      </c>
      <c r="K27177" s="66">
        <v>3.8025333333333338</v>
      </c>
      <c r="L27177" s="66">
        <v>0.86324507619488666</v>
      </c>
    </row>
    <row r="27178" spans="9:12" x14ac:dyDescent="0.25">
      <c r="I27178" s="6">
        <v>2.75515</v>
      </c>
      <c r="J27178" s="6">
        <v>0.43951172671746219</v>
      </c>
      <c r="K27178" s="66">
        <v>3.8025333333333338</v>
      </c>
      <c r="L27178" s="66">
        <v>1.0862417002962814</v>
      </c>
    </row>
    <row r="27179" spans="9:12" x14ac:dyDescent="0.25">
      <c r="I27179" s="6">
        <v>2.75515</v>
      </c>
      <c r="J27179" s="6">
        <v>0.51310887191110022</v>
      </c>
      <c r="K27179" s="66">
        <v>3.8030666666666666</v>
      </c>
      <c r="L27179" s="66">
        <v>0.39585978292538543</v>
      </c>
    </row>
    <row r="27180" spans="9:12" x14ac:dyDescent="0.25">
      <c r="I27180" s="6">
        <v>2.75515</v>
      </c>
      <c r="J27180" s="6">
        <v>0.55519789446935075</v>
      </c>
      <c r="K27180" s="66">
        <v>3.8030666666666666</v>
      </c>
      <c r="L27180" s="66">
        <v>0.5063024570095791</v>
      </c>
    </row>
    <row r="27181" spans="9:12" x14ac:dyDescent="0.25">
      <c r="I27181" s="6">
        <v>2.75515</v>
      </c>
      <c r="J27181" s="6">
        <v>0.60458904980817041</v>
      </c>
      <c r="K27181" s="66">
        <v>3.8030666666666666</v>
      </c>
      <c r="L27181" s="66">
        <v>0.6923564519994273</v>
      </c>
    </row>
    <row r="27182" spans="9:12" x14ac:dyDescent="0.25">
      <c r="I27182" s="6">
        <v>2.75515</v>
      </c>
      <c r="J27182" s="6">
        <v>0.64085614581661188</v>
      </c>
      <c r="K27182" s="66">
        <v>3.8035833333333335</v>
      </c>
      <c r="L27182" s="66">
        <v>0.648818282203663</v>
      </c>
    </row>
    <row r="27183" spans="9:12" x14ac:dyDescent="0.25">
      <c r="I27183" s="6">
        <v>2.75515</v>
      </c>
      <c r="J27183" s="6">
        <v>0.67854541677895863</v>
      </c>
      <c r="K27183" s="66">
        <v>3.8035833333333335</v>
      </c>
      <c r="L27183" s="66">
        <v>0.73780025449923226</v>
      </c>
    </row>
    <row r="27184" spans="9:12" x14ac:dyDescent="0.25">
      <c r="I27184" s="6">
        <v>2.7556666666666669</v>
      </c>
      <c r="J27184" s="6">
        <v>0.92928793862331205</v>
      </c>
      <c r="K27184" s="66">
        <v>3.8038499999999997</v>
      </c>
      <c r="L27184" s="66">
        <v>0.5338771216187197</v>
      </c>
    </row>
    <row r="27185" spans="9:12" x14ac:dyDescent="0.25">
      <c r="I27185" s="6">
        <v>2.7561833333333334</v>
      </c>
      <c r="J27185" s="6">
        <v>0.37147806455614779</v>
      </c>
      <c r="K27185" s="66">
        <v>3.8038499999999997</v>
      </c>
      <c r="L27185" s="66">
        <v>0.56728556423561871</v>
      </c>
    </row>
    <row r="27186" spans="9:12" x14ac:dyDescent="0.25">
      <c r="I27186" s="6">
        <v>2.7561833333333334</v>
      </c>
      <c r="J27186" s="6">
        <v>0.87619258966891811</v>
      </c>
      <c r="K27186" s="66">
        <v>3.8038499999999997</v>
      </c>
      <c r="L27186" s="66">
        <v>0.59700329937874763</v>
      </c>
    </row>
    <row r="27187" spans="9:12" x14ac:dyDescent="0.25">
      <c r="I27187" s="6">
        <v>2.7567000000000004</v>
      </c>
      <c r="J27187" s="6">
        <v>0.46675455050402498</v>
      </c>
      <c r="K27187" s="66">
        <v>3.8038499999999997</v>
      </c>
      <c r="L27187" s="66">
        <v>0.80041927159322668</v>
      </c>
    </row>
    <row r="27188" spans="9:12" x14ac:dyDescent="0.25">
      <c r="I27188" s="6">
        <v>2.7567000000000004</v>
      </c>
      <c r="J27188" s="6">
        <v>0.59952806859289343</v>
      </c>
      <c r="K27188" s="66">
        <v>3.8038499999999997</v>
      </c>
      <c r="L27188" s="66">
        <v>0.86970861615780826</v>
      </c>
    </row>
    <row r="27189" spans="9:12" x14ac:dyDescent="0.25">
      <c r="I27189" s="6">
        <v>2.7567000000000004</v>
      </c>
      <c r="J27189" s="6">
        <v>0.89256067910967007</v>
      </c>
      <c r="K27189" s="66">
        <v>3.8043666666666667</v>
      </c>
      <c r="L27189" s="66">
        <v>0.19184788671154301</v>
      </c>
    </row>
    <row r="27190" spans="9:12" x14ac:dyDescent="0.25">
      <c r="I27190" s="6">
        <v>2.7569666666666666</v>
      </c>
      <c r="J27190" s="6">
        <v>0.57461793866750654</v>
      </c>
      <c r="K27190" s="66">
        <v>3.8043666666666667</v>
      </c>
      <c r="L27190" s="66">
        <v>0.76719391356809485</v>
      </c>
    </row>
    <row r="27191" spans="9:12" x14ac:dyDescent="0.25">
      <c r="I27191" s="6">
        <v>2.7569666666666666</v>
      </c>
      <c r="J27191" s="6">
        <v>1.4061848851060792</v>
      </c>
      <c r="K27191" s="66">
        <v>3.8048833333333336</v>
      </c>
      <c r="L27191" s="66">
        <v>0.29483292871345457</v>
      </c>
    </row>
    <row r="27192" spans="9:12" x14ac:dyDescent="0.25">
      <c r="I27192" s="6">
        <v>2.7574833333333335</v>
      </c>
      <c r="J27192" s="6">
        <v>0.48846274342830609</v>
      </c>
      <c r="K27192" s="66">
        <v>3.8048833333333336</v>
      </c>
      <c r="L27192" s="66">
        <v>0.70917734886803208</v>
      </c>
    </row>
    <row r="27193" spans="9:12" x14ac:dyDescent="0.25">
      <c r="I27193" s="6">
        <v>2.7574833333333335</v>
      </c>
      <c r="J27193" s="6">
        <v>0.62514724264041432</v>
      </c>
      <c r="K27193" s="66">
        <v>3.8054000000000001</v>
      </c>
      <c r="L27193" s="66">
        <v>0.9124723544772364</v>
      </c>
    </row>
    <row r="27194" spans="9:12" x14ac:dyDescent="0.25">
      <c r="I27194" s="6">
        <v>2.7574833333333335</v>
      </c>
      <c r="J27194" s="6">
        <v>0.76421797160995153</v>
      </c>
      <c r="K27194" s="66">
        <v>3.8059333333333334</v>
      </c>
      <c r="L27194" s="66">
        <v>0.40746640610020451</v>
      </c>
    </row>
    <row r="27195" spans="9:12" x14ac:dyDescent="0.25">
      <c r="I27195" s="6">
        <v>2.7580166666666668</v>
      </c>
      <c r="J27195" s="6">
        <v>0.41730904192702439</v>
      </c>
      <c r="K27195" s="66">
        <v>3.8059333333333334</v>
      </c>
      <c r="L27195" s="66">
        <v>0.69793685400965078</v>
      </c>
    </row>
    <row r="27196" spans="9:12" x14ac:dyDescent="0.25">
      <c r="I27196" s="6">
        <v>2.7580166666666668</v>
      </c>
      <c r="J27196" s="6">
        <v>0.46462619212473216</v>
      </c>
      <c r="K27196" s="66">
        <v>3.8059333333333334</v>
      </c>
      <c r="L27196" s="66">
        <v>1.1280708081215769</v>
      </c>
    </row>
    <row r="27197" spans="9:12" x14ac:dyDescent="0.25">
      <c r="I27197" s="6">
        <v>2.7580166666666668</v>
      </c>
      <c r="J27197" s="6">
        <v>0.89256067910967007</v>
      </c>
      <c r="K27197" s="66">
        <v>3.8064499999999999</v>
      </c>
      <c r="L27197" s="66">
        <v>0.41335024630102413</v>
      </c>
    </row>
    <row r="27198" spans="9:12" x14ac:dyDescent="0.25">
      <c r="I27198" s="6">
        <v>2.7580166666666668</v>
      </c>
      <c r="J27198" s="6">
        <v>1.1357807945239844</v>
      </c>
      <c r="K27198" s="66">
        <v>3.8067000000000002</v>
      </c>
      <c r="L27198" s="66">
        <v>0.80963929720674932</v>
      </c>
    </row>
    <row r="27199" spans="9:12" x14ac:dyDescent="0.25">
      <c r="I27199" s="6">
        <v>2.7585333333333333</v>
      </c>
      <c r="J27199" s="6">
        <v>0.45825623781251301</v>
      </c>
      <c r="K27199" s="66">
        <v>3.8067000000000002</v>
      </c>
      <c r="L27199" s="66">
        <v>1.0021596928562655</v>
      </c>
    </row>
    <row r="27200" spans="9:12" x14ac:dyDescent="0.25">
      <c r="I27200" s="6">
        <v>2.7585333333333333</v>
      </c>
      <c r="J27200" s="6">
        <v>0.53622044092495347</v>
      </c>
      <c r="K27200" s="66">
        <v>3.8072333333333335</v>
      </c>
      <c r="L27200" s="66">
        <v>0.21264715454531236</v>
      </c>
    </row>
    <row r="27201" spans="9:12" x14ac:dyDescent="0.25">
      <c r="I27201" s="6">
        <v>2.7590500000000002</v>
      </c>
      <c r="J27201" s="6">
        <v>0.86003700912932435</v>
      </c>
      <c r="K27201" s="66">
        <v>3.8072333333333335</v>
      </c>
      <c r="L27201" s="66">
        <v>0.33082989321484674</v>
      </c>
    </row>
    <row r="27202" spans="9:12" x14ac:dyDescent="0.25">
      <c r="I27202" s="6">
        <v>2.7595666666666667</v>
      </c>
      <c r="J27202" s="6">
        <v>0.4094237356811613</v>
      </c>
      <c r="K27202" s="66">
        <v>3.8072333333333335</v>
      </c>
      <c r="L27202" s="66">
        <v>0.46675455050402498</v>
      </c>
    </row>
    <row r="27203" spans="9:12" x14ac:dyDescent="0.25">
      <c r="I27203" s="6">
        <v>2.7595666666666667</v>
      </c>
      <c r="J27203" s="6">
        <v>0.71768424364978312</v>
      </c>
      <c r="K27203" s="66">
        <v>3.8072333333333335</v>
      </c>
      <c r="L27203" s="66">
        <v>0.54328350119171964</v>
      </c>
    </row>
    <row r="27204" spans="9:12" x14ac:dyDescent="0.25">
      <c r="I27204" s="6">
        <v>2.7603500000000003</v>
      </c>
      <c r="J27204" s="6">
        <v>0.9191786449926348</v>
      </c>
      <c r="K27204" s="66">
        <v>3.8072333333333335</v>
      </c>
      <c r="L27204" s="66">
        <v>0.60205978521342318</v>
      </c>
    </row>
    <row r="27205" spans="9:12" x14ac:dyDescent="0.25">
      <c r="I27205" s="6">
        <v>2.7608666666666668</v>
      </c>
      <c r="J27205" s="6">
        <v>0.48626041560457156</v>
      </c>
      <c r="K27205" s="66">
        <v>3.8072333333333335</v>
      </c>
      <c r="L27205" s="66">
        <v>0.63559409848716208</v>
      </c>
    </row>
    <row r="27206" spans="9:12" x14ac:dyDescent="0.25">
      <c r="I27206" s="6">
        <v>2.7608666666666668</v>
      </c>
      <c r="J27206" s="6">
        <v>0.648818282203663</v>
      </c>
      <c r="K27206" s="66">
        <v>3.8072333333333335</v>
      </c>
      <c r="L27206" s="66">
        <v>1.4286017134815303</v>
      </c>
    </row>
    <row r="27207" spans="9:12" x14ac:dyDescent="0.25">
      <c r="I27207" s="6">
        <v>2.7614000000000001</v>
      </c>
      <c r="J27207" s="6">
        <v>0.74654458711093119</v>
      </c>
      <c r="K27207" s="66">
        <v>3.80775</v>
      </c>
      <c r="L27207" s="66">
        <v>0.45615362570393747</v>
      </c>
    </row>
    <row r="27208" spans="9:12" x14ac:dyDescent="0.25">
      <c r="I27208" s="6">
        <v>2.7614000000000001</v>
      </c>
      <c r="J27208" s="6">
        <v>0.86324507619488666</v>
      </c>
      <c r="K27208" s="66">
        <v>3.80775</v>
      </c>
      <c r="L27208" s="66">
        <v>0.5292105078834769</v>
      </c>
    </row>
    <row r="27209" spans="9:12" x14ac:dyDescent="0.25">
      <c r="I27209" s="6">
        <v>2.7614000000000001</v>
      </c>
      <c r="J27209" s="6">
        <v>0.90579834896797529</v>
      </c>
      <c r="K27209" s="66">
        <v>3.80775</v>
      </c>
      <c r="L27209" s="66">
        <v>0.7205379929897604</v>
      </c>
    </row>
    <row r="27210" spans="9:12" x14ac:dyDescent="0.25">
      <c r="I27210" s="6">
        <v>2.7614000000000001</v>
      </c>
      <c r="J27210" s="6">
        <v>1.4879905952779191</v>
      </c>
      <c r="K27210" s="66">
        <v>3.80775</v>
      </c>
      <c r="L27210" s="66">
        <v>1.0418146711543264</v>
      </c>
    </row>
    <row r="27211" spans="9:12" x14ac:dyDescent="0.25">
      <c r="I27211" s="6">
        <v>2.7619166666666666</v>
      </c>
      <c r="J27211" s="6">
        <v>0.16916730209607733</v>
      </c>
      <c r="K27211" s="66">
        <v>3.8082666666666669</v>
      </c>
      <c r="L27211" s="66">
        <v>0.34113391855975833</v>
      </c>
    </row>
    <row r="27212" spans="9:12" x14ac:dyDescent="0.25">
      <c r="I27212" s="6">
        <v>2.7619166666666666</v>
      </c>
      <c r="J27212" s="6">
        <v>0.44363562541282403</v>
      </c>
      <c r="K27212" s="66">
        <v>3.8082666666666669</v>
      </c>
      <c r="L27212" s="66">
        <v>0.4094237356811613</v>
      </c>
    </row>
    <row r="27213" spans="9:12" x14ac:dyDescent="0.25">
      <c r="I27213" s="6">
        <v>2.7619166666666666</v>
      </c>
      <c r="J27213" s="6">
        <v>0.47320256097032343</v>
      </c>
      <c r="K27213" s="66">
        <v>3.8082666666666669</v>
      </c>
      <c r="L27213" s="66">
        <v>0.90579834896797529</v>
      </c>
    </row>
    <row r="27214" spans="9:12" x14ac:dyDescent="0.25">
      <c r="I27214" s="6">
        <v>2.7619166666666666</v>
      </c>
      <c r="J27214" s="6">
        <v>0.48188436692456632</v>
      </c>
      <c r="K27214" s="66">
        <v>3.8087833333333334</v>
      </c>
      <c r="L27214" s="66">
        <v>0.45615362570393747</v>
      </c>
    </row>
    <row r="27215" spans="9:12" x14ac:dyDescent="0.25">
      <c r="I27215" s="6">
        <v>2.7619166666666666</v>
      </c>
      <c r="J27215" s="6">
        <v>0.71768424364978312</v>
      </c>
      <c r="K27215" s="66">
        <v>3.8087833333333334</v>
      </c>
      <c r="L27215" s="66">
        <v>0.62255136467857319</v>
      </c>
    </row>
    <row r="27216" spans="9:12" x14ac:dyDescent="0.25">
      <c r="I27216" s="6">
        <v>2.7624333333333335</v>
      </c>
      <c r="J27216" s="6">
        <v>0.26740142154292112</v>
      </c>
      <c r="K27216" s="66">
        <v>3.8087833333333334</v>
      </c>
      <c r="L27216" s="66">
        <v>0.69514317930134706</v>
      </c>
    </row>
    <row r="27217" spans="9:12" x14ac:dyDescent="0.25">
      <c r="I27217" s="6">
        <v>2.7624333333333335</v>
      </c>
      <c r="J27217" s="6">
        <v>0.34113391855975833</v>
      </c>
      <c r="K27217" s="66">
        <v>3.8087833333333334</v>
      </c>
      <c r="L27217" s="66">
        <v>0.86324507619488666</v>
      </c>
    </row>
    <row r="27218" spans="9:12" x14ac:dyDescent="0.25">
      <c r="I27218" s="6">
        <v>2.7624333333333335</v>
      </c>
      <c r="J27218" s="6">
        <v>0.38073450275254195</v>
      </c>
      <c r="K27218" s="66">
        <v>3.8087833333333334</v>
      </c>
      <c r="L27218" s="66">
        <v>1.3188633429362908</v>
      </c>
    </row>
    <row r="27219" spans="9:12" x14ac:dyDescent="0.25">
      <c r="I27219" s="6">
        <v>2.7624333333333335</v>
      </c>
      <c r="J27219" s="6">
        <v>0.59700329937874763</v>
      </c>
      <c r="K27219" s="66">
        <v>3.8087833333333334</v>
      </c>
      <c r="L27219" s="66">
        <v>1.3231441712817387</v>
      </c>
    </row>
    <row r="27220" spans="9:12" x14ac:dyDescent="0.25">
      <c r="I27220" s="6">
        <v>2.7624333333333335</v>
      </c>
      <c r="J27220" s="6">
        <v>0.648818282203663</v>
      </c>
      <c r="K27220" s="66">
        <v>3.8093166666666667</v>
      </c>
      <c r="L27220" s="66">
        <v>0.57954732783245089</v>
      </c>
    </row>
    <row r="27221" spans="9:12" x14ac:dyDescent="0.25">
      <c r="I27221" s="6">
        <v>2.7624333333333335</v>
      </c>
      <c r="J27221" s="6">
        <v>0.6758036432830532</v>
      </c>
      <c r="K27221" s="66">
        <v>3.8093166666666667</v>
      </c>
      <c r="L27221" s="66">
        <v>0.83773460862372773</v>
      </c>
    </row>
    <row r="27222" spans="9:12" x14ac:dyDescent="0.25">
      <c r="I27222" s="6">
        <v>2.7624333333333335</v>
      </c>
      <c r="J27222" s="6">
        <v>0.72625856914055553</v>
      </c>
      <c r="K27222" s="66">
        <v>3.8093166666666667</v>
      </c>
      <c r="L27222" s="66">
        <v>1.0900035165177466</v>
      </c>
    </row>
    <row r="27223" spans="9:12" x14ac:dyDescent="0.25">
      <c r="I27223" s="6">
        <v>2.7624333333333335</v>
      </c>
      <c r="J27223" s="6">
        <v>0.73491135945637109</v>
      </c>
      <c r="K27223" s="66">
        <v>3.8098333333333332</v>
      </c>
      <c r="L27223" s="66">
        <v>0.48626041560457156</v>
      </c>
    </row>
    <row r="27224" spans="9:12" x14ac:dyDescent="0.25">
      <c r="I27224" s="6">
        <v>2.7629500000000005</v>
      </c>
      <c r="J27224" s="6">
        <v>0.7007284853631357</v>
      </c>
      <c r="K27224" s="66">
        <v>3.8098333333333332</v>
      </c>
      <c r="L27224" s="66">
        <v>0.55040786210305059</v>
      </c>
    </row>
    <row r="27225" spans="9:12" x14ac:dyDescent="0.25">
      <c r="I27225" s="6">
        <v>2.7629500000000005</v>
      </c>
      <c r="J27225" s="6">
        <v>0.70635384117937339</v>
      </c>
      <c r="K27225" s="66">
        <v>3.8098333333333332</v>
      </c>
      <c r="L27225" s="66">
        <v>0.59197542051153584</v>
      </c>
    </row>
    <row r="27226" spans="9:12" x14ac:dyDescent="0.25">
      <c r="I27226" s="6">
        <v>2.7632166666666667</v>
      </c>
      <c r="J27226" s="6">
        <v>0.51996800536694721</v>
      </c>
      <c r="K27226" s="66">
        <v>3.8100999999999998</v>
      </c>
      <c r="L27226" s="66">
        <v>0.37147806455614779</v>
      </c>
    </row>
    <row r="27227" spans="9:12" x14ac:dyDescent="0.25">
      <c r="I27227" s="6">
        <v>2.7632166666666667</v>
      </c>
      <c r="J27227" s="6">
        <v>0.54802326702947657</v>
      </c>
      <c r="K27227" s="66">
        <v>3.8100999999999998</v>
      </c>
      <c r="L27227" s="66">
        <v>1.1165507823239798</v>
      </c>
    </row>
    <row r="27228" spans="9:12" x14ac:dyDescent="0.25">
      <c r="I27228" s="6">
        <v>2.7637333333333336</v>
      </c>
      <c r="J27228" s="6">
        <v>0.60968803742307764</v>
      </c>
      <c r="K27228" s="66">
        <v>3.8106166666666668</v>
      </c>
      <c r="L27228" s="66">
        <v>0.21774994280018259</v>
      </c>
    </row>
    <row r="27229" spans="9:12" x14ac:dyDescent="0.25">
      <c r="I27229" s="6">
        <v>2.7637333333333336</v>
      </c>
      <c r="J27229" s="6">
        <v>0.86003700912932435</v>
      </c>
      <c r="K27229" s="66">
        <v>3.8106166666666668</v>
      </c>
      <c r="L27229" s="66">
        <v>0.54565420145252563</v>
      </c>
    </row>
    <row r="27230" spans="9:12" x14ac:dyDescent="0.25">
      <c r="I27230" s="6">
        <v>2.7647833333333334</v>
      </c>
      <c r="J27230" s="6">
        <v>0.44157061103291484</v>
      </c>
      <c r="K27230" s="66">
        <v>3.8106166666666668</v>
      </c>
      <c r="L27230" s="66">
        <v>0.85042629407444159</v>
      </c>
    </row>
    <row r="27231" spans="9:12" x14ac:dyDescent="0.25">
      <c r="I27231" s="6">
        <v>2.7647833333333334</v>
      </c>
      <c r="J27231" s="6">
        <v>0.51996800536694721</v>
      </c>
      <c r="K27231" s="66">
        <v>3.8111333333333333</v>
      </c>
      <c r="L27231" s="66">
        <v>0.57461793866750654</v>
      </c>
    </row>
    <row r="27232" spans="9:12" x14ac:dyDescent="0.25">
      <c r="I27232" s="6">
        <v>2.7647833333333334</v>
      </c>
      <c r="J27232" s="6">
        <v>0.68680588296955891</v>
      </c>
      <c r="K27232" s="66">
        <v>3.8111333333333333</v>
      </c>
      <c r="L27232" s="66">
        <v>1.210864276012839</v>
      </c>
    </row>
    <row r="27233" spans="9:12" x14ac:dyDescent="0.25">
      <c r="I27233" s="6">
        <v>2.7647833333333334</v>
      </c>
      <c r="J27233" s="6">
        <v>0.93947079302746705</v>
      </c>
      <c r="K27233" s="66">
        <v>3.8116500000000002</v>
      </c>
      <c r="L27233" s="66">
        <v>0.47752629976696676</v>
      </c>
    </row>
    <row r="27234" spans="9:12" x14ac:dyDescent="0.25">
      <c r="I27234" s="6">
        <v>2.7647833333333334</v>
      </c>
      <c r="J27234" s="6">
        <v>1.075022456328016</v>
      </c>
      <c r="K27234" s="66">
        <v>3.8116500000000002</v>
      </c>
      <c r="L27234" s="66">
        <v>0.73780025449923226</v>
      </c>
    </row>
    <row r="27235" spans="9:12" x14ac:dyDescent="0.25">
      <c r="I27235" s="6">
        <v>2.7653000000000003</v>
      </c>
      <c r="J27235" s="6">
        <v>0.6895774894458192</v>
      </c>
      <c r="K27235" s="66">
        <v>3.812183333333333</v>
      </c>
      <c r="L27235" s="66">
        <v>0.42128581907543045</v>
      </c>
    </row>
    <row r="27236" spans="9:12" x14ac:dyDescent="0.25">
      <c r="I27236" s="6">
        <v>2.7653000000000003</v>
      </c>
      <c r="J27236" s="6">
        <v>0.6923564519994273</v>
      </c>
      <c r="K27236" s="66">
        <v>3.812183333333333</v>
      </c>
      <c r="L27236" s="66">
        <v>0.48188436692456632</v>
      </c>
    </row>
    <row r="27237" spans="9:12" x14ac:dyDescent="0.25">
      <c r="I27237" s="6">
        <v>2.7653000000000003</v>
      </c>
      <c r="J27237" s="6">
        <v>0.89256067910967007</v>
      </c>
      <c r="K27237" s="66">
        <v>3.812183333333333</v>
      </c>
      <c r="L27237" s="66">
        <v>0.55279940458300858</v>
      </c>
    </row>
    <row r="27238" spans="9:12" x14ac:dyDescent="0.25">
      <c r="I27238" s="6">
        <v>2.7653000000000003</v>
      </c>
      <c r="J27238" s="6">
        <v>1.5873626181562726</v>
      </c>
      <c r="K27238" s="66">
        <v>3.812183333333333</v>
      </c>
      <c r="L27238" s="66">
        <v>0.75534654232852128</v>
      </c>
    </row>
    <row r="27239" spans="9:12" x14ac:dyDescent="0.25">
      <c r="I27239" s="6">
        <v>2.7658166666666668</v>
      </c>
      <c r="J27239" s="6">
        <v>0.17245109589122551</v>
      </c>
      <c r="K27239" s="66">
        <v>3.812183333333333</v>
      </c>
      <c r="L27239" s="66">
        <v>1.3103445966965905</v>
      </c>
    </row>
    <row r="27240" spans="9:12" x14ac:dyDescent="0.25">
      <c r="I27240" s="6">
        <v>2.7658166666666668</v>
      </c>
      <c r="J27240" s="6">
        <v>0.43134852421623832</v>
      </c>
      <c r="K27240" s="66">
        <v>3.8127</v>
      </c>
      <c r="L27240" s="66">
        <v>0.60968803742307764</v>
      </c>
    </row>
    <row r="27241" spans="9:12" x14ac:dyDescent="0.25">
      <c r="I27241" s="6">
        <v>2.7658166666666668</v>
      </c>
      <c r="J27241" s="6">
        <v>0.45404978758247055</v>
      </c>
      <c r="K27241" s="66">
        <v>3.8132166666666669</v>
      </c>
      <c r="L27241" s="66">
        <v>0.49067120131649705</v>
      </c>
    </row>
    <row r="27242" spans="9:12" x14ac:dyDescent="0.25">
      <c r="I27242" s="6">
        <v>2.7658166666666668</v>
      </c>
      <c r="J27242" s="6">
        <v>0.50405517537983047</v>
      </c>
      <c r="K27242" s="66">
        <v>3.8132166666666669</v>
      </c>
      <c r="L27242" s="66">
        <v>0.51539129924373284</v>
      </c>
    </row>
    <row r="27243" spans="9:12" x14ac:dyDescent="0.25">
      <c r="I27243" s="6">
        <v>2.7663500000000001</v>
      </c>
      <c r="J27243" s="6">
        <v>0.32913194709459215</v>
      </c>
      <c r="K27243" s="66">
        <v>3.8132166666666669</v>
      </c>
      <c r="L27243" s="66">
        <v>0.55760333176207688</v>
      </c>
    </row>
    <row r="27244" spans="9:12" x14ac:dyDescent="0.25">
      <c r="I27244" s="6">
        <v>2.7665999999999999</v>
      </c>
      <c r="J27244" s="6">
        <v>0.51996800536694721</v>
      </c>
      <c r="K27244" s="66">
        <v>3.8132166666666669</v>
      </c>
      <c r="L27244" s="66">
        <v>1.0021596928562655</v>
      </c>
    </row>
    <row r="27245" spans="9:12" x14ac:dyDescent="0.25">
      <c r="I27245" s="6">
        <v>2.7665999999999999</v>
      </c>
      <c r="J27245" s="6">
        <v>0.57954732783245089</v>
      </c>
      <c r="K27245" s="66">
        <v>3.8134833333333331</v>
      </c>
      <c r="L27245" s="66">
        <v>0.33424323570550873</v>
      </c>
    </row>
    <row r="27246" spans="9:12" x14ac:dyDescent="0.25">
      <c r="I27246" s="6">
        <v>2.7671166666666669</v>
      </c>
      <c r="J27246" s="6">
        <v>0.56000713437094796</v>
      </c>
      <c r="K27246" s="66">
        <v>3.8134833333333331</v>
      </c>
      <c r="L27246" s="66">
        <v>0.33767374237664888</v>
      </c>
    </row>
    <row r="27247" spans="9:12" x14ac:dyDescent="0.25">
      <c r="I27247" s="6">
        <v>2.7671166666666669</v>
      </c>
      <c r="J27247" s="6">
        <v>0.56728556423561871</v>
      </c>
      <c r="K27247" s="66">
        <v>3.8134833333333331</v>
      </c>
      <c r="L27247" s="66">
        <v>0.40357034146714227</v>
      </c>
    </row>
    <row r="27248" spans="9:12" x14ac:dyDescent="0.25">
      <c r="I27248" s="6">
        <v>2.7671166666666669</v>
      </c>
      <c r="J27248" s="6">
        <v>0.78520118224451196</v>
      </c>
      <c r="K27248" s="66">
        <v>3.8134833333333331</v>
      </c>
      <c r="L27248" s="66">
        <v>0.54802326702947657</v>
      </c>
    </row>
    <row r="27249" spans="9:12" x14ac:dyDescent="0.25">
      <c r="I27249" s="6">
        <v>2.7671166666666669</v>
      </c>
      <c r="J27249" s="6">
        <v>0.79430432796239747</v>
      </c>
      <c r="K27249" s="66">
        <v>3.8134833333333331</v>
      </c>
      <c r="L27249" s="66">
        <v>0.6461570168876194</v>
      </c>
    </row>
    <row r="27250" spans="9:12" x14ac:dyDescent="0.25">
      <c r="I27250" s="6">
        <v>2.7671166666666669</v>
      </c>
      <c r="J27250" s="6">
        <v>0.96007148763994254</v>
      </c>
      <c r="K27250" s="66">
        <v>3.8134833333333331</v>
      </c>
      <c r="L27250" s="66">
        <v>0.79125850326945013</v>
      </c>
    </row>
    <row r="27251" spans="9:12" x14ac:dyDescent="0.25">
      <c r="I27251" s="6">
        <v>2.7676500000000002</v>
      </c>
      <c r="J27251" s="6">
        <v>0.31085438344274036</v>
      </c>
      <c r="K27251" s="66">
        <v>3.8134833333333331</v>
      </c>
      <c r="L27251" s="66">
        <v>0.86970861615780826</v>
      </c>
    </row>
    <row r="27252" spans="9:12" x14ac:dyDescent="0.25">
      <c r="I27252" s="6">
        <v>2.7676500000000002</v>
      </c>
      <c r="J27252" s="6">
        <v>0.56000713437094796</v>
      </c>
      <c r="K27252" s="66">
        <v>3.8140000000000001</v>
      </c>
      <c r="L27252" s="66">
        <v>0.27634902709199738</v>
      </c>
    </row>
    <row r="27253" spans="9:12" x14ac:dyDescent="0.25">
      <c r="I27253" s="6">
        <v>2.7676500000000002</v>
      </c>
      <c r="J27253" s="6">
        <v>0.72339991574901297</v>
      </c>
      <c r="K27253" s="66">
        <v>3.8140000000000001</v>
      </c>
      <c r="L27253" s="66">
        <v>0.39014345695261343</v>
      </c>
    </row>
    <row r="27254" spans="9:12" x14ac:dyDescent="0.25">
      <c r="I27254" s="6">
        <v>2.7676500000000002</v>
      </c>
      <c r="J27254" s="6">
        <v>0.86324507619488666</v>
      </c>
      <c r="K27254" s="66">
        <v>3.8140000000000001</v>
      </c>
      <c r="L27254" s="66">
        <v>0.59952806859289343</v>
      </c>
    </row>
    <row r="27255" spans="9:12" x14ac:dyDescent="0.25">
      <c r="I27255" s="6">
        <v>2.7676500000000002</v>
      </c>
      <c r="J27255" s="6">
        <v>1.2028036499235204</v>
      </c>
      <c r="K27255" s="66">
        <v>3.814516666666667</v>
      </c>
      <c r="L27255" s="66">
        <v>0.55279940458300858</v>
      </c>
    </row>
    <row r="27256" spans="9:12" x14ac:dyDescent="0.25">
      <c r="I27256" s="6">
        <v>2.7676500000000002</v>
      </c>
      <c r="J27256" s="6">
        <v>1.4196003268336224</v>
      </c>
      <c r="K27256" s="66">
        <v>3.814516666666667</v>
      </c>
      <c r="L27256" s="66">
        <v>0.59952806859289343</v>
      </c>
    </row>
    <row r="27257" spans="9:12" x14ac:dyDescent="0.25">
      <c r="I27257" s="6">
        <v>2.7681666666666667</v>
      </c>
      <c r="J27257" s="6">
        <v>0.28858287846200437</v>
      </c>
      <c r="K27257" s="66">
        <v>3.814516666666667</v>
      </c>
      <c r="L27257" s="66">
        <v>0.88599619741869839</v>
      </c>
    </row>
    <row r="27258" spans="9:12" x14ac:dyDescent="0.25">
      <c r="I27258" s="6">
        <v>2.7681666666666667</v>
      </c>
      <c r="J27258" s="6">
        <v>0.45195289686738771</v>
      </c>
      <c r="K27258" s="66">
        <v>3.814516666666667</v>
      </c>
      <c r="L27258" s="66">
        <v>0.9225321989212979</v>
      </c>
    </row>
    <row r="27259" spans="9:12" x14ac:dyDescent="0.25">
      <c r="I27259" s="6">
        <v>2.7681666666666667</v>
      </c>
      <c r="J27259" s="6">
        <v>0.60205978521342318</v>
      </c>
      <c r="K27259" s="66">
        <v>3.814516666666667</v>
      </c>
      <c r="L27259" s="66">
        <v>1.0418146711543264</v>
      </c>
    </row>
    <row r="27260" spans="9:12" x14ac:dyDescent="0.25">
      <c r="I27260" s="6">
        <v>2.7686833333333336</v>
      </c>
      <c r="J27260" s="6">
        <v>0.30117255964016232</v>
      </c>
      <c r="K27260" s="66">
        <v>3.8150333333333335</v>
      </c>
      <c r="L27260" s="66">
        <v>0.40357034146714227</v>
      </c>
    </row>
    <row r="27261" spans="9:12" x14ac:dyDescent="0.25">
      <c r="I27261" s="6">
        <v>2.7686833333333336</v>
      </c>
      <c r="J27261" s="6">
        <v>0.46889762103801341</v>
      </c>
      <c r="K27261" s="66">
        <v>3.8150333333333335</v>
      </c>
      <c r="L27261" s="66">
        <v>0.42328708078499211</v>
      </c>
    </row>
    <row r="27262" spans="9:12" x14ac:dyDescent="0.25">
      <c r="I27262" s="6">
        <v>2.7686833333333336</v>
      </c>
      <c r="J27262" s="6">
        <v>0.53154034104790626</v>
      </c>
      <c r="K27262" s="66">
        <v>3.8150333333333335</v>
      </c>
      <c r="L27262" s="66">
        <v>0.68405144067377666</v>
      </c>
    </row>
    <row r="27263" spans="9:12" x14ac:dyDescent="0.25">
      <c r="I27263" s="6">
        <v>2.7692000000000001</v>
      </c>
      <c r="J27263" s="6">
        <v>0.425294881229974</v>
      </c>
      <c r="K27263" s="66">
        <v>3.8155666666666668</v>
      </c>
      <c r="L27263" s="66">
        <v>0.46675455050402498</v>
      </c>
    </row>
    <row r="27264" spans="9:12" x14ac:dyDescent="0.25">
      <c r="I27264" s="6">
        <v>2.7692000000000001</v>
      </c>
      <c r="J27264" s="6">
        <v>0.45615362570393747</v>
      </c>
      <c r="K27264" s="66">
        <v>3.8155666666666668</v>
      </c>
      <c r="L27264" s="66">
        <v>0.51083339198485167</v>
      </c>
    </row>
    <row r="27265" spans="9:12" x14ac:dyDescent="0.25">
      <c r="I27265" s="6">
        <v>2.7692000000000001</v>
      </c>
      <c r="J27265" s="6">
        <v>0.51767209189251029</v>
      </c>
      <c r="K27265" s="66">
        <v>3.8160833333333333</v>
      </c>
      <c r="L27265" s="66">
        <v>0.44363562541282403</v>
      </c>
    </row>
    <row r="27266" spans="9:12" x14ac:dyDescent="0.25">
      <c r="I27266" s="6">
        <v>2.7692000000000001</v>
      </c>
      <c r="J27266" s="6">
        <v>0.7882314774408361</v>
      </c>
      <c r="K27266" s="66">
        <v>3.8160833333333333</v>
      </c>
      <c r="L27266" s="66">
        <v>0.6461570168876194</v>
      </c>
    </row>
    <row r="27267" spans="9:12" x14ac:dyDescent="0.25">
      <c r="I27267" s="6">
        <v>2.7692000000000001</v>
      </c>
      <c r="J27267" s="6">
        <v>0.80655424010128052</v>
      </c>
      <c r="K27267" s="66">
        <v>3.8160833333333333</v>
      </c>
      <c r="L27267" s="66">
        <v>1.3145919140230096</v>
      </c>
    </row>
    <row r="27268" spans="9:12" x14ac:dyDescent="0.25">
      <c r="I27268" s="6">
        <v>2.7694666666666667</v>
      </c>
      <c r="J27268" s="6">
        <v>0.23086509310355072</v>
      </c>
      <c r="K27268" s="66">
        <v>3.8166000000000002</v>
      </c>
      <c r="L27268" s="66">
        <v>0.51539129924373284</v>
      </c>
    </row>
    <row r="27269" spans="9:12" x14ac:dyDescent="0.25">
      <c r="I27269" s="6">
        <v>2.7694666666666667</v>
      </c>
      <c r="J27269" s="6">
        <v>0.5063024570095791</v>
      </c>
      <c r="K27269" s="66">
        <v>3.8166000000000002</v>
      </c>
      <c r="L27269" s="66">
        <v>0.7007284853631357</v>
      </c>
    </row>
    <row r="27270" spans="9:12" x14ac:dyDescent="0.25">
      <c r="I27270" s="6">
        <v>2.7694666666666667</v>
      </c>
      <c r="J27270" s="6">
        <v>0.55040786210305059</v>
      </c>
      <c r="K27270" s="66">
        <v>3.8166000000000002</v>
      </c>
      <c r="L27270" s="66">
        <v>1.2230087510430703</v>
      </c>
    </row>
    <row r="27271" spans="9:12" x14ac:dyDescent="0.25">
      <c r="I27271" s="6">
        <v>2.7699833333333337</v>
      </c>
      <c r="J27271" s="6">
        <v>0.20887393640395813</v>
      </c>
      <c r="K27271" s="66">
        <v>3.8166000000000002</v>
      </c>
      <c r="L27271" s="66">
        <v>1.2516798798479949</v>
      </c>
    </row>
    <row r="27272" spans="9:12" x14ac:dyDescent="0.25">
      <c r="I27272" s="6">
        <v>2.7699833333333337</v>
      </c>
      <c r="J27272" s="6">
        <v>0.35164971719809351</v>
      </c>
      <c r="K27272" s="66">
        <v>3.8168666666666669</v>
      </c>
      <c r="L27272" s="66">
        <v>0.39585978292538543</v>
      </c>
    </row>
    <row r="27273" spans="9:12" x14ac:dyDescent="0.25">
      <c r="I27273" s="6">
        <v>2.7699833333333337</v>
      </c>
      <c r="J27273" s="6">
        <v>0.67854541677895863</v>
      </c>
      <c r="K27273" s="66">
        <v>3.8168666666666669</v>
      </c>
      <c r="L27273" s="66">
        <v>0.65147709549392396</v>
      </c>
    </row>
    <row r="27274" spans="9:12" x14ac:dyDescent="0.25">
      <c r="I27274" s="6">
        <v>2.7699833333333337</v>
      </c>
      <c r="J27274" s="6">
        <v>1.2765920531282007</v>
      </c>
      <c r="K27274" s="66">
        <v>3.8168666666666669</v>
      </c>
      <c r="L27274" s="66">
        <v>0.89586069714207983</v>
      </c>
    </row>
    <row r="27275" spans="9:12" x14ac:dyDescent="0.25">
      <c r="I27275" s="6">
        <v>2.7705166666666665</v>
      </c>
      <c r="J27275" s="6">
        <v>0.79125850326945013</v>
      </c>
      <c r="K27275" s="66">
        <v>3.8168666666666669</v>
      </c>
      <c r="L27275" s="66">
        <v>0.95661535729937419</v>
      </c>
    </row>
    <row r="27276" spans="9:12" x14ac:dyDescent="0.25">
      <c r="I27276" s="6">
        <v>2.7710333333333335</v>
      </c>
      <c r="J27276" s="6">
        <v>0.76421797160995153</v>
      </c>
      <c r="K27276" s="66">
        <v>3.8173833333333334</v>
      </c>
      <c r="L27276" s="66">
        <v>0.46249619906158429</v>
      </c>
    </row>
    <row r="27277" spans="9:12" x14ac:dyDescent="0.25">
      <c r="I27277" s="6">
        <v>2.7710333333333335</v>
      </c>
      <c r="J27277" s="6">
        <v>0.7761683279323941</v>
      </c>
      <c r="K27277" s="66">
        <v>3.8173833333333334</v>
      </c>
      <c r="L27277" s="66">
        <v>0.54091933966633376</v>
      </c>
    </row>
    <row r="27278" spans="9:12" x14ac:dyDescent="0.25">
      <c r="I27278" s="6">
        <v>2.7710333333333335</v>
      </c>
      <c r="J27278" s="6">
        <v>1.5019201450778799</v>
      </c>
      <c r="K27278" s="66">
        <v>3.8173833333333334</v>
      </c>
      <c r="L27278" s="66">
        <v>0.63035166736397308</v>
      </c>
    </row>
    <row r="27279" spans="9:12" x14ac:dyDescent="0.25">
      <c r="I27279" s="6">
        <v>2.77155</v>
      </c>
      <c r="J27279" s="6">
        <v>0.51310887191110022</v>
      </c>
      <c r="K27279" s="66">
        <v>3.8173833333333334</v>
      </c>
      <c r="L27279" s="66">
        <v>0.70917734886803208</v>
      </c>
    </row>
    <row r="27280" spans="9:12" x14ac:dyDescent="0.25">
      <c r="I27280" s="6">
        <v>2.77155</v>
      </c>
      <c r="J27280" s="6">
        <v>0.648818282203663</v>
      </c>
      <c r="K27280" s="66">
        <v>3.8173833333333334</v>
      </c>
      <c r="L27280" s="66">
        <v>0.76719391356809485</v>
      </c>
    </row>
    <row r="27281" spans="9:12" x14ac:dyDescent="0.25">
      <c r="I27281" s="6">
        <v>2.77155</v>
      </c>
      <c r="J27281" s="6">
        <v>0.6895774894458192</v>
      </c>
      <c r="K27281" s="66">
        <v>3.8179000000000003</v>
      </c>
      <c r="L27281" s="66">
        <v>0.36964366320109177</v>
      </c>
    </row>
    <row r="27282" spans="9:12" x14ac:dyDescent="0.25">
      <c r="I27282" s="6">
        <v>2.77155</v>
      </c>
      <c r="J27282" s="6">
        <v>1.1013269715817722</v>
      </c>
      <c r="K27282" s="66">
        <v>3.8179000000000003</v>
      </c>
      <c r="L27282" s="66">
        <v>0.41138045225567244</v>
      </c>
    </row>
    <row r="27283" spans="9:12" x14ac:dyDescent="0.25">
      <c r="I27283" s="6">
        <v>2.7720666666666669</v>
      </c>
      <c r="J27283" s="6">
        <v>0.53154034104790626</v>
      </c>
      <c r="K27283" s="66">
        <v>3.8179000000000003</v>
      </c>
      <c r="L27283" s="66">
        <v>0.47320256097032343</v>
      </c>
    </row>
    <row r="27284" spans="9:12" x14ac:dyDescent="0.25">
      <c r="I27284" s="6">
        <v>2.7720666666666669</v>
      </c>
      <c r="J27284" s="6">
        <v>1.1788641135370774</v>
      </c>
      <c r="K27284" s="66">
        <v>3.8179000000000003</v>
      </c>
      <c r="L27284" s="66">
        <v>0.48626041560457156</v>
      </c>
    </row>
    <row r="27285" spans="9:12" x14ac:dyDescent="0.25">
      <c r="I27285" s="6">
        <v>2.7725999999999997</v>
      </c>
      <c r="J27285" s="6">
        <v>0.47970206397805637</v>
      </c>
      <c r="K27285" s="66">
        <v>3.8184333333333331</v>
      </c>
      <c r="L27285" s="66">
        <v>0.69514317930134706</v>
      </c>
    </row>
    <row r="27286" spans="9:12" x14ac:dyDescent="0.25">
      <c r="I27286" s="6">
        <v>2.7725999999999997</v>
      </c>
      <c r="J27286" s="6">
        <v>0.79430432796239747</v>
      </c>
      <c r="K27286" s="66">
        <v>3.8184333333333331</v>
      </c>
      <c r="L27286" s="66">
        <v>0.86003700912932435</v>
      </c>
    </row>
    <row r="27287" spans="9:12" x14ac:dyDescent="0.25">
      <c r="I27287" s="6">
        <v>2.7725999999999997</v>
      </c>
      <c r="J27287" s="6">
        <v>0.93947079302746705</v>
      </c>
      <c r="K27287" s="66">
        <v>3.8184333333333331</v>
      </c>
      <c r="L27287" s="66">
        <v>1.2599427980643778</v>
      </c>
    </row>
    <row r="27288" spans="9:12" x14ac:dyDescent="0.25">
      <c r="I27288" s="6">
        <v>2.7731166666666667</v>
      </c>
      <c r="J27288" s="6">
        <v>0.5268876221254315</v>
      </c>
      <c r="K27288" s="66">
        <v>3.8189500000000001</v>
      </c>
      <c r="L27288" s="66">
        <v>1.1242219449848296</v>
      </c>
    </row>
    <row r="27289" spans="9:12" x14ac:dyDescent="0.25">
      <c r="I27289" s="6">
        <v>2.7731166666666667</v>
      </c>
      <c r="J27289" s="6">
        <v>0.68405144067377666</v>
      </c>
      <c r="K27289" s="66">
        <v>3.8194666666666666</v>
      </c>
      <c r="L27289" s="66">
        <v>0.50180666773719029</v>
      </c>
    </row>
    <row r="27290" spans="9:12" x14ac:dyDescent="0.25">
      <c r="I27290" s="6">
        <v>2.773366666666667</v>
      </c>
      <c r="J27290" s="6">
        <v>0.58698473070202661</v>
      </c>
      <c r="K27290" s="66">
        <v>3.8194666666666666</v>
      </c>
      <c r="L27290" s="66">
        <v>0.6461570168876194</v>
      </c>
    </row>
    <row r="27291" spans="9:12" x14ac:dyDescent="0.25">
      <c r="I27291" s="6">
        <v>2.773366666666667</v>
      </c>
      <c r="J27291" s="6">
        <v>0.64085614581661188</v>
      </c>
      <c r="K27291" s="66">
        <v>3.8197333333333332</v>
      </c>
      <c r="L27291" s="66">
        <v>0.36964366320109177</v>
      </c>
    </row>
    <row r="27292" spans="9:12" x14ac:dyDescent="0.25">
      <c r="I27292" s="6">
        <v>2.773366666666667</v>
      </c>
      <c r="J27292" s="6">
        <v>0.71199881320187186</v>
      </c>
      <c r="K27292" s="66">
        <v>3.8197333333333332</v>
      </c>
      <c r="L27292" s="66">
        <v>0.72913520405450372</v>
      </c>
    </row>
    <row r="27293" spans="9:12" x14ac:dyDescent="0.25">
      <c r="I27293" s="6">
        <v>2.773366666666667</v>
      </c>
      <c r="J27293" s="6">
        <v>0.76421797160995153</v>
      </c>
      <c r="K27293" s="66">
        <v>3.8197333333333332</v>
      </c>
      <c r="L27293" s="66">
        <v>1.0236635502986635</v>
      </c>
    </row>
    <row r="27294" spans="9:12" x14ac:dyDescent="0.25">
      <c r="I27294" s="6">
        <v>2.773366666666667</v>
      </c>
      <c r="J27294" s="6">
        <v>0.84723866055706754</v>
      </c>
      <c r="K27294" s="66">
        <v>3.8197333333333332</v>
      </c>
      <c r="L27294" s="66">
        <v>1.3274343990593531</v>
      </c>
    </row>
    <row r="27295" spans="9:12" x14ac:dyDescent="0.25">
      <c r="I27295" s="6">
        <v>2.773366666666667</v>
      </c>
      <c r="J27295" s="6">
        <v>1.2475547551397419</v>
      </c>
      <c r="K27295" s="66">
        <v>3.8202500000000001</v>
      </c>
      <c r="L27295" s="66">
        <v>0.37147806455614779</v>
      </c>
    </row>
    <row r="27296" spans="9:12" x14ac:dyDescent="0.25">
      <c r="I27296" s="6">
        <v>2.7738999999999998</v>
      </c>
      <c r="J27296" s="6">
        <v>0.37701101986747798</v>
      </c>
      <c r="K27296" s="66">
        <v>3.8202500000000001</v>
      </c>
      <c r="L27296" s="66">
        <v>0.48846274342830609</v>
      </c>
    </row>
    <row r="27297" spans="9:12" x14ac:dyDescent="0.25">
      <c r="I27297" s="6">
        <v>2.7738999999999998</v>
      </c>
      <c r="J27297" s="6">
        <v>0.47320256097032343</v>
      </c>
      <c r="K27297" s="66">
        <v>3.8202500000000001</v>
      </c>
      <c r="L27297" s="66">
        <v>0.6461570168876194</v>
      </c>
    </row>
    <row r="27298" spans="9:12" x14ac:dyDescent="0.25">
      <c r="I27298" s="6">
        <v>2.7738999999999998</v>
      </c>
      <c r="J27298" s="6">
        <v>0.648818282203663</v>
      </c>
      <c r="K27298" s="66">
        <v>3.8202500000000001</v>
      </c>
      <c r="L27298" s="66">
        <v>0.72625856914055553</v>
      </c>
    </row>
    <row r="27299" spans="9:12" x14ac:dyDescent="0.25">
      <c r="I27299" s="6">
        <v>2.7744166666666668</v>
      </c>
      <c r="J27299" s="6">
        <v>0.38824804102266719</v>
      </c>
      <c r="K27299" s="66">
        <v>3.8202500000000001</v>
      </c>
      <c r="L27299" s="66">
        <v>0.76719391356809485</v>
      </c>
    </row>
    <row r="27300" spans="9:12" x14ac:dyDescent="0.25">
      <c r="I27300" s="6">
        <v>2.7744166666666668</v>
      </c>
      <c r="J27300" s="6">
        <v>0.72913520405450372</v>
      </c>
      <c r="K27300" s="66">
        <v>3.8202500000000001</v>
      </c>
      <c r="L27300" s="66">
        <v>1.071295377138471</v>
      </c>
    </row>
    <row r="27301" spans="9:12" x14ac:dyDescent="0.25">
      <c r="I27301" s="6">
        <v>2.7744166666666668</v>
      </c>
      <c r="J27301" s="6">
        <v>0.73780025449923226</v>
      </c>
      <c r="K27301" s="66">
        <v>3.8202500000000001</v>
      </c>
      <c r="L27301" s="66">
        <v>1.1907936276403679</v>
      </c>
    </row>
    <row r="27302" spans="9:12" x14ac:dyDescent="0.25">
      <c r="I27302" s="6">
        <v>2.7744166666666668</v>
      </c>
      <c r="J27302" s="6">
        <v>0.74947434925016909</v>
      </c>
      <c r="K27302" s="66">
        <v>3.8207666666666666</v>
      </c>
      <c r="L27302" s="66">
        <v>0.24034932449514793</v>
      </c>
    </row>
    <row r="27303" spans="9:12" x14ac:dyDescent="0.25">
      <c r="I27303" s="6">
        <v>2.7744166666666668</v>
      </c>
      <c r="J27303" s="6">
        <v>0.88272029097315097</v>
      </c>
      <c r="K27303" s="66">
        <v>3.8207666666666666</v>
      </c>
      <c r="L27303" s="66">
        <v>0.34636204619921557</v>
      </c>
    </row>
    <row r="27304" spans="9:12" x14ac:dyDescent="0.25">
      <c r="I27304" s="6">
        <v>2.7744166666666668</v>
      </c>
      <c r="J27304" s="6">
        <v>0.90248566213568882</v>
      </c>
      <c r="K27304" s="66">
        <v>3.8207666666666666</v>
      </c>
      <c r="L27304" s="66">
        <v>0.53622044092495347</v>
      </c>
    </row>
    <row r="27305" spans="9:12" x14ac:dyDescent="0.25">
      <c r="I27305" s="6">
        <v>2.7744166666666668</v>
      </c>
      <c r="J27305" s="6">
        <v>1.5777224787919988</v>
      </c>
      <c r="K27305" s="66">
        <v>3.8207666666666666</v>
      </c>
      <c r="L27305" s="66">
        <v>0.61224836101107105</v>
      </c>
    </row>
    <row r="27306" spans="9:12" x14ac:dyDescent="0.25">
      <c r="I27306" s="6">
        <v>2.7749333333333337</v>
      </c>
      <c r="J27306" s="6">
        <v>0.61480623257328182</v>
      </c>
      <c r="K27306" s="66">
        <v>3.8207666666666666</v>
      </c>
      <c r="L27306" s="66">
        <v>0.67307903396762581</v>
      </c>
    </row>
    <row r="27307" spans="9:12" x14ac:dyDescent="0.25">
      <c r="I27307" s="6">
        <v>2.7749333333333337</v>
      </c>
      <c r="J27307" s="6">
        <v>0.62774148591840029</v>
      </c>
      <c r="K27307" s="66">
        <v>3.8207666666666666</v>
      </c>
      <c r="L27307" s="66">
        <v>0.7007284853631357</v>
      </c>
    </row>
    <row r="27308" spans="9:12" x14ac:dyDescent="0.25">
      <c r="I27308" s="6">
        <v>2.7749333333333337</v>
      </c>
      <c r="J27308" s="6">
        <v>0.79430432796239747</v>
      </c>
      <c r="K27308" s="66">
        <v>3.8212833333333336</v>
      </c>
      <c r="L27308" s="66">
        <v>0.20023810593313893</v>
      </c>
    </row>
    <row r="27309" spans="9:12" x14ac:dyDescent="0.25">
      <c r="I27309" s="6">
        <v>2.7754500000000002</v>
      </c>
      <c r="J27309" s="6">
        <v>0.46889762103801341</v>
      </c>
      <c r="K27309" s="66">
        <v>3.8212833333333336</v>
      </c>
      <c r="L27309" s="66">
        <v>0.69514317930134706</v>
      </c>
    </row>
    <row r="27310" spans="9:12" x14ac:dyDescent="0.25">
      <c r="I27310" s="6">
        <v>2.7754500000000002</v>
      </c>
      <c r="J27310" s="6">
        <v>0.5292105078834769</v>
      </c>
      <c r="K27310" s="66">
        <v>3.8212833333333336</v>
      </c>
      <c r="L27310" s="66">
        <v>1.1868033643501577</v>
      </c>
    </row>
    <row r="27311" spans="9:12" x14ac:dyDescent="0.25">
      <c r="I27311" s="6">
        <v>2.7759833333333335</v>
      </c>
      <c r="J27311" s="6">
        <v>0.39014345695261343</v>
      </c>
      <c r="K27311" s="66">
        <v>3.8218166666666664</v>
      </c>
      <c r="L27311" s="66">
        <v>0.48626041560457156</v>
      </c>
    </row>
    <row r="27312" spans="9:12" x14ac:dyDescent="0.25">
      <c r="I27312" s="6">
        <v>2.7759833333333335</v>
      </c>
      <c r="J27312" s="6">
        <v>0.82517001984274496</v>
      </c>
      <c r="K27312" s="66">
        <v>3.8218166666666664</v>
      </c>
      <c r="L27312" s="66">
        <v>0.82517001984274496</v>
      </c>
    </row>
    <row r="27313" spans="9:12" x14ac:dyDescent="0.25">
      <c r="I27313" s="6">
        <v>2.7759833333333335</v>
      </c>
      <c r="J27313" s="6">
        <v>0.82830207410904677</v>
      </c>
      <c r="K27313" s="66">
        <v>3.8223333333333334</v>
      </c>
      <c r="L27313" s="66">
        <v>0.65147709549392396</v>
      </c>
    </row>
    <row r="27314" spans="9:12" x14ac:dyDescent="0.25">
      <c r="I27314" s="6">
        <v>2.7759833333333335</v>
      </c>
      <c r="J27314" s="6">
        <v>0.83144230179462397</v>
      </c>
      <c r="K27314" s="66">
        <v>3.8223333333333334</v>
      </c>
      <c r="L27314" s="66">
        <v>0.67307903396762581</v>
      </c>
    </row>
    <row r="27315" spans="9:12" x14ac:dyDescent="0.25">
      <c r="I27315" s="6">
        <v>2.7759833333333335</v>
      </c>
      <c r="J27315" s="6">
        <v>1.3145919140230096</v>
      </c>
      <c r="K27315" s="66">
        <v>3.8223333333333334</v>
      </c>
      <c r="L27315" s="66">
        <v>0.7205379929897604</v>
      </c>
    </row>
    <row r="27316" spans="9:12" x14ac:dyDescent="0.25">
      <c r="I27316" s="6">
        <v>2.7762333333333333</v>
      </c>
      <c r="J27316" s="6">
        <v>0.36782184891171976</v>
      </c>
      <c r="K27316" s="66">
        <v>3.8223333333333334</v>
      </c>
      <c r="L27316" s="66">
        <v>0.73780025449923226</v>
      </c>
    </row>
    <row r="27317" spans="9:12" x14ac:dyDescent="0.25">
      <c r="I27317" s="6">
        <v>2.7762333333333333</v>
      </c>
      <c r="J27317" s="6">
        <v>0.49067120131649705</v>
      </c>
      <c r="K27317" s="66">
        <v>3.8223333333333334</v>
      </c>
      <c r="L27317" s="66">
        <v>1.1709457049431493</v>
      </c>
    </row>
    <row r="27318" spans="9:12" x14ac:dyDescent="0.25">
      <c r="I27318" s="6">
        <v>2.7762333333333333</v>
      </c>
      <c r="J27318" s="6">
        <v>0.99152770906293164</v>
      </c>
      <c r="K27318" s="66">
        <v>3.8223333333333334</v>
      </c>
      <c r="L27318" s="66">
        <v>1.5206335971796845</v>
      </c>
    </row>
    <row r="27319" spans="9:12" x14ac:dyDescent="0.25">
      <c r="I27319" s="6">
        <v>2.7767666666666666</v>
      </c>
      <c r="J27319" s="6">
        <v>0.28242179587936594</v>
      </c>
      <c r="K27319" s="66">
        <v>3.8228500000000003</v>
      </c>
      <c r="L27319" s="66">
        <v>0.50180666773719029</v>
      </c>
    </row>
    <row r="27320" spans="9:12" x14ac:dyDescent="0.25">
      <c r="I27320" s="6">
        <v>2.7767666666666666</v>
      </c>
      <c r="J27320" s="6">
        <v>0.7882314774408361</v>
      </c>
      <c r="K27320" s="66">
        <v>3.8228500000000003</v>
      </c>
      <c r="L27320" s="66">
        <v>0.7205379929897604</v>
      </c>
    </row>
    <row r="27321" spans="9:12" x14ac:dyDescent="0.25">
      <c r="I27321" s="6">
        <v>2.7767666666666666</v>
      </c>
      <c r="J27321" s="6">
        <v>1.4603734288885468</v>
      </c>
      <c r="K27321" s="66">
        <v>3.8228500000000003</v>
      </c>
      <c r="L27321" s="66">
        <v>0.89586069714207983</v>
      </c>
    </row>
    <row r="27322" spans="9:12" x14ac:dyDescent="0.25">
      <c r="I27322" s="6">
        <v>2.7772833333333335</v>
      </c>
      <c r="J27322" s="6">
        <v>0.3141232198806147</v>
      </c>
      <c r="K27322" s="66">
        <v>3.8228500000000003</v>
      </c>
      <c r="L27322" s="66">
        <v>0.90913146934845002</v>
      </c>
    </row>
    <row r="27323" spans="9:12" x14ac:dyDescent="0.25">
      <c r="I27323" s="6">
        <v>2.7772833333333335</v>
      </c>
      <c r="J27323" s="6">
        <v>0.46889762103801341</v>
      </c>
      <c r="K27323" s="66">
        <v>3.8228500000000003</v>
      </c>
      <c r="L27323" s="66">
        <v>1.0900035165177466</v>
      </c>
    </row>
    <row r="27324" spans="9:12" x14ac:dyDescent="0.25">
      <c r="I27324" s="6">
        <v>2.7772833333333335</v>
      </c>
      <c r="J27324" s="6">
        <v>0.53622044092495347</v>
      </c>
      <c r="K27324" s="66">
        <v>3.8228500000000003</v>
      </c>
      <c r="L27324" s="66">
        <v>1.1013269715817722</v>
      </c>
    </row>
    <row r="27325" spans="9:12" x14ac:dyDescent="0.25">
      <c r="I27325" s="6">
        <v>2.7772833333333335</v>
      </c>
      <c r="J27325" s="6">
        <v>0.77316909172931614</v>
      </c>
      <c r="K27325" s="66">
        <v>3.8231166666666665</v>
      </c>
      <c r="L27325" s="66">
        <v>0.47752629976696676</v>
      </c>
    </row>
    <row r="27326" spans="9:12" x14ac:dyDescent="0.25">
      <c r="I27326" s="6">
        <v>2.7772833333333335</v>
      </c>
      <c r="J27326" s="6">
        <v>1.0092979485803646</v>
      </c>
      <c r="K27326" s="66">
        <v>3.8236333333333334</v>
      </c>
      <c r="L27326" s="66">
        <v>0.37331855510856393</v>
      </c>
    </row>
    <row r="27327" spans="9:12" x14ac:dyDescent="0.25">
      <c r="I27327" s="6">
        <v>2.7772833333333335</v>
      </c>
      <c r="J27327" s="6">
        <v>1.0236635502986635</v>
      </c>
      <c r="K27327" s="66">
        <v>3.8236333333333334</v>
      </c>
      <c r="L27327" s="66">
        <v>0.79125850326945013</v>
      </c>
    </row>
    <row r="27328" spans="9:12" x14ac:dyDescent="0.25">
      <c r="I27328" s="6">
        <v>2.7772833333333335</v>
      </c>
      <c r="J27328" s="6">
        <v>1.1319143585357951</v>
      </c>
      <c r="K27328" s="66">
        <v>3.8236333333333334</v>
      </c>
      <c r="L27328" s="66">
        <v>0.84723866055706754</v>
      </c>
    </row>
    <row r="27329" spans="9:12" x14ac:dyDescent="0.25">
      <c r="I27329" s="6">
        <v>2.778316666666667</v>
      </c>
      <c r="J27329" s="6">
        <v>0.48626041560457156</v>
      </c>
      <c r="K27329" s="66">
        <v>3.8236333333333334</v>
      </c>
      <c r="L27329" s="66">
        <v>0.99152770906293164</v>
      </c>
    </row>
    <row r="27330" spans="9:12" x14ac:dyDescent="0.25">
      <c r="I27330" s="6">
        <v>2.778316666666667</v>
      </c>
      <c r="J27330" s="6">
        <v>0.60968803742307764</v>
      </c>
      <c r="K27330" s="66">
        <v>3.8241500000000004</v>
      </c>
      <c r="L27330" s="66">
        <v>0.3587767753377854</v>
      </c>
    </row>
    <row r="27331" spans="9:12" x14ac:dyDescent="0.25">
      <c r="I27331" s="6">
        <v>2.778316666666667</v>
      </c>
      <c r="J27331" s="6">
        <v>0.7882314774408361</v>
      </c>
      <c r="K27331" s="66">
        <v>3.8241500000000004</v>
      </c>
      <c r="L27331" s="66">
        <v>0.42328708078499211</v>
      </c>
    </row>
    <row r="27332" spans="9:12" x14ac:dyDescent="0.25">
      <c r="I27332" s="6">
        <v>2.7788499999999998</v>
      </c>
      <c r="J27332" s="6">
        <v>0.33767374237664888</v>
      </c>
      <c r="K27332" s="66">
        <v>3.8241500000000004</v>
      </c>
      <c r="L27332" s="66">
        <v>0.65683599784178626</v>
      </c>
    </row>
    <row r="27333" spans="9:12" x14ac:dyDescent="0.25">
      <c r="I27333" s="6">
        <v>2.7788499999999998</v>
      </c>
      <c r="J27333" s="6">
        <v>0.37516509399124381</v>
      </c>
      <c r="K27333" s="66">
        <v>3.8241500000000004</v>
      </c>
      <c r="L27333" s="66">
        <v>0.7882314774408361</v>
      </c>
    </row>
    <row r="27334" spans="9:12" x14ac:dyDescent="0.25">
      <c r="I27334" s="6">
        <v>2.7788499999999998</v>
      </c>
      <c r="J27334" s="6">
        <v>0.55040786210305059</v>
      </c>
      <c r="K27334" s="66">
        <v>3.8246833333333332</v>
      </c>
      <c r="L27334" s="66">
        <v>0.51310887191110022</v>
      </c>
    </row>
    <row r="27335" spans="9:12" x14ac:dyDescent="0.25">
      <c r="I27335" s="6">
        <v>2.7788499999999998</v>
      </c>
      <c r="J27335" s="6">
        <v>0.57707936388226855</v>
      </c>
      <c r="K27335" s="66">
        <v>3.8252000000000002</v>
      </c>
      <c r="L27335" s="66">
        <v>0.28703291209772941</v>
      </c>
    </row>
    <row r="27336" spans="9:12" x14ac:dyDescent="0.25">
      <c r="I27336" s="6">
        <v>2.7788499999999998</v>
      </c>
      <c r="J27336" s="6">
        <v>1.0601791182530746</v>
      </c>
      <c r="K27336" s="66">
        <v>3.8252000000000002</v>
      </c>
      <c r="L27336" s="66">
        <v>0.63559409848716208</v>
      </c>
    </row>
    <row r="27337" spans="9:12" x14ac:dyDescent="0.25">
      <c r="I27337" s="6">
        <v>2.7793666666666668</v>
      </c>
      <c r="J27337" s="6">
        <v>0.21903946315924952</v>
      </c>
      <c r="K27337" s="66">
        <v>3.8257166666666667</v>
      </c>
      <c r="L27337" s="66">
        <v>0.39014345695261343</v>
      </c>
    </row>
    <row r="27338" spans="9:12" x14ac:dyDescent="0.25">
      <c r="I27338" s="6">
        <v>2.7793666666666668</v>
      </c>
      <c r="J27338" s="6">
        <v>0.36599950335009485</v>
      </c>
      <c r="K27338" s="66">
        <v>3.8257166666666667</v>
      </c>
      <c r="L27338" s="66">
        <v>0.5338771216187197</v>
      </c>
    </row>
    <row r="27339" spans="9:12" x14ac:dyDescent="0.25">
      <c r="I27339" s="6">
        <v>2.7793666666666668</v>
      </c>
      <c r="J27339" s="6">
        <v>0.57216386953009224</v>
      </c>
      <c r="K27339" s="66">
        <v>3.8257166666666667</v>
      </c>
      <c r="L27339" s="66">
        <v>0.56485233731735651</v>
      </c>
    </row>
    <row r="27340" spans="9:12" x14ac:dyDescent="0.25">
      <c r="I27340" s="6">
        <v>2.7793666666666668</v>
      </c>
      <c r="J27340" s="6">
        <v>0.6461570168876194</v>
      </c>
      <c r="K27340" s="66">
        <v>3.8257166666666667</v>
      </c>
      <c r="L27340" s="66">
        <v>1.2393314780068445</v>
      </c>
    </row>
    <row r="27341" spans="9:12" x14ac:dyDescent="0.25">
      <c r="I27341" s="6">
        <v>2.7793666666666668</v>
      </c>
      <c r="J27341" s="6">
        <v>0.72913520405450372</v>
      </c>
      <c r="K27341" s="66">
        <v>3.8262333333333336</v>
      </c>
      <c r="L27341" s="66">
        <v>0.65415266429369934</v>
      </c>
    </row>
    <row r="27342" spans="9:12" x14ac:dyDescent="0.25">
      <c r="I27342" s="6">
        <v>2.7793666666666668</v>
      </c>
      <c r="J27342" s="6">
        <v>0.75534654232852128</v>
      </c>
      <c r="K27342" s="66">
        <v>3.8262333333333336</v>
      </c>
      <c r="L27342" s="66">
        <v>0.6758036432830532</v>
      </c>
    </row>
    <row r="27343" spans="9:12" x14ac:dyDescent="0.25">
      <c r="I27343" s="6">
        <v>2.7796166666666671</v>
      </c>
      <c r="J27343" s="6">
        <v>0.27334288434963178</v>
      </c>
      <c r="K27343" s="66">
        <v>3.8265000000000002</v>
      </c>
      <c r="L27343" s="66">
        <v>0.64085614581661188</v>
      </c>
    </row>
    <row r="27344" spans="9:12" x14ac:dyDescent="0.25">
      <c r="I27344" s="6">
        <v>2.7801499999999999</v>
      </c>
      <c r="J27344" s="6">
        <v>0.6923564519994273</v>
      </c>
      <c r="K27344" s="66">
        <v>3.8270166666666667</v>
      </c>
      <c r="L27344" s="66">
        <v>0.255778083725684</v>
      </c>
    </row>
    <row r="27345" spans="9:12" x14ac:dyDescent="0.25">
      <c r="I27345" s="6">
        <v>2.7806666666666668</v>
      </c>
      <c r="J27345" s="6">
        <v>0.50180666773719029</v>
      </c>
      <c r="K27345" s="66">
        <v>3.8270166666666667</v>
      </c>
      <c r="L27345" s="66">
        <v>0.45825623781251301</v>
      </c>
    </row>
    <row r="27346" spans="9:12" x14ac:dyDescent="0.25">
      <c r="I27346" s="6">
        <v>2.7806666666666668</v>
      </c>
      <c r="J27346" s="6">
        <v>0.56000713437094796</v>
      </c>
      <c r="K27346" s="66">
        <v>3.8270166666666667</v>
      </c>
      <c r="L27346" s="66">
        <v>0.60968803742307764</v>
      </c>
    </row>
    <row r="27347" spans="9:12" x14ac:dyDescent="0.25">
      <c r="I27347" s="6">
        <v>2.7806666666666668</v>
      </c>
      <c r="J27347" s="6">
        <v>0.73491135945637109</v>
      </c>
      <c r="K27347" s="66">
        <v>3.8270166666666667</v>
      </c>
      <c r="L27347" s="66">
        <v>0.61480623257328182</v>
      </c>
    </row>
    <row r="27348" spans="9:12" x14ac:dyDescent="0.25">
      <c r="I27348" s="6">
        <v>2.7806666666666668</v>
      </c>
      <c r="J27348" s="6">
        <v>1.1669999867879894</v>
      </c>
      <c r="K27348" s="66">
        <v>3.8270166666666667</v>
      </c>
      <c r="L27348" s="66">
        <v>0.91582141302529785</v>
      </c>
    </row>
    <row r="27349" spans="9:12" x14ac:dyDescent="0.25">
      <c r="I27349" s="6">
        <v>2.7830166666666667</v>
      </c>
      <c r="J27349" s="6">
        <v>0.65415266429369934</v>
      </c>
      <c r="K27349" s="66">
        <v>3.8275333333333337</v>
      </c>
      <c r="L27349" s="66">
        <v>0.3428728135105823</v>
      </c>
    </row>
    <row r="27350" spans="9:12" x14ac:dyDescent="0.25">
      <c r="I27350" s="6">
        <v>2.7830166666666667</v>
      </c>
      <c r="J27350" s="6">
        <v>0.72339991574901297</v>
      </c>
      <c r="K27350" s="66">
        <v>3.8275333333333337</v>
      </c>
      <c r="L27350" s="66">
        <v>0.44157061103291484</v>
      </c>
    </row>
    <row r="27351" spans="9:12" x14ac:dyDescent="0.25">
      <c r="I27351" s="6">
        <v>2.7830166666666667</v>
      </c>
      <c r="J27351" s="6">
        <v>0.82830207410904677</v>
      </c>
      <c r="K27351" s="66">
        <v>3.8275333333333337</v>
      </c>
      <c r="L27351" s="66">
        <v>0.55040786210305059</v>
      </c>
    </row>
    <row r="27352" spans="9:12" x14ac:dyDescent="0.25">
      <c r="I27352" s="6">
        <v>2.783266666666667</v>
      </c>
      <c r="J27352" s="6">
        <v>0.56971674779906201</v>
      </c>
      <c r="K27352" s="66">
        <v>3.8275333333333337</v>
      </c>
      <c r="L27352" s="66">
        <v>0.59197542051153584</v>
      </c>
    </row>
    <row r="27353" spans="9:12" x14ac:dyDescent="0.25">
      <c r="I27353" s="6">
        <v>2.783266666666667</v>
      </c>
      <c r="J27353" s="6">
        <v>0.80655424010128052</v>
      </c>
      <c r="K27353" s="66">
        <v>3.8275333333333337</v>
      </c>
      <c r="L27353" s="66">
        <v>1.0824888748360191</v>
      </c>
    </row>
    <row r="27354" spans="9:12" x14ac:dyDescent="0.25">
      <c r="I27354" s="6">
        <v>2.7835333333333332</v>
      </c>
      <c r="J27354" s="6">
        <v>0.40163863555561358</v>
      </c>
      <c r="K27354" s="66">
        <v>3.8280666666666665</v>
      </c>
      <c r="L27354" s="66">
        <v>0.41335024630102413</v>
      </c>
    </row>
    <row r="27355" spans="9:12" x14ac:dyDescent="0.25">
      <c r="I27355" s="6">
        <v>2.7835333333333332</v>
      </c>
      <c r="J27355" s="6">
        <v>0.45825623781251301</v>
      </c>
      <c r="K27355" s="66">
        <v>3.8280666666666665</v>
      </c>
      <c r="L27355" s="66">
        <v>0.46675455050402498</v>
      </c>
    </row>
    <row r="27356" spans="9:12" x14ac:dyDescent="0.25">
      <c r="I27356" s="6">
        <v>2.7835333333333332</v>
      </c>
      <c r="J27356" s="6">
        <v>0.78520118224451196</v>
      </c>
      <c r="K27356" s="66">
        <v>3.8280666666666665</v>
      </c>
      <c r="L27356" s="66">
        <v>0.7761683279323941</v>
      </c>
    </row>
    <row r="27357" spans="9:12" x14ac:dyDescent="0.25">
      <c r="I27357" s="6">
        <v>2.7835333333333332</v>
      </c>
      <c r="J27357" s="6">
        <v>0.99860302945861079</v>
      </c>
      <c r="K27357" s="66">
        <v>3.8280666666666665</v>
      </c>
      <c r="L27357" s="66">
        <v>0.89256067910967007</v>
      </c>
    </row>
    <row r="27358" spans="9:12" x14ac:dyDescent="0.25">
      <c r="I27358" s="6">
        <v>2.7835333333333332</v>
      </c>
      <c r="J27358" s="6">
        <v>1.0454730936219585</v>
      </c>
      <c r="K27358" s="66">
        <v>3.8280666666666665</v>
      </c>
      <c r="L27358" s="66">
        <v>1.1242219449848296</v>
      </c>
    </row>
    <row r="27359" spans="9:12" x14ac:dyDescent="0.25">
      <c r="I27359" s="6">
        <v>2.7840500000000001</v>
      </c>
      <c r="J27359" s="6">
        <v>0.49067120131649705</v>
      </c>
      <c r="K27359" s="66">
        <v>3.8285833333333334</v>
      </c>
      <c r="L27359" s="66">
        <v>0.43338166226097363</v>
      </c>
    </row>
    <row r="27360" spans="9:12" x14ac:dyDescent="0.25">
      <c r="I27360" s="6">
        <v>2.7840500000000001</v>
      </c>
      <c r="J27360" s="6">
        <v>0.60458904980817041</v>
      </c>
      <c r="K27360" s="66">
        <v>3.8285833333333334</v>
      </c>
      <c r="L27360" s="66">
        <v>0.56971674779906201</v>
      </c>
    </row>
    <row r="27361" spans="9:12" x14ac:dyDescent="0.25">
      <c r="I27361" s="6">
        <v>2.7840500000000001</v>
      </c>
      <c r="J27361" s="6">
        <v>0.82204613899571832</v>
      </c>
      <c r="K27361" s="66">
        <v>3.8285833333333334</v>
      </c>
      <c r="L27361" s="66">
        <v>0.60713506991243205</v>
      </c>
    </row>
    <row r="27362" spans="9:12" x14ac:dyDescent="0.25">
      <c r="I27362" s="6">
        <v>2.7845666666666671</v>
      </c>
      <c r="J27362" s="6">
        <v>0.39394585420078054</v>
      </c>
      <c r="K27362" s="66">
        <v>3.8285833333333334</v>
      </c>
      <c r="L27362" s="66">
        <v>0.78520118224451196</v>
      </c>
    </row>
    <row r="27363" spans="9:12" x14ac:dyDescent="0.25">
      <c r="I27363" s="6">
        <v>2.7845666666666671</v>
      </c>
      <c r="J27363" s="6">
        <v>0.59448588624194976</v>
      </c>
      <c r="K27363" s="66">
        <v>3.8290999999999999</v>
      </c>
      <c r="L27363" s="66">
        <v>0.44157061103291484</v>
      </c>
    </row>
    <row r="27364" spans="9:12" x14ac:dyDescent="0.25">
      <c r="I27364" s="6">
        <v>2.7845666666666671</v>
      </c>
      <c r="J27364" s="6">
        <v>0.60205978521342318</v>
      </c>
      <c r="K27364" s="66">
        <v>3.8290999999999999</v>
      </c>
      <c r="L27364" s="66">
        <v>0.49510855064106724</v>
      </c>
    </row>
    <row r="27365" spans="9:12" x14ac:dyDescent="0.25">
      <c r="I27365" s="6">
        <v>2.7845666666666671</v>
      </c>
      <c r="J27365" s="6">
        <v>0.79735791740365625</v>
      </c>
      <c r="K27365" s="66">
        <v>3.8290999999999999</v>
      </c>
      <c r="L27365" s="66">
        <v>0.60968803742307764</v>
      </c>
    </row>
    <row r="27366" spans="9:12" x14ac:dyDescent="0.25">
      <c r="I27366" s="6">
        <v>2.7850999999999999</v>
      </c>
      <c r="J27366" s="6">
        <v>0.26887995222272981</v>
      </c>
      <c r="K27366" s="66">
        <v>3.8293666666666666</v>
      </c>
      <c r="L27366" s="66">
        <v>0.41138045225567244</v>
      </c>
    </row>
    <row r="27367" spans="9:12" x14ac:dyDescent="0.25">
      <c r="I27367" s="6">
        <v>2.7850999999999999</v>
      </c>
      <c r="J27367" s="6">
        <v>0.46889762103801341</v>
      </c>
      <c r="K27367" s="66">
        <v>3.8293666666666666</v>
      </c>
      <c r="L27367" s="66">
        <v>0.41929763483670929</v>
      </c>
    </row>
    <row r="27368" spans="9:12" x14ac:dyDescent="0.25">
      <c r="I27368" s="6">
        <v>2.7850999999999999</v>
      </c>
      <c r="J27368" s="6">
        <v>0.49067120131649705</v>
      </c>
      <c r="K27368" s="66">
        <v>3.8298833333333335</v>
      </c>
      <c r="L27368" s="66">
        <v>0.45825623781251301</v>
      </c>
    </row>
    <row r="27369" spans="9:12" x14ac:dyDescent="0.25">
      <c r="I27369" s="6">
        <v>2.7856166666666669</v>
      </c>
      <c r="J27369" s="6">
        <v>0.33082989321484674</v>
      </c>
      <c r="K27369" s="66">
        <v>3.8298833333333335</v>
      </c>
      <c r="L27369" s="66">
        <v>0.58948130161967249</v>
      </c>
    </row>
    <row r="27370" spans="9:12" x14ac:dyDescent="0.25">
      <c r="I27370" s="6">
        <v>2.7856166666666669</v>
      </c>
      <c r="J27370" s="6">
        <v>0.43134852421623832</v>
      </c>
      <c r="K27370" s="66">
        <v>3.8298833333333335</v>
      </c>
      <c r="L27370" s="66">
        <v>0.63296920488689368</v>
      </c>
    </row>
    <row r="27371" spans="9:12" x14ac:dyDescent="0.25">
      <c r="I27371" s="6">
        <v>2.7856166666666669</v>
      </c>
      <c r="J27371" s="6">
        <v>0.55040786210305059</v>
      </c>
      <c r="K27371" s="66">
        <v>3.8298833333333335</v>
      </c>
      <c r="L27371" s="66">
        <v>0.82830207410904677</v>
      </c>
    </row>
    <row r="27372" spans="9:12" x14ac:dyDescent="0.25">
      <c r="I27372" s="6">
        <v>2.7856166666666669</v>
      </c>
      <c r="J27372" s="6">
        <v>0.6923564519994273</v>
      </c>
      <c r="K27372" s="66">
        <v>3.8304</v>
      </c>
      <c r="L27372" s="66">
        <v>0.70917734886803208</v>
      </c>
    </row>
    <row r="27373" spans="9:12" x14ac:dyDescent="0.25">
      <c r="I27373" s="6">
        <v>2.7856166666666669</v>
      </c>
      <c r="J27373" s="6">
        <v>0.80963929720674932</v>
      </c>
      <c r="K27373" s="66">
        <v>3.8304</v>
      </c>
      <c r="L27373" s="66">
        <v>0.75240125069266051</v>
      </c>
    </row>
    <row r="27374" spans="9:12" x14ac:dyDescent="0.25">
      <c r="I27374" s="6">
        <v>2.7856166666666669</v>
      </c>
      <c r="J27374" s="6">
        <v>0.88599619741869839</v>
      </c>
      <c r="K27374" s="66">
        <v>3.8309333333333333</v>
      </c>
      <c r="L27374" s="66">
        <v>0.29169956670006864</v>
      </c>
    </row>
    <row r="27375" spans="9:12" x14ac:dyDescent="0.25">
      <c r="I27375" s="6">
        <v>2.7858666666666667</v>
      </c>
      <c r="J27375" s="6">
        <v>0.54328350119171964</v>
      </c>
      <c r="K27375" s="66">
        <v>3.8309333333333333</v>
      </c>
      <c r="L27375" s="66">
        <v>0.35519812544228013</v>
      </c>
    </row>
    <row r="27376" spans="9:12" x14ac:dyDescent="0.25">
      <c r="I27376" s="6">
        <v>2.7858666666666667</v>
      </c>
      <c r="J27376" s="6">
        <v>0.58201365709877817</v>
      </c>
      <c r="K27376" s="66">
        <v>3.8309333333333333</v>
      </c>
      <c r="L27376" s="66">
        <v>0.41532657908179599</v>
      </c>
    </row>
    <row r="27377" spans="9:12" x14ac:dyDescent="0.25">
      <c r="I27377" s="6">
        <v>2.7858666666666667</v>
      </c>
      <c r="J27377" s="6">
        <v>0.68680588296955891</v>
      </c>
      <c r="K27377" s="66">
        <v>3.8309333333333333</v>
      </c>
      <c r="L27377" s="66">
        <v>0.5338771216187197</v>
      </c>
    </row>
    <row r="27378" spans="9:12" x14ac:dyDescent="0.25">
      <c r="I27378" s="6">
        <v>2.7858666666666667</v>
      </c>
      <c r="J27378" s="6">
        <v>0.76719391356809485</v>
      </c>
      <c r="K27378" s="66">
        <v>3.8309333333333333</v>
      </c>
      <c r="L27378" s="66">
        <v>0.5338771216187197</v>
      </c>
    </row>
    <row r="27379" spans="9:12" x14ac:dyDescent="0.25">
      <c r="I27379" s="6">
        <v>2.7858666666666667</v>
      </c>
      <c r="J27379" s="6">
        <v>0.97396711774991085</v>
      </c>
      <c r="K27379" s="66">
        <v>3.8309333333333333</v>
      </c>
      <c r="L27379" s="66">
        <v>0.55519789446935075</v>
      </c>
    </row>
    <row r="27380" spans="9:12" x14ac:dyDescent="0.25">
      <c r="I27380" s="6">
        <v>2.7864</v>
      </c>
      <c r="J27380" s="6">
        <v>0.65683599784178626</v>
      </c>
      <c r="K27380" s="66">
        <v>3.8309333333333333</v>
      </c>
      <c r="L27380" s="66">
        <v>0.56971674779906201</v>
      </c>
    </row>
    <row r="27381" spans="9:12" x14ac:dyDescent="0.25">
      <c r="I27381" s="6">
        <v>2.7864</v>
      </c>
      <c r="J27381" s="6">
        <v>0.80963929720674932</v>
      </c>
      <c r="K27381" s="66">
        <v>3.8309333333333333</v>
      </c>
      <c r="L27381" s="66">
        <v>0.88272029097315097</v>
      </c>
    </row>
    <row r="27382" spans="9:12" x14ac:dyDescent="0.25">
      <c r="I27382" s="6">
        <v>2.7864</v>
      </c>
      <c r="J27382" s="6">
        <v>1.2640948950562394</v>
      </c>
      <c r="K27382" s="66">
        <v>3.8314499999999998</v>
      </c>
      <c r="L27382" s="66">
        <v>0.26154671958181802</v>
      </c>
    </row>
    <row r="27383" spans="9:12" x14ac:dyDescent="0.25">
      <c r="I27383" s="6">
        <v>2.7869166666666669</v>
      </c>
      <c r="J27383" s="6">
        <v>0.4094237356811613</v>
      </c>
      <c r="K27383" s="66">
        <v>3.8314499999999998</v>
      </c>
      <c r="L27383" s="66">
        <v>0.30760246598276592</v>
      </c>
    </row>
    <row r="27384" spans="9:12" x14ac:dyDescent="0.25">
      <c r="I27384" s="6">
        <v>2.7869166666666669</v>
      </c>
      <c r="J27384" s="6">
        <v>0.9191786449926348</v>
      </c>
      <c r="K27384" s="66">
        <v>3.8314499999999998</v>
      </c>
      <c r="L27384" s="66">
        <v>0.41532657908179599</v>
      </c>
    </row>
    <row r="27385" spans="9:12" x14ac:dyDescent="0.25">
      <c r="I27385" s="6">
        <v>2.7869166666666669</v>
      </c>
      <c r="J27385" s="6">
        <v>1.5065883934969779</v>
      </c>
      <c r="K27385" s="66">
        <v>3.8314499999999998</v>
      </c>
      <c r="L27385" s="66">
        <v>0.42730881173941238</v>
      </c>
    </row>
    <row r="27386" spans="9:12" x14ac:dyDescent="0.25">
      <c r="I27386" s="6">
        <v>2.7874333333333334</v>
      </c>
      <c r="J27386" s="6">
        <v>0.34113391855975833</v>
      </c>
      <c r="K27386" s="66">
        <v>3.8314499999999998</v>
      </c>
      <c r="L27386" s="66">
        <v>0.47752629976696676</v>
      </c>
    </row>
    <row r="27387" spans="9:12" x14ac:dyDescent="0.25">
      <c r="I27387" s="6">
        <v>2.7874333333333334</v>
      </c>
      <c r="J27387" s="6">
        <v>0.44363562541282403</v>
      </c>
      <c r="K27387" s="66">
        <v>3.8314499999999998</v>
      </c>
      <c r="L27387" s="66">
        <v>0.80348839053110865</v>
      </c>
    </row>
    <row r="27388" spans="9:12" x14ac:dyDescent="0.25">
      <c r="I27388" s="6">
        <v>2.7874333333333334</v>
      </c>
      <c r="J27388" s="6">
        <v>0.56485233731735651</v>
      </c>
      <c r="K27388" s="66">
        <v>3.8319666666666667</v>
      </c>
      <c r="L27388" s="66">
        <v>0.36418320611873367</v>
      </c>
    </row>
    <row r="27389" spans="9:12" x14ac:dyDescent="0.25">
      <c r="I27389" s="6">
        <v>2.7874333333333334</v>
      </c>
      <c r="J27389" s="6">
        <v>0.60968803742307764</v>
      </c>
      <c r="K27389" s="66">
        <v>3.8319666666666667</v>
      </c>
      <c r="L27389" s="66">
        <v>0.43542133904112934</v>
      </c>
    </row>
    <row r="27390" spans="9:12" x14ac:dyDescent="0.25">
      <c r="I27390" s="6">
        <v>2.7874333333333334</v>
      </c>
      <c r="J27390" s="6">
        <v>0.77916429476776194</v>
      </c>
      <c r="K27390" s="66">
        <v>3.8319666666666667</v>
      </c>
      <c r="L27390" s="66">
        <v>0.62514724264041432</v>
      </c>
    </row>
    <row r="27391" spans="9:12" x14ac:dyDescent="0.25">
      <c r="I27391" s="6">
        <v>2.7874333333333334</v>
      </c>
      <c r="J27391" s="6">
        <v>0.85682567269605181</v>
      </c>
      <c r="K27391" s="66">
        <v>3.8319666666666667</v>
      </c>
      <c r="L27391" s="66">
        <v>0.74654458711093119</v>
      </c>
    </row>
    <row r="27392" spans="9:12" x14ac:dyDescent="0.25">
      <c r="I27392" s="6">
        <v>2.7879500000000004</v>
      </c>
      <c r="J27392" s="6">
        <v>0.60713506991243205</v>
      </c>
      <c r="K27392" s="66">
        <v>3.8324833333333337</v>
      </c>
      <c r="L27392" s="66">
        <v>0.67854541677895863</v>
      </c>
    </row>
    <row r="27393" spans="9:12" x14ac:dyDescent="0.25">
      <c r="I27393" s="6">
        <v>2.7884833333333332</v>
      </c>
      <c r="J27393" s="6">
        <v>0.39204500294701622</v>
      </c>
      <c r="K27393" s="66">
        <v>3.8330166666666665</v>
      </c>
      <c r="L27393" s="66">
        <v>0.44570717852815334</v>
      </c>
    </row>
    <row r="27394" spans="9:12" x14ac:dyDescent="0.25">
      <c r="I27394" s="6">
        <v>2.7884833333333332</v>
      </c>
      <c r="J27394" s="6">
        <v>0.49067120131649705</v>
      </c>
      <c r="K27394" s="66">
        <v>3.8330166666666665</v>
      </c>
      <c r="L27394" s="66">
        <v>0.67854541677895863</v>
      </c>
    </row>
    <row r="27395" spans="9:12" x14ac:dyDescent="0.25">
      <c r="I27395" s="6">
        <v>2.7884833333333332</v>
      </c>
      <c r="J27395" s="6">
        <v>0.54091933966633376</v>
      </c>
      <c r="K27395" s="66">
        <v>3.8332666666666668</v>
      </c>
      <c r="L27395" s="66">
        <v>0.36782184891171976</v>
      </c>
    </row>
    <row r="27396" spans="9:12" x14ac:dyDescent="0.25">
      <c r="I27396" s="6">
        <v>2.7884833333333332</v>
      </c>
      <c r="J27396" s="6">
        <v>0.55760333176207688</v>
      </c>
      <c r="K27396" s="66">
        <v>3.8332666666666668</v>
      </c>
      <c r="L27396" s="66">
        <v>0.40551524745080059</v>
      </c>
    </row>
    <row r="27397" spans="9:12" x14ac:dyDescent="0.25">
      <c r="I27397" s="6">
        <v>2.7884833333333332</v>
      </c>
      <c r="J27397" s="6">
        <v>0.71199881320187186</v>
      </c>
      <c r="K27397" s="66">
        <v>3.8332666666666668</v>
      </c>
      <c r="L27397" s="66">
        <v>0.41929763483670929</v>
      </c>
    </row>
    <row r="27398" spans="9:12" x14ac:dyDescent="0.25">
      <c r="I27398" s="6">
        <v>2.7884833333333332</v>
      </c>
      <c r="J27398" s="6">
        <v>0.7882314774408361</v>
      </c>
      <c r="K27398" s="66">
        <v>3.8332666666666668</v>
      </c>
      <c r="L27398" s="66">
        <v>0.4840732086064965</v>
      </c>
    </row>
    <row r="27399" spans="9:12" x14ac:dyDescent="0.25">
      <c r="I27399" s="6">
        <v>2.7892666666666668</v>
      </c>
      <c r="J27399" s="6">
        <v>0.53154034104790626</v>
      </c>
      <c r="K27399" s="66">
        <v>3.8332666666666668</v>
      </c>
      <c r="L27399" s="66">
        <v>0.62514724264041432</v>
      </c>
    </row>
    <row r="27400" spans="9:12" x14ac:dyDescent="0.25">
      <c r="I27400" s="6">
        <v>2.7892666666666668</v>
      </c>
      <c r="J27400" s="6">
        <v>0.58948130161967249</v>
      </c>
      <c r="K27400" s="66">
        <v>3.8337833333333338</v>
      </c>
      <c r="L27400" s="66">
        <v>0.40746640610020451</v>
      </c>
    </row>
    <row r="27401" spans="9:12" x14ac:dyDescent="0.25">
      <c r="I27401" s="6">
        <v>2.7892666666666668</v>
      </c>
      <c r="J27401" s="6">
        <v>0.88599619741869839</v>
      </c>
      <c r="K27401" s="66">
        <v>3.8343166666666666</v>
      </c>
      <c r="L27401" s="66">
        <v>0.45615362570393747</v>
      </c>
    </row>
    <row r="27402" spans="9:12" x14ac:dyDescent="0.25">
      <c r="I27402" s="6">
        <v>2.7892666666666668</v>
      </c>
      <c r="J27402" s="6">
        <v>0.88928027728352133</v>
      </c>
      <c r="K27402" s="66">
        <v>3.8343166666666666</v>
      </c>
      <c r="L27402" s="66">
        <v>0.49732926865817112</v>
      </c>
    </row>
    <row r="27403" spans="9:12" x14ac:dyDescent="0.25">
      <c r="I27403" s="6">
        <v>2.7897833333333333</v>
      </c>
      <c r="J27403" s="6">
        <v>0.49956469882997062</v>
      </c>
      <c r="K27403" s="66">
        <v>3.8343166666666666</v>
      </c>
      <c r="L27403" s="66">
        <v>0.50405517537983047</v>
      </c>
    </row>
    <row r="27404" spans="9:12" x14ac:dyDescent="0.25">
      <c r="I27404" s="6">
        <v>2.7897833333333333</v>
      </c>
      <c r="J27404" s="6">
        <v>0.60968803742307764</v>
      </c>
      <c r="K27404" s="66">
        <v>3.8348333333333335</v>
      </c>
      <c r="L27404" s="66">
        <v>0.31742082675433814</v>
      </c>
    </row>
    <row r="27405" spans="9:12" x14ac:dyDescent="0.25">
      <c r="I27405" s="6">
        <v>2.7897833333333333</v>
      </c>
      <c r="J27405" s="6">
        <v>0.69514317930134706</v>
      </c>
      <c r="K27405" s="66">
        <v>3.8348333333333335</v>
      </c>
      <c r="L27405" s="66">
        <v>0.75240125069266051</v>
      </c>
    </row>
    <row r="27406" spans="9:12" x14ac:dyDescent="0.25">
      <c r="I27406" s="6">
        <v>2.7897833333333333</v>
      </c>
      <c r="J27406" s="6">
        <v>0.87295223759721829</v>
      </c>
      <c r="K27406" s="66">
        <v>3.8348333333333335</v>
      </c>
      <c r="L27406" s="66">
        <v>0.77316909172931614</v>
      </c>
    </row>
    <row r="27407" spans="9:12" x14ac:dyDescent="0.25">
      <c r="I27407" s="6">
        <v>2.7903000000000002</v>
      </c>
      <c r="J27407" s="6">
        <v>0.49067120131649705</v>
      </c>
      <c r="K27407" s="66">
        <v>3.8348333333333335</v>
      </c>
      <c r="L27407" s="66">
        <v>0.79735791740365625</v>
      </c>
    </row>
    <row r="27408" spans="9:12" x14ac:dyDescent="0.25">
      <c r="I27408" s="6">
        <v>2.7903000000000002</v>
      </c>
      <c r="J27408" s="6">
        <v>0.68405144067377666</v>
      </c>
      <c r="K27408" s="66">
        <v>3.83535</v>
      </c>
      <c r="L27408" s="66">
        <v>0.33940090847081267</v>
      </c>
    </row>
    <row r="27409" spans="9:12" x14ac:dyDescent="0.25">
      <c r="I27409" s="6">
        <v>2.7903000000000002</v>
      </c>
      <c r="J27409" s="6">
        <v>0.94630867559319809</v>
      </c>
      <c r="K27409" s="66">
        <v>3.83535</v>
      </c>
      <c r="L27409" s="66">
        <v>0.42932192490692317</v>
      </c>
    </row>
    <row r="27410" spans="9:12" x14ac:dyDescent="0.25">
      <c r="I27410" s="6">
        <v>2.7908166666666667</v>
      </c>
      <c r="J27410" s="6">
        <v>0.38635875515717744</v>
      </c>
      <c r="K27410" s="66">
        <v>3.83535</v>
      </c>
      <c r="L27410" s="66">
        <v>0.65415266429369934</v>
      </c>
    </row>
    <row r="27411" spans="9:12" x14ac:dyDescent="0.25">
      <c r="I27411" s="6">
        <v>2.7908166666666667</v>
      </c>
      <c r="J27411" s="6">
        <v>0.44986172754579751</v>
      </c>
      <c r="K27411" s="66">
        <v>3.83535</v>
      </c>
      <c r="L27411" s="66">
        <v>0.66763185869159014</v>
      </c>
    </row>
    <row r="27412" spans="9:12" x14ac:dyDescent="0.25">
      <c r="I27412" s="6">
        <v>2.79135</v>
      </c>
      <c r="J27412" s="6">
        <v>0.51539129924373284</v>
      </c>
      <c r="K27412" s="66">
        <v>3.83535</v>
      </c>
      <c r="L27412" s="66">
        <v>0.76421797160995153</v>
      </c>
    </row>
    <row r="27413" spans="9:12" x14ac:dyDescent="0.25">
      <c r="I27413" s="6">
        <v>2.79135</v>
      </c>
      <c r="J27413" s="6">
        <v>0.58201365709877817</v>
      </c>
      <c r="K27413" s="66">
        <v>3.83535</v>
      </c>
      <c r="L27413" s="66">
        <v>0.90579834896797529</v>
      </c>
    </row>
    <row r="27414" spans="9:12" x14ac:dyDescent="0.25">
      <c r="I27414" s="6">
        <v>2.79135</v>
      </c>
      <c r="J27414" s="6">
        <v>0.65147709549392396</v>
      </c>
      <c r="K27414" s="66">
        <v>3.83535</v>
      </c>
      <c r="L27414" s="66">
        <v>1.0128799495777727</v>
      </c>
    </row>
    <row r="27415" spans="9:12" x14ac:dyDescent="0.25">
      <c r="I27415" s="6">
        <v>2.79135</v>
      </c>
      <c r="J27415" s="6">
        <v>0.72339991574901297</v>
      </c>
      <c r="K27415" s="66">
        <v>3.83535</v>
      </c>
      <c r="L27415" s="66">
        <v>1.37081441319214</v>
      </c>
    </row>
    <row r="27416" spans="9:12" x14ac:dyDescent="0.25">
      <c r="I27416" s="6">
        <v>2.79135</v>
      </c>
      <c r="J27416" s="6">
        <v>0.79430432796239747</v>
      </c>
      <c r="K27416" s="66">
        <v>3.835866666666667</v>
      </c>
      <c r="L27416" s="66">
        <v>0.19066756323399434</v>
      </c>
    </row>
    <row r="27417" spans="9:12" x14ac:dyDescent="0.25">
      <c r="I27417" s="6">
        <v>2.79135</v>
      </c>
      <c r="J27417" s="6">
        <v>0.9259057777271853</v>
      </c>
      <c r="K27417" s="66">
        <v>3.835866666666667</v>
      </c>
      <c r="L27417" s="66">
        <v>0.42932192490692317</v>
      </c>
    </row>
    <row r="27418" spans="9:12" x14ac:dyDescent="0.25">
      <c r="I27418" s="6">
        <v>2.7918666666666665</v>
      </c>
      <c r="J27418" s="6">
        <v>0.75534654232852128</v>
      </c>
      <c r="K27418" s="66">
        <v>3.835866666666667</v>
      </c>
      <c r="L27418" s="66">
        <v>0.44777750563059143</v>
      </c>
    </row>
    <row r="27419" spans="9:12" x14ac:dyDescent="0.25">
      <c r="I27419" s="6">
        <v>2.7918666666666665</v>
      </c>
      <c r="J27419" s="6">
        <v>0.84723866055706754</v>
      </c>
      <c r="K27419" s="66">
        <v>3.835866666666667</v>
      </c>
      <c r="L27419" s="66">
        <v>0.47752629976696676</v>
      </c>
    </row>
    <row r="27420" spans="9:12" x14ac:dyDescent="0.25">
      <c r="I27420" s="6">
        <v>2.7918666666666665</v>
      </c>
      <c r="J27420" s="6">
        <v>0.90579834896797529</v>
      </c>
      <c r="K27420" s="66">
        <v>3.835866666666667</v>
      </c>
      <c r="L27420" s="66">
        <v>0.51996800536694721</v>
      </c>
    </row>
    <row r="27421" spans="9:12" x14ac:dyDescent="0.25">
      <c r="I27421" s="6">
        <v>2.7918666666666665</v>
      </c>
      <c r="J27421" s="6">
        <v>1.2765920531282007</v>
      </c>
      <c r="K27421" s="66">
        <v>3.8361333333333336</v>
      </c>
      <c r="L27421" s="66">
        <v>0.20887393640395813</v>
      </c>
    </row>
    <row r="27422" spans="9:12" x14ac:dyDescent="0.25">
      <c r="I27422" s="6">
        <v>2.7923833333333334</v>
      </c>
      <c r="J27422" s="6">
        <v>0.32744593416647955</v>
      </c>
      <c r="K27422" s="66">
        <v>3.8361333333333336</v>
      </c>
      <c r="L27422" s="66">
        <v>0.49067120131649705</v>
      </c>
    </row>
    <row r="27423" spans="9:12" x14ac:dyDescent="0.25">
      <c r="I27423" s="6">
        <v>2.7923833333333334</v>
      </c>
      <c r="J27423" s="6">
        <v>0.43951172671746219</v>
      </c>
      <c r="K27423" s="66">
        <v>3.8361333333333336</v>
      </c>
      <c r="L27423" s="66">
        <v>0.5268876221254315</v>
      </c>
    </row>
    <row r="27424" spans="9:12" x14ac:dyDescent="0.25">
      <c r="I27424" s="6">
        <v>2.7923833333333334</v>
      </c>
      <c r="J27424" s="6">
        <v>0.56000713437094796</v>
      </c>
      <c r="K27424" s="66">
        <v>3.8361333333333336</v>
      </c>
      <c r="L27424" s="66">
        <v>0.75829959871269381</v>
      </c>
    </row>
    <row r="27425" spans="9:12" x14ac:dyDescent="0.25">
      <c r="I27425" s="6">
        <v>2.7923833333333334</v>
      </c>
      <c r="J27425" s="6">
        <v>1.2352484464078592</v>
      </c>
      <c r="K27425" s="66">
        <v>3.8366500000000001</v>
      </c>
      <c r="L27425" s="66">
        <v>0.39585978292538543</v>
      </c>
    </row>
    <row r="27426" spans="9:12" x14ac:dyDescent="0.25">
      <c r="I27426" s="6">
        <v>2.7926500000000001</v>
      </c>
      <c r="J27426" s="6">
        <v>0.27036395909345295</v>
      </c>
      <c r="K27426" s="66">
        <v>3.8366500000000001</v>
      </c>
      <c r="L27426" s="66">
        <v>0.53622044092495347</v>
      </c>
    </row>
    <row r="27427" spans="9:12" x14ac:dyDescent="0.25">
      <c r="I27427" s="6">
        <v>2.7926500000000001</v>
      </c>
      <c r="J27427" s="6">
        <v>0.27786033318310005</v>
      </c>
      <c r="K27427" s="66">
        <v>3.8366500000000001</v>
      </c>
      <c r="L27427" s="66">
        <v>0.55279940458300858</v>
      </c>
    </row>
    <row r="27428" spans="9:12" x14ac:dyDescent="0.25">
      <c r="I27428" s="6">
        <v>2.7926500000000001</v>
      </c>
      <c r="J27428" s="6">
        <v>0.425294881229974</v>
      </c>
      <c r="K27428" s="66">
        <v>3.8371833333333334</v>
      </c>
      <c r="L27428" s="66">
        <v>0.57707936388226855</v>
      </c>
    </row>
    <row r="27429" spans="9:12" x14ac:dyDescent="0.25">
      <c r="I27429" s="6">
        <v>2.7926500000000001</v>
      </c>
      <c r="J27429" s="6">
        <v>0.43951172671746219</v>
      </c>
      <c r="K27429" s="66">
        <v>3.8371833333333334</v>
      </c>
      <c r="L27429" s="66">
        <v>0.72913520405450372</v>
      </c>
    </row>
    <row r="27430" spans="9:12" x14ac:dyDescent="0.25">
      <c r="I27430" s="6">
        <v>2.7926500000000001</v>
      </c>
      <c r="J27430" s="6">
        <v>0.64085614581661188</v>
      </c>
      <c r="K27430" s="66">
        <v>3.8376999999999999</v>
      </c>
      <c r="L27430" s="66">
        <v>0.26740142154292112</v>
      </c>
    </row>
    <row r="27431" spans="9:12" x14ac:dyDescent="0.25">
      <c r="I27431" s="6">
        <v>2.7926500000000001</v>
      </c>
      <c r="J27431" s="6">
        <v>0.71483785038715353</v>
      </c>
      <c r="K27431" s="66">
        <v>3.8376999999999999</v>
      </c>
      <c r="L27431" s="66">
        <v>0.46462619212473216</v>
      </c>
    </row>
    <row r="27432" spans="9:12" x14ac:dyDescent="0.25">
      <c r="I27432" s="6">
        <v>2.7931666666666666</v>
      </c>
      <c r="J27432" s="6">
        <v>0.72339991574901297</v>
      </c>
      <c r="K27432" s="66">
        <v>3.8376999999999999</v>
      </c>
      <c r="L27432" s="66">
        <v>0.56971674779906201</v>
      </c>
    </row>
    <row r="27433" spans="9:12" x14ac:dyDescent="0.25">
      <c r="I27433" s="6">
        <v>2.7931666666666666</v>
      </c>
      <c r="J27433" s="6">
        <v>0.72625856914055553</v>
      </c>
      <c r="K27433" s="66">
        <v>3.8376999999999999</v>
      </c>
      <c r="L27433" s="66">
        <v>0.59700329937874763</v>
      </c>
    </row>
    <row r="27434" spans="9:12" x14ac:dyDescent="0.25">
      <c r="I27434" s="6">
        <v>2.7931666666666666</v>
      </c>
      <c r="J27434" s="6">
        <v>0.95316740037808123</v>
      </c>
      <c r="K27434" s="66">
        <v>3.8376999999999999</v>
      </c>
      <c r="L27434" s="66">
        <v>0.79430432796239747</v>
      </c>
    </row>
    <row r="27435" spans="9:12" x14ac:dyDescent="0.25">
      <c r="I27435" s="6">
        <v>2.7931666666666666</v>
      </c>
      <c r="J27435" s="6">
        <v>1.0638669650300983</v>
      </c>
      <c r="K27435" s="66">
        <v>3.8376999999999999</v>
      </c>
      <c r="L27435" s="66">
        <v>0.91582141302529785</v>
      </c>
    </row>
    <row r="27436" spans="9:12" x14ac:dyDescent="0.25">
      <c r="I27436" s="6">
        <v>2.7931666666666666</v>
      </c>
      <c r="J27436" s="6">
        <v>1.4972617047619123</v>
      </c>
      <c r="K27436" s="66">
        <v>3.8376999999999999</v>
      </c>
      <c r="L27436" s="66">
        <v>0.9191786449926348</v>
      </c>
    </row>
    <row r="27437" spans="9:12" x14ac:dyDescent="0.25">
      <c r="I27437" s="6">
        <v>2.7936833333333335</v>
      </c>
      <c r="J27437" s="6">
        <v>0.37147806455614779</v>
      </c>
      <c r="K27437" s="66">
        <v>3.8387333333333333</v>
      </c>
      <c r="L27437" s="66">
        <v>0.38448242416123901</v>
      </c>
    </row>
    <row r="27438" spans="9:12" x14ac:dyDescent="0.25">
      <c r="I27438" s="6">
        <v>2.7936833333333335</v>
      </c>
      <c r="J27438" s="6">
        <v>0.8189296142260396</v>
      </c>
      <c r="K27438" s="66">
        <v>3.8387333333333333</v>
      </c>
      <c r="L27438" s="66">
        <v>0.63559409848716208</v>
      </c>
    </row>
    <row r="27439" spans="9:12" x14ac:dyDescent="0.25">
      <c r="I27439" s="6">
        <v>2.7942000000000005</v>
      </c>
      <c r="J27439" s="6">
        <v>0.17025722755644102</v>
      </c>
      <c r="K27439" s="66">
        <v>3.8392666666666666</v>
      </c>
      <c r="L27439" s="66">
        <v>0.44777750563059143</v>
      </c>
    </row>
    <row r="27440" spans="9:12" x14ac:dyDescent="0.25">
      <c r="I27440" s="6">
        <v>2.7942000000000005</v>
      </c>
      <c r="J27440" s="6">
        <v>0.46249619906158429</v>
      </c>
      <c r="K27440" s="66">
        <v>3.8392666666666666</v>
      </c>
      <c r="L27440" s="66">
        <v>0.5063024570095791</v>
      </c>
    </row>
    <row r="27441" spans="9:12" x14ac:dyDescent="0.25">
      <c r="I27441" s="6">
        <v>2.7942000000000005</v>
      </c>
      <c r="J27441" s="6">
        <v>0.87619258966891811</v>
      </c>
      <c r="K27441" s="66">
        <v>3.8392666666666666</v>
      </c>
      <c r="L27441" s="66">
        <v>0.65147709549392396</v>
      </c>
    </row>
    <row r="27442" spans="9:12" x14ac:dyDescent="0.25">
      <c r="I27442" s="6">
        <v>2.7942000000000005</v>
      </c>
      <c r="J27442" s="6">
        <v>1.2849787986466046</v>
      </c>
      <c r="K27442" s="66">
        <v>3.8395166666666669</v>
      </c>
      <c r="L27442" s="66">
        <v>0.3977798417144468</v>
      </c>
    </row>
    <row r="27443" spans="9:12" x14ac:dyDescent="0.25">
      <c r="I27443" s="6">
        <v>2.7947333333333333</v>
      </c>
      <c r="J27443" s="6">
        <v>0.63296920488689368</v>
      </c>
      <c r="K27443" s="66">
        <v>3.8395166666666669</v>
      </c>
      <c r="L27443" s="66">
        <v>0.87619258966891811</v>
      </c>
    </row>
    <row r="27444" spans="9:12" x14ac:dyDescent="0.25">
      <c r="I27444" s="6">
        <v>2.7947333333333333</v>
      </c>
      <c r="J27444" s="6">
        <v>0.82830207410904677</v>
      </c>
      <c r="K27444" s="66">
        <v>3.8400333333333334</v>
      </c>
      <c r="L27444" s="66">
        <v>0.40163863555561358</v>
      </c>
    </row>
    <row r="27445" spans="9:12" x14ac:dyDescent="0.25">
      <c r="I27445" s="6">
        <v>2.7947333333333333</v>
      </c>
      <c r="J27445" s="6">
        <v>1.4151135283224365</v>
      </c>
      <c r="K27445" s="66">
        <v>3.8400333333333334</v>
      </c>
      <c r="L27445" s="66">
        <v>0.51767209189251029</v>
      </c>
    </row>
    <row r="27446" spans="9:12" x14ac:dyDescent="0.25">
      <c r="I27446" s="6">
        <v>2.7952500000000002</v>
      </c>
      <c r="J27446" s="6">
        <v>0.48846274342830609</v>
      </c>
      <c r="K27446" s="66">
        <v>3.8400333333333334</v>
      </c>
      <c r="L27446" s="66">
        <v>0.72339991574901297</v>
      </c>
    </row>
    <row r="27447" spans="9:12" x14ac:dyDescent="0.25">
      <c r="I27447" s="6">
        <v>2.7952500000000002</v>
      </c>
      <c r="J27447" s="6">
        <v>0.67307903396762581</v>
      </c>
      <c r="K27447" s="66">
        <v>3.8405666666666667</v>
      </c>
      <c r="L27447" s="66">
        <v>0.25150898423689627</v>
      </c>
    </row>
    <row r="27448" spans="9:12" x14ac:dyDescent="0.25">
      <c r="I27448" s="6">
        <v>2.7952500000000002</v>
      </c>
      <c r="J27448" s="6">
        <v>0.73201960371676345</v>
      </c>
      <c r="K27448" s="66">
        <v>3.8405666666666667</v>
      </c>
      <c r="L27448" s="66">
        <v>0.27484319719180916</v>
      </c>
    </row>
    <row r="27449" spans="9:12" x14ac:dyDescent="0.25">
      <c r="I27449" s="6">
        <v>2.7952500000000002</v>
      </c>
      <c r="J27449" s="6">
        <v>0.80655424010128052</v>
      </c>
      <c r="K27449" s="66">
        <v>3.8405666666666667</v>
      </c>
      <c r="L27449" s="66">
        <v>0.43338166226097363</v>
      </c>
    </row>
    <row r="27450" spans="9:12" x14ac:dyDescent="0.25">
      <c r="I27450" s="6">
        <v>2.7955166666666664</v>
      </c>
      <c r="J27450" s="6">
        <v>0.27786033318310005</v>
      </c>
      <c r="K27450" s="66">
        <v>3.8405666666666667</v>
      </c>
      <c r="L27450" s="66">
        <v>0.78217906046746311</v>
      </c>
    </row>
    <row r="27451" spans="9:12" x14ac:dyDescent="0.25">
      <c r="I27451" s="6">
        <v>2.7955166666666664</v>
      </c>
      <c r="J27451" s="6">
        <v>0.30599083117005871</v>
      </c>
      <c r="K27451" s="66">
        <v>3.8405666666666667</v>
      </c>
      <c r="L27451" s="66">
        <v>0.79430432796239747</v>
      </c>
    </row>
    <row r="27452" spans="9:12" x14ac:dyDescent="0.25">
      <c r="I27452" s="6">
        <v>2.7955166666666664</v>
      </c>
      <c r="J27452" s="6">
        <v>0.45825623781251301</v>
      </c>
      <c r="K27452" s="66">
        <v>3.8410833333333332</v>
      </c>
      <c r="L27452" s="66">
        <v>0.59448588624194976</v>
      </c>
    </row>
    <row r="27453" spans="9:12" x14ac:dyDescent="0.25">
      <c r="I27453" s="6">
        <v>2.7960333333333334</v>
      </c>
      <c r="J27453" s="6">
        <v>0.46889762103801341</v>
      </c>
      <c r="K27453" s="66">
        <v>3.8416000000000001</v>
      </c>
      <c r="L27453" s="66">
        <v>0.3977798417144468</v>
      </c>
    </row>
    <row r="27454" spans="9:12" x14ac:dyDescent="0.25">
      <c r="I27454" s="6">
        <v>2.7960333333333334</v>
      </c>
      <c r="J27454" s="6">
        <v>0.70353728089709877</v>
      </c>
      <c r="K27454" s="66">
        <v>3.8416000000000001</v>
      </c>
      <c r="L27454" s="66">
        <v>0.42932192490692317</v>
      </c>
    </row>
    <row r="27455" spans="9:12" x14ac:dyDescent="0.25">
      <c r="I27455" s="6">
        <v>2.7965500000000003</v>
      </c>
      <c r="J27455" s="6">
        <v>0.7882314774408361</v>
      </c>
      <c r="K27455" s="66">
        <v>3.8416000000000001</v>
      </c>
      <c r="L27455" s="66">
        <v>0.43542133904112934</v>
      </c>
    </row>
    <row r="27456" spans="9:12" x14ac:dyDescent="0.25">
      <c r="I27456" s="6">
        <v>2.7965500000000003</v>
      </c>
      <c r="J27456" s="6">
        <v>1.3403447234756818</v>
      </c>
      <c r="K27456" s="66">
        <v>3.8416000000000001</v>
      </c>
      <c r="L27456" s="66">
        <v>0.72625856914055553</v>
      </c>
    </row>
    <row r="27457" spans="9:12" x14ac:dyDescent="0.25">
      <c r="I27457" s="6">
        <v>2.7970666666666668</v>
      </c>
      <c r="J27457" s="6">
        <v>0.19184788671154301</v>
      </c>
      <c r="K27457" s="66">
        <v>3.8421166666666671</v>
      </c>
      <c r="L27457" s="66">
        <v>0.29799436642205124</v>
      </c>
    </row>
    <row r="27458" spans="9:12" x14ac:dyDescent="0.25">
      <c r="I27458" s="6">
        <v>2.7970666666666668</v>
      </c>
      <c r="J27458" s="6">
        <v>0.54328350119171964</v>
      </c>
      <c r="K27458" s="66">
        <v>3.8421166666666671</v>
      </c>
      <c r="L27458" s="66">
        <v>0.68680588296955891</v>
      </c>
    </row>
    <row r="27459" spans="9:12" x14ac:dyDescent="0.25">
      <c r="I27459" s="6">
        <v>2.7976000000000001</v>
      </c>
      <c r="J27459" s="6">
        <v>0.6895774894458192</v>
      </c>
      <c r="K27459" s="66">
        <v>3.8421166666666671</v>
      </c>
      <c r="L27459" s="66">
        <v>0.74362218104904132</v>
      </c>
    </row>
    <row r="27460" spans="9:12" x14ac:dyDescent="0.25">
      <c r="I27460" s="6">
        <v>2.7976000000000001</v>
      </c>
      <c r="J27460" s="6">
        <v>1.3840042685476848</v>
      </c>
      <c r="K27460" s="66">
        <v>3.8426499999999999</v>
      </c>
      <c r="L27460" s="66">
        <v>0.27334288434963178</v>
      </c>
    </row>
    <row r="27461" spans="9:12" x14ac:dyDescent="0.25">
      <c r="I27461" s="6">
        <v>2.7981166666666666</v>
      </c>
      <c r="J27461" s="6">
        <v>0.4094237356811613</v>
      </c>
      <c r="K27461" s="66">
        <v>3.8426499999999999</v>
      </c>
      <c r="L27461" s="66">
        <v>0.41138045225567244</v>
      </c>
    </row>
    <row r="27462" spans="9:12" x14ac:dyDescent="0.25">
      <c r="I27462" s="6">
        <v>2.7981166666666666</v>
      </c>
      <c r="J27462" s="6">
        <v>0.51996800536694721</v>
      </c>
      <c r="K27462" s="66">
        <v>3.8426499999999999</v>
      </c>
      <c r="L27462" s="66">
        <v>0.60968803742307764</v>
      </c>
    </row>
    <row r="27463" spans="9:12" x14ac:dyDescent="0.25">
      <c r="I27463" s="6">
        <v>2.7981166666666666</v>
      </c>
      <c r="J27463" s="6">
        <v>0.67854541677895863</v>
      </c>
      <c r="K27463" s="66">
        <v>3.8426499999999999</v>
      </c>
      <c r="L27463" s="66">
        <v>0.70635384117937339</v>
      </c>
    </row>
    <row r="27464" spans="9:12" x14ac:dyDescent="0.25">
      <c r="I27464" s="6">
        <v>2.7981166666666666</v>
      </c>
      <c r="J27464" s="6">
        <v>0.72625856914055553</v>
      </c>
      <c r="K27464" s="66">
        <v>3.8426499999999999</v>
      </c>
      <c r="L27464" s="66">
        <v>0.91582141302529785</v>
      </c>
    </row>
    <row r="27465" spans="9:12" x14ac:dyDescent="0.25">
      <c r="I27465" s="6">
        <v>2.7981166666666666</v>
      </c>
      <c r="J27465" s="6">
        <v>0.77017762027454972</v>
      </c>
      <c r="K27465" s="66">
        <v>3.8429000000000002</v>
      </c>
      <c r="L27465" s="66">
        <v>0.68680588296955891</v>
      </c>
    </row>
    <row r="27466" spans="9:12" x14ac:dyDescent="0.25">
      <c r="I27466" s="6">
        <v>2.7981166666666666</v>
      </c>
      <c r="J27466" s="6">
        <v>1.0638669650300983</v>
      </c>
      <c r="K27466" s="66">
        <v>3.8429000000000002</v>
      </c>
      <c r="L27466" s="66">
        <v>0.77316909172931614</v>
      </c>
    </row>
    <row r="27467" spans="9:12" x14ac:dyDescent="0.25">
      <c r="I27467" s="6">
        <v>2.7986333333333335</v>
      </c>
      <c r="J27467" s="6">
        <v>0.74654458711093119</v>
      </c>
      <c r="K27467" s="66">
        <v>3.8429000000000002</v>
      </c>
      <c r="L27467" s="66">
        <v>0.79735791740365625</v>
      </c>
    </row>
    <row r="27468" spans="9:12" x14ac:dyDescent="0.25">
      <c r="I27468" s="6">
        <v>2.7986333333333335</v>
      </c>
      <c r="J27468" s="6">
        <v>0.75240125069266051</v>
      </c>
      <c r="K27468" s="66">
        <v>3.843433333333333</v>
      </c>
      <c r="L27468" s="66">
        <v>0.47536524771057265</v>
      </c>
    </row>
    <row r="27469" spans="9:12" x14ac:dyDescent="0.25">
      <c r="I27469" s="6">
        <v>2.7986333333333335</v>
      </c>
      <c r="J27469" s="6">
        <v>1.2724272873364624</v>
      </c>
      <c r="K27469" s="66">
        <v>3.843433333333333</v>
      </c>
      <c r="L27469" s="66">
        <v>0.80348839053110865</v>
      </c>
    </row>
    <row r="27470" spans="9:12" x14ac:dyDescent="0.25">
      <c r="I27470" s="6">
        <v>2.7989000000000002</v>
      </c>
      <c r="J27470" s="6">
        <v>0.26300359070054713</v>
      </c>
      <c r="K27470" s="66">
        <v>3.843433333333333</v>
      </c>
      <c r="L27470" s="66">
        <v>0.94288564760069482</v>
      </c>
    </row>
    <row r="27471" spans="9:12" x14ac:dyDescent="0.25">
      <c r="I27471" s="6">
        <v>2.7989000000000002</v>
      </c>
      <c r="J27471" s="6">
        <v>0.81273171038956582</v>
      </c>
      <c r="K27471" s="66">
        <v>3.84395</v>
      </c>
      <c r="L27471" s="66">
        <v>0.21903946315924952</v>
      </c>
    </row>
    <row r="27472" spans="9:12" x14ac:dyDescent="0.25">
      <c r="I27472" s="6">
        <v>2.7994166666666667</v>
      </c>
      <c r="J27472" s="6">
        <v>0.25009490096807352</v>
      </c>
      <c r="K27472" s="66">
        <v>3.8444666666666669</v>
      </c>
      <c r="L27472" s="66">
        <v>0.48188436692456632</v>
      </c>
    </row>
    <row r="27473" spans="9:12" x14ac:dyDescent="0.25">
      <c r="I27473" s="6">
        <v>2.7994166666666667</v>
      </c>
      <c r="J27473" s="6">
        <v>0.42932192490692317</v>
      </c>
      <c r="K27473" s="66">
        <v>3.8444666666666669</v>
      </c>
      <c r="L27473" s="66">
        <v>0.6758036432830532</v>
      </c>
    </row>
    <row r="27474" spans="9:12" x14ac:dyDescent="0.25">
      <c r="I27474" s="6">
        <v>2.7994166666666667</v>
      </c>
      <c r="J27474" s="6">
        <v>0.48188436692456632</v>
      </c>
      <c r="K27474" s="66">
        <v>3.8444666666666669</v>
      </c>
      <c r="L27474" s="66">
        <v>0.83773460862372773</v>
      </c>
    </row>
    <row r="27475" spans="9:12" x14ac:dyDescent="0.25">
      <c r="I27475" s="6">
        <v>2.7994166666666667</v>
      </c>
      <c r="J27475" s="6">
        <v>0.6435031076489236</v>
      </c>
      <c r="K27475" s="66">
        <v>3.8444666666666669</v>
      </c>
      <c r="L27475" s="66">
        <v>0.84407023457499042</v>
      </c>
    </row>
    <row r="27476" spans="9:12" x14ac:dyDescent="0.25">
      <c r="I27476" s="6">
        <v>2.7994166666666667</v>
      </c>
      <c r="J27476" s="6">
        <v>0.65952627879625725</v>
      </c>
      <c r="K27476" s="66">
        <v>3.8449833333333334</v>
      </c>
      <c r="L27476" s="66">
        <v>0.39014345695261343</v>
      </c>
    </row>
    <row r="27477" spans="9:12" x14ac:dyDescent="0.25">
      <c r="I27477" s="6">
        <v>2.7994166666666667</v>
      </c>
      <c r="J27477" s="6">
        <v>0.73780025449923226</v>
      </c>
      <c r="K27477" s="66">
        <v>3.8449833333333334</v>
      </c>
      <c r="L27477" s="66">
        <v>0.39585978292538543</v>
      </c>
    </row>
    <row r="27478" spans="9:12" x14ac:dyDescent="0.25">
      <c r="I27478" s="6">
        <v>2.7994166666666667</v>
      </c>
      <c r="J27478" s="6">
        <v>0.90913146934845002</v>
      </c>
      <c r="K27478" s="66">
        <v>3.8449833333333334</v>
      </c>
      <c r="L27478" s="66">
        <v>0.44363562541282403</v>
      </c>
    </row>
    <row r="27479" spans="9:12" x14ac:dyDescent="0.25">
      <c r="I27479" s="6">
        <v>2.7994166666666667</v>
      </c>
      <c r="J27479" s="6">
        <v>0.96007148763994254</v>
      </c>
      <c r="K27479" s="66">
        <v>3.8449833333333334</v>
      </c>
      <c r="L27479" s="66">
        <v>0.49288660661107192</v>
      </c>
    </row>
    <row r="27480" spans="9:12" x14ac:dyDescent="0.25">
      <c r="I27480" s="6">
        <v>2.7999333333333336</v>
      </c>
      <c r="J27480" s="6">
        <v>0.39585978292538543</v>
      </c>
      <c r="K27480" s="66">
        <v>3.8449833333333334</v>
      </c>
      <c r="L27480" s="66">
        <v>0.50180666773719029</v>
      </c>
    </row>
    <row r="27481" spans="9:12" x14ac:dyDescent="0.25">
      <c r="I27481" s="6">
        <v>2.7999333333333336</v>
      </c>
      <c r="J27481" s="6">
        <v>0.64085614581661188</v>
      </c>
      <c r="K27481" s="66">
        <v>3.8449833333333334</v>
      </c>
      <c r="L27481" s="66">
        <v>0.54802326702947657</v>
      </c>
    </row>
    <row r="27482" spans="9:12" x14ac:dyDescent="0.25">
      <c r="I27482" s="6">
        <v>2.7999333333333336</v>
      </c>
      <c r="J27482" s="6">
        <v>0.93267786426775023</v>
      </c>
      <c r="K27482" s="66">
        <v>3.8455166666666667</v>
      </c>
      <c r="L27482" s="66">
        <v>0.46889762103801341</v>
      </c>
    </row>
    <row r="27483" spans="9:12" x14ac:dyDescent="0.25">
      <c r="I27483" s="6">
        <v>2.8004500000000001</v>
      </c>
      <c r="J27483" s="6">
        <v>0.39014345695261343</v>
      </c>
      <c r="K27483" s="66">
        <v>3.845766666666667</v>
      </c>
      <c r="L27483" s="66">
        <v>0.58201365709877817</v>
      </c>
    </row>
    <row r="27484" spans="9:12" x14ac:dyDescent="0.25">
      <c r="I27484" s="6">
        <v>2.8004500000000001</v>
      </c>
      <c r="J27484" s="6">
        <v>0.39585978292538543</v>
      </c>
      <c r="K27484" s="66">
        <v>3.845766666666667</v>
      </c>
      <c r="L27484" s="66">
        <v>0.59448588624194976</v>
      </c>
    </row>
    <row r="27485" spans="9:12" x14ac:dyDescent="0.25">
      <c r="I27485" s="6">
        <v>2.8004500000000001</v>
      </c>
      <c r="J27485" s="6">
        <v>0.6923564519994273</v>
      </c>
      <c r="K27485" s="66">
        <v>3.845766666666667</v>
      </c>
      <c r="L27485" s="66">
        <v>0.65952627879625725</v>
      </c>
    </row>
    <row r="27486" spans="9:12" x14ac:dyDescent="0.25">
      <c r="I27486" s="6">
        <v>2.8004500000000001</v>
      </c>
      <c r="J27486" s="6">
        <v>0.88599619741869839</v>
      </c>
      <c r="K27486" s="66">
        <v>3.845766666666667</v>
      </c>
      <c r="L27486" s="66">
        <v>0.79735791740365625</v>
      </c>
    </row>
    <row r="27487" spans="9:12" x14ac:dyDescent="0.25">
      <c r="I27487" s="6">
        <v>2.8004500000000001</v>
      </c>
      <c r="J27487" s="6">
        <v>0.97047788506127752</v>
      </c>
      <c r="K27487" s="66">
        <v>3.8462833333333335</v>
      </c>
      <c r="L27487" s="66">
        <v>0.79125850326945013</v>
      </c>
    </row>
    <row r="27488" spans="9:12" x14ac:dyDescent="0.25">
      <c r="I27488" s="6">
        <v>2.8004500000000001</v>
      </c>
      <c r="J27488" s="6">
        <v>1.5159367417931229</v>
      </c>
      <c r="K27488" s="66">
        <v>3.8462833333333335</v>
      </c>
      <c r="L27488" s="66">
        <v>0.82517001984274496</v>
      </c>
    </row>
    <row r="27489" spans="9:12" x14ac:dyDescent="0.25">
      <c r="I27489" s="6">
        <v>2.8009833333333334</v>
      </c>
      <c r="J27489" s="6">
        <v>0.29799436642205124</v>
      </c>
      <c r="K27489" s="66">
        <v>3.8462833333333335</v>
      </c>
      <c r="L27489" s="66">
        <v>0.97047788506127752</v>
      </c>
    </row>
    <row r="27490" spans="9:12" x14ac:dyDescent="0.25">
      <c r="I27490" s="6">
        <v>2.8009833333333334</v>
      </c>
      <c r="J27490" s="6">
        <v>0.34636204619921557</v>
      </c>
      <c r="K27490" s="66">
        <v>3.8468166666666668</v>
      </c>
      <c r="L27490" s="66">
        <v>0.99860302945861079</v>
      </c>
    </row>
    <row r="27491" spans="9:12" x14ac:dyDescent="0.25">
      <c r="I27491" s="6">
        <v>2.8009833333333334</v>
      </c>
      <c r="J27491" s="6">
        <v>1.6362049283907549</v>
      </c>
      <c r="K27491" s="66">
        <v>3.8473333333333333</v>
      </c>
      <c r="L27491" s="66">
        <v>0.17025722755644102</v>
      </c>
    </row>
    <row r="27492" spans="9:12" x14ac:dyDescent="0.25">
      <c r="I27492" s="6">
        <v>2.8014999999999999</v>
      </c>
      <c r="J27492" s="6">
        <v>0.36782184891171976</v>
      </c>
      <c r="K27492" s="66">
        <v>3.8478500000000002</v>
      </c>
      <c r="L27492" s="66">
        <v>0.48846274342830609</v>
      </c>
    </row>
    <row r="27493" spans="9:12" x14ac:dyDescent="0.25">
      <c r="I27493" s="6">
        <v>2.8014999999999999</v>
      </c>
      <c r="J27493" s="6">
        <v>0.81583229699165782</v>
      </c>
      <c r="K27493" s="66">
        <v>3.8478500000000002</v>
      </c>
      <c r="L27493" s="66">
        <v>0.58698473070202661</v>
      </c>
    </row>
    <row r="27494" spans="9:12" x14ac:dyDescent="0.25">
      <c r="I27494" s="6">
        <v>2.8014999999999999</v>
      </c>
      <c r="J27494" s="6">
        <v>0.82830207410904677</v>
      </c>
      <c r="K27494" s="66">
        <v>3.8478500000000002</v>
      </c>
      <c r="L27494" s="66">
        <v>1.2230087510430703</v>
      </c>
    </row>
    <row r="27495" spans="9:12" x14ac:dyDescent="0.25">
      <c r="I27495" s="6">
        <v>2.8014999999999999</v>
      </c>
      <c r="J27495" s="6">
        <v>0.91582141302529785</v>
      </c>
      <c r="K27495" s="66">
        <v>3.8483666666666667</v>
      </c>
      <c r="L27495" s="66">
        <v>0.17913756586488136</v>
      </c>
    </row>
    <row r="27496" spans="9:12" x14ac:dyDescent="0.25">
      <c r="I27496" s="6">
        <v>2.8020166666666668</v>
      </c>
      <c r="J27496" s="6">
        <v>0.45195289686738771</v>
      </c>
      <c r="K27496" s="66">
        <v>3.8483666666666667</v>
      </c>
      <c r="L27496" s="66">
        <v>0.69793685400965078</v>
      </c>
    </row>
    <row r="27497" spans="9:12" x14ac:dyDescent="0.25">
      <c r="I27497" s="6">
        <v>2.8020166666666668</v>
      </c>
      <c r="J27497" s="6">
        <v>0.76421797160995153</v>
      </c>
      <c r="K27497" s="66">
        <v>3.8489</v>
      </c>
      <c r="L27497" s="66">
        <v>0.38260539842466224</v>
      </c>
    </row>
    <row r="27498" spans="9:12" x14ac:dyDescent="0.25">
      <c r="I27498" s="6">
        <v>2.8020166666666668</v>
      </c>
      <c r="J27498" s="6">
        <v>0.97047788506127752</v>
      </c>
      <c r="K27498" s="66">
        <v>3.8489</v>
      </c>
      <c r="L27498" s="66">
        <v>0.46037315340482038</v>
      </c>
    </row>
    <row r="27499" spans="9:12" x14ac:dyDescent="0.25">
      <c r="I27499" s="6">
        <v>2.8020166666666668</v>
      </c>
      <c r="J27499" s="6">
        <v>1.0638669650300983</v>
      </c>
      <c r="K27499" s="66">
        <v>3.8489</v>
      </c>
      <c r="L27499" s="66">
        <v>0.60968803742307764</v>
      </c>
    </row>
    <row r="27500" spans="9:12" x14ac:dyDescent="0.25">
      <c r="I27500" s="6">
        <v>2.8022833333333335</v>
      </c>
      <c r="J27500" s="6">
        <v>0.56485233731735651</v>
      </c>
      <c r="K27500" s="66">
        <v>3.8489</v>
      </c>
      <c r="L27500" s="66">
        <v>0.61224836101107105</v>
      </c>
    </row>
    <row r="27501" spans="9:12" x14ac:dyDescent="0.25">
      <c r="I27501" s="6">
        <v>2.8022833333333335</v>
      </c>
      <c r="J27501" s="6">
        <v>0.65683599784178626</v>
      </c>
      <c r="K27501" s="66">
        <v>3.8489</v>
      </c>
      <c r="L27501" s="66">
        <v>0.61224836101107105</v>
      </c>
    </row>
    <row r="27502" spans="9:12" x14ac:dyDescent="0.25">
      <c r="I27502" s="6">
        <v>2.8022833333333335</v>
      </c>
      <c r="J27502" s="6">
        <v>0.74947434925016909</v>
      </c>
      <c r="K27502" s="66">
        <v>3.8489</v>
      </c>
      <c r="L27502" s="66">
        <v>0.63559409848716208</v>
      </c>
    </row>
    <row r="27503" spans="9:12" x14ac:dyDescent="0.25">
      <c r="I27503" s="6">
        <v>2.8028</v>
      </c>
      <c r="J27503" s="6">
        <v>0.27937168014129915</v>
      </c>
      <c r="K27503" s="66">
        <v>3.8489</v>
      </c>
      <c r="L27503" s="66">
        <v>0.83773460862372773</v>
      </c>
    </row>
    <row r="27504" spans="9:12" x14ac:dyDescent="0.25">
      <c r="I27504" s="6">
        <v>2.8028</v>
      </c>
      <c r="J27504" s="6">
        <v>0.57216386953009224</v>
      </c>
      <c r="K27504" s="66">
        <v>3.8491500000000003</v>
      </c>
      <c r="L27504" s="66">
        <v>0.85042629407444159</v>
      </c>
    </row>
    <row r="27505" spans="9:12" x14ac:dyDescent="0.25">
      <c r="I27505" s="6">
        <v>2.8028</v>
      </c>
      <c r="J27505" s="6">
        <v>0.60968803742307764</v>
      </c>
      <c r="K27505" s="66">
        <v>3.8491500000000003</v>
      </c>
      <c r="L27505" s="66">
        <v>1.0381648307769329</v>
      </c>
    </row>
    <row r="27506" spans="9:12" x14ac:dyDescent="0.25">
      <c r="I27506" s="6">
        <v>2.8028</v>
      </c>
      <c r="J27506" s="6">
        <v>0.76719391356809485</v>
      </c>
      <c r="K27506" s="66">
        <v>3.8496833333333331</v>
      </c>
      <c r="L27506" s="66">
        <v>0.26887995222272981</v>
      </c>
    </row>
    <row r="27507" spans="9:12" x14ac:dyDescent="0.25">
      <c r="I27507" s="6">
        <v>2.8028</v>
      </c>
      <c r="J27507" s="6">
        <v>0.83773460862372773</v>
      </c>
      <c r="K27507" s="66">
        <v>3.8496833333333331</v>
      </c>
      <c r="L27507" s="66">
        <v>0.50856445079402335</v>
      </c>
    </row>
    <row r="27508" spans="9:12" x14ac:dyDescent="0.25">
      <c r="I27508" s="6">
        <v>2.8028</v>
      </c>
      <c r="J27508" s="6">
        <v>1.1280708081215769</v>
      </c>
      <c r="K27508" s="66">
        <v>3.8496833333333331</v>
      </c>
      <c r="L27508" s="66">
        <v>0.58948130161967249</v>
      </c>
    </row>
    <row r="27509" spans="9:12" x14ac:dyDescent="0.25">
      <c r="I27509" s="6">
        <v>2.8033166666666669</v>
      </c>
      <c r="J27509" s="6">
        <v>0.42128581907543045</v>
      </c>
      <c r="K27509" s="66">
        <v>3.8496833333333331</v>
      </c>
      <c r="L27509" s="66">
        <v>0.67307903396762581</v>
      </c>
    </row>
    <row r="27510" spans="9:12" x14ac:dyDescent="0.25">
      <c r="I27510" s="6">
        <v>2.8033166666666669</v>
      </c>
      <c r="J27510" s="6">
        <v>0.43746714588574143</v>
      </c>
      <c r="K27510" s="66">
        <v>3.8496833333333331</v>
      </c>
      <c r="L27510" s="66">
        <v>0.77316909172931614</v>
      </c>
    </row>
    <row r="27511" spans="9:12" x14ac:dyDescent="0.25">
      <c r="I27511" s="6">
        <v>2.8033166666666669</v>
      </c>
      <c r="J27511" s="6">
        <v>0.80041927159322668</v>
      </c>
      <c r="K27511" s="66">
        <v>3.8496833333333331</v>
      </c>
      <c r="L27511" s="66">
        <v>1.0272794709860644</v>
      </c>
    </row>
    <row r="27512" spans="9:12" x14ac:dyDescent="0.25">
      <c r="I27512" s="6">
        <v>2.8033166666666669</v>
      </c>
      <c r="J27512" s="6">
        <v>0.89916929726472861</v>
      </c>
      <c r="K27512" s="66">
        <v>3.8502000000000001</v>
      </c>
      <c r="L27512" s="66">
        <v>0.41335024630102413</v>
      </c>
    </row>
    <row r="27513" spans="9:12" x14ac:dyDescent="0.25">
      <c r="I27513" s="6">
        <v>2.8038499999999997</v>
      </c>
      <c r="J27513" s="6">
        <v>0.22162900672115216</v>
      </c>
      <c r="K27513" s="66">
        <v>3.8502000000000001</v>
      </c>
      <c r="L27513" s="66">
        <v>0.57954732783245089</v>
      </c>
    </row>
    <row r="27514" spans="9:12" x14ac:dyDescent="0.25">
      <c r="I27514" s="6">
        <v>2.8038499999999997</v>
      </c>
      <c r="J27514" s="6">
        <v>0.47536524771057265</v>
      </c>
      <c r="K27514" s="66">
        <v>3.8502000000000001</v>
      </c>
      <c r="L27514" s="66">
        <v>0.62774148591840029</v>
      </c>
    </row>
    <row r="27515" spans="9:12" x14ac:dyDescent="0.25">
      <c r="I27515" s="6">
        <v>2.8038499999999997</v>
      </c>
      <c r="J27515" s="6">
        <v>0.4840732086064965</v>
      </c>
      <c r="K27515" s="66">
        <v>3.8502000000000001</v>
      </c>
      <c r="L27515" s="66">
        <v>0.97396711774991085</v>
      </c>
    </row>
    <row r="27516" spans="9:12" x14ac:dyDescent="0.25">
      <c r="I27516" s="6">
        <v>2.8038499999999997</v>
      </c>
      <c r="J27516" s="6">
        <v>0.6461570168876194</v>
      </c>
      <c r="K27516" s="66">
        <v>3.8502000000000001</v>
      </c>
      <c r="L27516" s="66">
        <v>1.4376247596905176</v>
      </c>
    </row>
    <row r="27517" spans="9:12" x14ac:dyDescent="0.25">
      <c r="I27517" s="6">
        <v>2.8043666666666667</v>
      </c>
      <c r="J27517" s="6">
        <v>0.4840732086064965</v>
      </c>
      <c r="K27517" s="66">
        <v>3.8507166666666666</v>
      </c>
      <c r="L27517" s="66">
        <v>0.38824804102266719</v>
      </c>
    </row>
    <row r="27518" spans="9:12" x14ac:dyDescent="0.25">
      <c r="I27518" s="6">
        <v>2.8043666666666667</v>
      </c>
      <c r="J27518" s="6">
        <v>0.65147709549392396</v>
      </c>
      <c r="K27518" s="66">
        <v>3.8507166666666666</v>
      </c>
      <c r="L27518" s="66">
        <v>0.40357034146714227</v>
      </c>
    </row>
    <row r="27519" spans="9:12" x14ac:dyDescent="0.25">
      <c r="I27519" s="6">
        <v>2.8043666666666667</v>
      </c>
      <c r="J27519" s="6">
        <v>0.94630867559319809</v>
      </c>
      <c r="K27519" s="66">
        <v>3.8507166666666666</v>
      </c>
      <c r="L27519" s="66">
        <v>0.51310887191110022</v>
      </c>
    </row>
    <row r="27520" spans="9:12" x14ac:dyDescent="0.25">
      <c r="I27520" s="6">
        <v>2.8043666666666667</v>
      </c>
      <c r="J27520" s="6">
        <v>0.97047788506127752</v>
      </c>
      <c r="K27520" s="66">
        <v>3.8512333333333335</v>
      </c>
      <c r="L27520" s="66">
        <v>0.47536524771057265</v>
      </c>
    </row>
    <row r="27521" spans="9:12" x14ac:dyDescent="0.25">
      <c r="I27521" s="6">
        <v>2.8043666666666667</v>
      </c>
      <c r="J27521" s="6">
        <v>1.2230087510430703</v>
      </c>
      <c r="K27521" s="66">
        <v>3.8517666666666668</v>
      </c>
      <c r="L27521" s="66">
        <v>0.43746714588574143</v>
      </c>
    </row>
    <row r="27522" spans="9:12" x14ac:dyDescent="0.25">
      <c r="I27522" s="6">
        <v>2.8048833333333336</v>
      </c>
      <c r="J27522" s="6">
        <v>0.75240125069266051</v>
      </c>
      <c r="K27522" s="66">
        <v>3.8517666666666668</v>
      </c>
      <c r="L27522" s="66">
        <v>0.79430432796239747</v>
      </c>
    </row>
    <row r="27523" spans="9:12" x14ac:dyDescent="0.25">
      <c r="I27523" s="6">
        <v>2.8048833333333336</v>
      </c>
      <c r="J27523" s="6">
        <v>1.1165507823239798</v>
      </c>
      <c r="K27523" s="66">
        <v>3.8522833333333333</v>
      </c>
      <c r="L27523" s="66">
        <v>0.36964366320109177</v>
      </c>
    </row>
    <row r="27524" spans="9:12" x14ac:dyDescent="0.25">
      <c r="I27524" s="6">
        <v>2.8048833333333336</v>
      </c>
      <c r="J27524" s="6">
        <v>1.1669999867879894</v>
      </c>
      <c r="K27524" s="66">
        <v>3.8522833333333333</v>
      </c>
      <c r="L27524" s="66">
        <v>0.60458904980817041</v>
      </c>
    </row>
    <row r="27525" spans="9:12" x14ac:dyDescent="0.25">
      <c r="I27525" s="6">
        <v>2.8054000000000001</v>
      </c>
      <c r="J27525" s="6">
        <v>0.3977798417144468</v>
      </c>
      <c r="K27525" s="66">
        <v>3.8522833333333333</v>
      </c>
      <c r="L27525" s="66">
        <v>0.85682567269605181</v>
      </c>
    </row>
    <row r="27526" spans="9:12" x14ac:dyDescent="0.25">
      <c r="I27526" s="6">
        <v>2.8054000000000001</v>
      </c>
      <c r="J27526" s="6">
        <v>0.45615362570393747</v>
      </c>
      <c r="K27526" s="66">
        <v>3.8522833333333333</v>
      </c>
      <c r="L27526" s="66">
        <v>0.96699641712095563</v>
      </c>
    </row>
    <row r="27527" spans="9:12" x14ac:dyDescent="0.25">
      <c r="I27527" s="6">
        <v>2.8054000000000001</v>
      </c>
      <c r="J27527" s="6">
        <v>0.56728556423561871</v>
      </c>
      <c r="K27527" s="66">
        <v>3.8522833333333333</v>
      </c>
      <c r="L27527" s="66">
        <v>1.020056211701502</v>
      </c>
    </row>
    <row r="27528" spans="9:12" x14ac:dyDescent="0.25">
      <c r="I27528" s="6">
        <v>2.8056666666666668</v>
      </c>
      <c r="J27528" s="6">
        <v>0.39204500294701622</v>
      </c>
      <c r="K27528" s="66">
        <v>3.8525333333333336</v>
      </c>
      <c r="L27528" s="66">
        <v>0.3141232198806147</v>
      </c>
    </row>
    <row r="27529" spans="9:12" x14ac:dyDescent="0.25">
      <c r="I27529" s="6">
        <v>2.8056666666666668</v>
      </c>
      <c r="J27529" s="6">
        <v>0.44363562541282403</v>
      </c>
      <c r="K27529" s="66">
        <v>3.8525333333333336</v>
      </c>
      <c r="L27529" s="66">
        <v>0.4094237356811613</v>
      </c>
    </row>
    <row r="27530" spans="9:12" x14ac:dyDescent="0.25">
      <c r="I27530" s="6">
        <v>2.8056666666666668</v>
      </c>
      <c r="J27530" s="6">
        <v>0.45404978758247055</v>
      </c>
      <c r="K27530" s="66">
        <v>3.8530666666666664</v>
      </c>
      <c r="L27530" s="66">
        <v>0.36418320611873367</v>
      </c>
    </row>
    <row r="27531" spans="9:12" x14ac:dyDescent="0.25">
      <c r="I27531" s="6">
        <v>2.8056666666666668</v>
      </c>
      <c r="J27531" s="6">
        <v>0.77316909172931614</v>
      </c>
      <c r="K27531" s="66">
        <v>3.8530666666666664</v>
      </c>
      <c r="L27531" s="66">
        <v>1.1319143585357951</v>
      </c>
    </row>
    <row r="27532" spans="9:12" x14ac:dyDescent="0.25">
      <c r="I27532" s="6">
        <v>2.8061833333333337</v>
      </c>
      <c r="J27532" s="6">
        <v>0.46462619212473216</v>
      </c>
      <c r="K27532" s="66">
        <v>3.8530666666666664</v>
      </c>
      <c r="L27532" s="66">
        <v>1.5112660413482424</v>
      </c>
    </row>
    <row r="27533" spans="9:12" x14ac:dyDescent="0.25">
      <c r="I27533" s="6">
        <v>2.8061833333333337</v>
      </c>
      <c r="J27533" s="6">
        <v>0.62514724264041432</v>
      </c>
      <c r="K27533" s="66">
        <v>3.8535833333333334</v>
      </c>
      <c r="L27533" s="66">
        <v>0.58201365709877817</v>
      </c>
    </row>
    <row r="27534" spans="9:12" x14ac:dyDescent="0.25">
      <c r="I27534" s="6">
        <v>2.8067000000000002</v>
      </c>
      <c r="J27534" s="6">
        <v>0.40163863555561358</v>
      </c>
      <c r="K27534" s="66">
        <v>3.8541000000000003</v>
      </c>
      <c r="L27534" s="66">
        <v>0.71768424364978312</v>
      </c>
    </row>
    <row r="27535" spans="9:12" x14ac:dyDescent="0.25">
      <c r="I27535" s="6">
        <v>2.8067000000000002</v>
      </c>
      <c r="J27535" s="6">
        <v>0.42932192490692317</v>
      </c>
      <c r="K27535" s="66">
        <v>3.8541000000000003</v>
      </c>
      <c r="L27535" s="66">
        <v>0.82204613899571832</v>
      </c>
    </row>
    <row r="27536" spans="9:12" x14ac:dyDescent="0.25">
      <c r="I27536" s="6">
        <v>2.8067000000000002</v>
      </c>
      <c r="J27536" s="6">
        <v>0.74947434925016909</v>
      </c>
      <c r="K27536" s="66">
        <v>3.8546166666666668</v>
      </c>
      <c r="L27536" s="66">
        <v>0.37331855510856393</v>
      </c>
    </row>
    <row r="27537" spans="9:12" x14ac:dyDescent="0.25">
      <c r="I27537" s="6">
        <v>2.8067000000000002</v>
      </c>
      <c r="J27537" s="6">
        <v>0.88272029097315097</v>
      </c>
      <c r="K27537" s="66">
        <v>3.8546166666666668</v>
      </c>
      <c r="L27537" s="66">
        <v>0.80655424010128052</v>
      </c>
    </row>
    <row r="27538" spans="9:12" x14ac:dyDescent="0.25">
      <c r="I27538" s="6">
        <v>2.8067000000000002</v>
      </c>
      <c r="J27538" s="6">
        <v>1.3972783101217652</v>
      </c>
      <c r="K27538" s="66">
        <v>3.8551500000000001</v>
      </c>
      <c r="L27538" s="66">
        <v>0.62255136467857319</v>
      </c>
    </row>
    <row r="27539" spans="9:12" x14ac:dyDescent="0.25">
      <c r="I27539" s="6">
        <v>2.8072333333333335</v>
      </c>
      <c r="J27539" s="6">
        <v>0.22555858237324322</v>
      </c>
      <c r="K27539" s="66">
        <v>3.8551500000000001</v>
      </c>
      <c r="L27539" s="66">
        <v>0.69793685400965078</v>
      </c>
    </row>
    <row r="27540" spans="9:12" x14ac:dyDescent="0.25">
      <c r="I27540" s="6">
        <v>2.8072333333333335</v>
      </c>
      <c r="J27540" s="6">
        <v>0.34988119360239656</v>
      </c>
      <c r="K27540" s="66">
        <v>3.8551500000000001</v>
      </c>
      <c r="L27540" s="66">
        <v>0.83457885144152744</v>
      </c>
    </row>
    <row r="27541" spans="9:12" x14ac:dyDescent="0.25">
      <c r="I27541" s="6">
        <v>2.8072333333333335</v>
      </c>
      <c r="J27541" s="6">
        <v>0.59700329937874763</v>
      </c>
      <c r="K27541" s="66">
        <v>3.8551500000000001</v>
      </c>
      <c r="L27541" s="66">
        <v>0.9259057777271853</v>
      </c>
    </row>
    <row r="27542" spans="9:12" x14ac:dyDescent="0.25">
      <c r="I27542" s="6">
        <v>2.80775</v>
      </c>
      <c r="J27542" s="6">
        <v>0.23086509310355072</v>
      </c>
      <c r="K27542" s="66">
        <v>3.8551500000000001</v>
      </c>
      <c r="L27542" s="66">
        <v>1.1552302630315312</v>
      </c>
    </row>
    <row r="27543" spans="9:12" x14ac:dyDescent="0.25">
      <c r="I27543" s="6">
        <v>2.80775</v>
      </c>
      <c r="J27543" s="6">
        <v>0.37147806455614779</v>
      </c>
      <c r="K27543" s="66">
        <v>3.8556666666666666</v>
      </c>
      <c r="L27543" s="66">
        <v>0.41929763483670929</v>
      </c>
    </row>
    <row r="27544" spans="9:12" x14ac:dyDescent="0.25">
      <c r="I27544" s="6">
        <v>2.80775</v>
      </c>
      <c r="J27544" s="6">
        <v>0.80963929720674932</v>
      </c>
      <c r="K27544" s="66">
        <v>3.8556666666666666</v>
      </c>
      <c r="L27544" s="66">
        <v>0.98799638326503048</v>
      </c>
    </row>
    <row r="27545" spans="9:12" x14ac:dyDescent="0.25">
      <c r="I27545" s="6">
        <v>2.8082666666666669</v>
      </c>
      <c r="J27545" s="6">
        <v>0.43951172671746219</v>
      </c>
      <c r="K27545" s="66">
        <v>3.8556666666666666</v>
      </c>
      <c r="L27545" s="66">
        <v>1.0601791182530746</v>
      </c>
    </row>
    <row r="27546" spans="9:12" x14ac:dyDescent="0.25">
      <c r="I27546" s="6">
        <v>2.8082666666666669</v>
      </c>
      <c r="J27546" s="6">
        <v>0.47536524771057265</v>
      </c>
      <c r="K27546" s="66">
        <v>3.8559333333333332</v>
      </c>
      <c r="L27546" s="66">
        <v>0.41335024630102413</v>
      </c>
    </row>
    <row r="27547" spans="9:12" x14ac:dyDescent="0.25">
      <c r="I27547" s="6">
        <v>2.8082666666666669</v>
      </c>
      <c r="J27547" s="6">
        <v>0.70353728089709877</v>
      </c>
      <c r="K27547" s="66">
        <v>3.8559333333333332</v>
      </c>
      <c r="L27547" s="66">
        <v>0.42932192490692317</v>
      </c>
    </row>
    <row r="27548" spans="9:12" x14ac:dyDescent="0.25">
      <c r="I27548" s="6">
        <v>2.8082666666666669</v>
      </c>
      <c r="J27548" s="6">
        <v>1.0900035165177466</v>
      </c>
      <c r="K27548" s="66">
        <v>3.8559333333333332</v>
      </c>
      <c r="L27548" s="66">
        <v>0.6461570168876194</v>
      </c>
    </row>
    <row r="27549" spans="9:12" x14ac:dyDescent="0.25">
      <c r="I27549" s="6">
        <v>2.8082666666666669</v>
      </c>
      <c r="J27549" s="6">
        <v>1.558525568940059</v>
      </c>
      <c r="K27549" s="66">
        <v>3.8559333333333332</v>
      </c>
      <c r="L27549" s="66">
        <v>0.75829959871269381</v>
      </c>
    </row>
    <row r="27550" spans="9:12" x14ac:dyDescent="0.25">
      <c r="I27550" s="6">
        <v>2.8087833333333334</v>
      </c>
      <c r="J27550" s="6">
        <v>0.42128581907543045</v>
      </c>
      <c r="K27550" s="66">
        <v>3.8559333333333332</v>
      </c>
      <c r="L27550" s="66">
        <v>0.82204613899571832</v>
      </c>
    </row>
    <row r="27551" spans="9:12" x14ac:dyDescent="0.25">
      <c r="I27551" s="6">
        <v>2.8087833333333334</v>
      </c>
      <c r="J27551" s="6">
        <v>0.47320256097032343</v>
      </c>
      <c r="K27551" s="66">
        <v>3.8564500000000002</v>
      </c>
      <c r="L27551" s="66">
        <v>0.73491135945637109</v>
      </c>
    </row>
    <row r="27552" spans="9:12" x14ac:dyDescent="0.25">
      <c r="I27552" s="6">
        <v>2.8087833333333334</v>
      </c>
      <c r="J27552" s="6">
        <v>0.60968803742307764</v>
      </c>
      <c r="K27552" s="66">
        <v>3.8587833333333337</v>
      </c>
      <c r="L27552" s="66">
        <v>0.30760246598276592</v>
      </c>
    </row>
    <row r="27553" spans="9:12" x14ac:dyDescent="0.25">
      <c r="I27553" s="6">
        <v>2.8087833333333334</v>
      </c>
      <c r="J27553" s="6">
        <v>0.90248566213568882</v>
      </c>
      <c r="K27553" s="66">
        <v>3.8587833333333337</v>
      </c>
      <c r="L27553" s="66">
        <v>0.32913194709459215</v>
      </c>
    </row>
    <row r="27554" spans="9:12" x14ac:dyDescent="0.25">
      <c r="I27554" s="6">
        <v>2.8087833333333334</v>
      </c>
      <c r="J27554" s="6">
        <v>0.95316740037808123</v>
      </c>
      <c r="K27554" s="66">
        <v>3.8587833333333337</v>
      </c>
      <c r="L27554" s="66">
        <v>0.33082989321484674</v>
      </c>
    </row>
    <row r="27555" spans="9:12" x14ac:dyDescent="0.25">
      <c r="I27555" s="6">
        <v>2.8087833333333334</v>
      </c>
      <c r="J27555" s="6">
        <v>0.98799638326503048</v>
      </c>
      <c r="K27555" s="66">
        <v>3.8587833333333337</v>
      </c>
      <c r="L27555" s="66">
        <v>0.5268876221254315</v>
      </c>
    </row>
    <row r="27556" spans="9:12" x14ac:dyDescent="0.25">
      <c r="I27556" s="6">
        <v>2.8087833333333334</v>
      </c>
      <c r="J27556" s="6">
        <v>1.1051231161641939</v>
      </c>
      <c r="K27556" s="66">
        <v>3.8587833333333337</v>
      </c>
      <c r="L27556" s="66">
        <v>0.54328350119171964</v>
      </c>
    </row>
    <row r="27557" spans="9:12" x14ac:dyDescent="0.25">
      <c r="I27557" s="6">
        <v>2.8087833333333334</v>
      </c>
      <c r="J27557" s="6">
        <v>1.1357807945239844</v>
      </c>
      <c r="K27557" s="66">
        <v>3.8587833333333337</v>
      </c>
      <c r="L27557" s="66">
        <v>0.94288564760069482</v>
      </c>
    </row>
    <row r="27558" spans="9:12" x14ac:dyDescent="0.25">
      <c r="I27558" s="6">
        <v>2.80905</v>
      </c>
      <c r="J27558" s="6">
        <v>0.41138045225567244</v>
      </c>
      <c r="K27558" s="66">
        <v>3.8590500000000003</v>
      </c>
      <c r="L27558" s="66">
        <v>0.49732926865817112</v>
      </c>
    </row>
    <row r="27559" spans="9:12" x14ac:dyDescent="0.25">
      <c r="I27559" s="6">
        <v>2.80905</v>
      </c>
      <c r="J27559" s="6">
        <v>0.43542133904112934</v>
      </c>
      <c r="K27559" s="66">
        <v>3.8590500000000003</v>
      </c>
      <c r="L27559" s="66">
        <v>0.72625856914055553</v>
      </c>
    </row>
    <row r="27560" spans="9:12" x14ac:dyDescent="0.25">
      <c r="I27560" s="6">
        <v>2.80905</v>
      </c>
      <c r="J27560" s="6">
        <v>0.58201365709877817</v>
      </c>
      <c r="K27560" s="66">
        <v>3.8590500000000003</v>
      </c>
      <c r="L27560" s="66">
        <v>0.99506761695107204</v>
      </c>
    </row>
    <row r="27561" spans="9:12" x14ac:dyDescent="0.25">
      <c r="I27561" s="6">
        <v>2.80905</v>
      </c>
      <c r="J27561" s="6">
        <v>0.89256067910967007</v>
      </c>
      <c r="K27561" s="66">
        <v>3.8593166666666665</v>
      </c>
      <c r="L27561" s="66">
        <v>0.60968803742307764</v>
      </c>
    </row>
    <row r="27562" spans="9:12" x14ac:dyDescent="0.25">
      <c r="I27562" s="6">
        <v>2.80905</v>
      </c>
      <c r="J27562" s="6">
        <v>0.95316740037808123</v>
      </c>
      <c r="K27562" s="66">
        <v>3.8593166666666665</v>
      </c>
      <c r="L27562" s="66">
        <v>0.9191786449926348</v>
      </c>
    </row>
    <row r="27563" spans="9:12" x14ac:dyDescent="0.25">
      <c r="I27563" s="6">
        <v>2.80905</v>
      </c>
      <c r="J27563" s="6">
        <v>1.0900035165177466</v>
      </c>
      <c r="K27563" s="66">
        <v>3.8598333333333334</v>
      </c>
      <c r="L27563" s="66">
        <v>0.35519812544228013</v>
      </c>
    </row>
    <row r="27564" spans="9:12" x14ac:dyDescent="0.25">
      <c r="I27564" s="6">
        <v>2.809566666666667</v>
      </c>
      <c r="J27564" s="6">
        <v>0.53856212554733207</v>
      </c>
      <c r="K27564" s="66">
        <v>3.8598333333333334</v>
      </c>
      <c r="L27564" s="66">
        <v>0.60968803742307764</v>
      </c>
    </row>
    <row r="27565" spans="9:12" x14ac:dyDescent="0.25">
      <c r="I27565" s="6">
        <v>2.809566666666667</v>
      </c>
      <c r="J27565" s="6">
        <v>1.1552302630315312</v>
      </c>
      <c r="K27565" s="66">
        <v>3.8598333333333334</v>
      </c>
      <c r="L27565" s="66">
        <v>0.6435031076489236</v>
      </c>
    </row>
    <row r="27566" spans="9:12" x14ac:dyDescent="0.25">
      <c r="I27566" s="6">
        <v>2.809566666666667</v>
      </c>
      <c r="J27566" s="6">
        <v>1.5729087435098001</v>
      </c>
      <c r="K27566" s="66">
        <v>3.8598333333333334</v>
      </c>
      <c r="L27566" s="66">
        <v>0.70917734886803208</v>
      </c>
    </row>
    <row r="27567" spans="9:12" x14ac:dyDescent="0.25">
      <c r="I27567" s="6">
        <v>2.8100999999999998</v>
      </c>
      <c r="J27567" s="6">
        <v>0.78217906046746311</v>
      </c>
      <c r="K27567" s="66">
        <v>3.8598333333333334</v>
      </c>
      <c r="L27567" s="66">
        <v>0.75240125069266051</v>
      </c>
    </row>
    <row r="27568" spans="9:12" x14ac:dyDescent="0.25">
      <c r="I27568" s="6">
        <v>2.8100999999999998</v>
      </c>
      <c r="J27568" s="6">
        <v>1.1357807945239844</v>
      </c>
      <c r="K27568" s="66">
        <v>3.8598333333333334</v>
      </c>
      <c r="L27568" s="66">
        <v>0.7882314774408361</v>
      </c>
    </row>
    <row r="27569" spans="9:12" x14ac:dyDescent="0.25">
      <c r="I27569" s="6">
        <v>2.8100999999999998</v>
      </c>
      <c r="J27569" s="6">
        <v>1.3620578204515281</v>
      </c>
      <c r="K27569" s="66">
        <v>3.8603499999999999</v>
      </c>
      <c r="L27569" s="66">
        <v>0.95316740037808123</v>
      </c>
    </row>
    <row r="27570" spans="9:12" x14ac:dyDescent="0.25">
      <c r="I27570" s="6">
        <v>2.8106166666666668</v>
      </c>
      <c r="J27570" s="6">
        <v>0.4840732086064965</v>
      </c>
      <c r="K27570" s="66">
        <v>3.8608666666666669</v>
      </c>
      <c r="L27570" s="66">
        <v>0.35164971719809351</v>
      </c>
    </row>
    <row r="27571" spans="9:12" x14ac:dyDescent="0.25">
      <c r="I27571" s="6">
        <v>2.8106166666666668</v>
      </c>
      <c r="J27571" s="6">
        <v>0.59700329937874763</v>
      </c>
      <c r="K27571" s="66">
        <v>3.8608666666666669</v>
      </c>
      <c r="L27571" s="66">
        <v>0.53154034104790626</v>
      </c>
    </row>
    <row r="27572" spans="9:12" x14ac:dyDescent="0.25">
      <c r="I27572" s="6">
        <v>2.8106166666666668</v>
      </c>
      <c r="J27572" s="6">
        <v>0.65683599784178626</v>
      </c>
      <c r="K27572" s="66">
        <v>3.8608666666666669</v>
      </c>
      <c r="L27572" s="66">
        <v>0.67854541677895863</v>
      </c>
    </row>
    <row r="27573" spans="9:12" x14ac:dyDescent="0.25">
      <c r="I27573" s="6">
        <v>2.8106166666666668</v>
      </c>
      <c r="J27573" s="6">
        <v>0.96353620007074992</v>
      </c>
      <c r="K27573" s="66">
        <v>3.8608666666666669</v>
      </c>
      <c r="L27573" s="66">
        <v>0.77316909172931614</v>
      </c>
    </row>
    <row r="27574" spans="9:12" x14ac:dyDescent="0.25">
      <c r="I27574" s="6">
        <v>2.8106166666666668</v>
      </c>
      <c r="J27574" s="6">
        <v>1.0092979485803646</v>
      </c>
      <c r="K27574" s="66">
        <v>3.8608666666666669</v>
      </c>
      <c r="L27574" s="66">
        <v>0.86324507619488666</v>
      </c>
    </row>
    <row r="27575" spans="9:12" x14ac:dyDescent="0.25">
      <c r="I27575" s="6">
        <v>2.8111333333333333</v>
      </c>
      <c r="J27575" s="6">
        <v>0.31085438344274036</v>
      </c>
      <c r="K27575" s="66">
        <v>3.8608666666666669</v>
      </c>
      <c r="L27575" s="66">
        <v>1.3145919140230096</v>
      </c>
    </row>
    <row r="27576" spans="9:12" x14ac:dyDescent="0.25">
      <c r="I27576" s="6">
        <v>2.8111333333333333</v>
      </c>
      <c r="J27576" s="6">
        <v>0.55040786210305059</v>
      </c>
      <c r="K27576" s="66">
        <v>3.8614000000000002</v>
      </c>
      <c r="L27576" s="66">
        <v>0.46462619212473216</v>
      </c>
    </row>
    <row r="27577" spans="9:12" x14ac:dyDescent="0.25">
      <c r="I27577" s="6">
        <v>2.8111333333333333</v>
      </c>
      <c r="J27577" s="6">
        <v>0.68405144067377666</v>
      </c>
      <c r="K27577" s="66">
        <v>3.8614000000000002</v>
      </c>
      <c r="L27577" s="66">
        <v>0.49956469882997062</v>
      </c>
    </row>
    <row r="27578" spans="9:12" x14ac:dyDescent="0.25">
      <c r="I27578" s="6">
        <v>2.8116500000000002</v>
      </c>
      <c r="J27578" s="6">
        <v>0.39394585420078054</v>
      </c>
      <c r="K27578" s="66">
        <v>3.8614000000000002</v>
      </c>
      <c r="L27578" s="66">
        <v>0.56728556423561871</v>
      </c>
    </row>
    <row r="27579" spans="9:12" x14ac:dyDescent="0.25">
      <c r="I27579" s="6">
        <v>2.8116500000000002</v>
      </c>
      <c r="J27579" s="6">
        <v>0.51767209189251029</v>
      </c>
      <c r="K27579" s="66">
        <v>3.8614000000000002</v>
      </c>
      <c r="L27579" s="66">
        <v>1.020056211701502</v>
      </c>
    </row>
    <row r="27580" spans="9:12" x14ac:dyDescent="0.25">
      <c r="I27580" s="6">
        <v>2.8116500000000002</v>
      </c>
      <c r="J27580" s="6">
        <v>0.60968803742307764</v>
      </c>
      <c r="K27580" s="66">
        <v>3.8614000000000002</v>
      </c>
      <c r="L27580" s="66">
        <v>1.3274343990593531</v>
      </c>
    </row>
    <row r="27581" spans="9:12" x14ac:dyDescent="0.25">
      <c r="I27581" s="6">
        <v>2.812183333333333</v>
      </c>
      <c r="J27581" s="6">
        <v>0.45404978758247055</v>
      </c>
      <c r="K27581" s="66">
        <v>3.8619166666666667</v>
      </c>
      <c r="L27581" s="66">
        <v>0.28242179587936594</v>
      </c>
    </row>
    <row r="27582" spans="9:12" x14ac:dyDescent="0.25">
      <c r="I27582" s="6">
        <v>2.812183333333333</v>
      </c>
      <c r="J27582" s="6">
        <v>0.76126041984517767</v>
      </c>
      <c r="K27582" s="66">
        <v>3.8619166666666667</v>
      </c>
      <c r="L27582" s="66">
        <v>0.53856212554733207</v>
      </c>
    </row>
    <row r="27583" spans="9:12" x14ac:dyDescent="0.25">
      <c r="I27583" s="6">
        <v>2.8124333333333333</v>
      </c>
      <c r="J27583" s="6">
        <v>0.43951172671746219</v>
      </c>
      <c r="K27583" s="66">
        <v>3.8619166666666667</v>
      </c>
      <c r="L27583" s="66">
        <v>0.66221451639590934</v>
      </c>
    </row>
    <row r="27584" spans="9:12" x14ac:dyDescent="0.25">
      <c r="I27584" s="6">
        <v>2.8129500000000003</v>
      </c>
      <c r="J27584" s="6">
        <v>0.51083339198485167</v>
      </c>
      <c r="K27584" s="66">
        <v>3.8621833333333333</v>
      </c>
      <c r="L27584" s="66">
        <v>0.17913756586488136</v>
      </c>
    </row>
    <row r="27585" spans="9:12" x14ac:dyDescent="0.25">
      <c r="I27585" s="6">
        <v>2.8129500000000003</v>
      </c>
      <c r="J27585" s="6">
        <v>0.79735791740365625</v>
      </c>
      <c r="K27585" s="66">
        <v>3.8621833333333333</v>
      </c>
      <c r="L27585" s="66">
        <v>0.76126041984517767</v>
      </c>
    </row>
    <row r="27586" spans="9:12" x14ac:dyDescent="0.25">
      <c r="I27586" s="6">
        <v>2.8129500000000003</v>
      </c>
      <c r="J27586" s="6">
        <v>0.85362169234012719</v>
      </c>
      <c r="K27586" s="66">
        <v>3.8621833333333333</v>
      </c>
      <c r="L27586" s="66">
        <v>1.1552302630315312</v>
      </c>
    </row>
    <row r="27587" spans="9:12" x14ac:dyDescent="0.25">
      <c r="I27587" s="6">
        <v>2.8129500000000003</v>
      </c>
      <c r="J27587" s="6">
        <v>1.1127419689416815</v>
      </c>
      <c r="K27587" s="66">
        <v>3.8626999999999998</v>
      </c>
      <c r="L27587" s="66">
        <v>0.19541374520588242</v>
      </c>
    </row>
    <row r="27588" spans="9:12" x14ac:dyDescent="0.25">
      <c r="I27588" s="6">
        <v>2.8129500000000003</v>
      </c>
      <c r="J27588" s="6">
        <v>1.2807809305068012</v>
      </c>
      <c r="K27588" s="66">
        <v>3.8626999999999998</v>
      </c>
      <c r="L27588" s="66">
        <v>0.43951172671746219</v>
      </c>
    </row>
    <row r="27589" spans="9:12" x14ac:dyDescent="0.25">
      <c r="I27589" s="6">
        <v>2.8134833333333331</v>
      </c>
      <c r="J27589" s="6">
        <v>0.30277299686846232</v>
      </c>
      <c r="K27589" s="66">
        <v>3.8626999999999998</v>
      </c>
      <c r="L27589" s="66">
        <v>0.45404978758247055</v>
      </c>
    </row>
    <row r="27590" spans="9:12" x14ac:dyDescent="0.25">
      <c r="I27590" s="6">
        <v>2.8134833333333331</v>
      </c>
      <c r="J27590" s="6">
        <v>0.53856212554733207</v>
      </c>
      <c r="K27590" s="66">
        <v>3.8626999999999998</v>
      </c>
      <c r="L27590" s="66">
        <v>0.63035166736397308</v>
      </c>
    </row>
    <row r="27591" spans="9:12" x14ac:dyDescent="0.25">
      <c r="I27591" s="6">
        <v>2.8134833333333331</v>
      </c>
      <c r="J27591" s="6">
        <v>0.98097132939789455</v>
      </c>
      <c r="K27591" s="66">
        <v>3.8626999999999998</v>
      </c>
      <c r="L27591" s="66">
        <v>0.87945214927591508</v>
      </c>
    </row>
    <row r="27592" spans="9:12" x14ac:dyDescent="0.25">
      <c r="I27592" s="6">
        <v>2.8140000000000001</v>
      </c>
      <c r="J27592" s="6">
        <v>0.5268876221254315</v>
      </c>
      <c r="K27592" s="66">
        <v>3.8632166666666667</v>
      </c>
      <c r="L27592" s="66">
        <v>0.79430432796239747</v>
      </c>
    </row>
    <row r="27593" spans="9:12" x14ac:dyDescent="0.25">
      <c r="I27593" s="6">
        <v>2.8140000000000001</v>
      </c>
      <c r="J27593" s="6">
        <v>0.71768424364978312</v>
      </c>
      <c r="K27593" s="66">
        <v>3.8632166666666667</v>
      </c>
      <c r="L27593" s="66">
        <v>1.3840042685476848</v>
      </c>
    </row>
    <row r="27594" spans="9:12" x14ac:dyDescent="0.25">
      <c r="I27594" s="6">
        <v>2.8140000000000001</v>
      </c>
      <c r="J27594" s="6">
        <v>1.2230087510430703</v>
      </c>
      <c r="K27594" s="66">
        <v>3.8637333333333337</v>
      </c>
      <c r="L27594" s="66">
        <v>0.4094237356811613</v>
      </c>
    </row>
    <row r="27595" spans="9:12" x14ac:dyDescent="0.25">
      <c r="I27595" s="6">
        <v>2.814516666666667</v>
      </c>
      <c r="J27595" s="6">
        <v>0.40163863555561358</v>
      </c>
      <c r="K27595" s="66">
        <v>3.8637333333333337</v>
      </c>
      <c r="L27595" s="66">
        <v>1.0092979485803646</v>
      </c>
    </row>
    <row r="27596" spans="9:12" x14ac:dyDescent="0.25">
      <c r="I27596" s="6">
        <v>2.814516666666667</v>
      </c>
      <c r="J27596" s="6">
        <v>0.42128581907543045</v>
      </c>
      <c r="K27596" s="66">
        <v>3.8637333333333337</v>
      </c>
      <c r="L27596" s="66">
        <v>1.0862417002962814</v>
      </c>
    </row>
    <row r="27597" spans="9:12" x14ac:dyDescent="0.25">
      <c r="I27597" s="6">
        <v>2.814516666666667</v>
      </c>
      <c r="J27597" s="6">
        <v>0.78217906046746311</v>
      </c>
      <c r="K27597" s="66">
        <v>3.8642666666666665</v>
      </c>
      <c r="L27597" s="66">
        <v>0.34461134065753884</v>
      </c>
    </row>
    <row r="27598" spans="9:12" x14ac:dyDescent="0.25">
      <c r="I27598" s="6">
        <v>2.814516666666667</v>
      </c>
      <c r="J27598" s="6">
        <v>1.120382072609285</v>
      </c>
      <c r="K27598" s="66">
        <v>3.8642666666666665</v>
      </c>
      <c r="L27598" s="66">
        <v>0.648818282203663</v>
      </c>
    </row>
    <row r="27599" spans="9:12" x14ac:dyDescent="0.25">
      <c r="I27599" s="6">
        <v>2.8150333333333335</v>
      </c>
      <c r="J27599" s="6">
        <v>0.34113391855975833</v>
      </c>
      <c r="K27599" s="66">
        <v>3.8642666666666665</v>
      </c>
      <c r="L27599" s="66">
        <v>0.73491135945637109</v>
      </c>
    </row>
    <row r="27600" spans="9:12" x14ac:dyDescent="0.25">
      <c r="I27600" s="6">
        <v>2.8150333333333335</v>
      </c>
      <c r="J27600" s="6">
        <v>0.44570717852815334</v>
      </c>
      <c r="K27600" s="66">
        <v>3.8642666666666665</v>
      </c>
      <c r="L27600" s="66">
        <v>0.80041927159322668</v>
      </c>
    </row>
    <row r="27601" spans="9:12" x14ac:dyDescent="0.25">
      <c r="I27601" s="6">
        <v>2.8150333333333335</v>
      </c>
      <c r="J27601" s="6">
        <v>0.66221451639590934</v>
      </c>
      <c r="K27601" s="66">
        <v>3.8642666666666665</v>
      </c>
      <c r="L27601" s="66">
        <v>0.91582141302529785</v>
      </c>
    </row>
    <row r="27602" spans="9:12" x14ac:dyDescent="0.25">
      <c r="I27602" s="6">
        <v>2.8150333333333335</v>
      </c>
      <c r="J27602" s="6">
        <v>1.3188633429362908</v>
      </c>
      <c r="K27602" s="66">
        <v>3.8647833333333335</v>
      </c>
      <c r="L27602" s="66">
        <v>0.43542133904112934</v>
      </c>
    </row>
    <row r="27603" spans="9:12" x14ac:dyDescent="0.25">
      <c r="I27603" s="6">
        <v>2.8153000000000001</v>
      </c>
      <c r="J27603" s="6">
        <v>0.34461134065753884</v>
      </c>
      <c r="K27603" s="66">
        <v>3.8647833333333335</v>
      </c>
      <c r="L27603" s="66">
        <v>0.43951172671746219</v>
      </c>
    </row>
    <row r="27604" spans="9:12" x14ac:dyDescent="0.25">
      <c r="I27604" s="6">
        <v>2.8153000000000001</v>
      </c>
      <c r="J27604" s="6">
        <v>0.38260539842466224</v>
      </c>
      <c r="K27604" s="66">
        <v>3.8647833333333335</v>
      </c>
      <c r="L27604" s="66">
        <v>0.47104682163645833</v>
      </c>
    </row>
    <row r="27605" spans="9:12" x14ac:dyDescent="0.25">
      <c r="I27605" s="6">
        <v>2.8158166666666671</v>
      </c>
      <c r="J27605" s="6">
        <v>0.54328350119171964</v>
      </c>
      <c r="K27605" s="66">
        <v>3.8647833333333335</v>
      </c>
      <c r="L27605" s="66">
        <v>0.69793685400965078</v>
      </c>
    </row>
    <row r="27606" spans="9:12" x14ac:dyDescent="0.25">
      <c r="I27606" s="6">
        <v>2.8158166666666671</v>
      </c>
      <c r="J27606" s="6">
        <v>0.82517001984274496</v>
      </c>
      <c r="K27606" s="66">
        <v>3.8647833333333335</v>
      </c>
      <c r="L27606" s="66">
        <v>1.071295377138471</v>
      </c>
    </row>
    <row r="27607" spans="9:12" x14ac:dyDescent="0.25">
      <c r="I27607" s="6">
        <v>2.8158166666666671</v>
      </c>
      <c r="J27607" s="6">
        <v>0.9191786449926348</v>
      </c>
      <c r="K27607" s="66">
        <v>3.8653</v>
      </c>
      <c r="L27607" s="66">
        <v>0.57216386953009224</v>
      </c>
    </row>
    <row r="27608" spans="9:12" x14ac:dyDescent="0.25">
      <c r="I27608" s="6">
        <v>2.8163499999999999</v>
      </c>
      <c r="J27608" s="6">
        <v>0.42328708078499211</v>
      </c>
      <c r="K27608" s="66">
        <v>3.8653</v>
      </c>
      <c r="L27608" s="66">
        <v>0.648818282203663</v>
      </c>
    </row>
    <row r="27609" spans="9:12" x14ac:dyDescent="0.25">
      <c r="I27609" s="6">
        <v>2.8163499999999999</v>
      </c>
      <c r="J27609" s="6">
        <v>0.87945214927591508</v>
      </c>
      <c r="K27609" s="66">
        <v>3.8653</v>
      </c>
      <c r="L27609" s="66">
        <v>1.0454730936219585</v>
      </c>
    </row>
    <row r="27610" spans="9:12" x14ac:dyDescent="0.25">
      <c r="I27610" s="6">
        <v>2.8168666666666669</v>
      </c>
      <c r="J27610" s="6">
        <v>0.21903946315924952</v>
      </c>
      <c r="K27610" s="66">
        <v>3.8658166666666669</v>
      </c>
      <c r="L27610" s="66">
        <v>0.18026987050418755</v>
      </c>
    </row>
    <row r="27611" spans="9:12" x14ac:dyDescent="0.25">
      <c r="I27611" s="6">
        <v>2.8168666666666669</v>
      </c>
      <c r="J27611" s="6">
        <v>0.29799436642205124</v>
      </c>
      <c r="K27611" s="66">
        <v>3.8658166666666669</v>
      </c>
      <c r="L27611" s="66">
        <v>0.60458904980817041</v>
      </c>
    </row>
    <row r="27612" spans="9:12" x14ac:dyDescent="0.25">
      <c r="I27612" s="6">
        <v>2.8168666666666669</v>
      </c>
      <c r="J27612" s="6">
        <v>0.46037315340482038</v>
      </c>
      <c r="K27612" s="66">
        <v>3.8658166666666669</v>
      </c>
      <c r="L27612" s="66">
        <v>0.60968803742307764</v>
      </c>
    </row>
    <row r="27613" spans="9:12" x14ac:dyDescent="0.25">
      <c r="I27613" s="6">
        <v>2.8168666666666669</v>
      </c>
      <c r="J27613" s="6">
        <v>0.56728556423561871</v>
      </c>
      <c r="K27613" s="66">
        <v>3.8660833333333335</v>
      </c>
      <c r="L27613" s="66">
        <v>0.61480623257328182</v>
      </c>
    </row>
    <row r="27614" spans="9:12" x14ac:dyDescent="0.25">
      <c r="I27614" s="6">
        <v>2.8168666666666669</v>
      </c>
      <c r="J27614" s="6">
        <v>0.60713506991243205</v>
      </c>
      <c r="K27614" s="66">
        <v>3.8660833333333335</v>
      </c>
      <c r="L27614" s="66">
        <v>0.93947079302746705</v>
      </c>
    </row>
    <row r="27615" spans="9:12" x14ac:dyDescent="0.25">
      <c r="I27615" s="6">
        <v>2.8168666666666669</v>
      </c>
      <c r="J27615" s="6">
        <v>0.7205379929897604</v>
      </c>
      <c r="K27615" s="66">
        <v>3.867116666666667</v>
      </c>
      <c r="L27615" s="66">
        <v>0.2572134996188154</v>
      </c>
    </row>
    <row r="27616" spans="9:12" x14ac:dyDescent="0.25">
      <c r="I27616" s="6">
        <v>2.8173833333333334</v>
      </c>
      <c r="J27616" s="6">
        <v>0.70917734886803208</v>
      </c>
      <c r="K27616" s="66">
        <v>3.867116666666667</v>
      </c>
      <c r="L27616" s="66">
        <v>0.48626041560457156</v>
      </c>
    </row>
    <row r="27617" spans="9:12" x14ac:dyDescent="0.25">
      <c r="I27617" s="6">
        <v>2.8184333333333331</v>
      </c>
      <c r="J27617" s="6">
        <v>0.60968803742307764</v>
      </c>
      <c r="K27617" s="66">
        <v>3.867116666666667</v>
      </c>
      <c r="L27617" s="66">
        <v>0.50856445079402335</v>
      </c>
    </row>
    <row r="27618" spans="9:12" x14ac:dyDescent="0.25">
      <c r="I27618" s="6">
        <v>2.8184333333333331</v>
      </c>
      <c r="J27618" s="6">
        <v>0.90579834896797529</v>
      </c>
      <c r="K27618" s="66">
        <v>3.867116666666667</v>
      </c>
      <c r="L27618" s="66">
        <v>0.60458904980817041</v>
      </c>
    </row>
    <row r="27619" spans="9:12" x14ac:dyDescent="0.25">
      <c r="I27619" s="6">
        <v>2.8186833333333334</v>
      </c>
      <c r="J27619" s="6">
        <v>0.41138045225567244</v>
      </c>
      <c r="K27619" s="66">
        <v>3.867116666666667</v>
      </c>
      <c r="L27619" s="66">
        <v>0.65683599784178626</v>
      </c>
    </row>
    <row r="27620" spans="9:12" x14ac:dyDescent="0.25">
      <c r="I27620" s="6">
        <v>2.8186833333333334</v>
      </c>
      <c r="J27620" s="6">
        <v>0.80348839053110865</v>
      </c>
      <c r="K27620" s="66">
        <v>3.867116666666667</v>
      </c>
      <c r="L27620" s="66">
        <v>0.98799638326503048</v>
      </c>
    </row>
    <row r="27621" spans="9:12" x14ac:dyDescent="0.25">
      <c r="I27621" s="6">
        <v>2.8186833333333334</v>
      </c>
      <c r="J27621" s="6">
        <v>0.9225321989212979</v>
      </c>
      <c r="K27621" s="66">
        <v>3.8676499999999998</v>
      </c>
      <c r="L27621" s="66">
        <v>0.81583229699165782</v>
      </c>
    </row>
    <row r="27622" spans="9:12" x14ac:dyDescent="0.25">
      <c r="I27622" s="6">
        <v>2.8192000000000004</v>
      </c>
      <c r="J27622" s="6">
        <v>0.60458904980817041</v>
      </c>
      <c r="K27622" s="66">
        <v>3.8676499999999998</v>
      </c>
      <c r="L27622" s="66">
        <v>1.0418146711543264</v>
      </c>
    </row>
    <row r="27623" spans="9:12" x14ac:dyDescent="0.25">
      <c r="I27623" s="6">
        <v>2.8192000000000004</v>
      </c>
      <c r="J27623" s="6">
        <v>0.648818282203663</v>
      </c>
      <c r="K27623" s="66">
        <v>3.8681666666666668</v>
      </c>
      <c r="L27623" s="66">
        <v>0.40357034146714227</v>
      </c>
    </row>
    <row r="27624" spans="9:12" x14ac:dyDescent="0.25">
      <c r="I27624" s="6">
        <v>2.8192000000000004</v>
      </c>
      <c r="J27624" s="6">
        <v>0.71199881320187186</v>
      </c>
      <c r="K27624" s="66">
        <v>3.8681666666666668</v>
      </c>
      <c r="L27624" s="66">
        <v>0.44570717852815334</v>
      </c>
    </row>
    <row r="27625" spans="9:12" x14ac:dyDescent="0.25">
      <c r="I27625" s="6">
        <v>2.8197333333333332</v>
      </c>
      <c r="J27625" s="6">
        <v>0.38260539842466224</v>
      </c>
      <c r="K27625" s="66">
        <v>3.8686833333333337</v>
      </c>
      <c r="L27625" s="66">
        <v>0.55040786210305059</v>
      </c>
    </row>
    <row r="27626" spans="9:12" x14ac:dyDescent="0.25">
      <c r="I27626" s="6">
        <v>2.8197333333333332</v>
      </c>
      <c r="J27626" s="6">
        <v>0.43746714588574143</v>
      </c>
      <c r="K27626" s="66">
        <v>3.8689499999999999</v>
      </c>
      <c r="L27626" s="66">
        <v>0.67854541677895863</v>
      </c>
    </row>
    <row r="27627" spans="9:12" x14ac:dyDescent="0.25">
      <c r="I27627" s="6">
        <v>2.8202500000000001</v>
      </c>
      <c r="J27627" s="6">
        <v>0.43951172671746219</v>
      </c>
      <c r="K27627" s="66">
        <v>3.8694666666666668</v>
      </c>
      <c r="L27627" s="66">
        <v>0.31907827358208352</v>
      </c>
    </row>
    <row r="27628" spans="9:12" x14ac:dyDescent="0.25">
      <c r="I27628" s="6">
        <v>2.8202500000000001</v>
      </c>
      <c r="J27628" s="6">
        <v>0.47536524771057265</v>
      </c>
      <c r="K27628" s="66">
        <v>3.8694666666666668</v>
      </c>
      <c r="L27628" s="66">
        <v>0.36418320611873367</v>
      </c>
    </row>
    <row r="27629" spans="9:12" x14ac:dyDescent="0.25">
      <c r="I27629" s="6">
        <v>2.8202500000000001</v>
      </c>
      <c r="J27629" s="6">
        <v>0.60205978521342318</v>
      </c>
      <c r="K27629" s="66">
        <v>3.8694666666666668</v>
      </c>
      <c r="L27629" s="66">
        <v>0.51083339198485167</v>
      </c>
    </row>
    <row r="27630" spans="9:12" x14ac:dyDescent="0.25">
      <c r="I27630" s="6">
        <v>2.8202500000000001</v>
      </c>
      <c r="J27630" s="6">
        <v>0.77316909172931614</v>
      </c>
      <c r="K27630" s="66">
        <v>3.8694666666666668</v>
      </c>
      <c r="L27630" s="66">
        <v>1.0900035165177466</v>
      </c>
    </row>
    <row r="27631" spans="9:12" x14ac:dyDescent="0.25">
      <c r="I27631" s="6">
        <v>2.8202500000000001</v>
      </c>
      <c r="J27631" s="6">
        <v>0.96007148763994254</v>
      </c>
      <c r="K27631" s="66">
        <v>3.8699833333333333</v>
      </c>
      <c r="L27631" s="66">
        <v>0.32240440568907786</v>
      </c>
    </row>
    <row r="27632" spans="9:12" x14ac:dyDescent="0.25">
      <c r="I27632" s="6">
        <v>2.8207666666666666</v>
      </c>
      <c r="J27632" s="6">
        <v>0.59197542051153584</v>
      </c>
      <c r="K27632" s="66">
        <v>3.8705166666666666</v>
      </c>
      <c r="L27632" s="66">
        <v>0.24588444576258611</v>
      </c>
    </row>
    <row r="27633" spans="9:12" x14ac:dyDescent="0.25">
      <c r="I27633" s="6">
        <v>2.8207666666666666</v>
      </c>
      <c r="J27633" s="6">
        <v>0.71768424364978312</v>
      </c>
      <c r="K27633" s="66">
        <v>3.8705166666666666</v>
      </c>
      <c r="L27633" s="66">
        <v>0.33424323570550873</v>
      </c>
    </row>
    <row r="27634" spans="9:12" x14ac:dyDescent="0.25">
      <c r="I27634" s="6">
        <v>2.8212833333333336</v>
      </c>
      <c r="J27634" s="6">
        <v>0.35341775038863393</v>
      </c>
      <c r="K27634" s="66">
        <v>3.8705166666666666</v>
      </c>
      <c r="L27634" s="66">
        <v>0.46675455050402498</v>
      </c>
    </row>
    <row r="27635" spans="9:12" x14ac:dyDescent="0.25">
      <c r="I27635" s="6">
        <v>2.8212833333333336</v>
      </c>
      <c r="J27635" s="6">
        <v>0.39585978292538543</v>
      </c>
      <c r="K27635" s="66">
        <v>3.8710333333333335</v>
      </c>
      <c r="L27635" s="66">
        <v>0.51539129924373284</v>
      </c>
    </row>
    <row r="27636" spans="9:12" x14ac:dyDescent="0.25">
      <c r="I27636" s="6">
        <v>2.8212833333333336</v>
      </c>
      <c r="J27636" s="6">
        <v>0.56971674779906201</v>
      </c>
      <c r="K27636" s="66">
        <v>3.87155</v>
      </c>
      <c r="L27636" s="66">
        <v>0.29483292871345457</v>
      </c>
    </row>
    <row r="27637" spans="9:12" x14ac:dyDescent="0.25">
      <c r="I27637" s="6">
        <v>2.8215500000000002</v>
      </c>
      <c r="J27637" s="6">
        <v>0.41138045225567244</v>
      </c>
      <c r="K27637" s="66">
        <v>3.87155</v>
      </c>
      <c r="L27637" s="66">
        <v>0.49510855064106724</v>
      </c>
    </row>
    <row r="27638" spans="9:12" x14ac:dyDescent="0.25">
      <c r="I27638" s="6">
        <v>2.8215500000000002</v>
      </c>
      <c r="J27638" s="6">
        <v>0.48846274342830609</v>
      </c>
      <c r="K27638" s="66">
        <v>3.87155</v>
      </c>
      <c r="L27638" s="66">
        <v>0.58948130161967249</v>
      </c>
    </row>
    <row r="27639" spans="9:12" x14ac:dyDescent="0.25">
      <c r="I27639" s="6">
        <v>2.8215500000000002</v>
      </c>
      <c r="J27639" s="6">
        <v>0.58698473070202661</v>
      </c>
      <c r="K27639" s="66">
        <v>3.8718166666666667</v>
      </c>
      <c r="L27639" s="66">
        <v>0.54565420145252563</v>
      </c>
    </row>
    <row r="27640" spans="9:12" x14ac:dyDescent="0.25">
      <c r="I27640" s="6">
        <v>2.8215500000000002</v>
      </c>
      <c r="J27640" s="6">
        <v>0.86003700912932435</v>
      </c>
      <c r="K27640" s="66">
        <v>3.8718166666666667</v>
      </c>
      <c r="L27640" s="66">
        <v>0.56485233731735651</v>
      </c>
    </row>
    <row r="27641" spans="9:12" x14ac:dyDescent="0.25">
      <c r="I27641" s="6">
        <v>2.8220666666666667</v>
      </c>
      <c r="J27641" s="6">
        <v>0.33940090847081267</v>
      </c>
      <c r="K27641" s="66">
        <v>3.8718166666666667</v>
      </c>
      <c r="L27641" s="66">
        <v>0.6461570168876194</v>
      </c>
    </row>
    <row r="27642" spans="9:12" x14ac:dyDescent="0.25">
      <c r="I27642" s="6">
        <v>2.8226</v>
      </c>
      <c r="J27642" s="6">
        <v>0.58948130161967249</v>
      </c>
      <c r="K27642" s="66">
        <v>3.8718166666666667</v>
      </c>
      <c r="L27642" s="66">
        <v>0.6923564519994273</v>
      </c>
    </row>
    <row r="27643" spans="9:12" x14ac:dyDescent="0.25">
      <c r="I27643" s="6">
        <v>2.8226</v>
      </c>
      <c r="J27643" s="6">
        <v>0.67307903396762581</v>
      </c>
      <c r="K27643" s="66">
        <v>3.8718166666666667</v>
      </c>
      <c r="L27643" s="66">
        <v>0.77017762027454972</v>
      </c>
    </row>
    <row r="27644" spans="9:12" x14ac:dyDescent="0.25">
      <c r="I27644" s="6">
        <v>2.8226</v>
      </c>
      <c r="J27644" s="6">
        <v>0.77916429476776194</v>
      </c>
      <c r="K27644" s="66">
        <v>3.8718166666666667</v>
      </c>
      <c r="L27644" s="66">
        <v>1.2270795225131426</v>
      </c>
    </row>
    <row r="27645" spans="9:12" x14ac:dyDescent="0.25">
      <c r="I27645" s="6">
        <v>2.8231166666666665</v>
      </c>
      <c r="J27645" s="6">
        <v>0.48846274342830609</v>
      </c>
      <c r="K27645" s="66">
        <v>3.8728500000000001</v>
      </c>
      <c r="L27645" s="66">
        <v>0.44363562541282403</v>
      </c>
    </row>
    <row r="27646" spans="9:12" x14ac:dyDescent="0.25">
      <c r="I27646" s="6">
        <v>2.8231166666666665</v>
      </c>
      <c r="J27646" s="6">
        <v>0.86324507619488666</v>
      </c>
      <c r="K27646" s="66">
        <v>3.8733666666666671</v>
      </c>
      <c r="L27646" s="66">
        <v>0.15646000541454755</v>
      </c>
    </row>
    <row r="27647" spans="9:12" x14ac:dyDescent="0.25">
      <c r="I27647" s="6">
        <v>2.8231166666666665</v>
      </c>
      <c r="J27647" s="6">
        <v>0.93267786426775023</v>
      </c>
      <c r="K27647" s="66">
        <v>3.8733666666666671</v>
      </c>
      <c r="L27647" s="66">
        <v>0.78520118224451196</v>
      </c>
    </row>
    <row r="27648" spans="9:12" x14ac:dyDescent="0.25">
      <c r="I27648" s="6">
        <v>2.8231166666666665</v>
      </c>
      <c r="J27648" s="6">
        <v>1.071295377138471</v>
      </c>
      <c r="K27648" s="66">
        <v>3.8733666666666671</v>
      </c>
      <c r="L27648" s="66">
        <v>0.87945214927591508</v>
      </c>
    </row>
    <row r="27649" spans="9:12" x14ac:dyDescent="0.25">
      <c r="I27649" s="6">
        <v>2.8236333333333334</v>
      </c>
      <c r="J27649" s="6">
        <v>0.38448242416123901</v>
      </c>
      <c r="K27649" s="66">
        <v>3.8733666666666671</v>
      </c>
      <c r="L27649" s="66">
        <v>1.2393314780068445</v>
      </c>
    </row>
    <row r="27650" spans="9:12" x14ac:dyDescent="0.25">
      <c r="I27650" s="6">
        <v>2.8236333333333334</v>
      </c>
      <c r="J27650" s="6">
        <v>0.73491135945637109</v>
      </c>
      <c r="K27650" s="66">
        <v>3.8738999999999999</v>
      </c>
      <c r="L27650" s="66">
        <v>0.3977798417144468</v>
      </c>
    </row>
    <row r="27651" spans="9:12" x14ac:dyDescent="0.25">
      <c r="I27651" s="6">
        <v>2.8241500000000004</v>
      </c>
      <c r="J27651" s="6">
        <v>0.44570717852815334</v>
      </c>
      <c r="K27651" s="66">
        <v>3.8738999999999999</v>
      </c>
      <c r="L27651" s="66">
        <v>1.0236635502986635</v>
      </c>
    </row>
    <row r="27652" spans="9:12" x14ac:dyDescent="0.25">
      <c r="I27652" s="6">
        <v>2.8241500000000004</v>
      </c>
      <c r="J27652" s="6">
        <v>0.51767209189251029</v>
      </c>
      <c r="K27652" s="66">
        <v>3.8744166666666668</v>
      </c>
      <c r="L27652" s="66">
        <v>0.54802326702947657</v>
      </c>
    </row>
    <row r="27653" spans="9:12" x14ac:dyDescent="0.25">
      <c r="I27653" s="6">
        <v>2.8241500000000004</v>
      </c>
      <c r="J27653" s="6">
        <v>0.52227045757680424</v>
      </c>
      <c r="K27653" s="66">
        <v>3.8744166666666668</v>
      </c>
      <c r="L27653" s="66">
        <v>0.9844732308864047</v>
      </c>
    </row>
    <row r="27654" spans="9:12" x14ac:dyDescent="0.25">
      <c r="I27654" s="6">
        <v>2.8241500000000004</v>
      </c>
      <c r="J27654" s="6">
        <v>0.56485233731735651</v>
      </c>
      <c r="K27654" s="66">
        <v>3.8749333333333333</v>
      </c>
      <c r="L27654" s="66">
        <v>0.47970206397805637</v>
      </c>
    </row>
    <row r="27655" spans="9:12" x14ac:dyDescent="0.25">
      <c r="I27655" s="6">
        <v>2.8241500000000004</v>
      </c>
      <c r="J27655" s="6">
        <v>0.89256067910967007</v>
      </c>
      <c r="K27655" s="66">
        <v>3.8749333333333333</v>
      </c>
      <c r="L27655" s="66">
        <v>1.4695464573412365</v>
      </c>
    </row>
    <row r="27656" spans="9:12" x14ac:dyDescent="0.25">
      <c r="I27656" s="6">
        <v>2.8241500000000004</v>
      </c>
      <c r="J27656" s="6">
        <v>1.0021596928562655</v>
      </c>
      <c r="K27656" s="66">
        <v>3.8752</v>
      </c>
      <c r="L27656" s="66">
        <v>1.0454730936219585</v>
      </c>
    </row>
    <row r="27657" spans="9:12" x14ac:dyDescent="0.25">
      <c r="I27657" s="6">
        <v>2.8246833333333332</v>
      </c>
      <c r="J27657" s="6">
        <v>0.71483785038715353</v>
      </c>
      <c r="K27657" s="66">
        <v>3.8752</v>
      </c>
      <c r="L27657" s="66">
        <v>1.2149084838702664</v>
      </c>
    </row>
    <row r="27658" spans="9:12" x14ac:dyDescent="0.25">
      <c r="I27658" s="6">
        <v>2.8246833333333332</v>
      </c>
      <c r="J27658" s="6">
        <v>1.2230087510430703</v>
      </c>
      <c r="K27658" s="66">
        <v>3.8762333333333334</v>
      </c>
      <c r="L27658" s="66">
        <v>0.44157061103291484</v>
      </c>
    </row>
    <row r="27659" spans="9:12" x14ac:dyDescent="0.25">
      <c r="I27659" s="6">
        <v>2.8249333333333335</v>
      </c>
      <c r="J27659" s="6">
        <v>0.48188436692456632</v>
      </c>
      <c r="K27659" s="66">
        <v>3.8762333333333334</v>
      </c>
      <c r="L27659" s="66">
        <v>1.0418146711543264</v>
      </c>
    </row>
    <row r="27660" spans="9:12" x14ac:dyDescent="0.25">
      <c r="I27660" s="6">
        <v>2.8249333333333335</v>
      </c>
      <c r="J27660" s="6">
        <v>0.67854541677895863</v>
      </c>
      <c r="K27660" s="66">
        <v>3.8767666666666667</v>
      </c>
      <c r="L27660" s="66">
        <v>0.36599950335009485</v>
      </c>
    </row>
    <row r="27661" spans="9:12" x14ac:dyDescent="0.25">
      <c r="I27661" s="6">
        <v>2.8249333333333335</v>
      </c>
      <c r="J27661" s="6">
        <v>0.6923564519994273</v>
      </c>
      <c r="K27661" s="66">
        <v>3.8767666666666667</v>
      </c>
      <c r="L27661" s="66">
        <v>0.58201365709877817</v>
      </c>
    </row>
    <row r="27662" spans="9:12" x14ac:dyDescent="0.25">
      <c r="I27662" s="6">
        <v>2.8249333333333335</v>
      </c>
      <c r="J27662" s="6">
        <v>0.87945214927591508</v>
      </c>
      <c r="K27662" s="66">
        <v>3.8767666666666667</v>
      </c>
      <c r="L27662" s="66">
        <v>0.76421797160995153</v>
      </c>
    </row>
    <row r="27663" spans="9:12" x14ac:dyDescent="0.25">
      <c r="I27663" s="6">
        <v>2.8254500000000005</v>
      </c>
      <c r="J27663" s="6">
        <v>0.48846274342830609</v>
      </c>
      <c r="K27663" s="66">
        <v>3.8767666666666667</v>
      </c>
      <c r="L27663" s="66">
        <v>0.89256067910967007</v>
      </c>
    </row>
    <row r="27664" spans="9:12" x14ac:dyDescent="0.25">
      <c r="I27664" s="6">
        <v>2.8254500000000005</v>
      </c>
      <c r="J27664" s="6">
        <v>0.54091933966633376</v>
      </c>
      <c r="K27664" s="66">
        <v>3.8767666666666667</v>
      </c>
      <c r="L27664" s="66">
        <v>1.0092979485803646</v>
      </c>
    </row>
    <row r="27665" spans="9:12" x14ac:dyDescent="0.25">
      <c r="I27665" s="6">
        <v>2.8254500000000005</v>
      </c>
      <c r="J27665" s="6">
        <v>0.59952806859289343</v>
      </c>
      <c r="K27665" s="66">
        <v>3.8767666666666667</v>
      </c>
      <c r="L27665" s="66">
        <v>1.1591494175740464</v>
      </c>
    </row>
    <row r="27666" spans="9:12" x14ac:dyDescent="0.25">
      <c r="I27666" s="6">
        <v>2.8254500000000005</v>
      </c>
      <c r="J27666" s="6">
        <v>0.84723866055706754</v>
      </c>
      <c r="K27666" s="66">
        <v>3.8767666666666667</v>
      </c>
      <c r="L27666" s="66">
        <v>1.4926298280585897</v>
      </c>
    </row>
    <row r="27667" spans="9:12" x14ac:dyDescent="0.25">
      <c r="I27667" s="6">
        <v>2.8254500000000005</v>
      </c>
      <c r="J27667" s="6">
        <v>0.93606411187351435</v>
      </c>
      <c r="K27667" s="66">
        <v>3.8772833333333332</v>
      </c>
      <c r="L27667" s="66">
        <v>0.30117255964016232</v>
      </c>
    </row>
    <row r="27668" spans="9:12" x14ac:dyDescent="0.25">
      <c r="I27668" s="6">
        <v>2.8254500000000005</v>
      </c>
      <c r="J27668" s="6">
        <v>1.3533384167686187</v>
      </c>
      <c r="K27668" s="66">
        <v>3.8772833333333332</v>
      </c>
      <c r="L27668" s="66">
        <v>0.50405517537983047</v>
      </c>
    </row>
    <row r="27669" spans="9:12" x14ac:dyDescent="0.25">
      <c r="I27669" s="6">
        <v>2.8254500000000005</v>
      </c>
      <c r="J27669" s="6">
        <v>1.6019047657309187</v>
      </c>
      <c r="K27669" s="66">
        <v>3.8772833333333332</v>
      </c>
      <c r="L27669" s="66">
        <v>1.020056211701502</v>
      </c>
    </row>
    <row r="27670" spans="9:12" x14ac:dyDescent="0.25">
      <c r="I27670" s="6">
        <v>2.8259833333333333</v>
      </c>
      <c r="J27670" s="6">
        <v>0.46249619906158429</v>
      </c>
      <c r="K27670" s="66">
        <v>3.8778000000000001</v>
      </c>
      <c r="L27670" s="66">
        <v>0.75240125069266051</v>
      </c>
    </row>
    <row r="27671" spans="9:12" x14ac:dyDescent="0.25">
      <c r="I27671" s="6">
        <v>2.8259833333333333</v>
      </c>
      <c r="J27671" s="6">
        <v>0.57216386953009224</v>
      </c>
      <c r="K27671" s="66">
        <v>3.8778000000000001</v>
      </c>
      <c r="L27671" s="66">
        <v>0.98799638326503048</v>
      </c>
    </row>
    <row r="27672" spans="9:12" x14ac:dyDescent="0.25">
      <c r="I27672" s="6">
        <v>2.8259833333333333</v>
      </c>
      <c r="J27672" s="6">
        <v>0.63296920488689368</v>
      </c>
      <c r="K27672" s="66">
        <v>3.8783166666666671</v>
      </c>
      <c r="L27672" s="66">
        <v>0.5063024570095791</v>
      </c>
    </row>
    <row r="27673" spans="9:12" x14ac:dyDescent="0.25">
      <c r="I27673" s="6">
        <v>2.8259833333333333</v>
      </c>
      <c r="J27673" s="6">
        <v>0.7882314774408361</v>
      </c>
      <c r="K27673" s="66">
        <v>3.8783166666666671</v>
      </c>
      <c r="L27673" s="66">
        <v>1.0418146711543264</v>
      </c>
    </row>
    <row r="27674" spans="9:12" x14ac:dyDescent="0.25">
      <c r="I27674" s="6">
        <v>2.8265000000000002</v>
      </c>
      <c r="J27674" s="6">
        <v>0.2572134996188154</v>
      </c>
      <c r="K27674" s="66">
        <v>3.8785833333333333</v>
      </c>
      <c r="L27674" s="66">
        <v>0.34988119360239656</v>
      </c>
    </row>
    <row r="27675" spans="9:12" x14ac:dyDescent="0.25">
      <c r="I27675" s="6">
        <v>2.8265000000000002</v>
      </c>
      <c r="J27675" s="6">
        <v>0.55519789446935075</v>
      </c>
      <c r="K27675" s="66">
        <v>3.8785833333333333</v>
      </c>
      <c r="L27675" s="66">
        <v>0.58449592453269228</v>
      </c>
    </row>
    <row r="27676" spans="9:12" x14ac:dyDescent="0.25">
      <c r="I27676" s="6">
        <v>2.8265000000000002</v>
      </c>
      <c r="J27676" s="6">
        <v>1.3018475100179698</v>
      </c>
      <c r="K27676" s="66">
        <v>3.8785833333333333</v>
      </c>
      <c r="L27676" s="66">
        <v>0.76719391356809485</v>
      </c>
    </row>
    <row r="27677" spans="9:12" x14ac:dyDescent="0.25">
      <c r="I27677" s="6">
        <v>2.8270166666666667</v>
      </c>
      <c r="J27677" s="6">
        <v>0.61480623257328182</v>
      </c>
      <c r="K27677" s="66">
        <v>3.8785833333333333</v>
      </c>
      <c r="L27677" s="66">
        <v>1.2891860662185746</v>
      </c>
    </row>
    <row r="27678" spans="9:12" x14ac:dyDescent="0.25">
      <c r="I27678" s="6">
        <v>2.8270166666666667</v>
      </c>
      <c r="J27678" s="6">
        <v>0.6382169487326117</v>
      </c>
      <c r="K27678" s="66">
        <v>3.8791000000000002</v>
      </c>
      <c r="L27678" s="66">
        <v>0.38448242416123901</v>
      </c>
    </row>
    <row r="27679" spans="9:12" x14ac:dyDescent="0.25">
      <c r="I27679" s="6">
        <v>2.8270166666666667</v>
      </c>
      <c r="J27679" s="6">
        <v>1.0345235724897788</v>
      </c>
      <c r="K27679" s="66">
        <v>3.8791000000000002</v>
      </c>
      <c r="L27679" s="66">
        <v>0.67035156395545226</v>
      </c>
    </row>
    <row r="27680" spans="9:12" x14ac:dyDescent="0.25">
      <c r="I27680" s="6">
        <v>2.8275333333333337</v>
      </c>
      <c r="J27680" s="6">
        <v>0.32407913929859056</v>
      </c>
      <c r="K27680" s="66">
        <v>3.8791000000000002</v>
      </c>
      <c r="L27680" s="66">
        <v>0.75240125069266051</v>
      </c>
    </row>
    <row r="27681" spans="9:12" x14ac:dyDescent="0.25">
      <c r="I27681" s="6">
        <v>2.8275333333333337</v>
      </c>
      <c r="J27681" s="6">
        <v>0.55760333176207688</v>
      </c>
      <c r="K27681" s="66">
        <v>3.8796166666666667</v>
      </c>
      <c r="L27681" s="66">
        <v>0.51767209189251029</v>
      </c>
    </row>
    <row r="27682" spans="9:12" x14ac:dyDescent="0.25">
      <c r="I27682" s="6">
        <v>2.8275333333333337</v>
      </c>
      <c r="J27682" s="6">
        <v>0.58201365709877817</v>
      </c>
      <c r="K27682" s="66">
        <v>3.8796166666666667</v>
      </c>
      <c r="L27682" s="66">
        <v>0.6895774894458192</v>
      </c>
    </row>
    <row r="27683" spans="9:12" x14ac:dyDescent="0.25">
      <c r="I27683" s="6">
        <v>2.8275333333333337</v>
      </c>
      <c r="J27683" s="6">
        <v>0.6461570168876194</v>
      </c>
      <c r="K27683" s="66">
        <v>3.8796166666666667</v>
      </c>
      <c r="L27683" s="66">
        <v>0.71199881320187186</v>
      </c>
    </row>
    <row r="27684" spans="9:12" x14ac:dyDescent="0.25">
      <c r="I27684" s="6">
        <v>2.8275333333333337</v>
      </c>
      <c r="J27684" s="6">
        <v>1.1868033643501577</v>
      </c>
      <c r="K27684" s="66">
        <v>3.8796166666666667</v>
      </c>
      <c r="L27684" s="66">
        <v>0.79430432796239747</v>
      </c>
    </row>
    <row r="27685" spans="9:12" x14ac:dyDescent="0.25">
      <c r="I27685" s="6">
        <v>2.8280666666666665</v>
      </c>
      <c r="J27685" s="6">
        <v>0.23086509310355072</v>
      </c>
      <c r="K27685" s="66">
        <v>3.8796166666666667</v>
      </c>
      <c r="L27685" s="66">
        <v>0.86324507619488666</v>
      </c>
    </row>
    <row r="27686" spans="9:12" x14ac:dyDescent="0.25">
      <c r="I27686" s="6">
        <v>2.8280666666666665</v>
      </c>
      <c r="J27686" s="6">
        <v>0.56000713437094796</v>
      </c>
      <c r="K27686" s="66">
        <v>3.8796166666666667</v>
      </c>
      <c r="L27686" s="66">
        <v>1.2849787986466046</v>
      </c>
    </row>
    <row r="27687" spans="9:12" x14ac:dyDescent="0.25">
      <c r="I27687" s="6">
        <v>2.8280666666666665</v>
      </c>
      <c r="J27687" s="6">
        <v>1.3533384167686187</v>
      </c>
      <c r="K27687" s="66">
        <v>3.8796166666666667</v>
      </c>
      <c r="L27687" s="66">
        <v>1.3274343990593531</v>
      </c>
    </row>
    <row r="27688" spans="9:12" x14ac:dyDescent="0.25">
      <c r="I27688" s="6">
        <v>2.8283166666666668</v>
      </c>
      <c r="J27688" s="6">
        <v>0.22424360181313366</v>
      </c>
      <c r="K27688" s="66">
        <v>3.88015</v>
      </c>
      <c r="L27688" s="66">
        <v>0.3977798417144468</v>
      </c>
    </row>
    <row r="27689" spans="9:12" x14ac:dyDescent="0.25">
      <c r="I27689" s="6">
        <v>2.8283166666666668</v>
      </c>
      <c r="J27689" s="6">
        <v>0.4840732086064965</v>
      </c>
      <c r="K27689" s="66">
        <v>3.88015</v>
      </c>
      <c r="L27689" s="66">
        <v>0.49288660661107192</v>
      </c>
    </row>
    <row r="27690" spans="9:12" x14ac:dyDescent="0.25">
      <c r="I27690" s="6">
        <v>2.8283166666666668</v>
      </c>
      <c r="J27690" s="6">
        <v>0.51996800536694721</v>
      </c>
      <c r="K27690" s="66">
        <v>3.88015</v>
      </c>
      <c r="L27690" s="66">
        <v>0.50405517537983047</v>
      </c>
    </row>
    <row r="27691" spans="9:12" x14ac:dyDescent="0.25">
      <c r="I27691" s="6">
        <v>2.8283166666666668</v>
      </c>
      <c r="J27691" s="6">
        <v>0.59700329937874763</v>
      </c>
      <c r="K27691" s="66">
        <v>3.88015</v>
      </c>
      <c r="L27691" s="66">
        <v>0.59952806859289343</v>
      </c>
    </row>
    <row r="27692" spans="9:12" x14ac:dyDescent="0.25">
      <c r="I27692" s="6">
        <v>2.8283166666666668</v>
      </c>
      <c r="J27692" s="6">
        <v>0.79430432796239747</v>
      </c>
      <c r="K27692" s="66">
        <v>3.88015</v>
      </c>
      <c r="L27692" s="66">
        <v>0.73780025449923226</v>
      </c>
    </row>
    <row r="27693" spans="9:12" x14ac:dyDescent="0.25">
      <c r="I27693" s="6">
        <v>2.8288500000000001</v>
      </c>
      <c r="J27693" s="6">
        <v>0.48188436692456632</v>
      </c>
      <c r="K27693" s="66">
        <v>3.88015</v>
      </c>
      <c r="L27693" s="66">
        <v>1.0164574551945793</v>
      </c>
    </row>
    <row r="27694" spans="9:12" x14ac:dyDescent="0.25">
      <c r="I27694" s="6">
        <v>2.8288500000000001</v>
      </c>
      <c r="J27694" s="6">
        <v>0.56485233731735651</v>
      </c>
      <c r="K27694" s="66">
        <v>3.8806666666666669</v>
      </c>
      <c r="L27694" s="66">
        <v>0.84089853922520319</v>
      </c>
    </row>
    <row r="27695" spans="9:12" x14ac:dyDescent="0.25">
      <c r="I27695" s="6">
        <v>2.8288500000000001</v>
      </c>
      <c r="J27695" s="6">
        <v>0.83773460862372773</v>
      </c>
      <c r="K27695" s="66">
        <v>3.8806666666666669</v>
      </c>
      <c r="L27695" s="66">
        <v>0.88272029097315097</v>
      </c>
    </row>
    <row r="27696" spans="9:12" x14ac:dyDescent="0.25">
      <c r="I27696" s="6">
        <v>2.8288500000000001</v>
      </c>
      <c r="J27696" s="6">
        <v>0.9191786449926348</v>
      </c>
      <c r="K27696" s="66">
        <v>3.8806666666666669</v>
      </c>
      <c r="L27696" s="66">
        <v>1.3664314171057508</v>
      </c>
    </row>
    <row r="27697" spans="9:12" x14ac:dyDescent="0.25">
      <c r="I27697" s="6">
        <v>2.8293666666666666</v>
      </c>
      <c r="J27697" s="6">
        <v>0.44777750563059143</v>
      </c>
      <c r="K27697" s="66">
        <v>3.8811833333333334</v>
      </c>
      <c r="L27697" s="66">
        <v>0.6435031076489236</v>
      </c>
    </row>
    <row r="27698" spans="9:12" x14ac:dyDescent="0.25">
      <c r="I27698" s="6">
        <v>2.8293666666666666</v>
      </c>
      <c r="J27698" s="6">
        <v>0.58948130161967249</v>
      </c>
      <c r="K27698" s="66">
        <v>3.8817000000000004</v>
      </c>
      <c r="L27698" s="66">
        <v>0.73780025449923226</v>
      </c>
    </row>
    <row r="27699" spans="9:12" x14ac:dyDescent="0.25">
      <c r="I27699" s="6">
        <v>2.8293666666666666</v>
      </c>
      <c r="J27699" s="6">
        <v>0.63296920488689368</v>
      </c>
      <c r="K27699" s="66">
        <v>3.8817000000000004</v>
      </c>
      <c r="L27699" s="66">
        <v>0.83773460862372773</v>
      </c>
    </row>
    <row r="27700" spans="9:12" x14ac:dyDescent="0.25">
      <c r="I27700" s="6">
        <v>2.8293666666666666</v>
      </c>
      <c r="J27700" s="6">
        <v>1.0272794709860644</v>
      </c>
      <c r="K27700" s="66">
        <v>3.8817000000000004</v>
      </c>
      <c r="L27700" s="66">
        <v>0.87295223759721829</v>
      </c>
    </row>
    <row r="27701" spans="9:12" x14ac:dyDescent="0.25">
      <c r="I27701" s="6">
        <v>2.8298833333333335</v>
      </c>
      <c r="J27701" s="6">
        <v>0.59197542051153584</v>
      </c>
      <c r="K27701" s="66">
        <v>3.8817000000000004</v>
      </c>
      <c r="L27701" s="66">
        <v>1.2311592847444175</v>
      </c>
    </row>
    <row r="27702" spans="9:12" x14ac:dyDescent="0.25">
      <c r="I27702" s="6">
        <v>2.8298833333333335</v>
      </c>
      <c r="J27702" s="6">
        <v>0.86003700912932435</v>
      </c>
      <c r="K27702" s="66">
        <v>3.8819666666666666</v>
      </c>
      <c r="L27702" s="66">
        <v>0.34113391855975833</v>
      </c>
    </row>
    <row r="27703" spans="9:12" x14ac:dyDescent="0.25">
      <c r="I27703" s="6">
        <v>2.8298833333333335</v>
      </c>
      <c r="J27703" s="6">
        <v>0.99152770906293164</v>
      </c>
      <c r="K27703" s="66">
        <v>3.8819666666666666</v>
      </c>
      <c r="L27703" s="66">
        <v>0.44777750563059143</v>
      </c>
    </row>
    <row r="27704" spans="9:12" x14ac:dyDescent="0.25">
      <c r="I27704" s="6">
        <v>2.8298833333333335</v>
      </c>
      <c r="J27704" s="6">
        <v>1.1396558126024128</v>
      </c>
      <c r="K27704" s="66">
        <v>3.8819666666666666</v>
      </c>
      <c r="L27704" s="66">
        <v>0.5268876221254315</v>
      </c>
    </row>
    <row r="27705" spans="9:12" x14ac:dyDescent="0.25">
      <c r="I27705" s="6">
        <v>2.8304</v>
      </c>
      <c r="J27705" s="6">
        <v>0.425294881229974</v>
      </c>
      <c r="K27705" s="66">
        <v>3.8819666666666666</v>
      </c>
      <c r="L27705" s="66">
        <v>0.62255136467857319</v>
      </c>
    </row>
    <row r="27706" spans="9:12" x14ac:dyDescent="0.25">
      <c r="I27706" s="6">
        <v>2.8304</v>
      </c>
      <c r="J27706" s="6">
        <v>0.45195289686738771</v>
      </c>
      <c r="K27706" s="66">
        <v>3.8819666666666666</v>
      </c>
      <c r="L27706" s="66">
        <v>0.74362218104904132</v>
      </c>
    </row>
    <row r="27707" spans="9:12" x14ac:dyDescent="0.25">
      <c r="I27707" s="6">
        <v>2.8304</v>
      </c>
      <c r="J27707" s="6">
        <v>0.60205978521342318</v>
      </c>
      <c r="K27707" s="66">
        <v>3.8819666666666666</v>
      </c>
      <c r="L27707" s="66">
        <v>0.86324507619488666</v>
      </c>
    </row>
    <row r="27708" spans="9:12" x14ac:dyDescent="0.25">
      <c r="I27708" s="6">
        <v>2.8304</v>
      </c>
      <c r="J27708" s="6">
        <v>0.61996243412311625</v>
      </c>
      <c r="K27708" s="66">
        <v>3.8819666666666666</v>
      </c>
      <c r="L27708" s="66">
        <v>1.0164574551945793</v>
      </c>
    </row>
    <row r="27709" spans="9:12" x14ac:dyDescent="0.25">
      <c r="I27709" s="6">
        <v>2.8304</v>
      </c>
      <c r="J27709" s="6">
        <v>0.77916429476776194</v>
      </c>
      <c r="K27709" s="66">
        <v>3.8824833333333335</v>
      </c>
      <c r="L27709" s="66">
        <v>0.83773460862372773</v>
      </c>
    </row>
    <row r="27710" spans="9:12" x14ac:dyDescent="0.25">
      <c r="I27710" s="6">
        <v>2.8309333333333333</v>
      </c>
      <c r="J27710" s="6">
        <v>0.88272029097315097</v>
      </c>
      <c r="K27710" s="66">
        <v>3.8824833333333335</v>
      </c>
      <c r="L27710" s="66">
        <v>1.5922057777478624</v>
      </c>
    </row>
    <row r="27711" spans="9:12" x14ac:dyDescent="0.25">
      <c r="I27711" s="6">
        <v>2.8309333333333333</v>
      </c>
      <c r="J27711" s="6">
        <v>1.2516798798479949</v>
      </c>
      <c r="K27711" s="66">
        <v>3.8830166666666668</v>
      </c>
      <c r="L27711" s="66">
        <v>0.69514317930134706</v>
      </c>
    </row>
    <row r="27712" spans="9:12" x14ac:dyDescent="0.25">
      <c r="I27712" s="6">
        <v>2.8314499999999998</v>
      </c>
      <c r="J27712" s="6">
        <v>0.59197542051153584</v>
      </c>
      <c r="K27712" s="66">
        <v>3.8835333333333333</v>
      </c>
      <c r="L27712" s="66">
        <v>0.44363562541282403</v>
      </c>
    </row>
    <row r="27713" spans="9:12" x14ac:dyDescent="0.25">
      <c r="I27713" s="6">
        <v>2.8314499999999998</v>
      </c>
      <c r="J27713" s="6">
        <v>1.1435398214420438</v>
      </c>
      <c r="K27713" s="66">
        <v>3.8835333333333333</v>
      </c>
      <c r="L27713" s="66">
        <v>0.76421797160995153</v>
      </c>
    </row>
    <row r="27714" spans="9:12" x14ac:dyDescent="0.25">
      <c r="I27714" s="6">
        <v>2.8317000000000001</v>
      </c>
      <c r="J27714" s="6">
        <v>1.5681044076597681</v>
      </c>
      <c r="K27714" s="66">
        <v>3.8845666666666667</v>
      </c>
      <c r="L27714" s="66">
        <v>0.31085438344274036</v>
      </c>
    </row>
    <row r="27715" spans="9:12" x14ac:dyDescent="0.25">
      <c r="I27715" s="6">
        <v>2.8322333333333334</v>
      </c>
      <c r="J27715" s="6">
        <v>0.44363562541282403</v>
      </c>
      <c r="K27715" s="66">
        <v>3.8845666666666667</v>
      </c>
      <c r="L27715" s="66">
        <v>0.53154034104790626</v>
      </c>
    </row>
    <row r="27716" spans="9:12" x14ac:dyDescent="0.25">
      <c r="I27716" s="6">
        <v>2.8322333333333334</v>
      </c>
      <c r="J27716" s="6">
        <v>0.57707936388226855</v>
      </c>
      <c r="K27716" s="66">
        <v>3.8845666666666667</v>
      </c>
      <c r="L27716" s="66">
        <v>0.76719391356809485</v>
      </c>
    </row>
    <row r="27717" spans="9:12" x14ac:dyDescent="0.25">
      <c r="I27717" s="6">
        <v>2.8322333333333334</v>
      </c>
      <c r="J27717" s="6">
        <v>0.61996243412311625</v>
      </c>
      <c r="K27717" s="66">
        <v>3.8845666666666667</v>
      </c>
      <c r="L27717" s="66">
        <v>0.88599619741869839</v>
      </c>
    </row>
    <row r="27718" spans="9:12" x14ac:dyDescent="0.25">
      <c r="I27718" s="6">
        <v>2.8322333333333334</v>
      </c>
      <c r="J27718" s="6">
        <v>0.63035166736397308</v>
      </c>
      <c r="K27718" s="66">
        <v>3.8845666666666667</v>
      </c>
      <c r="L27718" s="66">
        <v>0.9844732308864047</v>
      </c>
    </row>
    <row r="27719" spans="9:12" x14ac:dyDescent="0.25">
      <c r="I27719" s="6">
        <v>2.8322333333333334</v>
      </c>
      <c r="J27719" s="6">
        <v>0.81583229699165782</v>
      </c>
      <c r="K27719" s="66">
        <v>3.8845666666666667</v>
      </c>
      <c r="L27719" s="66">
        <v>1.0491270207089896</v>
      </c>
    </row>
    <row r="27720" spans="9:12" x14ac:dyDescent="0.25">
      <c r="I27720" s="6">
        <v>2.8322333333333334</v>
      </c>
      <c r="J27720" s="6">
        <v>1.2516798798479949</v>
      </c>
      <c r="K27720" s="66">
        <v>3.8845666666666667</v>
      </c>
      <c r="L27720" s="66">
        <v>1.37081441319214</v>
      </c>
    </row>
    <row r="27721" spans="9:12" x14ac:dyDescent="0.25">
      <c r="I27721" s="6">
        <v>2.8327499999999999</v>
      </c>
      <c r="J27721" s="6">
        <v>0.39394585420078054</v>
      </c>
      <c r="K27721" s="66">
        <v>3.8848333333333334</v>
      </c>
      <c r="L27721" s="66">
        <v>0.40357034146714227</v>
      </c>
    </row>
    <row r="27722" spans="9:12" x14ac:dyDescent="0.25">
      <c r="I27722" s="6">
        <v>2.8327499999999999</v>
      </c>
      <c r="J27722" s="6">
        <v>0.42932192490692317</v>
      </c>
      <c r="K27722" s="66">
        <v>3.8848333333333334</v>
      </c>
      <c r="L27722" s="66">
        <v>1.1396558126024128</v>
      </c>
    </row>
    <row r="27723" spans="9:12" x14ac:dyDescent="0.25">
      <c r="I27723" s="6">
        <v>2.8327499999999999</v>
      </c>
      <c r="J27723" s="6">
        <v>0.51310887191110022</v>
      </c>
      <c r="K27723" s="66">
        <v>3.8848333333333334</v>
      </c>
      <c r="L27723" s="66">
        <v>1.1474324123719142</v>
      </c>
    </row>
    <row r="27724" spans="9:12" x14ac:dyDescent="0.25">
      <c r="I27724" s="6">
        <v>2.8327499999999999</v>
      </c>
      <c r="J27724" s="6">
        <v>0.78520118224451196</v>
      </c>
      <c r="K27724" s="66">
        <v>3.8853500000000003</v>
      </c>
      <c r="L27724" s="66">
        <v>0.30117255964016232</v>
      </c>
    </row>
    <row r="27725" spans="9:12" x14ac:dyDescent="0.25">
      <c r="I27725" s="6">
        <v>2.8332666666666668</v>
      </c>
      <c r="J27725" s="6">
        <v>0.37516509399124381</v>
      </c>
      <c r="K27725" s="66">
        <v>3.8853500000000003</v>
      </c>
      <c r="L27725" s="66">
        <v>0.32074144180332159</v>
      </c>
    </row>
    <row r="27726" spans="9:12" x14ac:dyDescent="0.25">
      <c r="I27726" s="6">
        <v>2.8332666666666668</v>
      </c>
      <c r="J27726" s="6">
        <v>0.51083339198485167</v>
      </c>
      <c r="K27726" s="66">
        <v>3.8853500000000003</v>
      </c>
      <c r="L27726" s="66">
        <v>0.34461134065753884</v>
      </c>
    </row>
    <row r="27727" spans="9:12" x14ac:dyDescent="0.25">
      <c r="I27727" s="6">
        <v>2.8332666666666668</v>
      </c>
      <c r="J27727" s="6">
        <v>0.77017762027454972</v>
      </c>
      <c r="K27727" s="66">
        <v>3.8853500000000003</v>
      </c>
      <c r="L27727" s="66">
        <v>1.2849787986466046</v>
      </c>
    </row>
    <row r="27728" spans="9:12" x14ac:dyDescent="0.25">
      <c r="I27728" s="6">
        <v>2.8332666666666668</v>
      </c>
      <c r="J27728" s="6">
        <v>1.0128799495777727</v>
      </c>
      <c r="K27728" s="66">
        <v>3.8853500000000003</v>
      </c>
      <c r="L27728" s="66">
        <v>1.4558016268168976</v>
      </c>
    </row>
    <row r="27729" spans="9:12" x14ac:dyDescent="0.25">
      <c r="I27729" s="6">
        <v>2.8332666666666668</v>
      </c>
      <c r="J27729" s="6">
        <v>1.0900035165177466</v>
      </c>
      <c r="K27729" s="66">
        <v>3.8858666666666668</v>
      </c>
      <c r="L27729" s="66">
        <v>0.2600952020527143</v>
      </c>
    </row>
    <row r="27730" spans="9:12" x14ac:dyDescent="0.25">
      <c r="I27730" s="6">
        <v>2.8332666666666668</v>
      </c>
      <c r="J27730" s="6">
        <v>1.5729087435098001</v>
      </c>
      <c r="K27730" s="66">
        <v>3.8858666666666668</v>
      </c>
      <c r="L27730" s="66">
        <v>0.43746714588574143</v>
      </c>
    </row>
    <row r="27731" spans="9:12" x14ac:dyDescent="0.25">
      <c r="I27731" s="6">
        <v>2.8337833333333338</v>
      </c>
      <c r="J27731" s="6">
        <v>0.24034932449514793</v>
      </c>
      <c r="K27731" s="66">
        <v>3.8864000000000001</v>
      </c>
      <c r="L27731" s="66">
        <v>0.22555858237324322</v>
      </c>
    </row>
    <row r="27732" spans="9:12" x14ac:dyDescent="0.25">
      <c r="I27732" s="6">
        <v>2.8337833333333338</v>
      </c>
      <c r="J27732" s="6">
        <v>0.50180666773719029</v>
      </c>
      <c r="K27732" s="66">
        <v>3.8864000000000001</v>
      </c>
      <c r="L27732" s="66">
        <v>0.35164971719809351</v>
      </c>
    </row>
    <row r="27733" spans="9:12" x14ac:dyDescent="0.25">
      <c r="I27733" s="6">
        <v>2.8337833333333338</v>
      </c>
      <c r="J27733" s="6">
        <v>0.7761683279323941</v>
      </c>
      <c r="K27733" s="66">
        <v>3.8864000000000001</v>
      </c>
      <c r="L27733" s="66">
        <v>0.51767209189251029</v>
      </c>
    </row>
    <row r="27734" spans="9:12" x14ac:dyDescent="0.25">
      <c r="I27734" s="6">
        <v>2.8337833333333338</v>
      </c>
      <c r="J27734" s="6">
        <v>1.2434386211926916</v>
      </c>
      <c r="K27734" s="66">
        <v>3.8864000000000001</v>
      </c>
      <c r="L27734" s="66">
        <v>0.62255136467857319</v>
      </c>
    </row>
    <row r="27735" spans="9:12" x14ac:dyDescent="0.25">
      <c r="I27735" s="6">
        <v>2.8337833333333338</v>
      </c>
      <c r="J27735" s="6">
        <v>1.3018475100179698</v>
      </c>
      <c r="K27735" s="66">
        <v>3.8864000000000001</v>
      </c>
      <c r="L27735" s="66">
        <v>0.6382169487326117</v>
      </c>
    </row>
    <row r="27736" spans="9:12" x14ac:dyDescent="0.25">
      <c r="I27736" s="6">
        <v>2.8343166666666666</v>
      </c>
      <c r="J27736" s="6">
        <v>0.44777750563059143</v>
      </c>
      <c r="K27736" s="66">
        <v>3.8869166666666666</v>
      </c>
      <c r="L27736" s="66">
        <v>0.42730881173941238</v>
      </c>
    </row>
    <row r="27737" spans="9:12" x14ac:dyDescent="0.25">
      <c r="I27737" s="6">
        <v>2.8343166666666666</v>
      </c>
      <c r="J27737" s="6">
        <v>0.48626041560457156</v>
      </c>
      <c r="K27737" s="66">
        <v>3.8869166666666666</v>
      </c>
      <c r="L27737" s="66">
        <v>0.51083339198485167</v>
      </c>
    </row>
    <row r="27738" spans="9:12" x14ac:dyDescent="0.25">
      <c r="I27738" s="6">
        <v>2.8343166666666666</v>
      </c>
      <c r="J27738" s="6">
        <v>0.98799638326503048</v>
      </c>
      <c r="K27738" s="66">
        <v>3.8869166666666666</v>
      </c>
      <c r="L27738" s="66">
        <v>0.70353728089709877</v>
      </c>
    </row>
    <row r="27739" spans="9:12" x14ac:dyDescent="0.25">
      <c r="I27739" s="6">
        <v>2.8348333333333335</v>
      </c>
      <c r="J27739" s="6">
        <v>0.17245109589122551</v>
      </c>
      <c r="K27739" s="66">
        <v>3.8869166666666666</v>
      </c>
      <c r="L27739" s="66">
        <v>0.75534654232852128</v>
      </c>
    </row>
    <row r="27740" spans="9:12" x14ac:dyDescent="0.25">
      <c r="I27740" s="6">
        <v>2.8348333333333335</v>
      </c>
      <c r="J27740" s="6">
        <v>0.37516509399124381</v>
      </c>
      <c r="K27740" s="66">
        <v>3.8869166666666666</v>
      </c>
      <c r="L27740" s="66">
        <v>0.86647275946670987</v>
      </c>
    </row>
    <row r="27741" spans="9:12" x14ac:dyDescent="0.25">
      <c r="I27741" s="6">
        <v>2.8348333333333335</v>
      </c>
      <c r="J27741" s="6">
        <v>0.51310887191110022</v>
      </c>
      <c r="K27741" s="66">
        <v>3.8869166666666666</v>
      </c>
      <c r="L27741" s="66">
        <v>1.1868033643501577</v>
      </c>
    </row>
    <row r="27742" spans="9:12" x14ac:dyDescent="0.25">
      <c r="I27742" s="6">
        <v>2.8348333333333335</v>
      </c>
      <c r="J27742" s="6">
        <v>0.61480623257328182</v>
      </c>
      <c r="K27742" s="66">
        <v>3.8874333333333335</v>
      </c>
      <c r="L27742" s="66">
        <v>0.46675455050402498</v>
      </c>
    </row>
    <row r="27743" spans="9:12" x14ac:dyDescent="0.25">
      <c r="I27743" s="6">
        <v>2.8350999999999997</v>
      </c>
      <c r="J27743" s="6">
        <v>0.49510855064106724</v>
      </c>
      <c r="K27743" s="66">
        <v>3.8879500000000005</v>
      </c>
      <c r="L27743" s="66">
        <v>0.27484319719180916</v>
      </c>
    </row>
    <row r="27744" spans="9:12" x14ac:dyDescent="0.25">
      <c r="I27744" s="6">
        <v>2.8350999999999997</v>
      </c>
      <c r="J27744" s="6">
        <v>0.54802326702947657</v>
      </c>
      <c r="K27744" s="66">
        <v>3.8879500000000005</v>
      </c>
      <c r="L27744" s="66">
        <v>0.33424323570550873</v>
      </c>
    </row>
    <row r="27745" spans="9:12" x14ac:dyDescent="0.25">
      <c r="I27745" s="6">
        <v>2.8350999999999997</v>
      </c>
      <c r="J27745" s="6">
        <v>1.0308908962928636</v>
      </c>
      <c r="K27745" s="66">
        <v>3.8879500000000005</v>
      </c>
      <c r="L27745" s="66">
        <v>0.34461134065753884</v>
      </c>
    </row>
    <row r="27746" spans="9:12" x14ac:dyDescent="0.25">
      <c r="I27746" s="6">
        <v>2.8361333333333336</v>
      </c>
      <c r="J27746" s="6">
        <v>0.36964366320109177</v>
      </c>
      <c r="K27746" s="66">
        <v>3.8879500000000005</v>
      </c>
      <c r="L27746" s="66">
        <v>1.0601791182530746</v>
      </c>
    </row>
    <row r="27747" spans="9:12" x14ac:dyDescent="0.25">
      <c r="I27747" s="6">
        <v>2.8361333333333336</v>
      </c>
      <c r="J27747" s="6">
        <v>0.53622044092495347</v>
      </c>
      <c r="K27747" s="66">
        <v>3.8882166666666667</v>
      </c>
      <c r="L27747" s="66">
        <v>0.47536524771057265</v>
      </c>
    </row>
    <row r="27748" spans="9:12" x14ac:dyDescent="0.25">
      <c r="I27748" s="6">
        <v>2.8361333333333336</v>
      </c>
      <c r="J27748" s="6">
        <v>0.58449592453269228</v>
      </c>
      <c r="K27748" s="66">
        <v>3.8887333333333336</v>
      </c>
      <c r="L27748" s="66">
        <v>0.37516509399124381</v>
      </c>
    </row>
    <row r="27749" spans="9:12" x14ac:dyDescent="0.25">
      <c r="I27749" s="6">
        <v>2.8361333333333336</v>
      </c>
      <c r="J27749" s="6">
        <v>0.61480623257328182</v>
      </c>
      <c r="K27749" s="66">
        <v>3.8887333333333336</v>
      </c>
      <c r="L27749" s="66">
        <v>0.5063024570095791</v>
      </c>
    </row>
    <row r="27750" spans="9:12" x14ac:dyDescent="0.25">
      <c r="I27750" s="6">
        <v>2.8366500000000001</v>
      </c>
      <c r="J27750" s="6">
        <v>0.29957780293825864</v>
      </c>
      <c r="K27750" s="66">
        <v>3.8887333333333336</v>
      </c>
      <c r="L27750" s="66">
        <v>0.63296920488689368</v>
      </c>
    </row>
    <row r="27751" spans="9:12" x14ac:dyDescent="0.25">
      <c r="I27751" s="6">
        <v>2.8366500000000001</v>
      </c>
      <c r="J27751" s="6">
        <v>0.4094237356811613</v>
      </c>
      <c r="K27751" s="66">
        <v>3.8887333333333336</v>
      </c>
      <c r="L27751" s="66">
        <v>0.77316909172931614</v>
      </c>
    </row>
    <row r="27752" spans="9:12" x14ac:dyDescent="0.25">
      <c r="I27752" s="6">
        <v>2.8366500000000001</v>
      </c>
      <c r="J27752" s="6">
        <v>0.44363562541282403</v>
      </c>
      <c r="K27752" s="66">
        <v>3.8887333333333336</v>
      </c>
      <c r="L27752" s="66">
        <v>1.1828363953048819</v>
      </c>
    </row>
    <row r="27753" spans="9:12" x14ac:dyDescent="0.25">
      <c r="I27753" s="6">
        <v>2.8366500000000001</v>
      </c>
      <c r="J27753" s="6">
        <v>1.1709457049431493</v>
      </c>
      <c r="K27753" s="66">
        <v>3.8892666666666664</v>
      </c>
      <c r="L27753" s="66">
        <v>0.36599950335009485</v>
      </c>
    </row>
    <row r="27754" spans="9:12" x14ac:dyDescent="0.25">
      <c r="I27754" s="6">
        <v>2.8371833333333334</v>
      </c>
      <c r="J27754" s="6">
        <v>0.33940090847081267</v>
      </c>
      <c r="K27754" s="66">
        <v>3.8897833333333334</v>
      </c>
      <c r="L27754" s="66">
        <v>0.27036395909345295</v>
      </c>
    </row>
    <row r="27755" spans="9:12" x14ac:dyDescent="0.25">
      <c r="I27755" s="6">
        <v>2.8371833333333334</v>
      </c>
      <c r="J27755" s="6">
        <v>0.6923564519994273</v>
      </c>
      <c r="K27755" s="66">
        <v>3.8897833333333334</v>
      </c>
      <c r="L27755" s="66">
        <v>0.41730904192702439</v>
      </c>
    </row>
    <row r="27756" spans="9:12" x14ac:dyDescent="0.25">
      <c r="I27756" s="6">
        <v>2.8371833333333334</v>
      </c>
      <c r="J27756" s="6">
        <v>0.74947434925016909</v>
      </c>
      <c r="K27756" s="66">
        <v>3.8897833333333334</v>
      </c>
      <c r="L27756" s="66">
        <v>0.44986172754579751</v>
      </c>
    </row>
    <row r="27757" spans="9:12" x14ac:dyDescent="0.25">
      <c r="I27757" s="6">
        <v>2.8376999999999999</v>
      </c>
      <c r="J27757" s="6">
        <v>0.40746640610020451</v>
      </c>
      <c r="K27757" s="66">
        <v>3.8897833333333334</v>
      </c>
      <c r="L27757" s="66">
        <v>0.45615362570393747</v>
      </c>
    </row>
    <row r="27758" spans="9:12" x14ac:dyDescent="0.25">
      <c r="I27758" s="6">
        <v>2.8376999999999999</v>
      </c>
      <c r="J27758" s="6">
        <v>0.41138045225567244</v>
      </c>
      <c r="K27758" s="66">
        <v>3.8897833333333334</v>
      </c>
      <c r="L27758" s="66">
        <v>0.70635384117937339</v>
      </c>
    </row>
    <row r="27759" spans="9:12" x14ac:dyDescent="0.25">
      <c r="I27759" s="6">
        <v>2.8376999999999999</v>
      </c>
      <c r="J27759" s="6">
        <v>0.49956469882997062</v>
      </c>
      <c r="K27759" s="66">
        <v>3.8903000000000003</v>
      </c>
      <c r="L27759" s="66">
        <v>0.50180666773719029</v>
      </c>
    </row>
    <row r="27760" spans="9:12" x14ac:dyDescent="0.25">
      <c r="I27760" s="6">
        <v>2.8376999999999999</v>
      </c>
      <c r="J27760" s="6">
        <v>0.51767209189251029</v>
      </c>
      <c r="K27760" s="66">
        <v>3.8903000000000003</v>
      </c>
      <c r="L27760" s="66">
        <v>0.5268876221254315</v>
      </c>
    </row>
    <row r="27761" spans="9:12" x14ac:dyDescent="0.25">
      <c r="I27761" s="6">
        <v>2.8376999999999999</v>
      </c>
      <c r="J27761" s="6">
        <v>0.71483785038715353</v>
      </c>
      <c r="K27761" s="66">
        <v>3.8903000000000003</v>
      </c>
      <c r="L27761" s="66">
        <v>1.3576932145585081</v>
      </c>
    </row>
    <row r="27762" spans="9:12" x14ac:dyDescent="0.25">
      <c r="I27762" s="6">
        <v>2.8379500000000002</v>
      </c>
      <c r="J27762" s="6">
        <v>0.45615362570393747</v>
      </c>
      <c r="K27762" s="66">
        <v>3.8908166666666668</v>
      </c>
      <c r="L27762" s="66">
        <v>0.44986172754579751</v>
      </c>
    </row>
    <row r="27763" spans="9:12" x14ac:dyDescent="0.25">
      <c r="I27763" s="6">
        <v>2.8379500000000002</v>
      </c>
      <c r="J27763" s="6">
        <v>0.58948130161967249</v>
      </c>
      <c r="K27763" s="66">
        <v>3.8908166666666668</v>
      </c>
      <c r="L27763" s="66">
        <v>0.51996800536694721</v>
      </c>
    </row>
    <row r="27764" spans="9:12" x14ac:dyDescent="0.25">
      <c r="I27764" s="6">
        <v>2.8379500000000002</v>
      </c>
      <c r="J27764" s="6">
        <v>0.78217906046746311</v>
      </c>
      <c r="K27764" s="66">
        <v>3.8908166666666668</v>
      </c>
      <c r="L27764" s="66">
        <v>0.67307903396762581</v>
      </c>
    </row>
    <row r="27765" spans="9:12" x14ac:dyDescent="0.25">
      <c r="I27765" s="6">
        <v>2.8379500000000002</v>
      </c>
      <c r="J27765" s="6">
        <v>1.0092979485803646</v>
      </c>
      <c r="K27765" s="66">
        <v>3.8908166666666668</v>
      </c>
      <c r="L27765" s="66">
        <v>0.68129495502317561</v>
      </c>
    </row>
    <row r="27766" spans="9:12" x14ac:dyDescent="0.25">
      <c r="I27766" s="6">
        <v>2.8384833333333335</v>
      </c>
      <c r="J27766" s="6">
        <v>0.51083339198485167</v>
      </c>
      <c r="K27766" s="66">
        <v>3.8908166666666668</v>
      </c>
      <c r="L27766" s="66">
        <v>0.96699641712095563</v>
      </c>
    </row>
    <row r="27767" spans="9:12" x14ac:dyDescent="0.25">
      <c r="I27767" s="6">
        <v>2.8384833333333335</v>
      </c>
      <c r="J27767" s="6">
        <v>0.6923564519994273</v>
      </c>
      <c r="K27767" s="66">
        <v>3.8913500000000001</v>
      </c>
      <c r="L27767" s="66">
        <v>0.39394585420078054</v>
      </c>
    </row>
    <row r="27768" spans="9:12" x14ac:dyDescent="0.25">
      <c r="I27768" s="6">
        <v>2.8384833333333335</v>
      </c>
      <c r="J27768" s="6">
        <v>0.7007284853631357</v>
      </c>
      <c r="K27768" s="66">
        <v>3.8913500000000001</v>
      </c>
      <c r="L27768" s="66">
        <v>0.40551524745080059</v>
      </c>
    </row>
    <row r="27769" spans="9:12" x14ac:dyDescent="0.25">
      <c r="I27769" s="6">
        <v>2.8384833333333335</v>
      </c>
      <c r="J27769" s="6">
        <v>0.78520118224451196</v>
      </c>
      <c r="K27769" s="66">
        <v>3.8913500000000001</v>
      </c>
      <c r="L27769" s="66">
        <v>0.60968803742307764</v>
      </c>
    </row>
    <row r="27770" spans="9:12" x14ac:dyDescent="0.25">
      <c r="I27770" s="6">
        <v>2.8384833333333335</v>
      </c>
      <c r="J27770" s="6">
        <v>0.80655424010128052</v>
      </c>
      <c r="K27770" s="66">
        <v>3.8913500000000001</v>
      </c>
      <c r="L27770" s="66">
        <v>1.020056211701502</v>
      </c>
    </row>
    <row r="27771" spans="9:12" x14ac:dyDescent="0.25">
      <c r="I27771" s="6">
        <v>2.839</v>
      </c>
      <c r="J27771" s="6">
        <v>0.60713506991243205</v>
      </c>
      <c r="K27771" s="66">
        <v>3.8915999999999999</v>
      </c>
      <c r="L27771" s="66">
        <v>0.20762471100191851</v>
      </c>
    </row>
    <row r="27772" spans="9:12" x14ac:dyDescent="0.25">
      <c r="I27772" s="6">
        <v>2.839</v>
      </c>
      <c r="J27772" s="6">
        <v>1.108928251507818</v>
      </c>
      <c r="K27772" s="66">
        <v>3.8915999999999999</v>
      </c>
      <c r="L27772" s="66">
        <v>0.37701101986747798</v>
      </c>
    </row>
    <row r="27773" spans="9:12" x14ac:dyDescent="0.25">
      <c r="I27773" s="6">
        <v>2.8395166666666669</v>
      </c>
      <c r="J27773" s="6">
        <v>0.27634902709199738</v>
      </c>
      <c r="K27773" s="66">
        <v>3.8915999999999999</v>
      </c>
      <c r="L27773" s="66">
        <v>0.43134852421623832</v>
      </c>
    </row>
    <row r="27774" spans="9:12" x14ac:dyDescent="0.25">
      <c r="I27774" s="6">
        <v>2.8400333333333334</v>
      </c>
      <c r="J27774" s="6">
        <v>0.46037315340482038</v>
      </c>
      <c r="K27774" s="66">
        <v>3.8915999999999999</v>
      </c>
      <c r="L27774" s="66">
        <v>0.45615362570393747</v>
      </c>
    </row>
    <row r="27775" spans="9:12" x14ac:dyDescent="0.25">
      <c r="I27775" s="6">
        <v>2.8400333333333334</v>
      </c>
      <c r="J27775" s="6">
        <v>0.55519789446935075</v>
      </c>
      <c r="K27775" s="66">
        <v>3.8915999999999999</v>
      </c>
      <c r="L27775" s="66">
        <v>0.51539129924373284</v>
      </c>
    </row>
    <row r="27776" spans="9:12" x14ac:dyDescent="0.25">
      <c r="I27776" s="6">
        <v>2.8400333333333334</v>
      </c>
      <c r="J27776" s="6">
        <v>0.9844732308864047</v>
      </c>
      <c r="K27776" s="66">
        <v>3.8915999999999999</v>
      </c>
      <c r="L27776" s="66">
        <v>0.67854541677895863</v>
      </c>
    </row>
    <row r="27777" spans="9:12" x14ac:dyDescent="0.25">
      <c r="I27777" s="6">
        <v>2.8400333333333334</v>
      </c>
      <c r="J27777" s="6">
        <v>1.2352484464078592</v>
      </c>
      <c r="K27777" s="66">
        <v>3.8915999999999999</v>
      </c>
      <c r="L27777" s="66">
        <v>0.69514317930134706</v>
      </c>
    </row>
    <row r="27778" spans="9:12" x14ac:dyDescent="0.25">
      <c r="I27778" s="6">
        <v>2.8405666666666667</v>
      </c>
      <c r="J27778" s="6">
        <v>0.30922554358245857</v>
      </c>
      <c r="K27778" s="66">
        <v>3.8915999999999999</v>
      </c>
      <c r="L27778" s="66">
        <v>1.1051231161641939</v>
      </c>
    </row>
    <row r="27779" spans="9:12" x14ac:dyDescent="0.25">
      <c r="I27779" s="6">
        <v>2.8405666666666667</v>
      </c>
      <c r="J27779" s="6">
        <v>0.49510855064106724</v>
      </c>
      <c r="K27779" s="66">
        <v>3.8921166666666669</v>
      </c>
      <c r="L27779" s="66">
        <v>0.60205978521342318</v>
      </c>
    </row>
    <row r="27780" spans="9:12" x14ac:dyDescent="0.25">
      <c r="I27780" s="6">
        <v>2.8405666666666667</v>
      </c>
      <c r="J27780" s="6">
        <v>0.81273171038956582</v>
      </c>
      <c r="K27780" s="66">
        <v>3.8921166666666669</v>
      </c>
      <c r="L27780" s="66">
        <v>0.62514724264041432</v>
      </c>
    </row>
    <row r="27781" spans="9:12" x14ac:dyDescent="0.25">
      <c r="I27781" s="6">
        <v>2.8405666666666667</v>
      </c>
      <c r="J27781" s="6">
        <v>0.84407023457499042</v>
      </c>
      <c r="K27781" s="66">
        <v>3.8921166666666669</v>
      </c>
      <c r="L27781" s="66">
        <v>1.1513200992502193</v>
      </c>
    </row>
    <row r="27782" spans="9:12" x14ac:dyDescent="0.25">
      <c r="I27782" s="6">
        <v>2.8410833333333332</v>
      </c>
      <c r="J27782" s="6">
        <v>0.1680820354847006</v>
      </c>
      <c r="K27782" s="66">
        <v>3.8926500000000002</v>
      </c>
      <c r="L27782" s="66">
        <v>0.40551524745080059</v>
      </c>
    </row>
    <row r="27783" spans="9:12" x14ac:dyDescent="0.25">
      <c r="I27783" s="6">
        <v>2.8410833333333332</v>
      </c>
      <c r="J27783" s="6">
        <v>0.43338166226097363</v>
      </c>
      <c r="K27783" s="66">
        <v>3.8926500000000002</v>
      </c>
      <c r="L27783" s="66">
        <v>0.93947079302746705</v>
      </c>
    </row>
    <row r="27784" spans="9:12" x14ac:dyDescent="0.25">
      <c r="I27784" s="6">
        <v>2.8410833333333332</v>
      </c>
      <c r="J27784" s="6">
        <v>0.60205978521342318</v>
      </c>
      <c r="K27784" s="66">
        <v>3.8926500000000002</v>
      </c>
      <c r="L27784" s="66">
        <v>1.0528021986861364</v>
      </c>
    </row>
    <row r="27785" spans="9:12" x14ac:dyDescent="0.25">
      <c r="I27785" s="6">
        <v>2.8410833333333332</v>
      </c>
      <c r="J27785" s="6">
        <v>0.6435031076489236</v>
      </c>
      <c r="K27785" s="66">
        <v>3.8926500000000002</v>
      </c>
      <c r="L27785" s="66">
        <v>1.1280708081215769</v>
      </c>
    </row>
    <row r="27786" spans="9:12" x14ac:dyDescent="0.25">
      <c r="I27786" s="6">
        <v>2.8413499999999998</v>
      </c>
      <c r="J27786" s="6">
        <v>0.5338771216187197</v>
      </c>
      <c r="K27786" s="66">
        <v>3.8931666666666667</v>
      </c>
      <c r="L27786" s="66">
        <v>0.43746714588574143</v>
      </c>
    </row>
    <row r="27787" spans="9:12" x14ac:dyDescent="0.25">
      <c r="I27787" s="6">
        <v>2.8413499999999998</v>
      </c>
      <c r="J27787" s="6">
        <v>0.58201365709877817</v>
      </c>
      <c r="K27787" s="66">
        <v>3.8931666666666667</v>
      </c>
      <c r="L27787" s="66">
        <v>0.47970206397805637</v>
      </c>
    </row>
    <row r="27788" spans="9:12" x14ac:dyDescent="0.25">
      <c r="I27788" s="6">
        <v>2.8413499999999998</v>
      </c>
      <c r="J27788" s="6">
        <v>0.61996243412311625</v>
      </c>
      <c r="K27788" s="66">
        <v>3.8931666666666667</v>
      </c>
      <c r="L27788" s="66">
        <v>0.51310887191110022</v>
      </c>
    </row>
    <row r="27789" spans="9:12" x14ac:dyDescent="0.25">
      <c r="I27789" s="6">
        <v>2.8413499999999998</v>
      </c>
      <c r="J27789" s="6">
        <v>0.73201960371676345</v>
      </c>
      <c r="K27789" s="66">
        <v>3.8931666666666667</v>
      </c>
      <c r="L27789" s="66">
        <v>0.66763185869159014</v>
      </c>
    </row>
    <row r="27790" spans="9:12" x14ac:dyDescent="0.25">
      <c r="I27790" s="6">
        <v>2.8413499999999998</v>
      </c>
      <c r="J27790" s="6">
        <v>1.020056211701502</v>
      </c>
      <c r="K27790" s="66">
        <v>3.8936833333333336</v>
      </c>
      <c r="L27790" s="66">
        <v>0.35519812544228013</v>
      </c>
    </row>
    <row r="27791" spans="9:12" x14ac:dyDescent="0.25">
      <c r="I27791" s="6">
        <v>2.8418666666666668</v>
      </c>
      <c r="J27791" s="6">
        <v>0.25009490096807352</v>
      </c>
      <c r="K27791" s="66">
        <v>3.8936833333333336</v>
      </c>
      <c r="L27791" s="66">
        <v>0.52457985719304545</v>
      </c>
    </row>
    <row r="27792" spans="9:12" x14ac:dyDescent="0.25">
      <c r="I27792" s="6">
        <v>2.8418666666666668</v>
      </c>
      <c r="J27792" s="6">
        <v>0.32407913929859056</v>
      </c>
      <c r="K27792" s="66">
        <v>3.8936833333333336</v>
      </c>
      <c r="L27792" s="66">
        <v>0.54565420145252563</v>
      </c>
    </row>
    <row r="27793" spans="9:12" x14ac:dyDescent="0.25">
      <c r="I27793" s="6">
        <v>2.8418666666666668</v>
      </c>
      <c r="J27793" s="6">
        <v>0.50856445079402335</v>
      </c>
      <c r="K27793" s="66">
        <v>3.8936833333333336</v>
      </c>
      <c r="L27793" s="66">
        <v>1.1242219449848296</v>
      </c>
    </row>
    <row r="27794" spans="9:12" x14ac:dyDescent="0.25">
      <c r="I27794" s="6">
        <v>2.8418666666666668</v>
      </c>
      <c r="J27794" s="6">
        <v>0.58948130161967249</v>
      </c>
      <c r="K27794" s="66">
        <v>3.8942000000000001</v>
      </c>
      <c r="L27794" s="66">
        <v>0.45404978758247055</v>
      </c>
    </row>
    <row r="27795" spans="9:12" x14ac:dyDescent="0.25">
      <c r="I27795" s="6">
        <v>2.8418666666666668</v>
      </c>
      <c r="J27795" s="6">
        <v>0.59952806859289343</v>
      </c>
      <c r="K27795" s="66">
        <v>3.8942000000000001</v>
      </c>
      <c r="L27795" s="66">
        <v>0.51083339198485167</v>
      </c>
    </row>
    <row r="27796" spans="9:12" x14ac:dyDescent="0.25">
      <c r="I27796" s="6">
        <v>2.8418666666666668</v>
      </c>
      <c r="J27796" s="6">
        <v>1.1127419689416815</v>
      </c>
      <c r="K27796" s="66">
        <v>3.8942000000000001</v>
      </c>
      <c r="L27796" s="66">
        <v>1.1988007178334332</v>
      </c>
    </row>
    <row r="27797" spans="9:12" x14ac:dyDescent="0.25">
      <c r="I27797" s="6">
        <v>2.8423833333333333</v>
      </c>
      <c r="J27797" s="6">
        <v>0.26446589714309426</v>
      </c>
      <c r="K27797" s="66">
        <v>3.8944666666666667</v>
      </c>
      <c r="L27797" s="66">
        <v>0.41335024630102413</v>
      </c>
    </row>
    <row r="27798" spans="9:12" x14ac:dyDescent="0.25">
      <c r="I27798" s="6">
        <v>2.8423833333333333</v>
      </c>
      <c r="J27798" s="6">
        <v>0.37331855510856393</v>
      </c>
      <c r="K27798" s="66">
        <v>3.8944666666666667</v>
      </c>
      <c r="L27798" s="66">
        <v>0.65952627879625725</v>
      </c>
    </row>
    <row r="27799" spans="9:12" x14ac:dyDescent="0.25">
      <c r="I27799" s="6">
        <v>2.8423833333333333</v>
      </c>
      <c r="J27799" s="6">
        <v>0.50405517537983047</v>
      </c>
      <c r="K27799" s="66">
        <v>3.8944666666666667</v>
      </c>
      <c r="L27799" s="66">
        <v>0.74947434925016909</v>
      </c>
    </row>
    <row r="27800" spans="9:12" x14ac:dyDescent="0.25">
      <c r="I27800" s="6">
        <v>2.8423833333333333</v>
      </c>
      <c r="J27800" s="6">
        <v>0.55040786210305059</v>
      </c>
      <c r="K27800" s="66">
        <v>3.8944666666666667</v>
      </c>
      <c r="L27800" s="66">
        <v>0.93267786426775023</v>
      </c>
    </row>
    <row r="27801" spans="9:12" x14ac:dyDescent="0.25">
      <c r="I27801" s="6">
        <v>2.8423833333333333</v>
      </c>
      <c r="J27801" s="6">
        <v>0.79430432796239747</v>
      </c>
      <c r="K27801" s="66">
        <v>3.8949833333333337</v>
      </c>
      <c r="L27801" s="66">
        <v>0.36782184891171976</v>
      </c>
    </row>
    <row r="27802" spans="9:12" x14ac:dyDescent="0.25">
      <c r="I27802" s="6">
        <v>2.8423833333333333</v>
      </c>
      <c r="J27802" s="6">
        <v>1.3576932145585081</v>
      </c>
      <c r="K27802" s="66">
        <v>3.8949833333333337</v>
      </c>
      <c r="L27802" s="66">
        <v>0.48188436692456632</v>
      </c>
    </row>
    <row r="27803" spans="9:12" x14ac:dyDescent="0.25">
      <c r="I27803" s="6">
        <v>2.8429000000000002</v>
      </c>
      <c r="J27803" s="6">
        <v>0.25864907898033229</v>
      </c>
      <c r="K27803" s="66">
        <v>3.8949833333333337</v>
      </c>
      <c r="L27803" s="66">
        <v>0.48626041560457156</v>
      </c>
    </row>
    <row r="27804" spans="9:12" x14ac:dyDescent="0.25">
      <c r="I27804" s="6">
        <v>2.8429000000000002</v>
      </c>
      <c r="J27804" s="6">
        <v>0.42128581907543045</v>
      </c>
      <c r="K27804" s="66">
        <v>3.8949833333333337</v>
      </c>
      <c r="L27804" s="66">
        <v>0.5338771216187197</v>
      </c>
    </row>
    <row r="27805" spans="9:12" x14ac:dyDescent="0.25">
      <c r="I27805" s="6">
        <v>2.8429000000000002</v>
      </c>
      <c r="J27805" s="6">
        <v>0.51767209189251029</v>
      </c>
      <c r="K27805" s="66">
        <v>3.8949833333333337</v>
      </c>
      <c r="L27805" s="66">
        <v>0.67035156395545226</v>
      </c>
    </row>
    <row r="27806" spans="9:12" x14ac:dyDescent="0.25">
      <c r="I27806" s="6">
        <v>2.8429000000000002</v>
      </c>
      <c r="J27806" s="6">
        <v>0.61996243412311625</v>
      </c>
      <c r="K27806" s="66">
        <v>3.8949833333333337</v>
      </c>
      <c r="L27806" s="66">
        <v>0.75240125069266051</v>
      </c>
    </row>
    <row r="27807" spans="9:12" x14ac:dyDescent="0.25">
      <c r="I27807" s="6">
        <v>2.8429000000000002</v>
      </c>
      <c r="J27807" s="6">
        <v>0.86647275946670987</v>
      </c>
      <c r="K27807" s="66">
        <v>3.8949833333333337</v>
      </c>
      <c r="L27807" s="66">
        <v>1.0057245296731954</v>
      </c>
    </row>
    <row r="27808" spans="9:12" x14ac:dyDescent="0.25">
      <c r="I27808" s="6">
        <v>2.843433333333333</v>
      </c>
      <c r="J27808" s="6">
        <v>0.5268876221254315</v>
      </c>
      <c r="K27808" s="66">
        <v>3.8949833333333337</v>
      </c>
      <c r="L27808" s="66">
        <v>1.075022456328016</v>
      </c>
    </row>
    <row r="27809" spans="9:12" x14ac:dyDescent="0.25">
      <c r="I27809" s="6">
        <v>2.843433333333333</v>
      </c>
      <c r="J27809" s="6">
        <v>0.53622044092495347</v>
      </c>
      <c r="K27809" s="66">
        <v>3.8949833333333337</v>
      </c>
      <c r="L27809" s="66">
        <v>1.3620578204515281</v>
      </c>
    </row>
    <row r="27810" spans="9:12" x14ac:dyDescent="0.25">
      <c r="I27810" s="6">
        <v>2.843433333333333</v>
      </c>
      <c r="J27810" s="6">
        <v>0.60713506991243205</v>
      </c>
      <c r="K27810" s="66">
        <v>3.8955166666666665</v>
      </c>
      <c r="L27810" s="66">
        <v>0.20023810593313893</v>
      </c>
    </row>
    <row r="27811" spans="9:12" x14ac:dyDescent="0.25">
      <c r="I27811" s="6">
        <v>2.843433333333333</v>
      </c>
      <c r="J27811" s="6">
        <v>1.3403447234756818</v>
      </c>
      <c r="K27811" s="66">
        <v>3.8955166666666665</v>
      </c>
      <c r="L27811" s="66">
        <v>0.40163863555561358</v>
      </c>
    </row>
    <row r="27812" spans="9:12" x14ac:dyDescent="0.25">
      <c r="I27812" s="6">
        <v>2.84395</v>
      </c>
      <c r="J27812" s="6">
        <v>0.78520118224451196</v>
      </c>
      <c r="K27812" s="66">
        <v>3.8955166666666665</v>
      </c>
      <c r="L27812" s="66">
        <v>0.49956469882997062</v>
      </c>
    </row>
    <row r="27813" spans="9:12" x14ac:dyDescent="0.25">
      <c r="I27813" s="6">
        <v>2.8444666666666669</v>
      </c>
      <c r="J27813" s="6">
        <v>0.54565420145252563</v>
      </c>
      <c r="K27813" s="66">
        <v>3.8955166666666665</v>
      </c>
      <c r="L27813" s="66">
        <v>0.54802326702947657</v>
      </c>
    </row>
    <row r="27814" spans="9:12" x14ac:dyDescent="0.25">
      <c r="I27814" s="6">
        <v>2.8444666666666669</v>
      </c>
      <c r="J27814" s="6">
        <v>0.62514724264041432</v>
      </c>
      <c r="K27814" s="66">
        <v>3.8955166666666665</v>
      </c>
      <c r="L27814" s="66">
        <v>0.58201365709877817</v>
      </c>
    </row>
    <row r="27815" spans="9:12" x14ac:dyDescent="0.25">
      <c r="I27815" s="6">
        <v>2.8447333333333331</v>
      </c>
      <c r="J27815" s="6">
        <v>0.25292327184120095</v>
      </c>
      <c r="K27815" s="66">
        <v>3.8960333333333335</v>
      </c>
      <c r="L27815" s="66">
        <v>0.32913194709459215</v>
      </c>
    </row>
    <row r="27816" spans="9:12" x14ac:dyDescent="0.25">
      <c r="I27816" s="6">
        <v>2.8447333333333331</v>
      </c>
      <c r="J27816" s="6">
        <v>0.38260539842466224</v>
      </c>
      <c r="K27816" s="66">
        <v>3.8960333333333335</v>
      </c>
      <c r="L27816" s="66">
        <v>0.5338771216187197</v>
      </c>
    </row>
    <row r="27817" spans="9:12" x14ac:dyDescent="0.25">
      <c r="I27817" s="6">
        <v>2.8447333333333331</v>
      </c>
      <c r="J27817" s="6">
        <v>0.49510855064106724</v>
      </c>
      <c r="K27817" s="66">
        <v>3.8960333333333335</v>
      </c>
      <c r="L27817" s="66">
        <v>0.53856212554733207</v>
      </c>
    </row>
    <row r="27818" spans="9:12" x14ac:dyDescent="0.25">
      <c r="I27818" s="6">
        <v>2.8447333333333331</v>
      </c>
      <c r="J27818" s="6">
        <v>0.50405517537983047</v>
      </c>
      <c r="K27818" s="66">
        <v>3.8960333333333335</v>
      </c>
      <c r="L27818" s="66">
        <v>0.57216386953009224</v>
      </c>
    </row>
    <row r="27819" spans="9:12" x14ac:dyDescent="0.25">
      <c r="I27819" s="6">
        <v>2.8447333333333331</v>
      </c>
      <c r="J27819" s="6">
        <v>1.0236635502986635</v>
      </c>
      <c r="K27819" s="66">
        <v>3.8960333333333335</v>
      </c>
      <c r="L27819" s="66">
        <v>0.6758036432830532</v>
      </c>
    </row>
    <row r="27820" spans="9:12" x14ac:dyDescent="0.25">
      <c r="I27820" s="6">
        <v>2.8452500000000001</v>
      </c>
      <c r="J27820" s="6">
        <v>0.37147806455614779</v>
      </c>
      <c r="K27820" s="66">
        <v>3.8970666666666669</v>
      </c>
      <c r="L27820" s="66">
        <v>0.35164971719809351</v>
      </c>
    </row>
    <row r="27821" spans="9:12" x14ac:dyDescent="0.25">
      <c r="I27821" s="6">
        <v>2.8452500000000001</v>
      </c>
      <c r="J27821" s="6">
        <v>0.4094237356811613</v>
      </c>
      <c r="K27821" s="66">
        <v>3.8970666666666669</v>
      </c>
      <c r="L27821" s="66">
        <v>0.43338166226097363</v>
      </c>
    </row>
    <row r="27822" spans="9:12" x14ac:dyDescent="0.25">
      <c r="I27822" s="6">
        <v>2.8452500000000001</v>
      </c>
      <c r="J27822" s="6">
        <v>1.0381648307769329</v>
      </c>
      <c r="K27822" s="66">
        <v>3.8970666666666669</v>
      </c>
      <c r="L27822" s="66">
        <v>0.44986172754579751</v>
      </c>
    </row>
    <row r="27823" spans="9:12" x14ac:dyDescent="0.25">
      <c r="I27823" s="6">
        <v>2.8452500000000001</v>
      </c>
      <c r="J27823" s="6">
        <v>1.0418146711543264</v>
      </c>
      <c r="K27823" s="66">
        <v>3.8970666666666669</v>
      </c>
      <c r="L27823" s="66">
        <v>1.3103445966965905</v>
      </c>
    </row>
    <row r="27824" spans="9:12" x14ac:dyDescent="0.25">
      <c r="I27824" s="6">
        <v>2.8452500000000001</v>
      </c>
      <c r="J27824" s="6">
        <v>1.067576880039165</v>
      </c>
      <c r="K27824" s="66">
        <v>3.8975999999999997</v>
      </c>
      <c r="L27824" s="66">
        <v>0.35698446709199722</v>
      </c>
    </row>
    <row r="27825" spans="9:12" x14ac:dyDescent="0.25">
      <c r="I27825" s="6">
        <v>2.845766666666667</v>
      </c>
      <c r="J27825" s="6">
        <v>0.44570717852815334</v>
      </c>
      <c r="K27825" s="66">
        <v>3.8975999999999997</v>
      </c>
      <c r="L27825" s="66">
        <v>0.7007284853631357</v>
      </c>
    </row>
    <row r="27826" spans="9:12" x14ac:dyDescent="0.25">
      <c r="I27826" s="6">
        <v>2.845766666666667</v>
      </c>
      <c r="J27826" s="6">
        <v>0.44986172754579751</v>
      </c>
      <c r="K27826" s="66">
        <v>3.8975999999999997</v>
      </c>
      <c r="L27826" s="66">
        <v>0.75534654232852128</v>
      </c>
    </row>
    <row r="27827" spans="9:12" x14ac:dyDescent="0.25">
      <c r="I27827" s="6">
        <v>2.845766666666667</v>
      </c>
      <c r="J27827" s="6">
        <v>0.53154034104790626</v>
      </c>
      <c r="K27827" s="66">
        <v>3.8975999999999997</v>
      </c>
      <c r="L27827" s="66">
        <v>1.4376247596905176</v>
      </c>
    </row>
    <row r="27828" spans="9:12" x14ac:dyDescent="0.25">
      <c r="I27828" s="6">
        <v>2.845766666666667</v>
      </c>
      <c r="J27828" s="6">
        <v>0.67307903396762581</v>
      </c>
      <c r="K27828" s="66">
        <v>3.89785</v>
      </c>
      <c r="L27828" s="66">
        <v>0.20638047138563684</v>
      </c>
    </row>
    <row r="27829" spans="9:12" x14ac:dyDescent="0.25">
      <c r="I27829" s="6">
        <v>2.845766666666667</v>
      </c>
      <c r="J27829" s="6">
        <v>0.75829959871269381</v>
      </c>
      <c r="K27829" s="66">
        <v>3.89785</v>
      </c>
      <c r="L27829" s="66">
        <v>0.48846274342830609</v>
      </c>
    </row>
    <row r="27830" spans="9:12" x14ac:dyDescent="0.25">
      <c r="I27830" s="6">
        <v>2.845766666666667</v>
      </c>
      <c r="J27830" s="6">
        <v>1.0824888748360191</v>
      </c>
      <c r="K27830" s="66">
        <v>3.89785</v>
      </c>
      <c r="L27830" s="66">
        <v>0.68405144067377666</v>
      </c>
    </row>
    <row r="27831" spans="9:12" x14ac:dyDescent="0.25">
      <c r="I27831" s="6">
        <v>2.845766666666667</v>
      </c>
      <c r="J27831" s="6">
        <v>1.3576932145585081</v>
      </c>
      <c r="K27831" s="66">
        <v>3.89785</v>
      </c>
      <c r="L27831" s="66">
        <v>1.0057245296731954</v>
      </c>
    </row>
    <row r="27832" spans="9:12" x14ac:dyDescent="0.25">
      <c r="I27832" s="6">
        <v>2.8462833333333335</v>
      </c>
      <c r="J27832" s="6">
        <v>0.59700329937874763</v>
      </c>
      <c r="K27832" s="66">
        <v>3.898366666666667</v>
      </c>
      <c r="L27832" s="66">
        <v>0.31248886296232209</v>
      </c>
    </row>
    <row r="27833" spans="9:12" x14ac:dyDescent="0.25">
      <c r="I27833" s="6">
        <v>2.8462833333333335</v>
      </c>
      <c r="J27833" s="6">
        <v>0.648818282203663</v>
      </c>
      <c r="K27833" s="66">
        <v>3.898366666666667</v>
      </c>
      <c r="L27833" s="66">
        <v>0.33424323570550873</v>
      </c>
    </row>
    <row r="27834" spans="9:12" x14ac:dyDescent="0.25">
      <c r="I27834" s="6">
        <v>2.8462833333333335</v>
      </c>
      <c r="J27834" s="6">
        <v>0.65952627879625725</v>
      </c>
      <c r="K27834" s="66">
        <v>3.898366666666667</v>
      </c>
      <c r="L27834" s="66">
        <v>0.89256067910967007</v>
      </c>
    </row>
    <row r="27835" spans="9:12" x14ac:dyDescent="0.25">
      <c r="I27835" s="6">
        <v>2.8462833333333335</v>
      </c>
      <c r="J27835" s="6">
        <v>0.74654458711093119</v>
      </c>
      <c r="K27835" s="66">
        <v>3.898366666666667</v>
      </c>
      <c r="L27835" s="66">
        <v>0.99152770906293164</v>
      </c>
    </row>
    <row r="27836" spans="9:12" x14ac:dyDescent="0.25">
      <c r="I27836" s="6">
        <v>2.8468166666666668</v>
      </c>
      <c r="J27836" s="6">
        <v>0.27036395909345295</v>
      </c>
      <c r="K27836" s="66">
        <v>3.898366666666667</v>
      </c>
      <c r="L27836" s="66">
        <v>1.1051231161641939</v>
      </c>
    </row>
    <row r="27837" spans="9:12" x14ac:dyDescent="0.25">
      <c r="I27837" s="6">
        <v>2.8468166666666668</v>
      </c>
      <c r="J27837" s="6">
        <v>0.54802326702947657</v>
      </c>
      <c r="K27837" s="66">
        <v>3.8988999999999998</v>
      </c>
      <c r="L27837" s="66">
        <v>0.63296920488689368</v>
      </c>
    </row>
    <row r="27838" spans="9:12" x14ac:dyDescent="0.25">
      <c r="I27838" s="6">
        <v>2.8468166666666668</v>
      </c>
      <c r="J27838" s="6">
        <v>0.73491135945637109</v>
      </c>
      <c r="K27838" s="66">
        <v>3.8988999999999998</v>
      </c>
      <c r="L27838" s="66">
        <v>0.71199881320187186</v>
      </c>
    </row>
    <row r="27839" spans="9:12" x14ac:dyDescent="0.25">
      <c r="I27839" s="6">
        <v>2.8468166666666668</v>
      </c>
      <c r="J27839" s="6">
        <v>0.76421797160995153</v>
      </c>
      <c r="K27839" s="66">
        <v>3.8988999999999998</v>
      </c>
      <c r="L27839" s="66">
        <v>0.7205379929897604</v>
      </c>
    </row>
    <row r="27840" spans="9:12" x14ac:dyDescent="0.25">
      <c r="I27840" s="6">
        <v>2.8473333333333333</v>
      </c>
      <c r="J27840" s="6">
        <v>0.42932192490692317</v>
      </c>
      <c r="K27840" s="66">
        <v>3.8994166666666668</v>
      </c>
      <c r="L27840" s="66">
        <v>0.50405517537983047</v>
      </c>
    </row>
    <row r="27841" spans="9:12" x14ac:dyDescent="0.25">
      <c r="I27841" s="6">
        <v>2.8473333333333333</v>
      </c>
      <c r="J27841" s="6">
        <v>0.47320256097032343</v>
      </c>
      <c r="K27841" s="66">
        <v>3.8994166666666668</v>
      </c>
      <c r="L27841" s="66">
        <v>0.60458904980817041</v>
      </c>
    </row>
    <row r="27842" spans="9:12" x14ac:dyDescent="0.25">
      <c r="I27842" s="6">
        <v>2.8473333333333333</v>
      </c>
      <c r="J27842" s="6">
        <v>0.57461793866750654</v>
      </c>
      <c r="K27842" s="66">
        <v>3.8994166666666668</v>
      </c>
      <c r="L27842" s="66">
        <v>0.79735791740365625</v>
      </c>
    </row>
    <row r="27843" spans="9:12" x14ac:dyDescent="0.25">
      <c r="I27843" s="6">
        <v>2.8473333333333333</v>
      </c>
      <c r="J27843" s="6">
        <v>0.7205379929897604</v>
      </c>
      <c r="K27843" s="66">
        <v>3.8999333333333337</v>
      </c>
      <c r="L27843" s="66">
        <v>0.26154671958181802</v>
      </c>
    </row>
    <row r="27844" spans="9:12" x14ac:dyDescent="0.25">
      <c r="I27844" s="6">
        <v>2.8473333333333333</v>
      </c>
      <c r="J27844" s="6">
        <v>0.72913520405450372</v>
      </c>
      <c r="K27844" s="66">
        <v>3.8999333333333337</v>
      </c>
      <c r="L27844" s="66">
        <v>0.60205978521342318</v>
      </c>
    </row>
    <row r="27845" spans="9:12" x14ac:dyDescent="0.25">
      <c r="I27845" s="6">
        <v>2.8473333333333333</v>
      </c>
      <c r="J27845" s="6">
        <v>0.77316909172931614</v>
      </c>
      <c r="K27845" s="66">
        <v>3.8999333333333337</v>
      </c>
      <c r="L27845" s="66">
        <v>0.65415266429369934</v>
      </c>
    </row>
    <row r="27846" spans="9:12" x14ac:dyDescent="0.25">
      <c r="I27846" s="6">
        <v>2.8475999999999999</v>
      </c>
      <c r="J27846" s="6">
        <v>0.37701101986747798</v>
      </c>
      <c r="K27846" s="66">
        <v>3.8999333333333337</v>
      </c>
      <c r="L27846" s="66">
        <v>0.83144230179462397</v>
      </c>
    </row>
    <row r="27847" spans="9:12" x14ac:dyDescent="0.25">
      <c r="I27847" s="6">
        <v>2.8475999999999999</v>
      </c>
      <c r="J27847" s="6">
        <v>1.4106528847529318</v>
      </c>
      <c r="K27847" s="66">
        <v>3.8999333333333337</v>
      </c>
      <c r="L27847" s="66">
        <v>0.89586069714207983</v>
      </c>
    </row>
    <row r="27848" spans="9:12" x14ac:dyDescent="0.25">
      <c r="I27848" s="6">
        <v>2.8481166666666669</v>
      </c>
      <c r="J27848" s="6">
        <v>0.44157061103291484</v>
      </c>
      <c r="K27848" s="66">
        <v>3.8999333333333337</v>
      </c>
      <c r="L27848" s="66">
        <v>0.93947079302746705</v>
      </c>
    </row>
    <row r="27849" spans="9:12" x14ac:dyDescent="0.25">
      <c r="I27849" s="6">
        <v>2.8481166666666669</v>
      </c>
      <c r="J27849" s="6">
        <v>0.55040786210305059</v>
      </c>
      <c r="K27849" s="66">
        <v>3.9004500000000002</v>
      </c>
      <c r="L27849" s="66">
        <v>0.5292105078834769</v>
      </c>
    </row>
    <row r="27850" spans="9:12" x14ac:dyDescent="0.25">
      <c r="I27850" s="6">
        <v>2.8481166666666669</v>
      </c>
      <c r="J27850" s="6">
        <v>0.78217906046746311</v>
      </c>
      <c r="K27850" s="66">
        <v>3.9004500000000002</v>
      </c>
      <c r="L27850" s="66">
        <v>0.6758036432830532</v>
      </c>
    </row>
    <row r="27851" spans="9:12" x14ac:dyDescent="0.25">
      <c r="I27851" s="6">
        <v>2.8486333333333334</v>
      </c>
      <c r="J27851" s="6">
        <v>0.8189296142260396</v>
      </c>
      <c r="K27851" s="66">
        <v>3.9004500000000002</v>
      </c>
      <c r="L27851" s="66">
        <v>0.76719391356809485</v>
      </c>
    </row>
    <row r="27852" spans="9:12" x14ac:dyDescent="0.25">
      <c r="I27852" s="6">
        <v>2.8486333333333334</v>
      </c>
      <c r="J27852" s="6">
        <v>0.82517001984274496</v>
      </c>
      <c r="K27852" s="66">
        <v>3.9004500000000002</v>
      </c>
      <c r="L27852" s="66">
        <v>1.3620578204515281</v>
      </c>
    </row>
    <row r="27853" spans="9:12" x14ac:dyDescent="0.25">
      <c r="I27853" s="6">
        <v>2.8486333333333334</v>
      </c>
      <c r="J27853" s="6">
        <v>0.86324507619488666</v>
      </c>
      <c r="K27853" s="66">
        <v>3.9009833333333335</v>
      </c>
      <c r="L27853" s="66">
        <v>0.46462619212473216</v>
      </c>
    </row>
    <row r="27854" spans="9:12" x14ac:dyDescent="0.25">
      <c r="I27854" s="6">
        <v>2.8486333333333334</v>
      </c>
      <c r="J27854" s="6">
        <v>1.067576880039165</v>
      </c>
      <c r="K27854" s="66">
        <v>3.9009833333333335</v>
      </c>
      <c r="L27854" s="66">
        <v>0.46675455050402498</v>
      </c>
    </row>
    <row r="27855" spans="9:12" x14ac:dyDescent="0.25">
      <c r="I27855" s="6">
        <v>2.8491500000000003</v>
      </c>
      <c r="J27855" s="6">
        <v>0.36418320611873367</v>
      </c>
      <c r="K27855" s="66">
        <v>3.9009833333333335</v>
      </c>
      <c r="L27855" s="66">
        <v>0.54565420145252563</v>
      </c>
    </row>
    <row r="27856" spans="9:12" x14ac:dyDescent="0.25">
      <c r="I27856" s="6">
        <v>2.8491500000000003</v>
      </c>
      <c r="J27856" s="6">
        <v>0.6895774894458192</v>
      </c>
      <c r="K27856" s="66">
        <v>3.9009833333333335</v>
      </c>
      <c r="L27856" s="66">
        <v>0.59952806859289343</v>
      </c>
    </row>
    <row r="27857" spans="9:12" x14ac:dyDescent="0.25">
      <c r="I27857" s="6">
        <v>2.8496833333333331</v>
      </c>
      <c r="J27857" s="6">
        <v>0.22033401017117074</v>
      </c>
      <c r="K27857" s="66">
        <v>3.9009833333333335</v>
      </c>
      <c r="L27857" s="66">
        <v>1.0900035165177466</v>
      </c>
    </row>
    <row r="27858" spans="9:12" x14ac:dyDescent="0.25">
      <c r="I27858" s="6">
        <v>2.8496833333333331</v>
      </c>
      <c r="J27858" s="6">
        <v>0.293260648914558</v>
      </c>
      <c r="K27858" s="66">
        <v>3.9012333333333333</v>
      </c>
      <c r="L27858" s="66">
        <v>0.46462619212473216</v>
      </c>
    </row>
    <row r="27859" spans="9:12" x14ac:dyDescent="0.25">
      <c r="I27859" s="6">
        <v>2.8496833333333331</v>
      </c>
      <c r="J27859" s="6">
        <v>0.57216386953009224</v>
      </c>
      <c r="K27859" s="66">
        <v>3.9012333333333333</v>
      </c>
      <c r="L27859" s="66">
        <v>0.5292105078834769</v>
      </c>
    </row>
    <row r="27860" spans="9:12" x14ac:dyDescent="0.25">
      <c r="I27860" s="6">
        <v>2.8496833333333331</v>
      </c>
      <c r="J27860" s="6">
        <v>0.59700329937874763</v>
      </c>
      <c r="K27860" s="66">
        <v>3.9017666666666666</v>
      </c>
      <c r="L27860" s="66">
        <v>0.9259057777271853</v>
      </c>
    </row>
    <row r="27861" spans="9:12" x14ac:dyDescent="0.25">
      <c r="I27861" s="6">
        <v>2.8496833333333331</v>
      </c>
      <c r="J27861" s="6">
        <v>0.77316909172931614</v>
      </c>
      <c r="K27861" s="66">
        <v>3.9022833333333335</v>
      </c>
      <c r="L27861" s="66">
        <v>0.21646553082816269</v>
      </c>
    </row>
    <row r="27862" spans="9:12" x14ac:dyDescent="0.25">
      <c r="I27862" s="6">
        <v>2.8496833333333331</v>
      </c>
      <c r="J27862" s="6">
        <v>0.82830207410904677</v>
      </c>
      <c r="K27862" s="66">
        <v>3.9022833333333335</v>
      </c>
      <c r="L27862" s="66">
        <v>0.40551524745080059</v>
      </c>
    </row>
    <row r="27863" spans="9:12" x14ac:dyDescent="0.25">
      <c r="I27863" s="6">
        <v>2.8502000000000001</v>
      </c>
      <c r="J27863" s="6">
        <v>0.73780025449923226</v>
      </c>
      <c r="K27863" s="66">
        <v>3.9022833333333335</v>
      </c>
      <c r="L27863" s="66">
        <v>0.7205379929897604</v>
      </c>
    </row>
    <row r="27864" spans="9:12" x14ac:dyDescent="0.25">
      <c r="I27864" s="6">
        <v>2.8507166666666666</v>
      </c>
      <c r="J27864" s="6">
        <v>0.54802326702947657</v>
      </c>
      <c r="K27864" s="66">
        <v>3.9028</v>
      </c>
      <c r="L27864" s="66">
        <v>0.32240440568907786</v>
      </c>
    </row>
    <row r="27865" spans="9:12" x14ac:dyDescent="0.25">
      <c r="I27865" s="6">
        <v>2.8507166666666666</v>
      </c>
      <c r="J27865" s="6">
        <v>1.3188633429362908</v>
      </c>
      <c r="K27865" s="66">
        <v>3.9028</v>
      </c>
      <c r="L27865" s="66">
        <v>0.41532657908179599</v>
      </c>
    </row>
    <row r="27866" spans="9:12" x14ac:dyDescent="0.25">
      <c r="I27866" s="6">
        <v>2.8512333333333335</v>
      </c>
      <c r="J27866" s="6">
        <v>0.23489789904108904</v>
      </c>
      <c r="K27866" s="66">
        <v>3.903316666666667</v>
      </c>
      <c r="L27866" s="66">
        <v>0.53856212554733207</v>
      </c>
    </row>
    <row r="27867" spans="9:12" x14ac:dyDescent="0.25">
      <c r="I27867" s="6">
        <v>2.8512333333333335</v>
      </c>
      <c r="J27867" s="6">
        <v>0.34988119360239656</v>
      </c>
      <c r="K27867" s="66">
        <v>3.9038499999999998</v>
      </c>
      <c r="L27867" s="66">
        <v>0.425294881229974</v>
      </c>
    </row>
    <row r="27868" spans="9:12" x14ac:dyDescent="0.25">
      <c r="I27868" s="6">
        <v>2.8512333333333335</v>
      </c>
      <c r="J27868" s="6">
        <v>0.44570717852815334</v>
      </c>
      <c r="K27868" s="66">
        <v>3.9038499999999998</v>
      </c>
      <c r="L27868" s="66">
        <v>0.51539129924373284</v>
      </c>
    </row>
    <row r="27869" spans="9:12" x14ac:dyDescent="0.25">
      <c r="I27869" s="6">
        <v>2.8512333333333335</v>
      </c>
      <c r="J27869" s="6">
        <v>0.73491135945637109</v>
      </c>
      <c r="K27869" s="66">
        <v>3.9038499999999998</v>
      </c>
      <c r="L27869" s="66">
        <v>0.62774148591840029</v>
      </c>
    </row>
    <row r="27870" spans="9:12" x14ac:dyDescent="0.25">
      <c r="I27870" s="6">
        <v>2.8512333333333335</v>
      </c>
      <c r="J27870" s="6">
        <v>0.7761683279323941</v>
      </c>
      <c r="K27870" s="66">
        <v>3.9038499999999998</v>
      </c>
      <c r="L27870" s="66">
        <v>0.66221451639590934</v>
      </c>
    </row>
    <row r="27871" spans="9:12" x14ac:dyDescent="0.25">
      <c r="I27871" s="6">
        <v>2.8512333333333335</v>
      </c>
      <c r="J27871" s="6">
        <v>1.5681044076597681</v>
      </c>
      <c r="K27871" s="66">
        <v>3.9038499999999998</v>
      </c>
      <c r="L27871" s="66">
        <v>0.91582141302529785</v>
      </c>
    </row>
    <row r="27872" spans="9:12" x14ac:dyDescent="0.25">
      <c r="I27872" s="6">
        <v>2.8515000000000001</v>
      </c>
      <c r="J27872" s="6">
        <v>0.5292105078834769</v>
      </c>
      <c r="K27872" s="66">
        <v>3.9038499999999998</v>
      </c>
      <c r="L27872" s="66">
        <v>1.1709457049431493</v>
      </c>
    </row>
    <row r="27873" spans="9:12" x14ac:dyDescent="0.25">
      <c r="I27873" s="6">
        <v>2.8515000000000001</v>
      </c>
      <c r="J27873" s="6">
        <v>1.3403447234756818</v>
      </c>
      <c r="K27873" s="66">
        <v>3.9043666666666668</v>
      </c>
      <c r="L27873" s="66">
        <v>0.35519812544228013</v>
      </c>
    </row>
    <row r="27874" spans="9:12" x14ac:dyDescent="0.25">
      <c r="I27874" s="6">
        <v>2.8520166666666666</v>
      </c>
      <c r="J27874" s="6">
        <v>0.25864907898033229</v>
      </c>
      <c r="K27874" s="66">
        <v>3.9043666666666668</v>
      </c>
      <c r="L27874" s="66">
        <v>0.46462619212473216</v>
      </c>
    </row>
    <row r="27875" spans="9:12" x14ac:dyDescent="0.25">
      <c r="I27875" s="6">
        <v>2.8520166666666666</v>
      </c>
      <c r="J27875" s="6">
        <v>0.28395512933541561</v>
      </c>
      <c r="K27875" s="66">
        <v>3.9043666666666668</v>
      </c>
      <c r="L27875" s="66">
        <v>0.61480623257328182</v>
      </c>
    </row>
    <row r="27876" spans="9:12" x14ac:dyDescent="0.25">
      <c r="I27876" s="6">
        <v>2.8520166666666666</v>
      </c>
      <c r="J27876" s="6">
        <v>0.36964366320109177</v>
      </c>
      <c r="K27876" s="66">
        <v>3.9043666666666668</v>
      </c>
      <c r="L27876" s="66">
        <v>0.81273171038956582</v>
      </c>
    </row>
    <row r="27877" spans="9:12" x14ac:dyDescent="0.25">
      <c r="I27877" s="6">
        <v>2.8520166666666666</v>
      </c>
      <c r="J27877" s="6">
        <v>0.41730904192702439</v>
      </c>
      <c r="K27877" s="66">
        <v>3.9046166666666671</v>
      </c>
      <c r="L27877" s="66">
        <v>0.37886973714487809</v>
      </c>
    </row>
    <row r="27878" spans="9:12" x14ac:dyDescent="0.25">
      <c r="I27878" s="6">
        <v>2.8520166666666666</v>
      </c>
      <c r="J27878" s="6">
        <v>0.6461570168876194</v>
      </c>
      <c r="K27878" s="66">
        <v>3.9046166666666671</v>
      </c>
      <c r="L27878" s="66">
        <v>0.59197542051153584</v>
      </c>
    </row>
    <row r="27879" spans="9:12" x14ac:dyDescent="0.25">
      <c r="I27879" s="6">
        <v>2.8520166666666666</v>
      </c>
      <c r="J27879" s="6">
        <v>0.68405144067377666</v>
      </c>
      <c r="K27879" s="66">
        <v>3.9046166666666671</v>
      </c>
      <c r="L27879" s="66">
        <v>0.77916429476776194</v>
      </c>
    </row>
    <row r="27880" spans="9:12" x14ac:dyDescent="0.25">
      <c r="I27880" s="6">
        <v>2.8520166666666666</v>
      </c>
      <c r="J27880" s="6">
        <v>0.95316740037808123</v>
      </c>
      <c r="K27880" s="66">
        <v>3.9046166666666671</v>
      </c>
      <c r="L27880" s="66">
        <v>0.85682567269605181</v>
      </c>
    </row>
    <row r="27881" spans="9:12" x14ac:dyDescent="0.25">
      <c r="I27881" s="6">
        <v>2.8520166666666666</v>
      </c>
      <c r="J27881" s="6">
        <v>1.0272794709860644</v>
      </c>
      <c r="K27881" s="66">
        <v>3.9051499999999999</v>
      </c>
      <c r="L27881" s="66">
        <v>0.56728556423561871</v>
      </c>
    </row>
    <row r="27882" spans="9:12" x14ac:dyDescent="0.25">
      <c r="I27882" s="6">
        <v>2.8520166666666666</v>
      </c>
      <c r="J27882" s="6">
        <v>1.1165507823239798</v>
      </c>
      <c r="K27882" s="66">
        <v>3.9051499999999999</v>
      </c>
      <c r="L27882" s="66">
        <v>0.64085614581661188</v>
      </c>
    </row>
    <row r="27883" spans="9:12" x14ac:dyDescent="0.25">
      <c r="I27883" s="6">
        <v>2.8525333333333336</v>
      </c>
      <c r="J27883" s="6">
        <v>0.16592927944887095</v>
      </c>
      <c r="K27883" s="66">
        <v>3.9051499999999999</v>
      </c>
      <c r="L27883" s="66">
        <v>1.0345235724897788</v>
      </c>
    </row>
    <row r="27884" spans="9:12" x14ac:dyDescent="0.25">
      <c r="I27884" s="6">
        <v>2.8525333333333336</v>
      </c>
      <c r="J27884" s="6">
        <v>0.27036395909345295</v>
      </c>
      <c r="K27884" s="66">
        <v>3.9056666666666668</v>
      </c>
      <c r="L27884" s="66">
        <v>0.21519076349088773</v>
      </c>
    </row>
    <row r="27885" spans="9:12" x14ac:dyDescent="0.25">
      <c r="I27885" s="6">
        <v>2.8525333333333336</v>
      </c>
      <c r="J27885" s="6">
        <v>0.74947434925016909</v>
      </c>
      <c r="K27885" s="66">
        <v>3.9056666666666668</v>
      </c>
      <c r="L27885" s="66">
        <v>0.27937168014129915</v>
      </c>
    </row>
    <row r="27886" spans="9:12" x14ac:dyDescent="0.25">
      <c r="I27886" s="6">
        <v>2.8525333333333336</v>
      </c>
      <c r="J27886" s="6">
        <v>0.83773460862372773</v>
      </c>
      <c r="K27886" s="66">
        <v>3.9056666666666668</v>
      </c>
      <c r="L27886" s="66">
        <v>0.34636204619921557</v>
      </c>
    </row>
    <row r="27887" spans="9:12" x14ac:dyDescent="0.25">
      <c r="I27887" s="6">
        <v>2.8530666666666664</v>
      </c>
      <c r="J27887" s="6">
        <v>0.293260648914558</v>
      </c>
      <c r="K27887" s="66">
        <v>3.9056666666666668</v>
      </c>
      <c r="L27887" s="66">
        <v>0.37516509399124381</v>
      </c>
    </row>
    <row r="27888" spans="9:12" x14ac:dyDescent="0.25">
      <c r="I27888" s="6">
        <v>2.8530666666666664</v>
      </c>
      <c r="J27888" s="6">
        <v>0.37886973714487809</v>
      </c>
      <c r="K27888" s="66">
        <v>3.9056666666666668</v>
      </c>
      <c r="L27888" s="66">
        <v>1.1165507823239798</v>
      </c>
    </row>
    <row r="27889" spans="9:12" x14ac:dyDescent="0.25">
      <c r="I27889" s="6">
        <v>2.8530666666666664</v>
      </c>
      <c r="J27889" s="6">
        <v>0.51083339198485167</v>
      </c>
      <c r="K27889" s="66">
        <v>3.9061833333333333</v>
      </c>
      <c r="L27889" s="66">
        <v>0.38260539842466224</v>
      </c>
    </row>
    <row r="27890" spans="9:12" x14ac:dyDescent="0.25">
      <c r="I27890" s="6">
        <v>2.8530666666666664</v>
      </c>
      <c r="J27890" s="6">
        <v>0.51539129924373284</v>
      </c>
      <c r="K27890" s="66">
        <v>3.9061833333333333</v>
      </c>
      <c r="L27890" s="66">
        <v>0.49956469882997062</v>
      </c>
    </row>
    <row r="27891" spans="9:12" x14ac:dyDescent="0.25">
      <c r="I27891" s="6">
        <v>2.8530666666666664</v>
      </c>
      <c r="J27891" s="6">
        <v>0.5338771216187197</v>
      </c>
      <c r="K27891" s="66">
        <v>3.9061833333333333</v>
      </c>
      <c r="L27891" s="66">
        <v>0.6758036432830532</v>
      </c>
    </row>
    <row r="27892" spans="9:12" x14ac:dyDescent="0.25">
      <c r="I27892" s="6">
        <v>2.8530666666666664</v>
      </c>
      <c r="J27892" s="6">
        <v>0.6435031076489236</v>
      </c>
      <c r="K27892" s="66">
        <v>3.9061833333333333</v>
      </c>
      <c r="L27892" s="66">
        <v>0.70635384117937339</v>
      </c>
    </row>
    <row r="27893" spans="9:12" x14ac:dyDescent="0.25">
      <c r="I27893" s="6">
        <v>2.8530666666666664</v>
      </c>
      <c r="J27893" s="6">
        <v>0.66491950950507583</v>
      </c>
      <c r="K27893" s="66">
        <v>3.9061833333333333</v>
      </c>
      <c r="L27893" s="66">
        <v>0.87619258966891811</v>
      </c>
    </row>
    <row r="27894" spans="9:12" x14ac:dyDescent="0.25">
      <c r="I27894" s="6">
        <v>2.8530666666666664</v>
      </c>
      <c r="J27894" s="6">
        <v>0.77316909172931614</v>
      </c>
      <c r="K27894" s="66">
        <v>3.9061833333333333</v>
      </c>
      <c r="L27894" s="66">
        <v>1.0308908962928636</v>
      </c>
    </row>
    <row r="27895" spans="9:12" x14ac:dyDescent="0.25">
      <c r="I27895" s="6">
        <v>2.8530666666666664</v>
      </c>
      <c r="J27895" s="6">
        <v>1.1513200992502193</v>
      </c>
      <c r="K27895" s="66">
        <v>3.9067000000000003</v>
      </c>
      <c r="L27895" s="66">
        <v>0.40163863555561358</v>
      </c>
    </row>
    <row r="27896" spans="9:12" x14ac:dyDescent="0.25">
      <c r="I27896" s="6">
        <v>2.8535833333333334</v>
      </c>
      <c r="J27896" s="6">
        <v>0.5338771216187197</v>
      </c>
      <c r="K27896" s="66">
        <v>3.9067000000000003</v>
      </c>
      <c r="L27896" s="66">
        <v>0.44363562541282403</v>
      </c>
    </row>
    <row r="27897" spans="9:12" x14ac:dyDescent="0.25">
      <c r="I27897" s="6">
        <v>2.8541000000000003</v>
      </c>
      <c r="J27897" s="6">
        <v>0.86647275946670987</v>
      </c>
      <c r="K27897" s="66">
        <v>3.9067000000000003</v>
      </c>
      <c r="L27897" s="66">
        <v>0.52457985719304545</v>
      </c>
    </row>
    <row r="27898" spans="9:12" x14ac:dyDescent="0.25">
      <c r="I27898" s="6">
        <v>2.8543666666666665</v>
      </c>
      <c r="J27898" s="6">
        <v>0.49732926865817112</v>
      </c>
      <c r="K27898" s="66">
        <v>3.9067000000000003</v>
      </c>
      <c r="L27898" s="66">
        <v>0.56971674779906201</v>
      </c>
    </row>
    <row r="27899" spans="9:12" x14ac:dyDescent="0.25">
      <c r="I27899" s="6">
        <v>2.8543666666666665</v>
      </c>
      <c r="J27899" s="6">
        <v>0.67854541677895863</v>
      </c>
      <c r="K27899" s="66">
        <v>3.9072333333333331</v>
      </c>
      <c r="L27899" s="66">
        <v>0.49956469882997062</v>
      </c>
    </row>
    <row r="27900" spans="9:12" x14ac:dyDescent="0.25">
      <c r="I27900" s="6">
        <v>2.8543666666666665</v>
      </c>
      <c r="J27900" s="6">
        <v>0.74070753973546288</v>
      </c>
      <c r="K27900" s="66">
        <v>3.9072333333333331</v>
      </c>
      <c r="L27900" s="66">
        <v>0.84089853922520319</v>
      </c>
    </row>
    <row r="27901" spans="9:12" x14ac:dyDescent="0.25">
      <c r="I27901" s="6">
        <v>2.8548833333333334</v>
      </c>
      <c r="J27901" s="6">
        <v>0.33424323570550873</v>
      </c>
      <c r="K27901" s="66">
        <v>3.9072333333333331</v>
      </c>
      <c r="L27901" s="66">
        <v>1.0601791182530746</v>
      </c>
    </row>
    <row r="27902" spans="9:12" x14ac:dyDescent="0.25">
      <c r="I27902" s="6">
        <v>2.8554000000000004</v>
      </c>
      <c r="J27902" s="6">
        <v>0.48626041560457156</v>
      </c>
      <c r="K27902" s="66">
        <v>3.9077500000000001</v>
      </c>
      <c r="L27902" s="66">
        <v>0.48188436692456632</v>
      </c>
    </row>
    <row r="27903" spans="9:12" x14ac:dyDescent="0.25">
      <c r="I27903" s="6">
        <v>2.8559333333333332</v>
      </c>
      <c r="J27903" s="6">
        <v>0.49067120131649705</v>
      </c>
      <c r="K27903" s="66">
        <v>3.9077500000000001</v>
      </c>
      <c r="L27903" s="66">
        <v>0.60713506991243205</v>
      </c>
    </row>
    <row r="27904" spans="9:12" x14ac:dyDescent="0.25">
      <c r="I27904" s="6">
        <v>2.8559333333333332</v>
      </c>
      <c r="J27904" s="6">
        <v>0.57216386953009224</v>
      </c>
      <c r="K27904" s="66">
        <v>3.9077500000000001</v>
      </c>
      <c r="L27904" s="66">
        <v>0.67307903396762581</v>
      </c>
    </row>
    <row r="27905" spans="9:12" x14ac:dyDescent="0.25">
      <c r="I27905" s="6">
        <v>2.8559333333333332</v>
      </c>
      <c r="J27905" s="6">
        <v>0.6435031076489236</v>
      </c>
      <c r="K27905" s="66">
        <v>3.9077500000000001</v>
      </c>
      <c r="L27905" s="66">
        <v>0.70635384117937339</v>
      </c>
    </row>
    <row r="27906" spans="9:12" x14ac:dyDescent="0.25">
      <c r="I27906" s="6">
        <v>2.8559333333333332</v>
      </c>
      <c r="J27906" s="6">
        <v>0.67307903396762581</v>
      </c>
      <c r="K27906" s="66">
        <v>3.9080166666666667</v>
      </c>
      <c r="L27906" s="66">
        <v>0.45825623781251301</v>
      </c>
    </row>
    <row r="27907" spans="9:12" x14ac:dyDescent="0.25">
      <c r="I27907" s="6">
        <v>2.8559333333333332</v>
      </c>
      <c r="J27907" s="6">
        <v>0.83144230179462397</v>
      </c>
      <c r="K27907" s="66">
        <v>3.9080166666666667</v>
      </c>
      <c r="L27907" s="66">
        <v>0.48846274342830609</v>
      </c>
    </row>
    <row r="27908" spans="9:12" x14ac:dyDescent="0.25">
      <c r="I27908" s="6">
        <v>2.8564500000000002</v>
      </c>
      <c r="J27908" s="6">
        <v>0.40746640610020451</v>
      </c>
      <c r="K27908" s="66">
        <v>3.9080166666666667</v>
      </c>
      <c r="L27908" s="66">
        <v>0.49510855064106724</v>
      </c>
    </row>
    <row r="27909" spans="9:12" x14ac:dyDescent="0.25">
      <c r="I27909" s="6">
        <v>2.8564500000000002</v>
      </c>
      <c r="J27909" s="6">
        <v>0.85682567269605181</v>
      </c>
      <c r="K27909" s="66">
        <v>3.9080166666666667</v>
      </c>
      <c r="L27909" s="66">
        <v>0.57461793866750654</v>
      </c>
    </row>
    <row r="27910" spans="9:12" x14ac:dyDescent="0.25">
      <c r="I27910" s="6">
        <v>2.8569666666666667</v>
      </c>
      <c r="J27910" s="6">
        <v>0.22952955639396377</v>
      </c>
      <c r="K27910" s="66">
        <v>3.9080166666666667</v>
      </c>
      <c r="L27910" s="66">
        <v>0.65952627879625725</v>
      </c>
    </row>
    <row r="27911" spans="9:12" x14ac:dyDescent="0.25">
      <c r="I27911" s="6">
        <v>2.8569666666666667</v>
      </c>
      <c r="J27911" s="6">
        <v>1.1127419689416815</v>
      </c>
      <c r="K27911" s="66">
        <v>3.9080166666666667</v>
      </c>
      <c r="L27911" s="66">
        <v>0.66763185869159014</v>
      </c>
    </row>
    <row r="27912" spans="9:12" x14ac:dyDescent="0.25">
      <c r="I27912" s="6">
        <v>2.8572333333333333</v>
      </c>
      <c r="J27912" s="6">
        <v>0.27334288434963178</v>
      </c>
      <c r="K27912" s="66">
        <v>3.9080166666666667</v>
      </c>
      <c r="L27912" s="66">
        <v>0.68680588296955891</v>
      </c>
    </row>
    <row r="27913" spans="9:12" x14ac:dyDescent="0.25">
      <c r="I27913" s="6">
        <v>2.8572333333333333</v>
      </c>
      <c r="J27913" s="6">
        <v>0.79125850326945013</v>
      </c>
      <c r="K27913" s="66">
        <v>3.9080166666666667</v>
      </c>
      <c r="L27913" s="66">
        <v>0.76126041984517767</v>
      </c>
    </row>
    <row r="27914" spans="9:12" x14ac:dyDescent="0.25">
      <c r="I27914" s="6">
        <v>2.8577500000000002</v>
      </c>
      <c r="J27914" s="6">
        <v>0.38448242416123901</v>
      </c>
      <c r="K27914" s="66">
        <v>3.9080166666666667</v>
      </c>
      <c r="L27914" s="66">
        <v>0.96699641712095563</v>
      </c>
    </row>
    <row r="27915" spans="9:12" x14ac:dyDescent="0.25">
      <c r="I27915" s="6">
        <v>2.8582666666666667</v>
      </c>
      <c r="J27915" s="6">
        <v>0.56242605780547827</v>
      </c>
      <c r="K27915" s="66">
        <v>3.9085333333333332</v>
      </c>
      <c r="L27915" s="66">
        <v>0.56242605780547827</v>
      </c>
    </row>
    <row r="27916" spans="9:12" x14ac:dyDescent="0.25">
      <c r="I27916" s="6">
        <v>2.8582666666666667</v>
      </c>
      <c r="J27916" s="6">
        <v>0.70635384117937339</v>
      </c>
      <c r="K27916" s="66">
        <v>3.9085333333333332</v>
      </c>
      <c r="L27916" s="66">
        <v>0.59700329937874763</v>
      </c>
    </row>
    <row r="27917" spans="9:12" x14ac:dyDescent="0.25">
      <c r="I27917" s="6">
        <v>2.8582666666666667</v>
      </c>
      <c r="J27917" s="6">
        <v>0.7205379929897604</v>
      </c>
      <c r="K27917" s="66">
        <v>3.9085333333333332</v>
      </c>
      <c r="L27917" s="66">
        <v>0.90579834896797529</v>
      </c>
    </row>
    <row r="27918" spans="9:12" x14ac:dyDescent="0.25">
      <c r="I27918" s="6">
        <v>2.8582666666666667</v>
      </c>
      <c r="J27918" s="6">
        <v>1.0345235724897788</v>
      </c>
      <c r="K27918" s="66">
        <v>3.9090500000000001</v>
      </c>
      <c r="L27918" s="66">
        <v>0.43951172671746219</v>
      </c>
    </row>
    <row r="27919" spans="9:12" x14ac:dyDescent="0.25">
      <c r="I27919" s="6">
        <v>2.8587833333333337</v>
      </c>
      <c r="J27919" s="6">
        <v>0.86647275946670987</v>
      </c>
      <c r="K27919" s="66">
        <v>3.9090500000000001</v>
      </c>
      <c r="L27919" s="66">
        <v>0.55279940458300858</v>
      </c>
    </row>
    <row r="27920" spans="9:12" x14ac:dyDescent="0.25">
      <c r="I27920" s="6">
        <v>2.8593166666666665</v>
      </c>
      <c r="J27920" s="6">
        <v>0.68405144067377666</v>
      </c>
      <c r="K27920" s="66">
        <v>3.9090500000000001</v>
      </c>
      <c r="L27920" s="66">
        <v>0.80963929720674932</v>
      </c>
    </row>
    <row r="27921" spans="9:12" x14ac:dyDescent="0.25">
      <c r="I27921" s="6">
        <v>2.8593166666666665</v>
      </c>
      <c r="J27921" s="6">
        <v>0.78520118224451196</v>
      </c>
      <c r="K27921" s="66">
        <v>3.9090500000000001</v>
      </c>
      <c r="L27921" s="66">
        <v>1.0092979485803646</v>
      </c>
    </row>
    <row r="27922" spans="9:12" x14ac:dyDescent="0.25">
      <c r="I27922" s="6">
        <v>2.8619166666666667</v>
      </c>
      <c r="J27922" s="6">
        <v>0.50856445079402335</v>
      </c>
      <c r="K27922" s="66">
        <v>3.9095666666666671</v>
      </c>
      <c r="L27922" s="66">
        <v>0.65683599784178626</v>
      </c>
    </row>
    <row r="27923" spans="9:12" x14ac:dyDescent="0.25">
      <c r="I27923" s="6">
        <v>2.8619166666666667</v>
      </c>
      <c r="J27923" s="6">
        <v>0.63559409848716208</v>
      </c>
      <c r="K27923" s="66">
        <v>3.9095666666666671</v>
      </c>
      <c r="L27923" s="66">
        <v>0.8189296142260396</v>
      </c>
    </row>
    <row r="27924" spans="9:12" x14ac:dyDescent="0.25">
      <c r="I27924" s="6">
        <v>2.8621833333333333</v>
      </c>
      <c r="J27924" s="6">
        <v>0.49732926865817112</v>
      </c>
      <c r="K27924" s="66">
        <v>3.9100999999999999</v>
      </c>
      <c r="L27924" s="66">
        <v>0.46675455050402498</v>
      </c>
    </row>
    <row r="27925" spans="9:12" x14ac:dyDescent="0.25">
      <c r="I27925" s="6">
        <v>2.8621833333333333</v>
      </c>
      <c r="J27925" s="6">
        <v>1.0528021986861364</v>
      </c>
      <c r="K27925" s="66">
        <v>3.9100999999999999</v>
      </c>
      <c r="L27925" s="66">
        <v>1.0272794709860644</v>
      </c>
    </row>
    <row r="27926" spans="9:12" x14ac:dyDescent="0.25">
      <c r="I27926" s="6">
        <v>2.8626999999999998</v>
      </c>
      <c r="J27926" s="6">
        <v>0.41929763483670929</v>
      </c>
      <c r="K27926" s="66">
        <v>3.9100999999999999</v>
      </c>
      <c r="L27926" s="66">
        <v>1.2934027332227112</v>
      </c>
    </row>
    <row r="27927" spans="9:12" x14ac:dyDescent="0.25">
      <c r="I27927" s="6">
        <v>2.8626999999999998</v>
      </c>
      <c r="J27927" s="6">
        <v>0.62514724264041432</v>
      </c>
      <c r="K27927" s="66">
        <v>3.9106166666666669</v>
      </c>
      <c r="L27927" s="66">
        <v>0.57707936388226855</v>
      </c>
    </row>
    <row r="27928" spans="9:12" x14ac:dyDescent="0.25">
      <c r="I27928" s="6">
        <v>2.8626999999999998</v>
      </c>
      <c r="J27928" s="6">
        <v>0.66221451639590934</v>
      </c>
      <c r="K27928" s="66">
        <v>3.9106166666666669</v>
      </c>
      <c r="L27928" s="66">
        <v>1.5442474228080061</v>
      </c>
    </row>
    <row r="27929" spans="9:12" x14ac:dyDescent="0.25">
      <c r="I27929" s="6">
        <v>2.8626999999999998</v>
      </c>
      <c r="J27929" s="6">
        <v>0.75240125069266051</v>
      </c>
      <c r="K27929" s="66">
        <v>3.9108666666666667</v>
      </c>
      <c r="L27929" s="66">
        <v>0.43134852421623832</v>
      </c>
    </row>
    <row r="27930" spans="9:12" x14ac:dyDescent="0.25">
      <c r="I27930" s="6">
        <v>2.8626999999999998</v>
      </c>
      <c r="J27930" s="6">
        <v>1.1435398214420438</v>
      </c>
      <c r="K27930" s="66">
        <v>3.9108666666666667</v>
      </c>
      <c r="L27930" s="66">
        <v>0.56242605780547827</v>
      </c>
    </row>
    <row r="27931" spans="9:12" x14ac:dyDescent="0.25">
      <c r="I27931" s="6">
        <v>2.8632166666666667</v>
      </c>
      <c r="J27931" s="6">
        <v>0.85042629407444159</v>
      </c>
      <c r="K27931" s="66">
        <v>3.9108666666666667</v>
      </c>
      <c r="L27931" s="66">
        <v>0.65147709549392396</v>
      </c>
    </row>
    <row r="27932" spans="9:12" x14ac:dyDescent="0.25">
      <c r="I27932" s="6">
        <v>2.8632166666666667</v>
      </c>
      <c r="J27932" s="6">
        <v>1.0236635502986635</v>
      </c>
      <c r="K27932" s="66">
        <v>3.9108666666666667</v>
      </c>
      <c r="L27932" s="66">
        <v>0.83144230179462397</v>
      </c>
    </row>
    <row r="27933" spans="9:12" x14ac:dyDescent="0.25">
      <c r="I27933" s="6">
        <v>2.8637333333333337</v>
      </c>
      <c r="J27933" s="6">
        <v>0.36056863404551337</v>
      </c>
      <c r="K27933" s="66">
        <v>3.9114</v>
      </c>
      <c r="L27933" s="66">
        <v>0.24868613042177964</v>
      </c>
    </row>
    <row r="27934" spans="9:12" x14ac:dyDescent="0.25">
      <c r="I27934" s="6">
        <v>2.8637333333333337</v>
      </c>
      <c r="J27934" s="6">
        <v>0.4094237356811613</v>
      </c>
      <c r="K27934" s="66">
        <v>3.9114</v>
      </c>
      <c r="L27934" s="66">
        <v>0.33082989321484674</v>
      </c>
    </row>
    <row r="27935" spans="9:12" x14ac:dyDescent="0.25">
      <c r="I27935" s="6">
        <v>2.8637333333333337</v>
      </c>
      <c r="J27935" s="6">
        <v>0.65683599784178626</v>
      </c>
      <c r="K27935" s="66">
        <v>3.9114</v>
      </c>
      <c r="L27935" s="66">
        <v>0.39204500294701622</v>
      </c>
    </row>
    <row r="27936" spans="9:12" x14ac:dyDescent="0.25">
      <c r="I27936" s="6">
        <v>2.8637333333333337</v>
      </c>
      <c r="J27936" s="6">
        <v>0.79125850326945013</v>
      </c>
      <c r="K27936" s="66">
        <v>3.9114</v>
      </c>
      <c r="L27936" s="66">
        <v>0.81273171038956582</v>
      </c>
    </row>
    <row r="27937" spans="9:12" x14ac:dyDescent="0.25">
      <c r="I27937" s="6">
        <v>2.8639999999999999</v>
      </c>
      <c r="J27937" s="6">
        <v>0.37331855510856393</v>
      </c>
      <c r="K27937" s="66">
        <v>3.9114</v>
      </c>
      <c r="L27937" s="66">
        <v>1.1552302630315312</v>
      </c>
    </row>
    <row r="27938" spans="9:12" x14ac:dyDescent="0.25">
      <c r="I27938" s="6">
        <v>2.8639999999999999</v>
      </c>
      <c r="J27938" s="6">
        <v>0.39970611230215736</v>
      </c>
      <c r="K27938" s="66">
        <v>3.9119166666666669</v>
      </c>
      <c r="L27938" s="66">
        <v>0.293260648914558</v>
      </c>
    </row>
    <row r="27939" spans="9:12" x14ac:dyDescent="0.25">
      <c r="I27939" s="6">
        <v>2.8639999999999999</v>
      </c>
      <c r="J27939" s="6">
        <v>0.88928027728352133</v>
      </c>
      <c r="K27939" s="66">
        <v>3.9119166666666669</v>
      </c>
      <c r="L27939" s="66">
        <v>0.6461570168876194</v>
      </c>
    </row>
    <row r="27940" spans="9:12" x14ac:dyDescent="0.25">
      <c r="I27940" s="6">
        <v>2.8645166666666668</v>
      </c>
      <c r="J27940" s="6">
        <v>0.36782184891171976</v>
      </c>
      <c r="K27940" s="66">
        <v>3.9124333333333334</v>
      </c>
      <c r="L27940" s="66">
        <v>0.36599950335009485</v>
      </c>
    </row>
    <row r="27941" spans="9:12" x14ac:dyDescent="0.25">
      <c r="I27941" s="6">
        <v>2.8645166666666668</v>
      </c>
      <c r="J27941" s="6">
        <v>0.37331855510856393</v>
      </c>
      <c r="K27941" s="66">
        <v>3.9124333333333334</v>
      </c>
      <c r="L27941" s="66">
        <v>0.45404978758247055</v>
      </c>
    </row>
    <row r="27942" spans="9:12" x14ac:dyDescent="0.25">
      <c r="I27942" s="6">
        <v>2.8645166666666668</v>
      </c>
      <c r="J27942" s="6">
        <v>0.39394585420078054</v>
      </c>
      <c r="K27942" s="66">
        <v>3.9124333333333334</v>
      </c>
      <c r="L27942" s="66">
        <v>0.65952627879625725</v>
      </c>
    </row>
    <row r="27943" spans="9:12" x14ac:dyDescent="0.25">
      <c r="I27943" s="6">
        <v>2.8645166666666668</v>
      </c>
      <c r="J27943" s="6">
        <v>0.49732926865817112</v>
      </c>
      <c r="K27943" s="66">
        <v>3.9129500000000004</v>
      </c>
      <c r="L27943" s="66">
        <v>0.47970206397805637</v>
      </c>
    </row>
    <row r="27944" spans="9:12" x14ac:dyDescent="0.25">
      <c r="I27944" s="6">
        <v>2.8645166666666668</v>
      </c>
      <c r="J27944" s="6">
        <v>0.59952806859289343</v>
      </c>
      <c r="K27944" s="66">
        <v>3.9129500000000004</v>
      </c>
      <c r="L27944" s="66">
        <v>0.79430432796239747</v>
      </c>
    </row>
    <row r="27945" spans="9:12" x14ac:dyDescent="0.25">
      <c r="I27945" s="6">
        <v>2.8650333333333338</v>
      </c>
      <c r="J27945" s="6">
        <v>0.83773460862372773</v>
      </c>
      <c r="K27945" s="66">
        <v>3.9134833333333332</v>
      </c>
      <c r="L27945" s="66">
        <v>0.31742082675433814</v>
      </c>
    </row>
    <row r="27946" spans="9:12" x14ac:dyDescent="0.25">
      <c r="I27946" s="6">
        <v>2.8650333333333338</v>
      </c>
      <c r="J27946" s="6">
        <v>1.2849787986466046</v>
      </c>
      <c r="K27946" s="66">
        <v>3.9134833333333332</v>
      </c>
      <c r="L27946" s="66">
        <v>0.57216386953009224</v>
      </c>
    </row>
    <row r="27947" spans="9:12" x14ac:dyDescent="0.25">
      <c r="I27947" s="6">
        <v>2.8660833333333335</v>
      </c>
      <c r="J27947" s="6">
        <v>0.39585978292538543</v>
      </c>
      <c r="K27947" s="66">
        <v>3.9134833333333332</v>
      </c>
      <c r="L27947" s="66">
        <v>0.80041927159322668</v>
      </c>
    </row>
    <row r="27948" spans="9:12" x14ac:dyDescent="0.25">
      <c r="I27948" s="6">
        <v>2.8660833333333335</v>
      </c>
      <c r="J27948" s="6">
        <v>0.5063024570095791</v>
      </c>
      <c r="K27948" s="66">
        <v>3.9140000000000001</v>
      </c>
      <c r="L27948" s="66">
        <v>0.19541374520588242</v>
      </c>
    </row>
    <row r="27949" spans="9:12" x14ac:dyDescent="0.25">
      <c r="I27949" s="6">
        <v>2.8660833333333335</v>
      </c>
      <c r="J27949" s="6">
        <v>0.74070753973546288</v>
      </c>
      <c r="K27949" s="66">
        <v>3.9140000000000001</v>
      </c>
      <c r="L27949" s="66">
        <v>0.65952627879625725</v>
      </c>
    </row>
    <row r="27950" spans="9:12" x14ac:dyDescent="0.25">
      <c r="I27950" s="6">
        <v>2.8660833333333335</v>
      </c>
      <c r="J27950" s="6">
        <v>0.89256067910967007</v>
      </c>
      <c r="K27950" s="66">
        <v>3.9140000000000001</v>
      </c>
      <c r="L27950" s="66">
        <v>0.7761683279323941</v>
      </c>
    </row>
    <row r="27951" spans="9:12" x14ac:dyDescent="0.25">
      <c r="I27951" s="6">
        <v>2.8666</v>
      </c>
      <c r="J27951" s="6">
        <v>0.41335024630102413</v>
      </c>
      <c r="K27951" s="66">
        <v>3.9142666666666668</v>
      </c>
      <c r="L27951" s="66">
        <v>1.0057245296731954</v>
      </c>
    </row>
    <row r="27952" spans="9:12" x14ac:dyDescent="0.25">
      <c r="I27952" s="6">
        <v>2.8666</v>
      </c>
      <c r="J27952" s="6">
        <v>0.89256067910967007</v>
      </c>
      <c r="K27952" s="66">
        <v>3.9142666666666668</v>
      </c>
      <c r="L27952" s="66">
        <v>1.1709457049431493</v>
      </c>
    </row>
    <row r="27953" spans="9:12" x14ac:dyDescent="0.25">
      <c r="I27953" s="6">
        <v>2.8666</v>
      </c>
      <c r="J27953" s="6">
        <v>1.0900035165177466</v>
      </c>
      <c r="K27953" s="66">
        <v>3.9147833333333333</v>
      </c>
      <c r="L27953" s="66">
        <v>0.83457885144152744</v>
      </c>
    </row>
    <row r="27954" spans="9:12" x14ac:dyDescent="0.25">
      <c r="I27954" s="6">
        <v>2.867116666666667</v>
      </c>
      <c r="J27954" s="6">
        <v>0.50856445079402335</v>
      </c>
      <c r="K27954" s="66">
        <v>3.9153000000000002</v>
      </c>
      <c r="L27954" s="66">
        <v>0.38073450275254195</v>
      </c>
    </row>
    <row r="27955" spans="9:12" x14ac:dyDescent="0.25">
      <c r="I27955" s="6">
        <v>2.867116666666667</v>
      </c>
      <c r="J27955" s="6">
        <v>0.54802326702947657</v>
      </c>
      <c r="K27955" s="66">
        <v>3.9153000000000002</v>
      </c>
      <c r="L27955" s="66">
        <v>0.41138045225567244</v>
      </c>
    </row>
    <row r="27956" spans="9:12" x14ac:dyDescent="0.25">
      <c r="I27956" s="6">
        <v>2.867116666666667</v>
      </c>
      <c r="J27956" s="6">
        <v>1.071295377138471</v>
      </c>
      <c r="K27956" s="66">
        <v>3.9158166666666667</v>
      </c>
      <c r="L27956" s="66">
        <v>0.40357034146714227</v>
      </c>
    </row>
    <row r="27957" spans="9:12" x14ac:dyDescent="0.25">
      <c r="I27957" s="6">
        <v>2.8673833333333336</v>
      </c>
      <c r="J27957" s="6">
        <v>0.29483292871345457</v>
      </c>
      <c r="K27957" s="66">
        <v>3.9158166666666667</v>
      </c>
      <c r="L27957" s="66">
        <v>0.44777750563059143</v>
      </c>
    </row>
    <row r="27958" spans="9:12" x14ac:dyDescent="0.25">
      <c r="I27958" s="6">
        <v>2.8673833333333336</v>
      </c>
      <c r="J27958" s="6">
        <v>0.74654458711093119</v>
      </c>
      <c r="K27958" s="66">
        <v>3.9158166666666667</v>
      </c>
      <c r="L27958" s="66">
        <v>0.49956469882997062</v>
      </c>
    </row>
    <row r="27959" spans="9:12" x14ac:dyDescent="0.25">
      <c r="I27959" s="6">
        <v>2.8673833333333336</v>
      </c>
      <c r="J27959" s="6">
        <v>0.79430432796239747</v>
      </c>
      <c r="K27959" s="66">
        <v>3.9158166666666667</v>
      </c>
      <c r="L27959" s="66">
        <v>0.51767209189251029</v>
      </c>
    </row>
    <row r="27960" spans="9:12" x14ac:dyDescent="0.25">
      <c r="I27960" s="6">
        <v>2.8673833333333336</v>
      </c>
      <c r="J27960" s="6">
        <v>1.2640948950562394</v>
      </c>
      <c r="K27960" s="66">
        <v>3.9158166666666667</v>
      </c>
      <c r="L27960" s="66">
        <v>0.53856212554733207</v>
      </c>
    </row>
    <row r="27961" spans="9:12" x14ac:dyDescent="0.25">
      <c r="I27961" s="6">
        <v>2.8679000000000001</v>
      </c>
      <c r="J27961" s="6">
        <v>0.55760333176207688</v>
      </c>
      <c r="K27961" s="66">
        <v>3.9158166666666667</v>
      </c>
      <c r="L27961" s="66">
        <v>0.55519789446935075</v>
      </c>
    </row>
    <row r="27962" spans="9:12" x14ac:dyDescent="0.25">
      <c r="I27962" s="6">
        <v>2.8679000000000001</v>
      </c>
      <c r="J27962" s="6">
        <v>0.57707936388226855</v>
      </c>
      <c r="K27962" s="66">
        <v>3.9158166666666667</v>
      </c>
      <c r="L27962" s="66">
        <v>0.617380859645007</v>
      </c>
    </row>
    <row r="27963" spans="9:12" x14ac:dyDescent="0.25">
      <c r="I27963" s="6">
        <v>2.8679000000000001</v>
      </c>
      <c r="J27963" s="6">
        <v>0.73780025449923226</v>
      </c>
      <c r="K27963" s="66">
        <v>3.9158166666666667</v>
      </c>
      <c r="L27963" s="66">
        <v>0.73201960371676345</v>
      </c>
    </row>
    <row r="27964" spans="9:12" x14ac:dyDescent="0.25">
      <c r="I27964" s="6">
        <v>2.8679000000000001</v>
      </c>
      <c r="J27964" s="6">
        <v>1.3664314171057508</v>
      </c>
      <c r="K27964" s="66">
        <v>3.9158166666666667</v>
      </c>
      <c r="L27964" s="66">
        <v>1.108928251507818</v>
      </c>
    </row>
    <row r="27965" spans="9:12" x14ac:dyDescent="0.25">
      <c r="I27965" s="6">
        <v>2.8679000000000001</v>
      </c>
      <c r="J27965" s="6">
        <v>1.4926298280585897</v>
      </c>
      <c r="K27965" s="66">
        <v>3.91635</v>
      </c>
      <c r="L27965" s="66">
        <v>0.46037315340482038</v>
      </c>
    </row>
    <row r="27966" spans="9:12" x14ac:dyDescent="0.25">
      <c r="I27966" s="6">
        <v>2.8689499999999999</v>
      </c>
      <c r="J27966" s="6">
        <v>0.42128581907543045</v>
      </c>
      <c r="K27966" s="66">
        <v>3.91635</v>
      </c>
      <c r="L27966" s="66">
        <v>0.73491135945637109</v>
      </c>
    </row>
    <row r="27967" spans="9:12" x14ac:dyDescent="0.25">
      <c r="I27967" s="6">
        <v>2.8689499999999999</v>
      </c>
      <c r="J27967" s="6">
        <v>0.69793685400965078</v>
      </c>
      <c r="K27967" s="66">
        <v>3.9168666666666665</v>
      </c>
      <c r="L27967" s="66">
        <v>0.5063024570095791</v>
      </c>
    </row>
    <row r="27968" spans="9:12" x14ac:dyDescent="0.25">
      <c r="I27968" s="6">
        <v>2.8689499999999999</v>
      </c>
      <c r="J27968" s="6">
        <v>0.8189296142260396</v>
      </c>
      <c r="K27968" s="66">
        <v>3.9168666666666665</v>
      </c>
      <c r="L27968" s="66">
        <v>0.54091933966633376</v>
      </c>
    </row>
    <row r="27969" spans="9:12" x14ac:dyDescent="0.25">
      <c r="I27969" s="6">
        <v>2.8689499999999999</v>
      </c>
      <c r="J27969" s="6">
        <v>1.1828363953048819</v>
      </c>
      <c r="K27969" s="66">
        <v>3.9168666666666665</v>
      </c>
      <c r="L27969" s="66">
        <v>1.3317336175981704</v>
      </c>
    </row>
    <row r="27970" spans="9:12" x14ac:dyDescent="0.25">
      <c r="I27970" s="6">
        <v>2.8694666666666668</v>
      </c>
      <c r="J27970" s="6">
        <v>0.43746714588574143</v>
      </c>
      <c r="K27970" s="66">
        <v>3.9173833333333334</v>
      </c>
      <c r="L27970" s="66">
        <v>0.36056863404551337</v>
      </c>
    </row>
    <row r="27971" spans="9:12" x14ac:dyDescent="0.25">
      <c r="I27971" s="6">
        <v>2.8694666666666668</v>
      </c>
      <c r="J27971" s="6">
        <v>0.54328350119171964</v>
      </c>
      <c r="K27971" s="66">
        <v>3.9173833333333334</v>
      </c>
      <c r="L27971" s="66">
        <v>0.38635875515717744</v>
      </c>
    </row>
    <row r="27972" spans="9:12" x14ac:dyDescent="0.25">
      <c r="I27972" s="6">
        <v>2.8699833333333333</v>
      </c>
      <c r="J27972" s="6">
        <v>0.37516509399124381</v>
      </c>
      <c r="K27972" s="66">
        <v>3.9173833333333334</v>
      </c>
      <c r="L27972" s="66">
        <v>0.61996243412311625</v>
      </c>
    </row>
    <row r="27973" spans="9:12" x14ac:dyDescent="0.25">
      <c r="I27973" s="6">
        <v>2.8699833333333333</v>
      </c>
      <c r="J27973" s="6">
        <v>0.51539129924373284</v>
      </c>
      <c r="K27973" s="66">
        <v>3.9176500000000001</v>
      </c>
      <c r="L27973" s="66">
        <v>0.4840732086064965</v>
      </c>
    </row>
    <row r="27974" spans="9:12" x14ac:dyDescent="0.25">
      <c r="I27974" s="6">
        <v>2.8699833333333333</v>
      </c>
      <c r="J27974" s="6">
        <v>0.5292105078834769</v>
      </c>
      <c r="K27974" s="66">
        <v>3.9176500000000001</v>
      </c>
      <c r="L27974" s="66">
        <v>1.056486367424486</v>
      </c>
    </row>
    <row r="27975" spans="9:12" x14ac:dyDescent="0.25">
      <c r="I27975" s="6">
        <v>2.8699833333333333</v>
      </c>
      <c r="J27975" s="6">
        <v>0.617380859645007</v>
      </c>
      <c r="K27975" s="66">
        <v>3.9176500000000001</v>
      </c>
      <c r="L27975" s="66">
        <v>1.1988007178334332</v>
      </c>
    </row>
    <row r="27976" spans="9:12" x14ac:dyDescent="0.25">
      <c r="I27976" s="6">
        <v>2.87025</v>
      </c>
      <c r="J27976" s="6">
        <v>0.36056863404551337</v>
      </c>
      <c r="K27976" s="66">
        <v>3.9181666666666666</v>
      </c>
      <c r="L27976" s="66">
        <v>0.64085614581661188</v>
      </c>
    </row>
    <row r="27977" spans="9:12" x14ac:dyDescent="0.25">
      <c r="I27977" s="6">
        <v>2.87025</v>
      </c>
      <c r="J27977" s="6">
        <v>0.39970611230215736</v>
      </c>
      <c r="K27977" s="66">
        <v>3.9181666666666666</v>
      </c>
      <c r="L27977" s="66">
        <v>0.7007284853631357</v>
      </c>
    </row>
    <row r="27978" spans="9:12" x14ac:dyDescent="0.25">
      <c r="I27978" s="6">
        <v>2.87025</v>
      </c>
      <c r="J27978" s="6">
        <v>0.5063024570095791</v>
      </c>
      <c r="K27978" s="66">
        <v>3.9181666666666666</v>
      </c>
      <c r="L27978" s="66">
        <v>0.99860302945861079</v>
      </c>
    </row>
    <row r="27979" spans="9:12" x14ac:dyDescent="0.25">
      <c r="I27979" s="6">
        <v>2.87025</v>
      </c>
      <c r="J27979" s="6">
        <v>0.61996243412311625</v>
      </c>
      <c r="K27979" s="66">
        <v>3.9186833333333335</v>
      </c>
      <c r="L27979" s="66">
        <v>0.45615362570393747</v>
      </c>
    </row>
    <row r="27980" spans="9:12" x14ac:dyDescent="0.25">
      <c r="I27980" s="6">
        <v>2.8707666666666669</v>
      </c>
      <c r="J27980" s="6">
        <v>0.21774994280018259</v>
      </c>
      <c r="K27980" s="66">
        <v>3.9186833333333335</v>
      </c>
      <c r="L27980" s="66">
        <v>0.5063024570095791</v>
      </c>
    </row>
    <row r="27981" spans="9:12" x14ac:dyDescent="0.25">
      <c r="I27981" s="6">
        <v>2.8707666666666669</v>
      </c>
      <c r="J27981" s="6">
        <v>0.39394585420078054</v>
      </c>
      <c r="K27981" s="66">
        <v>3.9186833333333335</v>
      </c>
      <c r="L27981" s="66">
        <v>0.648818282203663</v>
      </c>
    </row>
    <row r="27982" spans="9:12" x14ac:dyDescent="0.25">
      <c r="I27982" s="6">
        <v>2.8707666666666669</v>
      </c>
      <c r="J27982" s="6">
        <v>0.69514317930134706</v>
      </c>
      <c r="K27982" s="66">
        <v>3.9186833333333335</v>
      </c>
      <c r="L27982" s="66">
        <v>0.6895774894458192</v>
      </c>
    </row>
    <row r="27983" spans="9:12" x14ac:dyDescent="0.25">
      <c r="I27983" s="6">
        <v>2.8707666666666669</v>
      </c>
      <c r="J27983" s="6">
        <v>1.2311592847444175</v>
      </c>
      <c r="K27983" s="66">
        <v>3.9186833333333335</v>
      </c>
      <c r="L27983" s="66">
        <v>1.2189612738179327</v>
      </c>
    </row>
    <row r="27984" spans="9:12" x14ac:dyDescent="0.25">
      <c r="I27984" s="6">
        <v>2.8712833333333334</v>
      </c>
      <c r="J27984" s="6">
        <v>0.61480623257328182</v>
      </c>
      <c r="K27984" s="66">
        <v>3.9192000000000005</v>
      </c>
      <c r="L27984" s="66">
        <v>0.52227045757680424</v>
      </c>
    </row>
    <row r="27985" spans="9:12" x14ac:dyDescent="0.25">
      <c r="I27985" s="6">
        <v>2.8712833333333334</v>
      </c>
      <c r="J27985" s="6">
        <v>0.75829959871269381</v>
      </c>
      <c r="K27985" s="66">
        <v>3.9192000000000005</v>
      </c>
      <c r="L27985" s="66">
        <v>0.55760333176207688</v>
      </c>
    </row>
    <row r="27986" spans="9:12" x14ac:dyDescent="0.25">
      <c r="I27986" s="6">
        <v>2.8712833333333334</v>
      </c>
      <c r="J27986" s="6">
        <v>0.77916429476776194</v>
      </c>
      <c r="K27986" s="66">
        <v>3.9197333333333333</v>
      </c>
      <c r="L27986" s="66">
        <v>0.72625856914055553</v>
      </c>
    </row>
    <row r="27987" spans="9:12" x14ac:dyDescent="0.25">
      <c r="I27987" s="6">
        <v>2.8712833333333334</v>
      </c>
      <c r="J27987" s="6">
        <v>0.8189296142260396</v>
      </c>
      <c r="K27987" s="66">
        <v>3.9202500000000002</v>
      </c>
      <c r="L27987" s="66">
        <v>0.22293377050716753</v>
      </c>
    </row>
    <row r="27988" spans="9:12" x14ac:dyDescent="0.25">
      <c r="I27988" s="6">
        <v>2.8718166666666667</v>
      </c>
      <c r="J27988" s="6">
        <v>0.29641084817165109</v>
      </c>
      <c r="K27988" s="66">
        <v>3.9202500000000002</v>
      </c>
      <c r="L27988" s="66">
        <v>0.38824804102266719</v>
      </c>
    </row>
    <row r="27989" spans="9:12" x14ac:dyDescent="0.25">
      <c r="I27989" s="6">
        <v>2.8718166666666667</v>
      </c>
      <c r="J27989" s="6">
        <v>0.37701101986747798</v>
      </c>
      <c r="K27989" s="66">
        <v>3.9202500000000002</v>
      </c>
      <c r="L27989" s="66">
        <v>0.43338166226097363</v>
      </c>
    </row>
    <row r="27990" spans="9:12" x14ac:dyDescent="0.25">
      <c r="I27990" s="6">
        <v>2.8718166666666667</v>
      </c>
      <c r="J27990" s="6">
        <v>0.3977798417144468</v>
      </c>
      <c r="K27990" s="66">
        <v>3.9202500000000002</v>
      </c>
      <c r="L27990" s="66">
        <v>0.48188436692456632</v>
      </c>
    </row>
    <row r="27991" spans="9:12" x14ac:dyDescent="0.25">
      <c r="I27991" s="6">
        <v>2.8718166666666667</v>
      </c>
      <c r="J27991" s="6">
        <v>0.78520118224451196</v>
      </c>
      <c r="K27991" s="66">
        <v>3.9202500000000002</v>
      </c>
      <c r="L27991" s="66">
        <v>0.56242605780547827</v>
      </c>
    </row>
    <row r="27992" spans="9:12" x14ac:dyDescent="0.25">
      <c r="I27992" s="6">
        <v>2.8718166666666667</v>
      </c>
      <c r="J27992" s="6">
        <v>1.2807809305068012</v>
      </c>
      <c r="K27992" s="66">
        <v>3.9202500000000002</v>
      </c>
      <c r="L27992" s="66">
        <v>0.87295223759721829</v>
      </c>
    </row>
    <row r="27993" spans="9:12" x14ac:dyDescent="0.25">
      <c r="I27993" s="6">
        <v>2.8723333333333332</v>
      </c>
      <c r="J27993" s="6">
        <v>0.27786033318310005</v>
      </c>
      <c r="K27993" s="66">
        <v>3.9205166666666664</v>
      </c>
      <c r="L27993" s="66">
        <v>0.35164971719809351</v>
      </c>
    </row>
    <row r="27994" spans="9:12" x14ac:dyDescent="0.25">
      <c r="I27994" s="6">
        <v>2.8723333333333332</v>
      </c>
      <c r="J27994" s="6">
        <v>0.2901384436184829</v>
      </c>
      <c r="K27994" s="66">
        <v>3.9205166666666664</v>
      </c>
      <c r="L27994" s="66">
        <v>0.38260539842466224</v>
      </c>
    </row>
    <row r="27995" spans="9:12" x14ac:dyDescent="0.25">
      <c r="I27995" s="6">
        <v>2.8723333333333332</v>
      </c>
      <c r="J27995" s="6">
        <v>0.57954732783245089</v>
      </c>
      <c r="K27995" s="66">
        <v>3.9205166666666664</v>
      </c>
      <c r="L27995" s="66">
        <v>0.48626041560457156</v>
      </c>
    </row>
    <row r="27996" spans="9:12" x14ac:dyDescent="0.25">
      <c r="I27996" s="6">
        <v>2.8723333333333332</v>
      </c>
      <c r="J27996" s="6">
        <v>0.67035156395545226</v>
      </c>
      <c r="K27996" s="66">
        <v>3.9205166666666664</v>
      </c>
      <c r="L27996" s="66">
        <v>0.7882314774408361</v>
      </c>
    </row>
    <row r="27997" spans="9:12" x14ac:dyDescent="0.25">
      <c r="I27997" s="6">
        <v>2.8723333333333332</v>
      </c>
      <c r="J27997" s="6">
        <v>0.73780025449923226</v>
      </c>
      <c r="K27997" s="66">
        <v>3.9205166666666664</v>
      </c>
      <c r="L27997" s="66">
        <v>1.4061848851060792</v>
      </c>
    </row>
    <row r="27998" spans="9:12" x14ac:dyDescent="0.25">
      <c r="I27998" s="6">
        <v>2.8723333333333332</v>
      </c>
      <c r="J27998" s="6">
        <v>0.91582141302529785</v>
      </c>
      <c r="K27998" s="66">
        <v>3.9210333333333334</v>
      </c>
      <c r="L27998" s="66">
        <v>0.35341775038863393</v>
      </c>
    </row>
    <row r="27999" spans="9:12" x14ac:dyDescent="0.25">
      <c r="I27999" s="6">
        <v>2.8728500000000001</v>
      </c>
      <c r="J27999" s="6">
        <v>0.5268876221254315</v>
      </c>
      <c r="K27999" s="66">
        <v>3.9210333333333334</v>
      </c>
      <c r="L27999" s="66">
        <v>0.3977798417144468</v>
      </c>
    </row>
    <row r="28000" spans="9:12" x14ac:dyDescent="0.25">
      <c r="I28000" s="6">
        <v>2.8728500000000001</v>
      </c>
      <c r="J28000" s="6">
        <v>0.59952806859289343</v>
      </c>
      <c r="K28000" s="66">
        <v>3.9210333333333334</v>
      </c>
      <c r="L28000" s="66">
        <v>0.47104682163645833</v>
      </c>
    </row>
    <row r="28001" spans="9:12" x14ac:dyDescent="0.25">
      <c r="I28001" s="6">
        <v>2.8733666666666671</v>
      </c>
      <c r="J28001" s="6">
        <v>0.27184800683127242</v>
      </c>
      <c r="K28001" s="66">
        <v>3.9210333333333334</v>
      </c>
      <c r="L28001" s="66">
        <v>0.86003700912932435</v>
      </c>
    </row>
    <row r="28002" spans="9:12" x14ac:dyDescent="0.25">
      <c r="I28002" s="6">
        <v>2.8733666666666671</v>
      </c>
      <c r="J28002" s="6">
        <v>0.55040786210305059</v>
      </c>
      <c r="K28002" s="66">
        <v>3.9215500000000003</v>
      </c>
      <c r="L28002" s="66">
        <v>0.27786033318310005</v>
      </c>
    </row>
    <row r="28003" spans="9:12" x14ac:dyDescent="0.25">
      <c r="I28003" s="6">
        <v>2.8733666666666671</v>
      </c>
      <c r="J28003" s="6">
        <v>0.6895774894458192</v>
      </c>
      <c r="K28003" s="66">
        <v>3.9215500000000003</v>
      </c>
      <c r="L28003" s="66">
        <v>0.47752629976696676</v>
      </c>
    </row>
    <row r="28004" spans="9:12" x14ac:dyDescent="0.25">
      <c r="I28004" s="6">
        <v>2.8738999999999999</v>
      </c>
      <c r="J28004" s="6">
        <v>0.71768424364978312</v>
      </c>
      <c r="K28004" s="66">
        <v>3.9215500000000003</v>
      </c>
      <c r="L28004" s="66">
        <v>0.77916429476776194</v>
      </c>
    </row>
    <row r="28005" spans="9:12" x14ac:dyDescent="0.25">
      <c r="I28005" s="6">
        <v>2.8738999999999999</v>
      </c>
      <c r="J28005" s="6">
        <v>0.80041927159322668</v>
      </c>
      <c r="K28005" s="66">
        <v>3.9215500000000003</v>
      </c>
      <c r="L28005" s="66">
        <v>0.93267786426775023</v>
      </c>
    </row>
    <row r="28006" spans="9:12" x14ac:dyDescent="0.25">
      <c r="I28006" s="6">
        <v>2.8738999999999999</v>
      </c>
      <c r="J28006" s="6">
        <v>1.4972617047619123</v>
      </c>
      <c r="K28006" s="66">
        <v>3.9220666666666668</v>
      </c>
      <c r="L28006" s="66">
        <v>0.7205379929897604</v>
      </c>
    </row>
    <row r="28007" spans="9:12" x14ac:dyDescent="0.25">
      <c r="I28007" s="6">
        <v>2.8741500000000002</v>
      </c>
      <c r="J28007" s="6">
        <v>0.40357034146714227</v>
      </c>
      <c r="K28007" s="66">
        <v>3.9220666666666668</v>
      </c>
      <c r="L28007" s="66">
        <v>1.3403447234756818</v>
      </c>
    </row>
    <row r="28008" spans="9:12" x14ac:dyDescent="0.25">
      <c r="I28008" s="6">
        <v>2.8741500000000002</v>
      </c>
      <c r="J28008" s="6">
        <v>0.58948130161967249</v>
      </c>
      <c r="K28008" s="66">
        <v>3.9226000000000001</v>
      </c>
      <c r="L28008" s="66">
        <v>0.46675455050402498</v>
      </c>
    </row>
    <row r="28009" spans="9:12" x14ac:dyDescent="0.25">
      <c r="I28009" s="6">
        <v>2.8741500000000002</v>
      </c>
      <c r="J28009" s="6">
        <v>0.61224836101107105</v>
      </c>
      <c r="K28009" s="66">
        <v>3.9226000000000001</v>
      </c>
      <c r="L28009" s="66">
        <v>0.48188436692456632</v>
      </c>
    </row>
    <row r="28010" spans="9:12" x14ac:dyDescent="0.25">
      <c r="I28010" s="6">
        <v>2.874683333333333</v>
      </c>
      <c r="J28010" s="6">
        <v>0.5292105078834769</v>
      </c>
      <c r="K28010" s="66">
        <v>3.9226000000000001</v>
      </c>
      <c r="L28010" s="66">
        <v>0.60205978521342318</v>
      </c>
    </row>
    <row r="28011" spans="9:12" x14ac:dyDescent="0.25">
      <c r="I28011" s="6">
        <v>2.874683333333333</v>
      </c>
      <c r="J28011" s="6">
        <v>1.120382072609285</v>
      </c>
      <c r="K28011" s="66">
        <v>3.9226000000000001</v>
      </c>
      <c r="L28011" s="66">
        <v>0.65683599784178626</v>
      </c>
    </row>
    <row r="28012" spans="9:12" x14ac:dyDescent="0.25">
      <c r="I28012" s="6">
        <v>2.8752</v>
      </c>
      <c r="J28012" s="6">
        <v>0.72913520405450372</v>
      </c>
      <c r="K28012" s="66">
        <v>3.9226000000000001</v>
      </c>
      <c r="L28012" s="66">
        <v>0.6758036432830532</v>
      </c>
    </row>
    <row r="28013" spans="9:12" x14ac:dyDescent="0.25">
      <c r="I28013" s="6">
        <v>2.8752</v>
      </c>
      <c r="J28013" s="6">
        <v>0.75240125069266051</v>
      </c>
      <c r="K28013" s="66">
        <v>3.9226000000000001</v>
      </c>
      <c r="L28013" s="66">
        <v>0.80963929720674932</v>
      </c>
    </row>
    <row r="28014" spans="9:12" x14ac:dyDescent="0.25">
      <c r="I28014" s="6">
        <v>2.8752</v>
      </c>
      <c r="J28014" s="6">
        <v>1.1474324123719142</v>
      </c>
      <c r="K28014" s="66">
        <v>3.9231166666666666</v>
      </c>
      <c r="L28014" s="66">
        <v>0.45195289686738771</v>
      </c>
    </row>
    <row r="28015" spans="9:12" x14ac:dyDescent="0.25">
      <c r="I28015" s="6">
        <v>2.8757166666666669</v>
      </c>
      <c r="J28015" s="6">
        <v>0.66763185869159014</v>
      </c>
      <c r="K28015" s="66">
        <v>3.9231166666666666</v>
      </c>
      <c r="L28015" s="66">
        <v>0.52457985719304545</v>
      </c>
    </row>
    <row r="28016" spans="9:12" x14ac:dyDescent="0.25">
      <c r="I28016" s="6">
        <v>2.8757166666666669</v>
      </c>
      <c r="J28016" s="6">
        <v>0.80348839053110865</v>
      </c>
      <c r="K28016" s="66">
        <v>3.9231166666666666</v>
      </c>
      <c r="L28016" s="66">
        <v>0.58449592453269228</v>
      </c>
    </row>
    <row r="28017" spans="9:12" x14ac:dyDescent="0.25">
      <c r="I28017" s="6">
        <v>2.8757166666666669</v>
      </c>
      <c r="J28017" s="6">
        <v>0.86970861615780826</v>
      </c>
      <c r="K28017" s="66">
        <v>3.9231166666666666</v>
      </c>
      <c r="L28017" s="66">
        <v>0.79430432796239747</v>
      </c>
    </row>
    <row r="28018" spans="9:12" x14ac:dyDescent="0.25">
      <c r="I28018" s="6">
        <v>2.8762333333333334</v>
      </c>
      <c r="J28018" s="6">
        <v>0.29957780293825864</v>
      </c>
      <c r="K28018" s="66">
        <v>3.9231166666666666</v>
      </c>
      <c r="L28018" s="66">
        <v>0.94973987700497675</v>
      </c>
    </row>
    <row r="28019" spans="9:12" x14ac:dyDescent="0.25">
      <c r="I28019" s="6">
        <v>2.8762333333333334</v>
      </c>
      <c r="J28019" s="6">
        <v>0.79125850326945013</v>
      </c>
      <c r="K28019" s="66">
        <v>3.9231166666666666</v>
      </c>
      <c r="L28019" s="66">
        <v>1.071295377138471</v>
      </c>
    </row>
    <row r="28020" spans="9:12" x14ac:dyDescent="0.25">
      <c r="I28020" s="6">
        <v>2.8762333333333334</v>
      </c>
      <c r="J28020" s="6">
        <v>0.85362169234012719</v>
      </c>
      <c r="K28020" s="66">
        <v>3.9236333333333335</v>
      </c>
      <c r="L28020" s="66">
        <v>0.37886973714487809</v>
      </c>
    </row>
    <row r="28021" spans="9:12" x14ac:dyDescent="0.25">
      <c r="I28021" s="6">
        <v>2.8762333333333334</v>
      </c>
      <c r="J28021" s="6">
        <v>1.4926298280585897</v>
      </c>
      <c r="K28021" s="66">
        <v>3.9236333333333335</v>
      </c>
      <c r="L28021" s="66">
        <v>0.38073450275254195</v>
      </c>
    </row>
    <row r="28022" spans="9:12" x14ac:dyDescent="0.25">
      <c r="I28022" s="6">
        <v>2.8767666666666667</v>
      </c>
      <c r="J28022" s="6">
        <v>0.60968803742307764</v>
      </c>
      <c r="K28022" s="66">
        <v>3.9236333333333335</v>
      </c>
      <c r="L28022" s="66">
        <v>0.4094237356811613</v>
      </c>
    </row>
    <row r="28023" spans="9:12" x14ac:dyDescent="0.25">
      <c r="I28023" s="6">
        <v>2.8767666666666667</v>
      </c>
      <c r="J28023" s="6">
        <v>0.77316909172931614</v>
      </c>
      <c r="K28023" s="66">
        <v>3.9236333333333335</v>
      </c>
      <c r="L28023" s="66">
        <v>0.41138045225567244</v>
      </c>
    </row>
    <row r="28024" spans="9:12" x14ac:dyDescent="0.25">
      <c r="I28024" s="6">
        <v>2.8767666666666667</v>
      </c>
      <c r="J28024" s="6">
        <v>0.9844732308864047</v>
      </c>
      <c r="K28024" s="66">
        <v>3.9236333333333335</v>
      </c>
      <c r="L28024" s="66">
        <v>0.54328350119171964</v>
      </c>
    </row>
    <row r="28025" spans="9:12" x14ac:dyDescent="0.25">
      <c r="I28025" s="6">
        <v>2.877016666666667</v>
      </c>
      <c r="J28025" s="6">
        <v>0.46889762103801341</v>
      </c>
      <c r="K28025" s="66">
        <v>3.9236333333333335</v>
      </c>
      <c r="L28025" s="66">
        <v>1.1165507823239798</v>
      </c>
    </row>
    <row r="28026" spans="9:12" x14ac:dyDescent="0.25">
      <c r="I28026" s="6">
        <v>2.877016666666667</v>
      </c>
      <c r="J28026" s="6">
        <v>0.46889762103801341</v>
      </c>
      <c r="K28026" s="66">
        <v>3.9236333333333335</v>
      </c>
      <c r="L28026" s="66">
        <v>1.1788641135370774</v>
      </c>
    </row>
    <row r="28027" spans="9:12" x14ac:dyDescent="0.25">
      <c r="I28027" s="6">
        <v>2.877016666666667</v>
      </c>
      <c r="J28027" s="6">
        <v>0.54328350119171964</v>
      </c>
      <c r="K28027" s="66">
        <v>3.9236333333333335</v>
      </c>
      <c r="L28027" s="66">
        <v>1.1988007178334332</v>
      </c>
    </row>
    <row r="28028" spans="9:12" x14ac:dyDescent="0.25">
      <c r="I28028" s="6">
        <v>2.877016666666667</v>
      </c>
      <c r="J28028" s="6">
        <v>0.78520118224451196</v>
      </c>
      <c r="K28028" s="66">
        <v>3.9239000000000002</v>
      </c>
      <c r="L28028" s="66">
        <v>0.75829959871269381</v>
      </c>
    </row>
    <row r="28029" spans="9:12" x14ac:dyDescent="0.25">
      <c r="I28029" s="6">
        <v>2.8775333333333335</v>
      </c>
      <c r="J28029" s="6">
        <v>0.25009490096807352</v>
      </c>
      <c r="K28029" s="66">
        <v>3.9239000000000002</v>
      </c>
      <c r="L28029" s="66">
        <v>1.0491270207089896</v>
      </c>
    </row>
    <row r="28030" spans="9:12" x14ac:dyDescent="0.25">
      <c r="I28030" s="6">
        <v>2.8775333333333335</v>
      </c>
      <c r="J28030" s="6">
        <v>0.49956469882997062</v>
      </c>
      <c r="K28030" s="66">
        <v>3.9244166666666667</v>
      </c>
      <c r="L28030" s="66">
        <v>0.56242605780547827</v>
      </c>
    </row>
    <row r="28031" spans="9:12" x14ac:dyDescent="0.25">
      <c r="I28031" s="6">
        <v>2.8775333333333335</v>
      </c>
      <c r="J28031" s="6">
        <v>0.75240125069266051</v>
      </c>
      <c r="K28031" s="66">
        <v>3.9244166666666667</v>
      </c>
      <c r="L28031" s="66">
        <v>0.62514724264041432</v>
      </c>
    </row>
    <row r="28032" spans="9:12" x14ac:dyDescent="0.25">
      <c r="I28032" s="6">
        <v>2.8775333333333335</v>
      </c>
      <c r="J28032" s="6">
        <v>0.9124723544772364</v>
      </c>
      <c r="K28032" s="66">
        <v>3.9244166666666667</v>
      </c>
      <c r="L28032" s="66">
        <v>0.65415266429369934</v>
      </c>
    </row>
    <row r="28033" spans="9:12" x14ac:dyDescent="0.25">
      <c r="I28033" s="6">
        <v>2.8775333333333335</v>
      </c>
      <c r="J28033" s="6">
        <v>1.2189612738179327</v>
      </c>
      <c r="K28033" s="66">
        <v>3.9244166666666667</v>
      </c>
      <c r="L28033" s="66">
        <v>0.83773460862372773</v>
      </c>
    </row>
    <row r="28034" spans="9:12" x14ac:dyDescent="0.25">
      <c r="I28034" s="6">
        <v>2.8780666666666668</v>
      </c>
      <c r="J28034" s="6">
        <v>0.65952627879625725</v>
      </c>
      <c r="K28034" s="66">
        <v>3.9249333333333336</v>
      </c>
      <c r="L28034" s="66">
        <v>0.35519812544228013</v>
      </c>
    </row>
    <row r="28035" spans="9:12" x14ac:dyDescent="0.25">
      <c r="I28035" s="6">
        <v>2.8780666666666668</v>
      </c>
      <c r="J28035" s="6">
        <v>0.82517001984274496</v>
      </c>
      <c r="K28035" s="66">
        <v>3.9249333333333336</v>
      </c>
      <c r="L28035" s="66">
        <v>0.41929763483670929</v>
      </c>
    </row>
    <row r="28036" spans="9:12" x14ac:dyDescent="0.25">
      <c r="I28036" s="6">
        <v>2.8780666666666668</v>
      </c>
      <c r="J28036" s="6">
        <v>0.97746493252878308</v>
      </c>
      <c r="K28036" s="66">
        <v>3.9249333333333336</v>
      </c>
      <c r="L28036" s="66">
        <v>0.54091933966633376</v>
      </c>
    </row>
    <row r="28037" spans="9:12" x14ac:dyDescent="0.25">
      <c r="I28037" s="6">
        <v>2.8780666666666668</v>
      </c>
      <c r="J28037" s="6">
        <v>1.4017266935623569</v>
      </c>
      <c r="K28037" s="66">
        <v>3.9249333333333336</v>
      </c>
      <c r="L28037" s="66">
        <v>0.57707936388226855</v>
      </c>
    </row>
    <row r="28038" spans="9:12" x14ac:dyDescent="0.25">
      <c r="I28038" s="6">
        <v>2.8785833333333333</v>
      </c>
      <c r="J28038" s="6">
        <v>0.30760246598276592</v>
      </c>
      <c r="K28038" s="66">
        <v>3.9249333333333336</v>
      </c>
      <c r="L28038" s="66">
        <v>1.3188633429362908</v>
      </c>
    </row>
    <row r="28039" spans="9:12" x14ac:dyDescent="0.25">
      <c r="I28039" s="6">
        <v>2.8785833333333333</v>
      </c>
      <c r="J28039" s="6">
        <v>0.38448242416123901</v>
      </c>
      <c r="K28039" s="66">
        <v>3.9254500000000001</v>
      </c>
      <c r="L28039" s="66">
        <v>0.75534654232852128</v>
      </c>
    </row>
    <row r="28040" spans="9:12" x14ac:dyDescent="0.25">
      <c r="I28040" s="6">
        <v>2.8785833333333333</v>
      </c>
      <c r="J28040" s="6">
        <v>0.42730881173941238</v>
      </c>
      <c r="K28040" s="66">
        <v>3.9254500000000001</v>
      </c>
      <c r="L28040" s="66">
        <v>0.90579834896797529</v>
      </c>
    </row>
    <row r="28041" spans="9:12" x14ac:dyDescent="0.25">
      <c r="I28041" s="6">
        <v>2.8785833333333333</v>
      </c>
      <c r="J28041" s="6">
        <v>0.47320256097032343</v>
      </c>
      <c r="K28041" s="66">
        <v>3.9259833333333334</v>
      </c>
      <c r="L28041" s="66">
        <v>0.55519789446935075</v>
      </c>
    </row>
    <row r="28042" spans="9:12" x14ac:dyDescent="0.25">
      <c r="I28042" s="6">
        <v>2.8785833333333333</v>
      </c>
      <c r="J28042" s="6">
        <v>0.53154034104790626</v>
      </c>
      <c r="K28042" s="66">
        <v>3.9259833333333334</v>
      </c>
      <c r="L28042" s="66">
        <v>0.56971674779906201</v>
      </c>
    </row>
    <row r="28043" spans="9:12" x14ac:dyDescent="0.25">
      <c r="I28043" s="6">
        <v>2.8785833333333333</v>
      </c>
      <c r="J28043" s="6">
        <v>0.69793685400965078</v>
      </c>
      <c r="K28043" s="66">
        <v>3.9264999999999999</v>
      </c>
      <c r="L28043" s="66">
        <v>0.36418320611873367</v>
      </c>
    </row>
    <row r="28044" spans="9:12" x14ac:dyDescent="0.25">
      <c r="I28044" s="6">
        <v>2.8791000000000002</v>
      </c>
      <c r="J28044" s="6">
        <v>0.24172646390884631</v>
      </c>
      <c r="K28044" s="66">
        <v>3.9264999999999999</v>
      </c>
      <c r="L28044" s="66">
        <v>0.36782184891171976</v>
      </c>
    </row>
    <row r="28045" spans="9:12" x14ac:dyDescent="0.25">
      <c r="I28045" s="6">
        <v>2.8791000000000002</v>
      </c>
      <c r="J28045" s="6">
        <v>0.38448242416123901</v>
      </c>
      <c r="K28045" s="66">
        <v>3.9264999999999999</v>
      </c>
      <c r="L28045" s="66">
        <v>0.75829959871269381</v>
      </c>
    </row>
    <row r="28046" spans="9:12" x14ac:dyDescent="0.25">
      <c r="I28046" s="6">
        <v>2.8791000000000002</v>
      </c>
      <c r="J28046" s="6">
        <v>0.60205978521342318</v>
      </c>
      <c r="K28046" s="66">
        <v>3.9264999999999999</v>
      </c>
      <c r="L28046" s="66">
        <v>0.78217906046746311</v>
      </c>
    </row>
    <row r="28047" spans="9:12" x14ac:dyDescent="0.25">
      <c r="I28047" s="6">
        <v>2.8791000000000002</v>
      </c>
      <c r="J28047" s="6">
        <v>0.69514317930134706</v>
      </c>
      <c r="K28047" s="66">
        <v>3.9264999999999999</v>
      </c>
      <c r="L28047" s="66">
        <v>1.3317336175981704</v>
      </c>
    </row>
    <row r="28048" spans="9:12" x14ac:dyDescent="0.25">
      <c r="I28048" s="6">
        <v>2.8796166666666667</v>
      </c>
      <c r="J28048" s="6">
        <v>0.44777750563059143</v>
      </c>
      <c r="K28048" s="66">
        <v>3.9270166666666668</v>
      </c>
      <c r="L28048" s="66">
        <v>0.73491135945637109</v>
      </c>
    </row>
    <row r="28049" spans="9:12" x14ac:dyDescent="0.25">
      <c r="I28049" s="6">
        <v>2.8796166666666667</v>
      </c>
      <c r="J28049" s="6">
        <v>0.70353728089709877</v>
      </c>
      <c r="K28049" s="66">
        <v>3.9270166666666668</v>
      </c>
      <c r="L28049" s="66">
        <v>0.80041927159322668</v>
      </c>
    </row>
    <row r="28050" spans="9:12" x14ac:dyDescent="0.25">
      <c r="I28050" s="6">
        <v>2.8796166666666667</v>
      </c>
      <c r="J28050" s="6">
        <v>1.3188633429362908</v>
      </c>
      <c r="K28050" s="66">
        <v>3.9270166666666668</v>
      </c>
      <c r="L28050" s="66">
        <v>1.0381648307769329</v>
      </c>
    </row>
    <row r="28051" spans="9:12" x14ac:dyDescent="0.25">
      <c r="I28051" s="6">
        <v>2.8804000000000003</v>
      </c>
      <c r="J28051" s="6">
        <v>0.39394585420078054</v>
      </c>
      <c r="K28051" s="66">
        <v>3.9270166666666668</v>
      </c>
      <c r="L28051" s="66">
        <v>1.1947928816917812</v>
      </c>
    </row>
    <row r="28052" spans="9:12" x14ac:dyDescent="0.25">
      <c r="I28052" s="6">
        <v>2.8804000000000003</v>
      </c>
      <c r="J28052" s="6">
        <v>0.46249619906158429</v>
      </c>
      <c r="K28052" s="66">
        <v>3.9270166666666668</v>
      </c>
      <c r="L28052" s="66">
        <v>1.5442474228080061</v>
      </c>
    </row>
    <row r="28053" spans="9:12" x14ac:dyDescent="0.25">
      <c r="I28053" s="6">
        <v>2.8809333333333331</v>
      </c>
      <c r="J28053" s="6">
        <v>0.26887995222272981</v>
      </c>
      <c r="K28053" s="66">
        <v>3.9272833333333335</v>
      </c>
      <c r="L28053" s="66">
        <v>0.2572134996188154</v>
      </c>
    </row>
    <row r="28054" spans="9:12" x14ac:dyDescent="0.25">
      <c r="I28054" s="6">
        <v>2.8809333333333331</v>
      </c>
      <c r="J28054" s="6">
        <v>0.62774148591840029</v>
      </c>
      <c r="K28054" s="66">
        <v>3.9272833333333335</v>
      </c>
      <c r="L28054" s="66">
        <v>0.27937168014129915</v>
      </c>
    </row>
    <row r="28055" spans="9:12" x14ac:dyDescent="0.25">
      <c r="I28055" s="6">
        <v>2.8819666666666666</v>
      </c>
      <c r="J28055" s="6">
        <v>0.35519812544228013</v>
      </c>
      <c r="K28055" s="66">
        <v>3.9272833333333335</v>
      </c>
      <c r="L28055" s="66">
        <v>0.3428728135105823</v>
      </c>
    </row>
    <row r="28056" spans="9:12" x14ac:dyDescent="0.25">
      <c r="I28056" s="6">
        <v>2.8819666666666666</v>
      </c>
      <c r="J28056" s="6">
        <v>0.41929763483670929</v>
      </c>
      <c r="K28056" s="66">
        <v>3.9272833333333335</v>
      </c>
      <c r="L28056" s="66">
        <v>0.50405517537983047</v>
      </c>
    </row>
    <row r="28057" spans="9:12" x14ac:dyDescent="0.25">
      <c r="I28057" s="6">
        <v>2.8819666666666666</v>
      </c>
      <c r="J28057" s="6">
        <v>0.44986172754579751</v>
      </c>
      <c r="K28057" s="66">
        <v>3.9272833333333335</v>
      </c>
      <c r="L28057" s="66">
        <v>0.68405144067377666</v>
      </c>
    </row>
    <row r="28058" spans="9:12" x14ac:dyDescent="0.25">
      <c r="I28058" s="6">
        <v>2.8819666666666666</v>
      </c>
      <c r="J28058" s="6">
        <v>0.66221451639590934</v>
      </c>
      <c r="K28058" s="66">
        <v>3.9272833333333335</v>
      </c>
      <c r="L28058" s="66">
        <v>1.0092979485803646</v>
      </c>
    </row>
    <row r="28059" spans="9:12" x14ac:dyDescent="0.25">
      <c r="I28059" s="6">
        <v>2.8824833333333335</v>
      </c>
      <c r="J28059" s="6">
        <v>0.42932192490692317</v>
      </c>
      <c r="K28059" s="66">
        <v>3.9278</v>
      </c>
      <c r="L28059" s="66">
        <v>0.31907827358208352</v>
      </c>
    </row>
    <row r="28060" spans="9:12" x14ac:dyDescent="0.25">
      <c r="I28060" s="6">
        <v>2.8824833333333335</v>
      </c>
      <c r="J28060" s="6">
        <v>0.51310887191110022</v>
      </c>
      <c r="K28060" s="66">
        <v>3.9278</v>
      </c>
      <c r="L28060" s="66">
        <v>1.4603734288885468</v>
      </c>
    </row>
    <row r="28061" spans="9:12" x14ac:dyDescent="0.25">
      <c r="I28061" s="6">
        <v>2.8824833333333335</v>
      </c>
      <c r="J28061" s="6">
        <v>0.54565420145252563</v>
      </c>
      <c r="K28061" s="66">
        <v>3.9283166666666669</v>
      </c>
      <c r="L28061" s="66">
        <v>0.57216386953009224</v>
      </c>
    </row>
    <row r="28062" spans="9:12" x14ac:dyDescent="0.25">
      <c r="I28062" s="6">
        <v>2.8824833333333335</v>
      </c>
      <c r="J28062" s="6">
        <v>1.1828363953048819</v>
      </c>
      <c r="K28062" s="66">
        <v>3.9283166666666669</v>
      </c>
      <c r="L28062" s="66">
        <v>0.87619258966891811</v>
      </c>
    </row>
    <row r="28063" spans="9:12" x14ac:dyDescent="0.25">
      <c r="I28063" s="6">
        <v>2.8824833333333335</v>
      </c>
      <c r="J28063" s="6">
        <v>1.2599427980643778</v>
      </c>
      <c r="K28063" s="66">
        <v>3.9283166666666669</v>
      </c>
      <c r="L28063" s="66">
        <v>0.93267786426775023</v>
      </c>
    </row>
    <row r="28064" spans="9:12" x14ac:dyDescent="0.25">
      <c r="I28064" s="6">
        <v>2.8830166666666668</v>
      </c>
      <c r="J28064" s="6">
        <v>0.35164971719809351</v>
      </c>
      <c r="K28064" s="66">
        <v>3.9288499999999997</v>
      </c>
      <c r="L28064" s="66">
        <v>0.51996800536694721</v>
      </c>
    </row>
    <row r="28065" spans="9:12" x14ac:dyDescent="0.25">
      <c r="I28065" s="6">
        <v>2.8830166666666668</v>
      </c>
      <c r="J28065" s="6">
        <v>0.41335024630102413</v>
      </c>
      <c r="K28065" s="66">
        <v>3.9288499999999997</v>
      </c>
      <c r="L28065" s="66">
        <v>0.66221451639590934</v>
      </c>
    </row>
    <row r="28066" spans="9:12" x14ac:dyDescent="0.25">
      <c r="I28066" s="6">
        <v>2.8830166666666668</v>
      </c>
      <c r="J28066" s="6">
        <v>0.46675455050402498</v>
      </c>
      <c r="K28066" s="66">
        <v>3.9293666666666667</v>
      </c>
      <c r="L28066" s="66">
        <v>0.3587767753377854</v>
      </c>
    </row>
    <row r="28067" spans="9:12" x14ac:dyDescent="0.25">
      <c r="I28067" s="6">
        <v>2.8830166666666668</v>
      </c>
      <c r="J28067" s="6">
        <v>0.6758036432830532</v>
      </c>
      <c r="K28067" s="66">
        <v>3.9293666666666667</v>
      </c>
      <c r="L28067" s="66">
        <v>0.69793685400965078</v>
      </c>
    </row>
    <row r="28068" spans="9:12" x14ac:dyDescent="0.25">
      <c r="I28068" s="6">
        <v>2.8830166666666668</v>
      </c>
      <c r="J28068" s="6">
        <v>0.7007284853631357</v>
      </c>
      <c r="K28068" s="66">
        <v>3.9293666666666667</v>
      </c>
      <c r="L28068" s="66">
        <v>0.75240125069266051</v>
      </c>
    </row>
    <row r="28069" spans="9:12" x14ac:dyDescent="0.25">
      <c r="I28069" s="6">
        <v>2.8830166666666668</v>
      </c>
      <c r="J28069" s="6">
        <v>0.70353728089709877</v>
      </c>
      <c r="K28069" s="66">
        <v>3.9298833333333336</v>
      </c>
      <c r="L28069" s="66">
        <v>0.29641084817165109</v>
      </c>
    </row>
    <row r="28070" spans="9:12" x14ac:dyDescent="0.25">
      <c r="I28070" s="6">
        <v>2.8830166666666668</v>
      </c>
      <c r="J28070" s="6">
        <v>0.72339991574901297</v>
      </c>
      <c r="K28070" s="66">
        <v>3.9298833333333336</v>
      </c>
      <c r="L28070" s="66">
        <v>0.31907827358208352</v>
      </c>
    </row>
    <row r="28071" spans="9:12" x14ac:dyDescent="0.25">
      <c r="I28071" s="6">
        <v>2.8832666666666666</v>
      </c>
      <c r="J28071" s="6">
        <v>0.5268876221254315</v>
      </c>
      <c r="K28071" s="66">
        <v>3.9298833333333336</v>
      </c>
      <c r="L28071" s="66">
        <v>0.33424323570550873</v>
      </c>
    </row>
    <row r="28072" spans="9:12" x14ac:dyDescent="0.25">
      <c r="I28072" s="6">
        <v>2.8832666666666666</v>
      </c>
      <c r="J28072" s="6">
        <v>1.4787411453550054</v>
      </c>
      <c r="K28072" s="66">
        <v>3.9298833333333336</v>
      </c>
      <c r="L28072" s="66">
        <v>0.37147806455614779</v>
      </c>
    </row>
    <row r="28073" spans="9:12" x14ac:dyDescent="0.25">
      <c r="I28073" s="6">
        <v>2.8837833333333336</v>
      </c>
      <c r="J28073" s="6">
        <v>0.25009490096807352</v>
      </c>
      <c r="K28073" s="66">
        <v>3.9298833333333336</v>
      </c>
      <c r="L28073" s="66">
        <v>0.46462619212473216</v>
      </c>
    </row>
    <row r="28074" spans="9:12" x14ac:dyDescent="0.25">
      <c r="I28074" s="6">
        <v>2.8837833333333336</v>
      </c>
      <c r="J28074" s="6">
        <v>0.31742082675433814</v>
      </c>
      <c r="K28074" s="66">
        <v>3.9298833333333336</v>
      </c>
      <c r="L28074" s="66">
        <v>0.87619258966891811</v>
      </c>
    </row>
    <row r="28075" spans="9:12" x14ac:dyDescent="0.25">
      <c r="I28075" s="6">
        <v>2.8837833333333336</v>
      </c>
      <c r="J28075" s="6">
        <v>0.65952627879625725</v>
      </c>
      <c r="K28075" s="66">
        <v>3.9304000000000001</v>
      </c>
      <c r="L28075" s="66">
        <v>0.40551524745080059</v>
      </c>
    </row>
    <row r="28076" spans="9:12" x14ac:dyDescent="0.25">
      <c r="I28076" s="6">
        <v>2.8837833333333336</v>
      </c>
      <c r="J28076" s="6">
        <v>0.70635384117937339</v>
      </c>
      <c r="K28076" s="66">
        <v>3.9304000000000001</v>
      </c>
      <c r="L28076" s="66">
        <v>0.49732926865817112</v>
      </c>
    </row>
    <row r="28077" spans="9:12" x14ac:dyDescent="0.25">
      <c r="I28077" s="6">
        <v>2.8837833333333336</v>
      </c>
      <c r="J28077" s="6">
        <v>0.97396711774991085</v>
      </c>
      <c r="K28077" s="66">
        <v>3.9304000000000001</v>
      </c>
      <c r="L28077" s="66">
        <v>0.58948130161967249</v>
      </c>
    </row>
    <row r="28078" spans="9:12" x14ac:dyDescent="0.25">
      <c r="I28078" s="6">
        <v>2.8843166666666664</v>
      </c>
      <c r="J28078" s="6">
        <v>0.21774994280018259</v>
      </c>
      <c r="K28078" s="66">
        <v>3.9306666666666668</v>
      </c>
      <c r="L28078" s="66">
        <v>1.0308908962928636</v>
      </c>
    </row>
    <row r="28079" spans="9:12" x14ac:dyDescent="0.25">
      <c r="I28079" s="6">
        <v>2.8843166666666664</v>
      </c>
      <c r="J28079" s="6">
        <v>0.44986172754579751</v>
      </c>
      <c r="K28079" s="66">
        <v>3.9311833333333337</v>
      </c>
      <c r="L28079" s="66">
        <v>0.57216386953009224</v>
      </c>
    </row>
    <row r="28080" spans="9:12" x14ac:dyDescent="0.25">
      <c r="I28080" s="6">
        <v>2.8843166666666664</v>
      </c>
      <c r="J28080" s="6">
        <v>1.5633102885838304</v>
      </c>
      <c r="K28080" s="66">
        <v>3.9311833333333337</v>
      </c>
      <c r="L28080" s="66">
        <v>0.58201365709877817</v>
      </c>
    </row>
    <row r="28081" spans="9:12" x14ac:dyDescent="0.25">
      <c r="I28081" s="6">
        <v>2.8848333333333334</v>
      </c>
      <c r="J28081" s="6">
        <v>0.25292327184120095</v>
      </c>
      <c r="K28081" s="66">
        <v>3.9311833333333337</v>
      </c>
      <c r="L28081" s="66">
        <v>1.3403447234756818</v>
      </c>
    </row>
    <row r="28082" spans="9:12" x14ac:dyDescent="0.25">
      <c r="I28082" s="6">
        <v>2.8848333333333334</v>
      </c>
      <c r="J28082" s="6">
        <v>0.49288660661107192</v>
      </c>
      <c r="K28082" s="66">
        <v>3.9317000000000002</v>
      </c>
      <c r="L28082" s="66">
        <v>0.39970611230215736</v>
      </c>
    </row>
    <row r="28083" spans="9:12" x14ac:dyDescent="0.25">
      <c r="I28083" s="6">
        <v>2.8848333333333334</v>
      </c>
      <c r="J28083" s="6">
        <v>0.51996800536694721</v>
      </c>
      <c r="K28083" s="66">
        <v>3.9317000000000002</v>
      </c>
      <c r="L28083" s="66">
        <v>0.6435031076489236</v>
      </c>
    </row>
    <row r="28084" spans="9:12" x14ac:dyDescent="0.25">
      <c r="I28084" s="6">
        <v>2.8848333333333334</v>
      </c>
      <c r="J28084" s="6">
        <v>1.3928389174423759</v>
      </c>
      <c r="K28084" s="66">
        <v>3.9317000000000002</v>
      </c>
      <c r="L28084" s="66">
        <v>0.73780025449923226</v>
      </c>
    </row>
    <row r="28085" spans="9:12" x14ac:dyDescent="0.25">
      <c r="I28085" s="6">
        <v>2.8853500000000003</v>
      </c>
      <c r="J28085" s="6">
        <v>0.32575963516869227</v>
      </c>
      <c r="K28085" s="66">
        <v>3.9317000000000002</v>
      </c>
      <c r="L28085" s="66">
        <v>0.80655424010128052</v>
      </c>
    </row>
    <row r="28086" spans="9:12" x14ac:dyDescent="0.25">
      <c r="I28086" s="6">
        <v>2.8853500000000003</v>
      </c>
      <c r="J28086" s="6">
        <v>0.35164971719809351</v>
      </c>
      <c r="K28086" s="66">
        <v>3.9322333333333335</v>
      </c>
      <c r="L28086" s="66">
        <v>0.33424323570550873</v>
      </c>
    </row>
    <row r="28087" spans="9:12" x14ac:dyDescent="0.25">
      <c r="I28087" s="6">
        <v>2.8853500000000003</v>
      </c>
      <c r="J28087" s="6">
        <v>0.46889762103801341</v>
      </c>
      <c r="K28087" s="66">
        <v>3.9322333333333335</v>
      </c>
      <c r="L28087" s="66">
        <v>0.648818282203663</v>
      </c>
    </row>
    <row r="28088" spans="9:12" x14ac:dyDescent="0.25">
      <c r="I28088" s="6">
        <v>2.8853500000000003</v>
      </c>
      <c r="J28088" s="6">
        <v>0.51767209189251029</v>
      </c>
      <c r="K28088" s="66">
        <v>3.9322333333333335</v>
      </c>
      <c r="L28088" s="66">
        <v>0.65415266429369934</v>
      </c>
    </row>
    <row r="28089" spans="9:12" x14ac:dyDescent="0.25">
      <c r="I28089" s="6">
        <v>2.8853500000000003</v>
      </c>
      <c r="J28089" s="6">
        <v>0.64085614581661188</v>
      </c>
      <c r="K28089" s="66">
        <v>3.93275</v>
      </c>
      <c r="L28089" s="66">
        <v>0.56971674779906201</v>
      </c>
    </row>
    <row r="28090" spans="9:12" x14ac:dyDescent="0.25">
      <c r="I28090" s="6">
        <v>2.8853500000000003</v>
      </c>
      <c r="J28090" s="6">
        <v>0.69514317930134706</v>
      </c>
      <c r="K28090" s="66">
        <v>3.9332666666666669</v>
      </c>
      <c r="L28090" s="66">
        <v>0.617380859645007</v>
      </c>
    </row>
    <row r="28091" spans="9:12" x14ac:dyDescent="0.25">
      <c r="I28091" s="6">
        <v>2.8853500000000003</v>
      </c>
      <c r="J28091" s="6">
        <v>0.89586069714207983</v>
      </c>
      <c r="K28091" s="66">
        <v>3.9335333333333335</v>
      </c>
      <c r="L28091" s="66">
        <v>0.44157061103291484</v>
      </c>
    </row>
    <row r="28092" spans="9:12" x14ac:dyDescent="0.25">
      <c r="I28092" s="6">
        <v>2.8858666666666668</v>
      </c>
      <c r="J28092" s="6">
        <v>0.40746640610020451</v>
      </c>
      <c r="K28092" s="66">
        <v>3.9335333333333335</v>
      </c>
      <c r="L28092" s="66">
        <v>0.58948130161967249</v>
      </c>
    </row>
    <row r="28093" spans="9:12" x14ac:dyDescent="0.25">
      <c r="I28093" s="6">
        <v>2.8858666666666668</v>
      </c>
      <c r="J28093" s="6">
        <v>0.42932192490692317</v>
      </c>
      <c r="K28093" s="66">
        <v>3.9335333333333335</v>
      </c>
      <c r="L28093" s="66">
        <v>0.65147709549392396</v>
      </c>
    </row>
    <row r="28094" spans="9:12" x14ac:dyDescent="0.25">
      <c r="I28094" s="6">
        <v>2.8858666666666668</v>
      </c>
      <c r="J28094" s="6">
        <v>0.59952806859289343</v>
      </c>
      <c r="K28094" s="66">
        <v>3.9335333333333335</v>
      </c>
      <c r="L28094" s="66">
        <v>0.67035156395545226</v>
      </c>
    </row>
    <row r="28095" spans="9:12" x14ac:dyDescent="0.25">
      <c r="I28095" s="6">
        <v>2.8858666666666668</v>
      </c>
      <c r="J28095" s="6">
        <v>0.75534654232852128</v>
      </c>
      <c r="K28095" s="66">
        <v>3.93405</v>
      </c>
      <c r="L28095" s="66">
        <v>0.26300359070054713</v>
      </c>
    </row>
    <row r="28096" spans="9:12" x14ac:dyDescent="0.25">
      <c r="I28096" s="6">
        <v>2.8858666666666668</v>
      </c>
      <c r="J28096" s="6">
        <v>1.2516798798479949</v>
      </c>
      <c r="K28096" s="66">
        <v>3.93405</v>
      </c>
      <c r="L28096" s="66">
        <v>0.43951172671746219</v>
      </c>
    </row>
    <row r="28097" spans="9:12" x14ac:dyDescent="0.25">
      <c r="I28097" s="6">
        <v>2.8864000000000001</v>
      </c>
      <c r="J28097" s="6">
        <v>0.59952806859289343</v>
      </c>
      <c r="K28097" s="66">
        <v>3.93405</v>
      </c>
      <c r="L28097" s="66">
        <v>0.58449592453269228</v>
      </c>
    </row>
    <row r="28098" spans="9:12" x14ac:dyDescent="0.25">
      <c r="I28098" s="6">
        <v>2.8866500000000004</v>
      </c>
      <c r="J28098" s="6">
        <v>0.32913194709459215</v>
      </c>
      <c r="K28098" s="66">
        <v>3.93405</v>
      </c>
      <c r="L28098" s="66">
        <v>0.648818282203663</v>
      </c>
    </row>
    <row r="28099" spans="9:12" x14ac:dyDescent="0.25">
      <c r="I28099" s="6">
        <v>2.8866500000000004</v>
      </c>
      <c r="J28099" s="6">
        <v>0.58698473070202661</v>
      </c>
      <c r="K28099" s="66">
        <v>3.93405</v>
      </c>
      <c r="L28099" s="66">
        <v>0.93606411187351435</v>
      </c>
    </row>
    <row r="28100" spans="9:12" x14ac:dyDescent="0.25">
      <c r="I28100" s="6">
        <v>2.8866500000000004</v>
      </c>
      <c r="J28100" s="6">
        <v>0.67854541677895863</v>
      </c>
      <c r="K28100" s="66">
        <v>3.93405</v>
      </c>
      <c r="L28100" s="66">
        <v>1.0491270207089896</v>
      </c>
    </row>
    <row r="28101" spans="9:12" x14ac:dyDescent="0.25">
      <c r="I28101" s="6">
        <v>2.8866500000000004</v>
      </c>
      <c r="J28101" s="6">
        <v>0.75240125069266051</v>
      </c>
      <c r="K28101" s="66">
        <v>3.934566666666667</v>
      </c>
      <c r="L28101" s="66">
        <v>0.55279940458300858</v>
      </c>
    </row>
    <row r="28102" spans="9:12" x14ac:dyDescent="0.25">
      <c r="I28102" s="6">
        <v>2.8866500000000004</v>
      </c>
      <c r="J28102" s="6">
        <v>0.84407023457499042</v>
      </c>
      <c r="K28102" s="66">
        <v>3.934566666666667</v>
      </c>
      <c r="L28102" s="66">
        <v>0.56728556423561871</v>
      </c>
    </row>
    <row r="28103" spans="9:12" x14ac:dyDescent="0.25">
      <c r="I28103" s="6">
        <v>2.8866500000000004</v>
      </c>
      <c r="J28103" s="6">
        <v>1.4787411453550054</v>
      </c>
      <c r="K28103" s="66">
        <v>3.934566666666667</v>
      </c>
      <c r="L28103" s="66">
        <v>0.59197542051153584</v>
      </c>
    </row>
    <row r="28104" spans="9:12" x14ac:dyDescent="0.25">
      <c r="I28104" s="6">
        <v>2.8871833333333332</v>
      </c>
      <c r="J28104" s="6">
        <v>0.1735511155243942</v>
      </c>
      <c r="K28104" s="66">
        <v>3.934566666666667</v>
      </c>
      <c r="L28104" s="66">
        <v>0.62255136467857319</v>
      </c>
    </row>
    <row r="28105" spans="9:12" x14ac:dyDescent="0.25">
      <c r="I28105" s="6">
        <v>2.8871833333333332</v>
      </c>
      <c r="J28105" s="6">
        <v>0.23354683283487895</v>
      </c>
      <c r="K28105" s="66">
        <v>3.934566666666667</v>
      </c>
      <c r="L28105" s="66">
        <v>0.76719391356809485</v>
      </c>
    </row>
    <row r="28106" spans="9:12" x14ac:dyDescent="0.25">
      <c r="I28106" s="6">
        <v>2.8871833333333332</v>
      </c>
      <c r="J28106" s="6">
        <v>0.33595867294301246</v>
      </c>
      <c r="K28106" s="66">
        <v>3.934566666666667</v>
      </c>
      <c r="L28106" s="66">
        <v>0.80348839053110865</v>
      </c>
    </row>
    <row r="28107" spans="9:12" x14ac:dyDescent="0.25">
      <c r="I28107" s="6">
        <v>2.8871833333333332</v>
      </c>
      <c r="J28107" s="6">
        <v>0.38448242416123901</v>
      </c>
      <c r="K28107" s="66">
        <v>3.934566666666667</v>
      </c>
      <c r="L28107" s="66">
        <v>1.2189612738179327</v>
      </c>
    </row>
    <row r="28108" spans="9:12" x14ac:dyDescent="0.25">
      <c r="I28108" s="6">
        <v>2.8871833333333332</v>
      </c>
      <c r="J28108" s="6">
        <v>0.6923564519994273</v>
      </c>
      <c r="K28108" s="66">
        <v>3.9350999999999998</v>
      </c>
      <c r="L28108" s="66">
        <v>0.36964366320109177</v>
      </c>
    </row>
    <row r="28109" spans="9:12" x14ac:dyDescent="0.25">
      <c r="I28109" s="6">
        <v>2.8871833333333332</v>
      </c>
      <c r="J28109" s="6">
        <v>0.70917734886803208</v>
      </c>
      <c r="K28109" s="66">
        <v>3.9350999999999998</v>
      </c>
      <c r="L28109" s="66">
        <v>0.37701101986747798</v>
      </c>
    </row>
    <row r="28110" spans="9:12" x14ac:dyDescent="0.25">
      <c r="I28110" s="6">
        <v>2.8871833333333332</v>
      </c>
      <c r="J28110" s="6">
        <v>1.5019201450778799</v>
      </c>
      <c r="K28110" s="66">
        <v>3.9350999999999998</v>
      </c>
      <c r="L28110" s="66">
        <v>0.41335024630102413</v>
      </c>
    </row>
    <row r="28111" spans="9:12" x14ac:dyDescent="0.25">
      <c r="I28111" s="6">
        <v>2.8877000000000002</v>
      </c>
      <c r="J28111" s="6">
        <v>0.18254874239943536</v>
      </c>
      <c r="K28111" s="66">
        <v>3.9350999999999998</v>
      </c>
      <c r="L28111" s="66">
        <v>0.41929763483670929</v>
      </c>
    </row>
    <row r="28112" spans="9:12" x14ac:dyDescent="0.25">
      <c r="I28112" s="6">
        <v>2.8877000000000002</v>
      </c>
      <c r="J28112" s="6">
        <v>0.36056863404551337</v>
      </c>
      <c r="K28112" s="66">
        <v>3.9350999999999998</v>
      </c>
      <c r="L28112" s="66">
        <v>1.2976128614914277</v>
      </c>
    </row>
    <row r="28113" spans="9:12" x14ac:dyDescent="0.25">
      <c r="I28113" s="6">
        <v>2.8877000000000002</v>
      </c>
      <c r="J28113" s="6">
        <v>0.37331855510856393</v>
      </c>
      <c r="K28113" s="66">
        <v>3.9356166666666668</v>
      </c>
      <c r="L28113" s="66">
        <v>0.46889762103801341</v>
      </c>
    </row>
    <row r="28114" spans="9:12" x14ac:dyDescent="0.25">
      <c r="I28114" s="6">
        <v>2.8877000000000002</v>
      </c>
      <c r="J28114" s="6">
        <v>0.48188436692456632</v>
      </c>
      <c r="K28114" s="66">
        <v>3.9356166666666668</v>
      </c>
      <c r="L28114" s="66">
        <v>0.66221451639590934</v>
      </c>
    </row>
    <row r="28115" spans="9:12" x14ac:dyDescent="0.25">
      <c r="I28115" s="6">
        <v>2.8877000000000002</v>
      </c>
      <c r="J28115" s="6">
        <v>0.67854541677895863</v>
      </c>
      <c r="K28115" s="66">
        <v>3.9356166666666668</v>
      </c>
      <c r="L28115" s="66">
        <v>0.80655424010128052</v>
      </c>
    </row>
    <row r="28116" spans="9:12" x14ac:dyDescent="0.25">
      <c r="I28116" s="6">
        <v>2.8877000000000002</v>
      </c>
      <c r="J28116" s="6">
        <v>1.4833607619294151</v>
      </c>
      <c r="K28116" s="66">
        <v>3.9361333333333333</v>
      </c>
      <c r="L28116" s="66">
        <v>0.40163863555561358</v>
      </c>
    </row>
    <row r="28117" spans="9:12" x14ac:dyDescent="0.25">
      <c r="I28117" s="6">
        <v>2.8887333333333336</v>
      </c>
      <c r="J28117" s="6">
        <v>0.34636204619921557</v>
      </c>
      <c r="K28117" s="66">
        <v>3.9361333333333333</v>
      </c>
      <c r="L28117" s="66">
        <v>0.51767209189251029</v>
      </c>
    </row>
    <row r="28118" spans="9:12" x14ac:dyDescent="0.25">
      <c r="I28118" s="6">
        <v>2.8887333333333336</v>
      </c>
      <c r="J28118" s="6">
        <v>0.39394585420078054</v>
      </c>
      <c r="K28118" s="66">
        <v>3.9361333333333333</v>
      </c>
      <c r="L28118" s="66">
        <v>0.55519789446935075</v>
      </c>
    </row>
    <row r="28119" spans="9:12" x14ac:dyDescent="0.25">
      <c r="I28119" s="6">
        <v>2.8887333333333336</v>
      </c>
      <c r="J28119" s="6">
        <v>0.47752629976696676</v>
      </c>
      <c r="K28119" s="66">
        <v>3.9361333333333333</v>
      </c>
      <c r="L28119" s="66">
        <v>0.65415266429369934</v>
      </c>
    </row>
    <row r="28120" spans="9:12" x14ac:dyDescent="0.25">
      <c r="I28120" s="6">
        <v>2.8887333333333336</v>
      </c>
      <c r="J28120" s="6">
        <v>0.48846274342830609</v>
      </c>
      <c r="K28120" s="66">
        <v>3.9361333333333333</v>
      </c>
      <c r="L28120" s="66">
        <v>0.73780025449923226</v>
      </c>
    </row>
    <row r="28121" spans="9:12" x14ac:dyDescent="0.25">
      <c r="I28121" s="6">
        <v>2.8887333333333336</v>
      </c>
      <c r="J28121" s="6">
        <v>0.51310887191110022</v>
      </c>
      <c r="K28121" s="66">
        <v>3.9366500000000002</v>
      </c>
      <c r="L28121" s="66">
        <v>0.21012365221115428</v>
      </c>
    </row>
    <row r="28122" spans="9:12" x14ac:dyDescent="0.25">
      <c r="I28122" s="6">
        <v>2.8887333333333336</v>
      </c>
      <c r="J28122" s="6">
        <v>0.56242605780547827</v>
      </c>
      <c r="K28122" s="66">
        <v>3.9366500000000002</v>
      </c>
      <c r="L28122" s="66">
        <v>0.56728556423561871</v>
      </c>
    </row>
    <row r="28123" spans="9:12" x14ac:dyDescent="0.25">
      <c r="I28123" s="6">
        <v>2.8887333333333336</v>
      </c>
      <c r="J28123" s="6">
        <v>0.65683599784178626</v>
      </c>
      <c r="K28123" s="66">
        <v>3.9366500000000002</v>
      </c>
      <c r="L28123" s="66">
        <v>0.67307903396762581</v>
      </c>
    </row>
    <row r="28124" spans="9:12" x14ac:dyDescent="0.25">
      <c r="I28124" s="6">
        <v>2.8892666666666664</v>
      </c>
      <c r="J28124" s="6">
        <v>0.22162900672115216</v>
      </c>
      <c r="K28124" s="66">
        <v>3.9366500000000002</v>
      </c>
      <c r="L28124" s="66">
        <v>0.81273171038956582</v>
      </c>
    </row>
    <row r="28125" spans="9:12" x14ac:dyDescent="0.25">
      <c r="I28125" s="6">
        <v>2.8892666666666664</v>
      </c>
      <c r="J28125" s="6">
        <v>0.41138045225567244</v>
      </c>
      <c r="K28125" s="66">
        <v>3.9369166666666668</v>
      </c>
      <c r="L28125" s="66">
        <v>0.3428728135105823</v>
      </c>
    </row>
    <row r="28126" spans="9:12" x14ac:dyDescent="0.25">
      <c r="I28126" s="6">
        <v>2.8892666666666664</v>
      </c>
      <c r="J28126" s="6">
        <v>0.74654458711093119</v>
      </c>
      <c r="K28126" s="66">
        <v>3.9369166666666668</v>
      </c>
      <c r="L28126" s="66">
        <v>0.36964366320109177</v>
      </c>
    </row>
    <row r="28127" spans="9:12" x14ac:dyDescent="0.25">
      <c r="I28127" s="6">
        <v>2.8892666666666664</v>
      </c>
      <c r="J28127" s="6">
        <v>0.9844732308864047</v>
      </c>
      <c r="K28127" s="66">
        <v>3.9369166666666668</v>
      </c>
      <c r="L28127" s="66">
        <v>0.78217906046746311</v>
      </c>
    </row>
    <row r="28128" spans="9:12" x14ac:dyDescent="0.25">
      <c r="I28128" s="6">
        <v>2.8892666666666664</v>
      </c>
      <c r="J28128" s="6">
        <v>0.9844732308864047</v>
      </c>
      <c r="K28128" s="66">
        <v>3.9369166666666668</v>
      </c>
      <c r="L28128" s="66">
        <v>0.84407023457499042</v>
      </c>
    </row>
    <row r="28129" spans="9:12" x14ac:dyDescent="0.25">
      <c r="I28129" s="6">
        <v>2.8897833333333334</v>
      </c>
      <c r="J28129" s="6">
        <v>0.54091933966633376</v>
      </c>
      <c r="K28129" s="66">
        <v>3.9374333333333333</v>
      </c>
      <c r="L28129" s="66">
        <v>0.20145758008901637</v>
      </c>
    </row>
    <row r="28130" spans="9:12" x14ac:dyDescent="0.25">
      <c r="I28130" s="6">
        <v>2.8903000000000003</v>
      </c>
      <c r="J28130" s="6">
        <v>0.27184800683127242</v>
      </c>
      <c r="K28130" s="66">
        <v>3.9374333333333333</v>
      </c>
      <c r="L28130" s="66">
        <v>0.29957780293825864</v>
      </c>
    </row>
    <row r="28131" spans="9:12" x14ac:dyDescent="0.25">
      <c r="I28131" s="6">
        <v>2.8903000000000003</v>
      </c>
      <c r="J28131" s="6">
        <v>0.41532657908179599</v>
      </c>
      <c r="K28131" s="66">
        <v>3.9374333333333333</v>
      </c>
      <c r="L28131" s="66">
        <v>0.65415266429369934</v>
      </c>
    </row>
    <row r="28132" spans="9:12" x14ac:dyDescent="0.25">
      <c r="I28132" s="6">
        <v>2.8905666666666665</v>
      </c>
      <c r="J28132" s="6">
        <v>0.64085614581661188</v>
      </c>
      <c r="K28132" s="66">
        <v>3.9374333333333333</v>
      </c>
      <c r="L28132" s="66">
        <v>0.70635384117937339</v>
      </c>
    </row>
    <row r="28133" spans="9:12" x14ac:dyDescent="0.25">
      <c r="I28133" s="6">
        <v>2.8905666666666665</v>
      </c>
      <c r="J28133" s="6">
        <v>1.2724272873364624</v>
      </c>
      <c r="K28133" s="66">
        <v>3.9379500000000003</v>
      </c>
      <c r="L28133" s="66">
        <v>0.53622044092495347</v>
      </c>
    </row>
    <row r="28134" spans="9:12" x14ac:dyDescent="0.25">
      <c r="I28134" s="6">
        <v>2.8910833333333334</v>
      </c>
      <c r="J28134" s="6">
        <v>0.44570717852815334</v>
      </c>
      <c r="K28134" s="66">
        <v>3.9379500000000003</v>
      </c>
      <c r="L28134" s="66">
        <v>0.65147709549392396</v>
      </c>
    </row>
    <row r="28135" spans="9:12" x14ac:dyDescent="0.25">
      <c r="I28135" s="6">
        <v>2.8910833333333334</v>
      </c>
      <c r="J28135" s="6">
        <v>0.60968803742307764</v>
      </c>
      <c r="K28135" s="66">
        <v>3.9379500000000003</v>
      </c>
      <c r="L28135" s="66">
        <v>0.74362218104904132</v>
      </c>
    </row>
    <row r="28136" spans="9:12" x14ac:dyDescent="0.25">
      <c r="I28136" s="6">
        <v>2.8910833333333334</v>
      </c>
      <c r="J28136" s="6">
        <v>0.71768424364978312</v>
      </c>
      <c r="K28136" s="66">
        <v>3.9379500000000003</v>
      </c>
      <c r="L28136" s="66">
        <v>0.78217906046746311</v>
      </c>
    </row>
    <row r="28137" spans="9:12" x14ac:dyDescent="0.25">
      <c r="I28137" s="6">
        <v>2.8910833333333334</v>
      </c>
      <c r="J28137" s="6">
        <v>0.7761683279323941</v>
      </c>
      <c r="K28137" s="66">
        <v>3.9384833333333331</v>
      </c>
      <c r="L28137" s="66">
        <v>0.37331855510856393</v>
      </c>
    </row>
    <row r="28138" spans="9:12" x14ac:dyDescent="0.25">
      <c r="I28138" s="6">
        <v>2.8910833333333334</v>
      </c>
      <c r="J28138" s="6">
        <v>0.79735791740365625</v>
      </c>
      <c r="K28138" s="66">
        <v>3.9384833333333331</v>
      </c>
      <c r="L28138" s="66">
        <v>0.39014345695261343</v>
      </c>
    </row>
    <row r="28139" spans="9:12" x14ac:dyDescent="0.25">
      <c r="I28139" s="6">
        <v>2.8915999999999999</v>
      </c>
      <c r="J28139" s="6">
        <v>0.16167534165283889</v>
      </c>
      <c r="K28139" s="66">
        <v>3.9384833333333331</v>
      </c>
      <c r="L28139" s="66">
        <v>0.51310887191110022</v>
      </c>
    </row>
    <row r="28140" spans="9:12" x14ac:dyDescent="0.25">
      <c r="I28140" s="6">
        <v>2.8915999999999999</v>
      </c>
      <c r="J28140" s="6">
        <v>0.45825623781251301</v>
      </c>
      <c r="K28140" s="66">
        <v>3.9384833333333331</v>
      </c>
      <c r="L28140" s="66">
        <v>0.61224836101107105</v>
      </c>
    </row>
    <row r="28141" spans="9:12" x14ac:dyDescent="0.25">
      <c r="I28141" s="6">
        <v>2.8915999999999999</v>
      </c>
      <c r="J28141" s="6">
        <v>0.72625856914055553</v>
      </c>
      <c r="K28141" s="66">
        <v>3.9390000000000001</v>
      </c>
      <c r="L28141" s="66">
        <v>0.42932192490692317</v>
      </c>
    </row>
    <row r="28142" spans="9:12" x14ac:dyDescent="0.25">
      <c r="I28142" s="6">
        <v>2.8915999999999999</v>
      </c>
      <c r="J28142" s="6">
        <v>0.93947079302746705</v>
      </c>
      <c r="K28142" s="66">
        <v>3.9390000000000001</v>
      </c>
      <c r="L28142" s="66">
        <v>0.43134852421623832</v>
      </c>
    </row>
    <row r="28143" spans="9:12" x14ac:dyDescent="0.25">
      <c r="I28143" s="6">
        <v>2.8915999999999999</v>
      </c>
      <c r="J28143" s="6">
        <v>0.94973987700497675</v>
      </c>
      <c r="K28143" s="66">
        <v>3.9413499999999999</v>
      </c>
      <c r="L28143" s="66">
        <v>0.60205978521342318</v>
      </c>
    </row>
    <row r="28144" spans="9:12" x14ac:dyDescent="0.25">
      <c r="I28144" s="6">
        <v>2.8921166666666669</v>
      </c>
      <c r="J28144" s="6">
        <v>0.37886973714487809</v>
      </c>
      <c r="K28144" s="66">
        <v>3.9413499999999999</v>
      </c>
      <c r="L28144" s="66">
        <v>0.6923564519994273</v>
      </c>
    </row>
    <row r="28145" spans="9:12" x14ac:dyDescent="0.25">
      <c r="I28145" s="6">
        <v>2.8921166666666669</v>
      </c>
      <c r="J28145" s="6">
        <v>0.43951172671746219</v>
      </c>
      <c r="K28145" s="66">
        <v>3.9413499999999999</v>
      </c>
      <c r="L28145" s="66">
        <v>0.94288564760069482</v>
      </c>
    </row>
    <row r="28146" spans="9:12" x14ac:dyDescent="0.25">
      <c r="I28146" s="6">
        <v>2.8921166666666669</v>
      </c>
      <c r="J28146" s="6">
        <v>0.54802326702947657</v>
      </c>
      <c r="K28146" s="66">
        <v>3.9416000000000002</v>
      </c>
      <c r="L28146" s="66">
        <v>0.35341775038863393</v>
      </c>
    </row>
    <row r="28147" spans="9:12" x14ac:dyDescent="0.25">
      <c r="I28147" s="6">
        <v>2.8921166666666669</v>
      </c>
      <c r="J28147" s="6">
        <v>0.83144230179462397</v>
      </c>
      <c r="K28147" s="66">
        <v>3.9416000000000002</v>
      </c>
      <c r="L28147" s="66">
        <v>0.53154034104790626</v>
      </c>
    </row>
    <row r="28148" spans="9:12" x14ac:dyDescent="0.25">
      <c r="I28148" s="6">
        <v>2.8926500000000002</v>
      </c>
      <c r="J28148" s="6">
        <v>0.93606411187351435</v>
      </c>
      <c r="K28148" s="66">
        <v>3.9416000000000002</v>
      </c>
      <c r="L28148" s="66">
        <v>1.2934027332227112</v>
      </c>
    </row>
    <row r="28149" spans="9:12" x14ac:dyDescent="0.25">
      <c r="I28149" s="6">
        <v>2.8931666666666667</v>
      </c>
      <c r="J28149" s="6">
        <v>0.33253364246278677</v>
      </c>
      <c r="K28149" s="66">
        <v>3.9418666666666669</v>
      </c>
      <c r="L28149" s="66">
        <v>0.44777750563059143</v>
      </c>
    </row>
    <row r="28150" spans="9:12" x14ac:dyDescent="0.25">
      <c r="I28150" s="6">
        <v>2.8931666666666667</v>
      </c>
      <c r="J28150" s="6">
        <v>0.36056863404551337</v>
      </c>
      <c r="K28150" s="66">
        <v>3.9418666666666669</v>
      </c>
      <c r="L28150" s="66">
        <v>0.46675455050402498</v>
      </c>
    </row>
    <row r="28151" spans="9:12" x14ac:dyDescent="0.25">
      <c r="I28151" s="6">
        <v>2.8931666666666667</v>
      </c>
      <c r="J28151" s="6">
        <v>0.5268876221254315</v>
      </c>
      <c r="K28151" s="66">
        <v>3.9418666666666669</v>
      </c>
      <c r="L28151" s="66">
        <v>0.49288660661107192</v>
      </c>
    </row>
    <row r="28152" spans="9:12" x14ac:dyDescent="0.25">
      <c r="I28152" s="6">
        <v>2.8931666666666667</v>
      </c>
      <c r="J28152" s="6">
        <v>0.80963929720674932</v>
      </c>
      <c r="K28152" s="66">
        <v>3.9418666666666669</v>
      </c>
      <c r="L28152" s="66">
        <v>0.65147709549392396</v>
      </c>
    </row>
    <row r="28153" spans="9:12" x14ac:dyDescent="0.25">
      <c r="I28153" s="6">
        <v>2.8931666666666667</v>
      </c>
      <c r="J28153" s="6">
        <v>0.98799638326503048</v>
      </c>
      <c r="K28153" s="66">
        <v>3.9418666666666669</v>
      </c>
      <c r="L28153" s="66">
        <v>0.67307903396762581</v>
      </c>
    </row>
    <row r="28154" spans="9:12" x14ac:dyDescent="0.25">
      <c r="I28154" s="6">
        <v>2.8931666666666667</v>
      </c>
      <c r="J28154" s="6">
        <v>1.4061848851060792</v>
      </c>
      <c r="K28154" s="66">
        <v>3.9423833333333334</v>
      </c>
      <c r="L28154" s="66">
        <v>1.1280708081215769</v>
      </c>
    </row>
    <row r="28155" spans="9:12" x14ac:dyDescent="0.25">
      <c r="I28155" s="6">
        <v>2.8934333333333333</v>
      </c>
      <c r="J28155" s="6">
        <v>0.46037315340482038</v>
      </c>
      <c r="K28155" s="66">
        <v>3.9429000000000003</v>
      </c>
      <c r="L28155" s="66">
        <v>0.65147709549392396</v>
      </c>
    </row>
    <row r="28156" spans="9:12" x14ac:dyDescent="0.25">
      <c r="I28156" s="6">
        <v>2.8934333333333333</v>
      </c>
      <c r="J28156" s="6">
        <v>0.55040786210305059</v>
      </c>
      <c r="K28156" s="66">
        <v>3.9429000000000003</v>
      </c>
      <c r="L28156" s="66">
        <v>0.6923564519994273</v>
      </c>
    </row>
    <row r="28157" spans="9:12" x14ac:dyDescent="0.25">
      <c r="I28157" s="6">
        <v>2.8934333333333333</v>
      </c>
      <c r="J28157" s="6">
        <v>0.85042629407444159</v>
      </c>
      <c r="K28157" s="66">
        <v>3.9431666666666669</v>
      </c>
      <c r="L28157" s="66">
        <v>0.37886973714487809</v>
      </c>
    </row>
    <row r="28158" spans="9:12" x14ac:dyDescent="0.25">
      <c r="I28158" s="6">
        <v>2.8939499999999998</v>
      </c>
      <c r="J28158" s="6">
        <v>0.28395512933541561</v>
      </c>
      <c r="K28158" s="66">
        <v>3.9431666666666669</v>
      </c>
      <c r="L28158" s="66">
        <v>0.79735791740365625</v>
      </c>
    </row>
    <row r="28159" spans="9:12" x14ac:dyDescent="0.25">
      <c r="I28159" s="6">
        <v>2.8939499999999998</v>
      </c>
      <c r="J28159" s="6">
        <v>0.33767374237664888</v>
      </c>
      <c r="K28159" s="66">
        <v>3.9431666666666669</v>
      </c>
      <c r="L28159" s="66">
        <v>1.3795930741647955</v>
      </c>
    </row>
    <row r="28160" spans="9:12" x14ac:dyDescent="0.25">
      <c r="I28160" s="6">
        <v>2.8939499999999998</v>
      </c>
      <c r="J28160" s="6">
        <v>0.55519789446935075</v>
      </c>
      <c r="K28160" s="66">
        <v>3.9436833333333334</v>
      </c>
      <c r="L28160" s="66">
        <v>0.6461570168876194</v>
      </c>
    </row>
    <row r="28161" spans="9:12" x14ac:dyDescent="0.25">
      <c r="I28161" s="6">
        <v>2.8939499999999998</v>
      </c>
      <c r="J28161" s="6">
        <v>0.617380859645007</v>
      </c>
      <c r="K28161" s="66">
        <v>3.9436833333333334</v>
      </c>
      <c r="L28161" s="66">
        <v>0.70917734886803208</v>
      </c>
    </row>
    <row r="28162" spans="9:12" x14ac:dyDescent="0.25">
      <c r="I28162" s="6">
        <v>2.8939499999999998</v>
      </c>
      <c r="J28162" s="6">
        <v>0.63296920488689368</v>
      </c>
      <c r="K28162" s="66">
        <v>3.9436833333333334</v>
      </c>
      <c r="L28162" s="66">
        <v>0.74362218104904132</v>
      </c>
    </row>
    <row r="28163" spans="9:12" x14ac:dyDescent="0.25">
      <c r="I28163" s="6">
        <v>2.8939499999999998</v>
      </c>
      <c r="J28163" s="6">
        <v>0.88599619741869839</v>
      </c>
      <c r="K28163" s="66">
        <v>3.9436833333333334</v>
      </c>
      <c r="L28163" s="66">
        <v>0.92928793862331205</v>
      </c>
    </row>
    <row r="28164" spans="9:12" x14ac:dyDescent="0.25">
      <c r="I28164" s="6">
        <v>2.8939499999999998</v>
      </c>
      <c r="J28164" s="6">
        <v>1.2189612738179327</v>
      </c>
      <c r="K28164" s="66">
        <v>3.9436833333333334</v>
      </c>
      <c r="L28164" s="66">
        <v>0.99860302945861079</v>
      </c>
    </row>
    <row r="28165" spans="9:12" x14ac:dyDescent="0.25">
      <c r="I28165" s="6">
        <v>2.8944666666666667</v>
      </c>
      <c r="J28165" s="6">
        <v>0.47104682163645833</v>
      </c>
      <c r="K28165" s="66">
        <v>3.9442000000000004</v>
      </c>
      <c r="L28165" s="66">
        <v>0.6758036432830532</v>
      </c>
    </row>
    <row r="28166" spans="9:12" x14ac:dyDescent="0.25">
      <c r="I28166" s="6">
        <v>2.8944666666666667</v>
      </c>
      <c r="J28166" s="6">
        <v>0.4840732086064965</v>
      </c>
      <c r="K28166" s="66">
        <v>3.9442000000000004</v>
      </c>
      <c r="L28166" s="66">
        <v>0.83144230179462397</v>
      </c>
    </row>
    <row r="28167" spans="9:12" x14ac:dyDescent="0.25">
      <c r="I28167" s="6">
        <v>2.8944666666666667</v>
      </c>
      <c r="J28167" s="6">
        <v>0.48626041560457156</v>
      </c>
      <c r="K28167" s="66">
        <v>3.9442000000000004</v>
      </c>
      <c r="L28167" s="66">
        <v>1.1051231161641939</v>
      </c>
    </row>
    <row r="28168" spans="9:12" x14ac:dyDescent="0.25">
      <c r="I28168" s="6">
        <v>2.8944666666666667</v>
      </c>
      <c r="J28168" s="6">
        <v>0.65683599784178626</v>
      </c>
      <c r="K28168" s="66">
        <v>3.9447333333333332</v>
      </c>
      <c r="L28168" s="66">
        <v>0.21646553082816269</v>
      </c>
    </row>
    <row r="28169" spans="9:12" x14ac:dyDescent="0.25">
      <c r="I28169" s="6">
        <v>2.8944666666666667</v>
      </c>
      <c r="J28169" s="6">
        <v>0.79430432796239747</v>
      </c>
      <c r="K28169" s="66">
        <v>3.9447333333333332</v>
      </c>
      <c r="L28169" s="66">
        <v>0.7007284853631357</v>
      </c>
    </row>
    <row r="28170" spans="9:12" x14ac:dyDescent="0.25">
      <c r="I28170" s="6">
        <v>2.8944666666666667</v>
      </c>
      <c r="J28170" s="6">
        <v>0.96007148763994254</v>
      </c>
      <c r="K28170" s="66">
        <v>3.9447333333333332</v>
      </c>
      <c r="L28170" s="66">
        <v>0.90913146934845002</v>
      </c>
    </row>
    <row r="28171" spans="9:12" x14ac:dyDescent="0.25">
      <c r="I28171" s="6">
        <v>2.8949833333333337</v>
      </c>
      <c r="J28171" s="6">
        <v>0.50405517537983047</v>
      </c>
      <c r="K28171" s="66">
        <v>3.9447333333333332</v>
      </c>
      <c r="L28171" s="66">
        <v>0.9225321989212979</v>
      </c>
    </row>
    <row r="28172" spans="9:12" x14ac:dyDescent="0.25">
      <c r="I28172" s="6">
        <v>2.8955166666666665</v>
      </c>
      <c r="J28172" s="6">
        <v>0.36599950335009485</v>
      </c>
      <c r="K28172" s="66">
        <v>3.9447333333333332</v>
      </c>
      <c r="L28172" s="66">
        <v>1.1988007178334332</v>
      </c>
    </row>
    <row r="28173" spans="9:12" x14ac:dyDescent="0.25">
      <c r="I28173" s="6">
        <v>2.8955166666666665</v>
      </c>
      <c r="J28173" s="6">
        <v>0.37516509399124381</v>
      </c>
      <c r="K28173" s="66">
        <v>3.9452500000000001</v>
      </c>
      <c r="L28173" s="66">
        <v>0.62255136467857319</v>
      </c>
    </row>
    <row r="28174" spans="9:12" x14ac:dyDescent="0.25">
      <c r="I28174" s="6">
        <v>2.8960333333333335</v>
      </c>
      <c r="J28174" s="6">
        <v>0.66763185869159014</v>
      </c>
      <c r="K28174" s="66">
        <v>3.9457666666666666</v>
      </c>
      <c r="L28174" s="66">
        <v>0.46037315340482038</v>
      </c>
    </row>
    <row r="28175" spans="9:12" x14ac:dyDescent="0.25">
      <c r="I28175" s="6">
        <v>2.89655</v>
      </c>
      <c r="J28175" s="6">
        <v>0.22424360181313366</v>
      </c>
      <c r="K28175" s="66">
        <v>3.9462833333333336</v>
      </c>
      <c r="L28175" s="66">
        <v>0.41138045225567244</v>
      </c>
    </row>
    <row r="28176" spans="9:12" x14ac:dyDescent="0.25">
      <c r="I28176" s="6">
        <v>2.89655</v>
      </c>
      <c r="J28176" s="6">
        <v>0.23898236098844738</v>
      </c>
      <c r="K28176" s="66">
        <v>3.9462833333333336</v>
      </c>
      <c r="L28176" s="66">
        <v>0.45615362570393747</v>
      </c>
    </row>
    <row r="28177" spans="9:12" x14ac:dyDescent="0.25">
      <c r="I28177" s="6">
        <v>2.89655</v>
      </c>
      <c r="J28177" s="6">
        <v>0.33940090847081267</v>
      </c>
      <c r="K28177" s="66">
        <v>3.9462833333333336</v>
      </c>
      <c r="L28177" s="66">
        <v>0.48188436692456632</v>
      </c>
    </row>
    <row r="28178" spans="9:12" x14ac:dyDescent="0.25">
      <c r="I28178" s="6">
        <v>2.89655</v>
      </c>
      <c r="J28178" s="6">
        <v>0.51083339198485167</v>
      </c>
      <c r="K28178" s="66">
        <v>3.9462833333333336</v>
      </c>
      <c r="L28178" s="66">
        <v>0.79430432796239747</v>
      </c>
    </row>
    <row r="28179" spans="9:12" x14ac:dyDescent="0.25">
      <c r="I28179" s="6">
        <v>2.89655</v>
      </c>
      <c r="J28179" s="6">
        <v>0.62514724264041432</v>
      </c>
      <c r="K28179" s="66">
        <v>3.9465500000000002</v>
      </c>
      <c r="L28179" s="66">
        <v>0.46037315340482038</v>
      </c>
    </row>
    <row r="28180" spans="9:12" x14ac:dyDescent="0.25">
      <c r="I28180" s="6">
        <v>2.89655</v>
      </c>
      <c r="J28180" s="6">
        <v>0.62774148591840029</v>
      </c>
      <c r="K28180" s="66">
        <v>3.9465500000000002</v>
      </c>
      <c r="L28180" s="66">
        <v>0.54802326702947657</v>
      </c>
    </row>
    <row r="28181" spans="9:12" x14ac:dyDescent="0.25">
      <c r="I28181" s="6">
        <v>2.89655</v>
      </c>
      <c r="J28181" s="6">
        <v>0.82204613899571832</v>
      </c>
      <c r="K28181" s="66">
        <v>3.9465500000000002</v>
      </c>
      <c r="L28181" s="66">
        <v>0.73201960371676345</v>
      </c>
    </row>
    <row r="28182" spans="9:12" x14ac:dyDescent="0.25">
      <c r="I28182" s="6">
        <v>2.89655</v>
      </c>
      <c r="J28182" s="6">
        <v>0.95661535729937419</v>
      </c>
      <c r="K28182" s="66">
        <v>3.9465500000000002</v>
      </c>
      <c r="L28182" s="66">
        <v>0.76719391356809485</v>
      </c>
    </row>
    <row r="28183" spans="9:12" x14ac:dyDescent="0.25">
      <c r="I28183" s="6">
        <v>2.8968166666666666</v>
      </c>
      <c r="J28183" s="6">
        <v>0.59448588624194976</v>
      </c>
      <c r="K28183" s="66">
        <v>3.9470666666666667</v>
      </c>
      <c r="L28183" s="66">
        <v>0.37701101986747798</v>
      </c>
    </row>
    <row r="28184" spans="9:12" x14ac:dyDescent="0.25">
      <c r="I28184" s="6">
        <v>2.8968166666666666</v>
      </c>
      <c r="J28184" s="6">
        <v>1.1709457049431493</v>
      </c>
      <c r="K28184" s="66">
        <v>3.9470666666666667</v>
      </c>
      <c r="L28184" s="66">
        <v>0.83457885144152744</v>
      </c>
    </row>
    <row r="28185" spans="9:12" x14ac:dyDescent="0.25">
      <c r="I28185" s="6">
        <v>2.8973333333333335</v>
      </c>
      <c r="J28185" s="6">
        <v>0.49288660661107192</v>
      </c>
      <c r="K28185" s="66">
        <v>3.9470666666666667</v>
      </c>
      <c r="L28185" s="66">
        <v>0.85682567269605181</v>
      </c>
    </row>
    <row r="28186" spans="9:12" x14ac:dyDescent="0.25">
      <c r="I28186" s="6">
        <v>2.8973333333333335</v>
      </c>
      <c r="J28186" s="6">
        <v>0.77316909172931614</v>
      </c>
      <c r="K28186" s="66">
        <v>3.9476</v>
      </c>
      <c r="L28186" s="66">
        <v>0.48188436692456632</v>
      </c>
    </row>
    <row r="28187" spans="9:12" x14ac:dyDescent="0.25">
      <c r="I28187" s="6">
        <v>2.89785</v>
      </c>
      <c r="J28187" s="6">
        <v>0.36237291635053981</v>
      </c>
      <c r="K28187" s="66">
        <v>3.9476</v>
      </c>
      <c r="L28187" s="66">
        <v>0.80655424010128052</v>
      </c>
    </row>
    <row r="28188" spans="9:12" x14ac:dyDescent="0.25">
      <c r="I28188" s="6">
        <v>2.89785</v>
      </c>
      <c r="J28188" s="6">
        <v>0.37701101986747798</v>
      </c>
      <c r="K28188" s="66">
        <v>3.9476</v>
      </c>
      <c r="L28188" s="66">
        <v>1.2230087510430703</v>
      </c>
    </row>
    <row r="28189" spans="9:12" x14ac:dyDescent="0.25">
      <c r="I28189" s="6">
        <v>2.89785</v>
      </c>
      <c r="J28189" s="6">
        <v>0.90579834896797529</v>
      </c>
      <c r="K28189" s="66">
        <v>3.9481166666666665</v>
      </c>
      <c r="L28189" s="66">
        <v>0.31907827358208352</v>
      </c>
    </row>
    <row r="28190" spans="9:12" x14ac:dyDescent="0.25">
      <c r="I28190" s="6">
        <v>2.89785</v>
      </c>
      <c r="J28190" s="6">
        <v>1.1669999867879894</v>
      </c>
      <c r="K28190" s="66">
        <v>3.9481166666666665</v>
      </c>
      <c r="L28190" s="66">
        <v>0.3587767753377854</v>
      </c>
    </row>
    <row r="28191" spans="9:12" x14ac:dyDescent="0.25">
      <c r="I28191" s="6">
        <v>2.898366666666667</v>
      </c>
      <c r="J28191" s="6">
        <v>0.27937168014129915</v>
      </c>
      <c r="K28191" s="66">
        <v>3.9481166666666665</v>
      </c>
      <c r="L28191" s="66">
        <v>0.64085614581661188</v>
      </c>
    </row>
    <row r="28192" spans="9:12" x14ac:dyDescent="0.25">
      <c r="I28192" s="6">
        <v>2.898366666666667</v>
      </c>
      <c r="J28192" s="6">
        <v>0.33595867294301246</v>
      </c>
      <c r="K28192" s="66">
        <v>3.9481166666666665</v>
      </c>
      <c r="L28192" s="66">
        <v>0.81583229699165782</v>
      </c>
    </row>
    <row r="28193" spans="9:12" x14ac:dyDescent="0.25">
      <c r="I28193" s="6">
        <v>2.898366666666667</v>
      </c>
      <c r="J28193" s="6">
        <v>1.0638669650300983</v>
      </c>
      <c r="K28193" s="66">
        <v>3.9481166666666665</v>
      </c>
      <c r="L28193" s="66">
        <v>1.1474324123719142</v>
      </c>
    </row>
    <row r="28194" spans="9:12" x14ac:dyDescent="0.25">
      <c r="I28194" s="6">
        <v>2.898366666666667</v>
      </c>
      <c r="J28194" s="6">
        <v>1.1513200992502193</v>
      </c>
      <c r="K28194" s="66">
        <v>3.9486333333333334</v>
      </c>
      <c r="L28194" s="66">
        <v>0.80655424010128052</v>
      </c>
    </row>
    <row r="28195" spans="9:12" x14ac:dyDescent="0.25">
      <c r="I28195" s="6">
        <v>2.8988999999999998</v>
      </c>
      <c r="J28195" s="6">
        <v>0.39204500294701622</v>
      </c>
      <c r="K28195" s="66">
        <v>3.9486333333333334</v>
      </c>
      <c r="L28195" s="66">
        <v>0.98097132939789455</v>
      </c>
    </row>
    <row r="28196" spans="9:12" x14ac:dyDescent="0.25">
      <c r="I28196" s="6">
        <v>2.8988999999999998</v>
      </c>
      <c r="J28196" s="6">
        <v>0.63559409848716208</v>
      </c>
      <c r="K28196" s="66">
        <v>3.9491500000000004</v>
      </c>
      <c r="L28196" s="66">
        <v>0.5338771216187197</v>
      </c>
    </row>
    <row r="28197" spans="9:12" x14ac:dyDescent="0.25">
      <c r="I28197" s="6">
        <v>2.8988999999999998</v>
      </c>
      <c r="J28197" s="6">
        <v>0.7205379929897604</v>
      </c>
      <c r="K28197" s="66">
        <v>3.9491500000000004</v>
      </c>
      <c r="L28197" s="66">
        <v>0.53622044092495347</v>
      </c>
    </row>
    <row r="28198" spans="9:12" x14ac:dyDescent="0.25">
      <c r="I28198" s="6">
        <v>2.8994166666666668</v>
      </c>
      <c r="J28198" s="6">
        <v>0.28089397948132711</v>
      </c>
      <c r="K28198" s="66">
        <v>3.9491500000000004</v>
      </c>
      <c r="L28198" s="66">
        <v>0.54091933966633376</v>
      </c>
    </row>
    <row r="28199" spans="9:12" x14ac:dyDescent="0.25">
      <c r="I28199" s="6">
        <v>2.8994166666666668</v>
      </c>
      <c r="J28199" s="6">
        <v>0.30437907375606232</v>
      </c>
      <c r="K28199" s="66">
        <v>3.9491500000000004</v>
      </c>
      <c r="L28199" s="66">
        <v>0.7761683279323941</v>
      </c>
    </row>
    <row r="28200" spans="9:12" x14ac:dyDescent="0.25">
      <c r="I28200" s="6">
        <v>2.8994166666666668</v>
      </c>
      <c r="J28200" s="6">
        <v>0.54802326702947657</v>
      </c>
      <c r="K28200" s="66">
        <v>3.9491500000000004</v>
      </c>
      <c r="L28200" s="66">
        <v>0.86003700912932435</v>
      </c>
    </row>
    <row r="28201" spans="9:12" x14ac:dyDescent="0.25">
      <c r="I28201" s="6">
        <v>2.8994166666666668</v>
      </c>
      <c r="J28201" s="6">
        <v>0.57707936388226855</v>
      </c>
      <c r="K28201" s="66">
        <v>3.9496833333333332</v>
      </c>
      <c r="L28201" s="66">
        <v>0.33767374237664888</v>
      </c>
    </row>
    <row r="28202" spans="9:12" x14ac:dyDescent="0.25">
      <c r="I28202" s="6">
        <v>2.8994166666666668</v>
      </c>
      <c r="J28202" s="6">
        <v>0.7882314774408361</v>
      </c>
      <c r="K28202" s="66">
        <v>3.9496833333333332</v>
      </c>
      <c r="L28202" s="66">
        <v>0.47104682163645833</v>
      </c>
    </row>
    <row r="28203" spans="9:12" x14ac:dyDescent="0.25">
      <c r="I28203" s="6">
        <v>2.8994166666666668</v>
      </c>
      <c r="J28203" s="6">
        <v>0.93606411187351435</v>
      </c>
      <c r="K28203" s="66">
        <v>3.9496833333333332</v>
      </c>
      <c r="L28203" s="66">
        <v>0.59700329937874763</v>
      </c>
    </row>
    <row r="28204" spans="9:12" x14ac:dyDescent="0.25">
      <c r="I28204" s="6">
        <v>2.8994166666666668</v>
      </c>
      <c r="J28204" s="6">
        <v>1.3884248623627404</v>
      </c>
      <c r="K28204" s="66">
        <v>3.9496833333333332</v>
      </c>
      <c r="L28204" s="66">
        <v>0.72339991574901297</v>
      </c>
    </row>
    <row r="28205" spans="9:12" x14ac:dyDescent="0.25">
      <c r="I28205" s="6">
        <v>2.8996833333333334</v>
      </c>
      <c r="J28205" s="6">
        <v>0.31576914218718188</v>
      </c>
      <c r="K28205" s="66">
        <v>3.9496833333333332</v>
      </c>
      <c r="L28205" s="66">
        <v>1.1474324123719142</v>
      </c>
    </row>
    <row r="28206" spans="9:12" x14ac:dyDescent="0.25">
      <c r="I28206" s="6">
        <v>2.8996833333333334</v>
      </c>
      <c r="J28206" s="6">
        <v>0.48188436692456632</v>
      </c>
      <c r="K28206" s="66">
        <v>3.9502000000000002</v>
      </c>
      <c r="L28206" s="66">
        <v>0.57954732783245089</v>
      </c>
    </row>
    <row r="28207" spans="9:12" x14ac:dyDescent="0.25">
      <c r="I28207" s="6">
        <v>2.8996833333333334</v>
      </c>
      <c r="J28207" s="6">
        <v>0.54091933966633376</v>
      </c>
      <c r="K28207" s="66">
        <v>3.9502000000000002</v>
      </c>
      <c r="L28207" s="66">
        <v>0.59952806859289343</v>
      </c>
    </row>
    <row r="28208" spans="9:12" x14ac:dyDescent="0.25">
      <c r="I28208" s="6">
        <v>2.8996833333333334</v>
      </c>
      <c r="J28208" s="6">
        <v>0.59700329937874763</v>
      </c>
      <c r="K28208" s="66">
        <v>3.9504500000000005</v>
      </c>
      <c r="L28208" s="66">
        <v>0.45404978758247055</v>
      </c>
    </row>
    <row r="28209" spans="9:12" x14ac:dyDescent="0.25">
      <c r="I28209" s="6">
        <v>2.8996833333333334</v>
      </c>
      <c r="J28209" s="6">
        <v>0.87619258966891811</v>
      </c>
      <c r="K28209" s="66">
        <v>3.9504500000000005</v>
      </c>
      <c r="L28209" s="66">
        <v>0.5268876221254315</v>
      </c>
    </row>
    <row r="28210" spans="9:12" x14ac:dyDescent="0.25">
      <c r="I28210" s="6">
        <v>2.9001999999999999</v>
      </c>
      <c r="J28210" s="6">
        <v>0.33940090847081267</v>
      </c>
      <c r="K28210" s="66">
        <v>3.9504500000000005</v>
      </c>
      <c r="L28210" s="66">
        <v>0.74362218104904132</v>
      </c>
    </row>
    <row r="28211" spans="9:12" x14ac:dyDescent="0.25">
      <c r="I28211" s="6">
        <v>2.9001999999999999</v>
      </c>
      <c r="J28211" s="6">
        <v>0.42730881173941238</v>
      </c>
      <c r="K28211" s="66">
        <v>3.9509833333333333</v>
      </c>
      <c r="L28211" s="66">
        <v>0.28548850365856165</v>
      </c>
    </row>
    <row r="28212" spans="9:12" x14ac:dyDescent="0.25">
      <c r="I28212" s="6">
        <v>2.9001999999999999</v>
      </c>
      <c r="J28212" s="6">
        <v>0.68680588296955891</v>
      </c>
      <c r="K28212" s="66">
        <v>3.9509833333333333</v>
      </c>
      <c r="L28212" s="66">
        <v>0.52227045757680424</v>
      </c>
    </row>
    <row r="28213" spans="9:12" x14ac:dyDescent="0.25">
      <c r="I28213" s="6">
        <v>2.9001999999999999</v>
      </c>
      <c r="J28213" s="6">
        <v>0.80963929720674932</v>
      </c>
      <c r="K28213" s="66">
        <v>3.9509833333333333</v>
      </c>
      <c r="L28213" s="66">
        <v>0.63559409848716208</v>
      </c>
    </row>
    <row r="28214" spans="9:12" x14ac:dyDescent="0.25">
      <c r="I28214" s="6">
        <v>2.9007166666666668</v>
      </c>
      <c r="J28214" s="6">
        <v>0.47536524771057265</v>
      </c>
      <c r="K28214" s="66">
        <v>3.9509833333333333</v>
      </c>
      <c r="L28214" s="66">
        <v>0.6923564519994273</v>
      </c>
    </row>
    <row r="28215" spans="9:12" x14ac:dyDescent="0.25">
      <c r="I28215" s="6">
        <v>2.9007166666666668</v>
      </c>
      <c r="J28215" s="6">
        <v>0.53856212554733207</v>
      </c>
      <c r="K28215" s="66">
        <v>3.9509833333333333</v>
      </c>
      <c r="L28215" s="66">
        <v>0.75829959871269381</v>
      </c>
    </row>
    <row r="28216" spans="9:12" x14ac:dyDescent="0.25">
      <c r="I28216" s="6">
        <v>2.9007166666666668</v>
      </c>
      <c r="J28216" s="6">
        <v>0.69514317930134706</v>
      </c>
      <c r="K28216" s="66">
        <v>3.9509833333333333</v>
      </c>
      <c r="L28216" s="66">
        <v>0.83773460862372773</v>
      </c>
    </row>
    <row r="28217" spans="9:12" x14ac:dyDescent="0.25">
      <c r="I28217" s="6">
        <v>2.9007166666666668</v>
      </c>
      <c r="J28217" s="6">
        <v>0.94630867559319809</v>
      </c>
      <c r="K28217" s="66">
        <v>3.9509833333333333</v>
      </c>
      <c r="L28217" s="66">
        <v>1.4603734288885468</v>
      </c>
    </row>
    <row r="28218" spans="9:12" x14ac:dyDescent="0.25">
      <c r="I28218" s="6">
        <v>2.9012333333333333</v>
      </c>
      <c r="J28218" s="6">
        <v>0.46037315340482038</v>
      </c>
      <c r="K28218" s="66">
        <v>3.9515000000000002</v>
      </c>
      <c r="L28218" s="66">
        <v>0.37516509399124381</v>
      </c>
    </row>
    <row r="28219" spans="9:12" x14ac:dyDescent="0.25">
      <c r="I28219" s="6">
        <v>2.9012333333333333</v>
      </c>
      <c r="J28219" s="6">
        <v>0.47536524771057265</v>
      </c>
      <c r="K28219" s="66">
        <v>3.9515000000000002</v>
      </c>
      <c r="L28219" s="66">
        <v>0.49732926865817112</v>
      </c>
    </row>
    <row r="28220" spans="9:12" x14ac:dyDescent="0.25">
      <c r="I28220" s="6">
        <v>2.9012333333333333</v>
      </c>
      <c r="J28220" s="6">
        <v>0.49510855064106724</v>
      </c>
      <c r="K28220" s="66">
        <v>3.9515000000000002</v>
      </c>
      <c r="L28220" s="66">
        <v>0.57954732783245089</v>
      </c>
    </row>
    <row r="28221" spans="9:12" x14ac:dyDescent="0.25">
      <c r="I28221" s="6">
        <v>2.9012333333333333</v>
      </c>
      <c r="J28221" s="6">
        <v>0.66221451639590934</v>
      </c>
      <c r="K28221" s="66">
        <v>3.9515000000000002</v>
      </c>
      <c r="L28221" s="66">
        <v>0.73201960371676345</v>
      </c>
    </row>
    <row r="28222" spans="9:12" x14ac:dyDescent="0.25">
      <c r="I28222" s="6">
        <v>2.9012333333333333</v>
      </c>
      <c r="J28222" s="6">
        <v>0.87619258966891811</v>
      </c>
      <c r="K28222" s="66">
        <v>3.9515000000000002</v>
      </c>
      <c r="L28222" s="66">
        <v>0.83773460862372773</v>
      </c>
    </row>
    <row r="28223" spans="9:12" x14ac:dyDescent="0.25">
      <c r="I28223" s="6">
        <v>2.9017666666666666</v>
      </c>
      <c r="J28223" s="6">
        <v>0.51310887191110022</v>
      </c>
      <c r="K28223" s="66">
        <v>3.9520166666666667</v>
      </c>
      <c r="L28223" s="66">
        <v>0.87295223759721829</v>
      </c>
    </row>
    <row r="28224" spans="9:12" x14ac:dyDescent="0.25">
      <c r="I28224" s="6">
        <v>2.9017666666666666</v>
      </c>
      <c r="J28224" s="6">
        <v>0.5292105078834769</v>
      </c>
      <c r="K28224" s="66">
        <v>3.9525333333333337</v>
      </c>
      <c r="L28224" s="66">
        <v>0.62255136467857319</v>
      </c>
    </row>
    <row r="28225" spans="9:12" x14ac:dyDescent="0.25">
      <c r="I28225" s="6">
        <v>2.9017666666666666</v>
      </c>
      <c r="J28225" s="6">
        <v>0.56971674779906201</v>
      </c>
      <c r="K28225" s="66">
        <v>3.9525333333333337</v>
      </c>
      <c r="L28225" s="66">
        <v>0.65952627879625725</v>
      </c>
    </row>
    <row r="28226" spans="9:12" x14ac:dyDescent="0.25">
      <c r="I28226" s="6">
        <v>2.9022833333333335</v>
      </c>
      <c r="J28226" s="6">
        <v>0.40357034146714227</v>
      </c>
      <c r="K28226" s="66">
        <v>3.9525333333333337</v>
      </c>
      <c r="L28226" s="66">
        <v>0.67035156395545226</v>
      </c>
    </row>
    <row r="28227" spans="9:12" x14ac:dyDescent="0.25">
      <c r="I28227" s="6">
        <v>2.9022833333333335</v>
      </c>
      <c r="J28227" s="6">
        <v>0.81273171038956582</v>
      </c>
      <c r="K28227" s="66">
        <v>3.9525333333333337</v>
      </c>
      <c r="L28227" s="66">
        <v>0.7882314774408361</v>
      </c>
    </row>
    <row r="28228" spans="9:12" x14ac:dyDescent="0.25">
      <c r="I28228" s="6">
        <v>2.9022833333333335</v>
      </c>
      <c r="J28228" s="6">
        <v>1.2352484464078592</v>
      </c>
      <c r="K28228" s="66">
        <v>3.9525333333333337</v>
      </c>
      <c r="L28228" s="66">
        <v>0.86647275946670987</v>
      </c>
    </row>
    <row r="28229" spans="9:12" x14ac:dyDescent="0.25">
      <c r="I28229" s="6">
        <v>2.9028</v>
      </c>
      <c r="J28229" s="6">
        <v>0.36599950335009485</v>
      </c>
      <c r="K28229" s="66">
        <v>3.9530666666666665</v>
      </c>
      <c r="L28229" s="66">
        <v>0.6382169487326117</v>
      </c>
    </row>
    <row r="28230" spans="9:12" x14ac:dyDescent="0.25">
      <c r="I28230" s="6">
        <v>2.9028</v>
      </c>
      <c r="J28230" s="6">
        <v>0.53622044092495347</v>
      </c>
      <c r="K28230" s="66">
        <v>3.9530666666666665</v>
      </c>
      <c r="L28230" s="66">
        <v>1.067576880039165</v>
      </c>
    </row>
    <row r="28231" spans="9:12" x14ac:dyDescent="0.25">
      <c r="I28231" s="6">
        <v>2.9028</v>
      </c>
      <c r="J28231" s="6">
        <v>0.62255136467857319</v>
      </c>
      <c r="K28231" s="66">
        <v>3.9533166666666668</v>
      </c>
      <c r="L28231" s="66">
        <v>0.35341775038863393</v>
      </c>
    </row>
    <row r="28232" spans="9:12" x14ac:dyDescent="0.25">
      <c r="I28232" s="6">
        <v>2.9028</v>
      </c>
      <c r="J28232" s="6">
        <v>0.86647275946670987</v>
      </c>
      <c r="K28232" s="66">
        <v>3.9533166666666668</v>
      </c>
      <c r="L28232" s="66">
        <v>0.46889762103801341</v>
      </c>
    </row>
    <row r="28233" spans="9:12" x14ac:dyDescent="0.25">
      <c r="I28233" s="6">
        <v>2.9030666666666667</v>
      </c>
      <c r="J28233" s="6">
        <v>0.36599950335009485</v>
      </c>
      <c r="K28233" s="66">
        <v>3.9533166666666668</v>
      </c>
      <c r="L28233" s="66">
        <v>0.87945214927591508</v>
      </c>
    </row>
    <row r="28234" spans="9:12" x14ac:dyDescent="0.25">
      <c r="I28234" s="6">
        <v>2.9030666666666667</v>
      </c>
      <c r="J28234" s="6">
        <v>0.39394585420078054</v>
      </c>
      <c r="K28234" s="66">
        <v>3.9533166666666668</v>
      </c>
      <c r="L28234" s="66">
        <v>1.0164574551945793</v>
      </c>
    </row>
    <row r="28235" spans="9:12" x14ac:dyDescent="0.25">
      <c r="I28235" s="6">
        <v>2.9030666666666667</v>
      </c>
      <c r="J28235" s="6">
        <v>0.57461793866750654</v>
      </c>
      <c r="K28235" s="66">
        <v>3.9533166666666668</v>
      </c>
      <c r="L28235" s="66">
        <v>1.3018475100179698</v>
      </c>
    </row>
    <row r="28236" spans="9:12" x14ac:dyDescent="0.25">
      <c r="I28236" s="6">
        <v>2.9030666666666667</v>
      </c>
      <c r="J28236" s="6">
        <v>0.59952806859289343</v>
      </c>
      <c r="K28236" s="66">
        <v>3.9538500000000001</v>
      </c>
      <c r="L28236" s="66">
        <v>0.32744593416647955</v>
      </c>
    </row>
    <row r="28237" spans="9:12" x14ac:dyDescent="0.25">
      <c r="I28237" s="6">
        <v>2.9030666666666667</v>
      </c>
      <c r="J28237" s="6">
        <v>0.80041927159322668</v>
      </c>
      <c r="K28237" s="66">
        <v>3.9538500000000001</v>
      </c>
      <c r="L28237" s="66">
        <v>0.3587767753377854</v>
      </c>
    </row>
    <row r="28238" spans="9:12" x14ac:dyDescent="0.25">
      <c r="I28238" s="6">
        <v>2.9035833333333332</v>
      </c>
      <c r="J28238" s="6">
        <v>0.33595867294301246</v>
      </c>
      <c r="K28238" s="66">
        <v>3.9538500000000001</v>
      </c>
      <c r="L28238" s="66">
        <v>0.40746640610020451</v>
      </c>
    </row>
    <row r="28239" spans="9:12" x14ac:dyDescent="0.25">
      <c r="I28239" s="6">
        <v>2.9035833333333332</v>
      </c>
      <c r="J28239" s="6">
        <v>0.43134852421623832</v>
      </c>
      <c r="K28239" s="66">
        <v>3.9538500000000001</v>
      </c>
      <c r="L28239" s="66">
        <v>0.97047788506127752</v>
      </c>
    </row>
    <row r="28240" spans="9:12" x14ac:dyDescent="0.25">
      <c r="I28240" s="6">
        <v>2.9035833333333332</v>
      </c>
      <c r="J28240" s="6">
        <v>1.108928251507818</v>
      </c>
      <c r="K28240" s="66">
        <v>3.9543666666666666</v>
      </c>
      <c r="L28240" s="66">
        <v>0.3141232198806147</v>
      </c>
    </row>
    <row r="28241" spans="9:12" x14ac:dyDescent="0.25">
      <c r="I28241" s="6">
        <v>2.9035833333333332</v>
      </c>
      <c r="J28241" s="6">
        <v>1.1709457049431493</v>
      </c>
      <c r="K28241" s="66">
        <v>3.9543666666666666</v>
      </c>
      <c r="L28241" s="66">
        <v>0.88272029097315097</v>
      </c>
    </row>
    <row r="28242" spans="9:12" x14ac:dyDescent="0.25">
      <c r="I28242" s="6">
        <v>2.9041000000000001</v>
      </c>
      <c r="J28242" s="6">
        <v>0.33424323570550873</v>
      </c>
      <c r="K28242" s="66">
        <v>3.9543666666666666</v>
      </c>
      <c r="L28242" s="66">
        <v>1.2849787986466046</v>
      </c>
    </row>
    <row r="28243" spans="9:12" x14ac:dyDescent="0.25">
      <c r="I28243" s="6">
        <v>2.9041000000000001</v>
      </c>
      <c r="J28243" s="6">
        <v>0.43134852421623832</v>
      </c>
      <c r="K28243" s="66">
        <v>3.9548833333333335</v>
      </c>
      <c r="L28243" s="66">
        <v>0.77316909172931614</v>
      </c>
    </row>
    <row r="28244" spans="9:12" x14ac:dyDescent="0.25">
      <c r="I28244" s="6">
        <v>2.9041000000000001</v>
      </c>
      <c r="J28244" s="6">
        <v>0.57461793866750654</v>
      </c>
      <c r="K28244" s="66">
        <v>3.9548833333333335</v>
      </c>
      <c r="L28244" s="66">
        <v>1.0272794709860644</v>
      </c>
    </row>
    <row r="28245" spans="9:12" x14ac:dyDescent="0.25">
      <c r="I28245" s="6">
        <v>2.9041000000000001</v>
      </c>
      <c r="J28245" s="6">
        <v>0.57954732783245089</v>
      </c>
      <c r="K28245" s="66">
        <v>3.9554</v>
      </c>
      <c r="L28245" s="66">
        <v>0.29483292871345457</v>
      </c>
    </row>
    <row r="28246" spans="9:12" x14ac:dyDescent="0.25">
      <c r="I28246" s="6">
        <v>2.9041000000000001</v>
      </c>
      <c r="J28246" s="6">
        <v>0.63559409848716208</v>
      </c>
      <c r="K28246" s="66">
        <v>3.9559333333333333</v>
      </c>
      <c r="L28246" s="66">
        <v>0.58698473070202661</v>
      </c>
    </row>
    <row r="28247" spans="9:12" x14ac:dyDescent="0.25">
      <c r="I28247" s="6">
        <v>2.9046166666666671</v>
      </c>
      <c r="J28247" s="6">
        <v>0.33595867294301246</v>
      </c>
      <c r="K28247" s="66">
        <v>3.9559333333333333</v>
      </c>
      <c r="L28247" s="66">
        <v>0.66221451639590934</v>
      </c>
    </row>
    <row r="28248" spans="9:12" x14ac:dyDescent="0.25">
      <c r="I28248" s="6">
        <v>2.9046166666666671</v>
      </c>
      <c r="J28248" s="6">
        <v>0.38260539842466224</v>
      </c>
      <c r="K28248" s="66">
        <v>3.9559333333333333</v>
      </c>
      <c r="L28248" s="66">
        <v>0.80041927159322668</v>
      </c>
    </row>
    <row r="28249" spans="9:12" x14ac:dyDescent="0.25">
      <c r="I28249" s="6">
        <v>2.9046166666666671</v>
      </c>
      <c r="J28249" s="6">
        <v>0.39585978292538543</v>
      </c>
      <c r="K28249" s="66">
        <v>3.9564499999999998</v>
      </c>
      <c r="L28249" s="66">
        <v>0.7007284853631357</v>
      </c>
    </row>
    <row r="28250" spans="9:12" x14ac:dyDescent="0.25">
      <c r="I28250" s="6">
        <v>2.9046166666666671</v>
      </c>
      <c r="J28250" s="6">
        <v>0.39970611230215736</v>
      </c>
      <c r="K28250" s="66">
        <v>3.9567000000000001</v>
      </c>
      <c r="L28250" s="66">
        <v>0.32575963516869227</v>
      </c>
    </row>
    <row r="28251" spans="9:12" x14ac:dyDescent="0.25">
      <c r="I28251" s="6">
        <v>2.9046166666666671</v>
      </c>
      <c r="J28251" s="6">
        <v>0.41335024630102413</v>
      </c>
      <c r="K28251" s="66">
        <v>3.9567000000000001</v>
      </c>
      <c r="L28251" s="66">
        <v>0.55279940458300858</v>
      </c>
    </row>
    <row r="28252" spans="9:12" x14ac:dyDescent="0.25">
      <c r="I28252" s="6">
        <v>2.9046166666666671</v>
      </c>
      <c r="J28252" s="6">
        <v>0.58698473070202661</v>
      </c>
      <c r="K28252" s="66">
        <v>3.9567000000000001</v>
      </c>
      <c r="L28252" s="66">
        <v>1.0057245296731954</v>
      </c>
    </row>
    <row r="28253" spans="9:12" x14ac:dyDescent="0.25">
      <c r="I28253" s="6">
        <v>2.9046166666666671</v>
      </c>
      <c r="J28253" s="6">
        <v>0.85682567269605181</v>
      </c>
      <c r="K28253" s="66">
        <v>3.9572333333333334</v>
      </c>
      <c r="L28253" s="66">
        <v>0.27036395909345295</v>
      </c>
    </row>
    <row r="28254" spans="9:12" x14ac:dyDescent="0.25">
      <c r="I28254" s="6">
        <v>2.9051499999999999</v>
      </c>
      <c r="J28254" s="6">
        <v>0.24310887517797722</v>
      </c>
      <c r="K28254" s="66">
        <v>3.9572333333333334</v>
      </c>
      <c r="L28254" s="66">
        <v>0.54565420145252563</v>
      </c>
    </row>
    <row r="28255" spans="9:12" x14ac:dyDescent="0.25">
      <c r="I28255" s="6">
        <v>2.9051499999999999</v>
      </c>
      <c r="J28255" s="6">
        <v>0.43134852421623832</v>
      </c>
      <c r="K28255" s="66">
        <v>3.9572333333333334</v>
      </c>
      <c r="L28255" s="66">
        <v>0.81583229699165782</v>
      </c>
    </row>
    <row r="28256" spans="9:12" x14ac:dyDescent="0.25">
      <c r="I28256" s="6">
        <v>2.9051499999999999</v>
      </c>
      <c r="J28256" s="6">
        <v>0.55760333176207688</v>
      </c>
      <c r="K28256" s="66">
        <v>3.9577499999999999</v>
      </c>
      <c r="L28256" s="66">
        <v>0.42328708078499211</v>
      </c>
    </row>
    <row r="28257" spans="9:12" x14ac:dyDescent="0.25">
      <c r="I28257" s="6">
        <v>2.9051499999999999</v>
      </c>
      <c r="J28257" s="6">
        <v>0.66221451639590934</v>
      </c>
      <c r="K28257" s="66">
        <v>3.9577499999999999</v>
      </c>
      <c r="L28257" s="66">
        <v>1.3317336175981704</v>
      </c>
    </row>
    <row r="28258" spans="9:12" x14ac:dyDescent="0.25">
      <c r="I28258" s="6">
        <v>2.9051499999999999</v>
      </c>
      <c r="J28258" s="6">
        <v>0.6895774894458192</v>
      </c>
      <c r="K28258" s="66">
        <v>3.9582666666666668</v>
      </c>
      <c r="L28258" s="66">
        <v>0.37886973714487809</v>
      </c>
    </row>
    <row r="28259" spans="9:12" x14ac:dyDescent="0.25">
      <c r="I28259" s="6">
        <v>2.9051499999999999</v>
      </c>
      <c r="J28259" s="6">
        <v>0.7007284853631357</v>
      </c>
      <c r="K28259" s="66">
        <v>3.9582666666666668</v>
      </c>
      <c r="L28259" s="66">
        <v>0.80655424010128052</v>
      </c>
    </row>
    <row r="28260" spans="9:12" x14ac:dyDescent="0.25">
      <c r="I28260" s="6">
        <v>2.9056666666666668</v>
      </c>
      <c r="J28260" s="6">
        <v>0.34636204619921557</v>
      </c>
      <c r="K28260" s="66">
        <v>3.9587833333333338</v>
      </c>
      <c r="L28260" s="66">
        <v>0.46675455050402498</v>
      </c>
    </row>
    <row r="28261" spans="9:12" x14ac:dyDescent="0.25">
      <c r="I28261" s="6">
        <v>2.9056666666666668</v>
      </c>
      <c r="J28261" s="6">
        <v>0.84089853922520319</v>
      </c>
      <c r="K28261" s="66">
        <v>3.9593166666666666</v>
      </c>
      <c r="L28261" s="66">
        <v>0.42328708078499211</v>
      </c>
    </row>
    <row r="28262" spans="9:12" x14ac:dyDescent="0.25">
      <c r="I28262" s="6">
        <v>2.9056666666666668</v>
      </c>
      <c r="J28262" s="6">
        <v>1.0528021986861364</v>
      </c>
      <c r="K28262" s="66">
        <v>3.9593166666666666</v>
      </c>
      <c r="L28262" s="66">
        <v>0.46037315340482038</v>
      </c>
    </row>
    <row r="28263" spans="9:12" x14ac:dyDescent="0.25">
      <c r="I28263" s="6">
        <v>2.9056666666666668</v>
      </c>
      <c r="J28263" s="6">
        <v>1.3490081392365552</v>
      </c>
      <c r="K28263" s="66">
        <v>3.9593166666666666</v>
      </c>
      <c r="L28263" s="66">
        <v>0.58201365709877817</v>
      </c>
    </row>
    <row r="28264" spans="9:12" x14ac:dyDescent="0.25">
      <c r="I28264" s="6">
        <v>2.9056666666666668</v>
      </c>
      <c r="J28264" s="6">
        <v>1.4376247596905176</v>
      </c>
      <c r="K28264" s="66">
        <v>3.9593166666666666</v>
      </c>
      <c r="L28264" s="66">
        <v>0.66491950950507583</v>
      </c>
    </row>
    <row r="28265" spans="9:12" x14ac:dyDescent="0.25">
      <c r="I28265" s="6">
        <v>2.905933333333333</v>
      </c>
      <c r="J28265" s="6">
        <v>0.6435031076489236</v>
      </c>
      <c r="K28265" s="66">
        <v>3.9593166666666666</v>
      </c>
      <c r="L28265" s="66">
        <v>1.1630775628777643</v>
      </c>
    </row>
    <row r="28266" spans="9:12" x14ac:dyDescent="0.25">
      <c r="I28266" s="6">
        <v>2.905933333333333</v>
      </c>
      <c r="J28266" s="6">
        <v>0.83773460862372773</v>
      </c>
      <c r="K28266" s="66">
        <v>3.9598333333333335</v>
      </c>
      <c r="L28266" s="66">
        <v>0.27334288434963178</v>
      </c>
    </row>
    <row r="28267" spans="9:12" x14ac:dyDescent="0.25">
      <c r="I28267" s="6">
        <v>2.90645</v>
      </c>
      <c r="J28267" s="6">
        <v>0.40746640610020451</v>
      </c>
      <c r="K28267" s="66">
        <v>3.9598333333333335</v>
      </c>
      <c r="L28267" s="66">
        <v>0.40746640610020451</v>
      </c>
    </row>
    <row r="28268" spans="9:12" x14ac:dyDescent="0.25">
      <c r="I28268" s="6">
        <v>2.90645</v>
      </c>
      <c r="J28268" s="6">
        <v>0.45615362570393747</v>
      </c>
      <c r="K28268" s="66">
        <v>3.9598333333333335</v>
      </c>
      <c r="L28268" s="66">
        <v>0.41730904192702439</v>
      </c>
    </row>
    <row r="28269" spans="9:12" x14ac:dyDescent="0.25">
      <c r="I28269" s="6">
        <v>2.90645</v>
      </c>
      <c r="J28269" s="6">
        <v>0.75240125069266051</v>
      </c>
      <c r="K28269" s="66">
        <v>3.9606166666666667</v>
      </c>
      <c r="L28269" s="66">
        <v>0.67854541677895863</v>
      </c>
    </row>
    <row r="28270" spans="9:12" x14ac:dyDescent="0.25">
      <c r="I28270" s="6">
        <v>2.9069666666666669</v>
      </c>
      <c r="J28270" s="6">
        <v>0.38448242416123901</v>
      </c>
      <c r="K28270" s="66">
        <v>3.9606166666666667</v>
      </c>
      <c r="L28270" s="66">
        <v>0.74362218104904132</v>
      </c>
    </row>
    <row r="28271" spans="9:12" x14ac:dyDescent="0.25">
      <c r="I28271" s="6">
        <v>2.9069666666666669</v>
      </c>
      <c r="J28271" s="6">
        <v>0.40551524745080059</v>
      </c>
      <c r="K28271" s="66">
        <v>3.9606166666666667</v>
      </c>
      <c r="L28271" s="66">
        <v>0.74654458711093119</v>
      </c>
    </row>
    <row r="28272" spans="9:12" x14ac:dyDescent="0.25">
      <c r="I28272" s="6">
        <v>2.9069666666666669</v>
      </c>
      <c r="J28272" s="6">
        <v>0.46037315340482038</v>
      </c>
      <c r="K28272" s="66">
        <v>3.9606166666666667</v>
      </c>
      <c r="L28272" s="66">
        <v>0.76421797160995153</v>
      </c>
    </row>
    <row r="28273" spans="9:12" x14ac:dyDescent="0.25">
      <c r="I28273" s="6">
        <v>2.9069666666666669</v>
      </c>
      <c r="J28273" s="6">
        <v>0.83144230179462397</v>
      </c>
      <c r="K28273" s="66">
        <v>3.9611333333333336</v>
      </c>
      <c r="L28273" s="66">
        <v>0.29957780293825864</v>
      </c>
    </row>
    <row r="28274" spans="9:12" x14ac:dyDescent="0.25">
      <c r="I28274" s="6">
        <v>2.9069666666666669</v>
      </c>
      <c r="J28274" s="6">
        <v>1.4833607619294151</v>
      </c>
      <c r="K28274" s="66">
        <v>3.9611333333333336</v>
      </c>
      <c r="L28274" s="66">
        <v>0.50180666773719029</v>
      </c>
    </row>
    <row r="28275" spans="9:12" x14ac:dyDescent="0.25">
      <c r="I28275" s="6">
        <v>2.9074833333333334</v>
      </c>
      <c r="J28275" s="6">
        <v>0.33940090847081267</v>
      </c>
      <c r="K28275" s="66">
        <v>3.9611333333333336</v>
      </c>
      <c r="L28275" s="66">
        <v>0.51539129924373284</v>
      </c>
    </row>
    <row r="28276" spans="9:12" x14ac:dyDescent="0.25">
      <c r="I28276" s="6">
        <v>2.9074833333333334</v>
      </c>
      <c r="J28276" s="6">
        <v>0.56242605780547827</v>
      </c>
      <c r="K28276" s="66">
        <v>3.9611333333333336</v>
      </c>
      <c r="L28276" s="66">
        <v>0.78217906046746311</v>
      </c>
    </row>
    <row r="28277" spans="9:12" x14ac:dyDescent="0.25">
      <c r="I28277" s="6">
        <v>2.9080166666666667</v>
      </c>
      <c r="J28277" s="6">
        <v>0.59448588624194976</v>
      </c>
      <c r="K28277" s="66">
        <v>3.9616500000000001</v>
      </c>
      <c r="L28277" s="66">
        <v>0.46037315340482038</v>
      </c>
    </row>
    <row r="28278" spans="9:12" x14ac:dyDescent="0.25">
      <c r="I28278" s="6">
        <v>2.9080166666666667</v>
      </c>
      <c r="J28278" s="6">
        <v>0.75534654232852128</v>
      </c>
      <c r="K28278" s="66">
        <v>3.9616500000000001</v>
      </c>
      <c r="L28278" s="66">
        <v>0.5063024570095791</v>
      </c>
    </row>
    <row r="28279" spans="9:12" x14ac:dyDescent="0.25">
      <c r="I28279" s="6">
        <v>2.9085333333333332</v>
      </c>
      <c r="J28279" s="6">
        <v>0.25009490096807352</v>
      </c>
      <c r="K28279" s="66">
        <v>3.9616500000000001</v>
      </c>
      <c r="L28279" s="66">
        <v>0.5063024570095791</v>
      </c>
    </row>
    <row r="28280" spans="9:12" x14ac:dyDescent="0.25">
      <c r="I28280" s="6">
        <v>2.9085333333333332</v>
      </c>
      <c r="J28280" s="6">
        <v>0.54091933966633376</v>
      </c>
      <c r="K28280" s="66">
        <v>3.9616500000000001</v>
      </c>
      <c r="L28280" s="66">
        <v>0.58449592453269228</v>
      </c>
    </row>
    <row r="28281" spans="9:12" x14ac:dyDescent="0.25">
      <c r="I28281" s="6">
        <v>2.9085333333333332</v>
      </c>
      <c r="J28281" s="6">
        <v>0.57954732783245089</v>
      </c>
      <c r="K28281" s="66">
        <v>3.9616500000000001</v>
      </c>
      <c r="L28281" s="66">
        <v>0.6435031076489236</v>
      </c>
    </row>
    <row r="28282" spans="9:12" x14ac:dyDescent="0.25">
      <c r="I28282" s="6">
        <v>2.9085333333333332</v>
      </c>
      <c r="J28282" s="6">
        <v>0.61996243412311625</v>
      </c>
      <c r="K28282" s="66">
        <v>3.9616500000000001</v>
      </c>
      <c r="L28282" s="66">
        <v>0.6758036432830532</v>
      </c>
    </row>
    <row r="28283" spans="9:12" x14ac:dyDescent="0.25">
      <c r="I28283" s="6">
        <v>2.9085333333333332</v>
      </c>
      <c r="J28283" s="6">
        <v>0.68405144067377666</v>
      </c>
      <c r="K28283" s="66">
        <v>3.9621833333333334</v>
      </c>
      <c r="L28283" s="66">
        <v>0.66491950950507583</v>
      </c>
    </row>
    <row r="28284" spans="9:12" x14ac:dyDescent="0.25">
      <c r="I28284" s="6">
        <v>2.9085333333333332</v>
      </c>
      <c r="J28284" s="6">
        <v>1.2311592847444175</v>
      </c>
      <c r="K28284" s="66">
        <v>3.9621833333333334</v>
      </c>
      <c r="L28284" s="66">
        <v>0.88272029097315097</v>
      </c>
    </row>
    <row r="28285" spans="9:12" x14ac:dyDescent="0.25">
      <c r="I28285" s="6">
        <v>2.9090500000000001</v>
      </c>
      <c r="J28285" s="6">
        <v>0.26887995222272981</v>
      </c>
      <c r="K28285" s="66">
        <v>3.9626999999999999</v>
      </c>
      <c r="L28285" s="66">
        <v>0.49956469882997062</v>
      </c>
    </row>
    <row r="28286" spans="9:12" x14ac:dyDescent="0.25">
      <c r="I28286" s="6">
        <v>2.9090500000000001</v>
      </c>
      <c r="J28286" s="6">
        <v>0.53154034104790626</v>
      </c>
      <c r="K28286" s="66">
        <v>3.9626999999999999</v>
      </c>
      <c r="L28286" s="66">
        <v>0.59952806859289343</v>
      </c>
    </row>
    <row r="28287" spans="9:12" x14ac:dyDescent="0.25">
      <c r="I28287" s="6">
        <v>2.9090500000000001</v>
      </c>
      <c r="J28287" s="6">
        <v>0.56971674779906201</v>
      </c>
      <c r="K28287" s="66">
        <v>3.9626999999999999</v>
      </c>
      <c r="L28287" s="66">
        <v>0.7205379929897604</v>
      </c>
    </row>
    <row r="28288" spans="9:12" x14ac:dyDescent="0.25">
      <c r="I28288" s="6">
        <v>2.9090500000000001</v>
      </c>
      <c r="J28288" s="6">
        <v>0.68405144067377666</v>
      </c>
      <c r="K28288" s="66">
        <v>3.9626999999999999</v>
      </c>
      <c r="L28288" s="66">
        <v>1.1868033643501577</v>
      </c>
    </row>
    <row r="28289" spans="9:12" x14ac:dyDescent="0.25">
      <c r="I28289" s="6">
        <v>2.9090500000000001</v>
      </c>
      <c r="J28289" s="6">
        <v>1.1907936276403679</v>
      </c>
      <c r="K28289" s="66">
        <v>3.9629500000000002</v>
      </c>
      <c r="L28289" s="66">
        <v>0.38260539842466224</v>
      </c>
    </row>
    <row r="28290" spans="9:12" x14ac:dyDescent="0.25">
      <c r="I28290" s="6">
        <v>2.9090500000000001</v>
      </c>
      <c r="J28290" s="6">
        <v>1.5970591541135464</v>
      </c>
      <c r="K28290" s="66">
        <v>3.9629500000000002</v>
      </c>
      <c r="L28290" s="66">
        <v>0.55760333176207688</v>
      </c>
    </row>
    <row r="28291" spans="9:12" x14ac:dyDescent="0.25">
      <c r="I28291" s="6">
        <v>2.9093166666666668</v>
      </c>
      <c r="J28291" s="6">
        <v>0.33940090847081267</v>
      </c>
      <c r="K28291" s="66">
        <v>3.9634833333333335</v>
      </c>
      <c r="L28291" s="66">
        <v>0.60713506991243205</v>
      </c>
    </row>
    <row r="28292" spans="9:12" x14ac:dyDescent="0.25">
      <c r="I28292" s="6">
        <v>2.9093166666666668</v>
      </c>
      <c r="J28292" s="6">
        <v>0.46675455050402498</v>
      </c>
      <c r="K28292" s="66">
        <v>3.9634833333333335</v>
      </c>
      <c r="L28292" s="66">
        <v>0.90579834896797529</v>
      </c>
    </row>
    <row r="28293" spans="9:12" x14ac:dyDescent="0.25">
      <c r="I28293" s="6">
        <v>2.9093166666666668</v>
      </c>
      <c r="J28293" s="6">
        <v>0.76421797160995153</v>
      </c>
      <c r="K28293" s="66">
        <v>3.9634833333333335</v>
      </c>
      <c r="L28293" s="66">
        <v>1.0057245296731954</v>
      </c>
    </row>
    <row r="28294" spans="9:12" x14ac:dyDescent="0.25">
      <c r="I28294" s="6">
        <v>2.9093166666666668</v>
      </c>
      <c r="J28294" s="6">
        <v>0.90913146934845002</v>
      </c>
      <c r="K28294" s="66">
        <v>3.9634833333333335</v>
      </c>
      <c r="L28294" s="66">
        <v>1.067576880039165</v>
      </c>
    </row>
    <row r="28295" spans="9:12" x14ac:dyDescent="0.25">
      <c r="I28295" s="6">
        <v>2.9093166666666668</v>
      </c>
      <c r="J28295" s="6">
        <v>0.96699641712095563</v>
      </c>
      <c r="K28295" s="66">
        <v>3.9634833333333335</v>
      </c>
      <c r="L28295" s="66">
        <v>1.3103445966965905</v>
      </c>
    </row>
    <row r="28296" spans="9:12" x14ac:dyDescent="0.25">
      <c r="I28296" s="6">
        <v>2.9098333333333333</v>
      </c>
      <c r="J28296" s="6">
        <v>0.46675455050402498</v>
      </c>
      <c r="K28296" s="66">
        <v>3.964</v>
      </c>
      <c r="L28296" s="66">
        <v>0.26446589714309426</v>
      </c>
    </row>
    <row r="28297" spans="9:12" x14ac:dyDescent="0.25">
      <c r="I28297" s="6">
        <v>2.9098333333333333</v>
      </c>
      <c r="J28297" s="6">
        <v>0.56485233731735651</v>
      </c>
      <c r="K28297" s="66">
        <v>3.964</v>
      </c>
      <c r="L28297" s="66">
        <v>0.39014345695261343</v>
      </c>
    </row>
    <row r="28298" spans="9:12" x14ac:dyDescent="0.25">
      <c r="I28298" s="6">
        <v>2.9098333333333333</v>
      </c>
      <c r="J28298" s="6">
        <v>0.6461570168876194</v>
      </c>
      <c r="K28298" s="66">
        <v>3.964</v>
      </c>
      <c r="L28298" s="66">
        <v>0.62774148591840029</v>
      </c>
    </row>
    <row r="28299" spans="9:12" x14ac:dyDescent="0.25">
      <c r="I28299" s="6">
        <v>2.9103500000000002</v>
      </c>
      <c r="J28299" s="6">
        <v>0.34636204619921557</v>
      </c>
      <c r="K28299" s="66">
        <v>3.964</v>
      </c>
      <c r="L28299" s="66">
        <v>0.6435031076489236</v>
      </c>
    </row>
    <row r="28300" spans="9:12" x14ac:dyDescent="0.25">
      <c r="I28300" s="6">
        <v>2.9103500000000002</v>
      </c>
      <c r="J28300" s="6">
        <v>0.425294881229974</v>
      </c>
      <c r="K28300" s="66">
        <v>3.964</v>
      </c>
      <c r="L28300" s="66">
        <v>0.89256067910967007</v>
      </c>
    </row>
    <row r="28301" spans="9:12" x14ac:dyDescent="0.25">
      <c r="I28301" s="6">
        <v>2.9103500000000002</v>
      </c>
      <c r="J28301" s="6">
        <v>0.54565420145252563</v>
      </c>
      <c r="K28301" s="66">
        <v>3.964</v>
      </c>
      <c r="L28301" s="66">
        <v>1.37081441319214</v>
      </c>
    </row>
    <row r="28302" spans="9:12" x14ac:dyDescent="0.25">
      <c r="I28302" s="6">
        <v>2.9103500000000002</v>
      </c>
      <c r="J28302" s="6">
        <v>0.88928027728352133</v>
      </c>
      <c r="K28302" s="66">
        <v>3.9645166666666669</v>
      </c>
      <c r="L28302" s="66">
        <v>0.40746640610020451</v>
      </c>
    </row>
    <row r="28303" spans="9:12" x14ac:dyDescent="0.25">
      <c r="I28303" s="6">
        <v>2.9103500000000002</v>
      </c>
      <c r="J28303" s="6">
        <v>1.2558144039884145</v>
      </c>
      <c r="K28303" s="66">
        <v>3.9645166666666669</v>
      </c>
      <c r="L28303" s="66">
        <v>0.55279940458300858</v>
      </c>
    </row>
    <row r="28304" spans="9:12" x14ac:dyDescent="0.25">
      <c r="I28304" s="6">
        <v>2.9108666666666667</v>
      </c>
      <c r="J28304" s="6">
        <v>0.80041927159322668</v>
      </c>
      <c r="K28304" s="66">
        <v>3.9645166666666669</v>
      </c>
      <c r="L28304" s="66">
        <v>0.55279940458300858</v>
      </c>
    </row>
    <row r="28305" spans="9:12" x14ac:dyDescent="0.25">
      <c r="I28305" s="6">
        <v>2.9108666666666667</v>
      </c>
      <c r="J28305" s="6">
        <v>0.81273171038956582</v>
      </c>
      <c r="K28305" s="66">
        <v>3.9645166666666669</v>
      </c>
      <c r="L28305" s="66">
        <v>1.071295377138471</v>
      </c>
    </row>
    <row r="28306" spans="9:12" x14ac:dyDescent="0.25">
      <c r="I28306" s="6">
        <v>2.9108666666666667</v>
      </c>
      <c r="J28306" s="6">
        <v>1.0021596928562655</v>
      </c>
      <c r="K28306" s="66">
        <v>3.9645166666666669</v>
      </c>
      <c r="L28306" s="66">
        <v>1.4695464573412365</v>
      </c>
    </row>
    <row r="28307" spans="9:12" x14ac:dyDescent="0.25">
      <c r="I28307" s="6">
        <v>2.9114</v>
      </c>
      <c r="J28307" s="6">
        <v>0.78217906046746311</v>
      </c>
      <c r="K28307" s="66">
        <v>3.9650333333333334</v>
      </c>
      <c r="L28307" s="66">
        <v>0.44570717852815334</v>
      </c>
    </row>
    <row r="28308" spans="9:12" x14ac:dyDescent="0.25">
      <c r="I28308" s="6">
        <v>2.9114</v>
      </c>
      <c r="J28308" s="6">
        <v>0.79430432796239747</v>
      </c>
      <c r="K28308" s="66">
        <v>3.9650333333333334</v>
      </c>
      <c r="L28308" s="66">
        <v>0.44777750563059143</v>
      </c>
    </row>
    <row r="28309" spans="9:12" x14ac:dyDescent="0.25">
      <c r="I28309" s="6">
        <v>2.9114</v>
      </c>
      <c r="J28309" s="6">
        <v>0.90579834896797529</v>
      </c>
      <c r="K28309" s="66">
        <v>3.9650333333333334</v>
      </c>
      <c r="L28309" s="66">
        <v>0.56000713437094796</v>
      </c>
    </row>
    <row r="28310" spans="9:12" x14ac:dyDescent="0.25">
      <c r="I28310" s="6">
        <v>2.9119166666666669</v>
      </c>
      <c r="J28310" s="6">
        <v>0.16592927944887095</v>
      </c>
      <c r="K28310" s="66">
        <v>3.9650333333333334</v>
      </c>
      <c r="L28310" s="66">
        <v>0.64085614581661188</v>
      </c>
    </row>
    <row r="28311" spans="9:12" x14ac:dyDescent="0.25">
      <c r="I28311" s="6">
        <v>2.9119166666666669</v>
      </c>
      <c r="J28311" s="6">
        <v>0.46037315340482038</v>
      </c>
      <c r="K28311" s="66">
        <v>3.9650333333333334</v>
      </c>
      <c r="L28311" s="66">
        <v>0.83457885144152744</v>
      </c>
    </row>
    <row r="28312" spans="9:12" x14ac:dyDescent="0.25">
      <c r="I28312" s="6">
        <v>2.9124333333333334</v>
      </c>
      <c r="J28312" s="6">
        <v>0.35519812544228013</v>
      </c>
      <c r="K28312" s="66">
        <v>3.9655666666666667</v>
      </c>
      <c r="L28312" s="66">
        <v>0.24449651743544434</v>
      </c>
    </row>
    <row r="28313" spans="9:12" x14ac:dyDescent="0.25">
      <c r="I28313" s="6">
        <v>2.9124333333333334</v>
      </c>
      <c r="J28313" s="6">
        <v>0.36418320611873367</v>
      </c>
      <c r="K28313" s="66">
        <v>3.9655666666666667</v>
      </c>
      <c r="L28313" s="66">
        <v>0.36964366320109177</v>
      </c>
    </row>
    <row r="28314" spans="9:12" x14ac:dyDescent="0.25">
      <c r="I28314" s="6">
        <v>2.9124333333333334</v>
      </c>
      <c r="J28314" s="6">
        <v>0.51310887191110022</v>
      </c>
      <c r="K28314" s="66">
        <v>3.9655666666666667</v>
      </c>
      <c r="L28314" s="66">
        <v>0.50180666773719029</v>
      </c>
    </row>
    <row r="28315" spans="9:12" x14ac:dyDescent="0.25">
      <c r="I28315" s="6">
        <v>2.9124333333333334</v>
      </c>
      <c r="J28315" s="6">
        <v>0.7882314774408361</v>
      </c>
      <c r="K28315" s="66">
        <v>3.9655666666666667</v>
      </c>
      <c r="L28315" s="66">
        <v>0.63296920488689368</v>
      </c>
    </row>
    <row r="28316" spans="9:12" x14ac:dyDescent="0.25">
      <c r="I28316" s="6">
        <v>2.9124333333333334</v>
      </c>
      <c r="J28316" s="6">
        <v>0.83144230179462397</v>
      </c>
      <c r="K28316" s="66">
        <v>3.9655666666666667</v>
      </c>
      <c r="L28316" s="66">
        <v>0.65147709549392396</v>
      </c>
    </row>
    <row r="28317" spans="9:12" x14ac:dyDescent="0.25">
      <c r="I28317" s="6">
        <v>2.9124333333333334</v>
      </c>
      <c r="J28317" s="6">
        <v>0.89916929726472861</v>
      </c>
      <c r="K28317" s="66">
        <v>3.9655666666666667</v>
      </c>
      <c r="L28317" s="66">
        <v>0.71768424364978312</v>
      </c>
    </row>
    <row r="28318" spans="9:12" x14ac:dyDescent="0.25">
      <c r="I28318" s="6">
        <v>2.9127000000000001</v>
      </c>
      <c r="J28318" s="6">
        <v>0.32074144180332159</v>
      </c>
      <c r="K28318" s="66">
        <v>3.9655666666666667</v>
      </c>
      <c r="L28318" s="66">
        <v>0.84089853922520319</v>
      </c>
    </row>
    <row r="28319" spans="9:12" x14ac:dyDescent="0.25">
      <c r="I28319" s="6">
        <v>2.9127000000000001</v>
      </c>
      <c r="J28319" s="6">
        <v>0.38448242416123901</v>
      </c>
      <c r="K28319" s="66">
        <v>3.9660833333333332</v>
      </c>
      <c r="L28319" s="66">
        <v>0.57461793866750654</v>
      </c>
    </row>
    <row r="28320" spans="9:12" x14ac:dyDescent="0.25">
      <c r="I28320" s="6">
        <v>2.9127000000000001</v>
      </c>
      <c r="J28320" s="6">
        <v>0.85362169234012719</v>
      </c>
      <c r="K28320" s="66">
        <v>3.9660833333333332</v>
      </c>
      <c r="L28320" s="66">
        <v>0.60205978521342318</v>
      </c>
    </row>
    <row r="28321" spans="9:12" x14ac:dyDescent="0.25">
      <c r="I28321" s="6">
        <v>2.9132166666666666</v>
      </c>
      <c r="J28321" s="6">
        <v>0.7205379929897604</v>
      </c>
      <c r="K28321" s="66">
        <v>3.9663499999999998</v>
      </c>
      <c r="L28321" s="66">
        <v>0.38448242416123901</v>
      </c>
    </row>
    <row r="28322" spans="9:12" x14ac:dyDescent="0.25">
      <c r="I28322" s="6">
        <v>2.9137333333333335</v>
      </c>
      <c r="J28322" s="6">
        <v>0.32074144180332159</v>
      </c>
      <c r="K28322" s="66">
        <v>3.9663499999999998</v>
      </c>
      <c r="L28322" s="66">
        <v>0.54328350119171964</v>
      </c>
    </row>
    <row r="28323" spans="9:12" x14ac:dyDescent="0.25">
      <c r="I28323" s="6">
        <v>2.9137333333333335</v>
      </c>
      <c r="J28323" s="6">
        <v>0.39585978292538543</v>
      </c>
      <c r="K28323" s="66">
        <v>3.9663499999999998</v>
      </c>
      <c r="L28323" s="66">
        <v>0.85362169234012719</v>
      </c>
    </row>
    <row r="28324" spans="9:12" x14ac:dyDescent="0.25">
      <c r="I28324" s="6">
        <v>2.9137333333333335</v>
      </c>
      <c r="J28324" s="6">
        <v>0.73491135945637109</v>
      </c>
      <c r="K28324" s="66">
        <v>3.9668666666666668</v>
      </c>
      <c r="L28324" s="66">
        <v>0.38260539842466224</v>
      </c>
    </row>
    <row r="28325" spans="9:12" x14ac:dyDescent="0.25">
      <c r="I28325" s="6">
        <v>2.9137333333333335</v>
      </c>
      <c r="J28325" s="6">
        <v>0.86003700912932435</v>
      </c>
      <c r="K28325" s="66">
        <v>3.9668666666666668</v>
      </c>
      <c r="L28325" s="66">
        <v>0.51767209189251029</v>
      </c>
    </row>
    <row r="28326" spans="9:12" x14ac:dyDescent="0.25">
      <c r="I28326" s="6">
        <v>2.9142666666666668</v>
      </c>
      <c r="J28326" s="6">
        <v>0.79125850326945013</v>
      </c>
      <c r="K28326" s="66">
        <v>3.9673833333333333</v>
      </c>
      <c r="L28326" s="66">
        <v>0.82204613899571832</v>
      </c>
    </row>
    <row r="28327" spans="9:12" x14ac:dyDescent="0.25">
      <c r="I28327" s="6">
        <v>2.9147833333333333</v>
      </c>
      <c r="J28327" s="6">
        <v>0.33424323570550873</v>
      </c>
      <c r="K28327" s="66">
        <v>3.9673833333333333</v>
      </c>
      <c r="L28327" s="66">
        <v>0.93947079302746705</v>
      </c>
    </row>
    <row r="28328" spans="9:12" x14ac:dyDescent="0.25">
      <c r="I28328" s="6">
        <v>2.9147833333333333</v>
      </c>
      <c r="J28328" s="6">
        <v>0.34636204619921557</v>
      </c>
      <c r="K28328" s="66">
        <v>3.9673833333333333</v>
      </c>
      <c r="L28328" s="66">
        <v>1.2352484464078592</v>
      </c>
    </row>
    <row r="28329" spans="9:12" x14ac:dyDescent="0.25">
      <c r="I28329" s="6">
        <v>2.9147833333333333</v>
      </c>
      <c r="J28329" s="6">
        <v>0.49288660661107192</v>
      </c>
      <c r="K28329" s="66">
        <v>3.9679000000000002</v>
      </c>
      <c r="L28329" s="66">
        <v>0.37886973714487809</v>
      </c>
    </row>
    <row r="28330" spans="9:12" x14ac:dyDescent="0.25">
      <c r="I28330" s="6">
        <v>2.9147833333333333</v>
      </c>
      <c r="J28330" s="6">
        <v>0.56728556423561871</v>
      </c>
      <c r="K28330" s="66">
        <v>3.9679000000000002</v>
      </c>
      <c r="L28330" s="66">
        <v>0.46675455050402498</v>
      </c>
    </row>
    <row r="28331" spans="9:12" x14ac:dyDescent="0.25">
      <c r="I28331" s="6">
        <v>2.9153000000000002</v>
      </c>
      <c r="J28331" s="6">
        <v>0.59952806859289343</v>
      </c>
      <c r="K28331" s="66">
        <v>3.9679000000000002</v>
      </c>
      <c r="L28331" s="66">
        <v>0.55760333176207688</v>
      </c>
    </row>
    <row r="28332" spans="9:12" x14ac:dyDescent="0.25">
      <c r="I28332" s="6">
        <v>2.9153000000000002</v>
      </c>
      <c r="J28332" s="6">
        <v>0.74070753973546288</v>
      </c>
      <c r="K28332" s="66">
        <v>3.968433333333333</v>
      </c>
      <c r="L28332" s="66">
        <v>0.26154671958181802</v>
      </c>
    </row>
    <row r="28333" spans="9:12" x14ac:dyDescent="0.25">
      <c r="I28333" s="6">
        <v>2.9153000000000002</v>
      </c>
      <c r="J28333" s="6">
        <v>0.9259057777271853</v>
      </c>
      <c r="K28333" s="66">
        <v>3.968433333333333</v>
      </c>
      <c r="L28333" s="66">
        <v>0.97047788506127752</v>
      </c>
    </row>
    <row r="28334" spans="9:12" x14ac:dyDescent="0.25">
      <c r="I28334" s="6">
        <v>2.9158166666666667</v>
      </c>
      <c r="J28334" s="6">
        <v>1.4879905952779191</v>
      </c>
      <c r="K28334" s="66">
        <v>3.96895</v>
      </c>
      <c r="L28334" s="66">
        <v>0.42328708078499211</v>
      </c>
    </row>
    <row r="28335" spans="9:12" x14ac:dyDescent="0.25">
      <c r="I28335" s="6">
        <v>2.9160833333333334</v>
      </c>
      <c r="J28335" s="6">
        <v>0.54091933966633376</v>
      </c>
      <c r="K28335" s="66">
        <v>3.9694666666666669</v>
      </c>
      <c r="L28335" s="66">
        <v>0.47752629976696676</v>
      </c>
    </row>
    <row r="28336" spans="9:12" x14ac:dyDescent="0.25">
      <c r="I28336" s="6">
        <v>2.9160833333333334</v>
      </c>
      <c r="J28336" s="6">
        <v>0.61224836101107105</v>
      </c>
      <c r="K28336" s="66">
        <v>3.9694666666666669</v>
      </c>
      <c r="L28336" s="66">
        <v>0.80041927159322668</v>
      </c>
    </row>
    <row r="28337" spans="9:12" x14ac:dyDescent="0.25">
      <c r="I28337" s="6">
        <v>2.9160833333333334</v>
      </c>
      <c r="J28337" s="6">
        <v>0.63559409848716208</v>
      </c>
      <c r="K28337" s="66">
        <v>3.9694666666666669</v>
      </c>
      <c r="L28337" s="66">
        <v>1.071295377138471</v>
      </c>
    </row>
    <row r="28338" spans="9:12" x14ac:dyDescent="0.25">
      <c r="I28338" s="6">
        <v>2.9160833333333334</v>
      </c>
      <c r="J28338" s="6">
        <v>0.648818282203663</v>
      </c>
      <c r="K28338" s="66">
        <v>3.9697333333333331</v>
      </c>
      <c r="L28338" s="66">
        <v>0.44570717852815334</v>
      </c>
    </row>
    <row r="28339" spans="9:12" x14ac:dyDescent="0.25">
      <c r="I28339" s="6">
        <v>2.9160833333333334</v>
      </c>
      <c r="J28339" s="6">
        <v>0.72625856914055553</v>
      </c>
      <c r="K28339" s="66">
        <v>3.9697333333333331</v>
      </c>
      <c r="L28339" s="66">
        <v>0.97746493252878308</v>
      </c>
    </row>
    <row r="28340" spans="9:12" x14ac:dyDescent="0.25">
      <c r="I28340" s="6">
        <v>2.9160833333333334</v>
      </c>
      <c r="J28340" s="6">
        <v>1.1591494175740464</v>
      </c>
      <c r="K28340" s="66">
        <v>3.970766666666667</v>
      </c>
      <c r="L28340" s="66">
        <v>0.27937168014129915</v>
      </c>
    </row>
    <row r="28341" spans="9:12" x14ac:dyDescent="0.25">
      <c r="I28341" s="6">
        <v>2.9166000000000003</v>
      </c>
      <c r="J28341" s="6">
        <v>0.50405517537983047</v>
      </c>
      <c r="K28341" s="66">
        <v>3.970766666666667</v>
      </c>
      <c r="L28341" s="66">
        <v>0.32575963516869227</v>
      </c>
    </row>
    <row r="28342" spans="9:12" x14ac:dyDescent="0.25">
      <c r="I28342" s="6">
        <v>2.9166000000000003</v>
      </c>
      <c r="J28342" s="6">
        <v>0.59952806859289343</v>
      </c>
      <c r="K28342" s="66">
        <v>3.970766666666667</v>
      </c>
      <c r="L28342" s="66">
        <v>0.41929763483670929</v>
      </c>
    </row>
    <row r="28343" spans="9:12" x14ac:dyDescent="0.25">
      <c r="I28343" s="6">
        <v>2.9166000000000003</v>
      </c>
      <c r="J28343" s="6">
        <v>0.66763185869159014</v>
      </c>
      <c r="K28343" s="66">
        <v>3.970766666666667</v>
      </c>
      <c r="L28343" s="66">
        <v>0.55040786210305059</v>
      </c>
    </row>
    <row r="28344" spans="9:12" x14ac:dyDescent="0.25">
      <c r="I28344" s="6">
        <v>2.9171166666666668</v>
      </c>
      <c r="J28344" s="6">
        <v>0.3587767753377854</v>
      </c>
      <c r="K28344" s="66">
        <v>3.970766666666667</v>
      </c>
      <c r="L28344" s="66">
        <v>0.6758036432830532</v>
      </c>
    </row>
    <row r="28345" spans="9:12" x14ac:dyDescent="0.25">
      <c r="I28345" s="6">
        <v>2.9171166666666668</v>
      </c>
      <c r="J28345" s="6">
        <v>0.62774148591840029</v>
      </c>
      <c r="K28345" s="66">
        <v>3.970766666666667</v>
      </c>
      <c r="L28345" s="66">
        <v>0.74070753973546288</v>
      </c>
    </row>
    <row r="28346" spans="9:12" x14ac:dyDescent="0.25">
      <c r="I28346" s="6">
        <v>2.9171166666666668</v>
      </c>
      <c r="J28346" s="6">
        <v>0.83773460862372773</v>
      </c>
      <c r="K28346" s="66">
        <v>3.9712833333333335</v>
      </c>
      <c r="L28346" s="66">
        <v>0.44777750563059143</v>
      </c>
    </row>
    <row r="28347" spans="9:12" x14ac:dyDescent="0.25">
      <c r="I28347" s="6">
        <v>2.9171166666666668</v>
      </c>
      <c r="J28347" s="6">
        <v>0.96699641712095563</v>
      </c>
      <c r="K28347" s="66">
        <v>3.9712833333333335</v>
      </c>
      <c r="L28347" s="66">
        <v>0.51767209189251029</v>
      </c>
    </row>
    <row r="28348" spans="9:12" x14ac:dyDescent="0.25">
      <c r="I28348" s="6">
        <v>2.9176500000000001</v>
      </c>
      <c r="J28348" s="6">
        <v>0.2901384436184829</v>
      </c>
      <c r="K28348" s="66">
        <v>3.9712833333333335</v>
      </c>
      <c r="L28348" s="66">
        <v>0.56000713437094796</v>
      </c>
    </row>
    <row r="28349" spans="9:12" x14ac:dyDescent="0.25">
      <c r="I28349" s="6">
        <v>2.9176500000000001</v>
      </c>
      <c r="J28349" s="6">
        <v>0.50180666773719029</v>
      </c>
      <c r="K28349" s="66">
        <v>3.9712833333333335</v>
      </c>
      <c r="L28349" s="66">
        <v>0.6895774894458192</v>
      </c>
    </row>
    <row r="28350" spans="9:12" x14ac:dyDescent="0.25">
      <c r="I28350" s="6">
        <v>2.9181666666666666</v>
      </c>
      <c r="J28350" s="6">
        <v>0.26740142154292112</v>
      </c>
      <c r="K28350" s="66">
        <v>3.9718166666666668</v>
      </c>
      <c r="L28350" s="66">
        <v>0.34636204619921557</v>
      </c>
    </row>
    <row r="28351" spans="9:12" x14ac:dyDescent="0.25">
      <c r="I28351" s="6">
        <v>2.9181666666666666</v>
      </c>
      <c r="J28351" s="6">
        <v>0.33424323570550873</v>
      </c>
      <c r="K28351" s="66">
        <v>3.9718166666666668</v>
      </c>
      <c r="L28351" s="66">
        <v>0.46462619212473216</v>
      </c>
    </row>
    <row r="28352" spans="9:12" x14ac:dyDescent="0.25">
      <c r="I28352" s="6">
        <v>2.9181666666666666</v>
      </c>
      <c r="J28352" s="6">
        <v>0.33767374237664888</v>
      </c>
      <c r="K28352" s="66">
        <v>3.9718166666666668</v>
      </c>
      <c r="L28352" s="66">
        <v>0.75240125069266051</v>
      </c>
    </row>
    <row r="28353" spans="9:12" x14ac:dyDescent="0.25">
      <c r="I28353" s="6">
        <v>2.9181666666666666</v>
      </c>
      <c r="J28353" s="6">
        <v>0.38448242416123901</v>
      </c>
      <c r="K28353" s="66">
        <v>3.9718166666666668</v>
      </c>
      <c r="L28353" s="66">
        <v>0.7761683279323941</v>
      </c>
    </row>
    <row r="28354" spans="9:12" x14ac:dyDescent="0.25">
      <c r="I28354" s="6">
        <v>2.9181666666666666</v>
      </c>
      <c r="J28354" s="6">
        <v>0.47104682163645833</v>
      </c>
      <c r="K28354" s="66">
        <v>3.9718166666666668</v>
      </c>
      <c r="L28354" s="66">
        <v>0.81583229699165782</v>
      </c>
    </row>
    <row r="28355" spans="9:12" x14ac:dyDescent="0.25">
      <c r="I28355" s="6">
        <v>2.9181666666666666</v>
      </c>
      <c r="J28355" s="6">
        <v>0.64085614581661188</v>
      </c>
      <c r="K28355" s="66">
        <v>3.9728500000000002</v>
      </c>
      <c r="L28355" s="66">
        <v>0.43542133904112934</v>
      </c>
    </row>
    <row r="28356" spans="9:12" x14ac:dyDescent="0.25">
      <c r="I28356" s="6">
        <v>2.9186833333333335</v>
      </c>
      <c r="J28356" s="6">
        <v>0.45195289686738771</v>
      </c>
      <c r="K28356" s="66">
        <v>3.9728500000000002</v>
      </c>
      <c r="L28356" s="66">
        <v>0.5292105078834769</v>
      </c>
    </row>
    <row r="28357" spans="9:12" x14ac:dyDescent="0.25">
      <c r="I28357" s="6">
        <v>2.9186833333333335</v>
      </c>
      <c r="J28357" s="6">
        <v>0.80348839053110865</v>
      </c>
      <c r="K28357" s="66">
        <v>3.9728500000000002</v>
      </c>
      <c r="L28357" s="66">
        <v>0.82517001984274496</v>
      </c>
    </row>
    <row r="28358" spans="9:12" x14ac:dyDescent="0.25">
      <c r="I28358" s="6">
        <v>2.9186833333333335</v>
      </c>
      <c r="J28358" s="6">
        <v>0.87945214927591508</v>
      </c>
      <c r="K28358" s="66">
        <v>3.9728500000000002</v>
      </c>
      <c r="L28358" s="66">
        <v>1.4741305195417984</v>
      </c>
    </row>
    <row r="28359" spans="9:12" x14ac:dyDescent="0.25">
      <c r="I28359" s="6">
        <v>2.9186833333333335</v>
      </c>
      <c r="J28359" s="6">
        <v>0.94973987700497675</v>
      </c>
      <c r="K28359" s="66">
        <v>3.9731166666666669</v>
      </c>
      <c r="L28359" s="66">
        <v>0.49956469882997062</v>
      </c>
    </row>
    <row r="28360" spans="9:12" x14ac:dyDescent="0.25">
      <c r="I28360" s="6">
        <v>2.9189500000000002</v>
      </c>
      <c r="J28360" s="6">
        <v>0.36056863404551337</v>
      </c>
      <c r="K28360" s="66">
        <v>3.9731166666666669</v>
      </c>
      <c r="L28360" s="66">
        <v>0.6382169487326117</v>
      </c>
    </row>
    <row r="28361" spans="9:12" x14ac:dyDescent="0.25">
      <c r="I28361" s="6">
        <v>2.9189500000000002</v>
      </c>
      <c r="J28361" s="6">
        <v>0.44777750563059143</v>
      </c>
      <c r="K28361" s="66">
        <v>3.9731166666666669</v>
      </c>
      <c r="L28361" s="66">
        <v>0.65952627879625725</v>
      </c>
    </row>
    <row r="28362" spans="9:12" x14ac:dyDescent="0.25">
      <c r="I28362" s="6">
        <v>2.9189500000000002</v>
      </c>
      <c r="J28362" s="6">
        <v>0.45195289686738771</v>
      </c>
      <c r="K28362" s="66">
        <v>3.9731166666666669</v>
      </c>
      <c r="L28362" s="66">
        <v>0.74070753973546288</v>
      </c>
    </row>
    <row r="28363" spans="9:12" x14ac:dyDescent="0.25">
      <c r="I28363" s="6">
        <v>2.9189500000000002</v>
      </c>
      <c r="J28363" s="6">
        <v>0.64085614581661188</v>
      </c>
      <c r="K28363" s="66">
        <v>3.9731166666666669</v>
      </c>
      <c r="L28363" s="66">
        <v>0.79125850326945013</v>
      </c>
    </row>
    <row r="28364" spans="9:12" x14ac:dyDescent="0.25">
      <c r="I28364" s="6">
        <v>2.9189500000000002</v>
      </c>
      <c r="J28364" s="6">
        <v>0.67307903396762581</v>
      </c>
      <c r="K28364" s="66">
        <v>3.9731166666666669</v>
      </c>
      <c r="L28364" s="66">
        <v>1.0345235724897788</v>
      </c>
    </row>
    <row r="28365" spans="9:12" x14ac:dyDescent="0.25">
      <c r="I28365" s="6">
        <v>2.9189500000000002</v>
      </c>
      <c r="J28365" s="6">
        <v>0.68680588296955891</v>
      </c>
      <c r="K28365" s="66">
        <v>3.9741500000000003</v>
      </c>
      <c r="L28365" s="66">
        <v>0.17465975811489834</v>
      </c>
    </row>
    <row r="28366" spans="9:12" x14ac:dyDescent="0.25">
      <c r="I28366" s="6">
        <v>2.9189500000000002</v>
      </c>
      <c r="J28366" s="6">
        <v>1.1828363953048819</v>
      </c>
      <c r="K28366" s="66">
        <v>3.9741500000000003</v>
      </c>
      <c r="L28366" s="66">
        <v>0.47320256097032343</v>
      </c>
    </row>
    <row r="28367" spans="9:12" x14ac:dyDescent="0.25">
      <c r="I28367" s="6">
        <v>2.9194666666666667</v>
      </c>
      <c r="J28367" s="6">
        <v>0.7882314774408361</v>
      </c>
      <c r="K28367" s="66">
        <v>3.9741500000000003</v>
      </c>
      <c r="L28367" s="66">
        <v>0.6895774894458192</v>
      </c>
    </row>
    <row r="28368" spans="9:12" x14ac:dyDescent="0.25">
      <c r="I28368" s="6">
        <v>2.9194666666666667</v>
      </c>
      <c r="J28368" s="6">
        <v>1.4879905952779191</v>
      </c>
      <c r="K28368" s="66">
        <v>3.9741500000000003</v>
      </c>
      <c r="L28368" s="66">
        <v>0.74947434925016909</v>
      </c>
    </row>
    <row r="28369" spans="9:12" x14ac:dyDescent="0.25">
      <c r="I28369" s="6">
        <v>2.9199833333333336</v>
      </c>
      <c r="J28369" s="6">
        <v>0.23354683283487895</v>
      </c>
      <c r="K28369" s="66">
        <v>3.9752000000000001</v>
      </c>
      <c r="L28369" s="66">
        <v>0.43951172671746219</v>
      </c>
    </row>
    <row r="28370" spans="9:12" x14ac:dyDescent="0.25">
      <c r="I28370" s="6">
        <v>2.9199833333333336</v>
      </c>
      <c r="J28370" s="6">
        <v>0.47970206397805637</v>
      </c>
      <c r="K28370" s="66">
        <v>3.9752000000000001</v>
      </c>
      <c r="L28370" s="66">
        <v>0.44363562541282403</v>
      </c>
    </row>
    <row r="28371" spans="9:12" x14ac:dyDescent="0.25">
      <c r="I28371" s="6">
        <v>2.9199833333333336</v>
      </c>
      <c r="J28371" s="6">
        <v>0.51310887191110022</v>
      </c>
      <c r="K28371" s="66">
        <v>3.9752000000000001</v>
      </c>
      <c r="L28371" s="66">
        <v>0.77316909172931614</v>
      </c>
    </row>
    <row r="28372" spans="9:12" x14ac:dyDescent="0.25">
      <c r="I28372" s="6">
        <v>2.9199833333333336</v>
      </c>
      <c r="J28372" s="6">
        <v>0.60458904980817041</v>
      </c>
      <c r="K28372" s="66">
        <v>3.9757166666666666</v>
      </c>
      <c r="L28372" s="66">
        <v>0.34988119360239656</v>
      </c>
    </row>
    <row r="28373" spans="9:12" x14ac:dyDescent="0.25">
      <c r="I28373" s="6">
        <v>2.9199833333333336</v>
      </c>
      <c r="J28373" s="6">
        <v>0.72339991574901297</v>
      </c>
      <c r="K28373" s="66">
        <v>3.9757166666666666</v>
      </c>
      <c r="L28373" s="66">
        <v>0.65415266429369934</v>
      </c>
    </row>
    <row r="28374" spans="9:12" x14ac:dyDescent="0.25">
      <c r="I28374" s="6">
        <v>2.9199833333333336</v>
      </c>
      <c r="J28374" s="6">
        <v>0.74362218104904132</v>
      </c>
      <c r="K28374" s="66">
        <v>3.9757166666666666</v>
      </c>
      <c r="L28374" s="66">
        <v>1.1319143585357951</v>
      </c>
    </row>
    <row r="28375" spans="9:12" x14ac:dyDescent="0.25">
      <c r="I28375" s="6">
        <v>2.9199833333333336</v>
      </c>
      <c r="J28375" s="6">
        <v>0.80963929720674932</v>
      </c>
      <c r="K28375" s="66">
        <v>3.9757166666666666</v>
      </c>
      <c r="L28375" s="66">
        <v>1.3231441712817387</v>
      </c>
    </row>
    <row r="28376" spans="9:12" x14ac:dyDescent="0.25">
      <c r="I28376" s="6">
        <v>2.9205166666666664</v>
      </c>
      <c r="J28376" s="6">
        <v>0.25434802142217799</v>
      </c>
      <c r="K28376" s="66">
        <v>3.9759833333333332</v>
      </c>
      <c r="L28376" s="66">
        <v>0.32240440568907786</v>
      </c>
    </row>
    <row r="28377" spans="9:12" x14ac:dyDescent="0.25">
      <c r="I28377" s="6">
        <v>2.9205166666666664</v>
      </c>
      <c r="J28377" s="6">
        <v>0.54328350119171964</v>
      </c>
      <c r="K28377" s="66">
        <v>3.9759833333333332</v>
      </c>
      <c r="L28377" s="66">
        <v>0.51996800536694721</v>
      </c>
    </row>
    <row r="28378" spans="9:12" x14ac:dyDescent="0.25">
      <c r="I28378" s="6">
        <v>2.9205166666666664</v>
      </c>
      <c r="J28378" s="6">
        <v>0.58201365709877817</v>
      </c>
      <c r="K28378" s="66">
        <v>3.9759833333333332</v>
      </c>
      <c r="L28378" s="66">
        <v>0.64085614581661188</v>
      </c>
    </row>
    <row r="28379" spans="9:12" x14ac:dyDescent="0.25">
      <c r="I28379" s="6">
        <v>2.9210333333333334</v>
      </c>
      <c r="J28379" s="6">
        <v>0.26887995222272981</v>
      </c>
      <c r="K28379" s="66">
        <v>3.9765000000000001</v>
      </c>
      <c r="L28379" s="66">
        <v>0.34988119360239656</v>
      </c>
    </row>
    <row r="28380" spans="9:12" x14ac:dyDescent="0.25">
      <c r="I28380" s="6">
        <v>2.9210333333333334</v>
      </c>
      <c r="J28380" s="6">
        <v>0.44363562541282403</v>
      </c>
      <c r="K28380" s="66">
        <v>3.9765000000000001</v>
      </c>
      <c r="L28380" s="66">
        <v>0.57707936388226855</v>
      </c>
    </row>
    <row r="28381" spans="9:12" x14ac:dyDescent="0.25">
      <c r="I28381" s="6">
        <v>2.9210333333333334</v>
      </c>
      <c r="J28381" s="6">
        <v>0.68129495502317561</v>
      </c>
      <c r="K28381" s="66">
        <v>3.9770166666666666</v>
      </c>
      <c r="L28381" s="66">
        <v>0.26300359070054713</v>
      </c>
    </row>
    <row r="28382" spans="9:12" x14ac:dyDescent="0.25">
      <c r="I28382" s="6">
        <v>2.9215500000000003</v>
      </c>
      <c r="J28382" s="6">
        <v>0.31248886296232209</v>
      </c>
      <c r="K28382" s="66">
        <v>3.9770166666666666</v>
      </c>
      <c r="L28382" s="66">
        <v>0.47104682163645833</v>
      </c>
    </row>
    <row r="28383" spans="9:12" x14ac:dyDescent="0.25">
      <c r="I28383" s="6">
        <v>2.9215500000000003</v>
      </c>
      <c r="J28383" s="6">
        <v>0.49067120131649705</v>
      </c>
      <c r="K28383" s="66">
        <v>3.9770166666666666</v>
      </c>
      <c r="L28383" s="66">
        <v>0.54802326702947657</v>
      </c>
    </row>
    <row r="28384" spans="9:12" x14ac:dyDescent="0.25">
      <c r="I28384" s="6">
        <v>2.9215500000000003</v>
      </c>
      <c r="J28384" s="6">
        <v>1.2230087510430703</v>
      </c>
      <c r="K28384" s="66">
        <v>3.9770166666666666</v>
      </c>
      <c r="L28384" s="66">
        <v>1.3403447234756818</v>
      </c>
    </row>
    <row r="28385" spans="9:12" x14ac:dyDescent="0.25">
      <c r="I28385" s="6">
        <v>2.9215500000000003</v>
      </c>
      <c r="J28385" s="6">
        <v>1.2640948950562394</v>
      </c>
      <c r="K28385" s="66">
        <v>3.9775333333333336</v>
      </c>
      <c r="L28385" s="66">
        <v>0.59700329937874763</v>
      </c>
    </row>
    <row r="28386" spans="9:12" x14ac:dyDescent="0.25">
      <c r="I28386" s="6">
        <v>2.9220666666666668</v>
      </c>
      <c r="J28386" s="6">
        <v>0.55040786210305059</v>
      </c>
      <c r="K28386" s="66">
        <v>3.9780666666666664</v>
      </c>
      <c r="L28386" s="66">
        <v>0.45195289686738771</v>
      </c>
    </row>
    <row r="28387" spans="9:12" x14ac:dyDescent="0.25">
      <c r="I28387" s="6">
        <v>2.9220666666666668</v>
      </c>
      <c r="J28387" s="6">
        <v>0.86003700912932435</v>
      </c>
      <c r="K28387" s="66">
        <v>3.9780666666666664</v>
      </c>
      <c r="L28387" s="66">
        <v>0.57954732783245089</v>
      </c>
    </row>
    <row r="28388" spans="9:12" x14ac:dyDescent="0.25">
      <c r="I28388" s="6">
        <v>2.9220666666666668</v>
      </c>
      <c r="J28388" s="6">
        <v>1.1788641135370774</v>
      </c>
      <c r="K28388" s="66">
        <v>3.9785833333333334</v>
      </c>
      <c r="L28388" s="66">
        <v>0.67035156395545226</v>
      </c>
    </row>
    <row r="28389" spans="9:12" x14ac:dyDescent="0.25">
      <c r="I28389" s="6">
        <v>2.9223333333333334</v>
      </c>
      <c r="J28389" s="6">
        <v>0.42932192490692317</v>
      </c>
      <c r="K28389" s="66">
        <v>3.9791000000000003</v>
      </c>
      <c r="L28389" s="66">
        <v>0.24588444576258611</v>
      </c>
    </row>
    <row r="28390" spans="9:12" x14ac:dyDescent="0.25">
      <c r="I28390" s="6">
        <v>2.9223333333333334</v>
      </c>
      <c r="J28390" s="6">
        <v>0.69793685400965078</v>
      </c>
      <c r="K28390" s="66">
        <v>3.9791000000000003</v>
      </c>
      <c r="L28390" s="66">
        <v>0.31907827358208352</v>
      </c>
    </row>
    <row r="28391" spans="9:12" x14ac:dyDescent="0.25">
      <c r="I28391" s="6">
        <v>2.9223333333333334</v>
      </c>
      <c r="J28391" s="6">
        <v>0.70917734886803208</v>
      </c>
      <c r="K28391" s="66">
        <v>3.9791000000000003</v>
      </c>
      <c r="L28391" s="66">
        <v>0.39585978292538543</v>
      </c>
    </row>
    <row r="28392" spans="9:12" x14ac:dyDescent="0.25">
      <c r="I28392" s="6">
        <v>2.9223333333333334</v>
      </c>
      <c r="J28392" s="6">
        <v>0.72625856914055553</v>
      </c>
      <c r="K28392" s="66">
        <v>3.9791000000000003</v>
      </c>
      <c r="L28392" s="66">
        <v>0.6461570168876194</v>
      </c>
    </row>
    <row r="28393" spans="9:12" x14ac:dyDescent="0.25">
      <c r="I28393" s="6">
        <v>2.9223333333333334</v>
      </c>
      <c r="J28393" s="6">
        <v>0.79125850326945013</v>
      </c>
      <c r="K28393" s="66">
        <v>3.9791000000000003</v>
      </c>
      <c r="L28393" s="66">
        <v>1.2558144039884145</v>
      </c>
    </row>
    <row r="28394" spans="9:12" x14ac:dyDescent="0.25">
      <c r="I28394" s="6">
        <v>2.9223333333333334</v>
      </c>
      <c r="J28394" s="6">
        <v>0.94288564760069482</v>
      </c>
      <c r="K28394" s="66">
        <v>3.9793666666666665</v>
      </c>
      <c r="L28394" s="66">
        <v>0.38448242416123901</v>
      </c>
    </row>
    <row r="28395" spans="9:12" x14ac:dyDescent="0.25">
      <c r="I28395" s="6">
        <v>2.9223333333333334</v>
      </c>
      <c r="J28395" s="6">
        <v>1.6116605589779383</v>
      </c>
      <c r="K28395" s="66">
        <v>3.9793666666666665</v>
      </c>
      <c r="L28395" s="66">
        <v>0.6923564519994273</v>
      </c>
    </row>
    <row r="28396" spans="9:12" x14ac:dyDescent="0.25">
      <c r="I28396" s="6">
        <v>2.9228499999999999</v>
      </c>
      <c r="J28396" s="6">
        <v>0.23898236098844738</v>
      </c>
      <c r="K28396" s="66">
        <v>3.9793666666666665</v>
      </c>
      <c r="L28396" s="66">
        <v>0.7007284853631357</v>
      </c>
    </row>
    <row r="28397" spans="9:12" x14ac:dyDescent="0.25">
      <c r="I28397" s="6">
        <v>2.9228499999999999</v>
      </c>
      <c r="J28397" s="6">
        <v>0.53856212554733207</v>
      </c>
      <c r="K28397" s="66">
        <v>3.9793666666666665</v>
      </c>
      <c r="L28397" s="66">
        <v>0.86970861615780826</v>
      </c>
    </row>
    <row r="28398" spans="9:12" x14ac:dyDescent="0.25">
      <c r="I28398" s="6">
        <v>2.9228499999999999</v>
      </c>
      <c r="J28398" s="6">
        <v>0.99860302945861079</v>
      </c>
      <c r="K28398" s="66">
        <v>3.9798833333333334</v>
      </c>
      <c r="L28398" s="66">
        <v>0.49067120131649705</v>
      </c>
    </row>
    <row r="28399" spans="9:12" x14ac:dyDescent="0.25">
      <c r="I28399" s="6">
        <v>2.9233666666666669</v>
      </c>
      <c r="J28399" s="6">
        <v>0.20514117668801674</v>
      </c>
      <c r="K28399" s="66">
        <v>3.9798833333333334</v>
      </c>
      <c r="L28399" s="66">
        <v>0.73780025449923226</v>
      </c>
    </row>
    <row r="28400" spans="9:12" x14ac:dyDescent="0.25">
      <c r="I28400" s="6">
        <v>2.9233666666666669</v>
      </c>
      <c r="J28400" s="6">
        <v>0.20638047138563684</v>
      </c>
      <c r="K28400" s="66">
        <v>3.9798833333333334</v>
      </c>
      <c r="L28400" s="66">
        <v>0.91582141302529785</v>
      </c>
    </row>
    <row r="28401" spans="9:12" x14ac:dyDescent="0.25">
      <c r="I28401" s="6">
        <v>2.9233666666666669</v>
      </c>
      <c r="J28401" s="6">
        <v>0.79430432796239747</v>
      </c>
      <c r="K28401" s="66">
        <v>3.9798833333333334</v>
      </c>
      <c r="L28401" s="66">
        <v>0.94973987700497675</v>
      </c>
    </row>
    <row r="28402" spans="9:12" x14ac:dyDescent="0.25">
      <c r="I28402" s="6">
        <v>2.9233666666666669</v>
      </c>
      <c r="J28402" s="6">
        <v>0.96699641712095563</v>
      </c>
      <c r="K28402" s="66">
        <v>3.9798833333333334</v>
      </c>
      <c r="L28402" s="66">
        <v>1.1669999867879894</v>
      </c>
    </row>
    <row r="28403" spans="9:12" x14ac:dyDescent="0.25">
      <c r="I28403" s="6">
        <v>2.9233666666666669</v>
      </c>
      <c r="J28403" s="6">
        <v>1.0787581176078003</v>
      </c>
      <c r="K28403" s="66">
        <v>3.9804000000000004</v>
      </c>
      <c r="L28403" s="66">
        <v>0.3977798417144468</v>
      </c>
    </row>
    <row r="28404" spans="9:12" x14ac:dyDescent="0.25">
      <c r="I28404" s="6">
        <v>2.9239000000000002</v>
      </c>
      <c r="J28404" s="6">
        <v>0.26592832618693057</v>
      </c>
      <c r="K28404" s="66">
        <v>3.9804000000000004</v>
      </c>
      <c r="L28404" s="66">
        <v>1.1280708081215769</v>
      </c>
    </row>
    <row r="28405" spans="9:12" x14ac:dyDescent="0.25">
      <c r="I28405" s="6">
        <v>2.9239000000000002</v>
      </c>
      <c r="J28405" s="6">
        <v>0.30922554358245857</v>
      </c>
      <c r="K28405" s="66">
        <v>3.9809333333333332</v>
      </c>
      <c r="L28405" s="66">
        <v>0.26154671958181802</v>
      </c>
    </row>
    <row r="28406" spans="9:12" x14ac:dyDescent="0.25">
      <c r="I28406" s="6">
        <v>2.9239000000000002</v>
      </c>
      <c r="J28406" s="6">
        <v>0.51996800536694721</v>
      </c>
      <c r="K28406" s="66">
        <v>3.9809333333333332</v>
      </c>
      <c r="L28406" s="66">
        <v>0.4094237356811613</v>
      </c>
    </row>
    <row r="28407" spans="9:12" x14ac:dyDescent="0.25">
      <c r="I28407" s="6">
        <v>2.9239000000000002</v>
      </c>
      <c r="J28407" s="6">
        <v>0.58948130161967249</v>
      </c>
      <c r="K28407" s="66">
        <v>3.9809333333333332</v>
      </c>
      <c r="L28407" s="66">
        <v>0.4840732086064965</v>
      </c>
    </row>
    <row r="28408" spans="9:12" x14ac:dyDescent="0.25">
      <c r="I28408" s="6">
        <v>2.9239000000000002</v>
      </c>
      <c r="J28408" s="6">
        <v>0.73780025449923226</v>
      </c>
      <c r="K28408" s="66">
        <v>3.9809333333333332</v>
      </c>
      <c r="L28408" s="66">
        <v>0.58698473070202661</v>
      </c>
    </row>
    <row r="28409" spans="9:12" x14ac:dyDescent="0.25">
      <c r="I28409" s="6">
        <v>2.9239000000000002</v>
      </c>
      <c r="J28409" s="6">
        <v>1.2311592847444175</v>
      </c>
      <c r="K28409" s="66">
        <v>3.9809333333333332</v>
      </c>
      <c r="L28409" s="66">
        <v>0.73491135945637109</v>
      </c>
    </row>
    <row r="28410" spans="9:12" x14ac:dyDescent="0.25">
      <c r="I28410" s="6">
        <v>2.9244166666666667</v>
      </c>
      <c r="J28410" s="6">
        <v>0.2572134996188154</v>
      </c>
      <c r="K28410" s="66">
        <v>3.9809333333333332</v>
      </c>
      <c r="L28410" s="66">
        <v>1.0491270207089896</v>
      </c>
    </row>
    <row r="28411" spans="9:12" x14ac:dyDescent="0.25">
      <c r="I28411" s="6">
        <v>2.9244166666666667</v>
      </c>
      <c r="J28411" s="6">
        <v>0.49067120131649705</v>
      </c>
      <c r="K28411" s="66">
        <v>3.9814500000000002</v>
      </c>
      <c r="L28411" s="66">
        <v>0.29957780293825864</v>
      </c>
    </row>
    <row r="28412" spans="9:12" x14ac:dyDescent="0.25">
      <c r="I28412" s="6">
        <v>2.9244166666666667</v>
      </c>
      <c r="J28412" s="6">
        <v>0.52457985719304545</v>
      </c>
      <c r="K28412" s="66">
        <v>3.9814500000000002</v>
      </c>
      <c r="L28412" s="66">
        <v>0.3141232198806147</v>
      </c>
    </row>
    <row r="28413" spans="9:12" x14ac:dyDescent="0.25">
      <c r="I28413" s="6">
        <v>2.9244166666666667</v>
      </c>
      <c r="J28413" s="6">
        <v>0.59448588624194976</v>
      </c>
      <c r="K28413" s="66">
        <v>3.9814500000000002</v>
      </c>
      <c r="L28413" s="66">
        <v>0.44777750563059143</v>
      </c>
    </row>
    <row r="28414" spans="9:12" x14ac:dyDescent="0.25">
      <c r="I28414" s="6">
        <v>2.9244166666666667</v>
      </c>
      <c r="J28414" s="6">
        <v>0.77916429476776194</v>
      </c>
      <c r="K28414" s="66">
        <v>3.9814500000000002</v>
      </c>
      <c r="L28414" s="66">
        <v>0.75534654232852128</v>
      </c>
    </row>
    <row r="28415" spans="9:12" x14ac:dyDescent="0.25">
      <c r="I28415" s="6">
        <v>2.9244166666666667</v>
      </c>
      <c r="J28415" s="6">
        <v>1.1165507823239798</v>
      </c>
      <c r="K28415" s="66">
        <v>3.9814500000000002</v>
      </c>
      <c r="L28415" s="66">
        <v>0.9225321989212979</v>
      </c>
    </row>
    <row r="28416" spans="9:12" x14ac:dyDescent="0.25">
      <c r="I28416" s="6">
        <v>2.9249333333333336</v>
      </c>
      <c r="J28416" s="6">
        <v>0.41532657908179599</v>
      </c>
      <c r="K28416" s="66">
        <v>3.9819666666666667</v>
      </c>
      <c r="L28416" s="66">
        <v>0.80041927159322668</v>
      </c>
    </row>
    <row r="28417" spans="9:12" x14ac:dyDescent="0.25">
      <c r="I28417" s="6">
        <v>2.9249333333333336</v>
      </c>
      <c r="J28417" s="6">
        <v>0.55279940458300858</v>
      </c>
      <c r="K28417" s="66">
        <v>3.9824833333333336</v>
      </c>
      <c r="L28417" s="66">
        <v>0.27184800683127242</v>
      </c>
    </row>
    <row r="28418" spans="9:12" x14ac:dyDescent="0.25">
      <c r="I28418" s="6">
        <v>2.9249333333333336</v>
      </c>
      <c r="J28418" s="6">
        <v>0.56728556423561871</v>
      </c>
      <c r="K28418" s="66">
        <v>3.9824833333333336</v>
      </c>
      <c r="L28418" s="66">
        <v>0.40357034146714227</v>
      </c>
    </row>
    <row r="28419" spans="9:12" x14ac:dyDescent="0.25">
      <c r="I28419" s="6">
        <v>2.9249333333333336</v>
      </c>
      <c r="J28419" s="6">
        <v>0.64085614581661188</v>
      </c>
      <c r="K28419" s="66">
        <v>3.9824833333333336</v>
      </c>
      <c r="L28419" s="66">
        <v>0.44986172754579751</v>
      </c>
    </row>
    <row r="28420" spans="9:12" x14ac:dyDescent="0.25">
      <c r="I28420" s="6">
        <v>2.9254500000000001</v>
      </c>
      <c r="J28420" s="6">
        <v>0.61224836101107105</v>
      </c>
      <c r="K28420" s="66">
        <v>3.9824833333333336</v>
      </c>
      <c r="L28420" s="66">
        <v>0.49288660661107192</v>
      </c>
    </row>
    <row r="28421" spans="9:12" x14ac:dyDescent="0.25">
      <c r="I28421" s="6">
        <v>2.9257166666666667</v>
      </c>
      <c r="J28421" s="6">
        <v>0.42932192490692317</v>
      </c>
      <c r="K28421" s="66">
        <v>3.9824833333333336</v>
      </c>
      <c r="L28421" s="66">
        <v>1.0092979485803646</v>
      </c>
    </row>
    <row r="28422" spans="9:12" x14ac:dyDescent="0.25">
      <c r="I28422" s="6">
        <v>2.9257166666666667</v>
      </c>
      <c r="J28422" s="6">
        <v>0.58449592453269228</v>
      </c>
      <c r="K28422" s="66">
        <v>3.9824833333333336</v>
      </c>
      <c r="L28422" s="66">
        <v>1.3446717316400352</v>
      </c>
    </row>
    <row r="28423" spans="9:12" x14ac:dyDescent="0.25">
      <c r="I28423" s="6">
        <v>2.9257166666666667</v>
      </c>
      <c r="J28423" s="6">
        <v>0.70635384117937339</v>
      </c>
      <c r="K28423" s="66">
        <v>3.9827500000000002</v>
      </c>
      <c r="L28423" s="66">
        <v>0.48846274342830609</v>
      </c>
    </row>
    <row r="28424" spans="9:12" x14ac:dyDescent="0.25">
      <c r="I28424" s="6">
        <v>2.9257166666666667</v>
      </c>
      <c r="J28424" s="6">
        <v>0.9191786449926348</v>
      </c>
      <c r="K28424" s="66">
        <v>3.9827500000000002</v>
      </c>
      <c r="L28424" s="66">
        <v>0.49288660661107192</v>
      </c>
    </row>
    <row r="28425" spans="9:12" x14ac:dyDescent="0.25">
      <c r="I28425" s="6">
        <v>2.9262333333333337</v>
      </c>
      <c r="J28425" s="6">
        <v>0.25150898423689627</v>
      </c>
      <c r="K28425" s="66">
        <v>3.9827500000000002</v>
      </c>
      <c r="L28425" s="66">
        <v>0.68680588296955891</v>
      </c>
    </row>
    <row r="28426" spans="9:12" x14ac:dyDescent="0.25">
      <c r="I28426" s="6">
        <v>2.9262333333333337</v>
      </c>
      <c r="J28426" s="6">
        <v>0.425294881229974</v>
      </c>
      <c r="K28426" s="66">
        <v>3.9827500000000002</v>
      </c>
      <c r="L28426" s="66">
        <v>0.6923564519994273</v>
      </c>
    </row>
    <row r="28427" spans="9:12" x14ac:dyDescent="0.25">
      <c r="I28427" s="6">
        <v>2.9262333333333337</v>
      </c>
      <c r="J28427" s="6">
        <v>0.46037315340482038</v>
      </c>
      <c r="K28427" s="66">
        <v>3.9827500000000002</v>
      </c>
      <c r="L28427" s="66">
        <v>1.0308908962928636</v>
      </c>
    </row>
    <row r="28428" spans="9:12" x14ac:dyDescent="0.25">
      <c r="I28428" s="6">
        <v>2.9262333333333337</v>
      </c>
      <c r="J28428" s="6">
        <v>0.51996800536694721</v>
      </c>
      <c r="K28428" s="66">
        <v>3.9832666666666667</v>
      </c>
      <c r="L28428" s="66">
        <v>0.24310887517797722</v>
      </c>
    </row>
    <row r="28429" spans="9:12" x14ac:dyDescent="0.25">
      <c r="I28429" s="6">
        <v>2.9262333333333337</v>
      </c>
      <c r="J28429" s="6">
        <v>1.0236635502986635</v>
      </c>
      <c r="K28429" s="66">
        <v>3.9832666666666667</v>
      </c>
      <c r="L28429" s="66">
        <v>0.49288660661107192</v>
      </c>
    </row>
    <row r="28430" spans="9:12" x14ac:dyDescent="0.25">
      <c r="I28430" s="6">
        <v>2.9267666666666665</v>
      </c>
      <c r="J28430" s="6">
        <v>0.44363562541282403</v>
      </c>
      <c r="K28430" s="66">
        <v>3.9832666666666667</v>
      </c>
      <c r="L28430" s="66">
        <v>0.73201960371676345</v>
      </c>
    </row>
    <row r="28431" spans="9:12" x14ac:dyDescent="0.25">
      <c r="I28431" s="6">
        <v>2.9267666666666665</v>
      </c>
      <c r="J28431" s="6">
        <v>0.62774148591840029</v>
      </c>
      <c r="K28431" s="66">
        <v>3.9832666666666667</v>
      </c>
      <c r="L28431" s="66">
        <v>0.82830207410904677</v>
      </c>
    </row>
    <row r="28432" spans="9:12" x14ac:dyDescent="0.25">
      <c r="I28432" s="6">
        <v>2.9267666666666665</v>
      </c>
      <c r="J28432" s="6">
        <v>0.63559409848716208</v>
      </c>
      <c r="K28432" s="66">
        <v>3.9832666666666667</v>
      </c>
      <c r="L28432" s="66">
        <v>1.2976128614914277</v>
      </c>
    </row>
    <row r="28433" spans="9:12" x14ac:dyDescent="0.25">
      <c r="I28433" s="6">
        <v>2.9272833333333335</v>
      </c>
      <c r="J28433" s="6">
        <v>0.29957780293825864</v>
      </c>
      <c r="K28433" s="66">
        <v>3.9837833333333337</v>
      </c>
      <c r="L28433" s="66">
        <v>0.67307903396762581</v>
      </c>
    </row>
    <row r="28434" spans="9:12" x14ac:dyDescent="0.25">
      <c r="I28434" s="6">
        <v>2.9272833333333335</v>
      </c>
      <c r="J28434" s="6">
        <v>0.76719391356809485</v>
      </c>
      <c r="K28434" s="66">
        <v>3.9837833333333337</v>
      </c>
      <c r="L28434" s="66">
        <v>0.70635384117937339</v>
      </c>
    </row>
    <row r="28435" spans="9:12" x14ac:dyDescent="0.25">
      <c r="I28435" s="6">
        <v>2.9278</v>
      </c>
      <c r="J28435" s="6">
        <v>0.50856445079402335</v>
      </c>
      <c r="K28435" s="66">
        <v>3.9843166666666665</v>
      </c>
      <c r="L28435" s="66">
        <v>0.36237291635053981</v>
      </c>
    </row>
    <row r="28436" spans="9:12" x14ac:dyDescent="0.25">
      <c r="I28436" s="6">
        <v>2.9278</v>
      </c>
      <c r="J28436" s="6">
        <v>0.7761683279323941</v>
      </c>
      <c r="K28436" s="66">
        <v>3.9848333333333334</v>
      </c>
      <c r="L28436" s="66">
        <v>0.37886973714487809</v>
      </c>
    </row>
    <row r="28437" spans="9:12" x14ac:dyDescent="0.25">
      <c r="I28437" s="6">
        <v>2.9283166666666669</v>
      </c>
      <c r="J28437" s="6">
        <v>0.43338166226097363</v>
      </c>
      <c r="K28437" s="66">
        <v>3.9848333333333334</v>
      </c>
      <c r="L28437" s="66">
        <v>0.55279940458300858</v>
      </c>
    </row>
    <row r="28438" spans="9:12" x14ac:dyDescent="0.25">
      <c r="I28438" s="6">
        <v>2.9283166666666669</v>
      </c>
      <c r="J28438" s="6">
        <v>0.47536524771057265</v>
      </c>
      <c r="K28438" s="66">
        <v>3.9848333333333334</v>
      </c>
      <c r="L28438" s="66">
        <v>1.0601791182530746</v>
      </c>
    </row>
    <row r="28439" spans="9:12" x14ac:dyDescent="0.25">
      <c r="I28439" s="6">
        <v>2.9283166666666669</v>
      </c>
      <c r="J28439" s="6">
        <v>0.58698473070202661</v>
      </c>
      <c r="K28439" s="66">
        <v>3.9848333333333334</v>
      </c>
      <c r="L28439" s="66">
        <v>1.1127419689416815</v>
      </c>
    </row>
    <row r="28440" spans="9:12" x14ac:dyDescent="0.25">
      <c r="I28440" s="6">
        <v>2.9288499999999997</v>
      </c>
      <c r="J28440" s="6">
        <v>0.37147806455614779</v>
      </c>
      <c r="K28440" s="66">
        <v>3.9853499999999999</v>
      </c>
      <c r="L28440" s="66">
        <v>0.40163863555561358</v>
      </c>
    </row>
    <row r="28441" spans="9:12" x14ac:dyDescent="0.25">
      <c r="I28441" s="6">
        <v>2.9288499999999997</v>
      </c>
      <c r="J28441" s="6">
        <v>0.40357034146714227</v>
      </c>
      <c r="K28441" s="66">
        <v>3.9853499999999999</v>
      </c>
      <c r="L28441" s="66">
        <v>0.41730904192702439</v>
      </c>
    </row>
    <row r="28442" spans="9:12" x14ac:dyDescent="0.25">
      <c r="I28442" s="6">
        <v>2.9288499999999997</v>
      </c>
      <c r="J28442" s="6">
        <v>0.47536524771057265</v>
      </c>
      <c r="K28442" s="66">
        <v>3.9853499999999999</v>
      </c>
      <c r="L28442" s="66">
        <v>0.57707936388226855</v>
      </c>
    </row>
    <row r="28443" spans="9:12" x14ac:dyDescent="0.25">
      <c r="I28443" s="6">
        <v>2.9288499999999997</v>
      </c>
      <c r="J28443" s="6">
        <v>0.7205379929897604</v>
      </c>
      <c r="K28443" s="66">
        <v>3.9853499999999999</v>
      </c>
      <c r="L28443" s="66">
        <v>0.59700329937874763</v>
      </c>
    </row>
    <row r="28444" spans="9:12" x14ac:dyDescent="0.25">
      <c r="I28444" s="6">
        <v>2.9288499999999997</v>
      </c>
      <c r="J28444" s="6">
        <v>0.86647275946670987</v>
      </c>
      <c r="K28444" s="66">
        <v>3.9853499999999999</v>
      </c>
      <c r="L28444" s="66">
        <v>0.59700329937874763</v>
      </c>
    </row>
    <row r="28445" spans="9:12" x14ac:dyDescent="0.25">
      <c r="I28445" s="6">
        <v>2.9288499999999997</v>
      </c>
      <c r="J28445" s="6">
        <v>1.0381648307769329</v>
      </c>
      <c r="K28445" s="66">
        <v>3.9853499999999999</v>
      </c>
      <c r="L28445" s="66">
        <v>0.63296920488689368</v>
      </c>
    </row>
    <row r="28446" spans="9:12" x14ac:dyDescent="0.25">
      <c r="I28446" s="6">
        <v>2.9291</v>
      </c>
      <c r="J28446" s="6">
        <v>0.36599950335009485</v>
      </c>
      <c r="K28446" s="66">
        <v>3.9853499999999999</v>
      </c>
      <c r="L28446" s="66">
        <v>0.82830207410904677</v>
      </c>
    </row>
    <row r="28447" spans="9:12" x14ac:dyDescent="0.25">
      <c r="I28447" s="6">
        <v>2.9291</v>
      </c>
      <c r="J28447" s="6">
        <v>0.57954732783245089</v>
      </c>
      <c r="K28447" s="66">
        <v>3.9856166666666666</v>
      </c>
      <c r="L28447" s="66">
        <v>0.36056863404551337</v>
      </c>
    </row>
    <row r="28448" spans="9:12" x14ac:dyDescent="0.25">
      <c r="I28448" s="6">
        <v>2.9291</v>
      </c>
      <c r="J28448" s="6">
        <v>0.59700329937874763</v>
      </c>
      <c r="K28448" s="66">
        <v>3.9856166666666666</v>
      </c>
      <c r="L28448" s="66">
        <v>0.41138045225567244</v>
      </c>
    </row>
    <row r="28449" spans="9:12" x14ac:dyDescent="0.25">
      <c r="I28449" s="6">
        <v>2.9291</v>
      </c>
      <c r="J28449" s="6">
        <v>0.61224836101107105</v>
      </c>
      <c r="K28449" s="66">
        <v>3.9856166666666666</v>
      </c>
      <c r="L28449" s="66">
        <v>0.82204613899571832</v>
      </c>
    </row>
    <row r="28450" spans="9:12" x14ac:dyDescent="0.25">
      <c r="I28450" s="6">
        <v>2.9291</v>
      </c>
      <c r="J28450" s="6">
        <v>0.68405144067377666</v>
      </c>
      <c r="K28450" s="66">
        <v>3.9856166666666666</v>
      </c>
      <c r="L28450" s="66">
        <v>1.1988007178334332</v>
      </c>
    </row>
    <row r="28451" spans="9:12" x14ac:dyDescent="0.25">
      <c r="I28451" s="6">
        <v>2.9291</v>
      </c>
      <c r="J28451" s="6">
        <v>0.76719391356809485</v>
      </c>
      <c r="K28451" s="66">
        <v>3.9856166666666666</v>
      </c>
      <c r="L28451" s="66">
        <v>1.3360267060725313</v>
      </c>
    </row>
    <row r="28452" spans="9:12" x14ac:dyDescent="0.25">
      <c r="I28452" s="6">
        <v>2.9291</v>
      </c>
      <c r="J28452" s="6">
        <v>1.0272794709860644</v>
      </c>
      <c r="K28452" s="66">
        <v>3.9861333333333335</v>
      </c>
      <c r="L28452" s="66">
        <v>0.69793685400965078</v>
      </c>
    </row>
    <row r="28453" spans="9:12" x14ac:dyDescent="0.25">
      <c r="I28453" s="6">
        <v>2.929616666666667</v>
      </c>
      <c r="J28453" s="6">
        <v>0.99152770906293164</v>
      </c>
      <c r="K28453" s="66">
        <v>3.9861333333333335</v>
      </c>
      <c r="L28453" s="66">
        <v>0.80348839053110865</v>
      </c>
    </row>
    <row r="28454" spans="9:12" x14ac:dyDescent="0.25">
      <c r="I28454" s="6">
        <v>2.9317000000000002</v>
      </c>
      <c r="J28454" s="6">
        <v>0.35698446709199722</v>
      </c>
      <c r="K28454" s="66">
        <v>3.9861333333333335</v>
      </c>
      <c r="L28454" s="66">
        <v>1.1630775628777643</v>
      </c>
    </row>
    <row r="28455" spans="9:12" x14ac:dyDescent="0.25">
      <c r="I28455" s="6">
        <v>2.9317000000000002</v>
      </c>
      <c r="J28455" s="6">
        <v>0.48188436692456632</v>
      </c>
      <c r="K28455" s="66">
        <v>3.9861333333333335</v>
      </c>
      <c r="L28455" s="66">
        <v>1.2891860662185746</v>
      </c>
    </row>
    <row r="28456" spans="9:12" x14ac:dyDescent="0.25">
      <c r="I28456" s="6">
        <v>2.9317000000000002</v>
      </c>
      <c r="J28456" s="6">
        <v>0.53622044092495347</v>
      </c>
      <c r="K28456" s="66">
        <v>3.98665</v>
      </c>
      <c r="L28456" s="66">
        <v>0.39394585420078054</v>
      </c>
    </row>
    <row r="28457" spans="9:12" x14ac:dyDescent="0.25">
      <c r="I28457" s="6">
        <v>2.9317000000000002</v>
      </c>
      <c r="J28457" s="6">
        <v>0.60713506991243205</v>
      </c>
      <c r="K28457" s="66">
        <v>3.98665</v>
      </c>
      <c r="L28457" s="66">
        <v>0.44157061103291484</v>
      </c>
    </row>
    <row r="28458" spans="9:12" x14ac:dyDescent="0.25">
      <c r="I28458" s="6">
        <v>2.9317000000000002</v>
      </c>
      <c r="J28458" s="6">
        <v>0.93606411187351435</v>
      </c>
      <c r="K28458" s="66">
        <v>3.98665</v>
      </c>
      <c r="L28458" s="66">
        <v>0.6382169487326117</v>
      </c>
    </row>
    <row r="28459" spans="9:12" x14ac:dyDescent="0.25">
      <c r="I28459" s="6">
        <v>2.9317000000000002</v>
      </c>
      <c r="J28459" s="6">
        <v>0.95661535729937419</v>
      </c>
      <c r="K28459" s="66">
        <v>3.98665</v>
      </c>
      <c r="L28459" s="66">
        <v>0.74947434925016909</v>
      </c>
    </row>
    <row r="28460" spans="9:12" x14ac:dyDescent="0.25">
      <c r="I28460" s="6">
        <v>2.9317000000000002</v>
      </c>
      <c r="J28460" s="6">
        <v>1.0345235724897788</v>
      </c>
      <c r="K28460" s="66">
        <v>3.98665</v>
      </c>
      <c r="L28460" s="66">
        <v>0.7761683279323941</v>
      </c>
    </row>
    <row r="28461" spans="9:12" x14ac:dyDescent="0.25">
      <c r="I28461" s="6">
        <v>2.9322333333333335</v>
      </c>
      <c r="J28461" s="6">
        <v>0.31085438344274036</v>
      </c>
      <c r="K28461" s="66">
        <v>3.98665</v>
      </c>
      <c r="L28461" s="66">
        <v>1.0021596928562655</v>
      </c>
    </row>
    <row r="28462" spans="9:12" x14ac:dyDescent="0.25">
      <c r="I28462" s="6">
        <v>2.9322333333333335</v>
      </c>
      <c r="J28462" s="6">
        <v>0.35698446709199722</v>
      </c>
      <c r="K28462" s="66">
        <v>3.98665</v>
      </c>
      <c r="L28462" s="66">
        <v>1.1868033643501577</v>
      </c>
    </row>
    <row r="28463" spans="9:12" x14ac:dyDescent="0.25">
      <c r="I28463" s="6">
        <v>2.9322333333333335</v>
      </c>
      <c r="J28463" s="6">
        <v>0.42730881173941238</v>
      </c>
      <c r="K28463" s="66">
        <v>3.9871833333333333</v>
      </c>
      <c r="L28463" s="66">
        <v>0.33253364246278677</v>
      </c>
    </row>
    <row r="28464" spans="9:12" x14ac:dyDescent="0.25">
      <c r="I28464" s="6">
        <v>2.9322333333333335</v>
      </c>
      <c r="J28464" s="6">
        <v>0.43746714588574143</v>
      </c>
      <c r="K28464" s="66">
        <v>3.9871833333333333</v>
      </c>
      <c r="L28464" s="66">
        <v>0.71483785038715353</v>
      </c>
    </row>
    <row r="28465" spans="9:12" x14ac:dyDescent="0.25">
      <c r="I28465" s="6">
        <v>2.9322333333333335</v>
      </c>
      <c r="J28465" s="6">
        <v>0.44777750563059143</v>
      </c>
      <c r="K28465" s="66">
        <v>3.9871833333333333</v>
      </c>
      <c r="L28465" s="66">
        <v>0.79430432796239747</v>
      </c>
    </row>
    <row r="28466" spans="9:12" x14ac:dyDescent="0.25">
      <c r="I28466" s="6">
        <v>2.9322333333333335</v>
      </c>
      <c r="J28466" s="6">
        <v>0.98799638326503048</v>
      </c>
      <c r="K28466" s="66">
        <v>3.9871833333333333</v>
      </c>
      <c r="L28466" s="66">
        <v>0.84089853922520319</v>
      </c>
    </row>
    <row r="28467" spans="9:12" x14ac:dyDescent="0.25">
      <c r="I28467" s="6">
        <v>2.9324833333333333</v>
      </c>
      <c r="J28467" s="6">
        <v>0.48846274342830609</v>
      </c>
      <c r="K28467" s="66">
        <v>3.9876999999999998</v>
      </c>
      <c r="L28467" s="66">
        <v>0.67307903396762581</v>
      </c>
    </row>
    <row r="28468" spans="9:12" x14ac:dyDescent="0.25">
      <c r="I28468" s="6">
        <v>2.9324833333333333</v>
      </c>
      <c r="J28468" s="6">
        <v>0.63296920488689368</v>
      </c>
      <c r="K28468" s="66">
        <v>3.9882166666666667</v>
      </c>
      <c r="L28468" s="66">
        <v>0.41138045225567244</v>
      </c>
    </row>
    <row r="28469" spans="9:12" x14ac:dyDescent="0.25">
      <c r="I28469" s="6">
        <v>2.9330166666666666</v>
      </c>
      <c r="J28469" s="6">
        <v>0.27786033318310005</v>
      </c>
      <c r="K28469" s="66">
        <v>3.9882166666666667</v>
      </c>
      <c r="L28469" s="66">
        <v>0.49067120131649705</v>
      </c>
    </row>
    <row r="28470" spans="9:12" x14ac:dyDescent="0.25">
      <c r="I28470" s="6">
        <v>2.9330166666666666</v>
      </c>
      <c r="J28470" s="6">
        <v>0.41138045225567244</v>
      </c>
      <c r="K28470" s="66">
        <v>3.9882166666666667</v>
      </c>
      <c r="L28470" s="66">
        <v>0.60713506991243205</v>
      </c>
    </row>
    <row r="28471" spans="9:12" x14ac:dyDescent="0.25">
      <c r="I28471" s="6">
        <v>2.9330166666666666</v>
      </c>
      <c r="J28471" s="6">
        <v>0.46249619906158429</v>
      </c>
      <c r="K28471" s="66">
        <v>3.9887333333333337</v>
      </c>
      <c r="L28471" s="66">
        <v>0.30922554358245857</v>
      </c>
    </row>
    <row r="28472" spans="9:12" x14ac:dyDescent="0.25">
      <c r="I28472" s="6">
        <v>2.9330166666666666</v>
      </c>
      <c r="J28472" s="6">
        <v>0.49067120131649705</v>
      </c>
      <c r="K28472" s="66">
        <v>3.9887333333333337</v>
      </c>
      <c r="L28472" s="66">
        <v>0.54802326702947657</v>
      </c>
    </row>
    <row r="28473" spans="9:12" x14ac:dyDescent="0.25">
      <c r="I28473" s="6">
        <v>2.9335333333333335</v>
      </c>
      <c r="J28473" s="6">
        <v>0.34811867746986697</v>
      </c>
      <c r="K28473" s="66">
        <v>3.9887333333333337</v>
      </c>
      <c r="L28473" s="66">
        <v>0.99152770906293164</v>
      </c>
    </row>
    <row r="28474" spans="9:12" x14ac:dyDescent="0.25">
      <c r="I28474" s="6">
        <v>2.9335333333333335</v>
      </c>
      <c r="J28474" s="6">
        <v>0.74654458711093119</v>
      </c>
      <c r="K28474" s="66">
        <v>3.9887333333333337</v>
      </c>
      <c r="L28474" s="66">
        <v>1.2189612738179327</v>
      </c>
    </row>
    <row r="28475" spans="9:12" x14ac:dyDescent="0.25">
      <c r="I28475" s="6">
        <v>2.9335333333333335</v>
      </c>
      <c r="J28475" s="6">
        <v>0.74947434925016909</v>
      </c>
      <c r="K28475" s="66">
        <v>3.9889999999999999</v>
      </c>
      <c r="L28475" s="66">
        <v>0.37516509399124381</v>
      </c>
    </row>
    <row r="28476" spans="9:12" x14ac:dyDescent="0.25">
      <c r="I28476" s="6">
        <v>2.9335333333333335</v>
      </c>
      <c r="J28476" s="6">
        <v>0.76421797160995153</v>
      </c>
      <c r="K28476" s="66">
        <v>3.9889999999999999</v>
      </c>
      <c r="L28476" s="66">
        <v>0.38824804102266719</v>
      </c>
    </row>
    <row r="28477" spans="9:12" x14ac:dyDescent="0.25">
      <c r="I28477" s="6">
        <v>2.9335333333333335</v>
      </c>
      <c r="J28477" s="6">
        <v>0.80041927159322668</v>
      </c>
      <c r="K28477" s="66">
        <v>3.9889999999999999</v>
      </c>
      <c r="L28477" s="66">
        <v>0.60713506991243205</v>
      </c>
    </row>
    <row r="28478" spans="9:12" x14ac:dyDescent="0.25">
      <c r="I28478" s="6">
        <v>2.9335333333333335</v>
      </c>
      <c r="J28478" s="6">
        <v>0.82830207410904677</v>
      </c>
      <c r="K28478" s="66">
        <v>3.9889999999999999</v>
      </c>
      <c r="L28478" s="66">
        <v>0.63559409848716208</v>
      </c>
    </row>
    <row r="28479" spans="9:12" x14ac:dyDescent="0.25">
      <c r="I28479" s="6">
        <v>2.93405</v>
      </c>
      <c r="J28479" s="6">
        <v>0.58201365709877817</v>
      </c>
      <c r="K28479" s="66">
        <v>3.9889999999999999</v>
      </c>
      <c r="L28479" s="66">
        <v>1.0128799495777727</v>
      </c>
    </row>
    <row r="28480" spans="9:12" x14ac:dyDescent="0.25">
      <c r="I28480" s="6">
        <v>2.934566666666667</v>
      </c>
      <c r="J28480" s="6">
        <v>0.6461570168876194</v>
      </c>
      <c r="K28480" s="66">
        <v>3.9889999999999999</v>
      </c>
      <c r="L28480" s="66">
        <v>1.0418146711543264</v>
      </c>
    </row>
    <row r="28481" spans="9:12" x14ac:dyDescent="0.25">
      <c r="I28481" s="6">
        <v>2.934566666666667</v>
      </c>
      <c r="J28481" s="6">
        <v>0.70353728089709877</v>
      </c>
      <c r="K28481" s="66">
        <v>3.9895166666666668</v>
      </c>
      <c r="L28481" s="66">
        <v>1.3446717316400352</v>
      </c>
    </row>
    <row r="28482" spans="9:12" x14ac:dyDescent="0.25">
      <c r="I28482" s="6">
        <v>2.9350999999999998</v>
      </c>
      <c r="J28482" s="6">
        <v>0.3141232198806147</v>
      </c>
      <c r="K28482" s="66">
        <v>3.9900333333333338</v>
      </c>
      <c r="L28482" s="66">
        <v>0.39585978292538543</v>
      </c>
    </row>
    <row r="28483" spans="9:12" x14ac:dyDescent="0.25">
      <c r="I28483" s="6">
        <v>2.9350999999999998</v>
      </c>
      <c r="J28483" s="6">
        <v>0.37331855510856393</v>
      </c>
      <c r="K28483" s="66">
        <v>3.9900333333333338</v>
      </c>
      <c r="L28483" s="66">
        <v>0.43542133904112934</v>
      </c>
    </row>
    <row r="28484" spans="9:12" x14ac:dyDescent="0.25">
      <c r="I28484" s="6">
        <v>2.9350999999999998</v>
      </c>
      <c r="J28484" s="6">
        <v>0.82517001984274496</v>
      </c>
      <c r="K28484" s="66">
        <v>3.9900333333333338</v>
      </c>
      <c r="L28484" s="66">
        <v>0.46675455050402498</v>
      </c>
    </row>
    <row r="28485" spans="9:12" x14ac:dyDescent="0.25">
      <c r="I28485" s="6">
        <v>2.9350999999999998</v>
      </c>
      <c r="J28485" s="6">
        <v>0.84089853922520319</v>
      </c>
      <c r="K28485" s="66">
        <v>3.9900333333333338</v>
      </c>
      <c r="L28485" s="66">
        <v>0.56000713437094796</v>
      </c>
    </row>
    <row r="28486" spans="9:12" x14ac:dyDescent="0.25">
      <c r="I28486" s="6">
        <v>2.9350999999999998</v>
      </c>
      <c r="J28486" s="6">
        <v>0.99152770906293164</v>
      </c>
      <c r="K28486" s="66">
        <v>3.9900333333333338</v>
      </c>
      <c r="L28486" s="66">
        <v>0.64085614581661188</v>
      </c>
    </row>
    <row r="28487" spans="9:12" x14ac:dyDescent="0.25">
      <c r="I28487" s="6">
        <v>2.9350999999999998</v>
      </c>
      <c r="J28487" s="6">
        <v>1.0638669650300983</v>
      </c>
      <c r="K28487" s="66">
        <v>3.9905666666666666</v>
      </c>
      <c r="L28487" s="66">
        <v>0.33424323570550873</v>
      </c>
    </row>
    <row r="28488" spans="9:12" x14ac:dyDescent="0.25">
      <c r="I28488" s="6">
        <v>2.9350999999999998</v>
      </c>
      <c r="J28488" s="6">
        <v>1.1435398214420438</v>
      </c>
      <c r="K28488" s="66">
        <v>3.9905666666666666</v>
      </c>
      <c r="L28488" s="66">
        <v>0.45195289686738771</v>
      </c>
    </row>
    <row r="28489" spans="9:12" x14ac:dyDescent="0.25">
      <c r="I28489" s="6">
        <v>2.9353500000000001</v>
      </c>
      <c r="J28489" s="6">
        <v>0.21774994280018259</v>
      </c>
      <c r="K28489" s="66">
        <v>3.9905666666666666</v>
      </c>
      <c r="L28489" s="66">
        <v>0.46889762103801341</v>
      </c>
    </row>
    <row r="28490" spans="9:12" x14ac:dyDescent="0.25">
      <c r="I28490" s="6">
        <v>2.9353500000000001</v>
      </c>
      <c r="J28490" s="6">
        <v>0.39970611230215736</v>
      </c>
      <c r="K28490" s="66">
        <v>3.9905666666666666</v>
      </c>
      <c r="L28490" s="66">
        <v>0.58449592453269228</v>
      </c>
    </row>
    <row r="28491" spans="9:12" x14ac:dyDescent="0.25">
      <c r="I28491" s="6">
        <v>2.9353500000000001</v>
      </c>
      <c r="J28491" s="6">
        <v>0.40357034146714227</v>
      </c>
      <c r="K28491" s="66">
        <v>3.9905666666666666</v>
      </c>
      <c r="L28491" s="66">
        <v>0.68405144067377666</v>
      </c>
    </row>
    <row r="28492" spans="9:12" x14ac:dyDescent="0.25">
      <c r="I28492" s="6">
        <v>2.9353500000000001</v>
      </c>
      <c r="J28492" s="6">
        <v>0.53856212554733207</v>
      </c>
      <c r="K28492" s="66">
        <v>3.9905666666666666</v>
      </c>
      <c r="L28492" s="66">
        <v>0.9191786449926348</v>
      </c>
    </row>
    <row r="28493" spans="9:12" x14ac:dyDescent="0.25">
      <c r="I28493" s="6">
        <v>2.9358666666666671</v>
      </c>
      <c r="J28493" s="6">
        <v>0.36418320611873367</v>
      </c>
      <c r="K28493" s="66">
        <v>3.9910833333333335</v>
      </c>
      <c r="L28493" s="66">
        <v>0.5268876221254315</v>
      </c>
    </row>
    <row r="28494" spans="9:12" x14ac:dyDescent="0.25">
      <c r="I28494" s="6">
        <v>2.9358666666666671</v>
      </c>
      <c r="J28494" s="6">
        <v>0.77017762027454972</v>
      </c>
      <c r="K28494" s="66">
        <v>3.9910833333333335</v>
      </c>
      <c r="L28494" s="66">
        <v>0.5338771216187197</v>
      </c>
    </row>
    <row r="28495" spans="9:12" x14ac:dyDescent="0.25">
      <c r="I28495" s="6">
        <v>2.9363999999999999</v>
      </c>
      <c r="J28495" s="6">
        <v>0.51310887191110022</v>
      </c>
      <c r="K28495" s="66">
        <v>3.9910833333333335</v>
      </c>
      <c r="L28495" s="66">
        <v>0.55760333176207688</v>
      </c>
    </row>
    <row r="28496" spans="9:12" x14ac:dyDescent="0.25">
      <c r="I28496" s="6">
        <v>2.9363999999999999</v>
      </c>
      <c r="J28496" s="6">
        <v>0.67307903396762581</v>
      </c>
      <c r="K28496" s="66">
        <v>3.9910833333333335</v>
      </c>
      <c r="L28496" s="66">
        <v>0.65683599784178626</v>
      </c>
    </row>
    <row r="28497" spans="9:12" x14ac:dyDescent="0.25">
      <c r="I28497" s="6">
        <v>2.9363999999999999</v>
      </c>
      <c r="J28497" s="6">
        <v>0.90248566213568882</v>
      </c>
      <c r="K28497" s="66">
        <v>3.9916</v>
      </c>
      <c r="L28497" s="66">
        <v>0.79735791740365625</v>
      </c>
    </row>
    <row r="28498" spans="9:12" x14ac:dyDescent="0.25">
      <c r="I28498" s="6">
        <v>2.9363999999999999</v>
      </c>
      <c r="J28498" s="6">
        <v>1.1907936276403679</v>
      </c>
      <c r="K28498" s="66">
        <v>3.992116666666667</v>
      </c>
      <c r="L28498" s="66">
        <v>0.31085438344274036</v>
      </c>
    </row>
    <row r="28499" spans="9:12" x14ac:dyDescent="0.25">
      <c r="I28499" s="6">
        <v>2.9369166666666668</v>
      </c>
      <c r="J28499" s="6">
        <v>0.38260539842466224</v>
      </c>
      <c r="K28499" s="66">
        <v>3.992116666666667</v>
      </c>
      <c r="L28499" s="66">
        <v>0.53622044092495347</v>
      </c>
    </row>
    <row r="28500" spans="9:12" x14ac:dyDescent="0.25">
      <c r="I28500" s="6">
        <v>2.9369166666666668</v>
      </c>
      <c r="J28500" s="6">
        <v>0.46889762103801341</v>
      </c>
      <c r="K28500" s="66">
        <v>3.992116666666667</v>
      </c>
      <c r="L28500" s="66">
        <v>1.2189612738179327</v>
      </c>
    </row>
    <row r="28501" spans="9:12" x14ac:dyDescent="0.25">
      <c r="I28501" s="6">
        <v>2.9369166666666668</v>
      </c>
      <c r="J28501" s="6">
        <v>0.60713506991243205</v>
      </c>
      <c r="K28501" s="66">
        <v>3.9929000000000001</v>
      </c>
      <c r="L28501" s="66">
        <v>0.41929763483670929</v>
      </c>
    </row>
    <row r="28502" spans="9:12" x14ac:dyDescent="0.25">
      <c r="I28502" s="6">
        <v>2.9374333333333333</v>
      </c>
      <c r="J28502" s="6">
        <v>0.55040786210305059</v>
      </c>
      <c r="K28502" s="66">
        <v>3.9929000000000001</v>
      </c>
      <c r="L28502" s="66">
        <v>0.55760333176207688</v>
      </c>
    </row>
    <row r="28503" spans="9:12" x14ac:dyDescent="0.25">
      <c r="I28503" s="6">
        <v>2.9374333333333333</v>
      </c>
      <c r="J28503" s="6">
        <v>0.60205978521342318</v>
      </c>
      <c r="K28503" s="66">
        <v>3.9929000000000001</v>
      </c>
      <c r="L28503" s="66">
        <v>0.80963929720674932</v>
      </c>
    </row>
    <row r="28504" spans="9:12" x14ac:dyDescent="0.25">
      <c r="I28504" s="6">
        <v>2.9374333333333333</v>
      </c>
      <c r="J28504" s="6">
        <v>0.69514317930134706</v>
      </c>
      <c r="K28504" s="66">
        <v>3.9934333333333334</v>
      </c>
      <c r="L28504" s="66">
        <v>0.46462619212473216</v>
      </c>
    </row>
    <row r="28505" spans="9:12" x14ac:dyDescent="0.25">
      <c r="I28505" s="6">
        <v>2.9374333333333333</v>
      </c>
      <c r="J28505" s="6">
        <v>0.81273171038956582</v>
      </c>
      <c r="K28505" s="66">
        <v>3.9934333333333334</v>
      </c>
      <c r="L28505" s="66">
        <v>0.55760333176207688</v>
      </c>
    </row>
    <row r="28506" spans="9:12" x14ac:dyDescent="0.25">
      <c r="I28506" s="6">
        <v>2.9379500000000003</v>
      </c>
      <c r="J28506" s="6">
        <v>0.40357034146714227</v>
      </c>
      <c r="K28506" s="66">
        <v>3.9934333333333334</v>
      </c>
      <c r="L28506" s="66">
        <v>0.88928027728352133</v>
      </c>
    </row>
    <row r="28507" spans="9:12" x14ac:dyDescent="0.25">
      <c r="I28507" s="6">
        <v>2.9379500000000003</v>
      </c>
      <c r="J28507" s="6">
        <v>0.63035166736397308</v>
      </c>
      <c r="K28507" s="66">
        <v>3.9939499999999999</v>
      </c>
      <c r="L28507" s="66">
        <v>0.38260539842466224</v>
      </c>
    </row>
    <row r="28508" spans="9:12" x14ac:dyDescent="0.25">
      <c r="I28508" s="6">
        <v>2.9379500000000003</v>
      </c>
      <c r="J28508" s="6">
        <v>0.66491950950507583</v>
      </c>
      <c r="K28508" s="66">
        <v>3.9939499999999999</v>
      </c>
      <c r="L28508" s="66">
        <v>0.72913520405450372</v>
      </c>
    </row>
    <row r="28509" spans="9:12" x14ac:dyDescent="0.25">
      <c r="I28509" s="6">
        <v>2.9379500000000003</v>
      </c>
      <c r="J28509" s="6">
        <v>0.67854541677895863</v>
      </c>
      <c r="K28509" s="66">
        <v>3.9944666666666668</v>
      </c>
      <c r="L28509" s="66">
        <v>0.18140691572667342</v>
      </c>
    </row>
    <row r="28510" spans="9:12" x14ac:dyDescent="0.25">
      <c r="I28510" s="6">
        <v>2.9379500000000003</v>
      </c>
      <c r="J28510" s="6">
        <v>0.7205379929897604</v>
      </c>
      <c r="K28510" s="66">
        <v>3.9944666666666668</v>
      </c>
      <c r="L28510" s="66">
        <v>1.0164574551945793</v>
      </c>
    </row>
    <row r="28511" spans="9:12" x14ac:dyDescent="0.25">
      <c r="I28511" s="6">
        <v>2.9379500000000003</v>
      </c>
      <c r="J28511" s="6">
        <v>0.77916429476776194</v>
      </c>
      <c r="K28511" s="66">
        <v>3.9944666666666668</v>
      </c>
      <c r="L28511" s="66">
        <v>1.0937739148294507</v>
      </c>
    </row>
    <row r="28512" spans="9:12" x14ac:dyDescent="0.25">
      <c r="I28512" s="6">
        <v>2.9379500000000003</v>
      </c>
      <c r="J28512" s="6">
        <v>1.3145919140230096</v>
      </c>
      <c r="K28512" s="66">
        <v>3.9949833333333333</v>
      </c>
      <c r="L28512" s="66">
        <v>0.49067120131649705</v>
      </c>
    </row>
    <row r="28513" spans="9:12" x14ac:dyDescent="0.25">
      <c r="I28513" s="6">
        <v>2.9384833333333331</v>
      </c>
      <c r="J28513" s="6">
        <v>0.53622044092495347</v>
      </c>
      <c r="K28513" s="66">
        <v>3.9949833333333333</v>
      </c>
      <c r="L28513" s="66">
        <v>0.49067120131649705</v>
      </c>
    </row>
    <row r="28514" spans="9:12" x14ac:dyDescent="0.25">
      <c r="I28514" s="6">
        <v>2.9384833333333331</v>
      </c>
      <c r="J28514" s="6">
        <v>0.56242605780547827</v>
      </c>
      <c r="K28514" s="66">
        <v>3.9949833333333333</v>
      </c>
      <c r="L28514" s="66">
        <v>0.70635384117937339</v>
      </c>
    </row>
    <row r="28515" spans="9:12" x14ac:dyDescent="0.25">
      <c r="I28515" s="6">
        <v>2.9387333333333334</v>
      </c>
      <c r="J28515" s="6">
        <v>0.58948130161967249</v>
      </c>
      <c r="K28515" s="66">
        <v>3.9955166666666666</v>
      </c>
      <c r="L28515" s="66">
        <v>0.24449651743544434</v>
      </c>
    </row>
    <row r="28516" spans="9:12" x14ac:dyDescent="0.25">
      <c r="I28516" s="6">
        <v>2.9387333333333334</v>
      </c>
      <c r="J28516" s="6">
        <v>0.90248566213568882</v>
      </c>
      <c r="K28516" s="66">
        <v>3.9955166666666666</v>
      </c>
      <c r="L28516" s="66">
        <v>0.48188436692456632</v>
      </c>
    </row>
    <row r="28517" spans="9:12" x14ac:dyDescent="0.25">
      <c r="I28517" s="6">
        <v>2.9387333333333334</v>
      </c>
      <c r="J28517" s="6">
        <v>1.4879905952779191</v>
      </c>
      <c r="K28517" s="66">
        <v>3.9955166666666666</v>
      </c>
      <c r="L28517" s="66">
        <v>0.63559409848716208</v>
      </c>
    </row>
    <row r="28518" spans="9:12" x14ac:dyDescent="0.25">
      <c r="I28518" s="6">
        <v>2.9392666666666667</v>
      </c>
      <c r="J28518" s="6">
        <v>0.50856445079402335</v>
      </c>
      <c r="K28518" s="66">
        <v>3.9955166666666666</v>
      </c>
      <c r="L28518" s="66">
        <v>0.74362218104904132</v>
      </c>
    </row>
    <row r="28519" spans="9:12" x14ac:dyDescent="0.25">
      <c r="I28519" s="6">
        <v>2.9392666666666667</v>
      </c>
      <c r="J28519" s="6">
        <v>0.83773460862372773</v>
      </c>
      <c r="K28519" s="66">
        <v>3.9957666666666669</v>
      </c>
      <c r="L28519" s="66">
        <v>0.25864907898033229</v>
      </c>
    </row>
    <row r="28520" spans="9:12" x14ac:dyDescent="0.25">
      <c r="I28520" s="6">
        <v>2.9392666666666667</v>
      </c>
      <c r="J28520" s="6">
        <v>0.92928793862331205</v>
      </c>
      <c r="K28520" s="66">
        <v>3.9957666666666669</v>
      </c>
      <c r="L28520" s="66">
        <v>0.31248886296232209</v>
      </c>
    </row>
    <row r="28521" spans="9:12" x14ac:dyDescent="0.25">
      <c r="I28521" s="6">
        <v>2.9392666666666667</v>
      </c>
      <c r="J28521" s="6">
        <v>1.0491270207089896</v>
      </c>
      <c r="K28521" s="66">
        <v>3.9957666666666669</v>
      </c>
      <c r="L28521" s="66">
        <v>0.47320256097032343</v>
      </c>
    </row>
    <row r="28522" spans="9:12" x14ac:dyDescent="0.25">
      <c r="I28522" s="6">
        <v>2.9392666666666667</v>
      </c>
      <c r="J28522" s="6">
        <v>1.6510437710850947</v>
      </c>
      <c r="K28522" s="66">
        <v>3.9957666666666669</v>
      </c>
      <c r="L28522" s="66">
        <v>0.53154034104790626</v>
      </c>
    </row>
    <row r="28523" spans="9:12" x14ac:dyDescent="0.25">
      <c r="I28523" s="6">
        <v>2.9397833333333332</v>
      </c>
      <c r="J28523" s="6">
        <v>0.58698473070202661</v>
      </c>
      <c r="K28523" s="66">
        <v>3.9957666666666669</v>
      </c>
      <c r="L28523" s="66">
        <v>0.63296920488689368</v>
      </c>
    </row>
    <row r="28524" spans="9:12" x14ac:dyDescent="0.25">
      <c r="I28524" s="6">
        <v>2.9397833333333332</v>
      </c>
      <c r="J28524" s="6">
        <v>1.4467021591376859</v>
      </c>
      <c r="K28524" s="66">
        <v>3.9957666666666669</v>
      </c>
      <c r="L28524" s="66">
        <v>1.1357807945239844</v>
      </c>
    </row>
    <row r="28525" spans="9:12" x14ac:dyDescent="0.25">
      <c r="I28525" s="6">
        <v>2.9403000000000001</v>
      </c>
      <c r="J28525" s="6">
        <v>0.48846274342830609</v>
      </c>
      <c r="K28525" s="66">
        <v>3.9957666666666669</v>
      </c>
      <c r="L28525" s="66">
        <v>1.2891860662185746</v>
      </c>
    </row>
    <row r="28526" spans="9:12" x14ac:dyDescent="0.25">
      <c r="I28526" s="6">
        <v>2.9408166666666671</v>
      </c>
      <c r="J28526" s="6">
        <v>0.24588444576258611</v>
      </c>
      <c r="K28526" s="66">
        <v>3.9962833333333334</v>
      </c>
      <c r="L28526" s="66">
        <v>0.66763185869159014</v>
      </c>
    </row>
    <row r="28527" spans="9:12" x14ac:dyDescent="0.25">
      <c r="I28527" s="6">
        <v>2.9408166666666671</v>
      </c>
      <c r="J28527" s="6">
        <v>0.65683599784178626</v>
      </c>
      <c r="K28527" s="66">
        <v>3.9968166666666667</v>
      </c>
      <c r="L28527" s="66">
        <v>0.42328708078499211</v>
      </c>
    </row>
    <row r="28528" spans="9:12" x14ac:dyDescent="0.25">
      <c r="I28528" s="6">
        <v>2.9408166666666671</v>
      </c>
      <c r="J28528" s="6">
        <v>0.77316909172931614</v>
      </c>
      <c r="K28528" s="66">
        <v>3.9968166666666667</v>
      </c>
      <c r="L28528" s="66">
        <v>0.63296920488689368</v>
      </c>
    </row>
    <row r="28529" spans="9:12" x14ac:dyDescent="0.25">
      <c r="I28529" s="6">
        <v>2.9408166666666671</v>
      </c>
      <c r="J28529" s="6">
        <v>0.83457885144152744</v>
      </c>
      <c r="K28529" s="66">
        <v>3.9973333333333332</v>
      </c>
      <c r="L28529" s="66">
        <v>0.33082989321484674</v>
      </c>
    </row>
    <row r="28530" spans="9:12" x14ac:dyDescent="0.25">
      <c r="I28530" s="6">
        <v>2.9408166666666671</v>
      </c>
      <c r="J28530" s="6">
        <v>1.0528021986861364</v>
      </c>
      <c r="K28530" s="66">
        <v>3.9973333333333332</v>
      </c>
      <c r="L28530" s="66">
        <v>0.5268876221254315</v>
      </c>
    </row>
    <row r="28531" spans="9:12" x14ac:dyDescent="0.25">
      <c r="I28531" s="6">
        <v>2.9413499999999999</v>
      </c>
      <c r="J28531" s="6">
        <v>0.18715981775070245</v>
      </c>
      <c r="K28531" s="66">
        <v>3.9973333333333332</v>
      </c>
      <c r="L28531" s="66">
        <v>0.65683599784178626</v>
      </c>
    </row>
    <row r="28532" spans="9:12" x14ac:dyDescent="0.25">
      <c r="I28532" s="6">
        <v>2.9413499999999999</v>
      </c>
      <c r="J28532" s="6">
        <v>0.19303307337356052</v>
      </c>
      <c r="K28532" s="66">
        <v>3.9978500000000001</v>
      </c>
      <c r="L28532" s="66">
        <v>0.7882314774408361</v>
      </c>
    </row>
    <row r="28533" spans="9:12" x14ac:dyDescent="0.25">
      <c r="I28533" s="6">
        <v>2.9413499999999999</v>
      </c>
      <c r="J28533" s="6">
        <v>0.51083339198485167</v>
      </c>
      <c r="K28533" s="66">
        <v>3.9978500000000001</v>
      </c>
      <c r="L28533" s="66">
        <v>0.94288564760069482</v>
      </c>
    </row>
    <row r="28534" spans="9:12" x14ac:dyDescent="0.25">
      <c r="I28534" s="6">
        <v>2.9413499999999999</v>
      </c>
      <c r="J28534" s="6">
        <v>0.55760333176207688</v>
      </c>
      <c r="K28534" s="66">
        <v>3.9983666666666671</v>
      </c>
      <c r="L28534" s="66">
        <v>0.60713506991243205</v>
      </c>
    </row>
    <row r="28535" spans="9:12" x14ac:dyDescent="0.25">
      <c r="I28535" s="6">
        <v>2.9413499999999999</v>
      </c>
      <c r="J28535" s="6">
        <v>0.56971674779906201</v>
      </c>
      <c r="K28535" s="66">
        <v>3.9983666666666671</v>
      </c>
      <c r="L28535" s="66">
        <v>1.0236635502986635</v>
      </c>
    </row>
    <row r="28536" spans="9:12" x14ac:dyDescent="0.25">
      <c r="I28536" s="6">
        <v>2.9413499999999999</v>
      </c>
      <c r="J28536" s="6">
        <v>0.75829959871269381</v>
      </c>
      <c r="K28536" s="66">
        <v>3.9983666666666671</v>
      </c>
      <c r="L28536" s="66">
        <v>1.210864276012839</v>
      </c>
    </row>
    <row r="28537" spans="9:12" x14ac:dyDescent="0.25">
      <c r="I28537" s="6">
        <v>2.9413499999999999</v>
      </c>
      <c r="J28537" s="6">
        <v>1.0862417002962814</v>
      </c>
      <c r="K28537" s="66">
        <v>3.9986333333333333</v>
      </c>
      <c r="L28537" s="66">
        <v>0.54565420145252563</v>
      </c>
    </row>
    <row r="28538" spans="9:12" x14ac:dyDescent="0.25">
      <c r="I28538" s="6">
        <v>2.9418666666666669</v>
      </c>
      <c r="J28538" s="6">
        <v>0.3428728135105823</v>
      </c>
      <c r="K28538" s="66">
        <v>3.9986333333333333</v>
      </c>
      <c r="L28538" s="66">
        <v>0.60713506991243205</v>
      </c>
    </row>
    <row r="28539" spans="9:12" x14ac:dyDescent="0.25">
      <c r="I28539" s="6">
        <v>2.9418666666666669</v>
      </c>
      <c r="J28539" s="6">
        <v>0.80963929720674932</v>
      </c>
      <c r="K28539" s="66">
        <v>3.9991500000000002</v>
      </c>
      <c r="L28539" s="66">
        <v>0.21774994280018259</v>
      </c>
    </row>
    <row r="28540" spans="9:12" x14ac:dyDescent="0.25">
      <c r="I28540" s="6">
        <v>2.9418666666666669</v>
      </c>
      <c r="J28540" s="6">
        <v>1.1435398214420438</v>
      </c>
      <c r="K28540" s="66">
        <v>3.9991500000000002</v>
      </c>
      <c r="L28540" s="66">
        <v>0.46462619212473216</v>
      </c>
    </row>
    <row r="28541" spans="9:12" x14ac:dyDescent="0.25">
      <c r="I28541" s="6">
        <v>2.9421166666666667</v>
      </c>
      <c r="J28541" s="6">
        <v>0.34811867746986697</v>
      </c>
      <c r="K28541" s="66">
        <v>3.9991500000000002</v>
      </c>
      <c r="L28541" s="66">
        <v>0.64085614581661188</v>
      </c>
    </row>
    <row r="28542" spans="9:12" x14ac:dyDescent="0.25">
      <c r="I28542" s="6">
        <v>2.9421166666666667</v>
      </c>
      <c r="J28542" s="6">
        <v>0.51083339198485167</v>
      </c>
      <c r="K28542" s="66">
        <v>3.9991500000000002</v>
      </c>
      <c r="L28542" s="66">
        <v>0.70917734886803208</v>
      </c>
    </row>
    <row r="28543" spans="9:12" x14ac:dyDescent="0.25">
      <c r="I28543" s="6">
        <v>2.9421166666666667</v>
      </c>
      <c r="J28543" s="6">
        <v>0.617380859645007</v>
      </c>
      <c r="K28543" s="66">
        <v>3.9991500000000002</v>
      </c>
      <c r="L28543" s="66">
        <v>0.85042629407444159</v>
      </c>
    </row>
    <row r="28544" spans="9:12" x14ac:dyDescent="0.25">
      <c r="I28544" s="6">
        <v>2.9421166666666667</v>
      </c>
      <c r="J28544" s="6">
        <v>0.94288564760069482</v>
      </c>
      <c r="K28544" s="66">
        <v>3.9991500000000002</v>
      </c>
      <c r="L28544" s="66">
        <v>1.0128799495777727</v>
      </c>
    </row>
    <row r="28545" spans="9:12" x14ac:dyDescent="0.25">
      <c r="I28545" s="6">
        <v>2.9421166666666667</v>
      </c>
      <c r="J28545" s="6">
        <v>0.96699641712095563</v>
      </c>
      <c r="K28545" s="66">
        <v>3.999683333333333</v>
      </c>
      <c r="L28545" s="66">
        <v>0.45404978758247055</v>
      </c>
    </row>
    <row r="28546" spans="9:12" x14ac:dyDescent="0.25">
      <c r="I28546" s="6">
        <v>2.94265</v>
      </c>
      <c r="J28546" s="6">
        <v>0.64085614581661188</v>
      </c>
      <c r="K28546" s="66">
        <v>3.999683333333333</v>
      </c>
      <c r="L28546" s="66">
        <v>0.45825623781251301</v>
      </c>
    </row>
    <row r="28547" spans="9:12" x14ac:dyDescent="0.25">
      <c r="I28547" s="6">
        <v>2.94265</v>
      </c>
      <c r="J28547" s="6">
        <v>0.72625856914055553</v>
      </c>
      <c r="K28547" s="66">
        <v>3.999683333333333</v>
      </c>
      <c r="L28547" s="66">
        <v>0.56485233731735651</v>
      </c>
    </row>
    <row r="28548" spans="9:12" x14ac:dyDescent="0.25">
      <c r="I28548" s="6">
        <v>2.9431666666666669</v>
      </c>
      <c r="J28548" s="6">
        <v>0.31742082675433814</v>
      </c>
      <c r="K28548" s="66">
        <v>4.0002000000000004</v>
      </c>
      <c r="L28548" s="66">
        <v>0.35519812544228013</v>
      </c>
    </row>
    <row r="28549" spans="9:12" x14ac:dyDescent="0.25">
      <c r="I28549" s="6">
        <v>2.9431666666666669</v>
      </c>
      <c r="J28549" s="6">
        <v>0.43338166226097363</v>
      </c>
      <c r="K28549" s="66">
        <v>4.0002000000000004</v>
      </c>
      <c r="L28549" s="66">
        <v>0.44570717852815334</v>
      </c>
    </row>
    <row r="28550" spans="9:12" x14ac:dyDescent="0.25">
      <c r="I28550" s="6">
        <v>2.9431666666666669</v>
      </c>
      <c r="J28550" s="6">
        <v>0.4840732086064965</v>
      </c>
      <c r="K28550" s="66">
        <v>4.0002000000000004</v>
      </c>
      <c r="L28550" s="66">
        <v>0.77017762027454972</v>
      </c>
    </row>
    <row r="28551" spans="9:12" x14ac:dyDescent="0.25">
      <c r="I28551" s="6">
        <v>2.9431666666666669</v>
      </c>
      <c r="J28551" s="6">
        <v>1.0308908962928636</v>
      </c>
      <c r="K28551" s="66">
        <v>4.0002000000000004</v>
      </c>
      <c r="L28551" s="66">
        <v>0.83773460862372773</v>
      </c>
    </row>
    <row r="28552" spans="9:12" x14ac:dyDescent="0.25">
      <c r="I28552" s="6">
        <v>2.9436833333333334</v>
      </c>
      <c r="J28552" s="6">
        <v>0.25009490096807352</v>
      </c>
      <c r="K28552" s="66">
        <v>4.0002000000000004</v>
      </c>
      <c r="L28552" s="66">
        <v>1.0454730936219585</v>
      </c>
    </row>
    <row r="28553" spans="9:12" x14ac:dyDescent="0.25">
      <c r="I28553" s="6">
        <v>2.9436833333333334</v>
      </c>
      <c r="J28553" s="6">
        <v>0.43134852421623832</v>
      </c>
      <c r="K28553" s="66">
        <v>4.0007166666666665</v>
      </c>
      <c r="L28553" s="66">
        <v>0.35519812544228013</v>
      </c>
    </row>
    <row r="28554" spans="9:12" x14ac:dyDescent="0.25">
      <c r="I28554" s="6">
        <v>2.9436833333333334</v>
      </c>
      <c r="J28554" s="6">
        <v>0.68680588296955891</v>
      </c>
      <c r="K28554" s="66">
        <v>4.0007166666666665</v>
      </c>
      <c r="L28554" s="66">
        <v>0.46037315340482038</v>
      </c>
    </row>
    <row r="28555" spans="9:12" x14ac:dyDescent="0.25">
      <c r="I28555" s="6">
        <v>2.9436833333333334</v>
      </c>
      <c r="J28555" s="6">
        <v>1.2311592847444175</v>
      </c>
      <c r="K28555" s="66">
        <v>4.0007166666666665</v>
      </c>
      <c r="L28555" s="66">
        <v>0.66221451639590934</v>
      </c>
    </row>
    <row r="28556" spans="9:12" x14ac:dyDescent="0.25">
      <c r="I28556" s="6">
        <v>2.9442000000000004</v>
      </c>
      <c r="J28556" s="6">
        <v>0.58948130161967249</v>
      </c>
      <c r="K28556" s="66">
        <v>4.0007166666666665</v>
      </c>
      <c r="L28556" s="66">
        <v>1.0128799495777727</v>
      </c>
    </row>
    <row r="28557" spans="9:12" x14ac:dyDescent="0.25">
      <c r="I28557" s="6">
        <v>2.9442000000000004</v>
      </c>
      <c r="J28557" s="6">
        <v>0.70353728089709877</v>
      </c>
      <c r="K28557" s="66">
        <v>4.0012333333333334</v>
      </c>
      <c r="L28557" s="66">
        <v>0.47752629976696676</v>
      </c>
    </row>
    <row r="28558" spans="9:12" x14ac:dyDescent="0.25">
      <c r="I28558" s="6">
        <v>2.9447333333333332</v>
      </c>
      <c r="J28558" s="6">
        <v>0.43542133904112934</v>
      </c>
      <c r="K28558" s="66">
        <v>4.0012333333333334</v>
      </c>
      <c r="L28558" s="66">
        <v>0.62774148591840029</v>
      </c>
    </row>
    <row r="28559" spans="9:12" x14ac:dyDescent="0.25">
      <c r="I28559" s="6">
        <v>2.9452500000000001</v>
      </c>
      <c r="J28559" s="6">
        <v>0.41730904192702439</v>
      </c>
      <c r="K28559" s="66">
        <v>4.0017666666666667</v>
      </c>
      <c r="L28559" s="66">
        <v>0.63296920488689368</v>
      </c>
    </row>
    <row r="28560" spans="9:12" x14ac:dyDescent="0.25">
      <c r="I28560" s="6">
        <v>2.9455166666666668</v>
      </c>
      <c r="J28560" s="6">
        <v>0.32240440568907786</v>
      </c>
      <c r="K28560" s="66">
        <v>4.0017666666666667</v>
      </c>
      <c r="L28560" s="66">
        <v>0.74362218104904132</v>
      </c>
    </row>
    <row r="28561" spans="9:12" x14ac:dyDescent="0.25">
      <c r="I28561" s="6">
        <v>2.9455166666666668</v>
      </c>
      <c r="J28561" s="6">
        <v>0.32407913929859056</v>
      </c>
      <c r="K28561" s="66">
        <v>4.002016666666667</v>
      </c>
      <c r="L28561" s="66">
        <v>0.40357034146714227</v>
      </c>
    </row>
    <row r="28562" spans="9:12" x14ac:dyDescent="0.25">
      <c r="I28562" s="6">
        <v>2.9455166666666668</v>
      </c>
      <c r="J28562" s="6">
        <v>0.37331855510856393</v>
      </c>
      <c r="K28562" s="66">
        <v>4.002016666666667</v>
      </c>
      <c r="L28562" s="66">
        <v>0.47970206397805637</v>
      </c>
    </row>
    <row r="28563" spans="9:12" x14ac:dyDescent="0.25">
      <c r="I28563" s="6">
        <v>2.9455166666666668</v>
      </c>
      <c r="J28563" s="6">
        <v>0.46249619906158429</v>
      </c>
      <c r="K28563" s="66">
        <v>4.002016666666667</v>
      </c>
      <c r="L28563" s="66">
        <v>0.4840732086064965</v>
      </c>
    </row>
    <row r="28564" spans="9:12" x14ac:dyDescent="0.25">
      <c r="I28564" s="6">
        <v>2.9455166666666668</v>
      </c>
      <c r="J28564" s="6">
        <v>0.54091933966633376</v>
      </c>
      <c r="K28564" s="66">
        <v>4.002016666666667</v>
      </c>
      <c r="L28564" s="66">
        <v>0.56971674779906201</v>
      </c>
    </row>
    <row r="28565" spans="9:12" x14ac:dyDescent="0.25">
      <c r="I28565" s="6">
        <v>2.9455166666666668</v>
      </c>
      <c r="J28565" s="6">
        <v>0.83773460862372773</v>
      </c>
      <c r="K28565" s="66">
        <v>4.002016666666667</v>
      </c>
      <c r="L28565" s="66">
        <v>0.63559409848716208</v>
      </c>
    </row>
    <row r="28566" spans="9:12" x14ac:dyDescent="0.25">
      <c r="I28566" s="6">
        <v>2.9455166666666668</v>
      </c>
      <c r="J28566" s="6">
        <v>1.0862417002962814</v>
      </c>
      <c r="K28566" s="66">
        <v>4.002016666666667</v>
      </c>
      <c r="L28566" s="66">
        <v>0.86324507619488666</v>
      </c>
    </row>
    <row r="28567" spans="9:12" x14ac:dyDescent="0.25">
      <c r="I28567" s="6">
        <v>2.9460333333333333</v>
      </c>
      <c r="J28567" s="6">
        <v>0.5268876221254315</v>
      </c>
      <c r="K28567" s="66">
        <v>4.002016666666667</v>
      </c>
      <c r="L28567" s="66">
        <v>1.4106528847529318</v>
      </c>
    </row>
    <row r="28568" spans="9:12" x14ac:dyDescent="0.25">
      <c r="I28568" s="6">
        <v>2.9465500000000002</v>
      </c>
      <c r="J28568" s="6">
        <v>0.18369122294573934</v>
      </c>
      <c r="K28568" s="66">
        <v>4.0025333333333339</v>
      </c>
      <c r="L28568" s="66">
        <v>0.25292327184120095</v>
      </c>
    </row>
    <row r="28569" spans="9:12" x14ac:dyDescent="0.25">
      <c r="I28569" s="6">
        <v>2.9465500000000002</v>
      </c>
      <c r="J28569" s="6">
        <v>0.48188436692456632</v>
      </c>
      <c r="K28569" s="66">
        <v>4.0025333333333339</v>
      </c>
      <c r="L28569" s="66">
        <v>0.47752629976696676</v>
      </c>
    </row>
    <row r="28570" spans="9:12" x14ac:dyDescent="0.25">
      <c r="I28570" s="6">
        <v>2.9465500000000002</v>
      </c>
      <c r="J28570" s="6">
        <v>0.79430432796239747</v>
      </c>
      <c r="K28570" s="66">
        <v>4.0030666666666663</v>
      </c>
      <c r="L28570" s="66">
        <v>0.5338771216187197</v>
      </c>
    </row>
    <row r="28571" spans="9:12" x14ac:dyDescent="0.25">
      <c r="I28571" s="6">
        <v>2.9465500000000002</v>
      </c>
      <c r="J28571" s="6">
        <v>0.9225321989212979</v>
      </c>
      <c r="K28571" s="66">
        <v>4.0030666666666663</v>
      </c>
      <c r="L28571" s="66">
        <v>0.65683599784178626</v>
      </c>
    </row>
    <row r="28572" spans="9:12" x14ac:dyDescent="0.25">
      <c r="I28572" s="6">
        <v>2.9470666666666667</v>
      </c>
      <c r="J28572" s="6">
        <v>0.32913194709459215</v>
      </c>
      <c r="K28572" s="66">
        <v>4.0030666666666663</v>
      </c>
      <c r="L28572" s="66">
        <v>0.70917734886803208</v>
      </c>
    </row>
    <row r="28573" spans="9:12" x14ac:dyDescent="0.25">
      <c r="I28573" s="6">
        <v>2.9470666666666667</v>
      </c>
      <c r="J28573" s="6">
        <v>0.94630867559319809</v>
      </c>
      <c r="K28573" s="66">
        <v>4.0030666666666663</v>
      </c>
      <c r="L28573" s="66">
        <v>0.85682567269605181</v>
      </c>
    </row>
    <row r="28574" spans="9:12" x14ac:dyDescent="0.25">
      <c r="I28574" s="6">
        <v>2.9476</v>
      </c>
      <c r="J28574" s="6">
        <v>0.38824804102266719</v>
      </c>
      <c r="K28574" s="66">
        <v>4.0035833333333333</v>
      </c>
      <c r="L28574" s="66">
        <v>0.5338771216187197</v>
      </c>
    </row>
    <row r="28575" spans="9:12" x14ac:dyDescent="0.25">
      <c r="I28575" s="6">
        <v>2.9476</v>
      </c>
      <c r="J28575" s="6">
        <v>0.40551524745080059</v>
      </c>
      <c r="K28575" s="66">
        <v>4.0041000000000002</v>
      </c>
      <c r="L28575" s="66">
        <v>0.45195289686738771</v>
      </c>
    </row>
    <row r="28576" spans="9:12" x14ac:dyDescent="0.25">
      <c r="I28576" s="6">
        <v>2.9476</v>
      </c>
      <c r="J28576" s="6">
        <v>0.5292105078834769</v>
      </c>
      <c r="K28576" s="66">
        <v>4.0041000000000002</v>
      </c>
      <c r="L28576" s="66">
        <v>0.6461570168876194</v>
      </c>
    </row>
    <row r="28577" spans="9:12" x14ac:dyDescent="0.25">
      <c r="I28577" s="6">
        <v>2.9476</v>
      </c>
      <c r="J28577" s="6">
        <v>0.74070753973546288</v>
      </c>
      <c r="K28577" s="66">
        <v>4.0041000000000002</v>
      </c>
      <c r="L28577" s="66">
        <v>1.020056211701502</v>
      </c>
    </row>
    <row r="28578" spans="9:12" x14ac:dyDescent="0.25">
      <c r="I28578" s="6">
        <v>2.9476</v>
      </c>
      <c r="J28578" s="6">
        <v>1.4331003634506654</v>
      </c>
      <c r="K28578" s="66">
        <v>4.0041000000000002</v>
      </c>
      <c r="L28578" s="66">
        <v>1.071295377138471</v>
      </c>
    </row>
    <row r="28579" spans="9:12" x14ac:dyDescent="0.25">
      <c r="I28579" s="6">
        <v>2.9481166666666665</v>
      </c>
      <c r="J28579" s="6">
        <v>0.29957780293825864</v>
      </c>
      <c r="K28579" s="66">
        <v>4.0046166666666672</v>
      </c>
      <c r="L28579" s="66">
        <v>0.78520118224451196</v>
      </c>
    </row>
    <row r="28580" spans="9:12" x14ac:dyDescent="0.25">
      <c r="I28580" s="6">
        <v>2.9481166666666665</v>
      </c>
      <c r="J28580" s="6">
        <v>0.35698446709199722</v>
      </c>
      <c r="K28580" s="66">
        <v>4.0046166666666672</v>
      </c>
      <c r="L28580" s="66">
        <v>0.83457885144152744</v>
      </c>
    </row>
    <row r="28581" spans="9:12" x14ac:dyDescent="0.25">
      <c r="I28581" s="6">
        <v>2.9481166666666665</v>
      </c>
      <c r="J28581" s="6">
        <v>0.66763185869159014</v>
      </c>
      <c r="K28581" s="66">
        <v>4.0046166666666672</v>
      </c>
      <c r="L28581" s="66">
        <v>1.120382072609285</v>
      </c>
    </row>
    <row r="28582" spans="9:12" x14ac:dyDescent="0.25">
      <c r="I28582" s="6">
        <v>2.9481166666666665</v>
      </c>
      <c r="J28582" s="6">
        <v>0.7205379929897604</v>
      </c>
      <c r="K28582" s="66">
        <v>4.0053999999999998</v>
      </c>
      <c r="L28582" s="66">
        <v>0.40163863555561358</v>
      </c>
    </row>
    <row r="28583" spans="9:12" x14ac:dyDescent="0.25">
      <c r="I28583" s="6">
        <v>2.9483666666666668</v>
      </c>
      <c r="J28583" s="6">
        <v>0.24310887517797722</v>
      </c>
      <c r="K28583" s="66">
        <v>4.0053999999999998</v>
      </c>
      <c r="L28583" s="66">
        <v>0.52227045757680424</v>
      </c>
    </row>
    <row r="28584" spans="9:12" x14ac:dyDescent="0.25">
      <c r="I28584" s="6">
        <v>2.9483666666666668</v>
      </c>
      <c r="J28584" s="6">
        <v>0.60713506991243205</v>
      </c>
      <c r="K28584" s="66">
        <v>4.0053999999999998</v>
      </c>
      <c r="L28584" s="66">
        <v>0.53856212554733207</v>
      </c>
    </row>
    <row r="28585" spans="9:12" x14ac:dyDescent="0.25">
      <c r="I28585" s="6">
        <v>2.9483666666666668</v>
      </c>
      <c r="J28585" s="6">
        <v>0.71199881320187186</v>
      </c>
      <c r="K28585" s="66">
        <v>4.0053999999999998</v>
      </c>
      <c r="L28585" s="66">
        <v>0.6461570168876194</v>
      </c>
    </row>
    <row r="28586" spans="9:12" x14ac:dyDescent="0.25">
      <c r="I28586" s="6">
        <v>2.9483666666666668</v>
      </c>
      <c r="J28586" s="6">
        <v>1.0308908962928636</v>
      </c>
      <c r="K28586" s="66">
        <v>4.0053999999999998</v>
      </c>
      <c r="L28586" s="66">
        <v>0.70353728089709877</v>
      </c>
    </row>
    <row r="28587" spans="9:12" x14ac:dyDescent="0.25">
      <c r="I28587" s="6">
        <v>2.9483666666666668</v>
      </c>
      <c r="J28587" s="6">
        <v>1.071295377138471</v>
      </c>
      <c r="K28587" s="66">
        <v>4.0053999999999998</v>
      </c>
      <c r="L28587" s="66">
        <v>0.82830207410904677</v>
      </c>
    </row>
    <row r="28588" spans="9:12" x14ac:dyDescent="0.25">
      <c r="I28588" s="6">
        <v>2.9483666666666668</v>
      </c>
      <c r="J28588" s="6">
        <v>1.3928389174423759</v>
      </c>
      <c r="K28588" s="66">
        <v>4.0053999999999998</v>
      </c>
      <c r="L28588" s="66">
        <v>1.3795930741647955</v>
      </c>
    </row>
    <row r="28589" spans="9:12" x14ac:dyDescent="0.25">
      <c r="I28589" s="6">
        <v>2.9489000000000001</v>
      </c>
      <c r="J28589" s="6">
        <v>0.60205978521342318</v>
      </c>
      <c r="K28589" s="66">
        <v>4.0059333333333331</v>
      </c>
      <c r="L28589" s="66">
        <v>0.60713506991243205</v>
      </c>
    </row>
    <row r="28590" spans="9:12" x14ac:dyDescent="0.25">
      <c r="I28590" s="6">
        <v>2.9494166666666666</v>
      </c>
      <c r="J28590" s="6">
        <v>0.41730904192702439</v>
      </c>
      <c r="K28590" s="66">
        <v>4.0059333333333331</v>
      </c>
      <c r="L28590" s="66">
        <v>0.68405144067377666</v>
      </c>
    </row>
    <row r="28591" spans="9:12" x14ac:dyDescent="0.25">
      <c r="I28591" s="6">
        <v>2.9494166666666666</v>
      </c>
      <c r="J28591" s="6">
        <v>0.51767209189251029</v>
      </c>
      <c r="K28591" s="66">
        <v>4.0059333333333331</v>
      </c>
      <c r="L28591" s="66">
        <v>1.5300567322621987</v>
      </c>
    </row>
    <row r="28592" spans="9:12" x14ac:dyDescent="0.25">
      <c r="I28592" s="6">
        <v>2.9494166666666666</v>
      </c>
      <c r="J28592" s="6">
        <v>0.65147709549392396</v>
      </c>
      <c r="K28592" s="66">
        <v>4.0064500000000001</v>
      </c>
      <c r="L28592" s="66">
        <v>0.2268787121874962</v>
      </c>
    </row>
    <row r="28593" spans="9:12" x14ac:dyDescent="0.25">
      <c r="I28593" s="6">
        <v>2.9494166666666666</v>
      </c>
      <c r="J28593" s="6">
        <v>0.73780025449923226</v>
      </c>
      <c r="K28593" s="66">
        <v>4.0064500000000001</v>
      </c>
      <c r="L28593" s="66">
        <v>0.43542133904112934</v>
      </c>
    </row>
    <row r="28594" spans="9:12" x14ac:dyDescent="0.25">
      <c r="I28594" s="6">
        <v>2.9494166666666666</v>
      </c>
      <c r="J28594" s="6">
        <v>1.5206335971796845</v>
      </c>
      <c r="K28594" s="66">
        <v>4.0064500000000001</v>
      </c>
      <c r="L28594" s="66">
        <v>0.53622044092495347</v>
      </c>
    </row>
    <row r="28595" spans="9:12" x14ac:dyDescent="0.25">
      <c r="I28595" s="6">
        <v>2.9499333333333335</v>
      </c>
      <c r="J28595" s="6">
        <v>0.27786033318310005</v>
      </c>
      <c r="K28595" s="66">
        <v>4.006966666666667</v>
      </c>
      <c r="L28595" s="66">
        <v>0.37701101986747798</v>
      </c>
    </row>
    <row r="28596" spans="9:12" x14ac:dyDescent="0.25">
      <c r="I28596" s="6">
        <v>2.9499333333333335</v>
      </c>
      <c r="J28596" s="6">
        <v>0.44363562541282403</v>
      </c>
      <c r="K28596" s="66">
        <v>4.006966666666667</v>
      </c>
      <c r="L28596" s="66">
        <v>0.80348839053110865</v>
      </c>
    </row>
    <row r="28597" spans="9:12" x14ac:dyDescent="0.25">
      <c r="I28597" s="6">
        <v>2.9499333333333335</v>
      </c>
      <c r="J28597" s="6">
        <v>0.45825623781251301</v>
      </c>
      <c r="K28597" s="66">
        <v>4.006966666666667</v>
      </c>
      <c r="L28597" s="66">
        <v>0.83457885144152744</v>
      </c>
    </row>
    <row r="28598" spans="9:12" x14ac:dyDescent="0.25">
      <c r="I28598" s="6">
        <v>2.9499333333333335</v>
      </c>
      <c r="J28598" s="6">
        <v>0.65147709549392396</v>
      </c>
      <c r="K28598" s="66">
        <v>4.006966666666667</v>
      </c>
      <c r="L28598" s="66">
        <v>0.88928027728352133</v>
      </c>
    </row>
    <row r="28599" spans="9:12" x14ac:dyDescent="0.25">
      <c r="I28599" s="6">
        <v>2.9499333333333335</v>
      </c>
      <c r="J28599" s="6">
        <v>1.1242219449848296</v>
      </c>
      <c r="K28599" s="66">
        <v>4.006966666666667</v>
      </c>
      <c r="L28599" s="66">
        <v>1.2976128614914277</v>
      </c>
    </row>
    <row r="28600" spans="9:12" x14ac:dyDescent="0.25">
      <c r="I28600" s="6">
        <v>2.9499333333333335</v>
      </c>
      <c r="J28600" s="6">
        <v>1.5065883934969779</v>
      </c>
      <c r="K28600" s="66">
        <v>4.007483333333334</v>
      </c>
      <c r="L28600" s="66">
        <v>0.43746714588574143</v>
      </c>
    </row>
    <row r="28601" spans="9:12" x14ac:dyDescent="0.25">
      <c r="I28601" s="6">
        <v>2.9504500000000005</v>
      </c>
      <c r="J28601" s="6">
        <v>0.57216386953009224</v>
      </c>
      <c r="K28601" s="66">
        <v>4.007483333333334</v>
      </c>
      <c r="L28601" s="66">
        <v>1.0021596928562655</v>
      </c>
    </row>
    <row r="28602" spans="9:12" x14ac:dyDescent="0.25">
      <c r="I28602" s="6">
        <v>2.9504500000000005</v>
      </c>
      <c r="J28602" s="6">
        <v>1.6263506454414673</v>
      </c>
      <c r="K28602" s="66">
        <v>4.0080166666666663</v>
      </c>
      <c r="L28602" s="66">
        <v>0.648818282203663</v>
      </c>
    </row>
    <row r="28603" spans="9:12" x14ac:dyDescent="0.25">
      <c r="I28603" s="6">
        <v>2.9509833333333333</v>
      </c>
      <c r="J28603" s="6">
        <v>0.37516509399124381</v>
      </c>
      <c r="K28603" s="66">
        <v>4.0085333333333333</v>
      </c>
      <c r="L28603" s="66">
        <v>0.98799638326503048</v>
      </c>
    </row>
    <row r="28604" spans="9:12" x14ac:dyDescent="0.25">
      <c r="I28604" s="6">
        <v>2.9509833333333333</v>
      </c>
      <c r="J28604" s="6">
        <v>0.81273171038956582</v>
      </c>
      <c r="K28604" s="66">
        <v>4.0085333333333333</v>
      </c>
      <c r="L28604" s="66">
        <v>1.3360267060725313</v>
      </c>
    </row>
    <row r="28605" spans="9:12" x14ac:dyDescent="0.25">
      <c r="I28605" s="6">
        <v>2.9509833333333333</v>
      </c>
      <c r="J28605" s="6">
        <v>1.0236635502986635</v>
      </c>
      <c r="K28605" s="66">
        <v>4.0087833333333336</v>
      </c>
      <c r="L28605" s="66">
        <v>0.47536524771057265</v>
      </c>
    </row>
    <row r="28606" spans="9:12" x14ac:dyDescent="0.25">
      <c r="I28606" s="6">
        <v>2.9509833333333333</v>
      </c>
      <c r="J28606" s="6">
        <v>1.0601791182530746</v>
      </c>
      <c r="K28606" s="66">
        <v>4.0087833333333336</v>
      </c>
      <c r="L28606" s="66">
        <v>0.75534654232852128</v>
      </c>
    </row>
    <row r="28607" spans="9:12" x14ac:dyDescent="0.25">
      <c r="I28607" s="6">
        <v>2.9515000000000002</v>
      </c>
      <c r="J28607" s="6">
        <v>1.0787581176078003</v>
      </c>
      <c r="K28607" s="66">
        <v>4.0087833333333336</v>
      </c>
      <c r="L28607" s="66">
        <v>0.85042629407444159</v>
      </c>
    </row>
    <row r="28608" spans="9:12" x14ac:dyDescent="0.25">
      <c r="I28608" s="6">
        <v>2.9515000000000002</v>
      </c>
      <c r="J28608" s="6">
        <v>1.6609977697495408</v>
      </c>
      <c r="K28608" s="66">
        <v>4.0093166666666669</v>
      </c>
      <c r="L28608" s="66">
        <v>0.37701101986747798</v>
      </c>
    </row>
    <row r="28609" spans="9:12" x14ac:dyDescent="0.25">
      <c r="I28609" s="6">
        <v>2.9517666666666664</v>
      </c>
      <c r="J28609" s="6">
        <v>0.77916429476776194</v>
      </c>
      <c r="K28609" s="66">
        <v>4.0093166666666669</v>
      </c>
      <c r="L28609" s="66">
        <v>0.63296920488689368</v>
      </c>
    </row>
    <row r="28610" spans="9:12" x14ac:dyDescent="0.25">
      <c r="I28610" s="6">
        <v>2.9517666666666664</v>
      </c>
      <c r="J28610" s="6">
        <v>1.0418146711543264</v>
      </c>
      <c r="K28610" s="66">
        <v>4.0098333333333338</v>
      </c>
      <c r="L28610" s="66">
        <v>0.27036395909345295</v>
      </c>
    </row>
    <row r="28611" spans="9:12" x14ac:dyDescent="0.25">
      <c r="I28611" s="6">
        <v>2.9522833333333334</v>
      </c>
      <c r="J28611" s="6">
        <v>0.1942188321749273</v>
      </c>
      <c r="K28611" s="66">
        <v>4.0098333333333338</v>
      </c>
      <c r="L28611" s="66">
        <v>0.37886973714487809</v>
      </c>
    </row>
    <row r="28612" spans="9:12" x14ac:dyDescent="0.25">
      <c r="I28612" s="6">
        <v>2.9522833333333334</v>
      </c>
      <c r="J28612" s="6">
        <v>0.44363562541282403</v>
      </c>
      <c r="K28612" s="66">
        <v>4.0098333333333338</v>
      </c>
      <c r="L28612" s="66">
        <v>0.61224836101107105</v>
      </c>
    </row>
    <row r="28613" spans="9:12" x14ac:dyDescent="0.25">
      <c r="I28613" s="6">
        <v>2.9522833333333334</v>
      </c>
      <c r="J28613" s="6">
        <v>0.63296920488689368</v>
      </c>
      <c r="K28613" s="66">
        <v>4.0103499999999999</v>
      </c>
      <c r="L28613" s="66">
        <v>0.63296920488689368</v>
      </c>
    </row>
    <row r="28614" spans="9:12" x14ac:dyDescent="0.25">
      <c r="I28614" s="6">
        <v>2.9522833333333334</v>
      </c>
      <c r="J28614" s="6">
        <v>1.2352484464078592</v>
      </c>
      <c r="K28614" s="66">
        <v>4.0108666666666668</v>
      </c>
      <c r="L28614" s="66">
        <v>0.42128581907543045</v>
      </c>
    </row>
    <row r="28615" spans="9:12" x14ac:dyDescent="0.25">
      <c r="I28615" s="6">
        <v>2.9528000000000003</v>
      </c>
      <c r="J28615" s="6">
        <v>0.58948130161967249</v>
      </c>
      <c r="K28615" s="66">
        <v>4.0108666666666668</v>
      </c>
      <c r="L28615" s="66">
        <v>0.80348839053110865</v>
      </c>
    </row>
    <row r="28616" spans="9:12" x14ac:dyDescent="0.25">
      <c r="I28616" s="6">
        <v>2.9528000000000003</v>
      </c>
      <c r="J28616" s="6">
        <v>0.61224836101107105</v>
      </c>
      <c r="K28616" s="66">
        <v>4.0108666666666668</v>
      </c>
      <c r="L28616" s="66">
        <v>1.1051231161641939</v>
      </c>
    </row>
    <row r="28617" spans="9:12" x14ac:dyDescent="0.25">
      <c r="I28617" s="6">
        <v>2.9528000000000003</v>
      </c>
      <c r="J28617" s="6">
        <v>0.6895774894458192</v>
      </c>
      <c r="K28617" s="66">
        <v>4.0114000000000001</v>
      </c>
      <c r="L28617" s="66">
        <v>0.93267786426775023</v>
      </c>
    </row>
    <row r="28618" spans="9:12" x14ac:dyDescent="0.25">
      <c r="I28618" s="6">
        <v>2.9533166666666668</v>
      </c>
      <c r="J28618" s="6">
        <v>0.59952806859289343</v>
      </c>
      <c r="K28618" s="66">
        <v>4.011916666666667</v>
      </c>
      <c r="L28618" s="66">
        <v>0.36599950335009485</v>
      </c>
    </row>
    <row r="28619" spans="9:12" x14ac:dyDescent="0.25">
      <c r="I28619" s="6">
        <v>2.9533166666666668</v>
      </c>
      <c r="J28619" s="6">
        <v>0.63296920488689368</v>
      </c>
      <c r="K28619" s="66">
        <v>4.011916666666667</v>
      </c>
      <c r="L28619" s="66">
        <v>0.59197542051153584</v>
      </c>
    </row>
    <row r="28620" spans="9:12" x14ac:dyDescent="0.25">
      <c r="I28620" s="6">
        <v>2.9533166666666668</v>
      </c>
      <c r="J28620" s="6">
        <v>0.6435031076489236</v>
      </c>
      <c r="K28620" s="66">
        <v>4.011916666666667</v>
      </c>
      <c r="L28620" s="66">
        <v>0.76719391356809485</v>
      </c>
    </row>
    <row r="28621" spans="9:12" x14ac:dyDescent="0.25">
      <c r="I28621" s="6">
        <v>2.9533166666666668</v>
      </c>
      <c r="J28621" s="6">
        <v>0.87619258966891811</v>
      </c>
      <c r="K28621" s="66">
        <v>4.011916666666667</v>
      </c>
      <c r="L28621" s="66">
        <v>0.86970861615780826</v>
      </c>
    </row>
    <row r="28622" spans="9:12" x14ac:dyDescent="0.25">
      <c r="I28622" s="6">
        <v>2.9533166666666668</v>
      </c>
      <c r="J28622" s="6">
        <v>0.94288564760069482</v>
      </c>
      <c r="K28622" s="66">
        <v>4.0121833333333337</v>
      </c>
      <c r="L28622" s="66">
        <v>0.34461134065753884</v>
      </c>
    </row>
    <row r="28623" spans="9:12" x14ac:dyDescent="0.25">
      <c r="I28623" s="6">
        <v>2.9533166666666668</v>
      </c>
      <c r="J28623" s="6">
        <v>1.2393314780068445</v>
      </c>
      <c r="K28623" s="66">
        <v>4.0121833333333337</v>
      </c>
      <c r="L28623" s="66">
        <v>0.77017762027454972</v>
      </c>
    </row>
    <row r="28624" spans="9:12" x14ac:dyDescent="0.25">
      <c r="I28624" s="6">
        <v>2.9538500000000001</v>
      </c>
      <c r="J28624" s="6">
        <v>0.36237291635053981</v>
      </c>
      <c r="K28624" s="66">
        <v>4.0121833333333337</v>
      </c>
      <c r="L28624" s="66">
        <v>0.80655424010128052</v>
      </c>
    </row>
    <row r="28625" spans="9:12" x14ac:dyDescent="0.25">
      <c r="I28625" s="6">
        <v>2.9538500000000001</v>
      </c>
      <c r="J28625" s="6">
        <v>0.80041927159322668</v>
      </c>
      <c r="K28625" s="66">
        <v>4.0126999999999997</v>
      </c>
      <c r="L28625" s="66">
        <v>0.83773460862372773</v>
      </c>
    </row>
    <row r="28626" spans="9:12" x14ac:dyDescent="0.25">
      <c r="I28626" s="6">
        <v>2.9543666666666666</v>
      </c>
      <c r="J28626" s="6">
        <v>0.56971674779906201</v>
      </c>
      <c r="K28626" s="66">
        <v>4.0132166666666667</v>
      </c>
      <c r="L28626" s="66">
        <v>0.54328350119171964</v>
      </c>
    </row>
    <row r="28627" spans="9:12" x14ac:dyDescent="0.25">
      <c r="I28627" s="6">
        <v>2.9543666666666666</v>
      </c>
      <c r="J28627" s="6">
        <v>0.57216386953009224</v>
      </c>
      <c r="K28627" s="66">
        <v>4.0132166666666667</v>
      </c>
      <c r="L28627" s="66">
        <v>0.71768424364978312</v>
      </c>
    </row>
    <row r="28628" spans="9:12" x14ac:dyDescent="0.25">
      <c r="I28628" s="6">
        <v>2.9543666666666666</v>
      </c>
      <c r="J28628" s="6">
        <v>0.69514317930134706</v>
      </c>
      <c r="K28628" s="66">
        <v>4.0137333333333336</v>
      </c>
      <c r="L28628" s="66">
        <v>0.22819916893852024</v>
      </c>
    </row>
    <row r="28629" spans="9:12" x14ac:dyDescent="0.25">
      <c r="I28629" s="6">
        <v>2.9543666666666666</v>
      </c>
      <c r="J28629" s="6">
        <v>0.80348839053110865</v>
      </c>
      <c r="K28629" s="66">
        <v>4.0137333333333336</v>
      </c>
      <c r="L28629" s="66">
        <v>0.54091933966633376</v>
      </c>
    </row>
    <row r="28630" spans="9:12" x14ac:dyDescent="0.25">
      <c r="I28630" s="6">
        <v>2.9548833333333335</v>
      </c>
      <c r="J28630" s="6">
        <v>0.60205978521342318</v>
      </c>
      <c r="K28630" s="66">
        <v>4.0137333333333336</v>
      </c>
      <c r="L28630" s="66">
        <v>0.55760333176207688</v>
      </c>
    </row>
    <row r="28631" spans="9:12" x14ac:dyDescent="0.25">
      <c r="I28631" s="6">
        <v>2.9548833333333335</v>
      </c>
      <c r="J28631" s="6">
        <v>1.0164574551945793</v>
      </c>
      <c r="K28631" s="66">
        <v>4.0137333333333336</v>
      </c>
      <c r="L28631" s="66">
        <v>0.79430432796239747</v>
      </c>
    </row>
    <row r="28632" spans="9:12" x14ac:dyDescent="0.25">
      <c r="I28632" s="6">
        <v>2.9551500000000002</v>
      </c>
      <c r="J28632" s="6">
        <v>0.31742082675433814</v>
      </c>
      <c r="K28632" s="66">
        <v>4.0137333333333336</v>
      </c>
      <c r="L28632" s="66">
        <v>1.0491270207089896</v>
      </c>
    </row>
    <row r="28633" spans="9:12" x14ac:dyDescent="0.25">
      <c r="I28633" s="6">
        <v>2.9551500000000002</v>
      </c>
      <c r="J28633" s="6">
        <v>0.54091933966633376</v>
      </c>
      <c r="K28633" s="66">
        <v>4.0142666666666669</v>
      </c>
      <c r="L28633" s="66">
        <v>0.37701101986747798</v>
      </c>
    </row>
    <row r="28634" spans="9:12" x14ac:dyDescent="0.25">
      <c r="I28634" s="6">
        <v>2.9551500000000002</v>
      </c>
      <c r="J28634" s="6">
        <v>0.57954732783245089</v>
      </c>
      <c r="K28634" s="66">
        <v>4.0147833333333329</v>
      </c>
      <c r="L28634" s="66">
        <v>0.28548850365856165</v>
      </c>
    </row>
    <row r="28635" spans="9:12" x14ac:dyDescent="0.25">
      <c r="I28635" s="6">
        <v>2.9551500000000002</v>
      </c>
      <c r="J28635" s="6">
        <v>0.73491135945637109</v>
      </c>
      <c r="K28635" s="66">
        <v>4.0147833333333329</v>
      </c>
      <c r="L28635" s="66">
        <v>0.36056863404551337</v>
      </c>
    </row>
    <row r="28636" spans="9:12" x14ac:dyDescent="0.25">
      <c r="I28636" s="6">
        <v>2.9551500000000002</v>
      </c>
      <c r="J28636" s="6">
        <v>0.85362169234012719</v>
      </c>
      <c r="K28636" s="66">
        <v>4.0147833333333329</v>
      </c>
      <c r="L28636" s="66">
        <v>0.41730904192702439</v>
      </c>
    </row>
    <row r="28637" spans="9:12" x14ac:dyDescent="0.25">
      <c r="I28637" s="6">
        <v>2.9556666666666667</v>
      </c>
      <c r="J28637" s="6">
        <v>0.55760333176207688</v>
      </c>
      <c r="K28637" s="66">
        <v>4.0150333333333332</v>
      </c>
      <c r="L28637" s="66">
        <v>0.69514317930134706</v>
      </c>
    </row>
    <row r="28638" spans="9:12" x14ac:dyDescent="0.25">
      <c r="I28638" s="6">
        <v>2.9556666666666667</v>
      </c>
      <c r="J28638" s="6">
        <v>0.58948130161967249</v>
      </c>
      <c r="K28638" s="66">
        <v>4.0150333333333332</v>
      </c>
      <c r="L28638" s="66">
        <v>0.70917734886803208</v>
      </c>
    </row>
    <row r="28639" spans="9:12" x14ac:dyDescent="0.25">
      <c r="I28639" s="6">
        <v>2.9556666666666667</v>
      </c>
      <c r="J28639" s="6">
        <v>0.65952627879625725</v>
      </c>
      <c r="K28639" s="66">
        <v>4.0150333333333332</v>
      </c>
      <c r="L28639" s="66">
        <v>0.83457885144152744</v>
      </c>
    </row>
    <row r="28640" spans="9:12" x14ac:dyDescent="0.25">
      <c r="I28640" s="6">
        <v>2.9556666666666667</v>
      </c>
      <c r="J28640" s="6">
        <v>0.99506761695107204</v>
      </c>
      <c r="K28640" s="66">
        <v>4.0155666666666665</v>
      </c>
      <c r="L28640" s="66">
        <v>0.27786033318310005</v>
      </c>
    </row>
    <row r="28641" spans="9:12" x14ac:dyDescent="0.25">
      <c r="I28641" s="6">
        <v>2.9556666666666667</v>
      </c>
      <c r="J28641" s="6">
        <v>1.5873626181562726</v>
      </c>
      <c r="K28641" s="66">
        <v>4.0155666666666665</v>
      </c>
      <c r="L28641" s="66">
        <v>0.28548850365856165</v>
      </c>
    </row>
    <row r="28642" spans="9:12" x14ac:dyDescent="0.25">
      <c r="I28642" s="6">
        <v>2.9561833333333336</v>
      </c>
      <c r="J28642" s="6">
        <v>0.38824804102266719</v>
      </c>
      <c r="K28642" s="66">
        <v>4.0155666666666665</v>
      </c>
      <c r="L28642" s="66">
        <v>0.36599950335009485</v>
      </c>
    </row>
    <row r="28643" spans="9:12" x14ac:dyDescent="0.25">
      <c r="I28643" s="6">
        <v>2.9561833333333336</v>
      </c>
      <c r="J28643" s="6">
        <v>0.55519789446935075</v>
      </c>
      <c r="K28643" s="66">
        <v>4.0155666666666665</v>
      </c>
      <c r="L28643" s="66">
        <v>0.38635875515717744</v>
      </c>
    </row>
    <row r="28644" spans="9:12" x14ac:dyDescent="0.25">
      <c r="I28644" s="6">
        <v>2.9561833333333336</v>
      </c>
      <c r="J28644" s="6">
        <v>0.56728556423561871</v>
      </c>
      <c r="K28644" s="66">
        <v>4.0155666666666665</v>
      </c>
      <c r="L28644" s="66">
        <v>0.40357034146714227</v>
      </c>
    </row>
    <row r="28645" spans="9:12" x14ac:dyDescent="0.25">
      <c r="I28645" s="6">
        <v>2.9561833333333336</v>
      </c>
      <c r="J28645" s="6">
        <v>0.8189296142260396</v>
      </c>
      <c r="K28645" s="66">
        <v>4.0155666666666665</v>
      </c>
      <c r="L28645" s="66">
        <v>0.74654458711093119</v>
      </c>
    </row>
    <row r="28646" spans="9:12" x14ac:dyDescent="0.25">
      <c r="I28646" s="6">
        <v>2.9561833333333336</v>
      </c>
      <c r="J28646" s="6">
        <v>0.88928027728352133</v>
      </c>
      <c r="K28646" s="66">
        <v>4.0155666666666665</v>
      </c>
      <c r="L28646" s="66">
        <v>1.3360267060725313</v>
      </c>
    </row>
    <row r="28647" spans="9:12" x14ac:dyDescent="0.25">
      <c r="I28647" s="6">
        <v>2.9567000000000001</v>
      </c>
      <c r="J28647" s="6">
        <v>0.3587767753377854</v>
      </c>
      <c r="K28647" s="66">
        <v>4.0160833333333334</v>
      </c>
      <c r="L28647" s="66">
        <v>0.45195289686738771</v>
      </c>
    </row>
    <row r="28648" spans="9:12" x14ac:dyDescent="0.25">
      <c r="I28648" s="6">
        <v>2.9567000000000001</v>
      </c>
      <c r="J28648" s="6">
        <v>0.57461793866750654</v>
      </c>
      <c r="K28648" s="66">
        <v>4.0160833333333334</v>
      </c>
      <c r="L28648" s="66">
        <v>0.49288660661107192</v>
      </c>
    </row>
    <row r="28649" spans="9:12" x14ac:dyDescent="0.25">
      <c r="I28649" s="6">
        <v>2.9567000000000001</v>
      </c>
      <c r="J28649" s="6">
        <v>0.67854541677895863</v>
      </c>
      <c r="K28649" s="66">
        <v>4.0160833333333334</v>
      </c>
      <c r="L28649" s="66">
        <v>0.49510855064106724</v>
      </c>
    </row>
    <row r="28650" spans="9:12" x14ac:dyDescent="0.25">
      <c r="I28650" s="6">
        <v>2.9567000000000001</v>
      </c>
      <c r="J28650" s="6">
        <v>1.075022456328016</v>
      </c>
      <c r="K28650" s="66">
        <v>4.0160833333333334</v>
      </c>
      <c r="L28650" s="66">
        <v>0.63559409848716208</v>
      </c>
    </row>
    <row r="28651" spans="9:12" x14ac:dyDescent="0.25">
      <c r="I28651" s="6">
        <v>2.9572333333333334</v>
      </c>
      <c r="J28651" s="6">
        <v>0.648818282203663</v>
      </c>
      <c r="K28651" s="66">
        <v>4.0160833333333334</v>
      </c>
      <c r="L28651" s="66">
        <v>0.74070753973546288</v>
      </c>
    </row>
    <row r="28652" spans="9:12" x14ac:dyDescent="0.25">
      <c r="I28652" s="6">
        <v>2.9572333333333334</v>
      </c>
      <c r="J28652" s="6">
        <v>0.92928793862331205</v>
      </c>
      <c r="K28652" s="66">
        <v>4.0160833333333334</v>
      </c>
      <c r="L28652" s="66">
        <v>0.86003700912932435</v>
      </c>
    </row>
    <row r="28653" spans="9:12" x14ac:dyDescent="0.25">
      <c r="I28653" s="6">
        <v>2.9572333333333334</v>
      </c>
      <c r="J28653" s="6">
        <v>1.2270795225131426</v>
      </c>
      <c r="K28653" s="66">
        <v>4.0166000000000004</v>
      </c>
      <c r="L28653" s="66">
        <v>0.42328708078499211</v>
      </c>
    </row>
    <row r="28654" spans="9:12" x14ac:dyDescent="0.25">
      <c r="I28654" s="6">
        <v>2.9577499999999999</v>
      </c>
      <c r="J28654" s="6">
        <v>0.37147806455614779</v>
      </c>
      <c r="K28654" s="66">
        <v>4.0166000000000004</v>
      </c>
      <c r="L28654" s="66">
        <v>0.51310887191110022</v>
      </c>
    </row>
    <row r="28655" spans="9:12" x14ac:dyDescent="0.25">
      <c r="I28655" s="6">
        <v>2.9577499999999999</v>
      </c>
      <c r="J28655" s="6">
        <v>0.38448242416123901</v>
      </c>
      <c r="K28655" s="66">
        <v>4.0166000000000004</v>
      </c>
      <c r="L28655" s="66">
        <v>0.72913520405450372</v>
      </c>
    </row>
    <row r="28656" spans="9:12" x14ac:dyDescent="0.25">
      <c r="I28656" s="6">
        <v>2.9577499999999999</v>
      </c>
      <c r="J28656" s="6">
        <v>0.39394585420078054</v>
      </c>
      <c r="K28656" s="66">
        <v>4.0166000000000004</v>
      </c>
      <c r="L28656" s="66">
        <v>0.99506761695107204</v>
      </c>
    </row>
    <row r="28657" spans="9:12" x14ac:dyDescent="0.25">
      <c r="I28657" s="6">
        <v>2.9577499999999999</v>
      </c>
      <c r="J28657" s="6">
        <v>0.49510855064106724</v>
      </c>
      <c r="K28657" s="66">
        <v>4.0171166666666673</v>
      </c>
      <c r="L28657" s="66">
        <v>0.26740142154292112</v>
      </c>
    </row>
    <row r="28658" spans="9:12" x14ac:dyDescent="0.25">
      <c r="I28658" s="6">
        <v>2.9577499999999999</v>
      </c>
      <c r="J28658" s="6">
        <v>0.50405517537983047</v>
      </c>
      <c r="K28658" s="66">
        <v>4.0171166666666673</v>
      </c>
      <c r="L28658" s="66">
        <v>0.293260648914558</v>
      </c>
    </row>
    <row r="28659" spans="9:12" x14ac:dyDescent="0.25">
      <c r="I28659" s="6">
        <v>2.9577499999999999</v>
      </c>
      <c r="J28659" s="6">
        <v>0.51996800536694721</v>
      </c>
      <c r="K28659" s="66">
        <v>4.0171166666666673</v>
      </c>
      <c r="L28659" s="66">
        <v>0.46462619212473216</v>
      </c>
    </row>
    <row r="28660" spans="9:12" x14ac:dyDescent="0.25">
      <c r="I28660" s="6">
        <v>2.9577499999999999</v>
      </c>
      <c r="J28660" s="6">
        <v>0.63296920488689368</v>
      </c>
      <c r="K28660" s="66">
        <v>4.0171166666666673</v>
      </c>
      <c r="L28660" s="66">
        <v>0.53622044092495347</v>
      </c>
    </row>
    <row r="28661" spans="9:12" x14ac:dyDescent="0.25">
      <c r="I28661" s="6">
        <v>2.9577499999999999</v>
      </c>
      <c r="J28661" s="6">
        <v>0.88928027728352133</v>
      </c>
      <c r="K28661" s="66">
        <v>4.0171166666666673</v>
      </c>
      <c r="L28661" s="66">
        <v>0.9191786449926348</v>
      </c>
    </row>
    <row r="28662" spans="9:12" x14ac:dyDescent="0.25">
      <c r="I28662" s="6">
        <v>2.9580166666666665</v>
      </c>
      <c r="J28662" s="6">
        <v>0.40357034146714227</v>
      </c>
      <c r="K28662" s="66">
        <v>4.0176499999999997</v>
      </c>
      <c r="L28662" s="66">
        <v>0.60205978521342318</v>
      </c>
    </row>
    <row r="28663" spans="9:12" x14ac:dyDescent="0.25">
      <c r="I28663" s="6">
        <v>2.9580166666666665</v>
      </c>
      <c r="J28663" s="6">
        <v>0.54328350119171964</v>
      </c>
      <c r="K28663" s="66">
        <v>4.0176499999999997</v>
      </c>
      <c r="L28663" s="66">
        <v>0.71768424364978312</v>
      </c>
    </row>
    <row r="28664" spans="9:12" x14ac:dyDescent="0.25">
      <c r="I28664" s="6">
        <v>2.9580166666666665</v>
      </c>
      <c r="J28664" s="6">
        <v>0.61224836101107105</v>
      </c>
      <c r="K28664" s="66">
        <v>4.0176499999999997</v>
      </c>
      <c r="L28664" s="66">
        <v>0.9191786449926348</v>
      </c>
    </row>
    <row r="28665" spans="9:12" x14ac:dyDescent="0.25">
      <c r="I28665" s="6">
        <v>2.9580166666666665</v>
      </c>
      <c r="J28665" s="6">
        <v>1.0164574551945793</v>
      </c>
      <c r="K28665" s="66">
        <v>4.0181666666666667</v>
      </c>
      <c r="L28665" s="66">
        <v>0.28858287846200437</v>
      </c>
    </row>
    <row r="28666" spans="9:12" x14ac:dyDescent="0.25">
      <c r="I28666" s="6">
        <v>2.9585333333333335</v>
      </c>
      <c r="J28666" s="6">
        <v>0.35164971719809351</v>
      </c>
      <c r="K28666" s="66">
        <v>4.0181666666666667</v>
      </c>
      <c r="L28666" s="66">
        <v>0.46675455050402498</v>
      </c>
    </row>
    <row r="28667" spans="9:12" x14ac:dyDescent="0.25">
      <c r="I28667" s="6">
        <v>2.9585333333333335</v>
      </c>
      <c r="J28667" s="6">
        <v>0.55279940458300858</v>
      </c>
      <c r="K28667" s="66">
        <v>4.0181666666666667</v>
      </c>
      <c r="L28667" s="66">
        <v>0.49956469882997062</v>
      </c>
    </row>
    <row r="28668" spans="9:12" x14ac:dyDescent="0.25">
      <c r="I28668" s="6">
        <v>2.9585333333333335</v>
      </c>
      <c r="J28668" s="6">
        <v>0.58698473070202661</v>
      </c>
      <c r="K28668" s="66">
        <v>4.0181666666666667</v>
      </c>
      <c r="L28668" s="66">
        <v>0.51083339198485167</v>
      </c>
    </row>
    <row r="28669" spans="9:12" x14ac:dyDescent="0.25">
      <c r="I28669" s="6">
        <v>2.9585333333333335</v>
      </c>
      <c r="J28669" s="6">
        <v>0.8189296142260396</v>
      </c>
      <c r="K28669" s="66">
        <v>4.0181666666666667</v>
      </c>
      <c r="L28669" s="66">
        <v>0.62255136467857319</v>
      </c>
    </row>
    <row r="28670" spans="9:12" x14ac:dyDescent="0.25">
      <c r="I28670" s="6">
        <v>2.9585333333333335</v>
      </c>
      <c r="J28670" s="6">
        <v>0.83457885144152744</v>
      </c>
      <c r="K28670" s="66">
        <v>4.0181666666666667</v>
      </c>
      <c r="L28670" s="66">
        <v>0.96699641712095563</v>
      </c>
    </row>
    <row r="28671" spans="9:12" x14ac:dyDescent="0.25">
      <c r="I28671" s="6">
        <v>2.9585333333333335</v>
      </c>
      <c r="J28671" s="6">
        <v>0.85682567269605181</v>
      </c>
      <c r="K28671" s="66">
        <v>4.0181666666666667</v>
      </c>
      <c r="L28671" s="66">
        <v>1.4558016268168976</v>
      </c>
    </row>
    <row r="28672" spans="9:12" x14ac:dyDescent="0.25">
      <c r="I28672" s="6">
        <v>2.9585333333333335</v>
      </c>
      <c r="J28672" s="6">
        <v>0.9225321989212979</v>
      </c>
      <c r="K28672" s="66">
        <v>4.0184333333333333</v>
      </c>
      <c r="L28672" s="66">
        <v>0.43134852421623832</v>
      </c>
    </row>
    <row r="28673" spans="9:12" x14ac:dyDescent="0.25">
      <c r="I28673" s="6">
        <v>2.95905</v>
      </c>
      <c r="J28673" s="6">
        <v>0.31576914218718188</v>
      </c>
      <c r="K28673" s="66">
        <v>4.0184333333333333</v>
      </c>
      <c r="L28673" s="66">
        <v>0.48188436692456632</v>
      </c>
    </row>
    <row r="28674" spans="9:12" x14ac:dyDescent="0.25">
      <c r="I28674" s="6">
        <v>2.95905</v>
      </c>
      <c r="J28674" s="6">
        <v>0.58201365709877817</v>
      </c>
      <c r="K28674" s="66">
        <v>4.0184333333333333</v>
      </c>
      <c r="L28674" s="66">
        <v>0.65683599784178626</v>
      </c>
    </row>
    <row r="28675" spans="9:12" x14ac:dyDescent="0.25">
      <c r="I28675" s="6">
        <v>2.9595666666666669</v>
      </c>
      <c r="J28675" s="6">
        <v>0.34811867746986697</v>
      </c>
      <c r="K28675" s="66">
        <v>4.0184333333333333</v>
      </c>
      <c r="L28675" s="66">
        <v>1.1280708081215769</v>
      </c>
    </row>
    <row r="28676" spans="9:12" x14ac:dyDescent="0.25">
      <c r="I28676" s="6">
        <v>2.9595666666666669</v>
      </c>
      <c r="J28676" s="6">
        <v>0.36056863404551337</v>
      </c>
      <c r="K28676" s="66">
        <v>4.0207666666666668</v>
      </c>
      <c r="L28676" s="66">
        <v>0.27937168014129915</v>
      </c>
    </row>
    <row r="28677" spans="9:12" x14ac:dyDescent="0.25">
      <c r="I28677" s="6">
        <v>2.9595666666666669</v>
      </c>
      <c r="J28677" s="6">
        <v>0.51539129924373284</v>
      </c>
      <c r="K28677" s="66">
        <v>4.0207666666666668</v>
      </c>
      <c r="L28677" s="66">
        <v>0.30922554358245857</v>
      </c>
    </row>
    <row r="28678" spans="9:12" x14ac:dyDescent="0.25">
      <c r="I28678" s="6">
        <v>2.9595666666666669</v>
      </c>
      <c r="J28678" s="6">
        <v>0.55519789446935075</v>
      </c>
      <c r="K28678" s="66">
        <v>4.0207666666666668</v>
      </c>
      <c r="L28678" s="66">
        <v>0.59448588624194976</v>
      </c>
    </row>
    <row r="28679" spans="9:12" x14ac:dyDescent="0.25">
      <c r="I28679" s="6">
        <v>2.9595666666666669</v>
      </c>
      <c r="J28679" s="6">
        <v>0.68129495502317561</v>
      </c>
      <c r="K28679" s="66">
        <v>4.0207666666666668</v>
      </c>
      <c r="L28679" s="66">
        <v>0.6895774894458192</v>
      </c>
    </row>
    <row r="28680" spans="9:12" x14ac:dyDescent="0.25">
      <c r="I28680" s="6">
        <v>2.9600999999999997</v>
      </c>
      <c r="J28680" s="6">
        <v>0.33940090847081267</v>
      </c>
      <c r="K28680" s="66">
        <v>4.0207666666666668</v>
      </c>
      <c r="L28680" s="66">
        <v>0.81273171038956582</v>
      </c>
    </row>
    <row r="28681" spans="9:12" x14ac:dyDescent="0.25">
      <c r="I28681" s="6">
        <v>2.9600999999999997</v>
      </c>
      <c r="J28681" s="6">
        <v>0.41138045225567244</v>
      </c>
      <c r="K28681" s="66">
        <v>4.0210333333333335</v>
      </c>
      <c r="L28681" s="66">
        <v>0.33253364246278677</v>
      </c>
    </row>
    <row r="28682" spans="9:12" x14ac:dyDescent="0.25">
      <c r="I28682" s="6">
        <v>2.9600999999999997</v>
      </c>
      <c r="J28682" s="6">
        <v>0.47970206397805637</v>
      </c>
      <c r="K28682" s="66">
        <v>4.0210333333333335</v>
      </c>
      <c r="L28682" s="66">
        <v>1.1709457049431493</v>
      </c>
    </row>
    <row r="28683" spans="9:12" x14ac:dyDescent="0.25">
      <c r="I28683" s="6">
        <v>2.9600999999999997</v>
      </c>
      <c r="J28683" s="6">
        <v>0.51767209189251029</v>
      </c>
      <c r="K28683" s="66">
        <v>4.0215500000000004</v>
      </c>
      <c r="L28683" s="66">
        <v>0.4094237356811613</v>
      </c>
    </row>
    <row r="28684" spans="9:12" x14ac:dyDescent="0.25">
      <c r="I28684" s="6">
        <v>2.9600999999999997</v>
      </c>
      <c r="J28684" s="6">
        <v>0.72339991574901297</v>
      </c>
      <c r="K28684" s="66">
        <v>4.021816666666667</v>
      </c>
      <c r="L28684" s="66">
        <v>0.41929763483670929</v>
      </c>
    </row>
    <row r="28685" spans="9:12" x14ac:dyDescent="0.25">
      <c r="I28685" s="6">
        <v>2.9600999999999997</v>
      </c>
      <c r="J28685" s="6">
        <v>0.92928793862331205</v>
      </c>
      <c r="K28685" s="66">
        <v>4.021816666666667</v>
      </c>
      <c r="L28685" s="66">
        <v>0.57461793866750654</v>
      </c>
    </row>
    <row r="28686" spans="9:12" x14ac:dyDescent="0.25">
      <c r="I28686" s="6">
        <v>2.9606166666666667</v>
      </c>
      <c r="J28686" s="6">
        <v>0.46675455050402498</v>
      </c>
      <c r="K28686" s="66">
        <v>4.021816666666667</v>
      </c>
      <c r="L28686" s="66">
        <v>0.57707936388226855</v>
      </c>
    </row>
    <row r="28687" spans="9:12" x14ac:dyDescent="0.25">
      <c r="I28687" s="6">
        <v>2.9606166666666667</v>
      </c>
      <c r="J28687" s="6">
        <v>0.70635384117937339</v>
      </c>
      <c r="K28687" s="66">
        <v>4.0223333333333331</v>
      </c>
      <c r="L28687" s="66">
        <v>0.33253364246278677</v>
      </c>
    </row>
    <row r="28688" spans="9:12" x14ac:dyDescent="0.25">
      <c r="I28688" s="6">
        <v>2.9606166666666667</v>
      </c>
      <c r="J28688" s="6">
        <v>0.83457885144152744</v>
      </c>
      <c r="K28688" s="66">
        <v>4.0223333333333331</v>
      </c>
      <c r="L28688" s="66">
        <v>0.46462619212473216</v>
      </c>
    </row>
    <row r="28689" spans="9:12" x14ac:dyDescent="0.25">
      <c r="I28689" s="6">
        <v>2.9606166666666667</v>
      </c>
      <c r="J28689" s="6">
        <v>0.89586069714207983</v>
      </c>
      <c r="K28689" s="66">
        <v>4.0223333333333331</v>
      </c>
      <c r="L28689" s="66">
        <v>0.93267786426775023</v>
      </c>
    </row>
    <row r="28690" spans="9:12" x14ac:dyDescent="0.25">
      <c r="I28690" s="6">
        <v>2.9606166666666667</v>
      </c>
      <c r="J28690" s="6">
        <v>0.90579834896797529</v>
      </c>
      <c r="K28690" s="66">
        <v>4.0223333333333331</v>
      </c>
      <c r="L28690" s="66">
        <v>1.0164574551945793</v>
      </c>
    </row>
    <row r="28691" spans="9:12" x14ac:dyDescent="0.25">
      <c r="I28691" s="6">
        <v>2.9606166666666667</v>
      </c>
      <c r="J28691" s="6">
        <v>1.0454730936219585</v>
      </c>
      <c r="K28691" s="66">
        <v>4.02285</v>
      </c>
      <c r="L28691" s="66">
        <v>0.46249619906158429</v>
      </c>
    </row>
    <row r="28692" spans="9:12" x14ac:dyDescent="0.25">
      <c r="I28692" s="6">
        <v>2.9611333333333336</v>
      </c>
      <c r="J28692" s="6">
        <v>0.44777750563059143</v>
      </c>
      <c r="K28692" s="66">
        <v>4.02285</v>
      </c>
      <c r="L28692" s="66">
        <v>0.48846274342830609</v>
      </c>
    </row>
    <row r="28693" spans="9:12" x14ac:dyDescent="0.25">
      <c r="I28693" s="6">
        <v>2.9611333333333336</v>
      </c>
      <c r="J28693" s="6">
        <v>0.44986172754579751</v>
      </c>
      <c r="K28693" s="66">
        <v>4.02285</v>
      </c>
      <c r="L28693" s="66">
        <v>0.62514724264041432</v>
      </c>
    </row>
    <row r="28694" spans="9:12" x14ac:dyDescent="0.25">
      <c r="I28694" s="6">
        <v>2.9611333333333336</v>
      </c>
      <c r="J28694" s="6">
        <v>0.45195289686738771</v>
      </c>
      <c r="K28694" s="66">
        <v>4.02285</v>
      </c>
      <c r="L28694" s="66">
        <v>0.8189296142260396</v>
      </c>
    </row>
    <row r="28695" spans="9:12" x14ac:dyDescent="0.25">
      <c r="I28695" s="6">
        <v>2.9611333333333336</v>
      </c>
      <c r="J28695" s="6">
        <v>0.46249619906158429</v>
      </c>
      <c r="K28695" s="66">
        <v>4.02285</v>
      </c>
      <c r="L28695" s="66">
        <v>1.1319143585357951</v>
      </c>
    </row>
    <row r="28696" spans="9:12" x14ac:dyDescent="0.25">
      <c r="I28696" s="6">
        <v>2.9611333333333336</v>
      </c>
      <c r="J28696" s="6">
        <v>0.49732926865817112</v>
      </c>
      <c r="K28696" s="66">
        <v>4.02285</v>
      </c>
      <c r="L28696" s="66">
        <v>1.6609977697495408</v>
      </c>
    </row>
    <row r="28697" spans="9:12" x14ac:dyDescent="0.25">
      <c r="I28697" s="6">
        <v>2.9611333333333336</v>
      </c>
      <c r="J28697" s="6">
        <v>0.50856445079402335</v>
      </c>
      <c r="K28697" s="66">
        <v>4.023366666666667</v>
      </c>
      <c r="L28697" s="66">
        <v>0.33767374237664888</v>
      </c>
    </row>
    <row r="28698" spans="9:12" x14ac:dyDescent="0.25">
      <c r="I28698" s="6">
        <v>2.9613999999999998</v>
      </c>
      <c r="J28698" s="6">
        <v>0.55519789446935075</v>
      </c>
      <c r="K28698" s="66">
        <v>4.023366666666667</v>
      </c>
      <c r="L28698" s="66">
        <v>0.39394585420078054</v>
      </c>
    </row>
    <row r="28699" spans="9:12" x14ac:dyDescent="0.25">
      <c r="I28699" s="6">
        <v>2.9613999999999998</v>
      </c>
      <c r="J28699" s="6">
        <v>0.57707936388226855</v>
      </c>
      <c r="K28699" s="66">
        <v>4.0239000000000003</v>
      </c>
      <c r="L28699" s="66">
        <v>0.31576914218718188</v>
      </c>
    </row>
    <row r="28700" spans="9:12" x14ac:dyDescent="0.25">
      <c r="I28700" s="6">
        <v>2.9613999999999998</v>
      </c>
      <c r="J28700" s="6">
        <v>0.6895774894458192</v>
      </c>
      <c r="K28700" s="66">
        <v>4.0239000000000003</v>
      </c>
      <c r="L28700" s="66">
        <v>0.37886973714487809</v>
      </c>
    </row>
    <row r="28701" spans="9:12" x14ac:dyDescent="0.25">
      <c r="I28701" s="6">
        <v>2.9613999999999998</v>
      </c>
      <c r="J28701" s="6">
        <v>1.0824888748360191</v>
      </c>
      <c r="K28701" s="66">
        <v>4.0239000000000003</v>
      </c>
      <c r="L28701" s="66">
        <v>0.40357034146714227</v>
      </c>
    </row>
    <row r="28702" spans="9:12" x14ac:dyDescent="0.25">
      <c r="I28702" s="6">
        <v>2.9619166666666668</v>
      </c>
      <c r="J28702" s="6">
        <v>0.5292105078834769</v>
      </c>
      <c r="K28702" s="66">
        <v>4.0244166666666663</v>
      </c>
      <c r="L28702" s="66">
        <v>0.36237291635053981</v>
      </c>
    </row>
    <row r="28703" spans="9:12" x14ac:dyDescent="0.25">
      <c r="I28703" s="6">
        <v>2.9619166666666668</v>
      </c>
      <c r="J28703" s="6">
        <v>0.65415266429369934</v>
      </c>
      <c r="K28703" s="66">
        <v>4.0244166666666663</v>
      </c>
      <c r="L28703" s="66">
        <v>1.0787581176078003</v>
      </c>
    </row>
    <row r="28704" spans="9:12" x14ac:dyDescent="0.25">
      <c r="I28704" s="6">
        <v>2.9624333333333337</v>
      </c>
      <c r="J28704" s="6">
        <v>0.51539129924373284</v>
      </c>
      <c r="K28704" s="66">
        <v>4.0246833333333329</v>
      </c>
      <c r="L28704" s="66">
        <v>0.60968803742307764</v>
      </c>
    </row>
    <row r="28705" spans="9:12" x14ac:dyDescent="0.25">
      <c r="I28705" s="6">
        <v>2.9629500000000002</v>
      </c>
      <c r="J28705" s="6">
        <v>0.39204500294701622</v>
      </c>
      <c r="K28705" s="66">
        <v>4.0246833333333329</v>
      </c>
      <c r="L28705" s="66">
        <v>0.65147709549392396</v>
      </c>
    </row>
    <row r="28706" spans="9:12" x14ac:dyDescent="0.25">
      <c r="I28706" s="6">
        <v>2.9629500000000002</v>
      </c>
      <c r="J28706" s="6">
        <v>0.648818282203663</v>
      </c>
      <c r="K28706" s="66">
        <v>4.0251999999999999</v>
      </c>
      <c r="L28706" s="66">
        <v>1.0272794709860644</v>
      </c>
    </row>
    <row r="28707" spans="9:12" x14ac:dyDescent="0.25">
      <c r="I28707" s="6">
        <v>2.9634833333333335</v>
      </c>
      <c r="J28707" s="6">
        <v>0.47752629976696676</v>
      </c>
      <c r="K28707" s="66">
        <v>4.0257166666666668</v>
      </c>
      <c r="L28707" s="66">
        <v>0.2139164456916729</v>
      </c>
    </row>
    <row r="28708" spans="9:12" x14ac:dyDescent="0.25">
      <c r="I28708" s="6">
        <v>2.9634833333333335</v>
      </c>
      <c r="J28708" s="6">
        <v>0.9124723544772364</v>
      </c>
      <c r="K28708" s="66">
        <v>4.0257166666666668</v>
      </c>
      <c r="L28708" s="66">
        <v>0.40163863555561358</v>
      </c>
    </row>
    <row r="28709" spans="9:12" x14ac:dyDescent="0.25">
      <c r="I28709" s="6">
        <v>2.964</v>
      </c>
      <c r="J28709" s="6">
        <v>0.39394585420078054</v>
      </c>
      <c r="K28709" s="66">
        <v>4.0262333333333338</v>
      </c>
      <c r="L28709" s="66">
        <v>0.648818282203663</v>
      </c>
    </row>
    <row r="28710" spans="9:12" x14ac:dyDescent="0.25">
      <c r="I28710" s="6">
        <v>2.964</v>
      </c>
      <c r="J28710" s="6">
        <v>0.54091933966633376</v>
      </c>
      <c r="K28710" s="66">
        <v>4.0267666666666662</v>
      </c>
      <c r="L28710" s="66">
        <v>0.38635875515717744</v>
      </c>
    </row>
    <row r="28711" spans="9:12" x14ac:dyDescent="0.25">
      <c r="I28711" s="6">
        <v>2.964</v>
      </c>
      <c r="J28711" s="6">
        <v>0.68680588296955891</v>
      </c>
      <c r="K28711" s="66">
        <v>4.0267666666666662</v>
      </c>
      <c r="L28711" s="66">
        <v>0.65415266429369934</v>
      </c>
    </row>
    <row r="28712" spans="9:12" x14ac:dyDescent="0.25">
      <c r="I28712" s="6">
        <v>2.964</v>
      </c>
      <c r="J28712" s="6">
        <v>0.76126041984517767</v>
      </c>
      <c r="K28712" s="66">
        <v>4.0267666666666662</v>
      </c>
      <c r="L28712" s="66">
        <v>0.76719391356809485</v>
      </c>
    </row>
    <row r="28713" spans="9:12" x14ac:dyDescent="0.25">
      <c r="I28713" s="6">
        <v>2.964</v>
      </c>
      <c r="J28713" s="6">
        <v>0.81273171038956582</v>
      </c>
      <c r="K28713" s="66">
        <v>4.0267666666666662</v>
      </c>
      <c r="L28713" s="66">
        <v>1.0418146711543264</v>
      </c>
    </row>
    <row r="28714" spans="9:12" x14ac:dyDescent="0.25">
      <c r="I28714" s="6">
        <v>2.9645166666666669</v>
      </c>
      <c r="J28714" s="6">
        <v>0.28858287846200437</v>
      </c>
      <c r="K28714" s="66">
        <v>4.0272833333333331</v>
      </c>
      <c r="L28714" s="66">
        <v>0.54565420145252563</v>
      </c>
    </row>
    <row r="28715" spans="9:12" x14ac:dyDescent="0.25">
      <c r="I28715" s="6">
        <v>2.9645166666666669</v>
      </c>
      <c r="J28715" s="6">
        <v>0.42128581907543045</v>
      </c>
      <c r="K28715" s="66">
        <v>4.0272833333333331</v>
      </c>
      <c r="L28715" s="66">
        <v>0.57707936388226855</v>
      </c>
    </row>
    <row r="28716" spans="9:12" x14ac:dyDescent="0.25">
      <c r="I28716" s="6">
        <v>2.9645166666666669</v>
      </c>
      <c r="J28716" s="6">
        <v>0.67307903396762581</v>
      </c>
      <c r="K28716" s="66">
        <v>4.0272833333333331</v>
      </c>
      <c r="L28716" s="66">
        <v>0.79735791740365625</v>
      </c>
    </row>
    <row r="28717" spans="9:12" x14ac:dyDescent="0.25">
      <c r="I28717" s="6">
        <v>2.9645166666666669</v>
      </c>
      <c r="J28717" s="6">
        <v>0.70635384117937339</v>
      </c>
      <c r="K28717" s="66">
        <v>4.0278</v>
      </c>
      <c r="L28717" s="66">
        <v>1.0454730936219585</v>
      </c>
    </row>
    <row r="28718" spans="9:12" x14ac:dyDescent="0.25">
      <c r="I28718" s="6">
        <v>2.9645166666666669</v>
      </c>
      <c r="J28718" s="6">
        <v>0.86324507619488666</v>
      </c>
      <c r="K28718" s="66">
        <v>4.0280666666666667</v>
      </c>
      <c r="L28718" s="66">
        <v>0.40357034146714227</v>
      </c>
    </row>
    <row r="28719" spans="9:12" x14ac:dyDescent="0.25">
      <c r="I28719" s="6">
        <v>2.9645166666666669</v>
      </c>
      <c r="J28719" s="6">
        <v>0.99506761695107204</v>
      </c>
      <c r="K28719" s="66">
        <v>4.0280666666666667</v>
      </c>
      <c r="L28719" s="66">
        <v>0.43746714588574143</v>
      </c>
    </row>
    <row r="28720" spans="9:12" x14ac:dyDescent="0.25">
      <c r="I28720" s="6">
        <v>2.9645166666666669</v>
      </c>
      <c r="J28720" s="6">
        <v>1.1435398214420438</v>
      </c>
      <c r="K28720" s="66">
        <v>4.0280666666666667</v>
      </c>
      <c r="L28720" s="66">
        <v>0.76719391356809485</v>
      </c>
    </row>
    <row r="28721" spans="9:12" x14ac:dyDescent="0.25">
      <c r="I28721" s="6">
        <v>2.9647833333333335</v>
      </c>
      <c r="J28721" s="6">
        <v>0.648818282203663</v>
      </c>
      <c r="K28721" s="66">
        <v>4.0280666666666667</v>
      </c>
      <c r="L28721" s="66">
        <v>0.88928027728352133</v>
      </c>
    </row>
    <row r="28722" spans="9:12" x14ac:dyDescent="0.25">
      <c r="I28722" s="6">
        <v>2.9647833333333335</v>
      </c>
      <c r="J28722" s="6">
        <v>0.71199881320187186</v>
      </c>
      <c r="K28722" s="66">
        <v>4.0285833333333336</v>
      </c>
      <c r="L28722" s="66">
        <v>0.21012365221115428</v>
      </c>
    </row>
    <row r="28723" spans="9:12" x14ac:dyDescent="0.25">
      <c r="I28723" s="6">
        <v>2.9647833333333335</v>
      </c>
      <c r="J28723" s="6">
        <v>1.1280708081215769</v>
      </c>
      <c r="K28723" s="66">
        <v>4.0285833333333336</v>
      </c>
      <c r="L28723" s="66">
        <v>0.64085614581661188</v>
      </c>
    </row>
    <row r="28724" spans="9:12" x14ac:dyDescent="0.25">
      <c r="I28724" s="6">
        <v>2.9653</v>
      </c>
      <c r="J28724" s="6">
        <v>0.56485233731735651</v>
      </c>
      <c r="K28724" s="66">
        <v>4.0285833333333336</v>
      </c>
      <c r="L28724" s="66">
        <v>0.90913146934845002</v>
      </c>
    </row>
    <row r="28725" spans="9:12" x14ac:dyDescent="0.25">
      <c r="I28725" s="6">
        <v>2.965816666666667</v>
      </c>
      <c r="J28725" s="6">
        <v>0.32913194709459215</v>
      </c>
      <c r="K28725" s="66">
        <v>4.0291000000000006</v>
      </c>
      <c r="L28725" s="66">
        <v>0.53856212554733207</v>
      </c>
    </row>
    <row r="28726" spans="9:12" x14ac:dyDescent="0.25">
      <c r="I28726" s="6">
        <v>2.965816666666667</v>
      </c>
      <c r="J28726" s="6">
        <v>0.48188436692456632</v>
      </c>
      <c r="K28726" s="66">
        <v>4.0291000000000006</v>
      </c>
      <c r="L28726" s="66">
        <v>0.55040786210305059</v>
      </c>
    </row>
    <row r="28727" spans="9:12" x14ac:dyDescent="0.25">
      <c r="I28727" s="6">
        <v>2.965816666666667</v>
      </c>
      <c r="J28727" s="6">
        <v>0.59448588624194976</v>
      </c>
      <c r="K28727" s="66">
        <v>4.0291000000000006</v>
      </c>
      <c r="L28727" s="66">
        <v>0.67307903396762581</v>
      </c>
    </row>
    <row r="28728" spans="9:12" x14ac:dyDescent="0.25">
      <c r="I28728" s="6">
        <v>2.965816666666667</v>
      </c>
      <c r="J28728" s="6">
        <v>0.71768424364978312</v>
      </c>
      <c r="K28728" s="66">
        <v>4.0291000000000006</v>
      </c>
      <c r="L28728" s="66">
        <v>0.6923564519994273</v>
      </c>
    </row>
    <row r="28729" spans="9:12" x14ac:dyDescent="0.25">
      <c r="I28729" s="6">
        <v>2.965816666666667</v>
      </c>
      <c r="J28729" s="6">
        <v>0.86970861615780826</v>
      </c>
      <c r="K28729" s="66">
        <v>4.0291000000000006</v>
      </c>
      <c r="L28729" s="66">
        <v>0.78520118224451196</v>
      </c>
    </row>
    <row r="28730" spans="9:12" x14ac:dyDescent="0.25">
      <c r="I28730" s="6">
        <v>2.9663499999999998</v>
      </c>
      <c r="J28730" s="6">
        <v>0.20638047138563684</v>
      </c>
      <c r="K28730" s="66">
        <v>4.0296166666666666</v>
      </c>
      <c r="L28730" s="66">
        <v>0.63035166736397308</v>
      </c>
    </row>
    <row r="28731" spans="9:12" x14ac:dyDescent="0.25">
      <c r="I28731" s="6">
        <v>2.9663499999999998</v>
      </c>
      <c r="J28731" s="6">
        <v>0.60205978521342318</v>
      </c>
      <c r="K28731" s="66">
        <v>4.0296166666666666</v>
      </c>
      <c r="L28731" s="66">
        <v>0.81273171038956582</v>
      </c>
    </row>
    <row r="28732" spans="9:12" x14ac:dyDescent="0.25">
      <c r="I28732" s="6">
        <v>2.9668666666666668</v>
      </c>
      <c r="J28732" s="6">
        <v>0.34461134065753884</v>
      </c>
      <c r="K28732" s="66">
        <v>4.0301499999999999</v>
      </c>
      <c r="L28732" s="66">
        <v>0.425294881229974</v>
      </c>
    </row>
    <row r="28733" spans="9:12" x14ac:dyDescent="0.25">
      <c r="I28733" s="6">
        <v>2.9668666666666668</v>
      </c>
      <c r="J28733" s="6">
        <v>0.5268876221254315</v>
      </c>
      <c r="K28733" s="66">
        <v>4.0301499999999999</v>
      </c>
      <c r="L28733" s="66">
        <v>0.43746714588574143</v>
      </c>
    </row>
    <row r="28734" spans="9:12" x14ac:dyDescent="0.25">
      <c r="I28734" s="6">
        <v>2.9668666666666668</v>
      </c>
      <c r="J28734" s="6">
        <v>0.7205379929897604</v>
      </c>
      <c r="K28734" s="66">
        <v>4.0306666666666668</v>
      </c>
      <c r="L28734" s="66">
        <v>0.19066756323399434</v>
      </c>
    </row>
    <row r="28735" spans="9:12" x14ac:dyDescent="0.25">
      <c r="I28735" s="6">
        <v>2.9673833333333333</v>
      </c>
      <c r="J28735" s="6">
        <v>0.26154671958181802</v>
      </c>
      <c r="K28735" s="66">
        <v>4.0306666666666668</v>
      </c>
      <c r="L28735" s="66">
        <v>0.46675455050402498</v>
      </c>
    </row>
    <row r="28736" spans="9:12" x14ac:dyDescent="0.25">
      <c r="I28736" s="6">
        <v>2.9673833333333333</v>
      </c>
      <c r="J28736" s="6">
        <v>0.40746640610020451</v>
      </c>
      <c r="K28736" s="66">
        <v>4.0306666666666668</v>
      </c>
      <c r="L28736" s="66">
        <v>0.65683599784178626</v>
      </c>
    </row>
    <row r="28737" spans="9:12" x14ac:dyDescent="0.25">
      <c r="I28737" s="6">
        <v>2.9673833333333333</v>
      </c>
      <c r="J28737" s="6">
        <v>0.74947434925016909</v>
      </c>
      <c r="K28737" s="66">
        <v>4.0306666666666668</v>
      </c>
      <c r="L28737" s="66">
        <v>0.84407023457499042</v>
      </c>
    </row>
    <row r="28738" spans="9:12" x14ac:dyDescent="0.25">
      <c r="I28738" s="6">
        <v>2.9673833333333333</v>
      </c>
      <c r="J28738" s="6">
        <v>0.74947434925016909</v>
      </c>
      <c r="K28738" s="66">
        <v>4.0309333333333335</v>
      </c>
      <c r="L28738" s="66">
        <v>0.65415266429369934</v>
      </c>
    </row>
    <row r="28739" spans="9:12" x14ac:dyDescent="0.25">
      <c r="I28739" s="6">
        <v>2.9673833333333333</v>
      </c>
      <c r="J28739" s="6">
        <v>0.89586069714207983</v>
      </c>
      <c r="K28739" s="66">
        <v>4.0314500000000004</v>
      </c>
      <c r="L28739" s="66">
        <v>0.27786033318310005</v>
      </c>
    </row>
    <row r="28740" spans="9:12" x14ac:dyDescent="0.25">
      <c r="I28740" s="6">
        <v>2.9679000000000002</v>
      </c>
      <c r="J28740" s="6">
        <v>0.55760333176207688</v>
      </c>
      <c r="K28740" s="66">
        <v>4.0314500000000004</v>
      </c>
      <c r="L28740" s="66">
        <v>0.28703291209772941</v>
      </c>
    </row>
    <row r="28741" spans="9:12" x14ac:dyDescent="0.25">
      <c r="I28741" s="6">
        <v>2.9679000000000002</v>
      </c>
      <c r="J28741" s="6">
        <v>0.72625856914055553</v>
      </c>
      <c r="K28741" s="66">
        <v>4.0314500000000004</v>
      </c>
      <c r="L28741" s="66">
        <v>0.3428728135105823</v>
      </c>
    </row>
    <row r="28742" spans="9:12" x14ac:dyDescent="0.25">
      <c r="I28742" s="6">
        <v>2.9679000000000002</v>
      </c>
      <c r="J28742" s="6">
        <v>1.2516798798479949</v>
      </c>
      <c r="K28742" s="66">
        <v>4.0314500000000004</v>
      </c>
      <c r="L28742" s="66">
        <v>0.425294881229974</v>
      </c>
    </row>
    <row r="28743" spans="9:12" x14ac:dyDescent="0.25">
      <c r="I28743" s="6">
        <v>2.9681666666666668</v>
      </c>
      <c r="J28743" s="6">
        <v>0.6382169487326117</v>
      </c>
      <c r="K28743" s="66">
        <v>4.0314500000000004</v>
      </c>
      <c r="L28743" s="66">
        <v>0.49732926865817112</v>
      </c>
    </row>
    <row r="28744" spans="9:12" x14ac:dyDescent="0.25">
      <c r="I28744" s="6">
        <v>2.9686833333333333</v>
      </c>
      <c r="J28744" s="6">
        <v>0.25864907898033229</v>
      </c>
      <c r="K28744" s="66">
        <v>4.0314500000000004</v>
      </c>
      <c r="L28744" s="66">
        <v>0.85042629407444159</v>
      </c>
    </row>
    <row r="28745" spans="9:12" x14ac:dyDescent="0.25">
      <c r="I28745" s="6">
        <v>2.9686833333333333</v>
      </c>
      <c r="J28745" s="6">
        <v>0.59448588624194976</v>
      </c>
      <c r="K28745" s="66">
        <v>4.0314500000000004</v>
      </c>
      <c r="L28745" s="66">
        <v>1.3403447234756818</v>
      </c>
    </row>
    <row r="28746" spans="9:12" x14ac:dyDescent="0.25">
      <c r="I28746" s="6">
        <v>2.9686833333333333</v>
      </c>
      <c r="J28746" s="6">
        <v>0.83773460862372773</v>
      </c>
      <c r="K28746" s="66">
        <v>4.0319666666666665</v>
      </c>
      <c r="L28746" s="66">
        <v>0.58948130161967249</v>
      </c>
    </row>
    <row r="28747" spans="9:12" x14ac:dyDescent="0.25">
      <c r="I28747" s="6">
        <v>2.9686833333333333</v>
      </c>
      <c r="J28747" s="6">
        <v>0.97396711774991085</v>
      </c>
      <c r="K28747" s="66">
        <v>4.0319666666666665</v>
      </c>
      <c r="L28747" s="66">
        <v>0.70353728089709877</v>
      </c>
    </row>
    <row r="28748" spans="9:12" x14ac:dyDescent="0.25">
      <c r="I28748" s="6">
        <v>2.9686833333333333</v>
      </c>
      <c r="J28748" s="6">
        <v>1.2724272873364624</v>
      </c>
      <c r="K28748" s="66">
        <v>4.0319666666666665</v>
      </c>
      <c r="L28748" s="66">
        <v>0.86324507619488666</v>
      </c>
    </row>
    <row r="28749" spans="9:12" x14ac:dyDescent="0.25">
      <c r="I28749" s="6">
        <v>2.9692000000000003</v>
      </c>
      <c r="J28749" s="6">
        <v>0.46675455050402498</v>
      </c>
      <c r="K28749" s="66">
        <v>4.0319666666666665</v>
      </c>
      <c r="L28749" s="66">
        <v>0.94630867559319809</v>
      </c>
    </row>
    <row r="28750" spans="9:12" x14ac:dyDescent="0.25">
      <c r="I28750" s="6">
        <v>2.9692000000000003</v>
      </c>
      <c r="J28750" s="6">
        <v>0.59448588624194976</v>
      </c>
      <c r="K28750" s="66">
        <v>4.0324833333333334</v>
      </c>
      <c r="L28750" s="66">
        <v>0.37331855510856393</v>
      </c>
    </row>
    <row r="28751" spans="9:12" x14ac:dyDescent="0.25">
      <c r="I28751" s="6">
        <v>2.9692000000000003</v>
      </c>
      <c r="J28751" s="6">
        <v>0.66491950950507583</v>
      </c>
      <c r="K28751" s="66">
        <v>4.0324833333333334</v>
      </c>
      <c r="L28751" s="66">
        <v>0.58449592453269228</v>
      </c>
    </row>
    <row r="28752" spans="9:12" x14ac:dyDescent="0.25">
      <c r="I28752" s="6">
        <v>2.9692000000000003</v>
      </c>
      <c r="J28752" s="6">
        <v>0.80041927159322668</v>
      </c>
      <c r="K28752" s="66">
        <v>4.0324833333333334</v>
      </c>
      <c r="L28752" s="66">
        <v>0.7007284853631357</v>
      </c>
    </row>
    <row r="28753" spans="9:12" x14ac:dyDescent="0.25">
      <c r="I28753" s="6">
        <v>2.9692000000000003</v>
      </c>
      <c r="J28753" s="6">
        <v>1.2189612738179327</v>
      </c>
      <c r="K28753" s="66">
        <v>4.0324833333333334</v>
      </c>
      <c r="L28753" s="66">
        <v>0.70917734886803208</v>
      </c>
    </row>
    <row r="28754" spans="9:12" x14ac:dyDescent="0.25">
      <c r="I28754" s="6">
        <v>2.9692000000000003</v>
      </c>
      <c r="J28754" s="6">
        <v>1.4331003634506654</v>
      </c>
      <c r="K28754" s="66">
        <v>4.0324833333333334</v>
      </c>
      <c r="L28754" s="66">
        <v>0.74947434925016909</v>
      </c>
    </row>
    <row r="28755" spans="9:12" x14ac:dyDescent="0.25">
      <c r="I28755" s="6">
        <v>2.9692000000000003</v>
      </c>
      <c r="J28755" s="6">
        <v>1.5159367417931229</v>
      </c>
      <c r="K28755" s="66">
        <v>4.0324833333333334</v>
      </c>
      <c r="L28755" s="66">
        <v>0.86970861615780826</v>
      </c>
    </row>
    <row r="28756" spans="9:12" x14ac:dyDescent="0.25">
      <c r="I28756" s="6">
        <v>2.9697333333333331</v>
      </c>
      <c r="J28756" s="6">
        <v>0.40163863555561358</v>
      </c>
      <c r="K28756" s="66">
        <v>4.0330166666666667</v>
      </c>
      <c r="L28756" s="66">
        <v>0.48626041560457156</v>
      </c>
    </row>
    <row r="28757" spans="9:12" x14ac:dyDescent="0.25">
      <c r="I28757" s="6">
        <v>2.9697333333333331</v>
      </c>
      <c r="J28757" s="6">
        <v>0.49288660661107192</v>
      </c>
      <c r="K28757" s="66">
        <v>4.0330166666666667</v>
      </c>
      <c r="L28757" s="66">
        <v>0.62514724264041432</v>
      </c>
    </row>
    <row r="28758" spans="9:12" x14ac:dyDescent="0.25">
      <c r="I28758" s="6">
        <v>2.9697333333333331</v>
      </c>
      <c r="J28758" s="6">
        <v>0.56242605780547827</v>
      </c>
      <c r="K28758" s="66">
        <v>4.0330166666666667</v>
      </c>
      <c r="L28758" s="66">
        <v>0.82830207410904677</v>
      </c>
    </row>
    <row r="28759" spans="9:12" x14ac:dyDescent="0.25">
      <c r="I28759" s="6">
        <v>2.9697333333333331</v>
      </c>
      <c r="J28759" s="6">
        <v>0.56971674779906201</v>
      </c>
      <c r="K28759" s="66">
        <v>4.0330166666666667</v>
      </c>
      <c r="L28759" s="66">
        <v>1.0601791182530746</v>
      </c>
    </row>
    <row r="28760" spans="9:12" x14ac:dyDescent="0.25">
      <c r="I28760" s="6">
        <v>2.9697333333333331</v>
      </c>
      <c r="J28760" s="6">
        <v>0.64085614581661188</v>
      </c>
      <c r="K28760" s="66">
        <v>4.0335333333333336</v>
      </c>
      <c r="L28760" s="66">
        <v>0.19184788671154301</v>
      </c>
    </row>
    <row r="28761" spans="9:12" x14ac:dyDescent="0.25">
      <c r="I28761" s="6">
        <v>2.9697333333333331</v>
      </c>
      <c r="J28761" s="6">
        <v>0.95661535729937419</v>
      </c>
      <c r="K28761" s="66">
        <v>4.0335333333333336</v>
      </c>
      <c r="L28761" s="66">
        <v>0.56971674779906201</v>
      </c>
    </row>
    <row r="28762" spans="9:12" x14ac:dyDescent="0.25">
      <c r="I28762" s="6">
        <v>2.9702500000000001</v>
      </c>
      <c r="J28762" s="6">
        <v>0.51310887191110022</v>
      </c>
      <c r="K28762" s="66">
        <v>4.0335333333333336</v>
      </c>
      <c r="L28762" s="66">
        <v>0.77017762027454972</v>
      </c>
    </row>
    <row r="28763" spans="9:12" x14ac:dyDescent="0.25">
      <c r="I28763" s="6">
        <v>2.9702500000000001</v>
      </c>
      <c r="J28763" s="6">
        <v>0.66221451639590934</v>
      </c>
      <c r="K28763" s="66">
        <v>4.0335333333333336</v>
      </c>
      <c r="L28763" s="66">
        <v>0.87619258966891811</v>
      </c>
    </row>
    <row r="28764" spans="9:12" x14ac:dyDescent="0.25">
      <c r="I28764" s="6">
        <v>2.9702500000000001</v>
      </c>
      <c r="J28764" s="6">
        <v>1.2976128614914277</v>
      </c>
      <c r="K28764" s="66">
        <v>4.0335333333333336</v>
      </c>
      <c r="L28764" s="66">
        <v>0.9191786449926348</v>
      </c>
    </row>
    <row r="28765" spans="9:12" x14ac:dyDescent="0.25">
      <c r="I28765" s="6">
        <v>2.9702500000000001</v>
      </c>
      <c r="J28765" s="6">
        <v>1.3274343990593531</v>
      </c>
      <c r="K28765" s="66">
        <v>4.0335333333333336</v>
      </c>
      <c r="L28765" s="66">
        <v>1.3188633429362908</v>
      </c>
    </row>
    <row r="28766" spans="9:12" x14ac:dyDescent="0.25">
      <c r="I28766" s="6">
        <v>2.970766666666667</v>
      </c>
      <c r="J28766" s="6">
        <v>0.47320256097032343</v>
      </c>
      <c r="K28766" s="66">
        <v>4.0340499999999997</v>
      </c>
      <c r="L28766" s="66">
        <v>0.22819916893852024</v>
      </c>
    </row>
    <row r="28767" spans="9:12" x14ac:dyDescent="0.25">
      <c r="I28767" s="6">
        <v>2.970766666666667</v>
      </c>
      <c r="J28767" s="6">
        <v>0.50180666773719029</v>
      </c>
      <c r="K28767" s="66">
        <v>4.0340499999999997</v>
      </c>
      <c r="L28767" s="66">
        <v>0.42328708078499211</v>
      </c>
    </row>
    <row r="28768" spans="9:12" x14ac:dyDescent="0.25">
      <c r="I28768" s="6">
        <v>2.970766666666667</v>
      </c>
      <c r="J28768" s="6">
        <v>0.82517001984274496</v>
      </c>
      <c r="K28768" s="66">
        <v>4.0340499999999997</v>
      </c>
      <c r="L28768" s="66">
        <v>0.5268876221254315</v>
      </c>
    </row>
    <row r="28769" spans="9:12" x14ac:dyDescent="0.25">
      <c r="I28769" s="6">
        <v>2.970766666666667</v>
      </c>
      <c r="J28769" s="6">
        <v>0.86324507619488666</v>
      </c>
      <c r="K28769" s="66">
        <v>4.0340499999999997</v>
      </c>
      <c r="L28769" s="66">
        <v>0.57707936388226855</v>
      </c>
    </row>
    <row r="28770" spans="9:12" x14ac:dyDescent="0.25">
      <c r="I28770" s="6">
        <v>2.970766666666667</v>
      </c>
      <c r="J28770" s="6">
        <v>1.1907936276403679</v>
      </c>
      <c r="K28770" s="66">
        <v>4.0340499999999997</v>
      </c>
      <c r="L28770" s="66">
        <v>1.0092979485803646</v>
      </c>
    </row>
    <row r="28771" spans="9:12" x14ac:dyDescent="0.25">
      <c r="I28771" s="6">
        <v>2.9710333333333332</v>
      </c>
      <c r="J28771" s="6">
        <v>0.2572134996188154</v>
      </c>
      <c r="K28771" s="66">
        <v>4.0345666666666666</v>
      </c>
      <c r="L28771" s="66">
        <v>0.60205978521342318</v>
      </c>
    </row>
    <row r="28772" spans="9:12" x14ac:dyDescent="0.25">
      <c r="I28772" s="6">
        <v>2.9710333333333332</v>
      </c>
      <c r="J28772" s="6">
        <v>0.36782184891171976</v>
      </c>
      <c r="K28772" s="66">
        <v>4.0345666666666666</v>
      </c>
      <c r="L28772" s="66">
        <v>0.60205978521342318</v>
      </c>
    </row>
    <row r="28773" spans="9:12" x14ac:dyDescent="0.25">
      <c r="I28773" s="6">
        <v>2.9710333333333332</v>
      </c>
      <c r="J28773" s="6">
        <v>0.40163863555561358</v>
      </c>
      <c r="K28773" s="66">
        <v>4.0345666666666666</v>
      </c>
      <c r="L28773" s="66">
        <v>1.120382072609285</v>
      </c>
    </row>
    <row r="28774" spans="9:12" x14ac:dyDescent="0.25">
      <c r="I28774" s="6">
        <v>2.9710333333333332</v>
      </c>
      <c r="J28774" s="6">
        <v>0.648818282203663</v>
      </c>
      <c r="K28774" s="66">
        <v>4.0348333333333333</v>
      </c>
      <c r="L28774" s="66">
        <v>0.47320256097032343</v>
      </c>
    </row>
    <row r="28775" spans="9:12" x14ac:dyDescent="0.25">
      <c r="I28775" s="6">
        <v>2.9710333333333332</v>
      </c>
      <c r="J28775" s="6">
        <v>0.77316909172931614</v>
      </c>
      <c r="K28775" s="66">
        <v>4.0353500000000002</v>
      </c>
      <c r="L28775" s="66">
        <v>0.47320256097032343</v>
      </c>
    </row>
    <row r="28776" spans="9:12" x14ac:dyDescent="0.25">
      <c r="I28776" s="6">
        <v>2.9710333333333332</v>
      </c>
      <c r="J28776" s="6">
        <v>0.96353620007074992</v>
      </c>
      <c r="K28776" s="66">
        <v>4.0353500000000002</v>
      </c>
      <c r="L28776" s="66">
        <v>0.54091933966633376</v>
      </c>
    </row>
    <row r="28777" spans="9:12" x14ac:dyDescent="0.25">
      <c r="I28777" s="6">
        <v>2.9710333333333332</v>
      </c>
      <c r="J28777" s="6">
        <v>1.3840042685476848</v>
      </c>
      <c r="K28777" s="66">
        <v>4.0353500000000002</v>
      </c>
      <c r="L28777" s="66">
        <v>0.56728556423561871</v>
      </c>
    </row>
    <row r="28778" spans="9:12" x14ac:dyDescent="0.25">
      <c r="I28778" s="6">
        <v>2.9715500000000001</v>
      </c>
      <c r="J28778" s="6">
        <v>0.39204500294701622</v>
      </c>
      <c r="K28778" s="66">
        <v>4.0353500000000002</v>
      </c>
      <c r="L28778" s="66">
        <v>0.81273171038956582</v>
      </c>
    </row>
    <row r="28779" spans="9:12" x14ac:dyDescent="0.25">
      <c r="I28779" s="6">
        <v>2.9715500000000001</v>
      </c>
      <c r="J28779" s="6">
        <v>0.45825623781251301</v>
      </c>
      <c r="K28779" s="66">
        <v>4.0353500000000002</v>
      </c>
      <c r="L28779" s="66">
        <v>0.92928793862331205</v>
      </c>
    </row>
    <row r="28780" spans="9:12" x14ac:dyDescent="0.25">
      <c r="I28780" s="6">
        <v>2.9715500000000001</v>
      </c>
      <c r="J28780" s="6">
        <v>0.58201365709877817</v>
      </c>
      <c r="K28780" s="66">
        <v>4.0358666666666672</v>
      </c>
      <c r="L28780" s="66">
        <v>0.53622044092495347</v>
      </c>
    </row>
    <row r="28781" spans="9:12" x14ac:dyDescent="0.25">
      <c r="I28781" s="6">
        <v>2.9715500000000001</v>
      </c>
      <c r="J28781" s="6">
        <v>0.61480623257328182</v>
      </c>
      <c r="K28781" s="66">
        <v>4.0358666666666672</v>
      </c>
      <c r="L28781" s="66">
        <v>0.60205978521342318</v>
      </c>
    </row>
    <row r="28782" spans="9:12" x14ac:dyDescent="0.25">
      <c r="I28782" s="6">
        <v>2.9715500000000001</v>
      </c>
      <c r="J28782" s="6">
        <v>0.99506761695107204</v>
      </c>
      <c r="K28782" s="66">
        <v>4.0358666666666672</v>
      </c>
      <c r="L28782" s="66">
        <v>0.75240125069266051</v>
      </c>
    </row>
    <row r="28783" spans="9:12" x14ac:dyDescent="0.25">
      <c r="I28783" s="6">
        <v>2.9715500000000001</v>
      </c>
      <c r="J28783" s="6">
        <v>1.0092979485803646</v>
      </c>
      <c r="K28783" s="66">
        <v>4.0358666666666672</v>
      </c>
      <c r="L28783" s="66">
        <v>1.1749004138595118</v>
      </c>
    </row>
    <row r="28784" spans="9:12" x14ac:dyDescent="0.25">
      <c r="I28784" s="6">
        <v>2.9720666666666671</v>
      </c>
      <c r="J28784" s="6">
        <v>0.22033401017117074</v>
      </c>
      <c r="K28784" s="66">
        <v>4.0363999999999995</v>
      </c>
      <c r="L28784" s="66">
        <v>0.28242179587936594</v>
      </c>
    </row>
    <row r="28785" spans="9:12" x14ac:dyDescent="0.25">
      <c r="I28785" s="6">
        <v>2.9720666666666671</v>
      </c>
      <c r="J28785" s="6">
        <v>0.28395512933541561</v>
      </c>
      <c r="K28785" s="66">
        <v>4.0369166666666665</v>
      </c>
      <c r="L28785" s="66">
        <v>0.51310887191110022</v>
      </c>
    </row>
    <row r="28786" spans="9:12" x14ac:dyDescent="0.25">
      <c r="I28786" s="6">
        <v>2.9720666666666671</v>
      </c>
      <c r="J28786" s="6">
        <v>0.4094237356811613</v>
      </c>
      <c r="K28786" s="66">
        <v>4.0369166666666665</v>
      </c>
      <c r="L28786" s="66">
        <v>0.5338771216187197</v>
      </c>
    </row>
    <row r="28787" spans="9:12" x14ac:dyDescent="0.25">
      <c r="I28787" s="6">
        <v>2.9720666666666671</v>
      </c>
      <c r="J28787" s="6">
        <v>0.48626041560457156</v>
      </c>
      <c r="K28787" s="66">
        <v>4.0369166666666665</v>
      </c>
      <c r="L28787" s="66">
        <v>0.80348839053110865</v>
      </c>
    </row>
    <row r="28788" spans="9:12" x14ac:dyDescent="0.25">
      <c r="I28788" s="6">
        <v>2.9720666666666671</v>
      </c>
      <c r="J28788" s="6">
        <v>0.617380859645007</v>
      </c>
      <c r="K28788" s="66">
        <v>4.0369166666666665</v>
      </c>
      <c r="L28788" s="66">
        <v>0.91582141302529785</v>
      </c>
    </row>
    <row r="28789" spans="9:12" x14ac:dyDescent="0.25">
      <c r="I28789" s="6">
        <v>2.9720666666666671</v>
      </c>
      <c r="J28789" s="6">
        <v>0.66763185869159014</v>
      </c>
      <c r="K28789" s="66">
        <v>4.0369166666666665</v>
      </c>
      <c r="L28789" s="66">
        <v>1.1242219449848296</v>
      </c>
    </row>
    <row r="28790" spans="9:12" x14ac:dyDescent="0.25">
      <c r="I28790" s="6">
        <v>2.9725999999999999</v>
      </c>
      <c r="J28790" s="6">
        <v>1.0021596928562655</v>
      </c>
      <c r="K28790" s="66">
        <v>4.0374333333333334</v>
      </c>
      <c r="L28790" s="66">
        <v>0.45195289686738771</v>
      </c>
    </row>
    <row r="28791" spans="9:12" x14ac:dyDescent="0.25">
      <c r="I28791" s="6">
        <v>2.9725999999999999</v>
      </c>
      <c r="J28791" s="6">
        <v>1.3928389174423759</v>
      </c>
      <c r="K28791" s="66">
        <v>4.0374333333333334</v>
      </c>
      <c r="L28791" s="66">
        <v>0.54802326702947657</v>
      </c>
    </row>
    <row r="28792" spans="9:12" x14ac:dyDescent="0.25">
      <c r="I28792" s="6">
        <v>2.9731166666666669</v>
      </c>
      <c r="J28792" s="6">
        <v>0.41730904192702439</v>
      </c>
      <c r="K28792" s="66">
        <v>4.0374333333333334</v>
      </c>
      <c r="L28792" s="66">
        <v>0.69514317930134706</v>
      </c>
    </row>
    <row r="28793" spans="9:12" x14ac:dyDescent="0.25">
      <c r="I28793" s="6">
        <v>2.9731166666666669</v>
      </c>
      <c r="J28793" s="6">
        <v>0.48846274342830609</v>
      </c>
      <c r="K28793" s="66">
        <v>4.0374333333333334</v>
      </c>
      <c r="L28793" s="66">
        <v>0.85362169234012719</v>
      </c>
    </row>
    <row r="28794" spans="9:12" x14ac:dyDescent="0.25">
      <c r="I28794" s="6">
        <v>2.9731166666666669</v>
      </c>
      <c r="J28794" s="6">
        <v>0.52227045757680424</v>
      </c>
      <c r="K28794" s="66">
        <v>4.0374333333333334</v>
      </c>
      <c r="L28794" s="66">
        <v>0.9225321989212979</v>
      </c>
    </row>
    <row r="28795" spans="9:12" x14ac:dyDescent="0.25">
      <c r="I28795" s="6">
        <v>2.9731166666666669</v>
      </c>
      <c r="J28795" s="6">
        <v>0.54091933966633376</v>
      </c>
      <c r="K28795" s="66">
        <v>4.0374333333333334</v>
      </c>
      <c r="L28795" s="66">
        <v>1.0528021986861364</v>
      </c>
    </row>
    <row r="28796" spans="9:12" x14ac:dyDescent="0.25">
      <c r="I28796" s="6">
        <v>2.9731166666666669</v>
      </c>
      <c r="J28796" s="6">
        <v>0.76719391356809485</v>
      </c>
      <c r="K28796" s="66">
        <v>4.0379500000000004</v>
      </c>
      <c r="L28796" s="66">
        <v>0.72625856914055553</v>
      </c>
    </row>
    <row r="28797" spans="9:12" x14ac:dyDescent="0.25">
      <c r="I28797" s="6">
        <v>2.9731166666666669</v>
      </c>
      <c r="J28797" s="6">
        <v>0.9191786449926348</v>
      </c>
      <c r="K28797" s="66">
        <v>4.038216666666667</v>
      </c>
      <c r="L28797" s="66">
        <v>0.29957780293825864</v>
      </c>
    </row>
    <row r="28798" spans="9:12" x14ac:dyDescent="0.25">
      <c r="I28798" s="6">
        <v>2.9731166666666669</v>
      </c>
      <c r="J28798" s="6">
        <v>1.3188633429362908</v>
      </c>
      <c r="K28798" s="66">
        <v>4.038216666666667</v>
      </c>
      <c r="L28798" s="66">
        <v>0.61224836101107105</v>
      </c>
    </row>
    <row r="28799" spans="9:12" x14ac:dyDescent="0.25">
      <c r="I28799" s="6">
        <v>2.9736333333333334</v>
      </c>
      <c r="J28799" s="6">
        <v>0.43134852421623832</v>
      </c>
      <c r="K28799" s="66">
        <v>4.038216666666667</v>
      </c>
      <c r="L28799" s="66">
        <v>0.79125850326945013</v>
      </c>
    </row>
    <row r="28800" spans="9:12" x14ac:dyDescent="0.25">
      <c r="I28800" s="6">
        <v>2.9736333333333334</v>
      </c>
      <c r="J28800" s="6">
        <v>0.45195289686738771</v>
      </c>
      <c r="K28800" s="66">
        <v>4.038733333333334</v>
      </c>
      <c r="L28800" s="66">
        <v>0.19781828342248825</v>
      </c>
    </row>
    <row r="28801" spans="9:12" x14ac:dyDescent="0.25">
      <c r="I28801" s="6">
        <v>2.9736333333333334</v>
      </c>
      <c r="J28801" s="6">
        <v>0.79125850326945013</v>
      </c>
      <c r="K28801" s="66">
        <v>4.038733333333334</v>
      </c>
      <c r="L28801" s="66">
        <v>0.4840732086064965</v>
      </c>
    </row>
    <row r="28802" spans="9:12" x14ac:dyDescent="0.25">
      <c r="I28802" s="6">
        <v>2.9741500000000003</v>
      </c>
      <c r="J28802" s="6">
        <v>0.65415266429369934</v>
      </c>
      <c r="K28802" s="66">
        <v>4.038733333333334</v>
      </c>
      <c r="L28802" s="66">
        <v>0.7007284853631357</v>
      </c>
    </row>
    <row r="28803" spans="9:12" x14ac:dyDescent="0.25">
      <c r="I28803" s="6">
        <v>2.9741500000000003</v>
      </c>
      <c r="J28803" s="6">
        <v>0.71199881320187186</v>
      </c>
      <c r="K28803" s="66">
        <v>4.0392666666666663</v>
      </c>
      <c r="L28803" s="66">
        <v>0.31248886296232209</v>
      </c>
    </row>
    <row r="28804" spans="9:12" x14ac:dyDescent="0.25">
      <c r="I28804" s="6">
        <v>2.9741500000000003</v>
      </c>
      <c r="J28804" s="6">
        <v>0.72913520405450372</v>
      </c>
      <c r="K28804" s="66">
        <v>4.0392666666666663</v>
      </c>
      <c r="L28804" s="66">
        <v>0.47104682163645833</v>
      </c>
    </row>
    <row r="28805" spans="9:12" x14ac:dyDescent="0.25">
      <c r="I28805" s="6">
        <v>2.9744166666666669</v>
      </c>
      <c r="J28805" s="6">
        <v>0.35341775038863393</v>
      </c>
      <c r="K28805" s="66">
        <v>4.0392666666666663</v>
      </c>
      <c r="L28805" s="66">
        <v>0.6758036432830532</v>
      </c>
    </row>
    <row r="28806" spans="9:12" x14ac:dyDescent="0.25">
      <c r="I28806" s="6">
        <v>2.9744166666666669</v>
      </c>
      <c r="J28806" s="6">
        <v>0.63559409848716208</v>
      </c>
      <c r="K28806" s="66">
        <v>4.0392666666666663</v>
      </c>
      <c r="L28806" s="66">
        <v>0.83457885144152744</v>
      </c>
    </row>
    <row r="28807" spans="9:12" x14ac:dyDescent="0.25">
      <c r="I28807" s="6">
        <v>2.9744166666666669</v>
      </c>
      <c r="J28807" s="6">
        <v>0.67854541677895863</v>
      </c>
      <c r="K28807" s="66">
        <v>4.0397833333333333</v>
      </c>
      <c r="L28807" s="66">
        <v>0.37701101986747798</v>
      </c>
    </row>
    <row r="28808" spans="9:12" x14ac:dyDescent="0.25">
      <c r="I28808" s="6">
        <v>2.9744166666666669</v>
      </c>
      <c r="J28808" s="6">
        <v>0.8189296142260396</v>
      </c>
      <c r="K28808" s="66">
        <v>4.0397833333333333</v>
      </c>
      <c r="L28808" s="66">
        <v>0.65147709549392396</v>
      </c>
    </row>
    <row r="28809" spans="9:12" x14ac:dyDescent="0.25">
      <c r="I28809" s="6">
        <v>2.9744166666666669</v>
      </c>
      <c r="J28809" s="6">
        <v>0.98799638326503048</v>
      </c>
      <c r="K28809" s="66">
        <v>4.0403000000000002</v>
      </c>
      <c r="L28809" s="66">
        <v>0.98097132939789455</v>
      </c>
    </row>
    <row r="28810" spans="9:12" x14ac:dyDescent="0.25">
      <c r="I28810" s="6">
        <v>2.9749333333333334</v>
      </c>
      <c r="J28810" s="6">
        <v>0.22555858237324322</v>
      </c>
      <c r="K28810" s="66">
        <v>4.0403000000000002</v>
      </c>
      <c r="L28810" s="66">
        <v>1.0418146711543264</v>
      </c>
    </row>
    <row r="28811" spans="9:12" x14ac:dyDescent="0.25">
      <c r="I28811" s="6">
        <v>2.9749333333333334</v>
      </c>
      <c r="J28811" s="6">
        <v>0.86647275946670987</v>
      </c>
      <c r="K28811" s="66">
        <v>4.0403000000000002</v>
      </c>
      <c r="L28811" s="66">
        <v>1.120382072609285</v>
      </c>
    </row>
    <row r="28812" spans="9:12" x14ac:dyDescent="0.25">
      <c r="I28812" s="6">
        <v>2.9749333333333334</v>
      </c>
      <c r="J28812" s="6">
        <v>1.2270795225131426</v>
      </c>
      <c r="K28812" s="66">
        <v>4.0408166666666672</v>
      </c>
      <c r="L28812" s="66">
        <v>0.37516509399124381</v>
      </c>
    </row>
    <row r="28813" spans="9:12" x14ac:dyDescent="0.25">
      <c r="I28813" s="6">
        <v>2.9754500000000004</v>
      </c>
      <c r="J28813" s="6">
        <v>0.20145758008901637</v>
      </c>
      <c r="K28813" s="66">
        <v>4.0408166666666672</v>
      </c>
      <c r="L28813" s="66">
        <v>0.46037315340482038</v>
      </c>
    </row>
    <row r="28814" spans="9:12" x14ac:dyDescent="0.25">
      <c r="I28814" s="6">
        <v>2.9754500000000004</v>
      </c>
      <c r="J28814" s="6">
        <v>0.62255136467857319</v>
      </c>
      <c r="K28814" s="66">
        <v>4.0408166666666672</v>
      </c>
      <c r="L28814" s="66">
        <v>0.5063024570095791</v>
      </c>
    </row>
    <row r="28815" spans="9:12" x14ac:dyDescent="0.25">
      <c r="I28815" s="6">
        <v>2.9754500000000004</v>
      </c>
      <c r="J28815" s="6">
        <v>1.0787581176078003</v>
      </c>
      <c r="K28815" s="66">
        <v>4.0408166666666672</v>
      </c>
      <c r="L28815" s="66">
        <v>0.61224836101107105</v>
      </c>
    </row>
    <row r="28816" spans="9:12" x14ac:dyDescent="0.25">
      <c r="I28816" s="6">
        <v>2.9759833333333332</v>
      </c>
      <c r="J28816" s="6">
        <v>0.33253364246278677</v>
      </c>
      <c r="K28816" s="66">
        <v>4.0410833333333338</v>
      </c>
      <c r="L28816" s="66">
        <v>0.29169956670006864</v>
      </c>
    </row>
    <row r="28817" spans="9:12" x14ac:dyDescent="0.25">
      <c r="I28817" s="6">
        <v>2.9759833333333332</v>
      </c>
      <c r="J28817" s="6">
        <v>0.37516509399124381</v>
      </c>
      <c r="K28817" s="66">
        <v>4.0410833333333338</v>
      </c>
      <c r="L28817" s="66">
        <v>0.54091933966633376</v>
      </c>
    </row>
    <row r="28818" spans="9:12" x14ac:dyDescent="0.25">
      <c r="I28818" s="6">
        <v>2.9759833333333332</v>
      </c>
      <c r="J28818" s="6">
        <v>0.53154034104790626</v>
      </c>
      <c r="K28818" s="66">
        <v>4.0410833333333338</v>
      </c>
      <c r="L28818" s="66">
        <v>1.2640948950562394</v>
      </c>
    </row>
    <row r="28819" spans="9:12" x14ac:dyDescent="0.25">
      <c r="I28819" s="6">
        <v>2.9759833333333332</v>
      </c>
      <c r="J28819" s="6">
        <v>0.6382169487326117</v>
      </c>
      <c r="K28819" s="66">
        <v>4.0415999999999999</v>
      </c>
      <c r="L28819" s="66">
        <v>1.2558144039884145</v>
      </c>
    </row>
    <row r="28820" spans="9:12" x14ac:dyDescent="0.25">
      <c r="I28820" s="6">
        <v>2.9759833333333332</v>
      </c>
      <c r="J28820" s="6">
        <v>0.86003700912932435</v>
      </c>
      <c r="K28820" s="66">
        <v>4.0421166666666668</v>
      </c>
      <c r="L28820" s="66">
        <v>0.53622044092495347</v>
      </c>
    </row>
    <row r="28821" spans="9:12" x14ac:dyDescent="0.25">
      <c r="I28821" s="6">
        <v>2.9759833333333332</v>
      </c>
      <c r="J28821" s="6">
        <v>0.92928793862331205</v>
      </c>
      <c r="K28821" s="66">
        <v>4.0421166666666668</v>
      </c>
      <c r="L28821" s="66">
        <v>0.66221451639590934</v>
      </c>
    </row>
    <row r="28822" spans="9:12" x14ac:dyDescent="0.25">
      <c r="I28822" s="6">
        <v>2.9765000000000001</v>
      </c>
      <c r="J28822" s="6">
        <v>0.41138045225567244</v>
      </c>
      <c r="K28822" s="66">
        <v>4.0421166666666668</v>
      </c>
      <c r="L28822" s="66">
        <v>0.73780025449923226</v>
      </c>
    </row>
    <row r="28823" spans="9:12" x14ac:dyDescent="0.25">
      <c r="I28823" s="6">
        <v>2.9765000000000001</v>
      </c>
      <c r="J28823" s="6">
        <v>0.44363562541282403</v>
      </c>
      <c r="K28823" s="66">
        <v>4.0426500000000001</v>
      </c>
      <c r="L28823" s="66">
        <v>0.27184800683127242</v>
      </c>
    </row>
    <row r="28824" spans="9:12" x14ac:dyDescent="0.25">
      <c r="I28824" s="6">
        <v>2.9765000000000001</v>
      </c>
      <c r="J28824" s="6">
        <v>0.45404978758247055</v>
      </c>
      <c r="K28824" s="66">
        <v>4.0426500000000001</v>
      </c>
      <c r="L28824" s="66">
        <v>0.52457985719304545</v>
      </c>
    </row>
    <row r="28825" spans="9:12" x14ac:dyDescent="0.25">
      <c r="I28825" s="6">
        <v>2.9765000000000001</v>
      </c>
      <c r="J28825" s="6">
        <v>0.6923564519994273</v>
      </c>
      <c r="K28825" s="66">
        <v>4.0426500000000001</v>
      </c>
      <c r="L28825" s="66">
        <v>1.1013269715817722</v>
      </c>
    </row>
    <row r="28826" spans="9:12" x14ac:dyDescent="0.25">
      <c r="I28826" s="6">
        <v>2.9765000000000001</v>
      </c>
      <c r="J28826" s="6">
        <v>1.1127419689416815</v>
      </c>
      <c r="K28826" s="66">
        <v>4.043166666666667</v>
      </c>
      <c r="L28826" s="66">
        <v>0.41138045225567244</v>
      </c>
    </row>
    <row r="28827" spans="9:12" x14ac:dyDescent="0.25">
      <c r="I28827" s="6">
        <v>2.9770166666666666</v>
      </c>
      <c r="J28827" s="6">
        <v>0.18715981775070245</v>
      </c>
      <c r="K28827" s="66">
        <v>4.043166666666667</v>
      </c>
      <c r="L28827" s="66">
        <v>0.43951172671746219</v>
      </c>
    </row>
    <row r="28828" spans="9:12" x14ac:dyDescent="0.25">
      <c r="I28828" s="6">
        <v>2.9770166666666666</v>
      </c>
      <c r="J28828" s="6">
        <v>0.56728556423561871</v>
      </c>
      <c r="K28828" s="66">
        <v>4.043166666666667</v>
      </c>
      <c r="L28828" s="66">
        <v>0.46889762103801341</v>
      </c>
    </row>
    <row r="28829" spans="9:12" x14ac:dyDescent="0.25">
      <c r="I28829" s="6">
        <v>2.9770166666666666</v>
      </c>
      <c r="J28829" s="6">
        <v>1.1127419689416815</v>
      </c>
      <c r="K28829" s="66">
        <v>4.043166666666667</v>
      </c>
      <c r="L28829" s="66">
        <v>0.95661535729937419</v>
      </c>
    </row>
    <row r="28830" spans="9:12" x14ac:dyDescent="0.25">
      <c r="I28830" s="6">
        <v>2.9775333333333336</v>
      </c>
      <c r="J28830" s="6">
        <v>0.65415266429369934</v>
      </c>
      <c r="K28830" s="66">
        <v>4.0436833333333331</v>
      </c>
      <c r="L28830" s="66">
        <v>0.52227045757680424</v>
      </c>
    </row>
    <row r="28831" spans="9:12" x14ac:dyDescent="0.25">
      <c r="I28831" s="6">
        <v>2.9778000000000002</v>
      </c>
      <c r="J28831" s="6">
        <v>0.39585978292538543</v>
      </c>
      <c r="K28831" s="66">
        <v>4.0436833333333331</v>
      </c>
      <c r="L28831" s="66">
        <v>0.80655424010128052</v>
      </c>
    </row>
    <row r="28832" spans="9:12" x14ac:dyDescent="0.25">
      <c r="I28832" s="6">
        <v>2.9778000000000002</v>
      </c>
      <c r="J28832" s="6">
        <v>1.0092979485803646</v>
      </c>
      <c r="K28832" s="66">
        <v>4.0439499999999997</v>
      </c>
      <c r="L28832" s="66">
        <v>0.62514724264041432</v>
      </c>
    </row>
    <row r="28833" spans="9:12" x14ac:dyDescent="0.25">
      <c r="I28833" s="6">
        <v>2.9783166666666667</v>
      </c>
      <c r="J28833" s="6">
        <v>0.4840732086064965</v>
      </c>
      <c r="K28833" s="66">
        <v>4.0449833333333336</v>
      </c>
      <c r="L28833" s="66">
        <v>0.5063024570095791</v>
      </c>
    </row>
    <row r="28834" spans="9:12" x14ac:dyDescent="0.25">
      <c r="I28834" s="6">
        <v>2.9783166666666667</v>
      </c>
      <c r="J28834" s="6">
        <v>1.067576880039165</v>
      </c>
      <c r="K28834" s="66">
        <v>4.0449833333333336</v>
      </c>
      <c r="L28834" s="66">
        <v>0.53622044092495347</v>
      </c>
    </row>
    <row r="28835" spans="9:12" x14ac:dyDescent="0.25">
      <c r="I28835" s="6">
        <v>2.97885</v>
      </c>
      <c r="J28835" s="6">
        <v>0.44157061103291484</v>
      </c>
      <c r="K28835" s="66">
        <v>4.0449833333333336</v>
      </c>
      <c r="L28835" s="66">
        <v>0.56971674779906201</v>
      </c>
    </row>
    <row r="28836" spans="9:12" x14ac:dyDescent="0.25">
      <c r="I28836" s="6">
        <v>2.97885</v>
      </c>
      <c r="J28836" s="6">
        <v>0.44570717852815334</v>
      </c>
      <c r="K28836" s="66">
        <v>4.0455166666666669</v>
      </c>
      <c r="L28836" s="66">
        <v>0.28242179587936594</v>
      </c>
    </row>
    <row r="28837" spans="9:12" x14ac:dyDescent="0.25">
      <c r="I28837" s="6">
        <v>2.97885</v>
      </c>
      <c r="J28837" s="6">
        <v>0.46249619906158429</v>
      </c>
      <c r="K28837" s="66">
        <v>4.0455166666666669</v>
      </c>
      <c r="L28837" s="66">
        <v>0.39014345695261343</v>
      </c>
    </row>
    <row r="28838" spans="9:12" x14ac:dyDescent="0.25">
      <c r="I28838" s="6">
        <v>2.97885</v>
      </c>
      <c r="J28838" s="6">
        <v>0.52227045757680424</v>
      </c>
      <c r="K28838" s="66">
        <v>4.0455166666666669</v>
      </c>
      <c r="L28838" s="66">
        <v>0.51996800536694721</v>
      </c>
    </row>
    <row r="28839" spans="9:12" x14ac:dyDescent="0.25">
      <c r="I28839" s="6">
        <v>2.97885</v>
      </c>
      <c r="J28839" s="6">
        <v>0.62514724264041432</v>
      </c>
      <c r="K28839" s="66">
        <v>4.0455166666666669</v>
      </c>
      <c r="L28839" s="66">
        <v>0.75829959871269381</v>
      </c>
    </row>
    <row r="28840" spans="9:12" x14ac:dyDescent="0.25">
      <c r="I28840" s="6">
        <v>2.97885</v>
      </c>
      <c r="J28840" s="6">
        <v>1.1319143585357951</v>
      </c>
      <c r="K28840" s="66">
        <v>4.0455166666666669</v>
      </c>
      <c r="L28840" s="66">
        <v>0.78520118224451196</v>
      </c>
    </row>
    <row r="28841" spans="9:12" x14ac:dyDescent="0.25">
      <c r="I28841" s="6">
        <v>2.9793666666666665</v>
      </c>
      <c r="J28841" s="6">
        <v>0.24034932449514793</v>
      </c>
      <c r="K28841" s="66">
        <v>4.0460333333333329</v>
      </c>
      <c r="L28841" s="66">
        <v>0.60458904980817041</v>
      </c>
    </row>
    <row r="28842" spans="9:12" x14ac:dyDescent="0.25">
      <c r="I28842" s="6">
        <v>2.9793666666666665</v>
      </c>
      <c r="J28842" s="6">
        <v>0.63559409848716208</v>
      </c>
      <c r="K28842" s="66">
        <v>4.0460333333333329</v>
      </c>
      <c r="L28842" s="66">
        <v>0.67035156395545226</v>
      </c>
    </row>
    <row r="28843" spans="9:12" x14ac:dyDescent="0.25">
      <c r="I28843" s="6">
        <v>2.9793666666666665</v>
      </c>
      <c r="J28843" s="6">
        <v>0.75534654232852128</v>
      </c>
      <c r="K28843" s="66">
        <v>4.0465499999999999</v>
      </c>
      <c r="L28843" s="66">
        <v>0.65952627879625725</v>
      </c>
    </row>
    <row r="28844" spans="9:12" x14ac:dyDescent="0.25">
      <c r="I28844" s="6">
        <v>2.9793666666666665</v>
      </c>
      <c r="J28844" s="6">
        <v>1.2311592847444175</v>
      </c>
      <c r="K28844" s="66">
        <v>4.0465499999999999</v>
      </c>
      <c r="L28844" s="66">
        <v>0.71768424364978312</v>
      </c>
    </row>
    <row r="28845" spans="9:12" x14ac:dyDescent="0.25">
      <c r="I28845" s="6">
        <v>2.9804000000000004</v>
      </c>
      <c r="J28845" s="6">
        <v>0.45825623781251301</v>
      </c>
      <c r="K28845" s="66">
        <v>4.0465499999999999</v>
      </c>
      <c r="L28845" s="66">
        <v>1.0900035165177466</v>
      </c>
    </row>
    <row r="28846" spans="9:12" x14ac:dyDescent="0.25">
      <c r="I28846" s="6">
        <v>2.9804000000000004</v>
      </c>
      <c r="J28846" s="6">
        <v>0.56000713437094796</v>
      </c>
      <c r="K28846" s="66">
        <v>4.0470666666666668</v>
      </c>
      <c r="L28846" s="66">
        <v>0.50856445079402335</v>
      </c>
    </row>
    <row r="28847" spans="9:12" x14ac:dyDescent="0.25">
      <c r="I28847" s="6">
        <v>2.9804000000000004</v>
      </c>
      <c r="J28847" s="6">
        <v>0.63296920488689368</v>
      </c>
      <c r="K28847" s="66">
        <v>4.0470666666666668</v>
      </c>
      <c r="L28847" s="66">
        <v>0.5268876221254315</v>
      </c>
    </row>
    <row r="28848" spans="9:12" x14ac:dyDescent="0.25">
      <c r="I28848" s="6">
        <v>2.9804000000000004</v>
      </c>
      <c r="J28848" s="6">
        <v>0.79735791740365625</v>
      </c>
      <c r="K28848" s="66">
        <v>4.0470666666666668</v>
      </c>
      <c r="L28848" s="66">
        <v>0.71768424364978312</v>
      </c>
    </row>
    <row r="28849" spans="9:12" x14ac:dyDescent="0.25">
      <c r="I28849" s="6">
        <v>2.9804000000000004</v>
      </c>
      <c r="J28849" s="6">
        <v>1.1591494175740464</v>
      </c>
      <c r="K28849" s="66">
        <v>4.0470666666666668</v>
      </c>
      <c r="L28849" s="66">
        <v>0.84407023457499042</v>
      </c>
    </row>
    <row r="28850" spans="9:12" x14ac:dyDescent="0.25">
      <c r="I28850" s="6">
        <v>2.9806666666666666</v>
      </c>
      <c r="J28850" s="6">
        <v>0.61224836101107105</v>
      </c>
      <c r="K28850" s="66">
        <v>4.0476000000000001</v>
      </c>
      <c r="L28850" s="66">
        <v>0.29641084817165109</v>
      </c>
    </row>
    <row r="28851" spans="9:12" x14ac:dyDescent="0.25">
      <c r="I28851" s="6">
        <v>2.9806666666666666</v>
      </c>
      <c r="J28851" s="6">
        <v>0.64085614581661188</v>
      </c>
      <c r="K28851" s="66">
        <v>4.0476000000000001</v>
      </c>
      <c r="L28851" s="66">
        <v>0.31907827358208352</v>
      </c>
    </row>
    <row r="28852" spans="9:12" x14ac:dyDescent="0.25">
      <c r="I28852" s="6">
        <v>2.9806666666666666</v>
      </c>
      <c r="J28852" s="6">
        <v>0.76421797160995153</v>
      </c>
      <c r="K28852" s="66">
        <v>4.0476000000000001</v>
      </c>
      <c r="L28852" s="66">
        <v>0.34113391855975833</v>
      </c>
    </row>
    <row r="28853" spans="9:12" x14ac:dyDescent="0.25">
      <c r="I28853" s="6">
        <v>2.9806666666666666</v>
      </c>
      <c r="J28853" s="6">
        <v>0.99860302945861079</v>
      </c>
      <c r="K28853" s="66">
        <v>4.0476000000000001</v>
      </c>
      <c r="L28853" s="66">
        <v>0.68680588296955891</v>
      </c>
    </row>
    <row r="28854" spans="9:12" x14ac:dyDescent="0.25">
      <c r="I28854" s="6">
        <v>2.9811833333333335</v>
      </c>
      <c r="J28854" s="6">
        <v>0.38073450275254195</v>
      </c>
      <c r="K28854" s="66">
        <v>4.0476000000000001</v>
      </c>
      <c r="L28854" s="66">
        <v>0.72625856914055553</v>
      </c>
    </row>
    <row r="28855" spans="9:12" x14ac:dyDescent="0.25">
      <c r="I28855" s="6">
        <v>2.9811833333333335</v>
      </c>
      <c r="J28855" s="6">
        <v>0.46249619906158429</v>
      </c>
      <c r="K28855" s="66">
        <v>4.0478500000000004</v>
      </c>
      <c r="L28855" s="66">
        <v>0.31907827358208352</v>
      </c>
    </row>
    <row r="28856" spans="9:12" x14ac:dyDescent="0.25">
      <c r="I28856" s="6">
        <v>2.9817000000000005</v>
      </c>
      <c r="J28856" s="6">
        <v>0.5292105078834769</v>
      </c>
      <c r="K28856" s="66">
        <v>4.0478500000000004</v>
      </c>
      <c r="L28856" s="66">
        <v>0.48188436692456632</v>
      </c>
    </row>
    <row r="28857" spans="9:12" x14ac:dyDescent="0.25">
      <c r="I28857" s="6">
        <v>2.9817000000000005</v>
      </c>
      <c r="J28857" s="6">
        <v>0.57954732783245089</v>
      </c>
      <c r="K28857" s="66">
        <v>4.0478500000000004</v>
      </c>
      <c r="L28857" s="66">
        <v>0.52457985719304545</v>
      </c>
    </row>
    <row r="28858" spans="9:12" x14ac:dyDescent="0.25">
      <c r="I28858" s="6">
        <v>2.9817000000000005</v>
      </c>
      <c r="J28858" s="6">
        <v>0.61996243412311625</v>
      </c>
      <c r="K28858" s="66">
        <v>4.0478500000000004</v>
      </c>
      <c r="L28858" s="66">
        <v>0.6461570168876194</v>
      </c>
    </row>
    <row r="28859" spans="9:12" x14ac:dyDescent="0.25">
      <c r="I28859" s="6">
        <v>2.9817000000000005</v>
      </c>
      <c r="J28859" s="6">
        <v>0.99506761695107204</v>
      </c>
      <c r="K28859" s="66">
        <v>4.0483666666666673</v>
      </c>
      <c r="L28859" s="66">
        <v>0.3428728135105823</v>
      </c>
    </row>
    <row r="28860" spans="9:12" x14ac:dyDescent="0.25">
      <c r="I28860" s="6">
        <v>2.9822333333333333</v>
      </c>
      <c r="J28860" s="6">
        <v>0.48626041560457156</v>
      </c>
      <c r="K28860" s="66">
        <v>4.0483666666666673</v>
      </c>
      <c r="L28860" s="66">
        <v>1.071295377138471</v>
      </c>
    </row>
    <row r="28861" spans="9:12" x14ac:dyDescent="0.25">
      <c r="I28861" s="6">
        <v>2.9822333333333333</v>
      </c>
      <c r="J28861" s="6">
        <v>0.69514317930134706</v>
      </c>
      <c r="K28861" s="66">
        <v>4.0488999999999997</v>
      </c>
      <c r="L28861" s="66">
        <v>0.37516509399124381</v>
      </c>
    </row>
    <row r="28862" spans="9:12" x14ac:dyDescent="0.25">
      <c r="I28862" s="6">
        <v>2.9822333333333333</v>
      </c>
      <c r="J28862" s="6">
        <v>1.2028036499235204</v>
      </c>
      <c r="K28862" s="66">
        <v>4.0488999999999997</v>
      </c>
      <c r="L28862" s="66">
        <v>0.3977798417144468</v>
      </c>
    </row>
    <row r="28863" spans="9:12" x14ac:dyDescent="0.25">
      <c r="I28863" s="6">
        <v>2.9822333333333333</v>
      </c>
      <c r="J28863" s="6">
        <v>1.5537678215798965</v>
      </c>
      <c r="K28863" s="66">
        <v>4.0488999999999997</v>
      </c>
      <c r="L28863" s="66">
        <v>0.5268876221254315</v>
      </c>
    </row>
    <row r="28864" spans="9:12" x14ac:dyDescent="0.25">
      <c r="I28864" s="6">
        <v>2.9827500000000002</v>
      </c>
      <c r="J28864" s="6">
        <v>0.44986172754579751</v>
      </c>
      <c r="K28864" s="66">
        <v>4.0494166666666667</v>
      </c>
      <c r="L28864" s="66">
        <v>0.48846274342830609</v>
      </c>
    </row>
    <row r="28865" spans="9:12" x14ac:dyDescent="0.25">
      <c r="I28865" s="6">
        <v>2.9827500000000002</v>
      </c>
      <c r="J28865" s="6">
        <v>0.51767209189251029</v>
      </c>
      <c r="K28865" s="66">
        <v>4.0494166666666667</v>
      </c>
      <c r="L28865" s="66">
        <v>0.55519789446935075</v>
      </c>
    </row>
    <row r="28866" spans="9:12" x14ac:dyDescent="0.25">
      <c r="I28866" s="6">
        <v>2.9832666666666667</v>
      </c>
      <c r="J28866" s="6">
        <v>0.34461134065753884</v>
      </c>
      <c r="K28866" s="66">
        <v>4.0494166666666667</v>
      </c>
      <c r="L28866" s="66">
        <v>0.85362169234012719</v>
      </c>
    </row>
    <row r="28867" spans="9:12" x14ac:dyDescent="0.25">
      <c r="I28867" s="6">
        <v>2.9832666666666667</v>
      </c>
      <c r="J28867" s="6">
        <v>0.39585978292538543</v>
      </c>
      <c r="K28867" s="66">
        <v>4.0499333333333336</v>
      </c>
      <c r="L28867" s="66">
        <v>0.31085438344274036</v>
      </c>
    </row>
    <row r="28868" spans="9:12" x14ac:dyDescent="0.25">
      <c r="I28868" s="6">
        <v>2.9837833333333337</v>
      </c>
      <c r="J28868" s="6">
        <v>0.20638047138563684</v>
      </c>
      <c r="K28868" s="66">
        <v>4.0499333333333336</v>
      </c>
      <c r="L28868" s="66">
        <v>0.42730881173941238</v>
      </c>
    </row>
    <row r="28869" spans="9:12" x14ac:dyDescent="0.25">
      <c r="I28869" s="6">
        <v>2.9837833333333337</v>
      </c>
      <c r="J28869" s="6">
        <v>0.30437907375606232</v>
      </c>
      <c r="K28869" s="66">
        <v>4.0499333333333336</v>
      </c>
      <c r="L28869" s="66">
        <v>0.48188436692456632</v>
      </c>
    </row>
    <row r="28870" spans="9:12" x14ac:dyDescent="0.25">
      <c r="I28870" s="6">
        <v>2.9837833333333337</v>
      </c>
      <c r="J28870" s="6">
        <v>0.35519812544228013</v>
      </c>
      <c r="K28870" s="66">
        <v>4.0499333333333336</v>
      </c>
      <c r="L28870" s="66">
        <v>0.51083339198485167</v>
      </c>
    </row>
    <row r="28871" spans="9:12" x14ac:dyDescent="0.25">
      <c r="I28871" s="6">
        <v>2.9837833333333337</v>
      </c>
      <c r="J28871" s="6">
        <v>0.42730881173941238</v>
      </c>
      <c r="K28871" s="66">
        <v>4.0499333333333336</v>
      </c>
      <c r="L28871" s="66">
        <v>0.70917734886803208</v>
      </c>
    </row>
    <row r="28872" spans="9:12" x14ac:dyDescent="0.25">
      <c r="I28872" s="6">
        <v>2.9837833333333337</v>
      </c>
      <c r="J28872" s="6">
        <v>0.46675455050402498</v>
      </c>
      <c r="K28872" s="66">
        <v>4.0499333333333336</v>
      </c>
      <c r="L28872" s="66">
        <v>0.78520118224451196</v>
      </c>
    </row>
    <row r="28873" spans="9:12" x14ac:dyDescent="0.25">
      <c r="I28873" s="6">
        <v>2.9837833333333337</v>
      </c>
      <c r="J28873" s="6">
        <v>0.48626041560457156</v>
      </c>
      <c r="K28873" s="66">
        <v>4.0504500000000005</v>
      </c>
      <c r="L28873" s="66">
        <v>0.30117255964016232</v>
      </c>
    </row>
    <row r="28874" spans="9:12" x14ac:dyDescent="0.25">
      <c r="I28874" s="6">
        <v>2.9837833333333337</v>
      </c>
      <c r="J28874" s="6">
        <v>0.54565420145252563</v>
      </c>
      <c r="K28874" s="66">
        <v>4.0504500000000005</v>
      </c>
      <c r="L28874" s="66">
        <v>0.3428728135105823</v>
      </c>
    </row>
    <row r="28875" spans="9:12" x14ac:dyDescent="0.25">
      <c r="I28875" s="6">
        <v>2.9837833333333337</v>
      </c>
      <c r="J28875" s="6">
        <v>0.62514724264041432</v>
      </c>
      <c r="K28875" s="66">
        <v>4.0504500000000005</v>
      </c>
      <c r="L28875" s="66">
        <v>0.58201365709877817</v>
      </c>
    </row>
    <row r="28876" spans="9:12" x14ac:dyDescent="0.25">
      <c r="I28876" s="6">
        <v>2.9837833333333337</v>
      </c>
      <c r="J28876" s="6">
        <v>0.71483785038715353</v>
      </c>
      <c r="K28876" s="66">
        <v>4.0504500000000005</v>
      </c>
      <c r="L28876" s="66">
        <v>0.70635384117937339</v>
      </c>
    </row>
    <row r="28877" spans="9:12" x14ac:dyDescent="0.25">
      <c r="I28877" s="6">
        <v>2.9837833333333337</v>
      </c>
      <c r="J28877" s="6">
        <v>1.2434386211926916</v>
      </c>
      <c r="K28877" s="66">
        <v>4.0507166666666672</v>
      </c>
      <c r="L28877" s="66">
        <v>0.26887995222272981</v>
      </c>
    </row>
    <row r="28878" spans="9:12" x14ac:dyDescent="0.25">
      <c r="I28878" s="6">
        <v>2.9840500000000003</v>
      </c>
      <c r="J28878" s="6">
        <v>0.44986172754579751</v>
      </c>
      <c r="K28878" s="66">
        <v>4.0507166666666672</v>
      </c>
      <c r="L28878" s="66">
        <v>0.42128581907543045</v>
      </c>
    </row>
    <row r="28879" spans="9:12" x14ac:dyDescent="0.25">
      <c r="I28879" s="6">
        <v>2.9840500000000003</v>
      </c>
      <c r="J28879" s="6">
        <v>0.48626041560457156</v>
      </c>
      <c r="K28879" s="66">
        <v>4.0507166666666672</v>
      </c>
      <c r="L28879" s="66">
        <v>0.54328350119171964</v>
      </c>
    </row>
    <row r="28880" spans="9:12" x14ac:dyDescent="0.25">
      <c r="I28880" s="6">
        <v>2.9840500000000003</v>
      </c>
      <c r="J28880" s="6">
        <v>0.6382169487326117</v>
      </c>
      <c r="K28880" s="66">
        <v>4.0507166666666672</v>
      </c>
      <c r="L28880" s="66">
        <v>0.82517001984274496</v>
      </c>
    </row>
    <row r="28881" spans="9:12" x14ac:dyDescent="0.25">
      <c r="I28881" s="6">
        <v>2.9840500000000003</v>
      </c>
      <c r="J28881" s="6">
        <v>0.96007148763994254</v>
      </c>
      <c r="K28881" s="66">
        <v>4.0512333333333332</v>
      </c>
      <c r="L28881" s="66">
        <v>0.46675455050402498</v>
      </c>
    </row>
    <row r="28882" spans="9:12" x14ac:dyDescent="0.25">
      <c r="I28882" s="6">
        <v>2.9845666666666668</v>
      </c>
      <c r="J28882" s="6">
        <v>0.39970611230215736</v>
      </c>
      <c r="K28882" s="66">
        <v>4.0512333333333332</v>
      </c>
      <c r="L28882" s="66">
        <v>0.6895774894458192</v>
      </c>
    </row>
    <row r="28883" spans="9:12" x14ac:dyDescent="0.25">
      <c r="I28883" s="6">
        <v>2.9851000000000001</v>
      </c>
      <c r="J28883" s="6">
        <v>0.19066756323399434</v>
      </c>
      <c r="K28883" s="66">
        <v>4.0512333333333332</v>
      </c>
      <c r="L28883" s="66">
        <v>0.84407023457499042</v>
      </c>
    </row>
    <row r="28884" spans="9:12" x14ac:dyDescent="0.25">
      <c r="I28884" s="6">
        <v>2.9851000000000001</v>
      </c>
      <c r="J28884" s="6">
        <v>0.39204500294701622</v>
      </c>
      <c r="K28884" s="66">
        <v>4.0512333333333332</v>
      </c>
      <c r="L28884" s="66">
        <v>0.87295223759721829</v>
      </c>
    </row>
    <row r="28885" spans="9:12" x14ac:dyDescent="0.25">
      <c r="I28885" s="6">
        <v>2.9851000000000001</v>
      </c>
      <c r="J28885" s="6">
        <v>0.84089853922520319</v>
      </c>
      <c r="K28885" s="66">
        <v>4.0517666666666665</v>
      </c>
      <c r="L28885" s="66">
        <v>0.74654458711093119</v>
      </c>
    </row>
    <row r="28886" spans="9:12" x14ac:dyDescent="0.25">
      <c r="I28886" s="6">
        <v>2.9856166666666666</v>
      </c>
      <c r="J28886" s="6">
        <v>0.47320256097032343</v>
      </c>
      <c r="K28886" s="66">
        <v>4.0517666666666665</v>
      </c>
      <c r="L28886" s="66">
        <v>0.95316740037808123</v>
      </c>
    </row>
    <row r="28887" spans="9:12" x14ac:dyDescent="0.25">
      <c r="I28887" s="6">
        <v>2.9856166666666666</v>
      </c>
      <c r="J28887" s="6">
        <v>0.53856212554733207</v>
      </c>
      <c r="K28887" s="66">
        <v>4.0517666666666665</v>
      </c>
      <c r="L28887" s="66">
        <v>1.2934027332227112</v>
      </c>
    </row>
    <row r="28888" spans="9:12" x14ac:dyDescent="0.25">
      <c r="I28888" s="6">
        <v>2.9856166666666666</v>
      </c>
      <c r="J28888" s="6">
        <v>0.70353728089709877</v>
      </c>
      <c r="K28888" s="66">
        <v>4.0522833333333335</v>
      </c>
      <c r="L28888" s="66">
        <v>0.48188436692456632</v>
      </c>
    </row>
    <row r="28889" spans="9:12" x14ac:dyDescent="0.25">
      <c r="I28889" s="6">
        <v>2.9856166666666666</v>
      </c>
      <c r="J28889" s="6">
        <v>0.73780025449923226</v>
      </c>
      <c r="K28889" s="66">
        <v>4.0522833333333335</v>
      </c>
      <c r="L28889" s="66">
        <v>0.5292105078834769</v>
      </c>
    </row>
    <row r="28890" spans="9:12" x14ac:dyDescent="0.25">
      <c r="I28890" s="6">
        <v>2.9861333333333335</v>
      </c>
      <c r="J28890" s="6">
        <v>0.37886973714487809</v>
      </c>
      <c r="K28890" s="66">
        <v>4.0522833333333335</v>
      </c>
      <c r="L28890" s="66">
        <v>0.66491950950507583</v>
      </c>
    </row>
    <row r="28891" spans="9:12" x14ac:dyDescent="0.25">
      <c r="I28891" s="6">
        <v>2.9861333333333335</v>
      </c>
      <c r="J28891" s="6">
        <v>0.42932192490692317</v>
      </c>
      <c r="K28891" s="66">
        <v>4.0522833333333335</v>
      </c>
      <c r="L28891" s="66">
        <v>0.86970861615780826</v>
      </c>
    </row>
    <row r="28892" spans="9:12" x14ac:dyDescent="0.25">
      <c r="I28892" s="6">
        <v>2.9861333333333335</v>
      </c>
      <c r="J28892" s="6">
        <v>0.69514317930134706</v>
      </c>
      <c r="K28892" s="66">
        <v>4.0522833333333335</v>
      </c>
      <c r="L28892" s="66">
        <v>1.0021596928562655</v>
      </c>
    </row>
    <row r="28893" spans="9:12" x14ac:dyDescent="0.25">
      <c r="I28893" s="6">
        <v>2.9861333333333335</v>
      </c>
      <c r="J28893" s="6">
        <v>0.75534654232852128</v>
      </c>
      <c r="K28893" s="66">
        <v>4.0528000000000004</v>
      </c>
      <c r="L28893" s="66">
        <v>0.32074144180332159</v>
      </c>
    </row>
    <row r="28894" spans="9:12" x14ac:dyDescent="0.25">
      <c r="I28894" s="6">
        <v>2.9861333333333335</v>
      </c>
      <c r="J28894" s="6">
        <v>0.89586069714207983</v>
      </c>
      <c r="K28894" s="66">
        <v>4.0528000000000004</v>
      </c>
      <c r="L28894" s="66">
        <v>0.70353728089709877</v>
      </c>
    </row>
    <row r="28895" spans="9:12" x14ac:dyDescent="0.25">
      <c r="I28895" s="6">
        <v>2.98665</v>
      </c>
      <c r="J28895" s="6">
        <v>0.72339991574901297</v>
      </c>
      <c r="K28895" s="66">
        <v>4.0528000000000004</v>
      </c>
      <c r="L28895" s="66">
        <v>0.97746493252878308</v>
      </c>
    </row>
    <row r="28896" spans="9:12" x14ac:dyDescent="0.25">
      <c r="I28896" s="6">
        <v>2.9871833333333333</v>
      </c>
      <c r="J28896" s="6">
        <v>0.35164971719809351</v>
      </c>
      <c r="K28896" s="66">
        <v>4.0533166666666665</v>
      </c>
      <c r="L28896" s="66">
        <v>0.36964366320109177</v>
      </c>
    </row>
    <row r="28897" spans="9:12" x14ac:dyDescent="0.25">
      <c r="I28897" s="6">
        <v>2.9871833333333333</v>
      </c>
      <c r="J28897" s="6">
        <v>0.60968803742307764</v>
      </c>
      <c r="K28897" s="66">
        <v>4.0533166666666665</v>
      </c>
      <c r="L28897" s="66">
        <v>0.47970206397805637</v>
      </c>
    </row>
    <row r="28898" spans="9:12" x14ac:dyDescent="0.25">
      <c r="I28898" s="6">
        <v>2.9871833333333333</v>
      </c>
      <c r="J28898" s="6">
        <v>0.63296920488689368</v>
      </c>
      <c r="K28898" s="66">
        <v>4.0533166666666665</v>
      </c>
      <c r="L28898" s="66">
        <v>0.62774148591840029</v>
      </c>
    </row>
    <row r="28899" spans="9:12" x14ac:dyDescent="0.25">
      <c r="I28899" s="6">
        <v>2.9874333333333336</v>
      </c>
      <c r="J28899" s="6">
        <v>0.43951172671746219</v>
      </c>
      <c r="K28899" s="66">
        <v>4.0533166666666665</v>
      </c>
      <c r="L28899" s="66">
        <v>0.68129495502317561</v>
      </c>
    </row>
    <row r="28900" spans="9:12" x14ac:dyDescent="0.25">
      <c r="I28900" s="6">
        <v>2.9879500000000001</v>
      </c>
      <c r="J28900" s="6">
        <v>0.41730904192702439</v>
      </c>
      <c r="K28900" s="66">
        <v>4.0538499999999997</v>
      </c>
      <c r="L28900" s="66">
        <v>0.54328350119171964</v>
      </c>
    </row>
    <row r="28901" spans="9:12" x14ac:dyDescent="0.25">
      <c r="I28901" s="6">
        <v>2.9879500000000001</v>
      </c>
      <c r="J28901" s="6">
        <v>0.62774148591840029</v>
      </c>
      <c r="K28901" s="66">
        <v>4.0538499999999997</v>
      </c>
      <c r="L28901" s="66">
        <v>0.57216386953009224</v>
      </c>
    </row>
    <row r="28902" spans="9:12" x14ac:dyDescent="0.25">
      <c r="I28902" s="6">
        <v>2.9879500000000001</v>
      </c>
      <c r="J28902" s="6">
        <v>0.75534654232852128</v>
      </c>
      <c r="K28902" s="66">
        <v>4.0538499999999997</v>
      </c>
      <c r="L28902" s="66">
        <v>0.74947434925016909</v>
      </c>
    </row>
    <row r="28903" spans="9:12" x14ac:dyDescent="0.25">
      <c r="I28903" s="6">
        <v>2.9879500000000001</v>
      </c>
      <c r="J28903" s="6">
        <v>0.79430432796239747</v>
      </c>
      <c r="K28903" s="66">
        <v>4.0538499999999997</v>
      </c>
      <c r="L28903" s="66">
        <v>0.98799638326503048</v>
      </c>
    </row>
    <row r="28904" spans="9:12" x14ac:dyDescent="0.25">
      <c r="I28904" s="6">
        <v>2.9884833333333334</v>
      </c>
      <c r="J28904" s="6">
        <v>0.36599950335009485</v>
      </c>
      <c r="K28904" s="66">
        <v>4.0538499999999997</v>
      </c>
      <c r="L28904" s="66">
        <v>1.6609977697495408</v>
      </c>
    </row>
    <row r="28905" spans="9:12" x14ac:dyDescent="0.25">
      <c r="I28905" s="6">
        <v>2.9884833333333334</v>
      </c>
      <c r="J28905" s="6">
        <v>0.42128581907543045</v>
      </c>
      <c r="K28905" s="66">
        <v>4.0541</v>
      </c>
      <c r="L28905" s="66">
        <v>0.23489789904108904</v>
      </c>
    </row>
    <row r="28906" spans="9:12" x14ac:dyDescent="0.25">
      <c r="I28906" s="6">
        <v>2.9884833333333334</v>
      </c>
      <c r="J28906" s="6">
        <v>1.2270795225131426</v>
      </c>
      <c r="K28906" s="66">
        <v>4.0541</v>
      </c>
      <c r="L28906" s="66">
        <v>0.41138045225567244</v>
      </c>
    </row>
    <row r="28907" spans="9:12" x14ac:dyDescent="0.25">
      <c r="I28907" s="6">
        <v>2.9889999999999999</v>
      </c>
      <c r="J28907" s="6">
        <v>0.75829959871269381</v>
      </c>
      <c r="K28907" s="66">
        <v>4.0541</v>
      </c>
      <c r="L28907" s="66">
        <v>0.6895774894458192</v>
      </c>
    </row>
    <row r="28908" spans="9:12" x14ac:dyDescent="0.25">
      <c r="I28908" s="6">
        <v>2.9895166666666668</v>
      </c>
      <c r="J28908" s="6">
        <v>0.21903946315924952</v>
      </c>
      <c r="K28908" s="66">
        <v>4.0541</v>
      </c>
      <c r="L28908" s="66">
        <v>0.87619258966891811</v>
      </c>
    </row>
    <row r="28909" spans="9:12" x14ac:dyDescent="0.25">
      <c r="I28909" s="6">
        <v>2.9895166666666668</v>
      </c>
      <c r="J28909" s="6">
        <v>0.7761683279323941</v>
      </c>
      <c r="K28909" s="66">
        <v>4.0541</v>
      </c>
      <c r="L28909" s="66">
        <v>0.87945214927591508</v>
      </c>
    </row>
    <row r="28910" spans="9:12" x14ac:dyDescent="0.25">
      <c r="I28910" s="6">
        <v>2.9895166666666668</v>
      </c>
      <c r="J28910" s="6">
        <v>0.7882314774408361</v>
      </c>
      <c r="K28910" s="66">
        <v>4.0541</v>
      </c>
      <c r="L28910" s="66">
        <v>1.0021596928562655</v>
      </c>
    </row>
    <row r="28911" spans="9:12" x14ac:dyDescent="0.25">
      <c r="I28911" s="6">
        <v>2.9895166666666668</v>
      </c>
      <c r="J28911" s="6">
        <v>0.82204613899571832</v>
      </c>
      <c r="K28911" s="66">
        <v>4.054616666666667</v>
      </c>
      <c r="L28911" s="66">
        <v>0.46889762103801341</v>
      </c>
    </row>
    <row r="28912" spans="9:12" x14ac:dyDescent="0.25">
      <c r="I28912" s="6">
        <v>2.9900333333333338</v>
      </c>
      <c r="J28912" s="6">
        <v>0.40551524745080059</v>
      </c>
      <c r="K28912" s="66">
        <v>4.054616666666667</v>
      </c>
      <c r="L28912" s="66">
        <v>0.6461570168876194</v>
      </c>
    </row>
    <row r="28913" spans="9:12" x14ac:dyDescent="0.25">
      <c r="I28913" s="6">
        <v>2.9900333333333338</v>
      </c>
      <c r="J28913" s="6">
        <v>0.47104682163645833</v>
      </c>
      <c r="K28913" s="66">
        <v>4.0551500000000003</v>
      </c>
      <c r="L28913" s="66">
        <v>0.36964366320109177</v>
      </c>
    </row>
    <row r="28914" spans="9:12" x14ac:dyDescent="0.25">
      <c r="I28914" s="6">
        <v>2.9900333333333338</v>
      </c>
      <c r="J28914" s="6">
        <v>0.68680588296955891</v>
      </c>
      <c r="K28914" s="66">
        <v>4.0551500000000003</v>
      </c>
      <c r="L28914" s="66">
        <v>0.43338166226097363</v>
      </c>
    </row>
    <row r="28915" spans="9:12" x14ac:dyDescent="0.25">
      <c r="I28915" s="6">
        <v>2.9905666666666666</v>
      </c>
      <c r="J28915" s="6">
        <v>0.57461793866750654</v>
      </c>
      <c r="K28915" s="66">
        <v>4.0551500000000003</v>
      </c>
      <c r="L28915" s="66">
        <v>0.95316740037808123</v>
      </c>
    </row>
    <row r="28916" spans="9:12" x14ac:dyDescent="0.25">
      <c r="I28916" s="6">
        <v>2.9905666666666666</v>
      </c>
      <c r="J28916" s="6">
        <v>1.2149084838702664</v>
      </c>
      <c r="K28916" s="66">
        <v>4.0551500000000003</v>
      </c>
      <c r="L28916" s="66">
        <v>1.5777224787919988</v>
      </c>
    </row>
    <row r="28917" spans="9:12" x14ac:dyDescent="0.25">
      <c r="I28917" s="6">
        <v>2.9908166666666669</v>
      </c>
      <c r="J28917" s="6">
        <v>0.2572134996188154</v>
      </c>
      <c r="K28917" s="66">
        <v>4.0556666666666663</v>
      </c>
      <c r="L28917" s="66">
        <v>0.425294881229974</v>
      </c>
    </row>
    <row r="28918" spans="9:12" x14ac:dyDescent="0.25">
      <c r="I28918" s="6">
        <v>2.9908166666666669</v>
      </c>
      <c r="J28918" s="6">
        <v>0.49510855064106724</v>
      </c>
      <c r="K28918" s="66">
        <v>4.0556666666666663</v>
      </c>
      <c r="L28918" s="66">
        <v>0.44570717852815334</v>
      </c>
    </row>
    <row r="28919" spans="9:12" x14ac:dyDescent="0.25">
      <c r="I28919" s="6">
        <v>2.9908166666666669</v>
      </c>
      <c r="J28919" s="6">
        <v>0.6435031076489236</v>
      </c>
      <c r="K28919" s="66">
        <v>4.0556666666666663</v>
      </c>
      <c r="L28919" s="66">
        <v>0.67307903396762581</v>
      </c>
    </row>
    <row r="28920" spans="9:12" x14ac:dyDescent="0.25">
      <c r="I28920" s="6">
        <v>2.9908166666666669</v>
      </c>
      <c r="J28920" s="6">
        <v>0.65683599784178626</v>
      </c>
      <c r="K28920" s="66">
        <v>4.0556666666666663</v>
      </c>
      <c r="L28920" s="66">
        <v>1.071295377138471</v>
      </c>
    </row>
    <row r="28921" spans="9:12" x14ac:dyDescent="0.25">
      <c r="I28921" s="6">
        <v>2.9913499999999997</v>
      </c>
      <c r="J28921" s="6">
        <v>0.51310887191110022</v>
      </c>
      <c r="K28921" s="66">
        <v>4.0561833333333333</v>
      </c>
      <c r="L28921" s="66">
        <v>0.49956469882997062</v>
      </c>
    </row>
    <row r="28922" spans="9:12" x14ac:dyDescent="0.25">
      <c r="I28922" s="6">
        <v>2.9913499999999997</v>
      </c>
      <c r="J28922" s="6">
        <v>0.617380859645007</v>
      </c>
      <c r="K28922" s="66">
        <v>4.0561833333333333</v>
      </c>
      <c r="L28922" s="66">
        <v>0.51539129924373284</v>
      </c>
    </row>
    <row r="28923" spans="9:12" x14ac:dyDescent="0.25">
      <c r="I28923" s="6">
        <v>2.9913499999999997</v>
      </c>
      <c r="J28923" s="6">
        <v>0.74362218104904132</v>
      </c>
      <c r="K28923" s="66">
        <v>4.0561833333333333</v>
      </c>
      <c r="L28923" s="66">
        <v>0.54328350119171964</v>
      </c>
    </row>
    <row r="28924" spans="9:12" x14ac:dyDescent="0.25">
      <c r="I28924" s="6">
        <v>2.9913499999999997</v>
      </c>
      <c r="J28924" s="6">
        <v>0.93606411187351435</v>
      </c>
      <c r="K28924" s="66">
        <v>4.0567000000000002</v>
      </c>
      <c r="L28924" s="66">
        <v>0.37701101986747798</v>
      </c>
    </row>
    <row r="28925" spans="9:12" x14ac:dyDescent="0.25">
      <c r="I28925" s="6">
        <v>2.9913499999999997</v>
      </c>
      <c r="J28925" s="6">
        <v>1.0308908962928636</v>
      </c>
      <c r="K28925" s="66">
        <v>4.0567000000000002</v>
      </c>
      <c r="L28925" s="66">
        <v>0.44157061103291484</v>
      </c>
    </row>
    <row r="28926" spans="9:12" x14ac:dyDescent="0.25">
      <c r="I28926" s="6">
        <v>2.9913499999999997</v>
      </c>
      <c r="J28926" s="6">
        <v>1.1552302630315312</v>
      </c>
      <c r="K28926" s="66">
        <v>4.0567000000000002</v>
      </c>
      <c r="L28926" s="66">
        <v>0.45404978758247055</v>
      </c>
    </row>
    <row r="28927" spans="9:12" x14ac:dyDescent="0.25">
      <c r="I28927" s="6">
        <v>2.9913499999999997</v>
      </c>
      <c r="J28927" s="6">
        <v>1.2516798798479949</v>
      </c>
      <c r="K28927" s="66">
        <v>4.0567000000000002</v>
      </c>
      <c r="L28927" s="66">
        <v>0.45615362570393747</v>
      </c>
    </row>
    <row r="28928" spans="9:12" x14ac:dyDescent="0.25">
      <c r="I28928" s="6">
        <v>2.9918666666666667</v>
      </c>
      <c r="J28928" s="6">
        <v>0.58698473070202661</v>
      </c>
      <c r="K28928" s="66">
        <v>4.0567000000000002</v>
      </c>
      <c r="L28928" s="66">
        <v>0.49732926865817112</v>
      </c>
    </row>
    <row r="28929" spans="9:12" x14ac:dyDescent="0.25">
      <c r="I28929" s="6">
        <v>2.9918666666666667</v>
      </c>
      <c r="J28929" s="6">
        <v>0.61996243412311625</v>
      </c>
      <c r="K28929" s="66">
        <v>4.0567000000000002</v>
      </c>
      <c r="L28929" s="66">
        <v>0.57707936388226855</v>
      </c>
    </row>
    <row r="28930" spans="9:12" x14ac:dyDescent="0.25">
      <c r="I28930" s="6">
        <v>2.9918666666666667</v>
      </c>
      <c r="J28930" s="6">
        <v>0.9191786449926348</v>
      </c>
      <c r="K28930" s="66">
        <v>4.0567000000000002</v>
      </c>
      <c r="L28930" s="66">
        <v>0.84723866055706754</v>
      </c>
    </row>
    <row r="28931" spans="9:12" x14ac:dyDescent="0.25">
      <c r="I28931" s="6">
        <v>2.9918666666666667</v>
      </c>
      <c r="J28931" s="6">
        <v>1.1051231161641939</v>
      </c>
      <c r="K28931" s="66">
        <v>4.0567000000000002</v>
      </c>
      <c r="L28931" s="66">
        <v>1.1396558126024128</v>
      </c>
    </row>
    <row r="28932" spans="9:12" x14ac:dyDescent="0.25">
      <c r="I28932" s="6">
        <v>2.9918666666666667</v>
      </c>
      <c r="J28932" s="6">
        <v>1.2230087510430703</v>
      </c>
      <c r="K28932" s="66">
        <v>4.0572333333333335</v>
      </c>
      <c r="L28932" s="66">
        <v>0.33767374237664888</v>
      </c>
    </row>
    <row r="28933" spans="9:12" x14ac:dyDescent="0.25">
      <c r="I28933" s="6">
        <v>2.9923833333333336</v>
      </c>
      <c r="J28933" s="6">
        <v>0.39204500294701622</v>
      </c>
      <c r="K28933" s="66">
        <v>4.0572333333333335</v>
      </c>
      <c r="L28933" s="66">
        <v>0.35341775038863393</v>
      </c>
    </row>
    <row r="28934" spans="9:12" x14ac:dyDescent="0.25">
      <c r="I28934" s="6">
        <v>2.9923833333333336</v>
      </c>
      <c r="J28934" s="6">
        <v>1.3751912792140728</v>
      </c>
      <c r="K28934" s="66">
        <v>4.0572333333333335</v>
      </c>
      <c r="L28934" s="66">
        <v>0.37147806455614779</v>
      </c>
    </row>
    <row r="28935" spans="9:12" x14ac:dyDescent="0.25">
      <c r="I28935" s="6">
        <v>2.9929000000000001</v>
      </c>
      <c r="J28935" s="6">
        <v>0.50180666773719029</v>
      </c>
      <c r="K28935" s="66">
        <v>4.0572333333333335</v>
      </c>
      <c r="L28935" s="66">
        <v>0.38073450275254195</v>
      </c>
    </row>
    <row r="28936" spans="9:12" x14ac:dyDescent="0.25">
      <c r="I28936" s="6">
        <v>2.9929000000000001</v>
      </c>
      <c r="J28936" s="6">
        <v>0.5338771216187197</v>
      </c>
      <c r="K28936" s="66">
        <v>4.0572333333333335</v>
      </c>
      <c r="L28936" s="66">
        <v>0.39204500294701622</v>
      </c>
    </row>
    <row r="28937" spans="9:12" x14ac:dyDescent="0.25">
      <c r="I28937" s="6">
        <v>2.9934333333333334</v>
      </c>
      <c r="J28937" s="6">
        <v>0.46675455050402498</v>
      </c>
      <c r="K28937" s="66">
        <v>4.0572333333333335</v>
      </c>
      <c r="L28937" s="66">
        <v>0.47752629976696676</v>
      </c>
    </row>
    <row r="28938" spans="9:12" x14ac:dyDescent="0.25">
      <c r="I28938" s="6">
        <v>2.9934333333333334</v>
      </c>
      <c r="J28938" s="6">
        <v>0.54565420145252563</v>
      </c>
      <c r="K28938" s="66">
        <v>4.0572333333333335</v>
      </c>
      <c r="L28938" s="66">
        <v>0.57216386953009224</v>
      </c>
    </row>
    <row r="28939" spans="9:12" x14ac:dyDescent="0.25">
      <c r="I28939" s="6">
        <v>2.9934333333333334</v>
      </c>
      <c r="J28939" s="6">
        <v>0.57954732783245089</v>
      </c>
      <c r="K28939" s="66">
        <v>4.0572333333333335</v>
      </c>
      <c r="L28939" s="66">
        <v>0.6895774894458192</v>
      </c>
    </row>
    <row r="28940" spans="9:12" x14ac:dyDescent="0.25">
      <c r="I28940" s="6">
        <v>2.9934333333333334</v>
      </c>
      <c r="J28940" s="6">
        <v>1.1474324123719142</v>
      </c>
      <c r="K28940" s="66">
        <v>4.0572333333333335</v>
      </c>
      <c r="L28940" s="66">
        <v>0.82204613899571832</v>
      </c>
    </row>
    <row r="28941" spans="9:12" x14ac:dyDescent="0.25">
      <c r="I28941" s="6">
        <v>2.9934333333333334</v>
      </c>
      <c r="J28941" s="6">
        <v>1.6362049283907549</v>
      </c>
      <c r="K28941" s="66">
        <v>4.0574833333333338</v>
      </c>
      <c r="L28941" s="66">
        <v>0.44570717852815334</v>
      </c>
    </row>
    <row r="28942" spans="9:12" x14ac:dyDescent="0.25">
      <c r="I28942" s="6">
        <v>2.9939499999999999</v>
      </c>
      <c r="J28942" s="6">
        <v>0.32240440568907786</v>
      </c>
      <c r="K28942" s="66">
        <v>4.0580166666666662</v>
      </c>
      <c r="L28942" s="66">
        <v>0.94973987700497675</v>
      </c>
    </row>
    <row r="28943" spans="9:12" x14ac:dyDescent="0.25">
      <c r="I28943" s="6">
        <v>2.9939499999999999</v>
      </c>
      <c r="J28943" s="6">
        <v>0.54802326702947657</v>
      </c>
      <c r="K28943" s="66">
        <v>4.0580166666666662</v>
      </c>
      <c r="L28943" s="66">
        <v>1.2765920531282007</v>
      </c>
    </row>
    <row r="28944" spans="9:12" x14ac:dyDescent="0.25">
      <c r="I28944" s="6">
        <v>2.9942000000000002</v>
      </c>
      <c r="J28944" s="6">
        <v>0.44363562541282403</v>
      </c>
      <c r="K28944" s="66">
        <v>4.0585333333333331</v>
      </c>
      <c r="L28944" s="66">
        <v>0.50405517537983047</v>
      </c>
    </row>
    <row r="28945" spans="9:12" x14ac:dyDescent="0.25">
      <c r="I28945" s="6">
        <v>2.9942000000000002</v>
      </c>
      <c r="J28945" s="6">
        <v>0.60458904980817041</v>
      </c>
      <c r="K28945" s="66">
        <v>4.0585333333333331</v>
      </c>
      <c r="L28945" s="66">
        <v>0.60205978521342318</v>
      </c>
    </row>
    <row r="28946" spans="9:12" x14ac:dyDescent="0.25">
      <c r="I28946" s="6">
        <v>2.9942000000000002</v>
      </c>
      <c r="J28946" s="6">
        <v>0.61996243412311625</v>
      </c>
      <c r="K28946" s="66">
        <v>4.0585333333333331</v>
      </c>
      <c r="L28946" s="66">
        <v>0.76421797160995153</v>
      </c>
    </row>
    <row r="28947" spans="9:12" x14ac:dyDescent="0.25">
      <c r="I28947" s="6">
        <v>2.9942000000000002</v>
      </c>
      <c r="J28947" s="6">
        <v>0.69793685400965078</v>
      </c>
      <c r="K28947" s="66">
        <v>4.059566666666667</v>
      </c>
      <c r="L28947" s="66">
        <v>0.39394585420078054</v>
      </c>
    </row>
    <row r="28948" spans="9:12" x14ac:dyDescent="0.25">
      <c r="I28948" s="6">
        <v>2.9942000000000002</v>
      </c>
      <c r="J28948" s="6">
        <v>0.74654458711093119</v>
      </c>
      <c r="K28948" s="66">
        <v>4.059566666666667</v>
      </c>
      <c r="L28948" s="66">
        <v>0.40357034146714227</v>
      </c>
    </row>
    <row r="28949" spans="9:12" x14ac:dyDescent="0.25">
      <c r="I28949" s="6">
        <v>2.9947333333333335</v>
      </c>
      <c r="J28949" s="6">
        <v>0.32407913929859056</v>
      </c>
      <c r="K28949" s="66">
        <v>4.0601000000000003</v>
      </c>
      <c r="L28949" s="66">
        <v>0.39585978292538543</v>
      </c>
    </row>
    <row r="28950" spans="9:12" x14ac:dyDescent="0.25">
      <c r="I28950" s="6">
        <v>2.9947333333333335</v>
      </c>
      <c r="J28950" s="6">
        <v>1.2682568001512313</v>
      </c>
      <c r="K28950" s="66">
        <v>4.0601000000000003</v>
      </c>
      <c r="L28950" s="66">
        <v>0.55040786210305059</v>
      </c>
    </row>
    <row r="28951" spans="9:12" x14ac:dyDescent="0.25">
      <c r="I28951" s="6">
        <v>2.9947333333333335</v>
      </c>
      <c r="J28951" s="6">
        <v>1.4787411453550054</v>
      </c>
      <c r="K28951" s="66">
        <v>4.0601000000000003</v>
      </c>
      <c r="L28951" s="66">
        <v>0.66221451639590934</v>
      </c>
    </row>
    <row r="28952" spans="9:12" x14ac:dyDescent="0.25">
      <c r="I28952" s="6">
        <v>2.99525</v>
      </c>
      <c r="J28952" s="6">
        <v>0.47104682163645833</v>
      </c>
      <c r="K28952" s="66">
        <v>4.0601000000000003</v>
      </c>
      <c r="L28952" s="66">
        <v>0.79125850326945013</v>
      </c>
    </row>
    <row r="28953" spans="9:12" x14ac:dyDescent="0.25">
      <c r="I28953" s="6">
        <v>2.99525</v>
      </c>
      <c r="J28953" s="6">
        <v>0.47104682163645833</v>
      </c>
      <c r="K28953" s="66">
        <v>4.0603500000000006</v>
      </c>
      <c r="L28953" s="66">
        <v>0.36964366320109177</v>
      </c>
    </row>
    <row r="28954" spans="9:12" x14ac:dyDescent="0.25">
      <c r="I28954" s="6">
        <v>2.99525</v>
      </c>
      <c r="J28954" s="6">
        <v>0.56485233731735651</v>
      </c>
      <c r="K28954" s="66">
        <v>4.0603500000000006</v>
      </c>
      <c r="L28954" s="66">
        <v>0.55760333176207688</v>
      </c>
    </row>
    <row r="28955" spans="9:12" x14ac:dyDescent="0.25">
      <c r="I28955" s="6">
        <v>2.99525</v>
      </c>
      <c r="J28955" s="6">
        <v>0.74947434925016909</v>
      </c>
      <c r="K28955" s="66">
        <v>4.0603500000000006</v>
      </c>
      <c r="L28955" s="66">
        <v>0.58948130161967249</v>
      </c>
    </row>
    <row r="28956" spans="9:12" x14ac:dyDescent="0.25">
      <c r="I28956" s="6">
        <v>2.99525</v>
      </c>
      <c r="J28956" s="6">
        <v>0.82517001984274496</v>
      </c>
      <c r="K28956" s="66">
        <v>4.0608666666666666</v>
      </c>
      <c r="L28956" s="66">
        <v>0.51539129924373284</v>
      </c>
    </row>
    <row r="28957" spans="9:12" x14ac:dyDescent="0.25">
      <c r="I28957" s="6">
        <v>2.9957666666666669</v>
      </c>
      <c r="J28957" s="6">
        <v>0.53856212554733207</v>
      </c>
      <c r="K28957" s="66">
        <v>4.0608666666666666</v>
      </c>
      <c r="L28957" s="66">
        <v>0.60205978521342318</v>
      </c>
    </row>
    <row r="28958" spans="9:12" x14ac:dyDescent="0.25">
      <c r="I28958" s="6">
        <v>2.9957666666666669</v>
      </c>
      <c r="J28958" s="6">
        <v>0.69514317930134706</v>
      </c>
      <c r="K28958" s="66">
        <v>4.0613999999999999</v>
      </c>
      <c r="L28958" s="66">
        <v>0.27937168014129915</v>
      </c>
    </row>
    <row r="28959" spans="9:12" x14ac:dyDescent="0.25">
      <c r="I28959" s="6">
        <v>2.9957666666666669</v>
      </c>
      <c r="J28959" s="6">
        <v>1.3884248623627404</v>
      </c>
      <c r="K28959" s="66">
        <v>4.0613999999999999</v>
      </c>
      <c r="L28959" s="66">
        <v>0.32074144180332159</v>
      </c>
    </row>
    <row r="28960" spans="9:12" x14ac:dyDescent="0.25">
      <c r="I28960" s="6">
        <v>2.9962833333333334</v>
      </c>
      <c r="J28960" s="6">
        <v>0.27484319719180916</v>
      </c>
      <c r="K28960" s="66">
        <v>4.0613999999999999</v>
      </c>
      <c r="L28960" s="66">
        <v>0.36418320611873367</v>
      </c>
    </row>
    <row r="28961" spans="9:12" x14ac:dyDescent="0.25">
      <c r="I28961" s="6">
        <v>2.9968166666666667</v>
      </c>
      <c r="J28961" s="6">
        <v>0.26154671958181802</v>
      </c>
      <c r="K28961" s="66">
        <v>4.0619166666666668</v>
      </c>
      <c r="L28961" s="66">
        <v>0.42932192490692317</v>
      </c>
    </row>
    <row r="28962" spans="9:12" x14ac:dyDescent="0.25">
      <c r="I28962" s="6">
        <v>2.9968166666666667</v>
      </c>
      <c r="J28962" s="6">
        <v>0.37516509399124381</v>
      </c>
      <c r="K28962" s="66">
        <v>4.0619166666666668</v>
      </c>
      <c r="L28962" s="66">
        <v>0.5268876221254315</v>
      </c>
    </row>
    <row r="28963" spans="9:12" x14ac:dyDescent="0.25">
      <c r="I28963" s="6">
        <v>2.9968166666666667</v>
      </c>
      <c r="J28963" s="6">
        <v>0.63296920488689368</v>
      </c>
      <c r="K28963" s="66">
        <v>4.0624333333333338</v>
      </c>
      <c r="L28963" s="66">
        <v>0.56971674779906201</v>
      </c>
    </row>
    <row r="28964" spans="9:12" x14ac:dyDescent="0.25">
      <c r="I28964" s="6">
        <v>2.9968166666666667</v>
      </c>
      <c r="J28964" s="6">
        <v>0.70353728089709877</v>
      </c>
      <c r="K28964" s="66">
        <v>4.0624333333333338</v>
      </c>
      <c r="L28964" s="66">
        <v>0.56971674779906201</v>
      </c>
    </row>
    <row r="28965" spans="9:12" x14ac:dyDescent="0.25">
      <c r="I28965" s="6">
        <v>2.9968166666666667</v>
      </c>
      <c r="J28965" s="6">
        <v>1.2068294675875784</v>
      </c>
      <c r="K28965" s="66">
        <v>4.0624333333333338</v>
      </c>
      <c r="L28965" s="66">
        <v>1.2434386211926916</v>
      </c>
    </row>
    <row r="28966" spans="9:12" x14ac:dyDescent="0.25">
      <c r="I28966" s="6">
        <v>2.9968166666666667</v>
      </c>
      <c r="J28966" s="6">
        <v>1.2682568001512313</v>
      </c>
      <c r="K28966" s="66">
        <v>4.0629499999999998</v>
      </c>
      <c r="L28966" s="66">
        <v>0.43338166226097363</v>
      </c>
    </row>
    <row r="28967" spans="9:12" x14ac:dyDescent="0.25">
      <c r="I28967" s="6">
        <v>2.9991500000000002</v>
      </c>
      <c r="J28967" s="6">
        <v>0.38073450275254195</v>
      </c>
      <c r="K28967" s="66">
        <v>4.0629499999999998</v>
      </c>
      <c r="L28967" s="66">
        <v>0.61224836101107105</v>
      </c>
    </row>
    <row r="28968" spans="9:12" x14ac:dyDescent="0.25">
      <c r="I28968" s="6">
        <v>2.9991500000000002</v>
      </c>
      <c r="J28968" s="6">
        <v>1.2682568001512313</v>
      </c>
      <c r="K28968" s="66">
        <v>4.0629499999999998</v>
      </c>
      <c r="L28968" s="66">
        <v>0.9225321989212979</v>
      </c>
    </row>
    <row r="28969" spans="9:12" x14ac:dyDescent="0.25">
      <c r="I28969" s="6">
        <v>2.9994166666666668</v>
      </c>
      <c r="J28969" s="6">
        <v>0.56485233731735651</v>
      </c>
      <c r="K28969" s="66">
        <v>4.0634833333333331</v>
      </c>
      <c r="L28969" s="66">
        <v>0.76126041984517767</v>
      </c>
    </row>
    <row r="28970" spans="9:12" x14ac:dyDescent="0.25">
      <c r="I28970" s="6">
        <v>2.9994166666666668</v>
      </c>
      <c r="J28970" s="6">
        <v>0.80041927159322668</v>
      </c>
      <c r="K28970" s="66">
        <v>4.0634833333333331</v>
      </c>
      <c r="L28970" s="66">
        <v>0.9191786449926348</v>
      </c>
    </row>
    <row r="28971" spans="9:12" x14ac:dyDescent="0.25">
      <c r="I28971" s="6">
        <v>2.9994166666666668</v>
      </c>
      <c r="J28971" s="6">
        <v>0.91582141302529785</v>
      </c>
      <c r="K28971" s="66">
        <v>4.0637333333333334</v>
      </c>
      <c r="L28971" s="66">
        <v>0.40163863555561358</v>
      </c>
    </row>
    <row r="28972" spans="9:12" x14ac:dyDescent="0.25">
      <c r="I28972" s="6">
        <v>2.9994166666666668</v>
      </c>
      <c r="J28972" s="6">
        <v>0.99152770906293164</v>
      </c>
      <c r="K28972" s="66">
        <v>4.0637333333333334</v>
      </c>
      <c r="L28972" s="66">
        <v>0.57216386953009224</v>
      </c>
    </row>
    <row r="28973" spans="9:12" x14ac:dyDescent="0.25">
      <c r="I28973" s="6">
        <v>2.999683333333333</v>
      </c>
      <c r="J28973" s="6">
        <v>0.5063024570095791</v>
      </c>
      <c r="K28973" s="66">
        <v>4.0637333333333334</v>
      </c>
      <c r="L28973" s="66">
        <v>0.70635384117937339</v>
      </c>
    </row>
    <row r="28974" spans="9:12" x14ac:dyDescent="0.25">
      <c r="I28974" s="6">
        <v>2.999683333333333</v>
      </c>
      <c r="J28974" s="6">
        <v>0.6461570168876194</v>
      </c>
      <c r="K28974" s="66">
        <v>4.0637333333333334</v>
      </c>
      <c r="L28974" s="66">
        <v>0.97746493252878308</v>
      </c>
    </row>
    <row r="28975" spans="9:12" x14ac:dyDescent="0.25">
      <c r="I28975" s="6">
        <v>2.999683333333333</v>
      </c>
      <c r="J28975" s="6">
        <v>0.6895774894458192</v>
      </c>
      <c r="K28975" s="66">
        <v>4.0642666666666667</v>
      </c>
      <c r="L28975" s="66">
        <v>0.51996800536694721</v>
      </c>
    </row>
    <row r="28976" spans="9:12" x14ac:dyDescent="0.25">
      <c r="I28976" s="6">
        <v>2.999683333333333</v>
      </c>
      <c r="J28976" s="6">
        <v>0.79125850326945013</v>
      </c>
      <c r="K28976" s="66">
        <v>4.0642666666666667</v>
      </c>
      <c r="L28976" s="66">
        <v>0.53622044092495347</v>
      </c>
    </row>
    <row r="28977" spans="9:12" x14ac:dyDescent="0.25">
      <c r="I28977" s="6">
        <v>2.999683333333333</v>
      </c>
      <c r="J28977" s="6">
        <v>0.80041927159322668</v>
      </c>
      <c r="K28977" s="66">
        <v>4.0642666666666667</v>
      </c>
      <c r="L28977" s="66">
        <v>0.65147709549392396</v>
      </c>
    </row>
    <row r="28978" spans="9:12" x14ac:dyDescent="0.25">
      <c r="I28978" s="6">
        <v>2.999683333333333</v>
      </c>
      <c r="J28978" s="6">
        <v>0.97746493252878308</v>
      </c>
      <c r="K28978" s="66">
        <v>4.0642666666666667</v>
      </c>
      <c r="L28978" s="66">
        <v>0.9191786449926348</v>
      </c>
    </row>
    <row r="28979" spans="9:12" x14ac:dyDescent="0.25">
      <c r="I28979" s="6">
        <v>3.0002</v>
      </c>
      <c r="J28979" s="6">
        <v>0.2268787121874962</v>
      </c>
      <c r="K28979" s="66">
        <v>4.0652999999999997</v>
      </c>
      <c r="L28979" s="66">
        <v>0.35341775038863393</v>
      </c>
    </row>
    <row r="28980" spans="9:12" x14ac:dyDescent="0.25">
      <c r="I28980" s="6">
        <v>3.0002</v>
      </c>
      <c r="J28980" s="6">
        <v>0.83144230179462397</v>
      </c>
      <c r="K28980" s="66">
        <v>4.0652999999999997</v>
      </c>
      <c r="L28980" s="66">
        <v>0.39970611230215736</v>
      </c>
    </row>
    <row r="28981" spans="9:12" x14ac:dyDescent="0.25">
      <c r="I28981" s="6">
        <v>3.0002</v>
      </c>
      <c r="J28981" s="6">
        <v>0.86003700912932435</v>
      </c>
      <c r="K28981" s="66">
        <v>4.0652999999999997</v>
      </c>
      <c r="L28981" s="66">
        <v>0.70635384117937339</v>
      </c>
    </row>
    <row r="28982" spans="9:12" x14ac:dyDescent="0.25">
      <c r="I28982" s="6">
        <v>3.0004500000000003</v>
      </c>
      <c r="J28982" s="6">
        <v>0.36418320611873367</v>
      </c>
      <c r="K28982" s="66">
        <v>4.0652999999999997</v>
      </c>
      <c r="L28982" s="66">
        <v>0.91582141302529785</v>
      </c>
    </row>
    <row r="28983" spans="9:12" x14ac:dyDescent="0.25">
      <c r="I28983" s="6">
        <v>3.0004500000000003</v>
      </c>
      <c r="J28983" s="6">
        <v>0.7007284853631357</v>
      </c>
      <c r="K28983" s="66">
        <v>4.0658166666666666</v>
      </c>
      <c r="L28983" s="66">
        <v>0.41929763483670929</v>
      </c>
    </row>
    <row r="28984" spans="9:12" x14ac:dyDescent="0.25">
      <c r="I28984" s="6">
        <v>3.0009833333333331</v>
      </c>
      <c r="J28984" s="6">
        <v>0.48626041560457156</v>
      </c>
      <c r="K28984" s="66">
        <v>4.0658166666666666</v>
      </c>
      <c r="L28984" s="66">
        <v>0.56728556423561871</v>
      </c>
    </row>
    <row r="28985" spans="9:12" x14ac:dyDescent="0.25">
      <c r="I28985" s="6">
        <v>3.0009833333333331</v>
      </c>
      <c r="J28985" s="6">
        <v>0.62255136467857319</v>
      </c>
      <c r="K28985" s="66">
        <v>4.0658166666666666</v>
      </c>
      <c r="L28985" s="66">
        <v>0.57216386953009224</v>
      </c>
    </row>
    <row r="28986" spans="9:12" x14ac:dyDescent="0.25">
      <c r="I28986" s="6">
        <v>3.0009833333333331</v>
      </c>
      <c r="J28986" s="6">
        <v>0.86647275946670987</v>
      </c>
      <c r="K28986" s="66">
        <v>4.0658166666666666</v>
      </c>
      <c r="L28986" s="66">
        <v>0.61480623257328182</v>
      </c>
    </row>
    <row r="28987" spans="9:12" x14ac:dyDescent="0.25">
      <c r="I28987" s="6">
        <v>3.0015000000000001</v>
      </c>
      <c r="J28987" s="6">
        <v>0.29169956670006864</v>
      </c>
      <c r="K28987" s="66">
        <v>4.0658166666666666</v>
      </c>
      <c r="L28987" s="66">
        <v>0.80041927159322668</v>
      </c>
    </row>
    <row r="28988" spans="9:12" x14ac:dyDescent="0.25">
      <c r="I28988" s="6">
        <v>3.0015000000000001</v>
      </c>
      <c r="J28988" s="6">
        <v>0.34461134065753884</v>
      </c>
      <c r="K28988" s="66">
        <v>4.0658166666666666</v>
      </c>
      <c r="L28988" s="66">
        <v>0.85042629407444159</v>
      </c>
    </row>
    <row r="28989" spans="9:12" x14ac:dyDescent="0.25">
      <c r="I28989" s="6">
        <v>3.0015000000000001</v>
      </c>
      <c r="J28989" s="6">
        <v>0.35519812544228013</v>
      </c>
      <c r="K28989" s="66">
        <v>4.0658166666666666</v>
      </c>
      <c r="L28989" s="66">
        <v>1.0057245296731954</v>
      </c>
    </row>
    <row r="28990" spans="9:12" x14ac:dyDescent="0.25">
      <c r="I28990" s="6">
        <v>3.0015000000000001</v>
      </c>
      <c r="J28990" s="6">
        <v>0.5292105078834769</v>
      </c>
      <c r="K28990" s="66">
        <v>4.0663499999999999</v>
      </c>
      <c r="L28990" s="66">
        <v>0.40163863555561358</v>
      </c>
    </row>
    <row r="28991" spans="9:12" x14ac:dyDescent="0.25">
      <c r="I28991" s="6">
        <v>3.0015000000000001</v>
      </c>
      <c r="J28991" s="6">
        <v>0.68680588296955891</v>
      </c>
      <c r="K28991" s="66">
        <v>4.0663499999999999</v>
      </c>
      <c r="L28991" s="66">
        <v>0.51310887191110022</v>
      </c>
    </row>
    <row r="28992" spans="9:12" x14ac:dyDescent="0.25">
      <c r="I28992" s="6">
        <v>3.002016666666667</v>
      </c>
      <c r="J28992" s="6">
        <v>0.39014345695261343</v>
      </c>
      <c r="K28992" s="66">
        <v>4.0663499999999999</v>
      </c>
      <c r="L28992" s="66">
        <v>0.68680588296955891</v>
      </c>
    </row>
    <row r="28993" spans="9:12" x14ac:dyDescent="0.25">
      <c r="I28993" s="6">
        <v>3.002016666666667</v>
      </c>
      <c r="J28993" s="6">
        <v>0.46462619212473216</v>
      </c>
      <c r="K28993" s="66">
        <v>4.0663499999999999</v>
      </c>
      <c r="L28993" s="66">
        <v>0.69514317930134706</v>
      </c>
    </row>
    <row r="28994" spans="9:12" x14ac:dyDescent="0.25">
      <c r="I28994" s="6">
        <v>3.002016666666667</v>
      </c>
      <c r="J28994" s="6">
        <v>0.56728556423561871</v>
      </c>
      <c r="K28994" s="66">
        <v>4.0668666666666669</v>
      </c>
      <c r="L28994" s="66">
        <v>0.3141232198806147</v>
      </c>
    </row>
    <row r="28995" spans="9:12" x14ac:dyDescent="0.25">
      <c r="I28995" s="6">
        <v>3.002016666666667</v>
      </c>
      <c r="J28995" s="6">
        <v>1.5681044076597681</v>
      </c>
      <c r="K28995" s="66">
        <v>4.0668666666666669</v>
      </c>
      <c r="L28995" s="66">
        <v>0.44363562541282403</v>
      </c>
    </row>
    <row r="28996" spans="9:12" x14ac:dyDescent="0.25">
      <c r="I28996" s="6">
        <v>3.0025333333333335</v>
      </c>
      <c r="J28996" s="6">
        <v>0.45825623781251301</v>
      </c>
      <c r="K28996" s="66">
        <v>4.0668666666666669</v>
      </c>
      <c r="L28996" s="66">
        <v>0.46889762103801341</v>
      </c>
    </row>
    <row r="28997" spans="9:12" x14ac:dyDescent="0.25">
      <c r="I28997" s="6">
        <v>3.0025333333333335</v>
      </c>
      <c r="J28997" s="6">
        <v>0.62774148591840029</v>
      </c>
      <c r="K28997" s="66">
        <v>4.0668666666666669</v>
      </c>
      <c r="L28997" s="66">
        <v>0.48846274342830609</v>
      </c>
    </row>
    <row r="28998" spans="9:12" x14ac:dyDescent="0.25">
      <c r="I28998" s="6">
        <v>3.0025333333333335</v>
      </c>
      <c r="J28998" s="6">
        <v>0.77017762027454972</v>
      </c>
      <c r="K28998" s="66">
        <v>4.0668666666666669</v>
      </c>
      <c r="L28998" s="66">
        <v>0.61996243412311625</v>
      </c>
    </row>
    <row r="28999" spans="9:12" x14ac:dyDescent="0.25">
      <c r="I28999" s="6">
        <v>3.0025333333333335</v>
      </c>
      <c r="J28999" s="6">
        <v>1.2028036499235204</v>
      </c>
      <c r="K28999" s="66">
        <v>4.0668666666666669</v>
      </c>
      <c r="L28999" s="66">
        <v>1.1828363953048819</v>
      </c>
    </row>
    <row r="29000" spans="9:12" x14ac:dyDescent="0.25">
      <c r="I29000" s="6">
        <v>3.0030666666666668</v>
      </c>
      <c r="J29000" s="6">
        <v>0.21012365221115428</v>
      </c>
      <c r="K29000" s="66">
        <v>4.0671166666666672</v>
      </c>
      <c r="L29000" s="66">
        <v>1.3274343990593531</v>
      </c>
    </row>
    <row r="29001" spans="9:12" x14ac:dyDescent="0.25">
      <c r="I29001" s="6">
        <v>3.0030666666666668</v>
      </c>
      <c r="J29001" s="6">
        <v>0.49732926865817112</v>
      </c>
      <c r="K29001" s="66">
        <v>4.0676499999999995</v>
      </c>
      <c r="L29001" s="66">
        <v>0.50405517537983047</v>
      </c>
    </row>
    <row r="29002" spans="9:12" x14ac:dyDescent="0.25">
      <c r="I29002" s="6">
        <v>3.0030666666666668</v>
      </c>
      <c r="J29002" s="6">
        <v>0.62514724264041432</v>
      </c>
      <c r="K29002" s="66">
        <v>4.0681666666666665</v>
      </c>
      <c r="L29002" s="66">
        <v>0.5338771216187197</v>
      </c>
    </row>
    <row r="29003" spans="9:12" x14ac:dyDescent="0.25">
      <c r="I29003" s="6">
        <v>3.0035833333333333</v>
      </c>
      <c r="J29003" s="6">
        <v>0.62774148591840029</v>
      </c>
      <c r="K29003" s="66">
        <v>4.0681666666666665</v>
      </c>
      <c r="L29003" s="66">
        <v>0.54328350119171964</v>
      </c>
    </row>
    <row r="29004" spans="9:12" x14ac:dyDescent="0.25">
      <c r="I29004" s="6">
        <v>3.0038499999999999</v>
      </c>
      <c r="J29004" s="6">
        <v>0.32407913929859056</v>
      </c>
      <c r="K29004" s="66">
        <v>4.0686833333333334</v>
      </c>
      <c r="L29004" s="66">
        <v>0.28548850365856165</v>
      </c>
    </row>
    <row r="29005" spans="9:12" x14ac:dyDescent="0.25">
      <c r="I29005" s="6">
        <v>3.0038499999999999</v>
      </c>
      <c r="J29005" s="6">
        <v>0.55519789446935075</v>
      </c>
      <c r="K29005" s="66">
        <v>4.0686833333333334</v>
      </c>
      <c r="L29005" s="66">
        <v>0.44363562541282403</v>
      </c>
    </row>
    <row r="29006" spans="9:12" x14ac:dyDescent="0.25">
      <c r="I29006" s="6">
        <v>3.0038499999999999</v>
      </c>
      <c r="J29006" s="6">
        <v>0.55519789446935075</v>
      </c>
      <c r="K29006" s="66">
        <v>4.0686833333333334</v>
      </c>
      <c r="L29006" s="66">
        <v>0.44777750563059143</v>
      </c>
    </row>
    <row r="29007" spans="9:12" x14ac:dyDescent="0.25">
      <c r="I29007" s="6">
        <v>3.0038499999999999</v>
      </c>
      <c r="J29007" s="6">
        <v>1.0021596928562655</v>
      </c>
      <c r="K29007" s="66">
        <v>4.0686833333333334</v>
      </c>
      <c r="L29007" s="66">
        <v>0.47970206397805637</v>
      </c>
    </row>
    <row r="29008" spans="9:12" x14ac:dyDescent="0.25">
      <c r="I29008" s="6">
        <v>3.0038499999999999</v>
      </c>
      <c r="J29008" s="6">
        <v>1.1709457049431493</v>
      </c>
      <c r="K29008" s="66">
        <v>4.0686833333333334</v>
      </c>
      <c r="L29008" s="66">
        <v>0.60968803742307764</v>
      </c>
    </row>
    <row r="29009" spans="9:12" x14ac:dyDescent="0.25">
      <c r="I29009" s="6">
        <v>3.0038499999999999</v>
      </c>
      <c r="J29009" s="6">
        <v>1.2976128614914277</v>
      </c>
      <c r="K29009" s="66">
        <v>4.0692000000000004</v>
      </c>
      <c r="L29009" s="66">
        <v>0.648818282203663</v>
      </c>
    </row>
    <row r="29010" spans="9:12" x14ac:dyDescent="0.25">
      <c r="I29010" s="6">
        <v>3.0038499999999999</v>
      </c>
      <c r="J29010" s="6">
        <v>1.3060915579766788</v>
      </c>
      <c r="K29010" s="66">
        <v>4.0697333333333336</v>
      </c>
      <c r="L29010" s="66">
        <v>0.40163863555561358</v>
      </c>
    </row>
    <row r="29011" spans="9:12" x14ac:dyDescent="0.25">
      <c r="I29011" s="6">
        <v>3.0038499999999999</v>
      </c>
      <c r="J29011" s="6">
        <v>1.4926298280585897</v>
      </c>
      <c r="K29011" s="66">
        <v>4.0697333333333336</v>
      </c>
      <c r="L29011" s="66">
        <v>0.45615362570393747</v>
      </c>
    </row>
    <row r="29012" spans="9:12" x14ac:dyDescent="0.25">
      <c r="I29012" s="6">
        <v>3.0043666666666669</v>
      </c>
      <c r="J29012" s="6">
        <v>0.30922554358245857</v>
      </c>
      <c r="K29012" s="66">
        <v>4.0697333333333336</v>
      </c>
      <c r="L29012" s="66">
        <v>0.5063024570095791</v>
      </c>
    </row>
    <row r="29013" spans="9:12" x14ac:dyDescent="0.25">
      <c r="I29013" s="6">
        <v>3.0043666666666669</v>
      </c>
      <c r="J29013" s="6">
        <v>0.41138045225567244</v>
      </c>
      <c r="K29013" s="66">
        <v>4.0697333333333336</v>
      </c>
      <c r="L29013" s="66">
        <v>1.4833607619294151</v>
      </c>
    </row>
    <row r="29014" spans="9:12" x14ac:dyDescent="0.25">
      <c r="I29014" s="6">
        <v>3.0043666666666669</v>
      </c>
      <c r="J29014" s="6">
        <v>0.49067120131649705</v>
      </c>
      <c r="K29014" s="66">
        <v>4.0702499999999997</v>
      </c>
      <c r="L29014" s="66">
        <v>0.23220577906728115</v>
      </c>
    </row>
    <row r="29015" spans="9:12" x14ac:dyDescent="0.25">
      <c r="I29015" s="6">
        <v>3.0043666666666669</v>
      </c>
      <c r="J29015" s="6">
        <v>0.58201365709877817</v>
      </c>
      <c r="K29015" s="66">
        <v>4.0702499999999997</v>
      </c>
      <c r="L29015" s="66">
        <v>1.37081441319214</v>
      </c>
    </row>
    <row r="29016" spans="9:12" x14ac:dyDescent="0.25">
      <c r="I29016" s="6">
        <v>3.0043666666666669</v>
      </c>
      <c r="J29016" s="6">
        <v>0.68129495502317561</v>
      </c>
      <c r="K29016" s="66">
        <v>4.0705166666666663</v>
      </c>
      <c r="L29016" s="66">
        <v>0.28395512933541561</v>
      </c>
    </row>
    <row r="29017" spans="9:12" x14ac:dyDescent="0.25">
      <c r="I29017" s="6">
        <v>3.0048833333333334</v>
      </c>
      <c r="J29017" s="6">
        <v>0.18369122294573934</v>
      </c>
      <c r="K29017" s="66">
        <v>4.0705166666666663</v>
      </c>
      <c r="L29017" s="66">
        <v>0.43951172671746219</v>
      </c>
    </row>
    <row r="29018" spans="9:12" x14ac:dyDescent="0.25">
      <c r="I29018" s="6">
        <v>3.0048833333333334</v>
      </c>
      <c r="J29018" s="6">
        <v>0.40551524745080059</v>
      </c>
      <c r="K29018" s="66">
        <v>4.0710333333333333</v>
      </c>
      <c r="L29018" s="66">
        <v>0.33082989321484674</v>
      </c>
    </row>
    <row r="29019" spans="9:12" x14ac:dyDescent="0.25">
      <c r="I29019" s="6">
        <v>3.0048833333333334</v>
      </c>
      <c r="J29019" s="6">
        <v>0.648818282203663</v>
      </c>
      <c r="K29019" s="66">
        <v>4.0710333333333333</v>
      </c>
      <c r="L29019" s="66">
        <v>0.50856445079402335</v>
      </c>
    </row>
    <row r="29020" spans="9:12" x14ac:dyDescent="0.25">
      <c r="I29020" s="6">
        <v>3.0048833333333334</v>
      </c>
      <c r="J29020" s="6">
        <v>0.74070753973546288</v>
      </c>
      <c r="K29020" s="66">
        <v>4.0715500000000002</v>
      </c>
      <c r="L29020" s="66">
        <v>0.21012365221115428</v>
      </c>
    </row>
    <row r="29021" spans="9:12" x14ac:dyDescent="0.25">
      <c r="I29021" s="6">
        <v>3.0048833333333334</v>
      </c>
      <c r="J29021" s="6">
        <v>0.86970861615780826</v>
      </c>
      <c r="K29021" s="66">
        <v>4.0715500000000002</v>
      </c>
      <c r="L29021" s="66">
        <v>0.45825623781251301</v>
      </c>
    </row>
    <row r="29022" spans="9:12" x14ac:dyDescent="0.25">
      <c r="I29022" s="6">
        <v>3.0054000000000003</v>
      </c>
      <c r="J29022" s="6">
        <v>0.34113391855975833</v>
      </c>
      <c r="K29022" s="66">
        <v>4.0715500000000002</v>
      </c>
      <c r="L29022" s="66">
        <v>0.46675455050402498</v>
      </c>
    </row>
    <row r="29023" spans="9:12" x14ac:dyDescent="0.25">
      <c r="I29023" s="6">
        <v>3.0054000000000003</v>
      </c>
      <c r="J29023" s="6">
        <v>0.75534654232852128</v>
      </c>
      <c r="K29023" s="66">
        <v>4.0715500000000002</v>
      </c>
      <c r="L29023" s="66">
        <v>0.6461570168876194</v>
      </c>
    </row>
    <row r="29024" spans="9:12" x14ac:dyDescent="0.25">
      <c r="I29024" s="6">
        <v>3.0054000000000003</v>
      </c>
      <c r="J29024" s="6">
        <v>1.1242219449848296</v>
      </c>
      <c r="K29024" s="66">
        <v>4.0715500000000002</v>
      </c>
      <c r="L29024" s="66">
        <v>0.9259057777271853</v>
      </c>
    </row>
    <row r="29025" spans="9:12" x14ac:dyDescent="0.25">
      <c r="I29025" s="6">
        <v>3.0059333333333331</v>
      </c>
      <c r="J29025" s="6">
        <v>0.33940090847081267</v>
      </c>
      <c r="K29025" s="66">
        <v>4.0720666666666672</v>
      </c>
      <c r="L29025" s="66">
        <v>0.37516509399124381</v>
      </c>
    </row>
    <row r="29026" spans="9:12" x14ac:dyDescent="0.25">
      <c r="I29026" s="6">
        <v>3.0059333333333331</v>
      </c>
      <c r="J29026" s="6">
        <v>0.67035156395545226</v>
      </c>
      <c r="K29026" s="66">
        <v>4.0720666666666672</v>
      </c>
      <c r="L29026" s="66">
        <v>0.5268876221254315</v>
      </c>
    </row>
    <row r="29027" spans="9:12" x14ac:dyDescent="0.25">
      <c r="I29027" s="6">
        <v>3.0059333333333331</v>
      </c>
      <c r="J29027" s="6">
        <v>1.1828363953048819</v>
      </c>
      <c r="K29027" s="66">
        <v>4.0720666666666672</v>
      </c>
      <c r="L29027" s="66">
        <v>0.57707936388226855</v>
      </c>
    </row>
    <row r="29028" spans="9:12" x14ac:dyDescent="0.25">
      <c r="I29028" s="6">
        <v>3.0064500000000001</v>
      </c>
      <c r="J29028" s="6">
        <v>0.5338771216187197</v>
      </c>
      <c r="K29028" s="66">
        <v>4.0720666666666672</v>
      </c>
      <c r="L29028" s="66">
        <v>0.9259057777271853</v>
      </c>
    </row>
    <row r="29029" spans="9:12" x14ac:dyDescent="0.25">
      <c r="I29029" s="6">
        <v>3.0064500000000001</v>
      </c>
      <c r="J29029" s="6">
        <v>0.67307903396762581</v>
      </c>
      <c r="K29029" s="66">
        <v>4.0720666666666672</v>
      </c>
      <c r="L29029" s="66">
        <v>1.1868033643501577</v>
      </c>
    </row>
    <row r="29030" spans="9:12" x14ac:dyDescent="0.25">
      <c r="I29030" s="6">
        <v>3.0064500000000001</v>
      </c>
      <c r="J29030" s="6">
        <v>1.0638669650300983</v>
      </c>
      <c r="K29030" s="66">
        <v>4.0725999999999996</v>
      </c>
      <c r="L29030" s="66">
        <v>0.648818282203663</v>
      </c>
    </row>
    <row r="29031" spans="9:12" x14ac:dyDescent="0.25">
      <c r="I29031" s="6">
        <v>3.0069666666666666</v>
      </c>
      <c r="J29031" s="6">
        <v>0.37147806455614779</v>
      </c>
      <c r="K29031" s="66">
        <v>4.0725999999999996</v>
      </c>
      <c r="L29031" s="66">
        <v>0.96007148763994254</v>
      </c>
    </row>
    <row r="29032" spans="9:12" x14ac:dyDescent="0.25">
      <c r="I29032" s="6">
        <v>3.0069666666666666</v>
      </c>
      <c r="J29032" s="6">
        <v>0.66221451639590934</v>
      </c>
      <c r="K29032" s="66">
        <v>4.0731166666666665</v>
      </c>
      <c r="L29032" s="66">
        <v>0.55040786210305059</v>
      </c>
    </row>
    <row r="29033" spans="9:12" x14ac:dyDescent="0.25">
      <c r="I29033" s="6">
        <v>3.0069666666666666</v>
      </c>
      <c r="J29033" s="6">
        <v>0.83457885144152744</v>
      </c>
      <c r="K29033" s="66">
        <v>4.0731166666666665</v>
      </c>
      <c r="L29033" s="66">
        <v>0.64085614581661188</v>
      </c>
    </row>
    <row r="29034" spans="9:12" x14ac:dyDescent="0.25">
      <c r="I29034" s="6">
        <v>3.0069666666666666</v>
      </c>
      <c r="J29034" s="6">
        <v>0.9259057777271853</v>
      </c>
      <c r="K29034" s="66">
        <v>4.0731166666666665</v>
      </c>
      <c r="L29034" s="66">
        <v>0.9844732308864047</v>
      </c>
    </row>
    <row r="29035" spans="9:12" x14ac:dyDescent="0.25">
      <c r="I29035" s="6">
        <v>3.0069666666666666</v>
      </c>
      <c r="J29035" s="6">
        <v>1.2849787986466046</v>
      </c>
      <c r="K29035" s="66">
        <v>4.0731166666666665</v>
      </c>
      <c r="L29035" s="66">
        <v>1.3620578204515281</v>
      </c>
    </row>
    <row r="29036" spans="9:12" x14ac:dyDescent="0.25">
      <c r="I29036" s="6">
        <v>3.0074833333333335</v>
      </c>
      <c r="J29036" s="6">
        <v>0.22162900672115216</v>
      </c>
      <c r="K29036" s="66">
        <v>4.0736333333333334</v>
      </c>
      <c r="L29036" s="66">
        <v>0.425294881229974</v>
      </c>
    </row>
    <row r="29037" spans="9:12" x14ac:dyDescent="0.25">
      <c r="I29037" s="6">
        <v>3.0074833333333335</v>
      </c>
      <c r="J29037" s="6">
        <v>0.36964366320109177</v>
      </c>
      <c r="K29037" s="66">
        <v>4.0736333333333334</v>
      </c>
      <c r="L29037" s="66">
        <v>0.49510855064106724</v>
      </c>
    </row>
    <row r="29038" spans="9:12" x14ac:dyDescent="0.25">
      <c r="I29038" s="6">
        <v>3.0077500000000001</v>
      </c>
      <c r="J29038" s="6">
        <v>0.45195289686738771</v>
      </c>
      <c r="K29038" s="66">
        <v>4.0736333333333334</v>
      </c>
      <c r="L29038" s="66">
        <v>1.3018475100179698</v>
      </c>
    </row>
    <row r="29039" spans="9:12" x14ac:dyDescent="0.25">
      <c r="I29039" s="6">
        <v>3.0077500000000001</v>
      </c>
      <c r="J29039" s="6">
        <v>0.59197542051153584</v>
      </c>
      <c r="K29039" s="66">
        <v>4.0739000000000001</v>
      </c>
      <c r="L29039" s="66">
        <v>1.4061848851060792</v>
      </c>
    </row>
    <row r="29040" spans="9:12" x14ac:dyDescent="0.25">
      <c r="I29040" s="6">
        <v>3.0082666666666666</v>
      </c>
      <c r="J29040" s="6">
        <v>0.43134852421623832</v>
      </c>
      <c r="K29040" s="66">
        <v>4.074416666666667</v>
      </c>
      <c r="L29040" s="66">
        <v>0.68405144067377666</v>
      </c>
    </row>
    <row r="29041" spans="9:12" x14ac:dyDescent="0.25">
      <c r="I29041" s="6">
        <v>3.0082666666666666</v>
      </c>
      <c r="J29041" s="6">
        <v>0.44777750563059143</v>
      </c>
      <c r="K29041" s="66">
        <v>4.074416666666667</v>
      </c>
      <c r="L29041" s="66">
        <v>0.85682567269605181</v>
      </c>
    </row>
    <row r="29042" spans="9:12" x14ac:dyDescent="0.25">
      <c r="I29042" s="6">
        <v>3.0082666666666666</v>
      </c>
      <c r="J29042" s="6">
        <v>0.59700329937874763</v>
      </c>
      <c r="K29042" s="66">
        <v>4.0749333333333331</v>
      </c>
      <c r="L29042" s="66">
        <v>0.37331855510856393</v>
      </c>
    </row>
    <row r="29043" spans="9:12" x14ac:dyDescent="0.25">
      <c r="I29043" s="6">
        <v>3.0082666666666666</v>
      </c>
      <c r="J29043" s="6">
        <v>0.84089853922520319</v>
      </c>
      <c r="K29043" s="66">
        <v>4.0749333333333331</v>
      </c>
      <c r="L29043" s="66">
        <v>0.39585978292538543</v>
      </c>
    </row>
    <row r="29044" spans="9:12" x14ac:dyDescent="0.25">
      <c r="I29044" s="6">
        <v>3.0087833333333336</v>
      </c>
      <c r="J29044" s="6">
        <v>0.41929763483670929</v>
      </c>
      <c r="K29044" s="66">
        <v>4.0759833333333333</v>
      </c>
      <c r="L29044" s="66">
        <v>0.60205978521342318</v>
      </c>
    </row>
    <row r="29045" spans="9:12" x14ac:dyDescent="0.25">
      <c r="I29045" s="6">
        <v>3.0093166666666664</v>
      </c>
      <c r="J29045" s="6">
        <v>0.53856212554733207</v>
      </c>
      <c r="K29045" s="66">
        <v>4.0759833333333333</v>
      </c>
      <c r="L29045" s="66">
        <v>0.82517001984274496</v>
      </c>
    </row>
    <row r="29046" spans="9:12" x14ac:dyDescent="0.25">
      <c r="I29046" s="6">
        <v>3.0098333333333334</v>
      </c>
      <c r="J29046" s="6">
        <v>0.33253364246278677</v>
      </c>
      <c r="K29046" s="66">
        <v>4.0765000000000002</v>
      </c>
      <c r="L29046" s="66">
        <v>0.255778083725684</v>
      </c>
    </row>
    <row r="29047" spans="9:12" x14ac:dyDescent="0.25">
      <c r="I29047" s="6">
        <v>3.0098333333333334</v>
      </c>
      <c r="J29047" s="6">
        <v>0.38824804102266719</v>
      </c>
      <c r="K29047" s="66">
        <v>4.0765000000000002</v>
      </c>
      <c r="L29047" s="66">
        <v>0.33082989321484674</v>
      </c>
    </row>
    <row r="29048" spans="9:12" x14ac:dyDescent="0.25">
      <c r="I29048" s="6">
        <v>3.0098333333333334</v>
      </c>
      <c r="J29048" s="6">
        <v>0.45825623781251301</v>
      </c>
      <c r="K29048" s="66">
        <v>4.0765000000000002</v>
      </c>
      <c r="L29048" s="66">
        <v>0.56000713437094796</v>
      </c>
    </row>
    <row r="29049" spans="9:12" x14ac:dyDescent="0.25">
      <c r="I29049" s="6">
        <v>3.0103500000000003</v>
      </c>
      <c r="J29049" s="6">
        <v>0.41138045225567244</v>
      </c>
      <c r="K29049" s="66">
        <v>4.0765000000000002</v>
      </c>
      <c r="L29049" s="66">
        <v>0.67307903396762581</v>
      </c>
    </row>
    <row r="29050" spans="9:12" x14ac:dyDescent="0.25">
      <c r="I29050" s="6">
        <v>3.0103500000000003</v>
      </c>
      <c r="J29050" s="6">
        <v>0.72625856914055553</v>
      </c>
      <c r="K29050" s="66">
        <v>4.0767666666666669</v>
      </c>
      <c r="L29050" s="66">
        <v>0.38635875515717744</v>
      </c>
    </row>
    <row r="29051" spans="9:12" x14ac:dyDescent="0.25">
      <c r="I29051" s="6">
        <v>3.0103500000000003</v>
      </c>
      <c r="J29051" s="6">
        <v>1.37081441319214</v>
      </c>
      <c r="K29051" s="66">
        <v>4.0767666666666669</v>
      </c>
      <c r="L29051" s="66">
        <v>0.45195289686738771</v>
      </c>
    </row>
    <row r="29052" spans="9:12" x14ac:dyDescent="0.25">
      <c r="I29052" s="6">
        <v>3.0106166666666665</v>
      </c>
      <c r="J29052" s="6">
        <v>0.38824804102266719</v>
      </c>
      <c r="K29052" s="66">
        <v>4.0767666666666669</v>
      </c>
      <c r="L29052" s="66">
        <v>0.70917734886803208</v>
      </c>
    </row>
    <row r="29053" spans="9:12" x14ac:dyDescent="0.25">
      <c r="I29053" s="6">
        <v>3.0106166666666665</v>
      </c>
      <c r="J29053" s="6">
        <v>0.74947434925016909</v>
      </c>
      <c r="K29053" s="66">
        <v>4.0767666666666669</v>
      </c>
      <c r="L29053" s="66">
        <v>0.82517001984274496</v>
      </c>
    </row>
    <row r="29054" spans="9:12" x14ac:dyDescent="0.25">
      <c r="I29054" s="6">
        <v>3.0106166666666665</v>
      </c>
      <c r="J29054" s="6">
        <v>0.86003700912932435</v>
      </c>
      <c r="K29054" s="66">
        <v>4.0767666666666669</v>
      </c>
      <c r="L29054" s="66">
        <v>1.1709457049431493</v>
      </c>
    </row>
    <row r="29055" spans="9:12" x14ac:dyDescent="0.25">
      <c r="I29055" s="6">
        <v>3.0111333333333334</v>
      </c>
      <c r="J29055" s="6">
        <v>0.48846274342830609</v>
      </c>
      <c r="K29055" s="66">
        <v>4.0772833333333329</v>
      </c>
      <c r="L29055" s="66">
        <v>0.53622044092495347</v>
      </c>
    </row>
    <row r="29056" spans="9:12" x14ac:dyDescent="0.25">
      <c r="I29056" s="6">
        <v>3.0111333333333334</v>
      </c>
      <c r="J29056" s="6">
        <v>0.6895774894458192</v>
      </c>
      <c r="K29056" s="66">
        <v>4.0777999999999999</v>
      </c>
      <c r="L29056" s="66">
        <v>0.35164971719809351</v>
      </c>
    </row>
    <row r="29057" spans="9:12" x14ac:dyDescent="0.25">
      <c r="I29057" s="6">
        <v>3.0111333333333334</v>
      </c>
      <c r="J29057" s="6">
        <v>0.96353620007074992</v>
      </c>
      <c r="K29057" s="66">
        <v>4.0777999999999999</v>
      </c>
      <c r="L29057" s="66">
        <v>0.47536524771057265</v>
      </c>
    </row>
    <row r="29058" spans="9:12" x14ac:dyDescent="0.25">
      <c r="I29058" s="6">
        <v>3.0116500000000004</v>
      </c>
      <c r="J29058" s="6">
        <v>0.56485233731735651</v>
      </c>
      <c r="K29058" s="66">
        <v>4.0777999999999999</v>
      </c>
      <c r="L29058" s="66">
        <v>0.56000713437094796</v>
      </c>
    </row>
    <row r="29059" spans="9:12" x14ac:dyDescent="0.25">
      <c r="I29059" s="6">
        <v>3.0116500000000004</v>
      </c>
      <c r="J29059" s="6">
        <v>0.66763185869159014</v>
      </c>
      <c r="K29059" s="66">
        <v>4.0777999999999999</v>
      </c>
      <c r="L29059" s="66">
        <v>0.59197542051153584</v>
      </c>
    </row>
    <row r="29060" spans="9:12" x14ac:dyDescent="0.25">
      <c r="I29060" s="6">
        <v>3.0116500000000004</v>
      </c>
      <c r="J29060" s="6">
        <v>0.93947079302746705</v>
      </c>
      <c r="K29060" s="66">
        <v>4.0777999999999999</v>
      </c>
      <c r="L29060" s="66">
        <v>0.71199881320187186</v>
      </c>
    </row>
    <row r="29061" spans="9:12" x14ac:dyDescent="0.25">
      <c r="I29061" s="6">
        <v>3.0121833333333332</v>
      </c>
      <c r="J29061" s="6">
        <v>0.61996243412311625</v>
      </c>
      <c r="K29061" s="66">
        <v>4.0777999999999999</v>
      </c>
      <c r="L29061" s="66">
        <v>0.72913520405450372</v>
      </c>
    </row>
    <row r="29062" spans="9:12" x14ac:dyDescent="0.25">
      <c r="I29062" s="6">
        <v>3.0121833333333332</v>
      </c>
      <c r="J29062" s="6">
        <v>0.71768424364978312</v>
      </c>
      <c r="K29062" s="66">
        <v>4.0777999999999999</v>
      </c>
      <c r="L29062" s="66">
        <v>0.84089853922520319</v>
      </c>
    </row>
    <row r="29063" spans="9:12" x14ac:dyDescent="0.25">
      <c r="I29063" s="6">
        <v>3.0127000000000002</v>
      </c>
      <c r="J29063" s="6">
        <v>0.51996800536694721</v>
      </c>
      <c r="K29063" s="66">
        <v>4.0777999999999999</v>
      </c>
      <c r="L29063" s="66">
        <v>1.210864276012839</v>
      </c>
    </row>
    <row r="29064" spans="9:12" x14ac:dyDescent="0.25">
      <c r="I29064" s="6">
        <v>3.0127000000000002</v>
      </c>
      <c r="J29064" s="6">
        <v>0.74362218104904132</v>
      </c>
      <c r="K29064" s="66">
        <v>4.0783166666666668</v>
      </c>
      <c r="L29064" s="66">
        <v>0.5338771216187197</v>
      </c>
    </row>
    <row r="29065" spans="9:12" x14ac:dyDescent="0.25">
      <c r="I29065" s="6">
        <v>3.0127000000000002</v>
      </c>
      <c r="J29065" s="6">
        <v>0.80041927159322668</v>
      </c>
      <c r="K29065" s="66">
        <v>4.0783166666666668</v>
      </c>
      <c r="L29065" s="66">
        <v>0.58449592453269228</v>
      </c>
    </row>
    <row r="29066" spans="9:12" x14ac:dyDescent="0.25">
      <c r="I29066" s="6">
        <v>3.0127000000000002</v>
      </c>
      <c r="J29066" s="6">
        <v>1.3060915579766788</v>
      </c>
      <c r="K29066" s="66">
        <v>4.0783166666666668</v>
      </c>
      <c r="L29066" s="66">
        <v>0.84089853922520319</v>
      </c>
    </row>
    <row r="29067" spans="9:12" x14ac:dyDescent="0.25">
      <c r="I29067" s="6">
        <v>3.0132166666666667</v>
      </c>
      <c r="J29067" s="6">
        <v>0.40746640610020451</v>
      </c>
      <c r="K29067" s="66">
        <v>4.0783166666666668</v>
      </c>
      <c r="L29067" s="66">
        <v>0.89586069714207983</v>
      </c>
    </row>
    <row r="29068" spans="9:12" x14ac:dyDescent="0.25">
      <c r="I29068" s="6">
        <v>3.0132166666666667</v>
      </c>
      <c r="J29068" s="6">
        <v>0.42932192490692317</v>
      </c>
      <c r="K29068" s="66">
        <v>4.0788500000000001</v>
      </c>
      <c r="L29068" s="66">
        <v>0.38260539842466224</v>
      </c>
    </row>
    <row r="29069" spans="9:12" x14ac:dyDescent="0.25">
      <c r="I29069" s="6">
        <v>3.0132166666666667</v>
      </c>
      <c r="J29069" s="6">
        <v>0.56242605780547827</v>
      </c>
      <c r="K29069" s="66">
        <v>4.0788500000000001</v>
      </c>
      <c r="L29069" s="66">
        <v>0.47970206397805637</v>
      </c>
    </row>
    <row r="29070" spans="9:12" x14ac:dyDescent="0.25">
      <c r="I29070" s="6">
        <v>3.0132166666666667</v>
      </c>
      <c r="J29070" s="6">
        <v>0.81583229699165782</v>
      </c>
      <c r="K29070" s="66">
        <v>4.0788500000000001</v>
      </c>
      <c r="L29070" s="66">
        <v>0.51310887191110022</v>
      </c>
    </row>
    <row r="29071" spans="9:12" x14ac:dyDescent="0.25">
      <c r="I29071" s="6">
        <v>3.0132166666666667</v>
      </c>
      <c r="J29071" s="6">
        <v>1.1907936276403679</v>
      </c>
      <c r="K29071" s="66">
        <v>4.0788500000000001</v>
      </c>
      <c r="L29071" s="66">
        <v>0.56242605780547827</v>
      </c>
    </row>
    <row r="29072" spans="9:12" x14ac:dyDescent="0.25">
      <c r="I29072" s="6">
        <v>3.0134833333333333</v>
      </c>
      <c r="J29072" s="6">
        <v>0.29483292871345457</v>
      </c>
      <c r="K29072" s="66">
        <v>4.0788500000000001</v>
      </c>
      <c r="L29072" s="66">
        <v>0.63296920488689368</v>
      </c>
    </row>
    <row r="29073" spans="9:12" x14ac:dyDescent="0.25">
      <c r="I29073" s="6">
        <v>3.0134833333333333</v>
      </c>
      <c r="J29073" s="6">
        <v>0.38824804102266719</v>
      </c>
      <c r="K29073" s="66">
        <v>4.0788500000000001</v>
      </c>
      <c r="L29073" s="66">
        <v>1.0937739148294507</v>
      </c>
    </row>
    <row r="29074" spans="9:12" x14ac:dyDescent="0.25">
      <c r="I29074" s="6">
        <v>3.0134833333333333</v>
      </c>
      <c r="J29074" s="6">
        <v>0.50180666773719029</v>
      </c>
      <c r="K29074" s="66">
        <v>4.079366666666667</v>
      </c>
      <c r="L29074" s="66">
        <v>0.74362218104904132</v>
      </c>
    </row>
    <row r="29075" spans="9:12" x14ac:dyDescent="0.25">
      <c r="I29075" s="6">
        <v>3.0134833333333333</v>
      </c>
      <c r="J29075" s="6">
        <v>0.63035166736397308</v>
      </c>
      <c r="K29075" s="66">
        <v>4.079366666666667</v>
      </c>
      <c r="L29075" s="66">
        <v>1.0900035165177466</v>
      </c>
    </row>
    <row r="29076" spans="9:12" x14ac:dyDescent="0.25">
      <c r="I29076" s="6">
        <v>3.0134833333333333</v>
      </c>
      <c r="J29076" s="6">
        <v>1.2028036499235204</v>
      </c>
      <c r="K29076" s="66">
        <v>4.0798833333333331</v>
      </c>
      <c r="L29076" s="66">
        <v>0.39585978292538543</v>
      </c>
    </row>
    <row r="29077" spans="9:12" x14ac:dyDescent="0.25">
      <c r="I29077" s="6">
        <v>3.0140000000000002</v>
      </c>
      <c r="J29077" s="6">
        <v>0.58449592453269228</v>
      </c>
      <c r="K29077" s="66">
        <v>4.0798833333333331</v>
      </c>
      <c r="L29077" s="66">
        <v>0.57461793866750654</v>
      </c>
    </row>
    <row r="29078" spans="9:12" x14ac:dyDescent="0.25">
      <c r="I29078" s="6">
        <v>3.0140000000000002</v>
      </c>
      <c r="J29078" s="6">
        <v>0.58449592453269228</v>
      </c>
      <c r="K29078" s="66">
        <v>4.0801499999999997</v>
      </c>
      <c r="L29078" s="66">
        <v>0.38635875515717744</v>
      </c>
    </row>
    <row r="29079" spans="9:12" x14ac:dyDescent="0.25">
      <c r="I29079" s="6">
        <v>3.0140000000000002</v>
      </c>
      <c r="J29079" s="6">
        <v>0.64085614581661188</v>
      </c>
      <c r="K29079" s="66">
        <v>4.0801499999999997</v>
      </c>
      <c r="L29079" s="66">
        <v>0.41138045225567244</v>
      </c>
    </row>
    <row r="29080" spans="9:12" x14ac:dyDescent="0.25">
      <c r="I29080" s="6">
        <v>3.0140000000000002</v>
      </c>
      <c r="J29080" s="6">
        <v>0.78520118224451196</v>
      </c>
      <c r="K29080" s="66">
        <v>4.0801499999999997</v>
      </c>
      <c r="L29080" s="66">
        <v>0.44157061103291484</v>
      </c>
    </row>
    <row r="29081" spans="9:12" x14ac:dyDescent="0.25">
      <c r="I29081" s="6">
        <v>3.0145166666666667</v>
      </c>
      <c r="J29081" s="6">
        <v>0.49510855064106724</v>
      </c>
      <c r="K29081" s="66">
        <v>4.0801499999999997</v>
      </c>
      <c r="L29081" s="66">
        <v>0.49956469882997062</v>
      </c>
    </row>
    <row r="29082" spans="9:12" x14ac:dyDescent="0.25">
      <c r="I29082" s="6">
        <v>3.0145166666666667</v>
      </c>
      <c r="J29082" s="6">
        <v>0.617380859645007</v>
      </c>
      <c r="K29082" s="66">
        <v>4.0801499999999997</v>
      </c>
      <c r="L29082" s="66">
        <v>0.54328350119171964</v>
      </c>
    </row>
    <row r="29083" spans="9:12" x14ac:dyDescent="0.25">
      <c r="I29083" s="6">
        <v>3.0145166666666667</v>
      </c>
      <c r="J29083" s="6">
        <v>1.0345235724897788</v>
      </c>
      <c r="K29083" s="66">
        <v>4.0801499999999997</v>
      </c>
      <c r="L29083" s="66">
        <v>0.71199881320187186</v>
      </c>
    </row>
    <row r="29084" spans="9:12" x14ac:dyDescent="0.25">
      <c r="I29084" s="6">
        <v>3.0145166666666667</v>
      </c>
      <c r="J29084" s="6">
        <v>1.1552302630315312</v>
      </c>
      <c r="K29084" s="66">
        <v>4.0801499999999997</v>
      </c>
      <c r="L29084" s="66">
        <v>0.81273171038956582</v>
      </c>
    </row>
    <row r="29085" spans="9:12" x14ac:dyDescent="0.25">
      <c r="I29085" s="6">
        <v>3.0150333333333337</v>
      </c>
      <c r="J29085" s="6">
        <v>1.6165531677561438</v>
      </c>
      <c r="K29085" s="66">
        <v>4.0801499999999997</v>
      </c>
      <c r="L29085" s="66">
        <v>0.89916929726472861</v>
      </c>
    </row>
    <row r="29086" spans="9:12" x14ac:dyDescent="0.25">
      <c r="I29086" s="6">
        <v>3.0155666666666665</v>
      </c>
      <c r="J29086" s="6">
        <v>0.37886973714487809</v>
      </c>
      <c r="K29086" s="66">
        <v>4.0806666666666667</v>
      </c>
      <c r="L29086" s="66">
        <v>0.44157061103291484</v>
      </c>
    </row>
    <row r="29087" spans="9:12" x14ac:dyDescent="0.25">
      <c r="I29087" s="6">
        <v>3.0155666666666665</v>
      </c>
      <c r="J29087" s="6">
        <v>0.53622044092495347</v>
      </c>
      <c r="K29087" s="66">
        <v>4.0806666666666667</v>
      </c>
      <c r="L29087" s="66">
        <v>0.61480623257328182</v>
      </c>
    </row>
    <row r="29088" spans="9:12" x14ac:dyDescent="0.25">
      <c r="I29088" s="6">
        <v>3.0155666666666665</v>
      </c>
      <c r="J29088" s="6">
        <v>1.056486367424486</v>
      </c>
      <c r="K29088" s="66">
        <v>4.0806666666666667</v>
      </c>
      <c r="L29088" s="66">
        <v>0.76421797160995153</v>
      </c>
    </row>
    <row r="29089" spans="9:12" x14ac:dyDescent="0.25">
      <c r="I29089" s="6">
        <v>3.0155666666666665</v>
      </c>
      <c r="J29089" s="6">
        <v>1.1474324123719142</v>
      </c>
      <c r="K29089" s="66">
        <v>4.0806666666666667</v>
      </c>
      <c r="L29089" s="66">
        <v>0.99152770906293164</v>
      </c>
    </row>
    <row r="29090" spans="9:12" x14ac:dyDescent="0.25">
      <c r="I29090" s="6">
        <v>3.0160833333333334</v>
      </c>
      <c r="J29090" s="6">
        <v>0.22162900672115216</v>
      </c>
      <c r="K29090" s="66">
        <v>4.0811833333333336</v>
      </c>
      <c r="L29090" s="66">
        <v>0.41730904192702439</v>
      </c>
    </row>
    <row r="29091" spans="9:12" x14ac:dyDescent="0.25">
      <c r="I29091" s="6">
        <v>3.0160833333333334</v>
      </c>
      <c r="J29091" s="6">
        <v>0.46249619906158429</v>
      </c>
      <c r="K29091" s="66">
        <v>4.0811833333333336</v>
      </c>
      <c r="L29091" s="66">
        <v>0.49067120131649705</v>
      </c>
    </row>
    <row r="29092" spans="9:12" x14ac:dyDescent="0.25">
      <c r="I29092" s="6">
        <v>3.0160833333333334</v>
      </c>
      <c r="J29092" s="6">
        <v>0.50405517537983047</v>
      </c>
      <c r="K29092" s="66">
        <v>4.0811833333333336</v>
      </c>
      <c r="L29092" s="66">
        <v>0.66491950950507583</v>
      </c>
    </row>
    <row r="29093" spans="9:12" x14ac:dyDescent="0.25">
      <c r="I29093" s="6">
        <v>3.0160833333333334</v>
      </c>
      <c r="J29093" s="6">
        <v>0.5063024570095791</v>
      </c>
      <c r="K29093" s="66">
        <v>4.0817000000000005</v>
      </c>
      <c r="L29093" s="66">
        <v>0.3587767753377854</v>
      </c>
    </row>
    <row r="29094" spans="9:12" x14ac:dyDescent="0.25">
      <c r="I29094" s="6">
        <v>3.0160833333333334</v>
      </c>
      <c r="J29094" s="6">
        <v>0.52227045757680424</v>
      </c>
      <c r="K29094" s="66">
        <v>4.0817000000000005</v>
      </c>
      <c r="L29094" s="66">
        <v>0.41730904192702439</v>
      </c>
    </row>
    <row r="29095" spans="9:12" x14ac:dyDescent="0.25">
      <c r="I29095" s="6">
        <v>3.0160833333333334</v>
      </c>
      <c r="J29095" s="6">
        <v>0.59448588624194976</v>
      </c>
      <c r="K29095" s="66">
        <v>4.0817000000000005</v>
      </c>
      <c r="L29095" s="66">
        <v>0.65683599784178626</v>
      </c>
    </row>
    <row r="29096" spans="9:12" x14ac:dyDescent="0.25">
      <c r="I29096" s="6">
        <v>3.0160833333333334</v>
      </c>
      <c r="J29096" s="6">
        <v>0.6461570168876194</v>
      </c>
      <c r="K29096" s="66">
        <v>4.0822333333333329</v>
      </c>
      <c r="L29096" s="66">
        <v>0.27634902709199738</v>
      </c>
    </row>
    <row r="29097" spans="9:12" x14ac:dyDescent="0.25">
      <c r="I29097" s="6">
        <v>3.0160833333333334</v>
      </c>
      <c r="J29097" s="6">
        <v>0.73491135945637109</v>
      </c>
      <c r="K29097" s="66">
        <v>4.0822333333333329</v>
      </c>
      <c r="L29097" s="66">
        <v>0.48846274342830609</v>
      </c>
    </row>
    <row r="29098" spans="9:12" x14ac:dyDescent="0.25">
      <c r="I29098" s="6">
        <v>3.0160833333333334</v>
      </c>
      <c r="J29098" s="6">
        <v>0.77017762027454972</v>
      </c>
      <c r="K29098" s="66">
        <v>4.0822333333333329</v>
      </c>
      <c r="L29098" s="66">
        <v>0.71483785038715353</v>
      </c>
    </row>
    <row r="29099" spans="9:12" x14ac:dyDescent="0.25">
      <c r="I29099" s="6">
        <v>3.0165999999999999</v>
      </c>
      <c r="J29099" s="6">
        <v>0.28858287846200437</v>
      </c>
      <c r="K29099" s="66">
        <v>4.0827499999999999</v>
      </c>
      <c r="L29099" s="66">
        <v>0.54328350119171964</v>
      </c>
    </row>
    <row r="29100" spans="9:12" x14ac:dyDescent="0.25">
      <c r="I29100" s="6">
        <v>3.0165999999999999</v>
      </c>
      <c r="J29100" s="6">
        <v>0.48188436692456632</v>
      </c>
      <c r="K29100" s="66">
        <v>4.0827499999999999</v>
      </c>
      <c r="L29100" s="66">
        <v>0.59448588624194976</v>
      </c>
    </row>
    <row r="29101" spans="9:12" x14ac:dyDescent="0.25">
      <c r="I29101" s="6">
        <v>3.0165999999999999</v>
      </c>
      <c r="J29101" s="6">
        <v>0.69793685400965078</v>
      </c>
      <c r="K29101" s="66">
        <v>4.0827499999999999</v>
      </c>
      <c r="L29101" s="66">
        <v>0.648818282203663</v>
      </c>
    </row>
    <row r="29102" spans="9:12" x14ac:dyDescent="0.25">
      <c r="I29102" s="6">
        <v>3.0165999999999999</v>
      </c>
      <c r="J29102" s="6">
        <v>0.78217906046746311</v>
      </c>
      <c r="K29102" s="66">
        <v>4.0832666666666668</v>
      </c>
      <c r="L29102" s="66">
        <v>0.33253364246278677</v>
      </c>
    </row>
    <row r="29103" spans="9:12" x14ac:dyDescent="0.25">
      <c r="I29103" s="6">
        <v>3.0165999999999999</v>
      </c>
      <c r="J29103" s="6">
        <v>0.8189296142260396</v>
      </c>
      <c r="K29103" s="66">
        <v>4.0832666666666668</v>
      </c>
      <c r="L29103" s="66">
        <v>0.51767209189251029</v>
      </c>
    </row>
    <row r="29104" spans="9:12" x14ac:dyDescent="0.25">
      <c r="I29104" s="6">
        <v>3.0165999999999999</v>
      </c>
      <c r="J29104" s="6">
        <v>0.85682567269605181</v>
      </c>
      <c r="K29104" s="66">
        <v>4.0832666666666668</v>
      </c>
      <c r="L29104" s="66">
        <v>0.648818282203663</v>
      </c>
    </row>
    <row r="29105" spans="9:12" x14ac:dyDescent="0.25">
      <c r="I29105" s="6">
        <v>3.0168666666666666</v>
      </c>
      <c r="J29105" s="6">
        <v>0.3977798417144468</v>
      </c>
      <c r="K29105" s="66">
        <v>4.0832666666666668</v>
      </c>
      <c r="L29105" s="66">
        <v>0.75829959871269381</v>
      </c>
    </row>
    <row r="29106" spans="9:12" x14ac:dyDescent="0.25">
      <c r="I29106" s="6">
        <v>3.0168666666666666</v>
      </c>
      <c r="J29106" s="6">
        <v>0.55760333176207688</v>
      </c>
      <c r="K29106" s="66">
        <v>4.0835333333333335</v>
      </c>
      <c r="L29106" s="66">
        <v>1.0236635502986635</v>
      </c>
    </row>
    <row r="29107" spans="9:12" x14ac:dyDescent="0.25">
      <c r="I29107" s="6">
        <v>3.0173833333333335</v>
      </c>
      <c r="J29107" s="6">
        <v>0.40746640610020451</v>
      </c>
      <c r="K29107" s="66">
        <v>4.0840500000000004</v>
      </c>
      <c r="L29107" s="66">
        <v>0.31576914218718188</v>
      </c>
    </row>
    <row r="29108" spans="9:12" x14ac:dyDescent="0.25">
      <c r="I29108" s="6">
        <v>3.0173833333333335</v>
      </c>
      <c r="J29108" s="6">
        <v>0.41730904192702439</v>
      </c>
      <c r="K29108" s="66">
        <v>4.0840500000000004</v>
      </c>
      <c r="L29108" s="66">
        <v>0.60968803742307764</v>
      </c>
    </row>
    <row r="29109" spans="9:12" x14ac:dyDescent="0.25">
      <c r="I29109" s="6">
        <v>3.0173833333333335</v>
      </c>
      <c r="J29109" s="6">
        <v>0.76719391356809485</v>
      </c>
      <c r="K29109" s="66">
        <v>4.0840500000000004</v>
      </c>
      <c r="L29109" s="66">
        <v>0.62255136467857319</v>
      </c>
    </row>
    <row r="29110" spans="9:12" x14ac:dyDescent="0.25">
      <c r="I29110" s="6">
        <v>3.0173833333333335</v>
      </c>
      <c r="J29110" s="6">
        <v>0.85042629407444159</v>
      </c>
      <c r="K29110" s="66">
        <v>4.0840500000000004</v>
      </c>
      <c r="L29110" s="66">
        <v>0.77916429476776194</v>
      </c>
    </row>
    <row r="29111" spans="9:12" x14ac:dyDescent="0.25">
      <c r="I29111" s="6">
        <v>3.0179</v>
      </c>
      <c r="J29111" s="6">
        <v>0.73491135945637109</v>
      </c>
      <c r="K29111" s="66">
        <v>4.0845666666666665</v>
      </c>
      <c r="L29111" s="66">
        <v>0.41929763483670929</v>
      </c>
    </row>
    <row r="29112" spans="9:12" x14ac:dyDescent="0.25">
      <c r="I29112" s="6">
        <v>3.0179</v>
      </c>
      <c r="J29112" s="6">
        <v>0.88272029097315097</v>
      </c>
      <c r="K29112" s="66">
        <v>4.0845666666666665</v>
      </c>
      <c r="L29112" s="66">
        <v>0.45615362570393747</v>
      </c>
    </row>
    <row r="29113" spans="9:12" x14ac:dyDescent="0.25">
      <c r="I29113" s="6">
        <v>3.0179</v>
      </c>
      <c r="J29113" s="6">
        <v>1.3060915579766788</v>
      </c>
      <c r="K29113" s="66">
        <v>4.0845666666666665</v>
      </c>
      <c r="L29113" s="66">
        <v>0.62774148591840029</v>
      </c>
    </row>
    <row r="29114" spans="9:12" x14ac:dyDescent="0.25">
      <c r="I29114" s="6">
        <v>3.0184333333333333</v>
      </c>
      <c r="J29114" s="6">
        <v>0.25864907898033229</v>
      </c>
      <c r="K29114" s="66">
        <v>4.0845666666666665</v>
      </c>
      <c r="L29114" s="66">
        <v>0.72339991574901297</v>
      </c>
    </row>
    <row r="29115" spans="9:12" x14ac:dyDescent="0.25">
      <c r="I29115" s="6">
        <v>3.0184333333333333</v>
      </c>
      <c r="J29115" s="6">
        <v>0.39394585420078054</v>
      </c>
      <c r="K29115" s="66">
        <v>4.0850999999999997</v>
      </c>
      <c r="L29115" s="66">
        <v>0.3977798417144468</v>
      </c>
    </row>
    <row r="29116" spans="9:12" x14ac:dyDescent="0.25">
      <c r="I29116" s="6">
        <v>3.0184333333333333</v>
      </c>
      <c r="J29116" s="6">
        <v>0.42128581907543045</v>
      </c>
      <c r="K29116" s="66">
        <v>4.0850999999999997</v>
      </c>
      <c r="L29116" s="66">
        <v>0.69793685400965078</v>
      </c>
    </row>
    <row r="29117" spans="9:12" x14ac:dyDescent="0.25">
      <c r="I29117" s="6">
        <v>3.0184333333333333</v>
      </c>
      <c r="J29117" s="6">
        <v>0.50180666773719029</v>
      </c>
      <c r="K29117" s="66">
        <v>4.0856166666666667</v>
      </c>
      <c r="L29117" s="66">
        <v>0.31907827358208352</v>
      </c>
    </row>
    <row r="29118" spans="9:12" x14ac:dyDescent="0.25">
      <c r="I29118" s="6">
        <v>3.0184333333333333</v>
      </c>
      <c r="J29118" s="6">
        <v>0.83144230179462397</v>
      </c>
      <c r="K29118" s="66">
        <v>4.0856166666666667</v>
      </c>
      <c r="L29118" s="66">
        <v>0.80041927159322668</v>
      </c>
    </row>
    <row r="29119" spans="9:12" x14ac:dyDescent="0.25">
      <c r="I29119" s="6">
        <v>3.0184333333333333</v>
      </c>
      <c r="J29119" s="6">
        <v>1.1280708081215769</v>
      </c>
      <c r="K29119" s="66">
        <v>4.0861333333333336</v>
      </c>
      <c r="L29119" s="66">
        <v>0.50180666773719029</v>
      </c>
    </row>
    <row r="29120" spans="9:12" x14ac:dyDescent="0.25">
      <c r="I29120" s="6">
        <v>3.0184333333333333</v>
      </c>
      <c r="J29120" s="6">
        <v>1.1280708081215769</v>
      </c>
      <c r="K29120" s="66">
        <v>4.0861333333333336</v>
      </c>
      <c r="L29120" s="66">
        <v>0.59952806859289343</v>
      </c>
    </row>
    <row r="29121" spans="9:12" x14ac:dyDescent="0.25">
      <c r="I29121" s="6">
        <v>3.0189499999999998</v>
      </c>
      <c r="J29121" s="6">
        <v>0.44363562541282403</v>
      </c>
      <c r="K29121" s="66">
        <v>4.0861333333333336</v>
      </c>
      <c r="L29121" s="66">
        <v>1.108928251507818</v>
      </c>
    </row>
    <row r="29122" spans="9:12" x14ac:dyDescent="0.25">
      <c r="I29122" s="6">
        <v>3.0189499999999998</v>
      </c>
      <c r="J29122" s="6">
        <v>0.46462619212473216</v>
      </c>
      <c r="K29122" s="66">
        <v>4.0864000000000003</v>
      </c>
      <c r="L29122" s="66">
        <v>0.2139164456916729</v>
      </c>
    </row>
    <row r="29123" spans="9:12" x14ac:dyDescent="0.25">
      <c r="I29123" s="6">
        <v>3.0189499999999998</v>
      </c>
      <c r="J29123" s="6">
        <v>0.55519789446935075</v>
      </c>
      <c r="K29123" s="66">
        <v>4.0864000000000003</v>
      </c>
      <c r="L29123" s="66">
        <v>0.36964366320109177</v>
      </c>
    </row>
    <row r="29124" spans="9:12" x14ac:dyDescent="0.25">
      <c r="I29124" s="6">
        <v>3.0189499999999998</v>
      </c>
      <c r="J29124" s="6">
        <v>0.62774148591840029</v>
      </c>
      <c r="K29124" s="66">
        <v>4.0864000000000003</v>
      </c>
      <c r="L29124" s="66">
        <v>0.98799638326503048</v>
      </c>
    </row>
    <row r="29125" spans="9:12" x14ac:dyDescent="0.25">
      <c r="I29125" s="6">
        <v>3.0189499999999998</v>
      </c>
      <c r="J29125" s="6">
        <v>0.66221451639590934</v>
      </c>
      <c r="K29125" s="66">
        <v>4.0869166666666663</v>
      </c>
      <c r="L29125" s="66">
        <v>0.22555858237324322</v>
      </c>
    </row>
    <row r="29126" spans="9:12" x14ac:dyDescent="0.25">
      <c r="I29126" s="6">
        <v>3.0189499999999998</v>
      </c>
      <c r="J29126" s="6">
        <v>0.77916429476776194</v>
      </c>
      <c r="K29126" s="66">
        <v>4.0869166666666663</v>
      </c>
      <c r="L29126" s="66">
        <v>0.23220577906728115</v>
      </c>
    </row>
    <row r="29127" spans="9:12" x14ac:dyDescent="0.25">
      <c r="I29127" s="6">
        <v>3.0189499999999998</v>
      </c>
      <c r="J29127" s="6">
        <v>0.90579834896797529</v>
      </c>
      <c r="K29127" s="66">
        <v>4.0869166666666663</v>
      </c>
      <c r="L29127" s="66">
        <v>0.43338166226097363</v>
      </c>
    </row>
    <row r="29128" spans="9:12" x14ac:dyDescent="0.25">
      <c r="I29128" s="6">
        <v>3.0189499999999998</v>
      </c>
      <c r="J29128" s="6">
        <v>1.1947928816917812</v>
      </c>
      <c r="K29128" s="66">
        <v>4.0869166666666663</v>
      </c>
      <c r="L29128" s="66">
        <v>0.57461793866750654</v>
      </c>
    </row>
    <row r="29129" spans="9:12" x14ac:dyDescent="0.25">
      <c r="I29129" s="6">
        <v>3.0194666666666667</v>
      </c>
      <c r="J29129" s="6">
        <v>0.37886973714487809</v>
      </c>
      <c r="K29129" s="66">
        <v>4.0869166666666663</v>
      </c>
      <c r="L29129" s="66">
        <v>0.57954732783245089</v>
      </c>
    </row>
    <row r="29130" spans="9:12" x14ac:dyDescent="0.25">
      <c r="I29130" s="6">
        <v>3.0194666666666667</v>
      </c>
      <c r="J29130" s="6">
        <v>0.41929763483670929</v>
      </c>
      <c r="K29130" s="66">
        <v>4.0869166666666663</v>
      </c>
      <c r="L29130" s="66">
        <v>0.84723866055706754</v>
      </c>
    </row>
    <row r="29131" spans="9:12" x14ac:dyDescent="0.25">
      <c r="I29131" s="6">
        <v>3.0194666666666667</v>
      </c>
      <c r="J29131" s="6">
        <v>0.54091933966633376</v>
      </c>
      <c r="K29131" s="66">
        <v>4.0874333333333333</v>
      </c>
      <c r="L29131" s="66">
        <v>0.22424360181313366</v>
      </c>
    </row>
    <row r="29132" spans="9:12" x14ac:dyDescent="0.25">
      <c r="I29132" s="6">
        <v>3.0194666666666667</v>
      </c>
      <c r="J29132" s="6">
        <v>0.72339991574901297</v>
      </c>
      <c r="K29132" s="66">
        <v>4.0874333333333333</v>
      </c>
      <c r="L29132" s="66">
        <v>0.57707936388226855</v>
      </c>
    </row>
    <row r="29133" spans="9:12" x14ac:dyDescent="0.25">
      <c r="I29133" s="6">
        <v>3.0194666666666667</v>
      </c>
      <c r="J29133" s="6">
        <v>1.2934027332227112</v>
      </c>
      <c r="K29133" s="66">
        <v>4.0874333333333333</v>
      </c>
      <c r="L29133" s="66">
        <v>0.67035156395545226</v>
      </c>
    </row>
    <row r="29134" spans="9:12" x14ac:dyDescent="0.25">
      <c r="I29134" s="6">
        <v>3.0199833333333337</v>
      </c>
      <c r="J29134" s="6">
        <v>0.23761564268432508</v>
      </c>
      <c r="K29134" s="66">
        <v>4.0884833333333335</v>
      </c>
      <c r="L29134" s="66">
        <v>0.49510855064106724</v>
      </c>
    </row>
    <row r="29135" spans="9:12" x14ac:dyDescent="0.25">
      <c r="I29135" s="6">
        <v>3.0199833333333337</v>
      </c>
      <c r="J29135" s="6">
        <v>0.37331855510856393</v>
      </c>
      <c r="K29135" s="66">
        <v>4.0884833333333335</v>
      </c>
      <c r="L29135" s="66">
        <v>0.70917734886803208</v>
      </c>
    </row>
    <row r="29136" spans="9:12" x14ac:dyDescent="0.25">
      <c r="I29136" s="6">
        <v>3.0199833333333337</v>
      </c>
      <c r="J29136" s="6">
        <v>0.43542133904112934</v>
      </c>
      <c r="K29136" s="66">
        <v>4.0884833333333335</v>
      </c>
      <c r="L29136" s="66">
        <v>0.76126041984517767</v>
      </c>
    </row>
    <row r="29137" spans="9:12" x14ac:dyDescent="0.25">
      <c r="I29137" s="6">
        <v>3.0199833333333337</v>
      </c>
      <c r="J29137" s="6">
        <v>0.49288660661107192</v>
      </c>
      <c r="K29137" s="66">
        <v>4.0884833333333335</v>
      </c>
      <c r="L29137" s="66">
        <v>1.3060915579766788</v>
      </c>
    </row>
    <row r="29138" spans="9:12" x14ac:dyDescent="0.25">
      <c r="I29138" s="6">
        <v>3.0199833333333337</v>
      </c>
      <c r="J29138" s="6">
        <v>0.52457985719304545</v>
      </c>
      <c r="K29138" s="66">
        <v>4.0890000000000004</v>
      </c>
      <c r="L29138" s="66">
        <v>0.39585978292538543</v>
      </c>
    </row>
    <row r="29139" spans="9:12" x14ac:dyDescent="0.25">
      <c r="I29139" s="6">
        <v>3.0199833333333337</v>
      </c>
      <c r="J29139" s="6">
        <v>1.3145919140230096</v>
      </c>
      <c r="K29139" s="66">
        <v>4.0890000000000004</v>
      </c>
      <c r="L29139" s="66">
        <v>0.56485233731735651</v>
      </c>
    </row>
    <row r="29140" spans="9:12" x14ac:dyDescent="0.25">
      <c r="I29140" s="6">
        <v>3.0202499999999999</v>
      </c>
      <c r="J29140" s="6">
        <v>0.38635875515717744</v>
      </c>
      <c r="K29140" s="66">
        <v>4.0890000000000004</v>
      </c>
      <c r="L29140" s="66">
        <v>0.77916429476776194</v>
      </c>
    </row>
    <row r="29141" spans="9:12" x14ac:dyDescent="0.25">
      <c r="I29141" s="6">
        <v>3.0202499999999999</v>
      </c>
      <c r="J29141" s="6">
        <v>0.50405517537983047</v>
      </c>
      <c r="K29141" s="66">
        <v>4.0890000000000004</v>
      </c>
      <c r="L29141" s="66">
        <v>0.86647275946670987</v>
      </c>
    </row>
    <row r="29142" spans="9:12" x14ac:dyDescent="0.25">
      <c r="I29142" s="6">
        <v>3.0202499999999999</v>
      </c>
      <c r="J29142" s="6">
        <v>0.65683599784178626</v>
      </c>
      <c r="K29142" s="66">
        <v>4.0890000000000004</v>
      </c>
      <c r="L29142" s="66">
        <v>0.93606411187351435</v>
      </c>
    </row>
    <row r="29143" spans="9:12" x14ac:dyDescent="0.25">
      <c r="I29143" s="6">
        <v>3.0202499999999999</v>
      </c>
      <c r="J29143" s="6">
        <v>0.65683599784178626</v>
      </c>
      <c r="K29143" s="66">
        <v>4.0890000000000004</v>
      </c>
      <c r="L29143" s="66">
        <v>1.1788641135370774</v>
      </c>
    </row>
    <row r="29144" spans="9:12" x14ac:dyDescent="0.25">
      <c r="I29144" s="6">
        <v>3.0202499999999999</v>
      </c>
      <c r="J29144" s="6">
        <v>0.90913146934845002</v>
      </c>
      <c r="K29144" s="66">
        <v>4.0895166666666665</v>
      </c>
      <c r="L29144" s="66">
        <v>0.48188436692456632</v>
      </c>
    </row>
    <row r="29145" spans="9:12" x14ac:dyDescent="0.25">
      <c r="I29145" s="6">
        <v>3.0202499999999999</v>
      </c>
      <c r="J29145" s="6">
        <v>1.3884248623627404</v>
      </c>
      <c r="K29145" s="66">
        <v>4.0897833333333331</v>
      </c>
      <c r="L29145" s="66">
        <v>0.47320256097032343</v>
      </c>
    </row>
    <row r="29146" spans="9:12" x14ac:dyDescent="0.25">
      <c r="I29146" s="6">
        <v>3.0207666666666668</v>
      </c>
      <c r="J29146" s="6">
        <v>0.94630867559319809</v>
      </c>
      <c r="K29146" s="66">
        <v>4.0897833333333331</v>
      </c>
      <c r="L29146" s="66">
        <v>0.67035156395545226</v>
      </c>
    </row>
    <row r="29147" spans="9:12" x14ac:dyDescent="0.25">
      <c r="I29147" s="6">
        <v>3.0212833333333338</v>
      </c>
      <c r="J29147" s="6">
        <v>0.44777750563059143</v>
      </c>
      <c r="K29147" s="66">
        <v>4.0903</v>
      </c>
      <c r="L29147" s="66">
        <v>0.20638047138563684</v>
      </c>
    </row>
    <row r="29148" spans="9:12" x14ac:dyDescent="0.25">
      <c r="I29148" s="6">
        <v>3.0212833333333338</v>
      </c>
      <c r="J29148" s="6">
        <v>0.58698473070202661</v>
      </c>
      <c r="K29148" s="66">
        <v>4.0903</v>
      </c>
      <c r="L29148" s="66">
        <v>0.32407913929859056</v>
      </c>
    </row>
    <row r="29149" spans="9:12" x14ac:dyDescent="0.25">
      <c r="I29149" s="6">
        <v>3.0212833333333338</v>
      </c>
      <c r="J29149" s="6">
        <v>1.075022456328016</v>
      </c>
      <c r="K29149" s="66">
        <v>4.0903</v>
      </c>
      <c r="L29149" s="66">
        <v>0.58698473070202661</v>
      </c>
    </row>
    <row r="29150" spans="9:12" x14ac:dyDescent="0.25">
      <c r="I29150" s="6">
        <v>3.0218166666666666</v>
      </c>
      <c r="J29150" s="6">
        <v>0.35164971719809351</v>
      </c>
      <c r="K29150" s="66">
        <v>4.0903</v>
      </c>
      <c r="L29150" s="66">
        <v>0.96353620007074992</v>
      </c>
    </row>
    <row r="29151" spans="9:12" x14ac:dyDescent="0.25">
      <c r="I29151" s="6">
        <v>3.0218166666666666</v>
      </c>
      <c r="J29151" s="6">
        <v>0.60205978521342318</v>
      </c>
      <c r="K29151" s="66">
        <v>4.090816666666667</v>
      </c>
      <c r="L29151" s="66">
        <v>0.24172646390884631</v>
      </c>
    </row>
    <row r="29152" spans="9:12" x14ac:dyDescent="0.25">
      <c r="I29152" s="6">
        <v>3.0218166666666666</v>
      </c>
      <c r="J29152" s="6">
        <v>1.2149084838702664</v>
      </c>
      <c r="K29152" s="66">
        <v>4.090816666666667</v>
      </c>
      <c r="L29152" s="66">
        <v>0.36056863404551337</v>
      </c>
    </row>
    <row r="29153" spans="9:12" x14ac:dyDescent="0.25">
      <c r="I29153" s="6">
        <v>3.0223333333333335</v>
      </c>
      <c r="J29153" s="6">
        <v>0.24449651743544434</v>
      </c>
      <c r="K29153" s="66">
        <v>4.090816666666667</v>
      </c>
      <c r="L29153" s="66">
        <v>0.59448588624194976</v>
      </c>
    </row>
    <row r="29154" spans="9:12" x14ac:dyDescent="0.25">
      <c r="I29154" s="6">
        <v>3.0223333333333335</v>
      </c>
      <c r="J29154" s="6">
        <v>0.74362218104904132</v>
      </c>
      <c r="K29154" s="66">
        <v>4.0913500000000003</v>
      </c>
      <c r="L29154" s="66">
        <v>0.36418320611873367</v>
      </c>
    </row>
    <row r="29155" spans="9:12" x14ac:dyDescent="0.25">
      <c r="I29155" s="6">
        <v>3.0223333333333335</v>
      </c>
      <c r="J29155" s="6">
        <v>0.87945214927591508</v>
      </c>
      <c r="K29155" s="66">
        <v>4.0913500000000003</v>
      </c>
      <c r="L29155" s="66">
        <v>0.78217906046746311</v>
      </c>
    </row>
    <row r="29156" spans="9:12" x14ac:dyDescent="0.25">
      <c r="I29156" s="6">
        <v>3.0223333333333335</v>
      </c>
      <c r="J29156" s="6">
        <v>0.91582141302529785</v>
      </c>
      <c r="K29156" s="66">
        <v>4.0913500000000003</v>
      </c>
      <c r="L29156" s="66">
        <v>0.80963929720674932</v>
      </c>
    </row>
    <row r="29157" spans="9:12" x14ac:dyDescent="0.25">
      <c r="I29157" s="6">
        <v>3.02285</v>
      </c>
      <c r="J29157" s="6">
        <v>0.46037315340482038</v>
      </c>
      <c r="K29157" s="66">
        <v>4.0913500000000003</v>
      </c>
      <c r="L29157" s="66">
        <v>0.83144230179462397</v>
      </c>
    </row>
    <row r="29158" spans="9:12" x14ac:dyDescent="0.25">
      <c r="I29158" s="6">
        <v>3.02285</v>
      </c>
      <c r="J29158" s="6">
        <v>0.53856212554733207</v>
      </c>
      <c r="K29158" s="66">
        <v>4.0913500000000003</v>
      </c>
      <c r="L29158" s="66">
        <v>1.1319143585357951</v>
      </c>
    </row>
    <row r="29159" spans="9:12" x14ac:dyDescent="0.25">
      <c r="I29159" s="6">
        <v>3.02285</v>
      </c>
      <c r="J29159" s="6">
        <v>0.75240125069266051</v>
      </c>
      <c r="K29159" s="66">
        <v>4.0918666666666663</v>
      </c>
      <c r="L29159" s="66">
        <v>0.26592832618693057</v>
      </c>
    </row>
    <row r="29160" spans="9:12" x14ac:dyDescent="0.25">
      <c r="I29160" s="6">
        <v>3.02285</v>
      </c>
      <c r="J29160" s="6">
        <v>0.79735791740365625</v>
      </c>
      <c r="K29160" s="66">
        <v>4.0918666666666663</v>
      </c>
      <c r="L29160" s="66">
        <v>0.40357034146714227</v>
      </c>
    </row>
    <row r="29161" spans="9:12" x14ac:dyDescent="0.25">
      <c r="I29161" s="6">
        <v>3.023366666666667</v>
      </c>
      <c r="J29161" s="6">
        <v>0.40357034146714227</v>
      </c>
      <c r="K29161" s="66">
        <v>4.0918666666666663</v>
      </c>
      <c r="L29161" s="66">
        <v>0.47752629976696676</v>
      </c>
    </row>
    <row r="29162" spans="9:12" x14ac:dyDescent="0.25">
      <c r="I29162" s="6">
        <v>3.023366666666667</v>
      </c>
      <c r="J29162" s="6">
        <v>0.44157061103291484</v>
      </c>
      <c r="K29162" s="66">
        <v>4.0918666666666663</v>
      </c>
      <c r="L29162" s="66">
        <v>0.5338771216187197</v>
      </c>
    </row>
    <row r="29163" spans="9:12" x14ac:dyDescent="0.25">
      <c r="I29163" s="6">
        <v>3.0236333333333336</v>
      </c>
      <c r="J29163" s="6">
        <v>0.32240440568907786</v>
      </c>
      <c r="K29163" s="66">
        <v>4.0918666666666663</v>
      </c>
      <c r="L29163" s="66">
        <v>0.70635384117937339</v>
      </c>
    </row>
    <row r="29164" spans="9:12" x14ac:dyDescent="0.25">
      <c r="I29164" s="6">
        <v>3.0236333333333336</v>
      </c>
      <c r="J29164" s="6">
        <v>0.82204613899571832</v>
      </c>
      <c r="K29164" s="66">
        <v>4.0918666666666663</v>
      </c>
      <c r="L29164" s="66">
        <v>0.81583229699165782</v>
      </c>
    </row>
    <row r="29165" spans="9:12" x14ac:dyDescent="0.25">
      <c r="I29165" s="6">
        <v>3.0236333333333336</v>
      </c>
      <c r="J29165" s="6">
        <v>1.3620578204515281</v>
      </c>
      <c r="K29165" s="66">
        <v>4.0918666666666663</v>
      </c>
      <c r="L29165" s="66">
        <v>1.0381648307769329</v>
      </c>
    </row>
    <row r="29166" spans="9:12" x14ac:dyDescent="0.25">
      <c r="I29166" s="6">
        <v>3.0241500000000001</v>
      </c>
      <c r="J29166" s="6">
        <v>0.41730904192702439</v>
      </c>
      <c r="K29166" s="66">
        <v>4.0918666666666663</v>
      </c>
      <c r="L29166" s="66">
        <v>1.0601791182530746</v>
      </c>
    </row>
    <row r="29167" spans="9:12" x14ac:dyDescent="0.25">
      <c r="I29167" s="6">
        <v>3.0241500000000001</v>
      </c>
      <c r="J29167" s="6">
        <v>0.425294881229974</v>
      </c>
      <c r="K29167" s="66">
        <v>4.0923833333333333</v>
      </c>
      <c r="L29167" s="66">
        <v>0.44777750563059143</v>
      </c>
    </row>
    <row r="29168" spans="9:12" x14ac:dyDescent="0.25">
      <c r="I29168" s="6">
        <v>3.0241500000000001</v>
      </c>
      <c r="J29168" s="6">
        <v>0.50180666773719029</v>
      </c>
      <c r="K29168" s="66">
        <v>4.0923833333333333</v>
      </c>
      <c r="L29168" s="66">
        <v>0.86324507619488666</v>
      </c>
    </row>
    <row r="29169" spans="9:12" x14ac:dyDescent="0.25">
      <c r="I29169" s="6">
        <v>3.0241500000000001</v>
      </c>
      <c r="J29169" s="6">
        <v>0.65415266429369934</v>
      </c>
      <c r="K29169" s="66">
        <v>4.0929000000000002</v>
      </c>
      <c r="L29169" s="66">
        <v>0.64085614581661188</v>
      </c>
    </row>
    <row r="29170" spans="9:12" x14ac:dyDescent="0.25">
      <c r="I29170" s="6">
        <v>3.0241500000000001</v>
      </c>
      <c r="J29170" s="6">
        <v>0.67035156395545226</v>
      </c>
      <c r="K29170" s="66">
        <v>4.0929000000000002</v>
      </c>
      <c r="L29170" s="66">
        <v>0.84089853922520319</v>
      </c>
    </row>
    <row r="29171" spans="9:12" x14ac:dyDescent="0.25">
      <c r="I29171" s="6">
        <v>3.0241500000000001</v>
      </c>
      <c r="J29171" s="6">
        <v>0.98097132939789455</v>
      </c>
      <c r="K29171" s="66">
        <v>4.0931666666666668</v>
      </c>
      <c r="L29171" s="66">
        <v>0.6758036432830532</v>
      </c>
    </row>
    <row r="29172" spans="9:12" x14ac:dyDescent="0.25">
      <c r="I29172" s="6">
        <v>3.0241500000000001</v>
      </c>
      <c r="J29172" s="6">
        <v>1.1513200992502193</v>
      </c>
      <c r="K29172" s="66">
        <v>4.0931666666666668</v>
      </c>
      <c r="L29172" s="66">
        <v>0.81583229699165782</v>
      </c>
    </row>
    <row r="29173" spans="9:12" x14ac:dyDescent="0.25">
      <c r="I29173" s="6">
        <v>3.0246833333333334</v>
      </c>
      <c r="J29173" s="6">
        <v>0.45615362570393747</v>
      </c>
      <c r="K29173" s="66">
        <v>4.0936833333333338</v>
      </c>
      <c r="L29173" s="66">
        <v>0.34636204619921557</v>
      </c>
    </row>
    <row r="29174" spans="9:12" x14ac:dyDescent="0.25">
      <c r="I29174" s="6">
        <v>3.0246833333333334</v>
      </c>
      <c r="J29174" s="6">
        <v>0.5063024570095791</v>
      </c>
      <c r="K29174" s="66">
        <v>4.0936833333333338</v>
      </c>
      <c r="L29174" s="66">
        <v>0.5292105078834769</v>
      </c>
    </row>
    <row r="29175" spans="9:12" x14ac:dyDescent="0.25">
      <c r="I29175" s="6">
        <v>3.0246833333333334</v>
      </c>
      <c r="J29175" s="6">
        <v>0.72625856914055553</v>
      </c>
      <c r="K29175" s="66">
        <v>4.0936833333333338</v>
      </c>
      <c r="L29175" s="66">
        <v>0.617380859645007</v>
      </c>
    </row>
    <row r="29176" spans="9:12" x14ac:dyDescent="0.25">
      <c r="I29176" s="6">
        <v>3.0246833333333334</v>
      </c>
      <c r="J29176" s="6">
        <v>0.86970861615780826</v>
      </c>
      <c r="K29176" s="66">
        <v>4.0936833333333338</v>
      </c>
      <c r="L29176" s="66">
        <v>0.71199881320187186</v>
      </c>
    </row>
    <row r="29177" spans="9:12" x14ac:dyDescent="0.25">
      <c r="I29177" s="6">
        <v>3.0246833333333334</v>
      </c>
      <c r="J29177" s="6">
        <v>0.97047788506127752</v>
      </c>
      <c r="K29177" s="66">
        <v>4.0941999999999998</v>
      </c>
      <c r="L29177" s="66">
        <v>0.46462619212473216</v>
      </c>
    </row>
    <row r="29178" spans="9:12" x14ac:dyDescent="0.25">
      <c r="I29178" s="6">
        <v>3.0251999999999999</v>
      </c>
      <c r="J29178" s="6">
        <v>0.36056863404551337</v>
      </c>
      <c r="K29178" s="66">
        <v>4.0941999999999998</v>
      </c>
      <c r="L29178" s="66">
        <v>0.70917734886803208</v>
      </c>
    </row>
    <row r="29179" spans="9:12" x14ac:dyDescent="0.25">
      <c r="I29179" s="6">
        <v>3.0251999999999999</v>
      </c>
      <c r="J29179" s="6">
        <v>1.108928251507818</v>
      </c>
      <c r="K29179" s="66">
        <v>4.0941999999999998</v>
      </c>
      <c r="L29179" s="66">
        <v>0.83457885144152744</v>
      </c>
    </row>
    <row r="29180" spans="9:12" x14ac:dyDescent="0.25">
      <c r="I29180" s="6">
        <v>3.0257166666666668</v>
      </c>
      <c r="J29180" s="6">
        <v>0.41730904192702439</v>
      </c>
      <c r="K29180" s="66">
        <v>4.0947333333333331</v>
      </c>
      <c r="L29180" s="66">
        <v>0.33424323570550873</v>
      </c>
    </row>
    <row r="29181" spans="9:12" x14ac:dyDescent="0.25">
      <c r="I29181" s="6">
        <v>3.0257166666666668</v>
      </c>
      <c r="J29181" s="6">
        <v>0.44570717852815334</v>
      </c>
      <c r="K29181" s="66">
        <v>4.0947333333333331</v>
      </c>
      <c r="L29181" s="66">
        <v>0.49732926865817112</v>
      </c>
    </row>
    <row r="29182" spans="9:12" x14ac:dyDescent="0.25">
      <c r="I29182" s="6">
        <v>3.0257166666666668</v>
      </c>
      <c r="J29182" s="6">
        <v>0.57707936388226855</v>
      </c>
      <c r="K29182" s="66">
        <v>4.0947333333333331</v>
      </c>
      <c r="L29182" s="66">
        <v>0.62255136467857319</v>
      </c>
    </row>
    <row r="29183" spans="9:12" x14ac:dyDescent="0.25">
      <c r="I29183" s="6">
        <v>3.0257166666666668</v>
      </c>
      <c r="J29183" s="6">
        <v>0.73780025449923226</v>
      </c>
      <c r="K29183" s="66">
        <v>4.0947333333333331</v>
      </c>
      <c r="L29183" s="66">
        <v>0.79430432796239747</v>
      </c>
    </row>
    <row r="29184" spans="9:12" x14ac:dyDescent="0.25">
      <c r="I29184" s="6">
        <v>3.0257166666666668</v>
      </c>
      <c r="J29184" s="6">
        <v>1.0092979485803646</v>
      </c>
      <c r="K29184" s="66">
        <v>4.0952500000000001</v>
      </c>
      <c r="L29184" s="66">
        <v>0.30117255964016232</v>
      </c>
    </row>
    <row r="29185" spans="9:12" x14ac:dyDescent="0.25">
      <c r="I29185" s="6">
        <v>3.0257166666666668</v>
      </c>
      <c r="J29185" s="6">
        <v>1.4467021591376859</v>
      </c>
      <c r="K29185" s="66">
        <v>4.0952500000000001</v>
      </c>
      <c r="L29185" s="66">
        <v>0.55519789446935075</v>
      </c>
    </row>
    <row r="29186" spans="9:12" x14ac:dyDescent="0.25">
      <c r="I29186" s="6">
        <v>3.0262333333333333</v>
      </c>
      <c r="J29186" s="6">
        <v>0.59700329937874763</v>
      </c>
      <c r="K29186" s="66">
        <v>4.0952500000000001</v>
      </c>
      <c r="L29186" s="66">
        <v>0.617380859645007</v>
      </c>
    </row>
    <row r="29187" spans="9:12" x14ac:dyDescent="0.25">
      <c r="I29187" s="6">
        <v>3.0262333333333333</v>
      </c>
      <c r="J29187" s="6">
        <v>0.60205978521342318</v>
      </c>
      <c r="K29187" s="66">
        <v>4.095766666666667</v>
      </c>
      <c r="L29187" s="66">
        <v>0.29641084817165109</v>
      </c>
    </row>
    <row r="29188" spans="9:12" x14ac:dyDescent="0.25">
      <c r="I29188" s="6">
        <v>3.0262333333333333</v>
      </c>
      <c r="J29188" s="6">
        <v>0.617380859645007</v>
      </c>
      <c r="K29188" s="66">
        <v>4.0962833333333339</v>
      </c>
      <c r="L29188" s="66">
        <v>0.44363562541282403</v>
      </c>
    </row>
    <row r="29189" spans="9:12" x14ac:dyDescent="0.25">
      <c r="I29189" s="6">
        <v>3.0262333333333333</v>
      </c>
      <c r="J29189" s="6">
        <v>0.94973987700497675</v>
      </c>
      <c r="K29189" s="66">
        <v>4.0962833333333339</v>
      </c>
      <c r="L29189" s="66">
        <v>0.53622044092495347</v>
      </c>
    </row>
    <row r="29190" spans="9:12" x14ac:dyDescent="0.25">
      <c r="I29190" s="6">
        <v>3.0262333333333333</v>
      </c>
      <c r="J29190" s="6">
        <v>0.94973987700497675</v>
      </c>
      <c r="K29190" s="66">
        <v>4.0962833333333339</v>
      </c>
      <c r="L29190" s="66">
        <v>0.59448588624194976</v>
      </c>
    </row>
    <row r="29191" spans="9:12" x14ac:dyDescent="0.25">
      <c r="I29191" s="6">
        <v>3.0265</v>
      </c>
      <c r="J29191" s="6">
        <v>0.34988119360239656</v>
      </c>
      <c r="K29191" s="66">
        <v>4.0962833333333339</v>
      </c>
      <c r="L29191" s="66">
        <v>0.86647275946670987</v>
      </c>
    </row>
    <row r="29192" spans="9:12" x14ac:dyDescent="0.25">
      <c r="I29192" s="6">
        <v>3.0265</v>
      </c>
      <c r="J29192" s="6">
        <v>0.53154034104790626</v>
      </c>
      <c r="K29192" s="66">
        <v>4.0962833333333339</v>
      </c>
      <c r="L29192" s="66">
        <v>1.1319143585357951</v>
      </c>
    </row>
    <row r="29193" spans="9:12" x14ac:dyDescent="0.25">
      <c r="I29193" s="6">
        <v>3.0265</v>
      </c>
      <c r="J29193" s="6">
        <v>0.66491950950507583</v>
      </c>
      <c r="K29193" s="66">
        <v>4.0962833333333339</v>
      </c>
      <c r="L29193" s="66">
        <v>1.1513200992502193</v>
      </c>
    </row>
    <row r="29194" spans="9:12" x14ac:dyDescent="0.25">
      <c r="I29194" s="6">
        <v>3.0265</v>
      </c>
      <c r="J29194" s="6">
        <v>0.6758036432830532</v>
      </c>
      <c r="K29194" s="66">
        <v>4.0965499999999997</v>
      </c>
      <c r="L29194" s="66">
        <v>0.34461134065753884</v>
      </c>
    </row>
    <row r="29195" spans="9:12" x14ac:dyDescent="0.25">
      <c r="I29195" s="6">
        <v>3.0265</v>
      </c>
      <c r="J29195" s="6">
        <v>0.7882314774408361</v>
      </c>
      <c r="K29195" s="66">
        <v>4.0965499999999997</v>
      </c>
      <c r="L29195" s="66">
        <v>0.57954732783245089</v>
      </c>
    </row>
    <row r="29196" spans="9:12" x14ac:dyDescent="0.25">
      <c r="I29196" s="6">
        <v>3.0265</v>
      </c>
      <c r="J29196" s="6">
        <v>1.2807809305068012</v>
      </c>
      <c r="K29196" s="66">
        <v>4.0965499999999997</v>
      </c>
      <c r="L29196" s="66">
        <v>0.6895774894458192</v>
      </c>
    </row>
    <row r="29197" spans="9:12" x14ac:dyDescent="0.25">
      <c r="I29197" s="6">
        <v>3.0270166666666669</v>
      </c>
      <c r="J29197" s="6">
        <v>0.39394585420078054</v>
      </c>
      <c r="K29197" s="66">
        <v>4.0965499999999997</v>
      </c>
      <c r="L29197" s="66">
        <v>1.3664314171057508</v>
      </c>
    </row>
    <row r="29198" spans="9:12" x14ac:dyDescent="0.25">
      <c r="I29198" s="6">
        <v>3.0270166666666669</v>
      </c>
      <c r="J29198" s="6">
        <v>0.49510855064106724</v>
      </c>
      <c r="K29198" s="66">
        <v>4.0970666666666666</v>
      </c>
      <c r="L29198" s="66">
        <v>0.40746640610020451</v>
      </c>
    </row>
    <row r="29199" spans="9:12" x14ac:dyDescent="0.25">
      <c r="I29199" s="6">
        <v>3.0270166666666669</v>
      </c>
      <c r="J29199" s="6">
        <v>0.83144230179462397</v>
      </c>
      <c r="K29199" s="66">
        <v>4.0970666666666666</v>
      </c>
      <c r="L29199" s="66">
        <v>0.617380859645007</v>
      </c>
    </row>
    <row r="29200" spans="9:12" x14ac:dyDescent="0.25">
      <c r="I29200" s="6">
        <v>3.0275333333333334</v>
      </c>
      <c r="J29200" s="6">
        <v>0.33940090847081267</v>
      </c>
      <c r="K29200" s="66">
        <v>4.0970666666666666</v>
      </c>
      <c r="L29200" s="66">
        <v>0.9191786449926348</v>
      </c>
    </row>
    <row r="29201" spans="9:12" x14ac:dyDescent="0.25">
      <c r="I29201" s="6">
        <v>3.0275333333333334</v>
      </c>
      <c r="J29201" s="6">
        <v>0.60713506991243205</v>
      </c>
      <c r="K29201" s="66">
        <v>4.0970666666666666</v>
      </c>
      <c r="L29201" s="66">
        <v>1.3795930741647955</v>
      </c>
    </row>
    <row r="29202" spans="9:12" x14ac:dyDescent="0.25">
      <c r="I29202" s="6">
        <v>3.0275333333333334</v>
      </c>
      <c r="J29202" s="6">
        <v>0.74070753973546288</v>
      </c>
      <c r="K29202" s="66">
        <v>4.0975999999999999</v>
      </c>
      <c r="L29202" s="66">
        <v>0.5338771216187197</v>
      </c>
    </row>
    <row r="29203" spans="9:12" x14ac:dyDescent="0.25">
      <c r="I29203" s="6">
        <v>3.0280666666666667</v>
      </c>
      <c r="J29203" s="6">
        <v>0.37516509399124381</v>
      </c>
      <c r="K29203" s="66">
        <v>4.0975999999999999</v>
      </c>
      <c r="L29203" s="66">
        <v>0.76126041984517767</v>
      </c>
    </row>
    <row r="29204" spans="9:12" x14ac:dyDescent="0.25">
      <c r="I29204" s="6">
        <v>3.0280666666666667</v>
      </c>
      <c r="J29204" s="6">
        <v>0.6382169487326117</v>
      </c>
      <c r="K29204" s="66">
        <v>4.0975999999999999</v>
      </c>
      <c r="L29204" s="66">
        <v>0.83144230179462397</v>
      </c>
    </row>
    <row r="29205" spans="9:12" x14ac:dyDescent="0.25">
      <c r="I29205" s="6">
        <v>3.0280666666666667</v>
      </c>
      <c r="J29205" s="6">
        <v>0.68680588296955891</v>
      </c>
      <c r="K29205" s="66">
        <v>4.0975999999999999</v>
      </c>
      <c r="L29205" s="66">
        <v>0.85042629407444159</v>
      </c>
    </row>
    <row r="29206" spans="9:12" x14ac:dyDescent="0.25">
      <c r="I29206" s="6">
        <v>3.0285833333333332</v>
      </c>
      <c r="J29206" s="6">
        <v>0.30117255964016232</v>
      </c>
      <c r="K29206" s="66">
        <v>4.0975999999999999</v>
      </c>
      <c r="L29206" s="66">
        <v>0.86970861615780826</v>
      </c>
    </row>
    <row r="29207" spans="9:12" x14ac:dyDescent="0.25">
      <c r="I29207" s="6">
        <v>3.0285833333333332</v>
      </c>
      <c r="J29207" s="6">
        <v>0.75240125069266051</v>
      </c>
      <c r="K29207" s="66">
        <v>4.0981166666666669</v>
      </c>
      <c r="L29207" s="66">
        <v>0.57954732783245089</v>
      </c>
    </row>
    <row r="29208" spans="9:12" x14ac:dyDescent="0.25">
      <c r="I29208" s="6">
        <v>3.0291000000000001</v>
      </c>
      <c r="J29208" s="6">
        <v>0.39204500294701622</v>
      </c>
      <c r="K29208" s="66">
        <v>4.0981166666666669</v>
      </c>
      <c r="L29208" s="66">
        <v>0.59197542051153584</v>
      </c>
    </row>
    <row r="29209" spans="9:12" x14ac:dyDescent="0.25">
      <c r="I29209" s="6">
        <v>3.0291000000000001</v>
      </c>
      <c r="J29209" s="6">
        <v>0.45195289686738771</v>
      </c>
      <c r="K29209" s="66">
        <v>4.0981166666666669</v>
      </c>
      <c r="L29209" s="66">
        <v>1.2640948950562394</v>
      </c>
    </row>
    <row r="29210" spans="9:12" x14ac:dyDescent="0.25">
      <c r="I29210" s="6">
        <v>3.0291000000000001</v>
      </c>
      <c r="J29210" s="6">
        <v>0.61996243412311625</v>
      </c>
      <c r="K29210" s="66">
        <v>4.0986333333333338</v>
      </c>
      <c r="L29210" s="66">
        <v>0.5292105078834769</v>
      </c>
    </row>
    <row r="29211" spans="9:12" x14ac:dyDescent="0.25">
      <c r="I29211" s="6">
        <v>3.0291000000000001</v>
      </c>
      <c r="J29211" s="6">
        <v>0.83457885144152744</v>
      </c>
      <c r="K29211" s="66">
        <v>4.0986333333333338</v>
      </c>
      <c r="L29211" s="66">
        <v>0.69793685400965078</v>
      </c>
    </row>
    <row r="29212" spans="9:12" x14ac:dyDescent="0.25">
      <c r="I29212" s="6">
        <v>3.0296166666666671</v>
      </c>
      <c r="J29212" s="6">
        <v>0.43542133904112934</v>
      </c>
      <c r="K29212" s="66">
        <v>4.0986333333333338</v>
      </c>
      <c r="L29212" s="66">
        <v>0.75240125069266051</v>
      </c>
    </row>
    <row r="29213" spans="9:12" x14ac:dyDescent="0.25">
      <c r="I29213" s="6">
        <v>3.0296166666666671</v>
      </c>
      <c r="J29213" s="6">
        <v>0.58698473070202661</v>
      </c>
      <c r="K29213" s="66">
        <v>4.0991499999999998</v>
      </c>
      <c r="L29213" s="66">
        <v>0.36237291635053981</v>
      </c>
    </row>
    <row r="29214" spans="9:12" x14ac:dyDescent="0.25">
      <c r="I29214" s="6">
        <v>3.0296166666666671</v>
      </c>
      <c r="J29214" s="6">
        <v>0.6923564519994273</v>
      </c>
      <c r="K29214" s="66">
        <v>4.0991499999999998</v>
      </c>
      <c r="L29214" s="66">
        <v>0.51767209189251029</v>
      </c>
    </row>
    <row r="29215" spans="9:12" x14ac:dyDescent="0.25">
      <c r="I29215" s="6">
        <v>3.0296166666666671</v>
      </c>
      <c r="J29215" s="6">
        <v>0.98799638326503048</v>
      </c>
      <c r="K29215" s="66">
        <v>4.0991499999999998</v>
      </c>
      <c r="L29215" s="66">
        <v>0.70635384117937339</v>
      </c>
    </row>
    <row r="29216" spans="9:12" x14ac:dyDescent="0.25">
      <c r="I29216" s="6">
        <v>3.0298833333333333</v>
      </c>
      <c r="J29216" s="6">
        <v>0.31576914218718188</v>
      </c>
      <c r="K29216" s="66">
        <v>4.0991499999999998</v>
      </c>
      <c r="L29216" s="66">
        <v>0.76126041984517767</v>
      </c>
    </row>
    <row r="29217" spans="9:12" x14ac:dyDescent="0.25">
      <c r="I29217" s="6">
        <v>3.0298833333333333</v>
      </c>
      <c r="J29217" s="6">
        <v>0.39970611230215736</v>
      </c>
      <c r="K29217" s="66">
        <v>4.101233333333334</v>
      </c>
      <c r="L29217" s="66">
        <v>0.50405517537983047</v>
      </c>
    </row>
    <row r="29218" spans="9:12" x14ac:dyDescent="0.25">
      <c r="I29218" s="6">
        <v>3.0298833333333333</v>
      </c>
      <c r="J29218" s="6">
        <v>0.41929763483670929</v>
      </c>
      <c r="K29218" s="66">
        <v>4.101233333333334</v>
      </c>
      <c r="L29218" s="66">
        <v>0.58948130161967249</v>
      </c>
    </row>
    <row r="29219" spans="9:12" x14ac:dyDescent="0.25">
      <c r="I29219" s="6">
        <v>3.0298833333333333</v>
      </c>
      <c r="J29219" s="6">
        <v>0.6382169487326117</v>
      </c>
      <c r="K29219" s="66">
        <v>4.101233333333334</v>
      </c>
      <c r="L29219" s="66">
        <v>0.7007284853631357</v>
      </c>
    </row>
    <row r="29220" spans="9:12" x14ac:dyDescent="0.25">
      <c r="I29220" s="6">
        <v>3.0298833333333333</v>
      </c>
      <c r="J29220" s="6">
        <v>1.0164574551945793</v>
      </c>
      <c r="K29220" s="66">
        <v>4.101233333333334</v>
      </c>
      <c r="L29220" s="66">
        <v>1.1947928816917812</v>
      </c>
    </row>
    <row r="29221" spans="9:12" x14ac:dyDescent="0.25">
      <c r="I29221" s="6">
        <v>3.0304000000000002</v>
      </c>
      <c r="J29221" s="6">
        <v>0.47752629976696676</v>
      </c>
      <c r="K29221" s="66">
        <v>4.1014999999999997</v>
      </c>
      <c r="L29221" s="66">
        <v>0.43338166226097363</v>
      </c>
    </row>
    <row r="29222" spans="9:12" x14ac:dyDescent="0.25">
      <c r="I29222" s="6">
        <v>3.0304000000000002</v>
      </c>
      <c r="J29222" s="6">
        <v>0.61480623257328182</v>
      </c>
      <c r="K29222" s="66">
        <v>4.1014999999999997</v>
      </c>
      <c r="L29222" s="66">
        <v>0.54328350119171964</v>
      </c>
    </row>
    <row r="29223" spans="9:12" x14ac:dyDescent="0.25">
      <c r="I29223" s="6">
        <v>3.0304000000000002</v>
      </c>
      <c r="J29223" s="6">
        <v>0.94973987700497675</v>
      </c>
      <c r="K29223" s="66">
        <v>4.1014999999999997</v>
      </c>
      <c r="L29223" s="66">
        <v>0.73491135945637109</v>
      </c>
    </row>
    <row r="29224" spans="9:12" x14ac:dyDescent="0.25">
      <c r="I29224" s="6">
        <v>3.030933333333333</v>
      </c>
      <c r="J29224" s="6">
        <v>0.28242179587936594</v>
      </c>
      <c r="K29224" s="66">
        <v>4.1020166666666666</v>
      </c>
      <c r="L29224" s="66">
        <v>0.56971674779906201</v>
      </c>
    </row>
    <row r="29225" spans="9:12" x14ac:dyDescent="0.25">
      <c r="I29225" s="6">
        <v>3.030933333333333</v>
      </c>
      <c r="J29225" s="6">
        <v>1.1513200992502193</v>
      </c>
      <c r="K29225" s="66">
        <v>4.1020166666666666</v>
      </c>
      <c r="L29225" s="66">
        <v>0.60458904980817041</v>
      </c>
    </row>
    <row r="29226" spans="9:12" x14ac:dyDescent="0.25">
      <c r="I29226" s="6">
        <v>3.03145</v>
      </c>
      <c r="J29226" s="6">
        <v>0.27937168014129915</v>
      </c>
      <c r="K29226" s="66">
        <v>4.1020166666666666</v>
      </c>
      <c r="L29226" s="66">
        <v>0.79125850326945013</v>
      </c>
    </row>
    <row r="29227" spans="9:12" x14ac:dyDescent="0.25">
      <c r="I29227" s="6">
        <v>3.03145</v>
      </c>
      <c r="J29227" s="6">
        <v>0.52457985719304545</v>
      </c>
      <c r="K29227" s="66">
        <v>4.1025333333333336</v>
      </c>
      <c r="L29227" s="66">
        <v>0.39014345695261343</v>
      </c>
    </row>
    <row r="29228" spans="9:12" x14ac:dyDescent="0.25">
      <c r="I29228" s="6">
        <v>3.03145</v>
      </c>
      <c r="J29228" s="6">
        <v>0.62774148591840029</v>
      </c>
      <c r="K29228" s="66">
        <v>4.1025333333333336</v>
      </c>
      <c r="L29228" s="66">
        <v>0.68680588296955891</v>
      </c>
    </row>
    <row r="29229" spans="9:12" x14ac:dyDescent="0.25">
      <c r="I29229" s="6">
        <v>3.0319666666666669</v>
      </c>
      <c r="J29229" s="6">
        <v>0.23761564268432508</v>
      </c>
      <c r="K29229" s="66">
        <v>4.1025333333333336</v>
      </c>
      <c r="L29229" s="66">
        <v>0.85362169234012719</v>
      </c>
    </row>
    <row r="29230" spans="9:12" x14ac:dyDescent="0.25">
      <c r="I29230" s="6">
        <v>3.0319666666666669</v>
      </c>
      <c r="J29230" s="6">
        <v>0.25864907898033229</v>
      </c>
      <c r="K29230" s="66">
        <v>4.1025333333333336</v>
      </c>
      <c r="L29230" s="66">
        <v>1.4649550390633264</v>
      </c>
    </row>
    <row r="29231" spans="9:12" x14ac:dyDescent="0.25">
      <c r="I29231" s="6">
        <v>3.0319666666666669</v>
      </c>
      <c r="J29231" s="6">
        <v>0.58698473070202661</v>
      </c>
      <c r="K29231" s="66">
        <v>4.1028000000000002</v>
      </c>
      <c r="L29231" s="66">
        <v>0.31742082675433814</v>
      </c>
    </row>
    <row r="29232" spans="9:12" x14ac:dyDescent="0.25">
      <c r="I29232" s="6">
        <v>3.0324833333333334</v>
      </c>
      <c r="J29232" s="6">
        <v>0.33767374237664888</v>
      </c>
      <c r="K29232" s="66">
        <v>4.1028000000000002</v>
      </c>
      <c r="L29232" s="66">
        <v>0.31907827358208352</v>
      </c>
    </row>
    <row r="29233" spans="9:12" x14ac:dyDescent="0.25">
      <c r="I29233" s="6">
        <v>3.0324833333333334</v>
      </c>
      <c r="J29233" s="6">
        <v>0.43134852421623832</v>
      </c>
      <c r="K29233" s="66">
        <v>4.1028000000000002</v>
      </c>
      <c r="L29233" s="66">
        <v>0.44363562541282403</v>
      </c>
    </row>
    <row r="29234" spans="9:12" x14ac:dyDescent="0.25">
      <c r="I29234" s="6">
        <v>3.0324833333333334</v>
      </c>
      <c r="J29234" s="6">
        <v>0.45615362570393747</v>
      </c>
      <c r="K29234" s="66">
        <v>4.1028000000000002</v>
      </c>
      <c r="L29234" s="66">
        <v>0.49956469882997062</v>
      </c>
    </row>
    <row r="29235" spans="9:12" x14ac:dyDescent="0.25">
      <c r="I29235" s="6">
        <v>3.0324833333333334</v>
      </c>
      <c r="J29235" s="6">
        <v>0.617380859645007</v>
      </c>
      <c r="K29235" s="66">
        <v>4.1028000000000002</v>
      </c>
      <c r="L29235" s="66">
        <v>0.55040786210305059</v>
      </c>
    </row>
    <row r="29236" spans="9:12" x14ac:dyDescent="0.25">
      <c r="I29236" s="6">
        <v>3.0324833333333334</v>
      </c>
      <c r="J29236" s="6">
        <v>1.1591494175740464</v>
      </c>
      <c r="K29236" s="66">
        <v>4.1028000000000002</v>
      </c>
      <c r="L29236" s="66">
        <v>0.66221451639590934</v>
      </c>
    </row>
    <row r="29237" spans="9:12" x14ac:dyDescent="0.25">
      <c r="I29237" s="6">
        <v>3.0330166666666667</v>
      </c>
      <c r="J29237" s="6">
        <v>0.55760333176207688</v>
      </c>
      <c r="K29237" s="66">
        <v>4.1033166666666672</v>
      </c>
      <c r="L29237" s="66">
        <v>0.38073450275254195</v>
      </c>
    </row>
    <row r="29238" spans="9:12" x14ac:dyDescent="0.25">
      <c r="I29238" s="6">
        <v>3.0330166666666667</v>
      </c>
      <c r="J29238" s="6">
        <v>0.76719391356809485</v>
      </c>
      <c r="K29238" s="66">
        <v>4.1033166666666672</v>
      </c>
      <c r="L29238" s="66">
        <v>0.49732926865817112</v>
      </c>
    </row>
    <row r="29239" spans="9:12" x14ac:dyDescent="0.25">
      <c r="I29239" s="6">
        <v>3.0330166666666667</v>
      </c>
      <c r="J29239" s="6">
        <v>0.79735791740365625</v>
      </c>
      <c r="K29239" s="66">
        <v>4.1033166666666672</v>
      </c>
      <c r="L29239" s="66">
        <v>0.62514724264041432</v>
      </c>
    </row>
    <row r="29240" spans="9:12" x14ac:dyDescent="0.25">
      <c r="I29240" s="6">
        <v>3.033266666666667</v>
      </c>
      <c r="J29240" s="6">
        <v>0.59448588624194976</v>
      </c>
      <c r="K29240" s="66">
        <v>4.1043666666666665</v>
      </c>
      <c r="L29240" s="66">
        <v>0.3141232198806147</v>
      </c>
    </row>
    <row r="29241" spans="9:12" x14ac:dyDescent="0.25">
      <c r="I29241" s="6">
        <v>3.033266666666667</v>
      </c>
      <c r="J29241" s="6">
        <v>0.83457885144152744</v>
      </c>
      <c r="K29241" s="66">
        <v>4.1043666666666665</v>
      </c>
      <c r="L29241" s="66">
        <v>0.9191786449926348</v>
      </c>
    </row>
    <row r="29242" spans="9:12" x14ac:dyDescent="0.25">
      <c r="I29242" s="6">
        <v>3.0337833333333335</v>
      </c>
      <c r="J29242" s="6">
        <v>0.61996243412311625</v>
      </c>
      <c r="K29242" s="66">
        <v>4.1043666666666665</v>
      </c>
      <c r="L29242" s="66">
        <v>1.6263506454414673</v>
      </c>
    </row>
    <row r="29243" spans="9:12" x14ac:dyDescent="0.25">
      <c r="I29243" s="6">
        <v>3.0343166666666668</v>
      </c>
      <c r="J29243" s="6">
        <v>0.79735791740365625</v>
      </c>
      <c r="K29243" s="66">
        <v>4.1048833333333334</v>
      </c>
      <c r="L29243" s="66">
        <v>0.17245109589122551</v>
      </c>
    </row>
    <row r="29244" spans="9:12" x14ac:dyDescent="0.25">
      <c r="I29244" s="6">
        <v>3.0348333333333333</v>
      </c>
      <c r="J29244" s="6">
        <v>0.48846274342830609</v>
      </c>
      <c r="K29244" s="66">
        <v>4.1048833333333334</v>
      </c>
      <c r="L29244" s="66">
        <v>0.51996800536694721</v>
      </c>
    </row>
    <row r="29245" spans="9:12" x14ac:dyDescent="0.25">
      <c r="I29245" s="6">
        <v>3.0348333333333333</v>
      </c>
      <c r="J29245" s="6">
        <v>0.60458904980817041</v>
      </c>
      <c r="K29245" s="66">
        <v>4.1048833333333334</v>
      </c>
      <c r="L29245" s="66">
        <v>0.81583229699165782</v>
      </c>
    </row>
    <row r="29246" spans="9:12" x14ac:dyDescent="0.25">
      <c r="I29246" s="6">
        <v>3.0348333333333333</v>
      </c>
      <c r="J29246" s="6">
        <v>0.65147709549392396</v>
      </c>
      <c r="K29246" s="66">
        <v>4.1048833333333334</v>
      </c>
      <c r="L29246" s="66">
        <v>0.82517001984274496</v>
      </c>
    </row>
    <row r="29247" spans="9:12" x14ac:dyDescent="0.25">
      <c r="I29247" s="6">
        <v>3.0348333333333333</v>
      </c>
      <c r="J29247" s="6">
        <v>0.71199881320187186</v>
      </c>
      <c r="K29247" s="66">
        <v>4.1054000000000004</v>
      </c>
      <c r="L29247" s="66">
        <v>0.25864907898033229</v>
      </c>
    </row>
    <row r="29248" spans="9:12" x14ac:dyDescent="0.25">
      <c r="I29248" s="6">
        <v>3.0348333333333333</v>
      </c>
      <c r="J29248" s="6">
        <v>0.97396711774991085</v>
      </c>
      <c r="K29248" s="66">
        <v>4.1054000000000004</v>
      </c>
      <c r="L29248" s="66">
        <v>0.33767374237664888</v>
      </c>
    </row>
    <row r="29249" spans="9:12" x14ac:dyDescent="0.25">
      <c r="I29249" s="6">
        <v>3.0353500000000002</v>
      </c>
      <c r="J29249" s="6">
        <v>1.2849787986466046</v>
      </c>
      <c r="K29249" s="66">
        <v>4.1054000000000004</v>
      </c>
      <c r="L29249" s="66">
        <v>0.35341775038863393</v>
      </c>
    </row>
    <row r="29250" spans="9:12" x14ac:dyDescent="0.25">
      <c r="I29250" s="6">
        <v>3.0353500000000002</v>
      </c>
      <c r="J29250" s="6">
        <v>1.3060915579766788</v>
      </c>
      <c r="K29250" s="66">
        <v>4.1054000000000004</v>
      </c>
      <c r="L29250" s="66">
        <v>0.49510855064106724</v>
      </c>
    </row>
    <row r="29251" spans="9:12" x14ac:dyDescent="0.25">
      <c r="I29251" s="6">
        <v>3.0353500000000002</v>
      </c>
      <c r="J29251" s="6">
        <v>1.3751912792140728</v>
      </c>
      <c r="K29251" s="66">
        <v>4.1054000000000004</v>
      </c>
      <c r="L29251" s="66">
        <v>0.60713506991243205</v>
      </c>
    </row>
    <row r="29252" spans="9:12" x14ac:dyDescent="0.25">
      <c r="I29252" s="6">
        <v>3.0358666666666667</v>
      </c>
      <c r="J29252" s="6">
        <v>0.70635384117937339</v>
      </c>
      <c r="K29252" s="66">
        <v>4.1054000000000004</v>
      </c>
      <c r="L29252" s="66">
        <v>0.88599619741869839</v>
      </c>
    </row>
    <row r="29253" spans="9:12" x14ac:dyDescent="0.25">
      <c r="I29253" s="6">
        <v>3.0358666666666667</v>
      </c>
      <c r="J29253" s="6">
        <v>1.6609977697495408</v>
      </c>
      <c r="K29253" s="66">
        <v>4.1059333333333337</v>
      </c>
      <c r="L29253" s="66">
        <v>0.57216386953009224</v>
      </c>
    </row>
    <row r="29254" spans="9:12" x14ac:dyDescent="0.25">
      <c r="I29254" s="6">
        <v>3.0361333333333334</v>
      </c>
      <c r="J29254" s="6">
        <v>0.23086509310355072</v>
      </c>
      <c r="K29254" s="66">
        <v>4.1059333333333337</v>
      </c>
      <c r="L29254" s="66">
        <v>0.59952806859289343</v>
      </c>
    </row>
    <row r="29255" spans="9:12" x14ac:dyDescent="0.25">
      <c r="I29255" s="6">
        <v>3.0361333333333334</v>
      </c>
      <c r="J29255" s="6">
        <v>0.60458904980817041</v>
      </c>
      <c r="K29255" s="66">
        <v>4.1059333333333337</v>
      </c>
      <c r="L29255" s="66">
        <v>0.6435031076489236</v>
      </c>
    </row>
    <row r="29256" spans="9:12" x14ac:dyDescent="0.25">
      <c r="I29256" s="6">
        <v>3.0361333333333334</v>
      </c>
      <c r="J29256" s="6">
        <v>0.80655424010128052</v>
      </c>
      <c r="K29256" s="66">
        <v>4.1059333333333337</v>
      </c>
      <c r="L29256" s="66">
        <v>0.94630867559319809</v>
      </c>
    </row>
    <row r="29257" spans="9:12" x14ac:dyDescent="0.25">
      <c r="I29257" s="6">
        <v>3.0361333333333334</v>
      </c>
      <c r="J29257" s="6">
        <v>0.82830207410904677</v>
      </c>
      <c r="K29257" s="66">
        <v>4.1059333333333337</v>
      </c>
      <c r="L29257" s="66">
        <v>1.0787581176078003</v>
      </c>
    </row>
    <row r="29258" spans="9:12" x14ac:dyDescent="0.25">
      <c r="I29258" s="6">
        <v>3.0366500000000003</v>
      </c>
      <c r="J29258" s="6">
        <v>0.5338771216187197</v>
      </c>
      <c r="K29258" s="66">
        <v>4.1061833333333331</v>
      </c>
      <c r="L29258" s="66">
        <v>0.53622044092495347</v>
      </c>
    </row>
    <row r="29259" spans="9:12" x14ac:dyDescent="0.25">
      <c r="I29259" s="6">
        <v>3.0366500000000003</v>
      </c>
      <c r="J29259" s="6">
        <v>0.94288564760069482</v>
      </c>
      <c r="K29259" s="66">
        <v>4.1061833333333331</v>
      </c>
      <c r="L29259" s="66">
        <v>0.70635384117937339</v>
      </c>
    </row>
    <row r="29260" spans="9:12" x14ac:dyDescent="0.25">
      <c r="I29260" s="6">
        <v>3.0366500000000003</v>
      </c>
      <c r="J29260" s="6">
        <v>0.96699641712095563</v>
      </c>
      <c r="K29260" s="66">
        <v>4.1067</v>
      </c>
      <c r="L29260" s="66">
        <v>0.42932192490692317</v>
      </c>
    </row>
    <row r="29261" spans="9:12" x14ac:dyDescent="0.25">
      <c r="I29261" s="6">
        <v>3.0366500000000003</v>
      </c>
      <c r="J29261" s="6">
        <v>1.1435398214420438</v>
      </c>
      <c r="K29261" s="66">
        <v>4.1067</v>
      </c>
      <c r="L29261" s="66">
        <v>0.76421797160995153</v>
      </c>
    </row>
    <row r="29262" spans="9:12" x14ac:dyDescent="0.25">
      <c r="I29262" s="6">
        <v>3.0366500000000003</v>
      </c>
      <c r="J29262" s="6">
        <v>1.1591494175740464</v>
      </c>
      <c r="K29262" s="66">
        <v>4.1067</v>
      </c>
      <c r="L29262" s="66">
        <v>0.77916429476776194</v>
      </c>
    </row>
    <row r="29263" spans="9:12" x14ac:dyDescent="0.25">
      <c r="I29263" s="6">
        <v>3.0366500000000003</v>
      </c>
      <c r="J29263" s="6">
        <v>1.3972783101217652</v>
      </c>
      <c r="K29263" s="66">
        <v>4.1072333333333333</v>
      </c>
      <c r="L29263" s="66">
        <v>0.51539129924373284</v>
      </c>
    </row>
    <row r="29264" spans="9:12" x14ac:dyDescent="0.25">
      <c r="I29264" s="6">
        <v>3.0371833333333331</v>
      </c>
      <c r="J29264" s="6">
        <v>0.33595867294301246</v>
      </c>
      <c r="K29264" s="66">
        <v>4.1072333333333333</v>
      </c>
      <c r="L29264" s="66">
        <v>0.67035156395545226</v>
      </c>
    </row>
    <row r="29265" spans="9:12" x14ac:dyDescent="0.25">
      <c r="I29265" s="6">
        <v>3.0371833333333331</v>
      </c>
      <c r="J29265" s="6">
        <v>0.52227045757680424</v>
      </c>
      <c r="K29265" s="66">
        <v>4.1072333333333333</v>
      </c>
      <c r="L29265" s="66">
        <v>0.7205379929897604</v>
      </c>
    </row>
    <row r="29266" spans="9:12" x14ac:dyDescent="0.25">
      <c r="I29266" s="6">
        <v>3.0371833333333331</v>
      </c>
      <c r="J29266" s="6">
        <v>0.57707936388226855</v>
      </c>
      <c r="K29266" s="66">
        <v>4.1077500000000002</v>
      </c>
      <c r="L29266" s="66">
        <v>0.47104682163645833</v>
      </c>
    </row>
    <row r="29267" spans="9:12" x14ac:dyDescent="0.25">
      <c r="I29267" s="6">
        <v>3.0377000000000001</v>
      </c>
      <c r="J29267" s="6">
        <v>0.51767209189251029</v>
      </c>
      <c r="K29267" s="66">
        <v>4.1077500000000002</v>
      </c>
      <c r="L29267" s="66">
        <v>0.51996800536694721</v>
      </c>
    </row>
    <row r="29268" spans="9:12" x14ac:dyDescent="0.25">
      <c r="I29268" s="6">
        <v>3.0377000000000001</v>
      </c>
      <c r="J29268" s="6">
        <v>0.70353728089709877</v>
      </c>
      <c r="K29268" s="66">
        <v>4.1077500000000002</v>
      </c>
      <c r="L29268" s="66">
        <v>0.71768424364978312</v>
      </c>
    </row>
    <row r="29269" spans="9:12" x14ac:dyDescent="0.25">
      <c r="I29269" s="6">
        <v>3.0382166666666666</v>
      </c>
      <c r="J29269" s="6">
        <v>0.27634902709199738</v>
      </c>
      <c r="K29269" s="66">
        <v>4.1082666666666672</v>
      </c>
      <c r="L29269" s="66">
        <v>0.45615362570393747</v>
      </c>
    </row>
    <row r="29270" spans="9:12" x14ac:dyDescent="0.25">
      <c r="I29270" s="6">
        <v>3.0382166666666666</v>
      </c>
      <c r="J29270" s="6">
        <v>0.32575963516869227</v>
      </c>
      <c r="K29270" s="66">
        <v>4.1082666666666672</v>
      </c>
      <c r="L29270" s="66">
        <v>0.46249619906158429</v>
      </c>
    </row>
    <row r="29271" spans="9:12" x14ac:dyDescent="0.25">
      <c r="I29271" s="6">
        <v>3.0382166666666666</v>
      </c>
      <c r="J29271" s="6">
        <v>0.56485233731735651</v>
      </c>
      <c r="K29271" s="66">
        <v>4.1082666666666672</v>
      </c>
      <c r="L29271" s="66">
        <v>0.77017762027454972</v>
      </c>
    </row>
    <row r="29272" spans="9:12" x14ac:dyDescent="0.25">
      <c r="I29272" s="6">
        <v>3.0382166666666666</v>
      </c>
      <c r="J29272" s="6">
        <v>0.74070753973546288</v>
      </c>
      <c r="K29272" s="66">
        <v>4.1082666666666672</v>
      </c>
      <c r="L29272" s="66">
        <v>0.84407023457499042</v>
      </c>
    </row>
    <row r="29273" spans="9:12" x14ac:dyDescent="0.25">
      <c r="I29273" s="6">
        <v>3.0382166666666666</v>
      </c>
      <c r="J29273" s="6">
        <v>0.90579834896797529</v>
      </c>
      <c r="K29273" s="66">
        <v>4.1082666666666672</v>
      </c>
      <c r="L29273" s="66">
        <v>1.5537678215798965</v>
      </c>
    </row>
    <row r="29274" spans="9:12" x14ac:dyDescent="0.25">
      <c r="I29274" s="6">
        <v>3.0387333333333335</v>
      </c>
      <c r="J29274" s="6">
        <v>0.49067120131649705</v>
      </c>
      <c r="K29274" s="66">
        <v>4.1087833333333332</v>
      </c>
      <c r="L29274" s="66">
        <v>0.21903946315924952</v>
      </c>
    </row>
    <row r="29275" spans="9:12" x14ac:dyDescent="0.25">
      <c r="I29275" s="6">
        <v>3.0387333333333335</v>
      </c>
      <c r="J29275" s="6">
        <v>0.50405517537983047</v>
      </c>
      <c r="K29275" s="66">
        <v>4.1087833333333332</v>
      </c>
      <c r="L29275" s="66">
        <v>0.62774148591840029</v>
      </c>
    </row>
    <row r="29276" spans="9:12" x14ac:dyDescent="0.25">
      <c r="I29276" s="6">
        <v>3.0387333333333335</v>
      </c>
      <c r="J29276" s="6">
        <v>0.66763185869159014</v>
      </c>
      <c r="K29276" s="66">
        <v>4.1087833333333332</v>
      </c>
      <c r="L29276" s="66">
        <v>0.65415266429369934</v>
      </c>
    </row>
    <row r="29277" spans="9:12" x14ac:dyDescent="0.25">
      <c r="I29277" s="6">
        <v>3.0387333333333335</v>
      </c>
      <c r="J29277" s="6">
        <v>0.67035156395545226</v>
      </c>
      <c r="K29277" s="66">
        <v>4.1087833333333332</v>
      </c>
      <c r="L29277" s="66">
        <v>0.77017762027454972</v>
      </c>
    </row>
    <row r="29278" spans="9:12" x14ac:dyDescent="0.25">
      <c r="I29278" s="6">
        <v>3.0387333333333335</v>
      </c>
      <c r="J29278" s="6">
        <v>0.89256067910967007</v>
      </c>
      <c r="K29278" s="66">
        <v>4.1087833333333332</v>
      </c>
      <c r="L29278" s="66">
        <v>0.84723866055706754</v>
      </c>
    </row>
    <row r="29279" spans="9:12" x14ac:dyDescent="0.25">
      <c r="I29279" s="6">
        <v>3.0392666666666668</v>
      </c>
      <c r="J29279" s="6">
        <v>0.31907827358208352</v>
      </c>
      <c r="K29279" s="66">
        <v>4.1087833333333332</v>
      </c>
      <c r="L29279" s="66">
        <v>1.1513200992502193</v>
      </c>
    </row>
    <row r="29280" spans="9:12" x14ac:dyDescent="0.25">
      <c r="I29280" s="6">
        <v>3.0392666666666668</v>
      </c>
      <c r="J29280" s="6">
        <v>0.46037315340482038</v>
      </c>
      <c r="K29280" s="66">
        <v>4.1087833333333332</v>
      </c>
      <c r="L29280" s="66">
        <v>1.2189612738179327</v>
      </c>
    </row>
    <row r="29281" spans="9:12" x14ac:dyDescent="0.25">
      <c r="I29281" s="6">
        <v>3.0395166666666666</v>
      </c>
      <c r="J29281" s="6">
        <v>0.57461793866750654</v>
      </c>
      <c r="K29281" s="66">
        <v>4.1095666666666668</v>
      </c>
      <c r="L29281" s="66">
        <v>0.425294881229974</v>
      </c>
    </row>
    <row r="29282" spans="9:12" x14ac:dyDescent="0.25">
      <c r="I29282" s="6">
        <v>3.0395166666666666</v>
      </c>
      <c r="J29282" s="6">
        <v>0.57954732783245089</v>
      </c>
      <c r="K29282" s="66">
        <v>4.1101000000000001</v>
      </c>
      <c r="L29282" s="66">
        <v>0.35519812544228013</v>
      </c>
    </row>
    <row r="29283" spans="9:12" x14ac:dyDescent="0.25">
      <c r="I29283" s="6">
        <v>3.0395166666666666</v>
      </c>
      <c r="J29283" s="6">
        <v>1.4151135283224365</v>
      </c>
      <c r="K29283" s="66">
        <v>4.1101000000000001</v>
      </c>
      <c r="L29283" s="66">
        <v>0.57707936388226855</v>
      </c>
    </row>
    <row r="29284" spans="9:12" x14ac:dyDescent="0.25">
      <c r="I29284" s="6">
        <v>3.0400333333333336</v>
      </c>
      <c r="J29284" s="6">
        <v>0.18254874239943536</v>
      </c>
      <c r="K29284" s="66">
        <v>4.1101000000000001</v>
      </c>
      <c r="L29284" s="66">
        <v>1.3231441712817387</v>
      </c>
    </row>
    <row r="29285" spans="9:12" x14ac:dyDescent="0.25">
      <c r="I29285" s="6">
        <v>3.0400333333333336</v>
      </c>
      <c r="J29285" s="6">
        <v>0.32407913929859056</v>
      </c>
      <c r="K29285" s="66">
        <v>4.110616666666667</v>
      </c>
      <c r="L29285" s="66">
        <v>0.50856445079402335</v>
      </c>
    </row>
    <row r="29286" spans="9:12" x14ac:dyDescent="0.25">
      <c r="I29286" s="6">
        <v>3.0400333333333336</v>
      </c>
      <c r="J29286" s="6">
        <v>0.37147806455614779</v>
      </c>
      <c r="K29286" s="66">
        <v>4.110616666666667</v>
      </c>
      <c r="L29286" s="66">
        <v>0.57461793866750654</v>
      </c>
    </row>
    <row r="29287" spans="9:12" x14ac:dyDescent="0.25">
      <c r="I29287" s="6">
        <v>3.0400333333333336</v>
      </c>
      <c r="J29287" s="6">
        <v>0.74654458711093119</v>
      </c>
      <c r="K29287" s="66">
        <v>4.110616666666667</v>
      </c>
      <c r="L29287" s="66">
        <v>0.68405144067377666</v>
      </c>
    </row>
    <row r="29288" spans="9:12" x14ac:dyDescent="0.25">
      <c r="I29288" s="6">
        <v>3.0400333333333336</v>
      </c>
      <c r="J29288" s="6">
        <v>0.80041927159322668</v>
      </c>
      <c r="K29288" s="66">
        <v>4.110616666666667</v>
      </c>
      <c r="L29288" s="66">
        <v>0.76126041984517767</v>
      </c>
    </row>
    <row r="29289" spans="9:12" x14ac:dyDescent="0.25">
      <c r="I29289" s="6">
        <v>3.0405666666666664</v>
      </c>
      <c r="J29289" s="6">
        <v>0.17025722755644102</v>
      </c>
      <c r="K29289" s="66">
        <v>4.110616666666667</v>
      </c>
      <c r="L29289" s="66">
        <v>1.1396558126024128</v>
      </c>
    </row>
    <row r="29290" spans="9:12" x14ac:dyDescent="0.25">
      <c r="I29290" s="6">
        <v>3.0405666666666664</v>
      </c>
      <c r="J29290" s="6">
        <v>0.35519812544228013</v>
      </c>
      <c r="K29290" s="66">
        <v>4.1111333333333331</v>
      </c>
      <c r="L29290" s="66">
        <v>0.42128581907543045</v>
      </c>
    </row>
    <row r="29291" spans="9:12" x14ac:dyDescent="0.25">
      <c r="I29291" s="6">
        <v>3.0405666666666664</v>
      </c>
      <c r="J29291" s="6">
        <v>0.38635875515717744</v>
      </c>
      <c r="K29291" s="66">
        <v>4.1111333333333331</v>
      </c>
      <c r="L29291" s="66">
        <v>0.56485233731735651</v>
      </c>
    </row>
    <row r="29292" spans="9:12" x14ac:dyDescent="0.25">
      <c r="I29292" s="6">
        <v>3.0405666666666664</v>
      </c>
      <c r="J29292" s="6">
        <v>0.67854541677895863</v>
      </c>
      <c r="K29292" s="66">
        <v>4.1111333333333331</v>
      </c>
      <c r="L29292" s="66">
        <v>0.81273171038956582</v>
      </c>
    </row>
    <row r="29293" spans="9:12" x14ac:dyDescent="0.25">
      <c r="I29293" s="6">
        <v>3.0405666666666664</v>
      </c>
      <c r="J29293" s="6">
        <v>0.77017762027454972</v>
      </c>
      <c r="K29293" s="66">
        <v>4.1111333333333331</v>
      </c>
      <c r="L29293" s="66">
        <v>0.84089853922520319</v>
      </c>
    </row>
    <row r="29294" spans="9:12" x14ac:dyDescent="0.25">
      <c r="I29294" s="6">
        <v>3.0405666666666664</v>
      </c>
      <c r="J29294" s="6">
        <v>0.91582141302529785</v>
      </c>
      <c r="K29294" s="66">
        <v>4.1111333333333331</v>
      </c>
      <c r="L29294" s="66">
        <v>0.87619258966891811</v>
      </c>
    </row>
    <row r="29295" spans="9:12" x14ac:dyDescent="0.25">
      <c r="I29295" s="6">
        <v>3.0410833333333334</v>
      </c>
      <c r="J29295" s="6">
        <v>0.49510855064106724</v>
      </c>
      <c r="K29295" s="66">
        <v>4.1111333333333331</v>
      </c>
      <c r="L29295" s="66">
        <v>1.0236635502986635</v>
      </c>
    </row>
    <row r="29296" spans="9:12" x14ac:dyDescent="0.25">
      <c r="I29296" s="6">
        <v>3.0410833333333334</v>
      </c>
      <c r="J29296" s="6">
        <v>0.89916929726472861</v>
      </c>
      <c r="K29296" s="66">
        <v>4.11165</v>
      </c>
      <c r="L29296" s="66">
        <v>0.31742082675433814</v>
      </c>
    </row>
    <row r="29297" spans="9:12" x14ac:dyDescent="0.25">
      <c r="I29297" s="6">
        <v>3.0410833333333334</v>
      </c>
      <c r="J29297" s="6">
        <v>0.98097132939789455</v>
      </c>
      <c r="K29297" s="66">
        <v>4.11165</v>
      </c>
      <c r="L29297" s="66">
        <v>0.62255136467857319</v>
      </c>
    </row>
    <row r="29298" spans="9:12" x14ac:dyDescent="0.25">
      <c r="I29298" s="6">
        <v>3.0410833333333334</v>
      </c>
      <c r="J29298" s="6">
        <v>1.2558144039884145</v>
      </c>
      <c r="K29298" s="66">
        <v>4.11165</v>
      </c>
      <c r="L29298" s="66">
        <v>0.65147709549392396</v>
      </c>
    </row>
    <row r="29299" spans="9:12" x14ac:dyDescent="0.25">
      <c r="I29299" s="6">
        <v>3.0416000000000003</v>
      </c>
      <c r="J29299" s="6">
        <v>0.67035156395545226</v>
      </c>
      <c r="K29299" s="66">
        <v>4.11165</v>
      </c>
      <c r="L29299" s="66">
        <v>0.65952627879625725</v>
      </c>
    </row>
    <row r="29300" spans="9:12" x14ac:dyDescent="0.25">
      <c r="I29300" s="6">
        <v>3.0416000000000003</v>
      </c>
      <c r="J29300" s="6">
        <v>1.4331003634506654</v>
      </c>
      <c r="K29300" s="66">
        <v>4.11165</v>
      </c>
      <c r="L29300" s="66">
        <v>0.88272029097315097</v>
      </c>
    </row>
    <row r="29301" spans="9:12" x14ac:dyDescent="0.25">
      <c r="I29301" s="6">
        <v>3.0421166666666668</v>
      </c>
      <c r="J29301" s="6">
        <v>0.35519812544228013</v>
      </c>
      <c r="K29301" s="66">
        <v>4.11165</v>
      </c>
      <c r="L29301" s="66">
        <v>1.4603734288885468</v>
      </c>
    </row>
    <row r="29302" spans="9:12" x14ac:dyDescent="0.25">
      <c r="I29302" s="6">
        <v>3.0421166666666668</v>
      </c>
      <c r="J29302" s="6">
        <v>0.95316740037808123</v>
      </c>
      <c r="K29302" s="66">
        <v>4.1121833333333333</v>
      </c>
      <c r="L29302" s="66">
        <v>0.33424323570550873</v>
      </c>
    </row>
    <row r="29303" spans="9:12" x14ac:dyDescent="0.25">
      <c r="I29303" s="6">
        <v>3.0426500000000001</v>
      </c>
      <c r="J29303" s="6">
        <v>0.55279940458300858</v>
      </c>
      <c r="K29303" s="66">
        <v>4.1121833333333333</v>
      </c>
      <c r="L29303" s="66">
        <v>0.52457985719304545</v>
      </c>
    </row>
    <row r="29304" spans="9:12" x14ac:dyDescent="0.25">
      <c r="I29304" s="6">
        <v>3.0426500000000001</v>
      </c>
      <c r="J29304" s="6">
        <v>0.67035156395545226</v>
      </c>
      <c r="K29304" s="66">
        <v>4.1127000000000002</v>
      </c>
      <c r="L29304" s="66">
        <v>0.82830207410904677</v>
      </c>
    </row>
    <row r="29305" spans="9:12" x14ac:dyDescent="0.25">
      <c r="I29305" s="6">
        <v>3.0426500000000001</v>
      </c>
      <c r="J29305" s="6">
        <v>0.7205379929897604</v>
      </c>
      <c r="K29305" s="66">
        <v>4.1129500000000005</v>
      </c>
      <c r="L29305" s="66">
        <v>0.46037315340482038</v>
      </c>
    </row>
    <row r="29306" spans="9:12" x14ac:dyDescent="0.25">
      <c r="I29306" s="6">
        <v>3.0426500000000001</v>
      </c>
      <c r="J29306" s="6">
        <v>0.7882314774408361</v>
      </c>
      <c r="K29306" s="66">
        <v>4.1129500000000005</v>
      </c>
      <c r="L29306" s="66">
        <v>0.58201365709877817</v>
      </c>
    </row>
    <row r="29307" spans="9:12" x14ac:dyDescent="0.25">
      <c r="I29307" s="6">
        <v>3.0429000000000004</v>
      </c>
      <c r="J29307" s="6">
        <v>0.27184800683127242</v>
      </c>
      <c r="K29307" s="66">
        <v>4.1129500000000005</v>
      </c>
      <c r="L29307" s="66">
        <v>0.83457885144152744</v>
      </c>
    </row>
    <row r="29308" spans="9:12" x14ac:dyDescent="0.25">
      <c r="I29308" s="6">
        <v>3.0429000000000004</v>
      </c>
      <c r="J29308" s="6">
        <v>0.80963929720674932</v>
      </c>
      <c r="K29308" s="66">
        <v>4.1134833333333329</v>
      </c>
      <c r="L29308" s="66">
        <v>0.81583229699165782</v>
      </c>
    </row>
    <row r="29309" spans="9:12" x14ac:dyDescent="0.25">
      <c r="I29309" s="6">
        <v>3.0429000000000004</v>
      </c>
      <c r="J29309" s="6">
        <v>1.3972783101217652</v>
      </c>
      <c r="K29309" s="66">
        <v>4.1139999999999999</v>
      </c>
      <c r="L29309" s="66">
        <v>0.51083339198485167</v>
      </c>
    </row>
    <row r="29310" spans="9:12" x14ac:dyDescent="0.25">
      <c r="I29310" s="6">
        <v>3.0434333333333332</v>
      </c>
      <c r="J29310" s="6">
        <v>0.26740142154292112</v>
      </c>
      <c r="K29310" s="66">
        <v>4.1139999999999999</v>
      </c>
      <c r="L29310" s="66">
        <v>0.61480623257328182</v>
      </c>
    </row>
    <row r="29311" spans="9:12" x14ac:dyDescent="0.25">
      <c r="I29311" s="6">
        <v>3.0434333333333332</v>
      </c>
      <c r="J29311" s="6">
        <v>0.38073450275254195</v>
      </c>
      <c r="K29311" s="66">
        <v>4.1139999999999999</v>
      </c>
      <c r="L29311" s="66">
        <v>0.7761683279323941</v>
      </c>
    </row>
    <row r="29312" spans="9:12" x14ac:dyDescent="0.25">
      <c r="I29312" s="6">
        <v>3.0434333333333332</v>
      </c>
      <c r="J29312" s="6">
        <v>0.44777750563059143</v>
      </c>
      <c r="K29312" s="66">
        <v>4.1139999999999999</v>
      </c>
      <c r="L29312" s="66">
        <v>0.9225321989212979</v>
      </c>
    </row>
    <row r="29313" spans="9:12" x14ac:dyDescent="0.25">
      <c r="I29313" s="6">
        <v>3.0434333333333332</v>
      </c>
      <c r="J29313" s="6">
        <v>0.49510855064106724</v>
      </c>
      <c r="K29313" s="66">
        <v>4.1139999999999999</v>
      </c>
      <c r="L29313" s="66">
        <v>0.98799638326503048</v>
      </c>
    </row>
    <row r="29314" spans="9:12" x14ac:dyDescent="0.25">
      <c r="I29314" s="6">
        <v>3.0434333333333332</v>
      </c>
      <c r="J29314" s="6">
        <v>0.50405517537983047</v>
      </c>
      <c r="K29314" s="66">
        <v>4.1145166666666668</v>
      </c>
      <c r="L29314" s="66">
        <v>0.48626041560457156</v>
      </c>
    </row>
    <row r="29315" spans="9:12" x14ac:dyDescent="0.25">
      <c r="I29315" s="6">
        <v>3.0434333333333332</v>
      </c>
      <c r="J29315" s="6">
        <v>0.57707936388226855</v>
      </c>
      <c r="K29315" s="66">
        <v>4.1145166666666668</v>
      </c>
      <c r="L29315" s="66">
        <v>0.51767209189251029</v>
      </c>
    </row>
    <row r="29316" spans="9:12" x14ac:dyDescent="0.25">
      <c r="I29316" s="6">
        <v>3.0439500000000002</v>
      </c>
      <c r="J29316" s="6">
        <v>0.4094237356811613</v>
      </c>
      <c r="K29316" s="66">
        <v>4.1150333333333338</v>
      </c>
      <c r="L29316" s="66">
        <v>0.19661356228840274</v>
      </c>
    </row>
    <row r="29317" spans="9:12" x14ac:dyDescent="0.25">
      <c r="I29317" s="6">
        <v>3.0439500000000002</v>
      </c>
      <c r="J29317" s="6">
        <v>0.71199881320187186</v>
      </c>
      <c r="K29317" s="66">
        <v>4.1150333333333338</v>
      </c>
      <c r="L29317" s="66">
        <v>0.24034932449514793</v>
      </c>
    </row>
    <row r="29318" spans="9:12" x14ac:dyDescent="0.25">
      <c r="I29318" s="6">
        <v>3.0439500000000002</v>
      </c>
      <c r="J29318" s="6">
        <v>0.86003700912932435</v>
      </c>
      <c r="K29318" s="66">
        <v>4.1150333333333338</v>
      </c>
      <c r="L29318" s="66">
        <v>0.3428728135105823</v>
      </c>
    </row>
    <row r="29319" spans="9:12" x14ac:dyDescent="0.25">
      <c r="I29319" s="6">
        <v>3.0439500000000002</v>
      </c>
      <c r="J29319" s="6">
        <v>1.5681044076597681</v>
      </c>
      <c r="K29319" s="66">
        <v>4.1150333333333338</v>
      </c>
      <c r="L29319" s="66">
        <v>0.6461570168876194</v>
      </c>
    </row>
    <row r="29320" spans="9:12" x14ac:dyDescent="0.25">
      <c r="I29320" s="6">
        <v>3.0444666666666667</v>
      </c>
      <c r="J29320" s="6">
        <v>1.120382072609285</v>
      </c>
      <c r="K29320" s="66">
        <v>4.1150333333333338</v>
      </c>
      <c r="L29320" s="66">
        <v>0.7205379929897604</v>
      </c>
    </row>
    <row r="29321" spans="9:12" x14ac:dyDescent="0.25">
      <c r="I29321" s="6">
        <v>3.0449833333333336</v>
      </c>
      <c r="J29321" s="6">
        <v>0.44363562541282403</v>
      </c>
      <c r="K29321" s="66">
        <v>4.115566666666667</v>
      </c>
      <c r="L29321" s="66">
        <v>0.3977798417144468</v>
      </c>
    </row>
    <row r="29322" spans="9:12" x14ac:dyDescent="0.25">
      <c r="I29322" s="6">
        <v>3.0449833333333336</v>
      </c>
      <c r="J29322" s="6">
        <v>0.76126041984517767</v>
      </c>
      <c r="K29322" s="66">
        <v>4.115566666666667</v>
      </c>
      <c r="L29322" s="66">
        <v>0.7007284853631357</v>
      </c>
    </row>
    <row r="29323" spans="9:12" x14ac:dyDescent="0.25">
      <c r="I29323" s="6">
        <v>3.0449833333333336</v>
      </c>
      <c r="J29323" s="6">
        <v>0.92928793862331205</v>
      </c>
      <c r="K29323" s="66">
        <v>4.115566666666667</v>
      </c>
      <c r="L29323" s="66">
        <v>1.067576880039165</v>
      </c>
    </row>
    <row r="29324" spans="9:12" x14ac:dyDescent="0.25">
      <c r="I29324" s="6">
        <v>3.0455166666666664</v>
      </c>
      <c r="J29324" s="6">
        <v>0.90913146934845002</v>
      </c>
      <c r="K29324" s="66">
        <v>4.1158166666666665</v>
      </c>
      <c r="L29324" s="66">
        <v>0.41532657908179599</v>
      </c>
    </row>
    <row r="29325" spans="9:12" x14ac:dyDescent="0.25">
      <c r="I29325" s="6">
        <v>3.0460333333333334</v>
      </c>
      <c r="J29325" s="6">
        <v>0.24310887517797722</v>
      </c>
      <c r="K29325" s="66">
        <v>4.1158166666666665</v>
      </c>
      <c r="L29325" s="66">
        <v>0.42730881173941238</v>
      </c>
    </row>
    <row r="29326" spans="9:12" x14ac:dyDescent="0.25">
      <c r="I29326" s="6">
        <v>3.0460333333333334</v>
      </c>
      <c r="J29326" s="6">
        <v>0.93947079302746705</v>
      </c>
      <c r="K29326" s="66">
        <v>4.1158166666666665</v>
      </c>
      <c r="L29326" s="66">
        <v>0.45404978758247055</v>
      </c>
    </row>
    <row r="29327" spans="9:12" x14ac:dyDescent="0.25">
      <c r="I29327" s="6">
        <v>3.0460333333333334</v>
      </c>
      <c r="J29327" s="6">
        <v>1.1828363953048819</v>
      </c>
      <c r="K29327" s="66">
        <v>4.1158166666666665</v>
      </c>
      <c r="L29327" s="66">
        <v>0.74947434925016909</v>
      </c>
    </row>
    <row r="29328" spans="9:12" x14ac:dyDescent="0.25">
      <c r="I29328" s="6">
        <v>3.0462833333333337</v>
      </c>
      <c r="J29328" s="6">
        <v>1.4061848851060792</v>
      </c>
      <c r="K29328" s="66">
        <v>4.1166</v>
      </c>
      <c r="L29328" s="66">
        <v>0.75829959871269381</v>
      </c>
    </row>
    <row r="29329" spans="9:12" x14ac:dyDescent="0.25">
      <c r="I29329" s="6">
        <v>3.0468166666666665</v>
      </c>
      <c r="J29329" s="6">
        <v>0.30599083117005871</v>
      </c>
      <c r="K29329" s="66">
        <v>4.1168666666666667</v>
      </c>
      <c r="L29329" s="66">
        <v>0.36418320611873367</v>
      </c>
    </row>
    <row r="29330" spans="9:12" x14ac:dyDescent="0.25">
      <c r="I29330" s="6">
        <v>3.0468166666666665</v>
      </c>
      <c r="J29330" s="6">
        <v>0.49510855064106724</v>
      </c>
      <c r="K29330" s="66">
        <v>4.1168666666666667</v>
      </c>
      <c r="L29330" s="66">
        <v>0.43338166226097363</v>
      </c>
    </row>
    <row r="29331" spans="9:12" x14ac:dyDescent="0.25">
      <c r="I29331" s="6">
        <v>3.0468166666666665</v>
      </c>
      <c r="J29331" s="6">
        <v>0.5063024570095791</v>
      </c>
      <c r="K29331" s="66">
        <v>4.1168666666666667</v>
      </c>
      <c r="L29331" s="66">
        <v>0.59448588624194976</v>
      </c>
    </row>
    <row r="29332" spans="9:12" x14ac:dyDescent="0.25">
      <c r="I29332" s="6">
        <v>3.0468166666666665</v>
      </c>
      <c r="J29332" s="6">
        <v>0.617380859645007</v>
      </c>
      <c r="K29332" s="66">
        <v>4.1168666666666667</v>
      </c>
      <c r="L29332" s="66">
        <v>0.70917734886803208</v>
      </c>
    </row>
    <row r="29333" spans="9:12" x14ac:dyDescent="0.25">
      <c r="I29333" s="6">
        <v>3.0468166666666665</v>
      </c>
      <c r="J29333" s="6">
        <v>0.77017762027454972</v>
      </c>
      <c r="K29333" s="66">
        <v>4.1168666666666667</v>
      </c>
      <c r="L29333" s="66">
        <v>0.75534654232852128</v>
      </c>
    </row>
    <row r="29334" spans="9:12" x14ac:dyDescent="0.25">
      <c r="I29334" s="6">
        <v>3.0468166666666665</v>
      </c>
      <c r="J29334" s="6">
        <v>0.84723866055706754</v>
      </c>
      <c r="K29334" s="66">
        <v>4.1168666666666667</v>
      </c>
      <c r="L29334" s="66">
        <v>0.93606411187351435</v>
      </c>
    </row>
    <row r="29335" spans="9:12" x14ac:dyDescent="0.25">
      <c r="I29335" s="6">
        <v>3.0473333333333334</v>
      </c>
      <c r="J29335" s="6">
        <v>0.39970611230215736</v>
      </c>
      <c r="K29335" s="66">
        <v>4.1173833333333336</v>
      </c>
      <c r="L29335" s="66">
        <v>0.41730904192702439</v>
      </c>
    </row>
    <row r="29336" spans="9:12" x14ac:dyDescent="0.25">
      <c r="I29336" s="6">
        <v>3.0473333333333334</v>
      </c>
      <c r="J29336" s="6">
        <v>0.53622044092495347</v>
      </c>
      <c r="K29336" s="66">
        <v>4.1173833333333336</v>
      </c>
      <c r="L29336" s="66">
        <v>0.56485233731735651</v>
      </c>
    </row>
    <row r="29337" spans="9:12" x14ac:dyDescent="0.25">
      <c r="I29337" s="6">
        <v>3.0473333333333334</v>
      </c>
      <c r="J29337" s="6">
        <v>0.69514317930134706</v>
      </c>
      <c r="K29337" s="66">
        <v>4.1173833333333336</v>
      </c>
      <c r="L29337" s="66">
        <v>0.65683599784178626</v>
      </c>
    </row>
    <row r="29338" spans="9:12" x14ac:dyDescent="0.25">
      <c r="I29338" s="6">
        <v>3.0478499999999999</v>
      </c>
      <c r="J29338" s="6">
        <v>0.22033401017117074</v>
      </c>
      <c r="K29338" s="66">
        <v>4.1173833333333336</v>
      </c>
      <c r="L29338" s="66">
        <v>1.0528021986861364</v>
      </c>
    </row>
    <row r="29339" spans="9:12" x14ac:dyDescent="0.25">
      <c r="I29339" s="6">
        <v>3.0478499999999999</v>
      </c>
      <c r="J29339" s="6">
        <v>0.26446589714309426</v>
      </c>
      <c r="K29339" s="66">
        <v>4.1179000000000006</v>
      </c>
      <c r="L29339" s="66">
        <v>0.28703291209772941</v>
      </c>
    </row>
    <row r="29340" spans="9:12" x14ac:dyDescent="0.25">
      <c r="I29340" s="6">
        <v>3.0478499999999999</v>
      </c>
      <c r="J29340" s="6">
        <v>0.45615362570393747</v>
      </c>
      <c r="K29340" s="66">
        <v>4.1179000000000006</v>
      </c>
      <c r="L29340" s="66">
        <v>0.53154034104790626</v>
      </c>
    </row>
    <row r="29341" spans="9:12" x14ac:dyDescent="0.25">
      <c r="I29341" s="6">
        <v>3.0478499999999999</v>
      </c>
      <c r="J29341" s="6">
        <v>0.46037315340482038</v>
      </c>
      <c r="K29341" s="66">
        <v>4.1179000000000006</v>
      </c>
      <c r="L29341" s="66">
        <v>1.1709457049431493</v>
      </c>
    </row>
    <row r="29342" spans="9:12" x14ac:dyDescent="0.25">
      <c r="I29342" s="6">
        <v>3.0478499999999999</v>
      </c>
      <c r="J29342" s="6">
        <v>0.53622044092495347</v>
      </c>
      <c r="K29342" s="66">
        <v>4.1184333333333329</v>
      </c>
      <c r="L29342" s="66">
        <v>0.37701101986747798</v>
      </c>
    </row>
    <row r="29343" spans="9:12" x14ac:dyDescent="0.25">
      <c r="I29343" s="6">
        <v>3.0478499999999999</v>
      </c>
      <c r="J29343" s="6">
        <v>0.61224836101107105</v>
      </c>
      <c r="K29343" s="66">
        <v>4.1184333333333329</v>
      </c>
      <c r="L29343" s="66">
        <v>0.7882314774408361</v>
      </c>
    </row>
    <row r="29344" spans="9:12" x14ac:dyDescent="0.25">
      <c r="I29344" s="6">
        <v>3.0478499999999999</v>
      </c>
      <c r="J29344" s="6">
        <v>0.80655424010128052</v>
      </c>
      <c r="K29344" s="66">
        <v>4.1184333333333329</v>
      </c>
      <c r="L29344" s="66">
        <v>0.95661535729937419</v>
      </c>
    </row>
    <row r="29345" spans="9:12" x14ac:dyDescent="0.25">
      <c r="I29345" s="6">
        <v>3.0483666666666669</v>
      </c>
      <c r="J29345" s="6">
        <v>0.21264715454531236</v>
      </c>
      <c r="K29345" s="66">
        <v>4.1184333333333329</v>
      </c>
      <c r="L29345" s="66">
        <v>1.1165507823239798</v>
      </c>
    </row>
    <row r="29346" spans="9:12" x14ac:dyDescent="0.25">
      <c r="I29346" s="6">
        <v>3.0483666666666669</v>
      </c>
      <c r="J29346" s="6">
        <v>0.48626041560457156</v>
      </c>
      <c r="K29346" s="66">
        <v>4.1189499999999999</v>
      </c>
      <c r="L29346" s="66">
        <v>0.37701101986747798</v>
      </c>
    </row>
    <row r="29347" spans="9:12" x14ac:dyDescent="0.25">
      <c r="I29347" s="6">
        <v>3.0483666666666669</v>
      </c>
      <c r="J29347" s="6">
        <v>0.59197542051153584</v>
      </c>
      <c r="K29347" s="66">
        <v>4.1189499999999999</v>
      </c>
      <c r="L29347" s="66">
        <v>0.43338166226097363</v>
      </c>
    </row>
    <row r="29348" spans="9:12" x14ac:dyDescent="0.25">
      <c r="I29348" s="6">
        <v>3.0483666666666669</v>
      </c>
      <c r="J29348" s="6">
        <v>0.7007284853631357</v>
      </c>
      <c r="K29348" s="66">
        <v>4.1189499999999999</v>
      </c>
      <c r="L29348" s="66">
        <v>0.71199881320187186</v>
      </c>
    </row>
    <row r="29349" spans="9:12" x14ac:dyDescent="0.25">
      <c r="I29349" s="6">
        <v>3.0489000000000002</v>
      </c>
      <c r="J29349" s="6">
        <v>0.4840732086064965</v>
      </c>
      <c r="K29349" s="66">
        <v>4.1189499999999999</v>
      </c>
      <c r="L29349" s="66">
        <v>0.72913520405450372</v>
      </c>
    </row>
    <row r="29350" spans="9:12" x14ac:dyDescent="0.25">
      <c r="I29350" s="6">
        <v>3.0489000000000002</v>
      </c>
      <c r="J29350" s="6">
        <v>0.54328350119171964</v>
      </c>
      <c r="K29350" s="66">
        <v>4.1192000000000002</v>
      </c>
      <c r="L29350" s="66">
        <v>0.47320256097032343</v>
      </c>
    </row>
    <row r="29351" spans="9:12" x14ac:dyDescent="0.25">
      <c r="I29351" s="6">
        <v>3.0489000000000002</v>
      </c>
      <c r="J29351" s="6">
        <v>0.67307903396762581</v>
      </c>
      <c r="K29351" s="66">
        <v>4.1192000000000002</v>
      </c>
      <c r="L29351" s="66">
        <v>0.47752629976696676</v>
      </c>
    </row>
    <row r="29352" spans="9:12" x14ac:dyDescent="0.25">
      <c r="I29352" s="6">
        <v>3.0489000000000002</v>
      </c>
      <c r="J29352" s="6">
        <v>0.80348839053110865</v>
      </c>
      <c r="K29352" s="66">
        <v>4.1192000000000002</v>
      </c>
      <c r="L29352" s="66">
        <v>1.075022456328016</v>
      </c>
    </row>
    <row r="29353" spans="9:12" x14ac:dyDescent="0.25">
      <c r="I29353" s="6">
        <v>3.0489000000000002</v>
      </c>
      <c r="J29353" s="6">
        <v>0.94288564760069482</v>
      </c>
      <c r="K29353" s="66">
        <v>4.1197333333333335</v>
      </c>
      <c r="L29353" s="66">
        <v>0.76421797160995153</v>
      </c>
    </row>
    <row r="29354" spans="9:12" x14ac:dyDescent="0.25">
      <c r="I29354" s="6">
        <v>3.0489000000000002</v>
      </c>
      <c r="J29354" s="6">
        <v>0.95661535729937419</v>
      </c>
      <c r="K29354" s="66">
        <v>4.1197333333333335</v>
      </c>
      <c r="L29354" s="66">
        <v>0.86003700912932435</v>
      </c>
    </row>
    <row r="29355" spans="9:12" x14ac:dyDescent="0.25">
      <c r="I29355" s="6">
        <v>3.0494166666666667</v>
      </c>
      <c r="J29355" s="6">
        <v>0.40551524745080059</v>
      </c>
      <c r="K29355" s="66">
        <v>4.1202500000000004</v>
      </c>
      <c r="L29355" s="66">
        <v>0.29799436642205124</v>
      </c>
    </row>
    <row r="29356" spans="9:12" x14ac:dyDescent="0.25">
      <c r="I29356" s="6">
        <v>3.0494166666666667</v>
      </c>
      <c r="J29356" s="6">
        <v>0.48188436692456632</v>
      </c>
      <c r="K29356" s="66">
        <v>4.1202500000000004</v>
      </c>
      <c r="L29356" s="66">
        <v>1.0454730936219585</v>
      </c>
    </row>
    <row r="29357" spans="9:12" x14ac:dyDescent="0.25">
      <c r="I29357" s="6">
        <v>3.0494166666666667</v>
      </c>
      <c r="J29357" s="6">
        <v>0.73201960371676345</v>
      </c>
      <c r="K29357" s="66">
        <v>4.1207666666666665</v>
      </c>
      <c r="L29357" s="66">
        <v>0.50856445079402335</v>
      </c>
    </row>
    <row r="29358" spans="9:12" x14ac:dyDescent="0.25">
      <c r="I29358" s="6">
        <v>3.0494166666666667</v>
      </c>
      <c r="J29358" s="6">
        <v>0.87945214927591508</v>
      </c>
      <c r="K29358" s="66">
        <v>4.1207666666666665</v>
      </c>
      <c r="L29358" s="66">
        <v>1.6214555846374794</v>
      </c>
    </row>
    <row r="29359" spans="9:12" x14ac:dyDescent="0.25">
      <c r="I29359" s="6">
        <v>3.0496833333333333</v>
      </c>
      <c r="J29359" s="6">
        <v>0.34113391855975833</v>
      </c>
      <c r="K29359" s="66">
        <v>4.1212833333333334</v>
      </c>
      <c r="L29359" s="66">
        <v>0.65683599784178626</v>
      </c>
    </row>
    <row r="29360" spans="9:12" x14ac:dyDescent="0.25">
      <c r="I29360" s="6">
        <v>3.0496833333333333</v>
      </c>
      <c r="J29360" s="6">
        <v>0.70635384117937339</v>
      </c>
      <c r="K29360" s="66">
        <v>4.1218166666666667</v>
      </c>
      <c r="L29360" s="66">
        <v>0.23354683283487895</v>
      </c>
    </row>
    <row r="29361" spans="9:12" x14ac:dyDescent="0.25">
      <c r="I29361" s="6">
        <v>3.0496833333333333</v>
      </c>
      <c r="J29361" s="6">
        <v>0.95661535729937419</v>
      </c>
      <c r="K29361" s="66">
        <v>4.1218166666666667</v>
      </c>
      <c r="L29361" s="66">
        <v>0.59197542051153584</v>
      </c>
    </row>
    <row r="29362" spans="9:12" x14ac:dyDescent="0.25">
      <c r="I29362" s="6">
        <v>3.0501999999999998</v>
      </c>
      <c r="J29362" s="6">
        <v>0.38824804102266719</v>
      </c>
      <c r="K29362" s="66">
        <v>4.1218166666666667</v>
      </c>
      <c r="L29362" s="66">
        <v>0.79735791740365625</v>
      </c>
    </row>
    <row r="29363" spans="9:12" x14ac:dyDescent="0.25">
      <c r="I29363" s="6">
        <v>3.0501999999999998</v>
      </c>
      <c r="J29363" s="6">
        <v>0.42932192490692317</v>
      </c>
      <c r="K29363" s="66">
        <v>4.1218166666666667</v>
      </c>
      <c r="L29363" s="66">
        <v>1.2934027332227112</v>
      </c>
    </row>
    <row r="29364" spans="9:12" x14ac:dyDescent="0.25">
      <c r="I29364" s="6">
        <v>3.0501999999999998</v>
      </c>
      <c r="J29364" s="6">
        <v>0.73491135945637109</v>
      </c>
      <c r="K29364" s="66">
        <v>4.122066666666667</v>
      </c>
      <c r="L29364" s="66">
        <v>0.88272029097315097</v>
      </c>
    </row>
    <row r="29365" spans="9:12" x14ac:dyDescent="0.25">
      <c r="I29365" s="6">
        <v>3.0507166666666667</v>
      </c>
      <c r="J29365" s="6">
        <v>0.61480623257328182</v>
      </c>
      <c r="K29365" s="66">
        <v>4.122066666666667</v>
      </c>
      <c r="L29365" s="66">
        <v>1.2934027332227112</v>
      </c>
    </row>
    <row r="29366" spans="9:12" x14ac:dyDescent="0.25">
      <c r="I29366" s="6">
        <v>3.0507166666666667</v>
      </c>
      <c r="J29366" s="6">
        <v>0.70635384117937339</v>
      </c>
      <c r="K29366" s="66">
        <v>4.1226000000000003</v>
      </c>
      <c r="L29366" s="66">
        <v>0.293260648914558</v>
      </c>
    </row>
    <row r="29367" spans="9:12" x14ac:dyDescent="0.25">
      <c r="I29367" s="6">
        <v>3.0507166666666667</v>
      </c>
      <c r="J29367" s="6">
        <v>0.73201960371676345</v>
      </c>
      <c r="K29367" s="66">
        <v>4.1226000000000003</v>
      </c>
      <c r="L29367" s="66">
        <v>0.47320256097032343</v>
      </c>
    </row>
    <row r="29368" spans="9:12" x14ac:dyDescent="0.25">
      <c r="I29368" s="6">
        <v>3.0512333333333337</v>
      </c>
      <c r="J29368" s="6">
        <v>0.22424360181313366</v>
      </c>
      <c r="K29368" s="66">
        <v>4.1226000000000003</v>
      </c>
      <c r="L29368" s="66">
        <v>0.6923564519994273</v>
      </c>
    </row>
    <row r="29369" spans="9:12" x14ac:dyDescent="0.25">
      <c r="I29369" s="6">
        <v>3.0512333333333337</v>
      </c>
      <c r="J29369" s="6">
        <v>0.58948130161967249</v>
      </c>
      <c r="K29369" s="66">
        <v>4.1226000000000003</v>
      </c>
      <c r="L29369" s="66">
        <v>0.73780025449923226</v>
      </c>
    </row>
    <row r="29370" spans="9:12" x14ac:dyDescent="0.25">
      <c r="I29370" s="6">
        <v>3.0512333333333337</v>
      </c>
      <c r="J29370" s="6">
        <v>0.59448588624194976</v>
      </c>
      <c r="K29370" s="66">
        <v>4.1231166666666663</v>
      </c>
      <c r="L29370" s="66">
        <v>0.67307903396762581</v>
      </c>
    </row>
    <row r="29371" spans="9:12" x14ac:dyDescent="0.25">
      <c r="I29371" s="6">
        <v>3.0512333333333337</v>
      </c>
      <c r="J29371" s="6">
        <v>0.74654458711093119</v>
      </c>
      <c r="K29371" s="66">
        <v>4.1231166666666663</v>
      </c>
      <c r="L29371" s="66">
        <v>1.37081441319214</v>
      </c>
    </row>
    <row r="29372" spans="9:12" x14ac:dyDescent="0.25">
      <c r="I29372" s="6">
        <v>3.0517666666666665</v>
      </c>
      <c r="J29372" s="6">
        <v>0.34461134065753884</v>
      </c>
      <c r="K29372" s="66">
        <v>4.1236333333333333</v>
      </c>
      <c r="L29372" s="66">
        <v>0.52227045757680424</v>
      </c>
    </row>
    <row r="29373" spans="9:12" x14ac:dyDescent="0.25">
      <c r="I29373" s="6">
        <v>3.0517666666666665</v>
      </c>
      <c r="J29373" s="6">
        <v>0.71483785038715353</v>
      </c>
      <c r="K29373" s="66">
        <v>4.1236333333333333</v>
      </c>
      <c r="L29373" s="66">
        <v>0.6923564519994273</v>
      </c>
    </row>
    <row r="29374" spans="9:12" x14ac:dyDescent="0.25">
      <c r="I29374" s="6">
        <v>3.0517666666666665</v>
      </c>
      <c r="J29374" s="6">
        <v>0.79735791740365625</v>
      </c>
      <c r="K29374" s="66">
        <v>4.1241500000000002</v>
      </c>
      <c r="L29374" s="66">
        <v>0.19066756323399434</v>
      </c>
    </row>
    <row r="29375" spans="9:12" x14ac:dyDescent="0.25">
      <c r="I29375" s="6">
        <v>3.0517666666666665</v>
      </c>
      <c r="J29375" s="6">
        <v>1.3795930741647955</v>
      </c>
      <c r="K29375" s="66">
        <v>4.1241500000000002</v>
      </c>
      <c r="L29375" s="66">
        <v>0.44157061103291484</v>
      </c>
    </row>
    <row r="29376" spans="9:12" x14ac:dyDescent="0.25">
      <c r="I29376" s="6">
        <v>3.0522833333333335</v>
      </c>
      <c r="J29376" s="6">
        <v>0.71199881320187186</v>
      </c>
      <c r="K29376" s="66">
        <v>4.1241500000000002</v>
      </c>
      <c r="L29376" s="66">
        <v>0.648818282203663</v>
      </c>
    </row>
    <row r="29377" spans="9:12" x14ac:dyDescent="0.25">
      <c r="I29377" s="6">
        <v>3.0522833333333335</v>
      </c>
      <c r="J29377" s="6">
        <v>1.1591494175740464</v>
      </c>
      <c r="K29377" s="66">
        <v>4.1246833333333335</v>
      </c>
      <c r="L29377" s="66">
        <v>0.36782184891171976</v>
      </c>
    </row>
    <row r="29378" spans="9:12" x14ac:dyDescent="0.25">
      <c r="I29378" s="6">
        <v>3.0525333333333338</v>
      </c>
      <c r="J29378" s="6">
        <v>0.45825623781251301</v>
      </c>
      <c r="K29378" s="66">
        <v>4.1246833333333335</v>
      </c>
      <c r="L29378" s="66">
        <v>0.43746714588574143</v>
      </c>
    </row>
    <row r="29379" spans="9:12" x14ac:dyDescent="0.25">
      <c r="I29379" s="6">
        <v>3.0525333333333338</v>
      </c>
      <c r="J29379" s="6">
        <v>0.53622044092495347</v>
      </c>
      <c r="K29379" s="66">
        <v>4.1252000000000004</v>
      </c>
      <c r="L29379" s="66">
        <v>0.68680588296955891</v>
      </c>
    </row>
    <row r="29380" spans="9:12" x14ac:dyDescent="0.25">
      <c r="I29380" s="6">
        <v>3.0525333333333338</v>
      </c>
      <c r="J29380" s="6">
        <v>1.1630775628777643</v>
      </c>
      <c r="K29380" s="66">
        <v>4.1252000000000004</v>
      </c>
      <c r="L29380" s="66">
        <v>0.79735791740365625</v>
      </c>
    </row>
    <row r="29381" spans="9:12" x14ac:dyDescent="0.25">
      <c r="I29381" s="6">
        <v>3.0530666666666666</v>
      </c>
      <c r="J29381" s="6">
        <v>0.47970206397805637</v>
      </c>
      <c r="K29381" s="66">
        <v>4.1252000000000004</v>
      </c>
      <c r="L29381" s="66">
        <v>0.83457885144152744</v>
      </c>
    </row>
    <row r="29382" spans="9:12" x14ac:dyDescent="0.25">
      <c r="I29382" s="6">
        <v>3.0530666666666666</v>
      </c>
      <c r="J29382" s="6">
        <v>0.56000713437094796</v>
      </c>
      <c r="K29382" s="66">
        <v>4.1254499999999998</v>
      </c>
      <c r="L29382" s="66">
        <v>0.49732926865817112</v>
      </c>
    </row>
    <row r="29383" spans="9:12" x14ac:dyDescent="0.25">
      <c r="I29383" s="6">
        <v>3.0530666666666666</v>
      </c>
      <c r="J29383" s="6">
        <v>0.58698473070202661</v>
      </c>
      <c r="K29383" s="66">
        <v>4.1254499999999998</v>
      </c>
      <c r="L29383" s="66">
        <v>0.60968803742307764</v>
      </c>
    </row>
    <row r="29384" spans="9:12" x14ac:dyDescent="0.25">
      <c r="I29384" s="6">
        <v>3.0530666666666666</v>
      </c>
      <c r="J29384" s="6">
        <v>0.648818282203663</v>
      </c>
      <c r="K29384" s="66">
        <v>4.1254499999999998</v>
      </c>
      <c r="L29384" s="66">
        <v>0.66221451639590934</v>
      </c>
    </row>
    <row r="29385" spans="9:12" x14ac:dyDescent="0.25">
      <c r="I29385" s="6">
        <v>3.0530666666666666</v>
      </c>
      <c r="J29385" s="6">
        <v>0.66491950950507583</v>
      </c>
      <c r="K29385" s="66">
        <v>4.1259833333333331</v>
      </c>
      <c r="L29385" s="66">
        <v>0.56485233731735651</v>
      </c>
    </row>
    <row r="29386" spans="9:12" x14ac:dyDescent="0.25">
      <c r="I29386" s="6">
        <v>3.0530666666666666</v>
      </c>
      <c r="J29386" s="6">
        <v>0.74947434925016909</v>
      </c>
      <c r="K29386" s="66">
        <v>4.1259833333333331</v>
      </c>
      <c r="L29386" s="66">
        <v>0.648818282203663</v>
      </c>
    </row>
    <row r="29387" spans="9:12" x14ac:dyDescent="0.25">
      <c r="I29387" s="6">
        <v>3.0530666666666666</v>
      </c>
      <c r="J29387" s="6">
        <v>0.74947434925016909</v>
      </c>
      <c r="K29387" s="66">
        <v>4.1259833333333331</v>
      </c>
      <c r="L29387" s="66">
        <v>0.73780025449923226</v>
      </c>
    </row>
    <row r="29388" spans="9:12" x14ac:dyDescent="0.25">
      <c r="I29388" s="6">
        <v>3.0535833333333335</v>
      </c>
      <c r="J29388" s="6">
        <v>0.42328708078499211</v>
      </c>
      <c r="K29388" s="66">
        <v>4.1265000000000001</v>
      </c>
      <c r="L29388" s="66">
        <v>0.61224836101107105</v>
      </c>
    </row>
    <row r="29389" spans="9:12" x14ac:dyDescent="0.25">
      <c r="I29389" s="6">
        <v>3.0535833333333335</v>
      </c>
      <c r="J29389" s="6">
        <v>0.50180666773719029</v>
      </c>
      <c r="K29389" s="66">
        <v>4.1265000000000001</v>
      </c>
      <c r="L29389" s="66">
        <v>0.80041927159322668</v>
      </c>
    </row>
    <row r="29390" spans="9:12" x14ac:dyDescent="0.25">
      <c r="I29390" s="6">
        <v>3.0535833333333335</v>
      </c>
      <c r="J29390" s="6">
        <v>0.78520118224451196</v>
      </c>
      <c r="K29390" s="66">
        <v>4.1265000000000001</v>
      </c>
      <c r="L29390" s="66">
        <v>1.0164574551945793</v>
      </c>
    </row>
    <row r="29391" spans="9:12" x14ac:dyDescent="0.25">
      <c r="I29391" s="6">
        <v>3.0535833333333335</v>
      </c>
      <c r="J29391" s="6">
        <v>1.1907936276403679</v>
      </c>
      <c r="K29391" s="66">
        <v>4.1265000000000001</v>
      </c>
      <c r="L29391" s="66">
        <v>1.071295377138471</v>
      </c>
    </row>
    <row r="29392" spans="9:12" x14ac:dyDescent="0.25">
      <c r="I29392" s="6">
        <v>3.0541</v>
      </c>
      <c r="J29392" s="6">
        <v>0.37701101986747798</v>
      </c>
      <c r="K29392" s="66">
        <v>4.127016666666667</v>
      </c>
      <c r="L29392" s="66">
        <v>0.51996800536694721</v>
      </c>
    </row>
    <row r="29393" spans="9:12" x14ac:dyDescent="0.25">
      <c r="I29393" s="6">
        <v>3.0541</v>
      </c>
      <c r="J29393" s="6">
        <v>0.38635875515717744</v>
      </c>
      <c r="K29393" s="66">
        <v>4.127016666666667</v>
      </c>
      <c r="L29393" s="66">
        <v>0.63559409848716208</v>
      </c>
    </row>
    <row r="29394" spans="9:12" x14ac:dyDescent="0.25">
      <c r="I29394" s="6">
        <v>3.0541</v>
      </c>
      <c r="J29394" s="6">
        <v>0.74070753973546288</v>
      </c>
      <c r="K29394" s="66">
        <v>4.127016666666667</v>
      </c>
      <c r="L29394" s="66">
        <v>0.94630867559319809</v>
      </c>
    </row>
    <row r="29395" spans="9:12" x14ac:dyDescent="0.25">
      <c r="I29395" s="6">
        <v>3.0541</v>
      </c>
      <c r="J29395" s="6">
        <v>0.74654458711093119</v>
      </c>
      <c r="K29395" s="66">
        <v>4.127016666666667</v>
      </c>
      <c r="L29395" s="66">
        <v>1.5395019355767563</v>
      </c>
    </row>
    <row r="29396" spans="9:12" x14ac:dyDescent="0.25">
      <c r="I29396" s="6">
        <v>3.0541</v>
      </c>
      <c r="J29396" s="6">
        <v>1.2149084838702664</v>
      </c>
      <c r="K29396" s="66">
        <v>4.1275333333333339</v>
      </c>
      <c r="L29396" s="66">
        <v>0.46675455050402498</v>
      </c>
    </row>
    <row r="29397" spans="9:12" x14ac:dyDescent="0.25">
      <c r="I29397" s="6">
        <v>3.0541</v>
      </c>
      <c r="J29397" s="6">
        <v>1.4926298280585897</v>
      </c>
      <c r="K29397" s="66">
        <v>4.1275333333333339</v>
      </c>
      <c r="L29397" s="66">
        <v>0.49956469882997062</v>
      </c>
    </row>
    <row r="29398" spans="9:12" x14ac:dyDescent="0.25">
      <c r="I29398" s="6">
        <v>3.054616666666667</v>
      </c>
      <c r="J29398" s="6">
        <v>0.28242179587936594</v>
      </c>
      <c r="K29398" s="66">
        <v>4.1275333333333339</v>
      </c>
      <c r="L29398" s="66">
        <v>0.53856212554733207</v>
      </c>
    </row>
    <row r="29399" spans="9:12" x14ac:dyDescent="0.25">
      <c r="I29399" s="6">
        <v>3.054616666666667</v>
      </c>
      <c r="J29399" s="6">
        <v>0.57954732783245089</v>
      </c>
      <c r="K29399" s="66">
        <v>4.1275333333333339</v>
      </c>
      <c r="L29399" s="66">
        <v>0.89256067910967007</v>
      </c>
    </row>
    <row r="29400" spans="9:12" x14ac:dyDescent="0.25">
      <c r="I29400" s="6">
        <v>3.054616666666667</v>
      </c>
      <c r="J29400" s="6">
        <v>0.58698473070202661</v>
      </c>
      <c r="K29400" s="66">
        <v>4.1275333333333339</v>
      </c>
      <c r="L29400" s="66">
        <v>1.056486367424486</v>
      </c>
    </row>
    <row r="29401" spans="9:12" x14ac:dyDescent="0.25">
      <c r="I29401" s="6">
        <v>3.054616666666667</v>
      </c>
      <c r="J29401" s="6">
        <v>0.7007284853631357</v>
      </c>
      <c r="K29401" s="66">
        <v>4.1280666666666663</v>
      </c>
      <c r="L29401" s="66">
        <v>0.20023810593313893</v>
      </c>
    </row>
    <row r="29402" spans="9:12" x14ac:dyDescent="0.25">
      <c r="I29402" s="6">
        <v>3.054616666666667</v>
      </c>
      <c r="J29402" s="6">
        <v>0.98097132939789455</v>
      </c>
      <c r="K29402" s="66">
        <v>4.1280666666666663</v>
      </c>
      <c r="L29402" s="66">
        <v>0.31907827358208352</v>
      </c>
    </row>
    <row r="29403" spans="9:12" x14ac:dyDescent="0.25">
      <c r="I29403" s="6">
        <v>3.0551499999999998</v>
      </c>
      <c r="J29403" s="6">
        <v>0.32240440568907786</v>
      </c>
      <c r="K29403" s="66">
        <v>4.1280666666666663</v>
      </c>
      <c r="L29403" s="66">
        <v>0.42730881173941238</v>
      </c>
    </row>
    <row r="29404" spans="9:12" x14ac:dyDescent="0.25">
      <c r="I29404" s="6">
        <v>3.0551499999999998</v>
      </c>
      <c r="J29404" s="6">
        <v>0.80655424010128052</v>
      </c>
      <c r="K29404" s="66">
        <v>4.1280666666666663</v>
      </c>
      <c r="L29404" s="66">
        <v>0.648818282203663</v>
      </c>
    </row>
    <row r="29405" spans="9:12" x14ac:dyDescent="0.25">
      <c r="I29405" s="6">
        <v>3.0556666666666668</v>
      </c>
      <c r="J29405" s="6">
        <v>0.51083339198485167</v>
      </c>
      <c r="K29405" s="66">
        <v>4.1280666666666663</v>
      </c>
      <c r="L29405" s="66">
        <v>0.66221451639590934</v>
      </c>
    </row>
    <row r="29406" spans="9:12" x14ac:dyDescent="0.25">
      <c r="I29406" s="6">
        <v>3.0556666666666668</v>
      </c>
      <c r="J29406" s="6">
        <v>0.6435031076489236</v>
      </c>
      <c r="K29406" s="66">
        <v>4.1280666666666663</v>
      </c>
      <c r="L29406" s="66">
        <v>1.1242219449848296</v>
      </c>
    </row>
    <row r="29407" spans="9:12" x14ac:dyDescent="0.25">
      <c r="I29407" s="6">
        <v>3.0556666666666668</v>
      </c>
      <c r="J29407" s="6">
        <v>0.65415266429369934</v>
      </c>
      <c r="K29407" s="66">
        <v>4.1285833333333333</v>
      </c>
      <c r="L29407" s="66">
        <v>0.38635875515717744</v>
      </c>
    </row>
    <row r="29408" spans="9:12" x14ac:dyDescent="0.25">
      <c r="I29408" s="6">
        <v>3.0556666666666668</v>
      </c>
      <c r="J29408" s="6">
        <v>1.0236635502986635</v>
      </c>
      <c r="K29408" s="66">
        <v>4.1285833333333333</v>
      </c>
      <c r="L29408" s="66">
        <v>0.66221451639590934</v>
      </c>
    </row>
    <row r="29409" spans="9:12" x14ac:dyDescent="0.25">
      <c r="I29409" s="6">
        <v>3.0556666666666668</v>
      </c>
      <c r="J29409" s="6">
        <v>1.2640948950562394</v>
      </c>
      <c r="K29409" s="66">
        <v>4.1285833333333333</v>
      </c>
      <c r="L29409" s="66">
        <v>0.68405144067377666</v>
      </c>
    </row>
    <row r="29410" spans="9:12" x14ac:dyDescent="0.25">
      <c r="I29410" s="6">
        <v>3.0559333333333334</v>
      </c>
      <c r="J29410" s="6">
        <v>0.3977798417144468</v>
      </c>
      <c r="K29410" s="66">
        <v>4.1288499999999999</v>
      </c>
      <c r="L29410" s="66">
        <v>0.3587767753377854</v>
      </c>
    </row>
    <row r="29411" spans="9:12" x14ac:dyDescent="0.25">
      <c r="I29411" s="6">
        <v>3.0564499999999999</v>
      </c>
      <c r="J29411" s="6">
        <v>0.6461570168876194</v>
      </c>
      <c r="K29411" s="66">
        <v>4.1288499999999999</v>
      </c>
      <c r="L29411" s="66">
        <v>0.53622044092495347</v>
      </c>
    </row>
    <row r="29412" spans="9:12" x14ac:dyDescent="0.25">
      <c r="I29412" s="6">
        <v>3.0564499999999999</v>
      </c>
      <c r="J29412" s="6">
        <v>1.1242219449848296</v>
      </c>
      <c r="K29412" s="66">
        <v>4.1288499999999999</v>
      </c>
      <c r="L29412" s="66">
        <v>0.78520118224451196</v>
      </c>
    </row>
    <row r="29413" spans="9:12" x14ac:dyDescent="0.25">
      <c r="I29413" s="6">
        <v>3.0569666666666668</v>
      </c>
      <c r="J29413" s="6">
        <v>0.25150898423689627</v>
      </c>
      <c r="K29413" s="66">
        <v>4.1288499999999999</v>
      </c>
      <c r="L29413" s="66">
        <v>0.80041927159322668</v>
      </c>
    </row>
    <row r="29414" spans="9:12" x14ac:dyDescent="0.25">
      <c r="I29414" s="6">
        <v>3.0569666666666668</v>
      </c>
      <c r="J29414" s="6">
        <v>0.31576914218718188</v>
      </c>
      <c r="K29414" s="66">
        <v>4.1293666666666669</v>
      </c>
      <c r="L29414" s="66">
        <v>0.39394585420078054</v>
      </c>
    </row>
    <row r="29415" spans="9:12" x14ac:dyDescent="0.25">
      <c r="I29415" s="6">
        <v>3.0569666666666668</v>
      </c>
      <c r="J29415" s="6">
        <v>0.67307903396762581</v>
      </c>
      <c r="K29415" s="66">
        <v>4.1293666666666669</v>
      </c>
      <c r="L29415" s="66">
        <v>0.55040786210305059</v>
      </c>
    </row>
    <row r="29416" spans="9:12" x14ac:dyDescent="0.25">
      <c r="I29416" s="6">
        <v>3.0569666666666668</v>
      </c>
      <c r="J29416" s="6">
        <v>0.89586069714207983</v>
      </c>
      <c r="K29416" s="66">
        <v>4.1293666666666669</v>
      </c>
      <c r="L29416" s="66">
        <v>0.62514724264041432</v>
      </c>
    </row>
    <row r="29417" spans="9:12" x14ac:dyDescent="0.25">
      <c r="I29417" s="6">
        <v>3.0569666666666668</v>
      </c>
      <c r="J29417" s="6">
        <v>1.0345235724897788</v>
      </c>
      <c r="K29417" s="66">
        <v>4.1293666666666669</v>
      </c>
      <c r="L29417" s="66">
        <v>0.6382169487326117</v>
      </c>
    </row>
    <row r="29418" spans="9:12" x14ac:dyDescent="0.25">
      <c r="I29418" s="6">
        <v>3.0569666666666668</v>
      </c>
      <c r="J29418" s="6">
        <v>1.120382072609285</v>
      </c>
      <c r="K29418" s="66">
        <v>4.1293666666666669</v>
      </c>
      <c r="L29418" s="66">
        <v>0.92928793862331205</v>
      </c>
    </row>
    <row r="29419" spans="9:12" x14ac:dyDescent="0.25">
      <c r="I29419" s="6">
        <v>3.0569666666666668</v>
      </c>
      <c r="J29419" s="6">
        <v>1.2189612738179327</v>
      </c>
      <c r="K29419" s="66">
        <v>4.1298833333333338</v>
      </c>
      <c r="L29419" s="66">
        <v>0.7761683279323941</v>
      </c>
    </row>
    <row r="29420" spans="9:12" x14ac:dyDescent="0.25">
      <c r="I29420" s="6">
        <v>3.0569666666666668</v>
      </c>
      <c r="J29420" s="6">
        <v>1.2558144039884145</v>
      </c>
      <c r="K29420" s="66">
        <v>4.1298833333333338</v>
      </c>
      <c r="L29420" s="66">
        <v>1.0272794709860644</v>
      </c>
    </row>
    <row r="29421" spans="9:12" x14ac:dyDescent="0.25">
      <c r="I29421" s="6">
        <v>3.0574833333333333</v>
      </c>
      <c r="J29421" s="6">
        <v>0.23489789904108904</v>
      </c>
      <c r="K29421" s="66">
        <v>4.1298833333333338</v>
      </c>
      <c r="L29421" s="66">
        <v>1.2934027332227112</v>
      </c>
    </row>
    <row r="29422" spans="9:12" x14ac:dyDescent="0.25">
      <c r="I29422" s="6">
        <v>3.0574833333333333</v>
      </c>
      <c r="J29422" s="6">
        <v>0.39970611230215736</v>
      </c>
      <c r="K29422" s="66">
        <v>4.1303999999999998</v>
      </c>
      <c r="L29422" s="66">
        <v>0.53856212554733207</v>
      </c>
    </row>
    <row r="29423" spans="9:12" x14ac:dyDescent="0.25">
      <c r="I29423" s="6">
        <v>3.0574833333333333</v>
      </c>
      <c r="J29423" s="6">
        <v>0.43746714588574143</v>
      </c>
      <c r="K29423" s="66">
        <v>4.1303999999999998</v>
      </c>
      <c r="L29423" s="66">
        <v>0.69793685400965078</v>
      </c>
    </row>
    <row r="29424" spans="9:12" x14ac:dyDescent="0.25">
      <c r="I29424" s="6">
        <v>3.0574833333333333</v>
      </c>
      <c r="J29424" s="6">
        <v>0.617380859645007</v>
      </c>
      <c r="K29424" s="66">
        <v>4.1303999999999998</v>
      </c>
      <c r="L29424" s="66">
        <v>0.77316909172931614</v>
      </c>
    </row>
    <row r="29425" spans="9:12" x14ac:dyDescent="0.25">
      <c r="I29425" s="6">
        <v>3.0574833333333333</v>
      </c>
      <c r="J29425" s="6">
        <v>0.72339991574901297</v>
      </c>
      <c r="K29425" s="66">
        <v>4.1303999999999998</v>
      </c>
      <c r="L29425" s="66">
        <v>0.86970861615780826</v>
      </c>
    </row>
    <row r="29426" spans="9:12" x14ac:dyDescent="0.25">
      <c r="I29426" s="6">
        <v>3.0574833333333333</v>
      </c>
      <c r="J29426" s="6">
        <v>0.98799638326503048</v>
      </c>
      <c r="K29426" s="66">
        <v>4.1303999999999998</v>
      </c>
      <c r="L29426" s="66">
        <v>1.5300567322621987</v>
      </c>
    </row>
    <row r="29427" spans="9:12" x14ac:dyDescent="0.25">
      <c r="I29427" s="6">
        <v>3.0580166666666666</v>
      </c>
      <c r="J29427" s="6">
        <v>0.32575963516869227</v>
      </c>
      <c r="K29427" s="66">
        <v>4.1309333333333331</v>
      </c>
      <c r="L29427" s="66">
        <v>0.255778083725684</v>
      </c>
    </row>
    <row r="29428" spans="9:12" x14ac:dyDescent="0.25">
      <c r="I29428" s="6">
        <v>3.0580166666666666</v>
      </c>
      <c r="J29428" s="6">
        <v>0.54091933966633376</v>
      </c>
      <c r="K29428" s="66">
        <v>4.1309333333333331</v>
      </c>
      <c r="L29428" s="66">
        <v>0.5338771216187197</v>
      </c>
    </row>
    <row r="29429" spans="9:12" x14ac:dyDescent="0.25">
      <c r="I29429" s="6">
        <v>3.0580166666666666</v>
      </c>
      <c r="J29429" s="6">
        <v>0.66221451639590934</v>
      </c>
      <c r="K29429" s="66">
        <v>4.1309333333333331</v>
      </c>
      <c r="L29429" s="66">
        <v>0.58948130161967249</v>
      </c>
    </row>
    <row r="29430" spans="9:12" x14ac:dyDescent="0.25">
      <c r="I29430" s="6">
        <v>3.0580166666666666</v>
      </c>
      <c r="J29430" s="6">
        <v>0.73780025449923226</v>
      </c>
      <c r="K29430" s="66">
        <v>4.1309333333333331</v>
      </c>
      <c r="L29430" s="66">
        <v>0.82517001984274496</v>
      </c>
    </row>
    <row r="29431" spans="9:12" x14ac:dyDescent="0.25">
      <c r="I29431" s="6">
        <v>3.0580166666666666</v>
      </c>
      <c r="J29431" s="6">
        <v>1.2270795225131426</v>
      </c>
      <c r="K29431" s="66">
        <v>4.1309333333333331</v>
      </c>
      <c r="L29431" s="66">
        <v>1.056486367424486</v>
      </c>
    </row>
    <row r="29432" spans="9:12" x14ac:dyDescent="0.25">
      <c r="I29432" s="6">
        <v>3.0585333333333335</v>
      </c>
      <c r="J29432" s="6">
        <v>0.43338166226097363</v>
      </c>
      <c r="K29432" s="66">
        <v>4.1314500000000001</v>
      </c>
      <c r="L29432" s="66">
        <v>0.59448588624194976</v>
      </c>
    </row>
    <row r="29433" spans="9:12" x14ac:dyDescent="0.25">
      <c r="I29433" s="6">
        <v>3.0585333333333335</v>
      </c>
      <c r="J29433" s="6">
        <v>0.49067120131649705</v>
      </c>
      <c r="K29433" s="66">
        <v>4.1314500000000001</v>
      </c>
      <c r="L29433" s="66">
        <v>0.97396711774991085</v>
      </c>
    </row>
    <row r="29434" spans="9:12" x14ac:dyDescent="0.25">
      <c r="I29434" s="6">
        <v>3.0585333333333335</v>
      </c>
      <c r="J29434" s="6">
        <v>0.55279940458300858</v>
      </c>
      <c r="K29434" s="66">
        <v>4.131966666666667</v>
      </c>
      <c r="L29434" s="66">
        <v>0.62774148591840029</v>
      </c>
    </row>
    <row r="29435" spans="9:12" x14ac:dyDescent="0.25">
      <c r="I29435" s="6">
        <v>3.0585333333333335</v>
      </c>
      <c r="J29435" s="6">
        <v>0.62255136467857319</v>
      </c>
      <c r="K29435" s="66">
        <v>4.1322333333333336</v>
      </c>
      <c r="L29435" s="66">
        <v>0.22819916893852024</v>
      </c>
    </row>
    <row r="29436" spans="9:12" x14ac:dyDescent="0.25">
      <c r="I29436" s="6">
        <v>3.0585333333333335</v>
      </c>
      <c r="J29436" s="6">
        <v>1.2558144039884145</v>
      </c>
      <c r="K29436" s="66">
        <v>4.1322333333333336</v>
      </c>
      <c r="L29436" s="66">
        <v>0.3587767753377854</v>
      </c>
    </row>
    <row r="29437" spans="9:12" x14ac:dyDescent="0.25">
      <c r="I29437" s="6">
        <v>3.05905</v>
      </c>
      <c r="J29437" s="6">
        <v>0.60713506991243205</v>
      </c>
      <c r="K29437" s="66">
        <v>4.1322333333333336</v>
      </c>
      <c r="L29437" s="66">
        <v>0.38824804102266719</v>
      </c>
    </row>
    <row r="29438" spans="9:12" x14ac:dyDescent="0.25">
      <c r="I29438" s="6">
        <v>3.05905</v>
      </c>
      <c r="J29438" s="6">
        <v>0.66221451639590934</v>
      </c>
      <c r="K29438" s="66">
        <v>4.1322333333333336</v>
      </c>
      <c r="L29438" s="66">
        <v>0.60713506991243205</v>
      </c>
    </row>
    <row r="29439" spans="9:12" x14ac:dyDescent="0.25">
      <c r="I29439" s="6">
        <v>3.05905</v>
      </c>
      <c r="J29439" s="6">
        <v>0.99152770906293164</v>
      </c>
      <c r="K29439" s="66">
        <v>4.1322333333333336</v>
      </c>
      <c r="L29439" s="66">
        <v>0.75829959871269381</v>
      </c>
    </row>
    <row r="29440" spans="9:12" x14ac:dyDescent="0.25">
      <c r="I29440" s="6">
        <v>3.0593166666666667</v>
      </c>
      <c r="J29440" s="6">
        <v>0.39394585420078054</v>
      </c>
      <c r="K29440" s="66">
        <v>4.1327499999999997</v>
      </c>
      <c r="L29440" s="66">
        <v>0.38073450275254195</v>
      </c>
    </row>
    <row r="29441" spans="9:12" x14ac:dyDescent="0.25">
      <c r="I29441" s="6">
        <v>3.0593166666666667</v>
      </c>
      <c r="J29441" s="6">
        <v>0.44157061103291484</v>
      </c>
      <c r="K29441" s="66">
        <v>4.1327499999999997</v>
      </c>
      <c r="L29441" s="66">
        <v>0.63296920488689368</v>
      </c>
    </row>
    <row r="29442" spans="9:12" x14ac:dyDescent="0.25">
      <c r="I29442" s="6">
        <v>3.0593166666666667</v>
      </c>
      <c r="J29442" s="6">
        <v>0.56728556423561871</v>
      </c>
      <c r="K29442" s="66">
        <v>4.1332666666666666</v>
      </c>
      <c r="L29442" s="66">
        <v>0.35341775038863393</v>
      </c>
    </row>
    <row r="29443" spans="9:12" x14ac:dyDescent="0.25">
      <c r="I29443" s="6">
        <v>3.0593166666666667</v>
      </c>
      <c r="J29443" s="6">
        <v>0.59197542051153584</v>
      </c>
      <c r="K29443" s="66">
        <v>4.1332666666666666</v>
      </c>
      <c r="L29443" s="66">
        <v>0.37147806455614779</v>
      </c>
    </row>
    <row r="29444" spans="9:12" x14ac:dyDescent="0.25">
      <c r="I29444" s="6">
        <v>3.0593166666666667</v>
      </c>
      <c r="J29444" s="6">
        <v>0.60458904980817041</v>
      </c>
      <c r="K29444" s="66">
        <v>4.1332666666666666</v>
      </c>
      <c r="L29444" s="66">
        <v>0.60205978521342318</v>
      </c>
    </row>
    <row r="29445" spans="9:12" x14ac:dyDescent="0.25">
      <c r="I29445" s="6">
        <v>3.0593166666666667</v>
      </c>
      <c r="J29445" s="6">
        <v>0.66491950950507583</v>
      </c>
      <c r="K29445" s="66">
        <v>4.1332666666666666</v>
      </c>
      <c r="L29445" s="66">
        <v>0.60713506991243205</v>
      </c>
    </row>
    <row r="29446" spans="9:12" x14ac:dyDescent="0.25">
      <c r="I29446" s="6">
        <v>3.0593166666666667</v>
      </c>
      <c r="J29446" s="6">
        <v>0.6895774894458192</v>
      </c>
      <c r="K29446" s="66">
        <v>4.1337833333333336</v>
      </c>
      <c r="L29446" s="66">
        <v>0.24449651743544434</v>
      </c>
    </row>
    <row r="29447" spans="9:12" x14ac:dyDescent="0.25">
      <c r="I29447" s="6">
        <v>3.0598333333333332</v>
      </c>
      <c r="J29447" s="6">
        <v>0.43951172671746219</v>
      </c>
      <c r="K29447" s="66">
        <v>4.1337833333333336</v>
      </c>
      <c r="L29447" s="66">
        <v>0.49067120131649705</v>
      </c>
    </row>
    <row r="29448" spans="9:12" x14ac:dyDescent="0.25">
      <c r="I29448" s="6">
        <v>3.0598333333333332</v>
      </c>
      <c r="J29448" s="6">
        <v>0.60205978521342318</v>
      </c>
      <c r="K29448" s="66">
        <v>4.1337833333333336</v>
      </c>
      <c r="L29448" s="66">
        <v>0.60458904980817041</v>
      </c>
    </row>
    <row r="29449" spans="9:12" x14ac:dyDescent="0.25">
      <c r="I29449" s="6">
        <v>3.0603500000000001</v>
      </c>
      <c r="J29449" s="6">
        <v>0.36599950335009485</v>
      </c>
      <c r="K29449" s="66">
        <v>4.1337833333333336</v>
      </c>
      <c r="L29449" s="66">
        <v>0.617380859645007</v>
      </c>
    </row>
    <row r="29450" spans="9:12" x14ac:dyDescent="0.25">
      <c r="I29450" s="6">
        <v>3.0603500000000001</v>
      </c>
      <c r="J29450" s="6">
        <v>0.57954732783245089</v>
      </c>
      <c r="K29450" s="66">
        <v>4.1343166666666669</v>
      </c>
      <c r="L29450" s="66">
        <v>0.27484319719180916</v>
      </c>
    </row>
    <row r="29451" spans="9:12" x14ac:dyDescent="0.25">
      <c r="I29451" s="6">
        <v>3.0603500000000001</v>
      </c>
      <c r="J29451" s="6">
        <v>0.63559409848716208</v>
      </c>
      <c r="K29451" s="66">
        <v>4.1343166666666669</v>
      </c>
      <c r="L29451" s="66">
        <v>0.7205379929897604</v>
      </c>
    </row>
    <row r="29452" spans="9:12" x14ac:dyDescent="0.25">
      <c r="I29452" s="6">
        <v>3.0603500000000001</v>
      </c>
      <c r="J29452" s="6">
        <v>0.73491135945637109</v>
      </c>
      <c r="K29452" s="66">
        <v>4.1343166666666669</v>
      </c>
      <c r="L29452" s="66">
        <v>0.76126041984517767</v>
      </c>
    </row>
    <row r="29453" spans="9:12" x14ac:dyDescent="0.25">
      <c r="I29453" s="6">
        <v>3.0603500000000001</v>
      </c>
      <c r="J29453" s="6">
        <v>0.9844732308864047</v>
      </c>
      <c r="K29453" s="66">
        <v>4.1343166666666669</v>
      </c>
      <c r="L29453" s="66">
        <v>0.85362169234012719</v>
      </c>
    </row>
    <row r="29454" spans="9:12" x14ac:dyDescent="0.25">
      <c r="I29454" s="6">
        <v>3.0608666666666671</v>
      </c>
      <c r="J29454" s="6">
        <v>0.63035166736397308</v>
      </c>
      <c r="K29454" s="66">
        <v>4.1348333333333338</v>
      </c>
      <c r="L29454" s="66">
        <v>0.43542133904112934</v>
      </c>
    </row>
    <row r="29455" spans="9:12" x14ac:dyDescent="0.25">
      <c r="I29455" s="6">
        <v>3.0613999999999999</v>
      </c>
      <c r="J29455" s="6">
        <v>0.34461134065753884</v>
      </c>
      <c r="K29455" s="66">
        <v>4.1348333333333338</v>
      </c>
      <c r="L29455" s="66">
        <v>0.57216386953009224</v>
      </c>
    </row>
    <row r="29456" spans="9:12" x14ac:dyDescent="0.25">
      <c r="I29456" s="6">
        <v>3.0613999999999999</v>
      </c>
      <c r="J29456" s="6">
        <v>0.50405517537983047</v>
      </c>
      <c r="K29456" s="66">
        <v>4.1348333333333338</v>
      </c>
      <c r="L29456" s="66">
        <v>0.62255136467857319</v>
      </c>
    </row>
    <row r="29457" spans="9:12" x14ac:dyDescent="0.25">
      <c r="I29457" s="6">
        <v>3.0619166666666668</v>
      </c>
      <c r="J29457" s="6">
        <v>0.93267786426775023</v>
      </c>
      <c r="K29457" s="66">
        <v>4.1348333333333338</v>
      </c>
      <c r="L29457" s="66">
        <v>0.84407023457499042</v>
      </c>
    </row>
    <row r="29458" spans="9:12" x14ac:dyDescent="0.25">
      <c r="I29458" s="6">
        <v>3.062183333333333</v>
      </c>
      <c r="J29458" s="6">
        <v>0.45615362570393747</v>
      </c>
      <c r="K29458" s="66">
        <v>4.1350999999999996</v>
      </c>
      <c r="L29458" s="66">
        <v>0.62774148591840029</v>
      </c>
    </row>
    <row r="29459" spans="9:12" x14ac:dyDescent="0.25">
      <c r="I29459" s="6">
        <v>3.062183333333333</v>
      </c>
      <c r="J29459" s="6">
        <v>0.47320256097032343</v>
      </c>
      <c r="K29459" s="66">
        <v>4.1350999999999996</v>
      </c>
      <c r="L29459" s="66">
        <v>0.7761683279323941</v>
      </c>
    </row>
    <row r="29460" spans="9:12" x14ac:dyDescent="0.25">
      <c r="I29460" s="6">
        <v>3.062183333333333</v>
      </c>
      <c r="J29460" s="6">
        <v>0.70353728089709877</v>
      </c>
      <c r="K29460" s="66">
        <v>4.1356166666666665</v>
      </c>
      <c r="L29460" s="66">
        <v>0.32074144180332159</v>
      </c>
    </row>
    <row r="29461" spans="9:12" x14ac:dyDescent="0.25">
      <c r="I29461" s="6">
        <v>3.0627</v>
      </c>
      <c r="J29461" s="6">
        <v>0.41335024630102413</v>
      </c>
      <c r="K29461" s="66">
        <v>4.1356166666666665</v>
      </c>
      <c r="L29461" s="66">
        <v>0.44570717852815334</v>
      </c>
    </row>
    <row r="29462" spans="9:12" x14ac:dyDescent="0.25">
      <c r="I29462" s="6">
        <v>3.0627</v>
      </c>
      <c r="J29462" s="6">
        <v>0.42328708078499211</v>
      </c>
      <c r="K29462" s="66">
        <v>4.1356166666666665</v>
      </c>
      <c r="L29462" s="66">
        <v>0.54328350119171964</v>
      </c>
    </row>
    <row r="29463" spans="9:12" x14ac:dyDescent="0.25">
      <c r="I29463" s="6">
        <v>3.0627</v>
      </c>
      <c r="J29463" s="6">
        <v>0.65415266429369934</v>
      </c>
      <c r="K29463" s="66">
        <v>4.1356166666666665</v>
      </c>
      <c r="L29463" s="66">
        <v>0.57707936388226855</v>
      </c>
    </row>
    <row r="29464" spans="9:12" x14ac:dyDescent="0.25">
      <c r="I29464" s="6">
        <v>3.0627</v>
      </c>
      <c r="J29464" s="6">
        <v>0.82204613899571832</v>
      </c>
      <c r="K29464" s="66">
        <v>4.1356166666666665</v>
      </c>
      <c r="L29464" s="66">
        <v>0.59700329937874763</v>
      </c>
    </row>
    <row r="29465" spans="9:12" x14ac:dyDescent="0.25">
      <c r="I29465" s="6">
        <v>3.0632166666666669</v>
      </c>
      <c r="J29465" s="6">
        <v>0.29957780293825864</v>
      </c>
      <c r="K29465" s="66">
        <v>4.1356166666666665</v>
      </c>
      <c r="L29465" s="66">
        <v>0.87619258966891811</v>
      </c>
    </row>
    <row r="29466" spans="9:12" x14ac:dyDescent="0.25">
      <c r="I29466" s="6">
        <v>3.0632166666666669</v>
      </c>
      <c r="J29466" s="6">
        <v>0.61224836101107105</v>
      </c>
      <c r="K29466" s="66">
        <v>4.1361333333333334</v>
      </c>
      <c r="L29466" s="66">
        <v>0.58201365709877817</v>
      </c>
    </row>
    <row r="29467" spans="9:12" x14ac:dyDescent="0.25">
      <c r="I29467" s="6">
        <v>3.0632166666666669</v>
      </c>
      <c r="J29467" s="6">
        <v>0.63035166736397308</v>
      </c>
      <c r="K29467" s="66">
        <v>4.1361333333333334</v>
      </c>
      <c r="L29467" s="66">
        <v>0.68405144067377666</v>
      </c>
    </row>
    <row r="29468" spans="9:12" x14ac:dyDescent="0.25">
      <c r="I29468" s="6">
        <v>3.0632166666666669</v>
      </c>
      <c r="J29468" s="6">
        <v>0.73201960371676345</v>
      </c>
      <c r="K29468" s="66">
        <v>4.1361333333333334</v>
      </c>
      <c r="L29468" s="66">
        <v>0.96353620007074992</v>
      </c>
    </row>
    <row r="29469" spans="9:12" x14ac:dyDescent="0.25">
      <c r="I29469" s="6">
        <v>3.0637333333333334</v>
      </c>
      <c r="J29469" s="6">
        <v>0.30760246598276592</v>
      </c>
      <c r="K29469" s="66">
        <v>4.1361333333333334</v>
      </c>
      <c r="L29469" s="66">
        <v>1.2230087510430703</v>
      </c>
    </row>
    <row r="29470" spans="9:12" x14ac:dyDescent="0.25">
      <c r="I29470" s="6">
        <v>3.0637333333333334</v>
      </c>
      <c r="J29470" s="6">
        <v>0.33940090847081267</v>
      </c>
      <c r="K29470" s="66">
        <v>4.1366500000000004</v>
      </c>
      <c r="L29470" s="66">
        <v>0.26740142154292112</v>
      </c>
    </row>
    <row r="29471" spans="9:12" x14ac:dyDescent="0.25">
      <c r="I29471" s="6">
        <v>3.0637333333333334</v>
      </c>
      <c r="J29471" s="6">
        <v>0.3587767753377854</v>
      </c>
      <c r="K29471" s="66">
        <v>4.1366500000000004</v>
      </c>
      <c r="L29471" s="66">
        <v>0.36418320611873367</v>
      </c>
    </row>
    <row r="29472" spans="9:12" x14ac:dyDescent="0.25">
      <c r="I29472" s="6">
        <v>3.0637333333333334</v>
      </c>
      <c r="J29472" s="6">
        <v>0.67307903396762581</v>
      </c>
      <c r="K29472" s="66">
        <v>4.1366500000000004</v>
      </c>
      <c r="L29472" s="66">
        <v>0.39585978292538543</v>
      </c>
    </row>
    <row r="29473" spans="9:12" x14ac:dyDescent="0.25">
      <c r="I29473" s="6">
        <v>3.0637333333333334</v>
      </c>
      <c r="J29473" s="6">
        <v>0.88599619741869839</v>
      </c>
      <c r="K29473" s="66">
        <v>4.1366500000000004</v>
      </c>
      <c r="L29473" s="66">
        <v>0.40163863555561358</v>
      </c>
    </row>
    <row r="29474" spans="9:12" x14ac:dyDescent="0.25">
      <c r="I29474" s="6">
        <v>3.0642666666666667</v>
      </c>
      <c r="J29474" s="6">
        <v>0.33940090847081267</v>
      </c>
      <c r="K29474" s="66">
        <v>4.1366500000000004</v>
      </c>
      <c r="L29474" s="66">
        <v>0.6923564519994273</v>
      </c>
    </row>
    <row r="29475" spans="9:12" x14ac:dyDescent="0.25">
      <c r="I29475" s="6">
        <v>3.0642666666666667</v>
      </c>
      <c r="J29475" s="6">
        <v>0.58201365709877817</v>
      </c>
      <c r="K29475" s="66">
        <v>4.1366500000000004</v>
      </c>
      <c r="L29475" s="66">
        <v>1.0021596928562655</v>
      </c>
    </row>
    <row r="29476" spans="9:12" x14ac:dyDescent="0.25">
      <c r="I29476" s="6">
        <v>3.0642666666666667</v>
      </c>
      <c r="J29476" s="6">
        <v>0.70917734886803208</v>
      </c>
      <c r="K29476" s="66">
        <v>4.1366500000000004</v>
      </c>
      <c r="L29476" s="66">
        <v>1.071295377138471</v>
      </c>
    </row>
    <row r="29477" spans="9:12" x14ac:dyDescent="0.25">
      <c r="I29477" s="6">
        <v>3.0642666666666667</v>
      </c>
      <c r="J29477" s="6">
        <v>0.9191786449926348</v>
      </c>
      <c r="K29477" s="66">
        <v>4.1371833333333337</v>
      </c>
      <c r="L29477" s="66">
        <v>0.46675455050402498</v>
      </c>
    </row>
    <row r="29478" spans="9:12" x14ac:dyDescent="0.25">
      <c r="I29478" s="6">
        <v>3.0642666666666667</v>
      </c>
      <c r="J29478" s="6">
        <v>1.5300567322621987</v>
      </c>
      <c r="K29478" s="66">
        <v>4.1371833333333337</v>
      </c>
      <c r="L29478" s="66">
        <v>0.5292105078834769</v>
      </c>
    </row>
    <row r="29479" spans="9:12" x14ac:dyDescent="0.25">
      <c r="I29479" s="6">
        <v>3.0647833333333332</v>
      </c>
      <c r="J29479" s="6">
        <v>0.34811867746986697</v>
      </c>
      <c r="K29479" s="66">
        <v>4.1371833333333337</v>
      </c>
      <c r="L29479" s="66">
        <v>0.60205978521342318</v>
      </c>
    </row>
    <row r="29480" spans="9:12" x14ac:dyDescent="0.25">
      <c r="I29480" s="6">
        <v>3.0647833333333332</v>
      </c>
      <c r="J29480" s="6">
        <v>0.52457985719304545</v>
      </c>
      <c r="K29480" s="66">
        <v>4.1371833333333337</v>
      </c>
      <c r="L29480" s="66">
        <v>0.70917734886803208</v>
      </c>
    </row>
    <row r="29481" spans="9:12" x14ac:dyDescent="0.25">
      <c r="I29481" s="6">
        <v>3.0647833333333332</v>
      </c>
      <c r="J29481" s="6">
        <v>0.96007148763994254</v>
      </c>
      <c r="K29481" s="66">
        <v>4.1371833333333337</v>
      </c>
      <c r="L29481" s="66">
        <v>0.92928793862331205</v>
      </c>
    </row>
    <row r="29482" spans="9:12" x14ac:dyDescent="0.25">
      <c r="I29482" s="6">
        <v>3.0653000000000001</v>
      </c>
      <c r="J29482" s="6">
        <v>0.68129495502317561</v>
      </c>
      <c r="K29482" s="66">
        <v>4.1371833333333337</v>
      </c>
      <c r="L29482" s="66">
        <v>1.071295377138471</v>
      </c>
    </row>
    <row r="29483" spans="9:12" x14ac:dyDescent="0.25">
      <c r="I29483" s="6">
        <v>3.0653000000000001</v>
      </c>
      <c r="J29483" s="6">
        <v>0.73201960371676345</v>
      </c>
      <c r="K29483" s="66">
        <v>4.1376999999999997</v>
      </c>
      <c r="L29483" s="66">
        <v>0.35164971719809351</v>
      </c>
    </row>
    <row r="29484" spans="9:12" x14ac:dyDescent="0.25">
      <c r="I29484" s="6">
        <v>3.0653000000000001</v>
      </c>
      <c r="J29484" s="6">
        <v>0.85042629407444159</v>
      </c>
      <c r="K29484" s="66">
        <v>4.1376999999999997</v>
      </c>
      <c r="L29484" s="66">
        <v>0.74947434925016909</v>
      </c>
    </row>
    <row r="29485" spans="9:12" x14ac:dyDescent="0.25">
      <c r="I29485" s="6">
        <v>3.0653000000000001</v>
      </c>
      <c r="J29485" s="6">
        <v>0.93947079302746705</v>
      </c>
      <c r="K29485" s="66">
        <v>4.1382166666666667</v>
      </c>
      <c r="L29485" s="66">
        <v>0.48846274342830609</v>
      </c>
    </row>
    <row r="29486" spans="9:12" x14ac:dyDescent="0.25">
      <c r="I29486" s="6">
        <v>3.0658166666666671</v>
      </c>
      <c r="J29486" s="6">
        <v>0.33767374237664888</v>
      </c>
      <c r="K29486" s="66">
        <v>4.1382166666666667</v>
      </c>
      <c r="L29486" s="66">
        <v>0.76126041984517767</v>
      </c>
    </row>
    <row r="29487" spans="9:12" x14ac:dyDescent="0.25">
      <c r="I29487" s="6">
        <v>3.0658166666666671</v>
      </c>
      <c r="J29487" s="6">
        <v>0.73201960371676345</v>
      </c>
      <c r="K29487" s="66">
        <v>4.1384833333333333</v>
      </c>
      <c r="L29487" s="66">
        <v>0.39394585420078054</v>
      </c>
    </row>
    <row r="29488" spans="9:12" x14ac:dyDescent="0.25">
      <c r="I29488" s="6">
        <v>3.0658166666666671</v>
      </c>
      <c r="J29488" s="6">
        <v>0.74654458711093119</v>
      </c>
      <c r="K29488" s="66">
        <v>4.1384833333333333</v>
      </c>
      <c r="L29488" s="66">
        <v>0.41730904192702439</v>
      </c>
    </row>
    <row r="29489" spans="9:12" x14ac:dyDescent="0.25">
      <c r="I29489" s="6">
        <v>3.0666000000000002</v>
      </c>
      <c r="J29489" s="6">
        <v>0.47970206397805637</v>
      </c>
      <c r="K29489" s="66">
        <v>4.1390000000000002</v>
      </c>
      <c r="L29489" s="66">
        <v>0.40551524745080059</v>
      </c>
    </row>
    <row r="29490" spans="9:12" x14ac:dyDescent="0.25">
      <c r="I29490" s="6">
        <v>3.0666000000000002</v>
      </c>
      <c r="J29490" s="6">
        <v>1.0308908962928636</v>
      </c>
      <c r="K29490" s="66">
        <v>4.1390000000000002</v>
      </c>
      <c r="L29490" s="66">
        <v>0.49732926865817112</v>
      </c>
    </row>
    <row r="29491" spans="9:12" x14ac:dyDescent="0.25">
      <c r="I29491" s="6">
        <v>3.0689500000000001</v>
      </c>
      <c r="J29491" s="6">
        <v>0.41532657908179599</v>
      </c>
      <c r="K29491" s="66">
        <v>4.1390000000000002</v>
      </c>
      <c r="L29491" s="66">
        <v>0.60205978521342318</v>
      </c>
    </row>
    <row r="29492" spans="9:12" x14ac:dyDescent="0.25">
      <c r="I29492" s="6">
        <v>3.0689500000000001</v>
      </c>
      <c r="J29492" s="6">
        <v>0.46889762103801341</v>
      </c>
      <c r="K29492" s="66">
        <v>4.1390000000000002</v>
      </c>
      <c r="L29492" s="66">
        <v>1.0824888748360191</v>
      </c>
    </row>
    <row r="29493" spans="9:12" x14ac:dyDescent="0.25">
      <c r="I29493" s="6">
        <v>3.0689500000000001</v>
      </c>
      <c r="J29493" s="6">
        <v>0.50405517537983047</v>
      </c>
      <c r="K29493" s="66">
        <v>4.1395166666666672</v>
      </c>
      <c r="L29493" s="66">
        <v>0.39394585420078054</v>
      </c>
    </row>
    <row r="29494" spans="9:12" x14ac:dyDescent="0.25">
      <c r="I29494" s="6">
        <v>3.0689500000000001</v>
      </c>
      <c r="J29494" s="6">
        <v>1.1013269715817722</v>
      </c>
      <c r="K29494" s="66">
        <v>4.1395166666666672</v>
      </c>
      <c r="L29494" s="66">
        <v>0.7007284853631357</v>
      </c>
    </row>
    <row r="29495" spans="9:12" x14ac:dyDescent="0.25">
      <c r="I29495" s="6">
        <v>3.0692000000000004</v>
      </c>
      <c r="J29495" s="6">
        <v>0.48626041560457156</v>
      </c>
      <c r="K29495" s="66">
        <v>4.1400333333333332</v>
      </c>
      <c r="L29495" s="66">
        <v>0.30117255964016232</v>
      </c>
    </row>
    <row r="29496" spans="9:12" x14ac:dyDescent="0.25">
      <c r="I29496" s="6">
        <v>3.0692000000000004</v>
      </c>
      <c r="J29496" s="6">
        <v>0.58449592453269228</v>
      </c>
      <c r="K29496" s="66">
        <v>4.1400333333333332</v>
      </c>
      <c r="L29496" s="66">
        <v>0.47320256097032343</v>
      </c>
    </row>
    <row r="29497" spans="9:12" x14ac:dyDescent="0.25">
      <c r="I29497" s="6">
        <v>3.0692000000000004</v>
      </c>
      <c r="J29497" s="6">
        <v>1.2434386211926916</v>
      </c>
      <c r="K29497" s="66">
        <v>4.1400333333333332</v>
      </c>
      <c r="L29497" s="66">
        <v>0.77017762027454972</v>
      </c>
    </row>
    <row r="29498" spans="9:12" x14ac:dyDescent="0.25">
      <c r="I29498" s="6">
        <v>3.0694666666666666</v>
      </c>
      <c r="J29498" s="6">
        <v>0.51083339198485167</v>
      </c>
      <c r="K29498" s="66">
        <v>4.1400333333333332</v>
      </c>
      <c r="L29498" s="66">
        <v>0.77316909172931614</v>
      </c>
    </row>
    <row r="29499" spans="9:12" x14ac:dyDescent="0.25">
      <c r="I29499" s="6">
        <v>3.0694666666666666</v>
      </c>
      <c r="J29499" s="6">
        <v>0.58201365709877817</v>
      </c>
      <c r="K29499" s="66">
        <v>4.1400333333333332</v>
      </c>
      <c r="L29499" s="66">
        <v>0.93947079302746705</v>
      </c>
    </row>
    <row r="29500" spans="9:12" x14ac:dyDescent="0.25">
      <c r="I29500" s="6">
        <v>3.0694666666666666</v>
      </c>
      <c r="J29500" s="6">
        <v>0.70353728089709877</v>
      </c>
      <c r="K29500" s="66">
        <v>4.1405666666666665</v>
      </c>
      <c r="L29500" s="66">
        <v>0.41929763483670929</v>
      </c>
    </row>
    <row r="29501" spans="9:12" x14ac:dyDescent="0.25">
      <c r="I29501" s="6">
        <v>3.0694666666666666</v>
      </c>
      <c r="J29501" s="6">
        <v>0.78520118224451196</v>
      </c>
      <c r="K29501" s="66">
        <v>4.1405666666666665</v>
      </c>
      <c r="L29501" s="66">
        <v>0.60713506991243205</v>
      </c>
    </row>
    <row r="29502" spans="9:12" x14ac:dyDescent="0.25">
      <c r="I29502" s="6">
        <v>3.0694666666666666</v>
      </c>
      <c r="J29502" s="6">
        <v>1.0308908962928636</v>
      </c>
      <c r="K29502" s="66">
        <v>4.1405666666666665</v>
      </c>
      <c r="L29502" s="66">
        <v>0.63296920488689368</v>
      </c>
    </row>
    <row r="29503" spans="9:12" x14ac:dyDescent="0.25">
      <c r="I29503" s="6">
        <v>3.0699833333333335</v>
      </c>
      <c r="J29503" s="6">
        <v>0.51083339198485167</v>
      </c>
      <c r="K29503" s="66">
        <v>4.1410833333333334</v>
      </c>
      <c r="L29503" s="66">
        <v>0.57707936388226855</v>
      </c>
    </row>
    <row r="29504" spans="9:12" x14ac:dyDescent="0.25">
      <c r="I29504" s="6">
        <v>3.0699833333333335</v>
      </c>
      <c r="J29504" s="6">
        <v>0.82830207410904677</v>
      </c>
      <c r="K29504" s="66">
        <v>4.1410833333333334</v>
      </c>
      <c r="L29504" s="66">
        <v>0.63296920488689368</v>
      </c>
    </row>
    <row r="29505" spans="9:12" x14ac:dyDescent="0.25">
      <c r="I29505" s="6">
        <v>3.0705166666666668</v>
      </c>
      <c r="J29505" s="6">
        <v>0.293260648914558</v>
      </c>
      <c r="K29505" s="66">
        <v>4.1410833333333334</v>
      </c>
      <c r="L29505" s="66">
        <v>0.82204613899571832</v>
      </c>
    </row>
    <row r="29506" spans="9:12" x14ac:dyDescent="0.25">
      <c r="I29506" s="6">
        <v>3.0705166666666668</v>
      </c>
      <c r="J29506" s="6">
        <v>0.80655424010128052</v>
      </c>
      <c r="K29506" s="66">
        <v>4.1416000000000004</v>
      </c>
      <c r="L29506" s="66">
        <v>0.31085438344274036</v>
      </c>
    </row>
    <row r="29507" spans="9:12" x14ac:dyDescent="0.25">
      <c r="I29507" s="6">
        <v>3.0710333333333333</v>
      </c>
      <c r="J29507" s="6">
        <v>0.20638047138563684</v>
      </c>
      <c r="K29507" s="66">
        <v>4.1416000000000004</v>
      </c>
      <c r="L29507" s="66">
        <v>0.46249619906158429</v>
      </c>
    </row>
    <row r="29508" spans="9:12" x14ac:dyDescent="0.25">
      <c r="I29508" s="6">
        <v>3.0710333333333333</v>
      </c>
      <c r="J29508" s="6">
        <v>0.45404978758247055</v>
      </c>
      <c r="K29508" s="66">
        <v>4.1416000000000004</v>
      </c>
      <c r="L29508" s="66">
        <v>0.55279940458300858</v>
      </c>
    </row>
    <row r="29509" spans="9:12" x14ac:dyDescent="0.25">
      <c r="I29509" s="6">
        <v>3.0715500000000002</v>
      </c>
      <c r="J29509" s="6">
        <v>0.75240125069266051</v>
      </c>
      <c r="K29509" s="66">
        <v>4.1416000000000004</v>
      </c>
      <c r="L29509" s="66">
        <v>0.59197542051153584</v>
      </c>
    </row>
    <row r="29510" spans="9:12" x14ac:dyDescent="0.25">
      <c r="I29510" s="6">
        <v>3.0720666666666667</v>
      </c>
      <c r="J29510" s="6">
        <v>0.3587767753377854</v>
      </c>
      <c r="K29510" s="66">
        <v>4.1416000000000004</v>
      </c>
      <c r="L29510" s="66">
        <v>0.65952627879625725</v>
      </c>
    </row>
    <row r="29511" spans="9:12" x14ac:dyDescent="0.25">
      <c r="I29511" s="6">
        <v>3.0720666666666667</v>
      </c>
      <c r="J29511" s="6">
        <v>0.53622044092495347</v>
      </c>
      <c r="K29511" s="66">
        <v>4.1416000000000004</v>
      </c>
      <c r="L29511" s="66">
        <v>0.66221451639590934</v>
      </c>
    </row>
    <row r="29512" spans="9:12" x14ac:dyDescent="0.25">
      <c r="I29512" s="6">
        <v>3.0720666666666667</v>
      </c>
      <c r="J29512" s="6">
        <v>0.70353728089709877</v>
      </c>
      <c r="K29512" s="66">
        <v>4.1416000000000004</v>
      </c>
      <c r="L29512" s="66">
        <v>0.72913520405450372</v>
      </c>
    </row>
    <row r="29513" spans="9:12" x14ac:dyDescent="0.25">
      <c r="I29513" s="6">
        <v>3.0720666666666667</v>
      </c>
      <c r="J29513" s="6">
        <v>0.74070753973546288</v>
      </c>
      <c r="K29513" s="66">
        <v>4.141866666666667</v>
      </c>
      <c r="L29513" s="66">
        <v>0.22555858237324322</v>
      </c>
    </row>
    <row r="29514" spans="9:12" x14ac:dyDescent="0.25">
      <c r="I29514" s="6">
        <v>3.0720666666666667</v>
      </c>
      <c r="J29514" s="6">
        <v>1.0236635502986635</v>
      </c>
      <c r="K29514" s="66">
        <v>4.141866666666667</v>
      </c>
      <c r="L29514" s="66">
        <v>0.25434802142217799</v>
      </c>
    </row>
    <row r="29515" spans="9:12" x14ac:dyDescent="0.25">
      <c r="I29515" s="6">
        <v>3.0728500000000003</v>
      </c>
      <c r="J29515" s="6">
        <v>0.36964366320109177</v>
      </c>
      <c r="K29515" s="66">
        <v>4.141866666666667</v>
      </c>
      <c r="L29515" s="66">
        <v>0.47104682163645833</v>
      </c>
    </row>
    <row r="29516" spans="9:12" x14ac:dyDescent="0.25">
      <c r="I29516" s="6">
        <v>3.0728500000000003</v>
      </c>
      <c r="J29516" s="6">
        <v>0.49510855064106724</v>
      </c>
      <c r="K29516" s="66">
        <v>4.1423833333333331</v>
      </c>
      <c r="L29516" s="66">
        <v>0.26154671958181802</v>
      </c>
    </row>
    <row r="29517" spans="9:12" x14ac:dyDescent="0.25">
      <c r="I29517" s="6">
        <v>3.0728500000000003</v>
      </c>
      <c r="J29517" s="6">
        <v>0.58948130161967249</v>
      </c>
      <c r="K29517" s="66">
        <v>4.1423833333333331</v>
      </c>
      <c r="L29517" s="66">
        <v>0.36237291635053981</v>
      </c>
    </row>
    <row r="29518" spans="9:12" x14ac:dyDescent="0.25">
      <c r="I29518" s="6">
        <v>3.0728500000000003</v>
      </c>
      <c r="J29518" s="6">
        <v>0.87295223759721829</v>
      </c>
      <c r="K29518" s="66">
        <v>4.1423833333333331</v>
      </c>
      <c r="L29518" s="66">
        <v>0.46249619906158429</v>
      </c>
    </row>
    <row r="29519" spans="9:12" x14ac:dyDescent="0.25">
      <c r="I29519" s="6">
        <v>3.0728500000000003</v>
      </c>
      <c r="J29519" s="6">
        <v>0.98799638326503048</v>
      </c>
      <c r="K29519" s="66">
        <v>4.1423833333333331</v>
      </c>
      <c r="L29519" s="66">
        <v>0.46889762103801341</v>
      </c>
    </row>
    <row r="29520" spans="9:12" x14ac:dyDescent="0.25">
      <c r="I29520" s="6">
        <v>3.0728500000000003</v>
      </c>
      <c r="J29520" s="6">
        <v>1.3884248623627404</v>
      </c>
      <c r="K29520" s="66">
        <v>4.1423833333333331</v>
      </c>
      <c r="L29520" s="66">
        <v>0.70635384117937339</v>
      </c>
    </row>
    <row r="29521" spans="9:12" x14ac:dyDescent="0.25">
      <c r="I29521" s="6">
        <v>3.0733666666666668</v>
      </c>
      <c r="J29521" s="6">
        <v>0.59700329937874763</v>
      </c>
      <c r="K29521" s="66">
        <v>4.1423833333333331</v>
      </c>
      <c r="L29521" s="66">
        <v>0.75240125069266051</v>
      </c>
    </row>
    <row r="29522" spans="9:12" x14ac:dyDescent="0.25">
      <c r="I29522" s="6">
        <v>3.0733666666666668</v>
      </c>
      <c r="J29522" s="6">
        <v>0.65147709549392396</v>
      </c>
      <c r="K29522" s="66">
        <v>4.1429</v>
      </c>
      <c r="L29522" s="66">
        <v>0.61996243412311625</v>
      </c>
    </row>
    <row r="29523" spans="9:12" x14ac:dyDescent="0.25">
      <c r="I29523" s="6">
        <v>3.0733666666666668</v>
      </c>
      <c r="J29523" s="6">
        <v>0.67035156395545226</v>
      </c>
      <c r="K29523" s="66">
        <v>4.1429</v>
      </c>
      <c r="L29523" s="66">
        <v>0.63035166736397308</v>
      </c>
    </row>
    <row r="29524" spans="9:12" x14ac:dyDescent="0.25">
      <c r="I29524" s="6">
        <v>3.0733666666666668</v>
      </c>
      <c r="J29524" s="6">
        <v>0.69793685400965078</v>
      </c>
      <c r="K29524" s="66">
        <v>4.1429</v>
      </c>
      <c r="L29524" s="66">
        <v>0.9259057777271853</v>
      </c>
    </row>
    <row r="29525" spans="9:12" x14ac:dyDescent="0.25">
      <c r="I29525" s="6">
        <v>3.0733666666666668</v>
      </c>
      <c r="J29525" s="6">
        <v>0.70635384117937339</v>
      </c>
      <c r="K29525" s="66">
        <v>4.1434333333333333</v>
      </c>
      <c r="L29525" s="66">
        <v>0.24310887517797722</v>
      </c>
    </row>
    <row r="29526" spans="9:12" x14ac:dyDescent="0.25">
      <c r="I29526" s="6">
        <v>3.0733666666666668</v>
      </c>
      <c r="J29526" s="6">
        <v>1.0057245296731954</v>
      </c>
      <c r="K29526" s="66">
        <v>4.1434333333333333</v>
      </c>
      <c r="L29526" s="66">
        <v>0.34988119360239656</v>
      </c>
    </row>
    <row r="29527" spans="9:12" x14ac:dyDescent="0.25">
      <c r="I29527" s="6">
        <v>3.0733666666666668</v>
      </c>
      <c r="J29527" s="6">
        <v>1.020056211701502</v>
      </c>
      <c r="K29527" s="66">
        <v>4.1434333333333333</v>
      </c>
      <c r="L29527" s="66">
        <v>0.60205978521342318</v>
      </c>
    </row>
    <row r="29528" spans="9:12" x14ac:dyDescent="0.25">
      <c r="I29528" s="6">
        <v>3.0739000000000001</v>
      </c>
      <c r="J29528" s="6">
        <v>0.27484319719180916</v>
      </c>
      <c r="K29528" s="66">
        <v>4.1434333333333333</v>
      </c>
      <c r="L29528" s="66">
        <v>0.68129495502317561</v>
      </c>
    </row>
    <row r="29529" spans="9:12" x14ac:dyDescent="0.25">
      <c r="I29529" s="6">
        <v>3.0739000000000001</v>
      </c>
      <c r="J29529" s="6">
        <v>0.42730881173941238</v>
      </c>
      <c r="K29529" s="66">
        <v>4.1434333333333333</v>
      </c>
      <c r="L29529" s="66">
        <v>0.74654458711093119</v>
      </c>
    </row>
    <row r="29530" spans="9:12" x14ac:dyDescent="0.25">
      <c r="I29530" s="6">
        <v>3.0739000000000001</v>
      </c>
      <c r="J29530" s="6">
        <v>0.44777750563059143</v>
      </c>
      <c r="K29530" s="66">
        <v>4.1439500000000002</v>
      </c>
      <c r="L29530" s="66">
        <v>0.44570717852815334</v>
      </c>
    </row>
    <row r="29531" spans="9:12" x14ac:dyDescent="0.25">
      <c r="I29531" s="6">
        <v>3.0739000000000001</v>
      </c>
      <c r="J29531" s="6">
        <v>0.46462619212473216</v>
      </c>
      <c r="K29531" s="66">
        <v>4.1439500000000002</v>
      </c>
      <c r="L29531" s="66">
        <v>0.76719391356809485</v>
      </c>
    </row>
    <row r="29532" spans="9:12" x14ac:dyDescent="0.25">
      <c r="I29532" s="6">
        <v>3.0744166666666666</v>
      </c>
      <c r="J29532" s="6">
        <v>0.19184788671154301</v>
      </c>
      <c r="K29532" s="66">
        <v>4.1439500000000002</v>
      </c>
      <c r="L29532" s="66">
        <v>0.84723866055706754</v>
      </c>
    </row>
    <row r="29533" spans="9:12" x14ac:dyDescent="0.25">
      <c r="I29533" s="6">
        <v>3.0744166666666666</v>
      </c>
      <c r="J29533" s="6">
        <v>0.425294881229974</v>
      </c>
      <c r="K29533" s="66">
        <v>4.1444666666666672</v>
      </c>
      <c r="L29533" s="66">
        <v>0.41138045225567244</v>
      </c>
    </row>
    <row r="29534" spans="9:12" x14ac:dyDescent="0.25">
      <c r="I29534" s="6">
        <v>3.0744166666666666</v>
      </c>
      <c r="J29534" s="6">
        <v>0.48188436692456632</v>
      </c>
      <c r="K29534" s="66">
        <v>4.1449833333333332</v>
      </c>
      <c r="L29534" s="66">
        <v>0.62774148591840029</v>
      </c>
    </row>
    <row r="29535" spans="9:12" x14ac:dyDescent="0.25">
      <c r="I29535" s="6">
        <v>3.0744166666666666</v>
      </c>
      <c r="J29535" s="6">
        <v>0.59197542051153584</v>
      </c>
      <c r="K29535" s="66">
        <v>4.1449833333333332</v>
      </c>
      <c r="L29535" s="66">
        <v>0.74654458711093119</v>
      </c>
    </row>
    <row r="29536" spans="9:12" x14ac:dyDescent="0.25">
      <c r="I29536" s="6">
        <v>3.0744166666666666</v>
      </c>
      <c r="J29536" s="6">
        <v>0.72913520405450372</v>
      </c>
      <c r="K29536" s="66">
        <v>4.1449833333333332</v>
      </c>
      <c r="L29536" s="66">
        <v>1.0164574551945793</v>
      </c>
    </row>
    <row r="29537" spans="9:12" x14ac:dyDescent="0.25">
      <c r="I29537" s="6">
        <v>3.0744166666666666</v>
      </c>
      <c r="J29537" s="6">
        <v>0.74362218104904132</v>
      </c>
      <c r="K29537" s="66">
        <v>4.1449833333333332</v>
      </c>
      <c r="L29537" s="66">
        <v>1.3018475100179698</v>
      </c>
    </row>
    <row r="29538" spans="9:12" x14ac:dyDescent="0.25">
      <c r="I29538" s="6">
        <v>3.0749333333333335</v>
      </c>
      <c r="J29538" s="6">
        <v>0.4094237356811613</v>
      </c>
      <c r="K29538" s="66">
        <v>4.1457666666666668</v>
      </c>
      <c r="L29538" s="66">
        <v>0.67854541677895863</v>
      </c>
    </row>
    <row r="29539" spans="9:12" x14ac:dyDescent="0.25">
      <c r="I29539" s="6">
        <v>3.0749333333333335</v>
      </c>
      <c r="J29539" s="6">
        <v>0.43951172671746219</v>
      </c>
      <c r="K29539" s="66">
        <v>4.1462833333333338</v>
      </c>
      <c r="L29539" s="66">
        <v>0.33940090847081267</v>
      </c>
    </row>
    <row r="29540" spans="9:12" x14ac:dyDescent="0.25">
      <c r="I29540" s="6">
        <v>3.0749333333333335</v>
      </c>
      <c r="J29540" s="6">
        <v>0.71199881320187186</v>
      </c>
      <c r="K29540" s="66">
        <v>4.1462833333333338</v>
      </c>
      <c r="L29540" s="66">
        <v>0.48188436692456632</v>
      </c>
    </row>
    <row r="29541" spans="9:12" x14ac:dyDescent="0.25">
      <c r="I29541" s="6">
        <v>3.0749333333333335</v>
      </c>
      <c r="J29541" s="6">
        <v>1.120382072609285</v>
      </c>
      <c r="K29541" s="66">
        <v>4.1462833333333338</v>
      </c>
      <c r="L29541" s="66">
        <v>0.56242605780547827</v>
      </c>
    </row>
    <row r="29542" spans="9:12" x14ac:dyDescent="0.25">
      <c r="I29542" s="6">
        <v>3.0752000000000002</v>
      </c>
      <c r="J29542" s="6">
        <v>0.41335024630102413</v>
      </c>
      <c r="K29542" s="66">
        <v>4.1462833333333338</v>
      </c>
      <c r="L29542" s="66">
        <v>1.0021596928562655</v>
      </c>
    </row>
    <row r="29543" spans="9:12" x14ac:dyDescent="0.25">
      <c r="I29543" s="6">
        <v>3.0752000000000002</v>
      </c>
      <c r="J29543" s="6">
        <v>0.51539129924373284</v>
      </c>
      <c r="K29543" s="66">
        <v>4.146816666666667</v>
      </c>
      <c r="L29543" s="66">
        <v>0.81583229699165782</v>
      </c>
    </row>
    <row r="29544" spans="9:12" x14ac:dyDescent="0.25">
      <c r="I29544" s="6">
        <v>3.0752000000000002</v>
      </c>
      <c r="J29544" s="6">
        <v>0.54091933966633376</v>
      </c>
      <c r="K29544" s="66">
        <v>4.1473333333333331</v>
      </c>
      <c r="L29544" s="66">
        <v>0.49067120131649705</v>
      </c>
    </row>
    <row r="29545" spans="9:12" x14ac:dyDescent="0.25">
      <c r="I29545" s="6">
        <v>3.0752000000000002</v>
      </c>
      <c r="J29545" s="6">
        <v>0.61480623257328182</v>
      </c>
      <c r="K29545" s="66">
        <v>4.1473333333333331</v>
      </c>
      <c r="L29545" s="66">
        <v>0.53856212554733207</v>
      </c>
    </row>
    <row r="29546" spans="9:12" x14ac:dyDescent="0.25">
      <c r="I29546" s="6">
        <v>3.0752000000000002</v>
      </c>
      <c r="J29546" s="6">
        <v>1.1435398214420438</v>
      </c>
      <c r="K29546" s="66">
        <v>4.1473333333333331</v>
      </c>
      <c r="L29546" s="66">
        <v>0.65952627879625725</v>
      </c>
    </row>
    <row r="29547" spans="9:12" x14ac:dyDescent="0.25">
      <c r="I29547" s="6">
        <v>3.0757166666666667</v>
      </c>
      <c r="J29547" s="6">
        <v>0.42128581907543045</v>
      </c>
      <c r="K29547" s="66">
        <v>4.1473333333333331</v>
      </c>
      <c r="L29547" s="66">
        <v>0.71768424364978312</v>
      </c>
    </row>
    <row r="29548" spans="9:12" x14ac:dyDescent="0.25">
      <c r="I29548" s="6">
        <v>3.0757166666666667</v>
      </c>
      <c r="J29548" s="6">
        <v>0.80963929720674932</v>
      </c>
      <c r="K29548" s="66">
        <v>4.1473333333333331</v>
      </c>
      <c r="L29548" s="66">
        <v>0.80348839053110865</v>
      </c>
    </row>
    <row r="29549" spans="9:12" x14ac:dyDescent="0.25">
      <c r="I29549" s="6">
        <v>3.0757166666666667</v>
      </c>
      <c r="J29549" s="6">
        <v>0.9259057777271853</v>
      </c>
      <c r="K29549" s="66">
        <v>4.1473333333333331</v>
      </c>
      <c r="L29549" s="66">
        <v>0.80963929720674932</v>
      </c>
    </row>
    <row r="29550" spans="9:12" x14ac:dyDescent="0.25">
      <c r="I29550" s="6">
        <v>3.0762333333333336</v>
      </c>
      <c r="J29550" s="6">
        <v>0.60713506991243205</v>
      </c>
      <c r="K29550" s="66">
        <v>4.1473333333333331</v>
      </c>
      <c r="L29550" s="66">
        <v>0.89586069714207983</v>
      </c>
    </row>
    <row r="29551" spans="9:12" x14ac:dyDescent="0.25">
      <c r="I29551" s="6">
        <v>3.0762333333333336</v>
      </c>
      <c r="J29551" s="6">
        <v>0.74070753973546288</v>
      </c>
      <c r="K29551" s="66">
        <v>4.1473333333333331</v>
      </c>
      <c r="L29551" s="66">
        <v>0.9225321989212979</v>
      </c>
    </row>
    <row r="29552" spans="9:12" x14ac:dyDescent="0.25">
      <c r="I29552" s="6">
        <v>3.0762333333333336</v>
      </c>
      <c r="J29552" s="6">
        <v>1.1435398214420438</v>
      </c>
      <c r="K29552" s="66">
        <v>4.14785</v>
      </c>
      <c r="L29552" s="66">
        <v>0.43338166226097363</v>
      </c>
    </row>
    <row r="29553" spans="9:12" x14ac:dyDescent="0.25">
      <c r="I29553" s="6">
        <v>3.0767666666666664</v>
      </c>
      <c r="J29553" s="6">
        <v>0.49288660661107192</v>
      </c>
      <c r="K29553" s="66">
        <v>4.14785</v>
      </c>
      <c r="L29553" s="66">
        <v>0.83773460862372773</v>
      </c>
    </row>
    <row r="29554" spans="9:12" x14ac:dyDescent="0.25">
      <c r="I29554" s="6">
        <v>3.0767666666666664</v>
      </c>
      <c r="J29554" s="6">
        <v>0.73780025449923226</v>
      </c>
      <c r="K29554" s="66">
        <v>4.148366666666667</v>
      </c>
      <c r="L29554" s="66">
        <v>0.25150898423689627</v>
      </c>
    </row>
    <row r="29555" spans="9:12" x14ac:dyDescent="0.25">
      <c r="I29555" s="6">
        <v>3.0772833333333334</v>
      </c>
      <c r="J29555" s="6">
        <v>0.46037315340482038</v>
      </c>
      <c r="K29555" s="66">
        <v>4.148366666666667</v>
      </c>
      <c r="L29555" s="66">
        <v>0.46462619212473216</v>
      </c>
    </row>
    <row r="29556" spans="9:12" x14ac:dyDescent="0.25">
      <c r="I29556" s="6">
        <v>3.0772833333333334</v>
      </c>
      <c r="J29556" s="6">
        <v>0.48846274342830609</v>
      </c>
      <c r="K29556" s="66">
        <v>4.148366666666667</v>
      </c>
      <c r="L29556" s="66">
        <v>0.7007284853631357</v>
      </c>
    </row>
    <row r="29557" spans="9:12" x14ac:dyDescent="0.25">
      <c r="I29557" s="6">
        <v>3.0772833333333334</v>
      </c>
      <c r="J29557" s="6">
        <v>0.50180666773719029</v>
      </c>
      <c r="K29557" s="66">
        <v>4.148366666666667</v>
      </c>
      <c r="L29557" s="66">
        <v>0.76421797160995153</v>
      </c>
    </row>
    <row r="29558" spans="9:12" x14ac:dyDescent="0.25">
      <c r="I29558" s="6">
        <v>3.0772833333333334</v>
      </c>
      <c r="J29558" s="6">
        <v>0.53622044092495347</v>
      </c>
      <c r="K29558" s="66">
        <v>4.1486333333333336</v>
      </c>
      <c r="L29558" s="66">
        <v>0.35698446709199722</v>
      </c>
    </row>
    <row r="29559" spans="9:12" x14ac:dyDescent="0.25">
      <c r="I29559" s="6">
        <v>3.0772833333333334</v>
      </c>
      <c r="J29559" s="6">
        <v>0.77316909172931614</v>
      </c>
      <c r="K29559" s="66">
        <v>4.1486333333333336</v>
      </c>
      <c r="L29559" s="66">
        <v>0.62255136467857319</v>
      </c>
    </row>
    <row r="29560" spans="9:12" x14ac:dyDescent="0.25">
      <c r="I29560" s="6">
        <v>3.0772833333333334</v>
      </c>
      <c r="J29560" s="6">
        <v>0.84089853922520319</v>
      </c>
      <c r="K29560" s="66">
        <v>4.1491500000000006</v>
      </c>
      <c r="L29560" s="66">
        <v>0.42932192490692317</v>
      </c>
    </row>
    <row r="29561" spans="9:12" x14ac:dyDescent="0.25">
      <c r="I29561" s="6">
        <v>3.0772833333333334</v>
      </c>
      <c r="J29561" s="6">
        <v>1.2352484464078592</v>
      </c>
      <c r="K29561" s="66">
        <v>4.1491500000000006</v>
      </c>
      <c r="L29561" s="66">
        <v>0.83773460862372773</v>
      </c>
    </row>
    <row r="29562" spans="9:12" x14ac:dyDescent="0.25">
      <c r="I29562" s="6">
        <v>3.0772833333333334</v>
      </c>
      <c r="J29562" s="6">
        <v>1.4017266935623569</v>
      </c>
      <c r="K29562" s="66">
        <v>4.1496833333333329</v>
      </c>
      <c r="L29562" s="66">
        <v>0.35164971719809351</v>
      </c>
    </row>
    <row r="29563" spans="9:12" x14ac:dyDescent="0.25">
      <c r="I29563" s="6">
        <v>3.0778000000000003</v>
      </c>
      <c r="J29563" s="6">
        <v>0.57216386953009224</v>
      </c>
      <c r="K29563" s="66">
        <v>4.1496833333333329</v>
      </c>
      <c r="L29563" s="66">
        <v>0.41335024630102413</v>
      </c>
    </row>
    <row r="29564" spans="9:12" x14ac:dyDescent="0.25">
      <c r="I29564" s="6">
        <v>3.0778000000000003</v>
      </c>
      <c r="J29564" s="6">
        <v>0.6895774894458192</v>
      </c>
      <c r="K29564" s="66">
        <v>4.1496833333333329</v>
      </c>
      <c r="L29564" s="66">
        <v>0.50856445079402335</v>
      </c>
    </row>
    <row r="29565" spans="9:12" x14ac:dyDescent="0.25">
      <c r="I29565" s="6">
        <v>3.0778000000000003</v>
      </c>
      <c r="J29565" s="6">
        <v>0.7007284853631357</v>
      </c>
      <c r="K29565" s="66">
        <v>4.1496833333333329</v>
      </c>
      <c r="L29565" s="66">
        <v>0.59197542051153584</v>
      </c>
    </row>
    <row r="29566" spans="9:12" x14ac:dyDescent="0.25">
      <c r="I29566" s="6">
        <v>3.0778000000000003</v>
      </c>
      <c r="J29566" s="6">
        <v>0.82204613899571832</v>
      </c>
      <c r="K29566" s="66">
        <v>4.1501999999999999</v>
      </c>
      <c r="L29566" s="66">
        <v>0.29957780293825864</v>
      </c>
    </row>
    <row r="29567" spans="9:12" x14ac:dyDescent="0.25">
      <c r="I29567" s="6">
        <v>3.0783166666666668</v>
      </c>
      <c r="J29567" s="6">
        <v>0.75534654232852128</v>
      </c>
      <c r="K29567" s="66">
        <v>4.1501999999999999</v>
      </c>
      <c r="L29567" s="66">
        <v>0.76719391356809485</v>
      </c>
    </row>
    <row r="29568" spans="9:12" x14ac:dyDescent="0.25">
      <c r="I29568" s="6">
        <v>3.0783166666666668</v>
      </c>
      <c r="J29568" s="6">
        <v>1.3231441712817387</v>
      </c>
      <c r="K29568" s="66">
        <v>4.1501999999999999</v>
      </c>
      <c r="L29568" s="66">
        <v>0.83144230179462397</v>
      </c>
    </row>
    <row r="29569" spans="9:12" x14ac:dyDescent="0.25">
      <c r="I29569" s="6">
        <v>3.0788500000000001</v>
      </c>
      <c r="J29569" s="6">
        <v>0.21012365221115428</v>
      </c>
      <c r="K29569" s="66">
        <v>4.1501999999999999</v>
      </c>
      <c r="L29569" s="66">
        <v>0.9259057777271853</v>
      </c>
    </row>
    <row r="29570" spans="9:12" x14ac:dyDescent="0.25">
      <c r="I29570" s="6">
        <v>3.0788500000000001</v>
      </c>
      <c r="J29570" s="6">
        <v>0.3141232198806147</v>
      </c>
      <c r="K29570" s="66">
        <v>4.1507166666666668</v>
      </c>
      <c r="L29570" s="66">
        <v>0.41929763483670929</v>
      </c>
    </row>
    <row r="29571" spans="9:12" x14ac:dyDescent="0.25">
      <c r="I29571" s="6">
        <v>3.0788500000000001</v>
      </c>
      <c r="J29571" s="6">
        <v>0.74654458711093119</v>
      </c>
      <c r="K29571" s="66">
        <v>4.1507166666666668</v>
      </c>
      <c r="L29571" s="66">
        <v>0.45195289686738771</v>
      </c>
    </row>
    <row r="29572" spans="9:12" x14ac:dyDescent="0.25">
      <c r="I29572" s="6">
        <v>3.0790999999999999</v>
      </c>
      <c r="J29572" s="6">
        <v>0.425294881229974</v>
      </c>
      <c r="K29572" s="66">
        <v>4.1507166666666668</v>
      </c>
      <c r="L29572" s="66">
        <v>0.45404978758247055</v>
      </c>
    </row>
    <row r="29573" spans="9:12" x14ac:dyDescent="0.25">
      <c r="I29573" s="6">
        <v>3.0790999999999999</v>
      </c>
      <c r="J29573" s="6">
        <v>0.44570717852815334</v>
      </c>
      <c r="K29573" s="66">
        <v>4.1512333333333338</v>
      </c>
      <c r="L29573" s="66">
        <v>0.617380859645007</v>
      </c>
    </row>
    <row r="29574" spans="9:12" x14ac:dyDescent="0.25">
      <c r="I29574" s="6">
        <v>3.0790999999999999</v>
      </c>
      <c r="J29574" s="6">
        <v>0.47536524771057265</v>
      </c>
      <c r="K29574" s="66">
        <v>4.1512333333333338</v>
      </c>
      <c r="L29574" s="66">
        <v>0.72625856914055553</v>
      </c>
    </row>
    <row r="29575" spans="9:12" x14ac:dyDescent="0.25">
      <c r="I29575" s="6">
        <v>3.0790999999999999</v>
      </c>
      <c r="J29575" s="6">
        <v>0.53856212554733207</v>
      </c>
      <c r="K29575" s="66">
        <v>4.1512333333333338</v>
      </c>
      <c r="L29575" s="66">
        <v>1.2765920531282007</v>
      </c>
    </row>
    <row r="29576" spans="9:12" x14ac:dyDescent="0.25">
      <c r="I29576" s="6">
        <v>3.0790999999999999</v>
      </c>
      <c r="J29576" s="6">
        <v>0.60458904980817041</v>
      </c>
      <c r="K29576" s="66">
        <v>4.1515000000000004</v>
      </c>
      <c r="L29576" s="66">
        <v>0.54091933966633376</v>
      </c>
    </row>
    <row r="29577" spans="9:12" x14ac:dyDescent="0.25">
      <c r="I29577" s="6">
        <v>3.0790999999999999</v>
      </c>
      <c r="J29577" s="6">
        <v>0.6435031076489236</v>
      </c>
      <c r="K29577" s="66">
        <v>4.1515000000000004</v>
      </c>
      <c r="L29577" s="66">
        <v>0.69514317930134706</v>
      </c>
    </row>
    <row r="29578" spans="9:12" x14ac:dyDescent="0.25">
      <c r="I29578" s="6">
        <v>3.0790999999999999</v>
      </c>
      <c r="J29578" s="6">
        <v>0.79125850326945013</v>
      </c>
      <c r="K29578" s="66">
        <v>4.1520166666666665</v>
      </c>
      <c r="L29578" s="66">
        <v>0.46249619906158429</v>
      </c>
    </row>
    <row r="29579" spans="9:12" x14ac:dyDescent="0.25">
      <c r="I29579" s="6">
        <v>3.0801500000000002</v>
      </c>
      <c r="J29579" s="6">
        <v>0.53856212554733207</v>
      </c>
      <c r="K29579" s="66">
        <v>4.1520166666666665</v>
      </c>
      <c r="L29579" s="66">
        <v>0.68129495502317561</v>
      </c>
    </row>
    <row r="29580" spans="9:12" x14ac:dyDescent="0.25">
      <c r="I29580" s="6">
        <v>3.0801500000000002</v>
      </c>
      <c r="J29580" s="6">
        <v>0.55279940458300858</v>
      </c>
      <c r="K29580" s="66">
        <v>4.1525333333333334</v>
      </c>
      <c r="L29580" s="66">
        <v>0.41532657908179599</v>
      </c>
    </row>
    <row r="29581" spans="9:12" x14ac:dyDescent="0.25">
      <c r="I29581" s="6">
        <v>3.0801500000000002</v>
      </c>
      <c r="J29581" s="6">
        <v>0.90579834896797529</v>
      </c>
      <c r="K29581" s="66">
        <v>4.1525333333333334</v>
      </c>
      <c r="L29581" s="66">
        <v>0.73491135945637109</v>
      </c>
    </row>
    <row r="29582" spans="9:12" x14ac:dyDescent="0.25">
      <c r="I29582" s="6">
        <v>3.0806666666666667</v>
      </c>
      <c r="J29582" s="6">
        <v>0.24172646390884631</v>
      </c>
      <c r="K29582" s="66">
        <v>4.1530666666666667</v>
      </c>
      <c r="L29582" s="66">
        <v>0.53154034104790626</v>
      </c>
    </row>
    <row r="29583" spans="9:12" x14ac:dyDescent="0.25">
      <c r="I29583" s="6">
        <v>3.0806666666666667</v>
      </c>
      <c r="J29583" s="6">
        <v>0.30277299686846232</v>
      </c>
      <c r="K29583" s="66">
        <v>4.1535833333333336</v>
      </c>
      <c r="L29583" s="66">
        <v>0.7882314774408361</v>
      </c>
    </row>
    <row r="29584" spans="9:12" x14ac:dyDescent="0.25">
      <c r="I29584" s="6">
        <v>3.0806666666666667</v>
      </c>
      <c r="J29584" s="6">
        <v>0.58449592453269228</v>
      </c>
      <c r="K29584" s="66">
        <v>4.1541000000000006</v>
      </c>
      <c r="L29584" s="66">
        <v>1.1474324123719142</v>
      </c>
    </row>
    <row r="29585" spans="9:12" x14ac:dyDescent="0.25">
      <c r="I29585" s="6">
        <v>3.0811833333333336</v>
      </c>
      <c r="J29585" s="6">
        <v>0.45615362570393747</v>
      </c>
      <c r="K29585" s="66">
        <v>4.1546166666666666</v>
      </c>
      <c r="L29585" s="66">
        <v>0.3977798417144468</v>
      </c>
    </row>
    <row r="29586" spans="9:12" x14ac:dyDescent="0.25">
      <c r="I29586" s="6">
        <v>3.0811833333333336</v>
      </c>
      <c r="J29586" s="6">
        <v>0.46462619212473216</v>
      </c>
      <c r="K29586" s="66">
        <v>4.1546166666666666</v>
      </c>
      <c r="L29586" s="66">
        <v>0.48846274342830609</v>
      </c>
    </row>
    <row r="29587" spans="9:12" x14ac:dyDescent="0.25">
      <c r="I29587" s="6">
        <v>3.0811833333333336</v>
      </c>
      <c r="J29587" s="6">
        <v>0.617380859645007</v>
      </c>
      <c r="K29587" s="66">
        <v>4.1546166666666666</v>
      </c>
      <c r="L29587" s="66">
        <v>0.56728556423561871</v>
      </c>
    </row>
    <row r="29588" spans="9:12" x14ac:dyDescent="0.25">
      <c r="I29588" s="6">
        <v>3.0811833333333336</v>
      </c>
      <c r="J29588" s="6">
        <v>0.84407023457499042</v>
      </c>
      <c r="K29588" s="66">
        <v>4.1546166666666666</v>
      </c>
      <c r="L29588" s="66">
        <v>1.0057245296731954</v>
      </c>
    </row>
    <row r="29589" spans="9:12" x14ac:dyDescent="0.25">
      <c r="I29589" s="6">
        <v>3.0811833333333336</v>
      </c>
      <c r="J29589" s="6">
        <v>1.1907936276403679</v>
      </c>
      <c r="K29589" s="66">
        <v>4.1548833333333333</v>
      </c>
      <c r="L29589" s="66">
        <v>0.32074144180332159</v>
      </c>
    </row>
    <row r="29590" spans="9:12" x14ac:dyDescent="0.25">
      <c r="I29590" s="6">
        <v>3.0817000000000001</v>
      </c>
      <c r="J29590" s="6">
        <v>0.51083339198485167</v>
      </c>
      <c r="K29590" s="66">
        <v>4.1548833333333333</v>
      </c>
      <c r="L29590" s="66">
        <v>0.56485233731735651</v>
      </c>
    </row>
    <row r="29591" spans="9:12" x14ac:dyDescent="0.25">
      <c r="I29591" s="6">
        <v>3.0817000000000001</v>
      </c>
      <c r="J29591" s="6">
        <v>0.61996243412311625</v>
      </c>
      <c r="K29591" s="66">
        <v>4.1548833333333333</v>
      </c>
      <c r="L29591" s="66">
        <v>0.86324507619488666</v>
      </c>
    </row>
    <row r="29592" spans="9:12" x14ac:dyDescent="0.25">
      <c r="I29592" s="6">
        <v>3.0817000000000001</v>
      </c>
      <c r="J29592" s="6">
        <v>1.0128799495777727</v>
      </c>
      <c r="K29592" s="66">
        <v>4.1554000000000002</v>
      </c>
      <c r="L29592" s="66">
        <v>0.56485233731735651</v>
      </c>
    </row>
    <row r="29593" spans="9:12" x14ac:dyDescent="0.25">
      <c r="I29593" s="6">
        <v>3.0819666666666667</v>
      </c>
      <c r="J29593" s="6">
        <v>0.52457985719304545</v>
      </c>
      <c r="K29593" s="66">
        <v>4.1554000000000002</v>
      </c>
      <c r="L29593" s="66">
        <v>0.71483785038715353</v>
      </c>
    </row>
    <row r="29594" spans="9:12" x14ac:dyDescent="0.25">
      <c r="I29594" s="6">
        <v>3.0819666666666667</v>
      </c>
      <c r="J29594" s="6">
        <v>0.52457985719304545</v>
      </c>
      <c r="K29594" s="66">
        <v>4.1554000000000002</v>
      </c>
      <c r="L29594" s="66">
        <v>0.86003700912932435</v>
      </c>
    </row>
    <row r="29595" spans="9:12" x14ac:dyDescent="0.25">
      <c r="I29595" s="6">
        <v>3.0819666666666667</v>
      </c>
      <c r="J29595" s="6">
        <v>0.61996243412311625</v>
      </c>
      <c r="K29595" s="66">
        <v>4.1554000000000002</v>
      </c>
      <c r="L29595" s="66">
        <v>1.0128799495777727</v>
      </c>
    </row>
    <row r="29596" spans="9:12" x14ac:dyDescent="0.25">
      <c r="I29596" s="6">
        <v>3.0819666666666667</v>
      </c>
      <c r="J29596" s="6">
        <v>0.65683599784178626</v>
      </c>
      <c r="K29596" s="66">
        <v>4.1559333333333335</v>
      </c>
      <c r="L29596" s="66">
        <v>0.41730904192702439</v>
      </c>
    </row>
    <row r="29597" spans="9:12" x14ac:dyDescent="0.25">
      <c r="I29597" s="6">
        <v>3.0819666666666667</v>
      </c>
      <c r="J29597" s="6">
        <v>1.0601791182530746</v>
      </c>
      <c r="K29597" s="66">
        <v>4.1559333333333335</v>
      </c>
      <c r="L29597" s="66">
        <v>0.45615362570393747</v>
      </c>
    </row>
    <row r="29598" spans="9:12" x14ac:dyDescent="0.25">
      <c r="I29598" s="6">
        <v>3.0819666666666667</v>
      </c>
      <c r="J29598" s="6">
        <v>1.1907936276403679</v>
      </c>
      <c r="K29598" s="66">
        <v>4.1559333333333335</v>
      </c>
      <c r="L29598" s="66">
        <v>0.50405517537983047</v>
      </c>
    </row>
    <row r="29599" spans="9:12" x14ac:dyDescent="0.25">
      <c r="I29599" s="6">
        <v>3.0824833333333337</v>
      </c>
      <c r="J29599" s="6">
        <v>0.42730881173941238</v>
      </c>
      <c r="K29599" s="66">
        <v>4.1559333333333335</v>
      </c>
      <c r="L29599" s="66">
        <v>0.54802326702947657</v>
      </c>
    </row>
    <row r="29600" spans="9:12" x14ac:dyDescent="0.25">
      <c r="I29600" s="6">
        <v>3.0824833333333337</v>
      </c>
      <c r="J29600" s="6">
        <v>0.49510855064106724</v>
      </c>
      <c r="K29600" s="66">
        <v>4.1559333333333335</v>
      </c>
      <c r="L29600" s="66">
        <v>0.6461570168876194</v>
      </c>
    </row>
    <row r="29601" spans="9:12" x14ac:dyDescent="0.25">
      <c r="I29601" s="6">
        <v>3.0824833333333337</v>
      </c>
      <c r="J29601" s="6">
        <v>0.59952806859289343</v>
      </c>
      <c r="K29601" s="66">
        <v>4.1564500000000004</v>
      </c>
      <c r="L29601" s="66">
        <v>0.26300359070054713</v>
      </c>
    </row>
    <row r="29602" spans="9:12" x14ac:dyDescent="0.25">
      <c r="I29602" s="6">
        <v>3.0824833333333337</v>
      </c>
      <c r="J29602" s="6">
        <v>0.79430432796239747</v>
      </c>
      <c r="K29602" s="66">
        <v>4.1564500000000004</v>
      </c>
      <c r="L29602" s="66">
        <v>0.35341775038863393</v>
      </c>
    </row>
    <row r="29603" spans="9:12" x14ac:dyDescent="0.25">
      <c r="I29603" s="6">
        <v>3.0824833333333337</v>
      </c>
      <c r="J29603" s="6">
        <v>0.92928793862331205</v>
      </c>
      <c r="K29603" s="66">
        <v>4.1564500000000004</v>
      </c>
      <c r="L29603" s="66">
        <v>0.44157061103291484</v>
      </c>
    </row>
    <row r="29604" spans="9:12" x14ac:dyDescent="0.25">
      <c r="I29604" s="6">
        <v>3.0830166666666665</v>
      </c>
      <c r="J29604" s="6">
        <v>0.23625415536853897</v>
      </c>
      <c r="K29604" s="66">
        <v>4.1564500000000004</v>
      </c>
      <c r="L29604" s="66">
        <v>0.55279940458300858</v>
      </c>
    </row>
    <row r="29605" spans="9:12" x14ac:dyDescent="0.25">
      <c r="I29605" s="6">
        <v>3.0830166666666665</v>
      </c>
      <c r="J29605" s="6">
        <v>0.88928027728352133</v>
      </c>
      <c r="K29605" s="66">
        <v>4.1564500000000004</v>
      </c>
      <c r="L29605" s="66">
        <v>0.78520118224451196</v>
      </c>
    </row>
    <row r="29606" spans="9:12" x14ac:dyDescent="0.25">
      <c r="I29606" s="6">
        <v>3.0830166666666665</v>
      </c>
      <c r="J29606" s="6">
        <v>0.96699641712095563</v>
      </c>
      <c r="K29606" s="66">
        <v>4.1569666666666665</v>
      </c>
      <c r="L29606" s="66">
        <v>1.0164574551945793</v>
      </c>
    </row>
    <row r="29607" spans="9:12" x14ac:dyDescent="0.25">
      <c r="I29607" s="6">
        <v>3.0835333333333335</v>
      </c>
      <c r="J29607" s="6">
        <v>0.29641084817165109</v>
      </c>
      <c r="K29607" s="66">
        <v>4.1574833333333334</v>
      </c>
      <c r="L29607" s="66">
        <v>0.37701101986747798</v>
      </c>
    </row>
    <row r="29608" spans="9:12" x14ac:dyDescent="0.25">
      <c r="I29608" s="6">
        <v>3.08405</v>
      </c>
      <c r="J29608" s="6">
        <v>0.27036395909345295</v>
      </c>
      <c r="K29608" s="66">
        <v>4.1574833333333334</v>
      </c>
      <c r="L29608" s="66">
        <v>1.067576880039165</v>
      </c>
    </row>
    <row r="29609" spans="9:12" x14ac:dyDescent="0.25">
      <c r="I29609" s="6">
        <v>3.08405</v>
      </c>
      <c r="J29609" s="6">
        <v>0.37701101986747798</v>
      </c>
      <c r="K29609" s="66">
        <v>4.1580166666666667</v>
      </c>
      <c r="L29609" s="66">
        <v>0.30922554358245857</v>
      </c>
    </row>
    <row r="29610" spans="9:12" x14ac:dyDescent="0.25">
      <c r="I29610" s="6">
        <v>3.08405</v>
      </c>
      <c r="J29610" s="6">
        <v>0.90248566213568882</v>
      </c>
      <c r="K29610" s="66">
        <v>4.1580166666666667</v>
      </c>
      <c r="L29610" s="66">
        <v>0.61996243412311625</v>
      </c>
    </row>
    <row r="29611" spans="9:12" x14ac:dyDescent="0.25">
      <c r="I29611" s="6">
        <v>3.08405</v>
      </c>
      <c r="J29611" s="6">
        <v>1.0236635502986635</v>
      </c>
      <c r="K29611" s="66">
        <v>4.1580166666666667</v>
      </c>
      <c r="L29611" s="66">
        <v>1.6214555846374794</v>
      </c>
    </row>
    <row r="29612" spans="9:12" x14ac:dyDescent="0.25">
      <c r="I29612" s="6">
        <v>3.0845666666666669</v>
      </c>
      <c r="J29612" s="6">
        <v>0.54565420145252563</v>
      </c>
      <c r="K29612" s="66">
        <v>4.158266666666667</v>
      </c>
      <c r="L29612" s="66">
        <v>0.28858287846200437</v>
      </c>
    </row>
    <row r="29613" spans="9:12" x14ac:dyDescent="0.25">
      <c r="I29613" s="6">
        <v>3.0845666666666669</v>
      </c>
      <c r="J29613" s="6">
        <v>0.56971674779906201</v>
      </c>
      <c r="K29613" s="66">
        <v>4.158266666666667</v>
      </c>
      <c r="L29613" s="66">
        <v>0.34461134065753884</v>
      </c>
    </row>
    <row r="29614" spans="9:12" x14ac:dyDescent="0.25">
      <c r="I29614" s="6">
        <v>3.0845666666666669</v>
      </c>
      <c r="J29614" s="6">
        <v>0.63296920488689368</v>
      </c>
      <c r="K29614" s="66">
        <v>4.158266666666667</v>
      </c>
      <c r="L29614" s="66">
        <v>1.5729087435098001</v>
      </c>
    </row>
    <row r="29615" spans="9:12" x14ac:dyDescent="0.25">
      <c r="I29615" s="6">
        <v>3.0845666666666669</v>
      </c>
      <c r="J29615" s="6">
        <v>1.2028036499235204</v>
      </c>
      <c r="K29615" s="66">
        <v>4.1587833333333339</v>
      </c>
      <c r="L29615" s="66">
        <v>0.43338166226097363</v>
      </c>
    </row>
    <row r="29616" spans="9:12" x14ac:dyDescent="0.25">
      <c r="I29616" s="6">
        <v>3.0848333333333335</v>
      </c>
      <c r="J29616" s="6">
        <v>0.37886973714487809</v>
      </c>
      <c r="K29616" s="66">
        <v>4.1587833333333339</v>
      </c>
      <c r="L29616" s="66">
        <v>0.56485233731735651</v>
      </c>
    </row>
    <row r="29617" spans="9:12" x14ac:dyDescent="0.25">
      <c r="I29617" s="6">
        <v>3.0848333333333335</v>
      </c>
      <c r="J29617" s="6">
        <v>0.38824804102266719</v>
      </c>
      <c r="K29617" s="66">
        <v>4.1587833333333339</v>
      </c>
      <c r="L29617" s="66">
        <v>0.66221451639590934</v>
      </c>
    </row>
    <row r="29618" spans="9:12" x14ac:dyDescent="0.25">
      <c r="I29618" s="6">
        <v>3.0848333333333335</v>
      </c>
      <c r="J29618" s="6">
        <v>0.46037315340482038</v>
      </c>
      <c r="K29618" s="66">
        <v>4.1587833333333339</v>
      </c>
      <c r="L29618" s="66">
        <v>0.7007284853631357</v>
      </c>
    </row>
    <row r="29619" spans="9:12" x14ac:dyDescent="0.25">
      <c r="I29619" s="6">
        <v>3.0848333333333335</v>
      </c>
      <c r="J29619" s="6">
        <v>0.80963929720674932</v>
      </c>
      <c r="K29619" s="66">
        <v>4.1593166666666663</v>
      </c>
      <c r="L29619" s="66">
        <v>0.22555858237324322</v>
      </c>
    </row>
    <row r="29620" spans="9:12" x14ac:dyDescent="0.25">
      <c r="I29620" s="6">
        <v>3.0848333333333335</v>
      </c>
      <c r="J29620" s="6">
        <v>0.82517001984274496</v>
      </c>
      <c r="K29620" s="66">
        <v>4.1593166666666663</v>
      </c>
      <c r="L29620" s="66">
        <v>0.51767209189251029</v>
      </c>
    </row>
    <row r="29621" spans="9:12" x14ac:dyDescent="0.25">
      <c r="I29621" s="6">
        <v>3.0848333333333335</v>
      </c>
      <c r="J29621" s="6">
        <v>1.5825288579968495</v>
      </c>
      <c r="K29621" s="66">
        <v>4.1598333333333333</v>
      </c>
      <c r="L29621" s="66">
        <v>0.49732926865817112</v>
      </c>
    </row>
    <row r="29622" spans="9:12" x14ac:dyDescent="0.25">
      <c r="I29622" s="6">
        <v>3.08535</v>
      </c>
      <c r="J29622" s="6">
        <v>0.43542133904112934</v>
      </c>
      <c r="K29622" s="66">
        <v>4.1598333333333333</v>
      </c>
      <c r="L29622" s="66">
        <v>0.53154034104790626</v>
      </c>
    </row>
    <row r="29623" spans="9:12" x14ac:dyDescent="0.25">
      <c r="I29623" s="6">
        <v>3.08535</v>
      </c>
      <c r="J29623" s="6">
        <v>0.5292105078834769</v>
      </c>
      <c r="K29623" s="66">
        <v>4.1603500000000002</v>
      </c>
      <c r="L29623" s="66">
        <v>0.27334288434963178</v>
      </c>
    </row>
    <row r="29624" spans="9:12" x14ac:dyDescent="0.25">
      <c r="I29624" s="6">
        <v>3.085866666666667</v>
      </c>
      <c r="J29624" s="6">
        <v>0.49288660661107192</v>
      </c>
      <c r="K29624" s="66">
        <v>4.1603500000000002</v>
      </c>
      <c r="L29624" s="66">
        <v>0.41335024630102413</v>
      </c>
    </row>
    <row r="29625" spans="9:12" x14ac:dyDescent="0.25">
      <c r="I29625" s="6">
        <v>3.085866666666667</v>
      </c>
      <c r="J29625" s="6">
        <v>1.071295377138471</v>
      </c>
      <c r="K29625" s="66">
        <v>4.1603500000000002</v>
      </c>
      <c r="L29625" s="66">
        <v>0.47970206397805637</v>
      </c>
    </row>
    <row r="29626" spans="9:12" x14ac:dyDescent="0.25">
      <c r="I29626" s="6">
        <v>3.085866666666667</v>
      </c>
      <c r="J29626" s="6">
        <v>1.1319143585357951</v>
      </c>
      <c r="K29626" s="66">
        <v>4.1603500000000002</v>
      </c>
      <c r="L29626" s="66">
        <v>0.59197542051153584</v>
      </c>
    </row>
    <row r="29627" spans="9:12" x14ac:dyDescent="0.25">
      <c r="I29627" s="6">
        <v>3.0863999999999998</v>
      </c>
      <c r="J29627" s="6">
        <v>0.38635875515717744</v>
      </c>
      <c r="K29627" s="66">
        <v>4.1603500000000002</v>
      </c>
      <c r="L29627" s="66">
        <v>0.68129495502317561</v>
      </c>
    </row>
    <row r="29628" spans="9:12" x14ac:dyDescent="0.25">
      <c r="I29628" s="6">
        <v>3.0863999999999998</v>
      </c>
      <c r="J29628" s="6">
        <v>0.44986172754579751</v>
      </c>
      <c r="K29628" s="66">
        <v>4.1608666666666672</v>
      </c>
      <c r="L29628" s="66">
        <v>0.5292105078834769</v>
      </c>
    </row>
    <row r="29629" spans="9:12" x14ac:dyDescent="0.25">
      <c r="I29629" s="6">
        <v>3.0863999999999998</v>
      </c>
      <c r="J29629" s="6">
        <v>0.58449592453269228</v>
      </c>
      <c r="K29629" s="66">
        <v>4.1608666666666672</v>
      </c>
      <c r="L29629" s="66">
        <v>0.59197542051153584</v>
      </c>
    </row>
    <row r="29630" spans="9:12" x14ac:dyDescent="0.25">
      <c r="I29630" s="6">
        <v>3.0863999999999998</v>
      </c>
      <c r="J29630" s="6">
        <v>0.7007284853631357</v>
      </c>
      <c r="K29630" s="66">
        <v>4.1608666666666672</v>
      </c>
      <c r="L29630" s="66">
        <v>0.75240125069266051</v>
      </c>
    </row>
    <row r="29631" spans="9:12" x14ac:dyDescent="0.25">
      <c r="I29631" s="6">
        <v>3.0869166666666668</v>
      </c>
      <c r="J29631" s="6">
        <v>0.49510855064106724</v>
      </c>
      <c r="K29631" s="66">
        <v>4.1611333333333338</v>
      </c>
      <c r="L29631" s="66">
        <v>0.30437907375606232</v>
      </c>
    </row>
    <row r="29632" spans="9:12" x14ac:dyDescent="0.25">
      <c r="I29632" s="6">
        <v>3.0869166666666668</v>
      </c>
      <c r="J29632" s="6">
        <v>0.49510855064106724</v>
      </c>
      <c r="K29632" s="66">
        <v>4.1611333333333338</v>
      </c>
      <c r="L29632" s="66">
        <v>0.43338166226097363</v>
      </c>
    </row>
    <row r="29633" spans="9:12" x14ac:dyDescent="0.25">
      <c r="I29633" s="6">
        <v>3.0874333333333337</v>
      </c>
      <c r="J29633" s="6">
        <v>0.45825623781251301</v>
      </c>
      <c r="K29633" s="66">
        <v>4.1611333333333338</v>
      </c>
      <c r="L29633" s="66">
        <v>0.54565420145252563</v>
      </c>
    </row>
    <row r="29634" spans="9:12" x14ac:dyDescent="0.25">
      <c r="I29634" s="6">
        <v>3.0874333333333337</v>
      </c>
      <c r="J29634" s="6">
        <v>0.49732926865817112</v>
      </c>
      <c r="K29634" s="66">
        <v>4.1611333333333338</v>
      </c>
      <c r="L29634" s="66">
        <v>0.60968803742307764</v>
      </c>
    </row>
    <row r="29635" spans="9:12" x14ac:dyDescent="0.25">
      <c r="I29635" s="6">
        <v>3.0874333333333337</v>
      </c>
      <c r="J29635" s="6">
        <v>0.60458904980817041</v>
      </c>
      <c r="K29635" s="66">
        <v>4.1616499999999998</v>
      </c>
      <c r="L29635" s="66">
        <v>0.43951172671746219</v>
      </c>
    </row>
    <row r="29636" spans="9:12" x14ac:dyDescent="0.25">
      <c r="I29636" s="6">
        <v>3.0874333333333337</v>
      </c>
      <c r="J29636" s="6">
        <v>0.6895774894458192</v>
      </c>
      <c r="K29636" s="66">
        <v>4.1621833333333331</v>
      </c>
      <c r="L29636" s="66">
        <v>0.31085438344274036</v>
      </c>
    </row>
    <row r="29637" spans="9:12" x14ac:dyDescent="0.25">
      <c r="I29637" s="6">
        <v>3.0874333333333337</v>
      </c>
      <c r="J29637" s="6">
        <v>0.8189296142260396</v>
      </c>
      <c r="K29637" s="66">
        <v>4.1627000000000001</v>
      </c>
      <c r="L29637" s="66">
        <v>0.53622044092495347</v>
      </c>
    </row>
    <row r="29638" spans="9:12" x14ac:dyDescent="0.25">
      <c r="I29638" s="6">
        <v>3.0879500000000002</v>
      </c>
      <c r="J29638" s="6">
        <v>0.2901384436184829</v>
      </c>
      <c r="K29638" s="66">
        <v>4.1627000000000001</v>
      </c>
      <c r="L29638" s="66">
        <v>0.57216386953009224</v>
      </c>
    </row>
    <row r="29639" spans="9:12" x14ac:dyDescent="0.25">
      <c r="I29639" s="6">
        <v>3.0879500000000002</v>
      </c>
      <c r="J29639" s="6">
        <v>0.63035166736397308</v>
      </c>
      <c r="K29639" s="66">
        <v>4.1627000000000001</v>
      </c>
      <c r="L29639" s="66">
        <v>0.62514724264041432</v>
      </c>
    </row>
    <row r="29640" spans="9:12" x14ac:dyDescent="0.25">
      <c r="I29640" s="6">
        <v>3.0879500000000002</v>
      </c>
      <c r="J29640" s="6">
        <v>0.70635384117937339</v>
      </c>
      <c r="K29640" s="66">
        <v>4.163216666666667</v>
      </c>
      <c r="L29640" s="66">
        <v>0.47970206397805637</v>
      </c>
    </row>
    <row r="29641" spans="9:12" x14ac:dyDescent="0.25">
      <c r="I29641" s="6">
        <v>3.0884833333333335</v>
      </c>
      <c r="J29641" s="6">
        <v>0.44570717852815334</v>
      </c>
      <c r="K29641" s="66">
        <v>4.163216666666667</v>
      </c>
      <c r="L29641" s="66">
        <v>1.2270795225131426</v>
      </c>
    </row>
    <row r="29642" spans="9:12" x14ac:dyDescent="0.25">
      <c r="I29642" s="6">
        <v>3.0887333333333333</v>
      </c>
      <c r="J29642" s="6">
        <v>0.29799436642205124</v>
      </c>
      <c r="K29642" s="66">
        <v>4.163733333333334</v>
      </c>
      <c r="L29642" s="66">
        <v>0.74362218104904132</v>
      </c>
    </row>
    <row r="29643" spans="9:12" x14ac:dyDescent="0.25">
      <c r="I29643" s="6">
        <v>3.0887333333333333</v>
      </c>
      <c r="J29643" s="6">
        <v>0.41532657908179599</v>
      </c>
      <c r="K29643" s="66">
        <v>4.163733333333334</v>
      </c>
      <c r="L29643" s="66">
        <v>0.74947434925016909</v>
      </c>
    </row>
    <row r="29644" spans="9:12" x14ac:dyDescent="0.25">
      <c r="I29644" s="6">
        <v>3.0887333333333333</v>
      </c>
      <c r="J29644" s="6">
        <v>0.43951172671746219</v>
      </c>
      <c r="K29644" s="66">
        <v>4.163733333333334</v>
      </c>
      <c r="L29644" s="66">
        <v>0.80655424010128052</v>
      </c>
    </row>
    <row r="29645" spans="9:12" x14ac:dyDescent="0.25">
      <c r="I29645" s="6">
        <v>3.0887333333333333</v>
      </c>
      <c r="J29645" s="6">
        <v>0.5338771216187197</v>
      </c>
      <c r="K29645" s="66">
        <v>4.163733333333334</v>
      </c>
      <c r="L29645" s="66">
        <v>1.4467021591376859</v>
      </c>
    </row>
    <row r="29646" spans="9:12" x14ac:dyDescent="0.25">
      <c r="I29646" s="6">
        <v>3.0887333333333333</v>
      </c>
      <c r="J29646" s="6">
        <v>0.70635384117937339</v>
      </c>
      <c r="K29646" s="66">
        <v>4.1642666666666663</v>
      </c>
      <c r="L29646" s="66">
        <v>0.43746714588574143</v>
      </c>
    </row>
    <row r="29647" spans="9:12" x14ac:dyDescent="0.25">
      <c r="I29647" s="6">
        <v>3.0892666666666666</v>
      </c>
      <c r="J29647" s="6">
        <v>0.84089853922520319</v>
      </c>
      <c r="K29647" s="66">
        <v>4.1642666666666663</v>
      </c>
      <c r="L29647" s="66">
        <v>0.65147709549392396</v>
      </c>
    </row>
    <row r="29648" spans="9:12" x14ac:dyDescent="0.25">
      <c r="I29648" s="6">
        <v>3.0892666666666666</v>
      </c>
      <c r="J29648" s="6">
        <v>1.1788641135370774</v>
      </c>
      <c r="K29648" s="66">
        <v>4.1642666666666663</v>
      </c>
      <c r="L29648" s="66">
        <v>0.86647275946670987</v>
      </c>
    </row>
    <row r="29649" spans="9:12" x14ac:dyDescent="0.25">
      <c r="I29649" s="6">
        <v>3.0892666666666666</v>
      </c>
      <c r="J29649" s="6">
        <v>1.1828363953048819</v>
      </c>
      <c r="K29649" s="66">
        <v>4.1642666666666663</v>
      </c>
      <c r="L29649" s="66">
        <v>0.99506761695107204</v>
      </c>
    </row>
    <row r="29650" spans="9:12" x14ac:dyDescent="0.25">
      <c r="I29650" s="6">
        <v>3.0897833333333335</v>
      </c>
      <c r="J29650" s="6">
        <v>0.30599083117005871</v>
      </c>
      <c r="K29650" s="66">
        <v>4.1647833333333333</v>
      </c>
      <c r="L29650" s="66">
        <v>0.47752629976696676</v>
      </c>
    </row>
    <row r="29651" spans="9:12" x14ac:dyDescent="0.25">
      <c r="I29651" s="6">
        <v>3.0897833333333335</v>
      </c>
      <c r="J29651" s="6">
        <v>0.67035156395545226</v>
      </c>
      <c r="K29651" s="66">
        <v>4.1647833333333333</v>
      </c>
      <c r="L29651" s="66">
        <v>0.66491950950507583</v>
      </c>
    </row>
    <row r="29652" spans="9:12" x14ac:dyDescent="0.25">
      <c r="I29652" s="6">
        <v>3.0897833333333335</v>
      </c>
      <c r="J29652" s="6">
        <v>0.67307903396762581</v>
      </c>
      <c r="K29652" s="66">
        <v>4.1647833333333333</v>
      </c>
      <c r="L29652" s="66">
        <v>1.2516798798479949</v>
      </c>
    </row>
    <row r="29653" spans="9:12" x14ac:dyDescent="0.25">
      <c r="I29653" s="6">
        <v>3.0897833333333335</v>
      </c>
      <c r="J29653" s="6">
        <v>0.69514317930134706</v>
      </c>
      <c r="K29653" s="66">
        <v>4.1650333333333336</v>
      </c>
      <c r="L29653" s="66">
        <v>0.42932192490692317</v>
      </c>
    </row>
    <row r="29654" spans="9:12" x14ac:dyDescent="0.25">
      <c r="I29654" s="6">
        <v>3.0897833333333335</v>
      </c>
      <c r="J29654" s="6">
        <v>0.70917734886803208</v>
      </c>
      <c r="K29654" s="66">
        <v>4.1650333333333336</v>
      </c>
      <c r="L29654" s="66">
        <v>0.52227045757680424</v>
      </c>
    </row>
    <row r="29655" spans="9:12" x14ac:dyDescent="0.25">
      <c r="I29655" s="6">
        <v>3.0897833333333335</v>
      </c>
      <c r="J29655" s="6">
        <v>0.73201960371676345</v>
      </c>
      <c r="K29655" s="66">
        <v>4.1655666666666669</v>
      </c>
      <c r="L29655" s="66">
        <v>0.65683599784178626</v>
      </c>
    </row>
    <row r="29656" spans="9:12" x14ac:dyDescent="0.25">
      <c r="I29656" s="6">
        <v>3.0897833333333335</v>
      </c>
      <c r="J29656" s="6">
        <v>1.2149084838702664</v>
      </c>
      <c r="K29656" s="66">
        <v>4.1655666666666669</v>
      </c>
      <c r="L29656" s="66">
        <v>0.8189296142260396</v>
      </c>
    </row>
    <row r="29657" spans="9:12" x14ac:dyDescent="0.25">
      <c r="I29657" s="6">
        <v>3.0897833333333335</v>
      </c>
      <c r="J29657" s="6">
        <v>1.2475547551397419</v>
      </c>
      <c r="K29657" s="66">
        <v>4.1660833333333338</v>
      </c>
      <c r="L29657" s="66">
        <v>0.42128581907543045</v>
      </c>
    </row>
    <row r="29658" spans="9:12" x14ac:dyDescent="0.25">
      <c r="I29658" s="6">
        <v>3.0897833333333335</v>
      </c>
      <c r="J29658" s="6">
        <v>1.2599427980643778</v>
      </c>
      <c r="K29658" s="66">
        <v>4.1665999999999999</v>
      </c>
      <c r="L29658" s="66">
        <v>0.34113391855975833</v>
      </c>
    </row>
    <row r="29659" spans="9:12" x14ac:dyDescent="0.25">
      <c r="I29659" s="6">
        <v>3.0903</v>
      </c>
      <c r="J29659" s="6">
        <v>0.23354683283487895</v>
      </c>
      <c r="K29659" s="66">
        <v>4.1665999999999999</v>
      </c>
      <c r="L29659" s="66">
        <v>0.36237291635053981</v>
      </c>
    </row>
    <row r="29660" spans="9:12" x14ac:dyDescent="0.25">
      <c r="I29660" s="6">
        <v>3.0903</v>
      </c>
      <c r="J29660" s="6">
        <v>0.49288660661107192</v>
      </c>
      <c r="K29660" s="66">
        <v>4.1665999999999999</v>
      </c>
      <c r="L29660" s="66">
        <v>0.39014345695261343</v>
      </c>
    </row>
    <row r="29661" spans="9:12" x14ac:dyDescent="0.25">
      <c r="I29661" s="6">
        <v>3.0903</v>
      </c>
      <c r="J29661" s="6">
        <v>0.49732926865817112</v>
      </c>
      <c r="K29661" s="66">
        <v>4.1665999999999999</v>
      </c>
      <c r="L29661" s="66">
        <v>0.48846274342830609</v>
      </c>
    </row>
    <row r="29662" spans="9:12" x14ac:dyDescent="0.25">
      <c r="I29662" s="6">
        <v>3.0903</v>
      </c>
      <c r="J29662" s="6">
        <v>0.56242605780547827</v>
      </c>
      <c r="K29662" s="66">
        <v>4.1665999999999999</v>
      </c>
      <c r="L29662" s="66">
        <v>0.73780025449923226</v>
      </c>
    </row>
    <row r="29663" spans="9:12" x14ac:dyDescent="0.25">
      <c r="I29663" s="6">
        <v>3.090816666666667</v>
      </c>
      <c r="J29663" s="6">
        <v>0.45195289686738771</v>
      </c>
      <c r="K29663" s="66">
        <v>4.1665999999999999</v>
      </c>
      <c r="L29663" s="66">
        <v>0.85682567269605181</v>
      </c>
    </row>
    <row r="29664" spans="9:12" x14ac:dyDescent="0.25">
      <c r="I29664" s="6">
        <v>3.0913499999999998</v>
      </c>
      <c r="J29664" s="6">
        <v>0.425294881229974</v>
      </c>
      <c r="K29664" s="66">
        <v>4.1671166666666668</v>
      </c>
      <c r="L29664" s="66">
        <v>0.23354683283487895</v>
      </c>
    </row>
    <row r="29665" spans="9:12" x14ac:dyDescent="0.25">
      <c r="I29665" s="6">
        <v>3.0913499999999998</v>
      </c>
      <c r="J29665" s="6">
        <v>0.52457985719304545</v>
      </c>
      <c r="K29665" s="66">
        <v>4.1671166666666668</v>
      </c>
      <c r="L29665" s="66">
        <v>0.28395512933541561</v>
      </c>
    </row>
    <row r="29666" spans="9:12" x14ac:dyDescent="0.25">
      <c r="I29666" s="6">
        <v>3.0913499999999998</v>
      </c>
      <c r="J29666" s="6">
        <v>0.5292105078834769</v>
      </c>
      <c r="K29666" s="66">
        <v>4.1671166666666668</v>
      </c>
      <c r="L29666" s="66">
        <v>0.54802326702947657</v>
      </c>
    </row>
    <row r="29667" spans="9:12" x14ac:dyDescent="0.25">
      <c r="I29667" s="6">
        <v>3.0913499999999998</v>
      </c>
      <c r="J29667" s="6">
        <v>1.1357807945239844</v>
      </c>
      <c r="K29667" s="66">
        <v>4.1676500000000001</v>
      </c>
      <c r="L29667" s="66">
        <v>0.38635875515717744</v>
      </c>
    </row>
    <row r="29668" spans="9:12" x14ac:dyDescent="0.25">
      <c r="I29668" s="6">
        <v>3.0916000000000001</v>
      </c>
      <c r="J29668" s="6">
        <v>0.37886973714487809</v>
      </c>
      <c r="K29668" s="66">
        <v>4.1676500000000001</v>
      </c>
      <c r="L29668" s="66">
        <v>0.41138045225567244</v>
      </c>
    </row>
    <row r="29669" spans="9:12" x14ac:dyDescent="0.25">
      <c r="I29669" s="6">
        <v>3.0916000000000001</v>
      </c>
      <c r="J29669" s="6">
        <v>0.48188436692456632</v>
      </c>
      <c r="K29669" s="66">
        <v>4.1676500000000001</v>
      </c>
      <c r="L29669" s="66">
        <v>0.55519789446935075</v>
      </c>
    </row>
    <row r="29670" spans="9:12" x14ac:dyDescent="0.25">
      <c r="I29670" s="6">
        <v>3.0916000000000001</v>
      </c>
      <c r="J29670" s="6">
        <v>1.0638669650300983</v>
      </c>
      <c r="K29670" s="66">
        <v>4.1676500000000001</v>
      </c>
      <c r="L29670" s="66">
        <v>0.60968803742307764</v>
      </c>
    </row>
    <row r="29671" spans="9:12" x14ac:dyDescent="0.25">
      <c r="I29671" s="6">
        <v>3.0921166666666671</v>
      </c>
      <c r="J29671" s="6">
        <v>0.30760246598276592</v>
      </c>
      <c r="K29671" s="66">
        <v>4.1676500000000001</v>
      </c>
      <c r="L29671" s="66">
        <v>0.73491135945637109</v>
      </c>
    </row>
    <row r="29672" spans="9:12" x14ac:dyDescent="0.25">
      <c r="I29672" s="6">
        <v>3.0921166666666671</v>
      </c>
      <c r="J29672" s="6">
        <v>0.48188436692456632</v>
      </c>
      <c r="K29672" s="66">
        <v>4.1676500000000001</v>
      </c>
      <c r="L29672" s="66">
        <v>0.75240125069266051</v>
      </c>
    </row>
    <row r="29673" spans="9:12" x14ac:dyDescent="0.25">
      <c r="I29673" s="6">
        <v>3.0921166666666671</v>
      </c>
      <c r="J29673" s="6">
        <v>0.49288660661107192</v>
      </c>
      <c r="K29673" s="66">
        <v>4.1679000000000004</v>
      </c>
      <c r="L29673" s="66">
        <v>0.41335024630102413</v>
      </c>
    </row>
    <row r="29674" spans="9:12" x14ac:dyDescent="0.25">
      <c r="I29674" s="6">
        <v>3.0921166666666671</v>
      </c>
      <c r="J29674" s="6">
        <v>0.61480623257328182</v>
      </c>
      <c r="K29674" s="66">
        <v>4.1679000000000004</v>
      </c>
      <c r="L29674" s="66">
        <v>0.49732926865817112</v>
      </c>
    </row>
    <row r="29675" spans="9:12" x14ac:dyDescent="0.25">
      <c r="I29675" s="6">
        <v>3.0926499999999999</v>
      </c>
      <c r="J29675" s="6">
        <v>0.36964366320109177</v>
      </c>
      <c r="K29675" s="66">
        <v>4.1684333333333337</v>
      </c>
      <c r="L29675" s="66">
        <v>0.50856445079402335</v>
      </c>
    </row>
    <row r="29676" spans="9:12" x14ac:dyDescent="0.25">
      <c r="I29676" s="6">
        <v>3.0926499999999999</v>
      </c>
      <c r="J29676" s="6">
        <v>0.50405517537983047</v>
      </c>
      <c r="K29676" s="66">
        <v>4.1684333333333337</v>
      </c>
      <c r="L29676" s="66">
        <v>1.2230087510430703</v>
      </c>
    </row>
    <row r="29677" spans="9:12" x14ac:dyDescent="0.25">
      <c r="I29677" s="6">
        <v>3.0931666666666668</v>
      </c>
      <c r="J29677" s="6">
        <v>0.36782184891171976</v>
      </c>
      <c r="K29677" s="66">
        <v>4.1689499999999997</v>
      </c>
      <c r="L29677" s="66">
        <v>0.56000713437094796</v>
      </c>
    </row>
    <row r="29678" spans="9:12" x14ac:dyDescent="0.25">
      <c r="I29678" s="6">
        <v>3.0931666666666668</v>
      </c>
      <c r="J29678" s="6">
        <v>0.3977798417144468</v>
      </c>
      <c r="K29678" s="66">
        <v>4.1689499999999997</v>
      </c>
      <c r="L29678" s="66">
        <v>1.0021596928562655</v>
      </c>
    </row>
    <row r="29679" spans="9:12" x14ac:dyDescent="0.25">
      <c r="I29679" s="6">
        <v>3.0931666666666668</v>
      </c>
      <c r="J29679" s="6">
        <v>0.40357034146714227</v>
      </c>
      <c r="K29679" s="66">
        <v>4.1694666666666667</v>
      </c>
      <c r="L29679" s="66">
        <v>0.58948130161967249</v>
      </c>
    </row>
    <row r="29680" spans="9:12" x14ac:dyDescent="0.25">
      <c r="I29680" s="6">
        <v>3.0931666666666668</v>
      </c>
      <c r="J29680" s="6">
        <v>0.44363562541282403</v>
      </c>
      <c r="K29680" s="66">
        <v>4.1694666666666667</v>
      </c>
      <c r="L29680" s="66">
        <v>0.65147709549392396</v>
      </c>
    </row>
    <row r="29681" spans="9:12" x14ac:dyDescent="0.25">
      <c r="I29681" s="6">
        <v>3.0931666666666668</v>
      </c>
      <c r="J29681" s="6">
        <v>0.4840732086064965</v>
      </c>
      <c r="K29681" s="66">
        <v>4.1699833333333336</v>
      </c>
      <c r="L29681" s="66">
        <v>0.40551524745080059</v>
      </c>
    </row>
    <row r="29682" spans="9:12" x14ac:dyDescent="0.25">
      <c r="I29682" s="6">
        <v>3.0931666666666668</v>
      </c>
      <c r="J29682" s="6">
        <v>0.57707936388226855</v>
      </c>
      <c r="K29682" s="66">
        <v>4.1705166666666669</v>
      </c>
      <c r="L29682" s="66">
        <v>0.36418320611873367</v>
      </c>
    </row>
    <row r="29683" spans="9:12" x14ac:dyDescent="0.25">
      <c r="I29683" s="6">
        <v>3.0942000000000003</v>
      </c>
      <c r="J29683" s="6">
        <v>0.53622044092495347</v>
      </c>
      <c r="K29683" s="66">
        <v>4.1705166666666669</v>
      </c>
      <c r="L29683" s="66">
        <v>0.45615362570393747</v>
      </c>
    </row>
    <row r="29684" spans="9:12" x14ac:dyDescent="0.25">
      <c r="I29684" s="6">
        <v>3.0942000000000003</v>
      </c>
      <c r="J29684" s="6">
        <v>0.6895774894458192</v>
      </c>
      <c r="K29684" s="66">
        <v>4.1705166666666669</v>
      </c>
      <c r="L29684" s="66">
        <v>0.60968803742307764</v>
      </c>
    </row>
    <row r="29685" spans="9:12" x14ac:dyDescent="0.25">
      <c r="I29685" s="6">
        <v>3.0947333333333331</v>
      </c>
      <c r="J29685" s="6">
        <v>0.648818282203663</v>
      </c>
      <c r="K29685" s="66">
        <v>4.1710333333333329</v>
      </c>
      <c r="L29685" s="66">
        <v>0.25434802142217799</v>
      </c>
    </row>
    <row r="29686" spans="9:12" x14ac:dyDescent="0.25">
      <c r="I29686" s="6">
        <v>3.0947333333333331</v>
      </c>
      <c r="J29686" s="6">
        <v>0.94288564760069482</v>
      </c>
      <c r="K29686" s="66">
        <v>4.1710333333333329</v>
      </c>
      <c r="L29686" s="66">
        <v>0.58948130161967249</v>
      </c>
    </row>
    <row r="29687" spans="9:12" x14ac:dyDescent="0.25">
      <c r="I29687" s="6">
        <v>3.0949833333333334</v>
      </c>
      <c r="J29687" s="6">
        <v>0.46462619212473216</v>
      </c>
      <c r="K29687" s="66">
        <v>4.1710333333333329</v>
      </c>
      <c r="L29687" s="66">
        <v>0.75829959871269381</v>
      </c>
    </row>
    <row r="29688" spans="9:12" x14ac:dyDescent="0.25">
      <c r="I29688" s="6">
        <v>3.0949833333333334</v>
      </c>
      <c r="J29688" s="6">
        <v>0.53154034104790626</v>
      </c>
      <c r="K29688" s="66">
        <v>4.1712833333333332</v>
      </c>
      <c r="L29688" s="66">
        <v>1.0308908962928636</v>
      </c>
    </row>
    <row r="29689" spans="9:12" x14ac:dyDescent="0.25">
      <c r="I29689" s="6">
        <v>3.0955166666666667</v>
      </c>
      <c r="J29689" s="6">
        <v>0.42328708078499211</v>
      </c>
      <c r="K29689" s="66">
        <v>4.1712833333333332</v>
      </c>
      <c r="L29689" s="66">
        <v>1.1709457049431493</v>
      </c>
    </row>
    <row r="29690" spans="9:12" x14ac:dyDescent="0.25">
      <c r="I29690" s="6">
        <v>3.0955166666666667</v>
      </c>
      <c r="J29690" s="6">
        <v>0.5338771216187197</v>
      </c>
      <c r="K29690" s="66">
        <v>4.1712833333333332</v>
      </c>
      <c r="L29690" s="66">
        <v>1.2976128614914277</v>
      </c>
    </row>
    <row r="29691" spans="9:12" x14ac:dyDescent="0.25">
      <c r="I29691" s="6">
        <v>3.0955166666666667</v>
      </c>
      <c r="J29691" s="6">
        <v>0.57707936388226855</v>
      </c>
      <c r="K29691" s="66">
        <v>4.1718166666666665</v>
      </c>
      <c r="L29691" s="66">
        <v>0.25009490096807352</v>
      </c>
    </row>
    <row r="29692" spans="9:12" x14ac:dyDescent="0.25">
      <c r="I29692" s="6">
        <v>3.0955166666666667</v>
      </c>
      <c r="J29692" s="6">
        <v>0.83773460862372773</v>
      </c>
      <c r="K29692" s="66">
        <v>4.1718166666666665</v>
      </c>
      <c r="L29692" s="66">
        <v>0.45195289686738771</v>
      </c>
    </row>
    <row r="29693" spans="9:12" x14ac:dyDescent="0.25">
      <c r="I29693" s="6">
        <v>3.0960333333333332</v>
      </c>
      <c r="J29693" s="6">
        <v>0.648818282203663</v>
      </c>
      <c r="K29693" s="66">
        <v>4.1718166666666665</v>
      </c>
      <c r="L29693" s="66">
        <v>0.57707936388226855</v>
      </c>
    </row>
    <row r="29694" spans="9:12" x14ac:dyDescent="0.25">
      <c r="I29694" s="6">
        <v>3.0960333333333332</v>
      </c>
      <c r="J29694" s="6">
        <v>0.71199881320187186</v>
      </c>
      <c r="K29694" s="66">
        <v>4.1718166666666665</v>
      </c>
      <c r="L29694" s="66">
        <v>0.59700329937874763</v>
      </c>
    </row>
    <row r="29695" spans="9:12" x14ac:dyDescent="0.25">
      <c r="I29695" s="6">
        <v>3.0960333333333332</v>
      </c>
      <c r="J29695" s="6">
        <v>1.1749004138595118</v>
      </c>
      <c r="K29695" s="66">
        <v>4.1718166666666665</v>
      </c>
      <c r="L29695" s="66">
        <v>0.75240125069266051</v>
      </c>
    </row>
    <row r="29696" spans="9:12" x14ac:dyDescent="0.25">
      <c r="I29696" s="6">
        <v>3.0965500000000001</v>
      </c>
      <c r="J29696" s="6">
        <v>0.47536524771057265</v>
      </c>
      <c r="K29696" s="66">
        <v>4.1718166666666665</v>
      </c>
      <c r="L29696" s="66">
        <v>1.5970591541135464</v>
      </c>
    </row>
    <row r="29697" spans="9:12" x14ac:dyDescent="0.25">
      <c r="I29697" s="6">
        <v>3.0965500000000001</v>
      </c>
      <c r="J29697" s="6">
        <v>0.49288660661107192</v>
      </c>
      <c r="K29697" s="66">
        <v>4.1723333333333334</v>
      </c>
      <c r="L29697" s="66">
        <v>0.1848426125190534</v>
      </c>
    </row>
    <row r="29698" spans="9:12" x14ac:dyDescent="0.25">
      <c r="I29698" s="6">
        <v>3.0965500000000001</v>
      </c>
      <c r="J29698" s="6">
        <v>0.54802326702947657</v>
      </c>
      <c r="K29698" s="66">
        <v>4.1723333333333334</v>
      </c>
      <c r="L29698" s="66">
        <v>0.59448588624194976</v>
      </c>
    </row>
    <row r="29699" spans="9:12" x14ac:dyDescent="0.25">
      <c r="I29699" s="6">
        <v>3.0965500000000001</v>
      </c>
      <c r="J29699" s="6">
        <v>0.6923564519994273</v>
      </c>
      <c r="K29699" s="66">
        <v>4.1723333333333334</v>
      </c>
      <c r="L29699" s="66">
        <v>0.6382169487326117</v>
      </c>
    </row>
    <row r="29700" spans="9:12" x14ac:dyDescent="0.25">
      <c r="I29700" s="6">
        <v>3.0970666666666671</v>
      </c>
      <c r="J29700" s="6">
        <v>1.4926298280585897</v>
      </c>
      <c r="K29700" s="66">
        <v>4.1728500000000004</v>
      </c>
      <c r="L29700" s="66">
        <v>0.76719391356809485</v>
      </c>
    </row>
    <row r="29701" spans="9:12" x14ac:dyDescent="0.25">
      <c r="I29701" s="6">
        <v>3.0975999999999999</v>
      </c>
      <c r="J29701" s="6">
        <v>0.7882314774408361</v>
      </c>
      <c r="K29701" s="66">
        <v>4.1728500000000004</v>
      </c>
      <c r="L29701" s="66">
        <v>0.76719391356809485</v>
      </c>
    </row>
    <row r="29702" spans="9:12" x14ac:dyDescent="0.25">
      <c r="I29702" s="6">
        <v>3.0981166666666669</v>
      </c>
      <c r="J29702" s="6">
        <v>0.80348839053110865</v>
      </c>
      <c r="K29702" s="66">
        <v>4.1728500000000004</v>
      </c>
      <c r="L29702" s="66">
        <v>1.0345235724897788</v>
      </c>
    </row>
    <row r="29703" spans="9:12" x14ac:dyDescent="0.25">
      <c r="I29703" s="6">
        <v>3.0981166666666669</v>
      </c>
      <c r="J29703" s="6">
        <v>0.90579834896797529</v>
      </c>
      <c r="K29703" s="66">
        <v>4.1733666666666673</v>
      </c>
      <c r="L29703" s="66">
        <v>0.57954732783245089</v>
      </c>
    </row>
    <row r="29704" spans="9:12" x14ac:dyDescent="0.25">
      <c r="I29704" s="6">
        <v>3.0981166666666669</v>
      </c>
      <c r="J29704" s="6">
        <v>1.2028036499235204</v>
      </c>
      <c r="K29704" s="66">
        <v>4.1733666666666673</v>
      </c>
      <c r="L29704" s="66">
        <v>0.58449592453269228</v>
      </c>
    </row>
    <row r="29705" spans="9:12" x14ac:dyDescent="0.25">
      <c r="I29705" s="6">
        <v>3.0983666666666667</v>
      </c>
      <c r="J29705" s="6">
        <v>0.68129495502317561</v>
      </c>
      <c r="K29705" s="66">
        <v>4.1733666666666673</v>
      </c>
      <c r="L29705" s="66">
        <v>0.60968803742307764</v>
      </c>
    </row>
    <row r="29706" spans="9:12" x14ac:dyDescent="0.25">
      <c r="I29706" s="6">
        <v>3.0983666666666667</v>
      </c>
      <c r="J29706" s="6">
        <v>0.9844732308864047</v>
      </c>
      <c r="K29706" s="66">
        <v>4.1733666666666673</v>
      </c>
      <c r="L29706" s="66">
        <v>0.65952627879625725</v>
      </c>
    </row>
    <row r="29707" spans="9:12" x14ac:dyDescent="0.25">
      <c r="I29707" s="6">
        <v>3.0989</v>
      </c>
      <c r="J29707" s="6">
        <v>0.57216386953009224</v>
      </c>
      <c r="K29707" s="66">
        <v>4.1733666666666673</v>
      </c>
      <c r="L29707" s="66">
        <v>0.99506761695107204</v>
      </c>
    </row>
    <row r="29708" spans="9:12" x14ac:dyDescent="0.25">
      <c r="I29708" s="6">
        <v>3.0994166666666669</v>
      </c>
      <c r="J29708" s="6">
        <v>0.40357034146714227</v>
      </c>
      <c r="K29708" s="66">
        <v>4.1733666666666673</v>
      </c>
      <c r="L29708" s="66">
        <v>1.0345235724897788</v>
      </c>
    </row>
    <row r="29709" spans="9:12" x14ac:dyDescent="0.25">
      <c r="I29709" s="6">
        <v>3.0994166666666669</v>
      </c>
      <c r="J29709" s="6">
        <v>0.47104682163645833</v>
      </c>
      <c r="K29709" s="66">
        <v>4.1738999999999997</v>
      </c>
      <c r="L29709" s="66">
        <v>0.21903946315924952</v>
      </c>
    </row>
    <row r="29710" spans="9:12" x14ac:dyDescent="0.25">
      <c r="I29710" s="6">
        <v>3.0994166666666669</v>
      </c>
      <c r="J29710" s="6">
        <v>0.54091933966633376</v>
      </c>
      <c r="K29710" s="66">
        <v>4.1738999999999997</v>
      </c>
      <c r="L29710" s="66">
        <v>1.0824888748360191</v>
      </c>
    </row>
    <row r="29711" spans="9:12" x14ac:dyDescent="0.25">
      <c r="I29711" s="6">
        <v>3.0994166666666669</v>
      </c>
      <c r="J29711" s="6">
        <v>0.6923564519994273</v>
      </c>
      <c r="K29711" s="66">
        <v>4.17415</v>
      </c>
      <c r="L29711" s="66">
        <v>0.22293377050716753</v>
      </c>
    </row>
    <row r="29712" spans="9:12" x14ac:dyDescent="0.25">
      <c r="I29712" s="6">
        <v>3.0994166666666669</v>
      </c>
      <c r="J29712" s="6">
        <v>0.82204613899571832</v>
      </c>
      <c r="K29712" s="66">
        <v>4.17415</v>
      </c>
      <c r="L29712" s="66">
        <v>0.24588444576258611</v>
      </c>
    </row>
    <row r="29713" spans="9:12" x14ac:dyDescent="0.25">
      <c r="I29713" s="6">
        <v>3.0994166666666669</v>
      </c>
      <c r="J29713" s="6">
        <v>0.90579834896797529</v>
      </c>
      <c r="K29713" s="66">
        <v>4.17415</v>
      </c>
      <c r="L29713" s="66">
        <v>0.50180666773719029</v>
      </c>
    </row>
    <row r="29714" spans="9:12" x14ac:dyDescent="0.25">
      <c r="I29714" s="6">
        <v>3.0994166666666669</v>
      </c>
      <c r="J29714" s="6">
        <v>1.2434386211926916</v>
      </c>
      <c r="K29714" s="66">
        <v>4.17415</v>
      </c>
      <c r="L29714" s="66">
        <v>0.7761683279323941</v>
      </c>
    </row>
    <row r="29715" spans="9:12" x14ac:dyDescent="0.25">
      <c r="I29715" s="6">
        <v>3.0999333333333334</v>
      </c>
      <c r="J29715" s="6">
        <v>0.48188436692456632</v>
      </c>
      <c r="K29715" s="66">
        <v>4.17415</v>
      </c>
      <c r="L29715" s="66">
        <v>0.77916429476776194</v>
      </c>
    </row>
    <row r="29716" spans="9:12" x14ac:dyDescent="0.25">
      <c r="I29716" s="6">
        <v>3.0999333333333334</v>
      </c>
      <c r="J29716" s="6">
        <v>0.57216386953009224</v>
      </c>
      <c r="K29716" s="66">
        <v>4.17415</v>
      </c>
      <c r="L29716" s="66">
        <v>0.79735791740365625</v>
      </c>
    </row>
    <row r="29717" spans="9:12" x14ac:dyDescent="0.25">
      <c r="I29717" s="6">
        <v>3.0999333333333334</v>
      </c>
      <c r="J29717" s="6">
        <v>0.6461570168876194</v>
      </c>
      <c r="K29717" s="66">
        <v>4.1746833333333333</v>
      </c>
      <c r="L29717" s="66">
        <v>0.35341775038863393</v>
      </c>
    </row>
    <row r="29718" spans="9:12" x14ac:dyDescent="0.25">
      <c r="I29718" s="6">
        <v>3.0999333333333334</v>
      </c>
      <c r="J29718" s="6">
        <v>0.7007284853631357</v>
      </c>
      <c r="K29718" s="66">
        <v>4.1746833333333333</v>
      </c>
      <c r="L29718" s="66">
        <v>0.66491950950507583</v>
      </c>
    </row>
    <row r="29719" spans="9:12" x14ac:dyDescent="0.25">
      <c r="I29719" s="6">
        <v>3.0999333333333334</v>
      </c>
      <c r="J29719" s="6">
        <v>0.85682567269605181</v>
      </c>
      <c r="K29719" s="66">
        <v>4.1752000000000002</v>
      </c>
      <c r="L29719" s="66">
        <v>0.55040786210305059</v>
      </c>
    </row>
    <row r="29720" spans="9:12" x14ac:dyDescent="0.25">
      <c r="I29720" s="6">
        <v>3.1004500000000004</v>
      </c>
      <c r="J29720" s="6">
        <v>0.47970206397805637</v>
      </c>
      <c r="K29720" s="66">
        <v>4.1757166666666672</v>
      </c>
      <c r="L29720" s="66">
        <v>0.81273171038956582</v>
      </c>
    </row>
    <row r="29721" spans="9:12" x14ac:dyDescent="0.25">
      <c r="I29721" s="6">
        <v>3.1009833333333332</v>
      </c>
      <c r="J29721" s="6">
        <v>0.5292105078834769</v>
      </c>
      <c r="K29721" s="66">
        <v>4.1757166666666672</v>
      </c>
      <c r="L29721" s="66">
        <v>1.2682568001512313</v>
      </c>
    </row>
    <row r="29722" spans="9:12" x14ac:dyDescent="0.25">
      <c r="I29722" s="6">
        <v>3.1009833333333332</v>
      </c>
      <c r="J29722" s="6">
        <v>0.68129495502317561</v>
      </c>
      <c r="K29722" s="66">
        <v>4.1762333333333332</v>
      </c>
      <c r="L29722" s="66">
        <v>0.27634902709199738</v>
      </c>
    </row>
    <row r="29723" spans="9:12" x14ac:dyDescent="0.25">
      <c r="I29723" s="6">
        <v>3.1009833333333332</v>
      </c>
      <c r="J29723" s="6">
        <v>1.108928251507818</v>
      </c>
      <c r="K29723" s="66">
        <v>4.1762333333333332</v>
      </c>
      <c r="L29723" s="66">
        <v>0.51996800536694721</v>
      </c>
    </row>
    <row r="29724" spans="9:12" x14ac:dyDescent="0.25">
      <c r="I29724" s="6">
        <v>3.1015000000000001</v>
      </c>
      <c r="J29724" s="6">
        <v>0.24449651743544434</v>
      </c>
      <c r="K29724" s="66">
        <v>4.1762333333333332</v>
      </c>
      <c r="L29724" s="66">
        <v>0.56485233731735651</v>
      </c>
    </row>
    <row r="29725" spans="9:12" x14ac:dyDescent="0.25">
      <c r="I29725" s="6">
        <v>3.1015000000000001</v>
      </c>
      <c r="J29725" s="6">
        <v>0.27334288434963178</v>
      </c>
      <c r="K29725" s="66">
        <v>4.1762333333333332</v>
      </c>
      <c r="L29725" s="66">
        <v>0.68405144067377666</v>
      </c>
    </row>
    <row r="29726" spans="9:12" x14ac:dyDescent="0.25">
      <c r="I29726" s="6">
        <v>3.1015000000000001</v>
      </c>
      <c r="J29726" s="6">
        <v>0.27634902709199738</v>
      </c>
      <c r="K29726" s="66">
        <v>4.1767666666666665</v>
      </c>
      <c r="L29726" s="66">
        <v>0.41138045225567244</v>
      </c>
    </row>
    <row r="29727" spans="9:12" x14ac:dyDescent="0.25">
      <c r="I29727" s="6">
        <v>3.1015000000000001</v>
      </c>
      <c r="J29727" s="6">
        <v>0.30922554358245857</v>
      </c>
      <c r="K29727" s="66">
        <v>4.1767666666666665</v>
      </c>
      <c r="L29727" s="66">
        <v>0.41532657908179599</v>
      </c>
    </row>
    <row r="29728" spans="9:12" x14ac:dyDescent="0.25">
      <c r="I29728" s="6">
        <v>3.1015000000000001</v>
      </c>
      <c r="J29728" s="6">
        <v>0.40746640610020451</v>
      </c>
      <c r="K29728" s="66">
        <v>4.1767666666666665</v>
      </c>
      <c r="L29728" s="66">
        <v>0.54802326702947657</v>
      </c>
    </row>
    <row r="29729" spans="9:12" x14ac:dyDescent="0.25">
      <c r="I29729" s="6">
        <v>3.1015000000000001</v>
      </c>
      <c r="J29729" s="6">
        <v>0.56971674779906201</v>
      </c>
      <c r="K29729" s="66">
        <v>4.1767666666666665</v>
      </c>
      <c r="L29729" s="66">
        <v>0.59448588624194976</v>
      </c>
    </row>
    <row r="29730" spans="9:12" x14ac:dyDescent="0.25">
      <c r="I29730" s="6">
        <v>3.1015000000000001</v>
      </c>
      <c r="J29730" s="6">
        <v>0.58698473070202661</v>
      </c>
      <c r="K29730" s="66">
        <v>4.1767666666666665</v>
      </c>
      <c r="L29730" s="66">
        <v>0.70635384117937339</v>
      </c>
    </row>
    <row r="29731" spans="9:12" x14ac:dyDescent="0.25">
      <c r="I29731" s="6">
        <v>3.1015000000000001</v>
      </c>
      <c r="J29731" s="6">
        <v>0.67307903396762581</v>
      </c>
      <c r="K29731" s="66">
        <v>4.1772833333333335</v>
      </c>
      <c r="L29731" s="66">
        <v>0.20762471100191851</v>
      </c>
    </row>
    <row r="29732" spans="9:12" x14ac:dyDescent="0.25">
      <c r="I29732" s="6">
        <v>3.1015000000000001</v>
      </c>
      <c r="J29732" s="6">
        <v>0.86647275946670987</v>
      </c>
      <c r="K29732" s="66">
        <v>4.1772833333333335</v>
      </c>
      <c r="L29732" s="66">
        <v>0.33253364246278677</v>
      </c>
    </row>
    <row r="29733" spans="9:12" x14ac:dyDescent="0.25">
      <c r="I29733" s="6">
        <v>3.1015000000000001</v>
      </c>
      <c r="J29733" s="6">
        <v>0.87619258966891811</v>
      </c>
      <c r="K29733" s="66">
        <v>4.1772833333333335</v>
      </c>
      <c r="L29733" s="66">
        <v>0.48846274342830609</v>
      </c>
    </row>
    <row r="29734" spans="9:12" x14ac:dyDescent="0.25">
      <c r="I29734" s="6">
        <v>3.1017666666666668</v>
      </c>
      <c r="J29734" s="6">
        <v>0.34461134065753884</v>
      </c>
      <c r="K29734" s="66">
        <v>4.1772833333333335</v>
      </c>
      <c r="L29734" s="66">
        <v>0.62514724264041432</v>
      </c>
    </row>
    <row r="29735" spans="9:12" x14ac:dyDescent="0.25">
      <c r="I29735" s="6">
        <v>3.1022833333333333</v>
      </c>
      <c r="J29735" s="6">
        <v>0.48626041560457156</v>
      </c>
      <c r="K29735" s="66">
        <v>4.1772833333333335</v>
      </c>
      <c r="L29735" s="66">
        <v>0.66221451639590934</v>
      </c>
    </row>
    <row r="29736" spans="9:12" x14ac:dyDescent="0.25">
      <c r="I29736" s="6">
        <v>3.1028000000000002</v>
      </c>
      <c r="J29736" s="6">
        <v>0.38073450275254195</v>
      </c>
      <c r="K29736" s="66">
        <v>4.1772833333333335</v>
      </c>
      <c r="L29736" s="66">
        <v>1.0418146711543264</v>
      </c>
    </row>
    <row r="29737" spans="9:12" x14ac:dyDescent="0.25">
      <c r="I29737" s="6">
        <v>3.1028000000000002</v>
      </c>
      <c r="J29737" s="6">
        <v>0.61224836101107105</v>
      </c>
      <c r="K29737" s="66">
        <v>4.1775333333333338</v>
      </c>
      <c r="L29737" s="66">
        <v>0.43542133904112934</v>
      </c>
    </row>
    <row r="29738" spans="9:12" x14ac:dyDescent="0.25">
      <c r="I29738" s="6">
        <v>3.1033166666666667</v>
      </c>
      <c r="J29738" s="6">
        <v>0.42730881173941238</v>
      </c>
      <c r="K29738" s="66">
        <v>4.1775333333333338</v>
      </c>
      <c r="L29738" s="66">
        <v>0.57216386953009224</v>
      </c>
    </row>
    <row r="29739" spans="9:12" x14ac:dyDescent="0.25">
      <c r="I29739" s="6">
        <v>3.1033166666666667</v>
      </c>
      <c r="J29739" s="6">
        <v>0.62514724264041432</v>
      </c>
      <c r="K29739" s="66">
        <v>4.178066666666667</v>
      </c>
      <c r="L29739" s="66">
        <v>0.53856212554733207</v>
      </c>
    </row>
    <row r="29740" spans="9:12" x14ac:dyDescent="0.25">
      <c r="I29740" s="6">
        <v>3.1033166666666667</v>
      </c>
      <c r="J29740" s="6">
        <v>0.65952627879625725</v>
      </c>
      <c r="K29740" s="66">
        <v>4.178066666666667</v>
      </c>
      <c r="L29740" s="66">
        <v>0.56971674779906201</v>
      </c>
    </row>
    <row r="29741" spans="9:12" x14ac:dyDescent="0.25">
      <c r="I29741" s="6">
        <v>3.1033166666666667</v>
      </c>
      <c r="J29741" s="6">
        <v>0.90579834896797529</v>
      </c>
      <c r="K29741" s="66">
        <v>4.178066666666667</v>
      </c>
      <c r="L29741" s="66">
        <v>0.61996243412311625</v>
      </c>
    </row>
    <row r="29742" spans="9:12" x14ac:dyDescent="0.25">
      <c r="I29742" s="6">
        <v>3.10385</v>
      </c>
      <c r="J29742" s="6">
        <v>0.27634902709199738</v>
      </c>
      <c r="K29742" s="66">
        <v>4.178066666666667</v>
      </c>
      <c r="L29742" s="66">
        <v>0.73491135945637109</v>
      </c>
    </row>
    <row r="29743" spans="9:12" x14ac:dyDescent="0.25">
      <c r="I29743" s="6">
        <v>3.10385</v>
      </c>
      <c r="J29743" s="6">
        <v>0.55279940458300858</v>
      </c>
      <c r="K29743" s="66">
        <v>4.178066666666667</v>
      </c>
      <c r="L29743" s="66">
        <v>0.93947079302746705</v>
      </c>
    </row>
    <row r="29744" spans="9:12" x14ac:dyDescent="0.25">
      <c r="I29744" s="6">
        <v>3.10385</v>
      </c>
      <c r="J29744" s="6">
        <v>0.93606411187351435</v>
      </c>
      <c r="K29744" s="66">
        <v>4.1785833333333331</v>
      </c>
      <c r="L29744" s="66">
        <v>0.37147806455614779</v>
      </c>
    </row>
    <row r="29745" spans="9:12" x14ac:dyDescent="0.25">
      <c r="I29745" s="6">
        <v>3.10385</v>
      </c>
      <c r="J29745" s="6">
        <v>1.5019201450778799</v>
      </c>
      <c r="K29745" s="66">
        <v>4.1785833333333331</v>
      </c>
      <c r="L29745" s="66">
        <v>0.37886973714487809</v>
      </c>
    </row>
    <row r="29746" spans="9:12" x14ac:dyDescent="0.25">
      <c r="I29746" s="6">
        <v>3.1043666666666665</v>
      </c>
      <c r="J29746" s="6">
        <v>0.37886973714487809</v>
      </c>
      <c r="K29746" s="66">
        <v>4.1785833333333331</v>
      </c>
      <c r="L29746" s="66">
        <v>0.43746714588574143</v>
      </c>
    </row>
    <row r="29747" spans="9:12" x14ac:dyDescent="0.25">
      <c r="I29747" s="6">
        <v>3.1043666666666665</v>
      </c>
      <c r="J29747" s="6">
        <v>0.51083339198485167</v>
      </c>
      <c r="K29747" s="66">
        <v>4.1785833333333331</v>
      </c>
      <c r="L29747" s="66">
        <v>0.76421797160995153</v>
      </c>
    </row>
    <row r="29748" spans="9:12" x14ac:dyDescent="0.25">
      <c r="I29748" s="6">
        <v>3.1043666666666665</v>
      </c>
      <c r="J29748" s="6">
        <v>0.75829959871269381</v>
      </c>
      <c r="K29748" s="66">
        <v>4.1785833333333331</v>
      </c>
      <c r="L29748" s="66">
        <v>0.78217906046746311</v>
      </c>
    </row>
    <row r="29749" spans="9:12" x14ac:dyDescent="0.25">
      <c r="I29749" s="6">
        <v>3.1043666666666665</v>
      </c>
      <c r="J29749" s="6">
        <v>0.79430432796239747</v>
      </c>
      <c r="K29749" s="66">
        <v>4.1791</v>
      </c>
      <c r="L29749" s="66">
        <v>0.51539129924373284</v>
      </c>
    </row>
    <row r="29750" spans="9:12" x14ac:dyDescent="0.25">
      <c r="I29750" s="6">
        <v>3.1043666666666665</v>
      </c>
      <c r="J29750" s="6">
        <v>1.0900035165177466</v>
      </c>
      <c r="K29750" s="66">
        <v>4.1791</v>
      </c>
      <c r="L29750" s="66">
        <v>0.6758036432830532</v>
      </c>
    </row>
    <row r="29751" spans="9:12" x14ac:dyDescent="0.25">
      <c r="I29751" s="6">
        <v>3.1043666666666665</v>
      </c>
      <c r="J29751" s="6">
        <v>1.3060915579766788</v>
      </c>
      <c r="K29751" s="66">
        <v>4.1791</v>
      </c>
      <c r="L29751" s="66">
        <v>0.94288564760069482</v>
      </c>
    </row>
    <row r="29752" spans="9:12" x14ac:dyDescent="0.25">
      <c r="I29752" s="6">
        <v>3.1046166666666668</v>
      </c>
      <c r="J29752" s="6">
        <v>0.39970611230215736</v>
      </c>
      <c r="K29752" s="66">
        <v>4.179616666666667</v>
      </c>
      <c r="L29752" s="66">
        <v>0.5268876221254315</v>
      </c>
    </row>
    <row r="29753" spans="9:12" x14ac:dyDescent="0.25">
      <c r="I29753" s="6">
        <v>3.1046166666666668</v>
      </c>
      <c r="J29753" s="6">
        <v>0.55760333176207688</v>
      </c>
      <c r="K29753" s="66">
        <v>4.179616666666667</v>
      </c>
      <c r="L29753" s="66">
        <v>0.55519789446935075</v>
      </c>
    </row>
    <row r="29754" spans="9:12" x14ac:dyDescent="0.25">
      <c r="I29754" s="6">
        <v>3.1046166666666668</v>
      </c>
      <c r="J29754" s="6">
        <v>0.7882314774408361</v>
      </c>
      <c r="K29754" s="66">
        <v>4.179616666666667</v>
      </c>
      <c r="L29754" s="66">
        <v>0.56000713437094796</v>
      </c>
    </row>
    <row r="29755" spans="9:12" x14ac:dyDescent="0.25">
      <c r="I29755" s="6">
        <v>3.1051500000000001</v>
      </c>
      <c r="J29755" s="6">
        <v>0.67307903396762581</v>
      </c>
      <c r="K29755" s="66">
        <v>4.179616666666667</v>
      </c>
      <c r="L29755" s="66">
        <v>0.56485233731735651</v>
      </c>
    </row>
    <row r="29756" spans="9:12" x14ac:dyDescent="0.25">
      <c r="I29756" s="6">
        <v>3.1051500000000001</v>
      </c>
      <c r="J29756" s="6">
        <v>0.82204613899571832</v>
      </c>
      <c r="K29756" s="66">
        <v>4.179616666666667</v>
      </c>
      <c r="L29756" s="66">
        <v>0.60205978521342318</v>
      </c>
    </row>
    <row r="29757" spans="9:12" x14ac:dyDescent="0.25">
      <c r="I29757" s="6">
        <v>3.1051500000000001</v>
      </c>
      <c r="J29757" s="6">
        <v>0.9124723544772364</v>
      </c>
      <c r="K29757" s="66">
        <v>4.179616666666667</v>
      </c>
      <c r="L29757" s="66">
        <v>0.72625856914055553</v>
      </c>
    </row>
    <row r="29758" spans="9:12" x14ac:dyDescent="0.25">
      <c r="I29758" s="6">
        <v>3.1051500000000001</v>
      </c>
      <c r="J29758" s="6">
        <v>1.4017266935623569</v>
      </c>
      <c r="K29758" s="66">
        <v>4.179616666666667</v>
      </c>
      <c r="L29758" s="66">
        <v>0.81583229699165782</v>
      </c>
    </row>
    <row r="29759" spans="9:12" x14ac:dyDescent="0.25">
      <c r="I29759" s="6">
        <v>3.1056666666666666</v>
      </c>
      <c r="J29759" s="6">
        <v>0.42932192490692317</v>
      </c>
      <c r="K29759" s="66">
        <v>4.179616666666667</v>
      </c>
      <c r="L29759" s="66">
        <v>0.95316740037808123</v>
      </c>
    </row>
    <row r="29760" spans="9:12" x14ac:dyDescent="0.25">
      <c r="I29760" s="6">
        <v>3.1056666666666666</v>
      </c>
      <c r="J29760" s="6">
        <v>0.45404978758247055</v>
      </c>
      <c r="K29760" s="66">
        <v>4.1801500000000003</v>
      </c>
      <c r="L29760" s="66">
        <v>0.32913194709459215</v>
      </c>
    </row>
    <row r="29761" spans="9:12" x14ac:dyDescent="0.25">
      <c r="I29761" s="6">
        <v>3.1056666666666666</v>
      </c>
      <c r="J29761" s="6">
        <v>0.7205379929897604</v>
      </c>
      <c r="K29761" s="66">
        <v>4.1801500000000003</v>
      </c>
      <c r="L29761" s="66">
        <v>0.40163863555561358</v>
      </c>
    </row>
    <row r="29762" spans="9:12" x14ac:dyDescent="0.25">
      <c r="I29762" s="6">
        <v>3.1056666666666666</v>
      </c>
      <c r="J29762" s="6">
        <v>1.0272794709860644</v>
      </c>
      <c r="K29762" s="66">
        <v>4.1801500000000003</v>
      </c>
      <c r="L29762" s="66">
        <v>0.57461793866750654</v>
      </c>
    </row>
    <row r="29763" spans="9:12" x14ac:dyDescent="0.25">
      <c r="I29763" s="6">
        <v>3.1061833333333335</v>
      </c>
      <c r="J29763" s="6">
        <v>0.44363562541282403</v>
      </c>
      <c r="K29763" s="66">
        <v>4.1801500000000003</v>
      </c>
      <c r="L29763" s="66">
        <v>1.5873626181562726</v>
      </c>
    </row>
    <row r="29764" spans="9:12" x14ac:dyDescent="0.25">
      <c r="I29764" s="6">
        <v>3.1061833333333335</v>
      </c>
      <c r="J29764" s="6">
        <v>0.75829959871269381</v>
      </c>
      <c r="K29764" s="66">
        <v>4.1809333333333329</v>
      </c>
      <c r="L29764" s="66">
        <v>0.24172646390884631</v>
      </c>
    </row>
    <row r="29765" spans="9:12" x14ac:dyDescent="0.25">
      <c r="I29765" s="6">
        <v>3.1061833333333335</v>
      </c>
      <c r="J29765" s="6">
        <v>0.83773460862372773</v>
      </c>
      <c r="K29765" s="66">
        <v>4.1809333333333329</v>
      </c>
      <c r="L29765" s="66">
        <v>0.73491135945637109</v>
      </c>
    </row>
    <row r="29766" spans="9:12" x14ac:dyDescent="0.25">
      <c r="I29766" s="6">
        <v>3.1061833333333335</v>
      </c>
      <c r="J29766" s="6">
        <v>1.1013269715817722</v>
      </c>
      <c r="K29766" s="66">
        <v>4.1809333333333329</v>
      </c>
      <c r="L29766" s="66">
        <v>0.95661535729937419</v>
      </c>
    </row>
    <row r="29767" spans="9:12" x14ac:dyDescent="0.25">
      <c r="I29767" s="6">
        <v>3.1067000000000005</v>
      </c>
      <c r="J29767" s="6">
        <v>0.36599950335009485</v>
      </c>
      <c r="K29767" s="66">
        <v>4.1814499999999999</v>
      </c>
      <c r="L29767" s="66">
        <v>0.38260539842466224</v>
      </c>
    </row>
    <row r="29768" spans="9:12" x14ac:dyDescent="0.25">
      <c r="I29768" s="6">
        <v>3.1067000000000005</v>
      </c>
      <c r="J29768" s="6">
        <v>0.37701101986747798</v>
      </c>
      <c r="K29768" s="66">
        <v>4.1814499999999999</v>
      </c>
      <c r="L29768" s="66">
        <v>0.51539129924373284</v>
      </c>
    </row>
    <row r="29769" spans="9:12" x14ac:dyDescent="0.25">
      <c r="I29769" s="6">
        <v>3.1067000000000005</v>
      </c>
      <c r="J29769" s="6">
        <v>0.62255136467857319</v>
      </c>
      <c r="K29769" s="66">
        <v>4.1814499999999999</v>
      </c>
      <c r="L29769" s="66">
        <v>0.56728556423561871</v>
      </c>
    </row>
    <row r="29770" spans="9:12" x14ac:dyDescent="0.25">
      <c r="I29770" s="6">
        <v>3.1067000000000005</v>
      </c>
      <c r="J29770" s="6">
        <v>0.75829959871269381</v>
      </c>
      <c r="K29770" s="66">
        <v>4.1814499999999999</v>
      </c>
      <c r="L29770" s="66">
        <v>0.76719391356809485</v>
      </c>
    </row>
    <row r="29771" spans="9:12" x14ac:dyDescent="0.25">
      <c r="I29771" s="6">
        <v>3.1072333333333333</v>
      </c>
      <c r="J29771" s="6">
        <v>0.38260539842466224</v>
      </c>
      <c r="K29771" s="66">
        <v>4.1819666666666668</v>
      </c>
      <c r="L29771" s="66">
        <v>0.33424323570550873</v>
      </c>
    </row>
    <row r="29772" spans="9:12" x14ac:dyDescent="0.25">
      <c r="I29772" s="6">
        <v>3.1072333333333333</v>
      </c>
      <c r="J29772" s="6">
        <v>0.45195289686738771</v>
      </c>
      <c r="K29772" s="66">
        <v>4.1819666666666668</v>
      </c>
      <c r="L29772" s="66">
        <v>0.35698446709199722</v>
      </c>
    </row>
    <row r="29773" spans="9:12" x14ac:dyDescent="0.25">
      <c r="I29773" s="6">
        <v>3.1077500000000002</v>
      </c>
      <c r="J29773" s="6">
        <v>0.2600952020527143</v>
      </c>
      <c r="K29773" s="66">
        <v>4.1819666666666668</v>
      </c>
      <c r="L29773" s="66">
        <v>0.47320256097032343</v>
      </c>
    </row>
    <row r="29774" spans="9:12" x14ac:dyDescent="0.25">
      <c r="I29774" s="6">
        <v>3.1077500000000002</v>
      </c>
      <c r="J29774" s="6">
        <v>0.53622044092495347</v>
      </c>
      <c r="K29774" s="66">
        <v>4.1824833333333338</v>
      </c>
      <c r="L29774" s="66">
        <v>0.23220577906728115</v>
      </c>
    </row>
    <row r="29775" spans="9:12" x14ac:dyDescent="0.25">
      <c r="I29775" s="6">
        <v>3.1077500000000002</v>
      </c>
      <c r="J29775" s="6">
        <v>1.2516798798479949</v>
      </c>
      <c r="K29775" s="66">
        <v>4.1824833333333338</v>
      </c>
      <c r="L29775" s="66">
        <v>0.73491135945637109</v>
      </c>
    </row>
    <row r="29776" spans="9:12" x14ac:dyDescent="0.25">
      <c r="I29776" s="6">
        <v>3.1080166666666664</v>
      </c>
      <c r="J29776" s="6">
        <v>0.20268195829645902</v>
      </c>
      <c r="K29776" s="66">
        <v>4.1824833333333338</v>
      </c>
      <c r="L29776" s="66">
        <v>0.88272029097315097</v>
      </c>
    </row>
    <row r="29777" spans="9:12" x14ac:dyDescent="0.25">
      <c r="I29777" s="6">
        <v>3.1080166666666664</v>
      </c>
      <c r="J29777" s="6">
        <v>0.45615362570393747</v>
      </c>
      <c r="K29777" s="66">
        <v>4.1830166666666662</v>
      </c>
      <c r="L29777" s="66">
        <v>0.4840732086064965</v>
      </c>
    </row>
    <row r="29778" spans="9:12" x14ac:dyDescent="0.25">
      <c r="I29778" s="6">
        <v>3.1080166666666664</v>
      </c>
      <c r="J29778" s="6">
        <v>0.7761683279323941</v>
      </c>
      <c r="K29778" s="66">
        <v>4.1830166666666662</v>
      </c>
      <c r="L29778" s="66">
        <v>0.49732926865817112</v>
      </c>
    </row>
    <row r="29779" spans="9:12" x14ac:dyDescent="0.25">
      <c r="I29779" s="6">
        <v>3.1080166666666664</v>
      </c>
      <c r="J29779" s="6">
        <v>0.95661535729937419</v>
      </c>
      <c r="K29779" s="66">
        <v>4.1830166666666662</v>
      </c>
      <c r="L29779" s="66">
        <v>0.53154034104790626</v>
      </c>
    </row>
    <row r="29780" spans="9:12" x14ac:dyDescent="0.25">
      <c r="I29780" s="6">
        <v>3.1085333333333334</v>
      </c>
      <c r="J29780" s="6">
        <v>0.44157061103291484</v>
      </c>
      <c r="K29780" s="66">
        <v>4.1830166666666662</v>
      </c>
      <c r="L29780" s="66">
        <v>0.89256067910967007</v>
      </c>
    </row>
    <row r="29781" spans="9:12" x14ac:dyDescent="0.25">
      <c r="I29781" s="6">
        <v>3.1085333333333334</v>
      </c>
      <c r="J29781" s="6">
        <v>0.55519789446935075</v>
      </c>
      <c r="K29781" s="66">
        <v>4.1835333333333331</v>
      </c>
      <c r="L29781" s="66">
        <v>0.61480623257328182</v>
      </c>
    </row>
    <row r="29782" spans="9:12" x14ac:dyDescent="0.25">
      <c r="I29782" s="6">
        <v>3.1090500000000003</v>
      </c>
      <c r="J29782" s="6">
        <v>0.59197542051153584</v>
      </c>
      <c r="K29782" s="66">
        <v>4.1837833333333334</v>
      </c>
      <c r="L29782" s="66">
        <v>0.45404978758247055</v>
      </c>
    </row>
    <row r="29783" spans="9:12" x14ac:dyDescent="0.25">
      <c r="I29783" s="6">
        <v>3.1090500000000003</v>
      </c>
      <c r="J29783" s="6">
        <v>0.59448588624194976</v>
      </c>
      <c r="K29783" s="66">
        <v>4.1837833333333334</v>
      </c>
      <c r="L29783" s="66">
        <v>0.60968803742307764</v>
      </c>
    </row>
    <row r="29784" spans="9:12" x14ac:dyDescent="0.25">
      <c r="I29784" s="6">
        <v>3.1090500000000003</v>
      </c>
      <c r="J29784" s="6">
        <v>0.63296920488689368</v>
      </c>
      <c r="K29784" s="66">
        <v>4.1837833333333334</v>
      </c>
      <c r="L29784" s="66">
        <v>0.73780025449923226</v>
      </c>
    </row>
    <row r="29785" spans="9:12" x14ac:dyDescent="0.25">
      <c r="I29785" s="6">
        <v>3.1090500000000003</v>
      </c>
      <c r="J29785" s="6">
        <v>0.74070753973546288</v>
      </c>
      <c r="K29785" s="66">
        <v>4.1837833333333334</v>
      </c>
      <c r="L29785" s="66">
        <v>1.1127419689416815</v>
      </c>
    </row>
    <row r="29786" spans="9:12" x14ac:dyDescent="0.25">
      <c r="I29786" s="6">
        <v>3.1090500000000003</v>
      </c>
      <c r="J29786" s="6">
        <v>0.76126041984517767</v>
      </c>
      <c r="K29786" s="66">
        <v>4.1843166666666667</v>
      </c>
      <c r="L29786" s="66">
        <v>0.56242605780547827</v>
      </c>
    </row>
    <row r="29787" spans="9:12" x14ac:dyDescent="0.25">
      <c r="I29787" s="6">
        <v>3.1090500000000003</v>
      </c>
      <c r="J29787" s="6">
        <v>0.7882314774408361</v>
      </c>
      <c r="K29787" s="66">
        <v>4.1848333333333336</v>
      </c>
      <c r="L29787" s="66">
        <v>0.28548850365856165</v>
      </c>
    </row>
    <row r="29788" spans="9:12" x14ac:dyDescent="0.25">
      <c r="I29788" s="6">
        <v>3.1090500000000003</v>
      </c>
      <c r="J29788" s="6">
        <v>0.9124723544772364</v>
      </c>
      <c r="K29788" s="66">
        <v>4.1848333333333336</v>
      </c>
      <c r="L29788" s="66">
        <v>0.41929763483670929</v>
      </c>
    </row>
    <row r="29789" spans="9:12" x14ac:dyDescent="0.25">
      <c r="I29789" s="6">
        <v>3.1090500000000003</v>
      </c>
      <c r="J29789" s="6">
        <v>0.95661535729937419</v>
      </c>
      <c r="K29789" s="66">
        <v>4.1848333333333336</v>
      </c>
      <c r="L29789" s="66">
        <v>0.43542133904112934</v>
      </c>
    </row>
    <row r="29790" spans="9:12" x14ac:dyDescent="0.25">
      <c r="I29790" s="6">
        <v>3.1095666666666668</v>
      </c>
      <c r="J29790" s="6">
        <v>0.35519812544228013</v>
      </c>
      <c r="K29790" s="66">
        <v>4.1848333333333336</v>
      </c>
      <c r="L29790" s="66">
        <v>0.53622044092495347</v>
      </c>
    </row>
    <row r="29791" spans="9:12" x14ac:dyDescent="0.25">
      <c r="I29791" s="6">
        <v>3.1095666666666668</v>
      </c>
      <c r="J29791" s="6">
        <v>0.36418320611873367</v>
      </c>
      <c r="K29791" s="66">
        <v>4.1848333333333336</v>
      </c>
      <c r="L29791" s="66">
        <v>0.56971674779906201</v>
      </c>
    </row>
    <row r="29792" spans="9:12" x14ac:dyDescent="0.25">
      <c r="I29792" s="6">
        <v>3.1101000000000001</v>
      </c>
      <c r="J29792" s="6">
        <v>0.33595867294301246</v>
      </c>
      <c r="K29792" s="66">
        <v>4.1848333333333336</v>
      </c>
      <c r="L29792" s="66">
        <v>0.60205978521342318</v>
      </c>
    </row>
    <row r="29793" spans="9:12" x14ac:dyDescent="0.25">
      <c r="I29793" s="6">
        <v>3.1101000000000001</v>
      </c>
      <c r="J29793" s="6">
        <v>0.55279940458300858</v>
      </c>
      <c r="K29793" s="66">
        <v>4.1848333333333336</v>
      </c>
      <c r="L29793" s="66">
        <v>0.70353728089709877</v>
      </c>
    </row>
    <row r="29794" spans="9:12" x14ac:dyDescent="0.25">
      <c r="I29794" s="6">
        <v>3.1101000000000001</v>
      </c>
      <c r="J29794" s="6">
        <v>0.6895774894458192</v>
      </c>
      <c r="K29794" s="66">
        <v>4.1848333333333336</v>
      </c>
      <c r="L29794" s="66">
        <v>0.86970861615780826</v>
      </c>
    </row>
    <row r="29795" spans="9:12" x14ac:dyDescent="0.25">
      <c r="I29795" s="6">
        <v>3.1101000000000001</v>
      </c>
      <c r="J29795" s="6">
        <v>0.69514317930134706</v>
      </c>
      <c r="K29795" s="66">
        <v>4.1853500000000006</v>
      </c>
      <c r="L29795" s="66">
        <v>0.63035166736397308</v>
      </c>
    </row>
    <row r="29796" spans="9:12" x14ac:dyDescent="0.25">
      <c r="I29796" s="6">
        <v>3.1101000000000001</v>
      </c>
      <c r="J29796" s="6">
        <v>1.1165507823239798</v>
      </c>
      <c r="K29796" s="66">
        <v>4.1853500000000006</v>
      </c>
      <c r="L29796" s="66">
        <v>1.0345235724897788</v>
      </c>
    </row>
    <row r="29797" spans="9:12" x14ac:dyDescent="0.25">
      <c r="I29797" s="6">
        <v>3.1106166666666666</v>
      </c>
      <c r="J29797" s="6">
        <v>0.18949206207381811</v>
      </c>
      <c r="K29797" s="66">
        <v>4.1858666666666666</v>
      </c>
      <c r="L29797" s="66">
        <v>0.32575963516869227</v>
      </c>
    </row>
    <row r="29798" spans="9:12" x14ac:dyDescent="0.25">
      <c r="I29798" s="6">
        <v>3.1106166666666666</v>
      </c>
      <c r="J29798" s="6">
        <v>0.75240125069266051</v>
      </c>
      <c r="K29798" s="66">
        <v>4.1858666666666666</v>
      </c>
      <c r="L29798" s="66">
        <v>0.37701101986747798</v>
      </c>
    </row>
    <row r="29799" spans="9:12" x14ac:dyDescent="0.25">
      <c r="I29799" s="6">
        <v>3.1106166666666666</v>
      </c>
      <c r="J29799" s="6">
        <v>1.2807809305068012</v>
      </c>
      <c r="K29799" s="66">
        <v>4.1858666666666666</v>
      </c>
      <c r="L29799" s="66">
        <v>0.59700329937874763</v>
      </c>
    </row>
    <row r="29800" spans="9:12" x14ac:dyDescent="0.25">
      <c r="I29800" s="6">
        <v>3.1106166666666666</v>
      </c>
      <c r="J29800" s="6">
        <v>1.4926298280585897</v>
      </c>
      <c r="K29800" s="66">
        <v>4.1858666666666666</v>
      </c>
      <c r="L29800" s="66">
        <v>0.90579834896797529</v>
      </c>
    </row>
    <row r="29801" spans="9:12" x14ac:dyDescent="0.25">
      <c r="I29801" s="6">
        <v>3.1111333333333335</v>
      </c>
      <c r="J29801" s="6">
        <v>0.51996800536694721</v>
      </c>
      <c r="K29801" s="66">
        <v>4.1858666666666666</v>
      </c>
      <c r="L29801" s="66">
        <v>0.98799638326503048</v>
      </c>
    </row>
    <row r="29802" spans="9:12" x14ac:dyDescent="0.25">
      <c r="I29802" s="6">
        <v>3.1111333333333335</v>
      </c>
      <c r="J29802" s="6">
        <v>0.73780025449923226</v>
      </c>
      <c r="K29802" s="66">
        <v>4.1869166666666668</v>
      </c>
      <c r="L29802" s="66">
        <v>0.23354683283487895</v>
      </c>
    </row>
    <row r="29803" spans="9:12" x14ac:dyDescent="0.25">
      <c r="I29803" s="6">
        <v>3.1114000000000002</v>
      </c>
      <c r="J29803" s="6">
        <v>0.35519812544228013</v>
      </c>
      <c r="K29803" s="66">
        <v>4.1869166666666668</v>
      </c>
      <c r="L29803" s="66">
        <v>0.26300359070054713</v>
      </c>
    </row>
    <row r="29804" spans="9:12" x14ac:dyDescent="0.25">
      <c r="I29804" s="6">
        <v>3.1114000000000002</v>
      </c>
      <c r="J29804" s="6">
        <v>0.38073450275254195</v>
      </c>
      <c r="K29804" s="66">
        <v>4.1869166666666668</v>
      </c>
      <c r="L29804" s="66">
        <v>0.38824804102266719</v>
      </c>
    </row>
    <row r="29805" spans="9:12" x14ac:dyDescent="0.25">
      <c r="I29805" s="6">
        <v>3.1114000000000002</v>
      </c>
      <c r="J29805" s="6">
        <v>0.74362218104904132</v>
      </c>
      <c r="K29805" s="66">
        <v>4.1869166666666668</v>
      </c>
      <c r="L29805" s="66">
        <v>0.49288660661107192</v>
      </c>
    </row>
    <row r="29806" spans="9:12" x14ac:dyDescent="0.25">
      <c r="I29806" s="6">
        <v>3.1119166666666667</v>
      </c>
      <c r="J29806" s="6">
        <v>0.90913146934845002</v>
      </c>
      <c r="K29806" s="66">
        <v>4.1869166666666668</v>
      </c>
      <c r="L29806" s="66">
        <v>0.82830207410904677</v>
      </c>
    </row>
    <row r="29807" spans="9:12" x14ac:dyDescent="0.25">
      <c r="I29807" s="6">
        <v>3.1119166666666667</v>
      </c>
      <c r="J29807" s="6">
        <v>0.9844732308864047</v>
      </c>
      <c r="K29807" s="66">
        <v>4.1871833333333335</v>
      </c>
      <c r="L29807" s="66">
        <v>0.28703291209772941</v>
      </c>
    </row>
    <row r="29808" spans="9:12" x14ac:dyDescent="0.25">
      <c r="I29808" s="6">
        <v>3.1124333333333336</v>
      </c>
      <c r="J29808" s="6">
        <v>0.6758036432830532</v>
      </c>
      <c r="K29808" s="66">
        <v>4.1871833333333335</v>
      </c>
      <c r="L29808" s="66">
        <v>0.43542133904112934</v>
      </c>
    </row>
    <row r="29809" spans="9:12" x14ac:dyDescent="0.25">
      <c r="I29809" s="6">
        <v>3.1124333333333336</v>
      </c>
      <c r="J29809" s="6">
        <v>0.79125850326945013</v>
      </c>
      <c r="K29809" s="66">
        <v>4.1871833333333335</v>
      </c>
      <c r="L29809" s="66">
        <v>0.47970206397805637</v>
      </c>
    </row>
    <row r="29810" spans="9:12" x14ac:dyDescent="0.25">
      <c r="I29810" s="6">
        <v>3.1124333333333336</v>
      </c>
      <c r="J29810" s="6">
        <v>0.81583229699165782</v>
      </c>
      <c r="K29810" s="66">
        <v>4.1871833333333335</v>
      </c>
      <c r="L29810" s="66">
        <v>0.70635384117937339</v>
      </c>
    </row>
    <row r="29811" spans="9:12" x14ac:dyDescent="0.25">
      <c r="I29811" s="6">
        <v>3.1129500000000001</v>
      </c>
      <c r="J29811" s="6">
        <v>0.68129495502317561</v>
      </c>
      <c r="K29811" s="66">
        <v>4.1871833333333335</v>
      </c>
      <c r="L29811" s="66">
        <v>0.73780025449923226</v>
      </c>
    </row>
    <row r="29812" spans="9:12" x14ac:dyDescent="0.25">
      <c r="I29812" s="6">
        <v>3.1129500000000001</v>
      </c>
      <c r="J29812" s="6">
        <v>0.72339991574901297</v>
      </c>
      <c r="K29812" s="66">
        <v>4.1871833333333335</v>
      </c>
      <c r="L29812" s="66">
        <v>1.1988007178334332</v>
      </c>
    </row>
    <row r="29813" spans="9:12" x14ac:dyDescent="0.25">
      <c r="I29813" s="6">
        <v>3.1129500000000001</v>
      </c>
      <c r="J29813" s="6">
        <v>1.0092979485803646</v>
      </c>
      <c r="K29813" s="66">
        <v>4.1877000000000004</v>
      </c>
      <c r="L29813" s="66">
        <v>0.59197542051153584</v>
      </c>
    </row>
    <row r="29814" spans="9:12" x14ac:dyDescent="0.25">
      <c r="I29814" s="6">
        <v>3.1134833333333334</v>
      </c>
      <c r="J29814" s="6">
        <v>0.51310887191110022</v>
      </c>
      <c r="K29814" s="66">
        <v>4.1882166666666665</v>
      </c>
      <c r="L29814" s="66">
        <v>0.617380859645007</v>
      </c>
    </row>
    <row r="29815" spans="9:12" x14ac:dyDescent="0.25">
      <c r="I29815" s="6">
        <v>3.1134833333333334</v>
      </c>
      <c r="J29815" s="6">
        <v>0.58698473070202661</v>
      </c>
      <c r="K29815" s="66">
        <v>4.1882166666666665</v>
      </c>
      <c r="L29815" s="66">
        <v>0.78520118224451196</v>
      </c>
    </row>
    <row r="29816" spans="9:12" x14ac:dyDescent="0.25">
      <c r="I29816" s="6">
        <v>3.1134833333333334</v>
      </c>
      <c r="J29816" s="6">
        <v>1.0128799495777727</v>
      </c>
      <c r="K29816" s="66">
        <v>4.1882166666666665</v>
      </c>
      <c r="L29816" s="66">
        <v>1.3274343990593531</v>
      </c>
    </row>
    <row r="29817" spans="9:12" x14ac:dyDescent="0.25">
      <c r="I29817" s="6">
        <v>3.1134833333333334</v>
      </c>
      <c r="J29817" s="6">
        <v>1.1947928816917812</v>
      </c>
      <c r="K29817" s="66">
        <v>4.1887333333333334</v>
      </c>
      <c r="L29817" s="66">
        <v>1.1749004138595118</v>
      </c>
    </row>
    <row r="29818" spans="9:12" x14ac:dyDescent="0.25">
      <c r="I29818" s="6">
        <v>3.1139999999999999</v>
      </c>
      <c r="J29818" s="6">
        <v>0.36418320611873367</v>
      </c>
      <c r="K29818" s="66">
        <v>4.1910833333333333</v>
      </c>
      <c r="L29818" s="66">
        <v>0.40746640610020451</v>
      </c>
    </row>
    <row r="29819" spans="9:12" x14ac:dyDescent="0.25">
      <c r="I29819" s="6">
        <v>3.1139999999999999</v>
      </c>
      <c r="J29819" s="6">
        <v>0.42730881173941238</v>
      </c>
      <c r="K29819" s="66">
        <v>4.1910833333333333</v>
      </c>
      <c r="L29819" s="66">
        <v>0.69514317930134706</v>
      </c>
    </row>
    <row r="29820" spans="9:12" x14ac:dyDescent="0.25">
      <c r="I29820" s="6">
        <v>3.1139999999999999</v>
      </c>
      <c r="J29820" s="6">
        <v>0.51539129924373284</v>
      </c>
      <c r="K29820" s="66">
        <v>4.1910833333333333</v>
      </c>
      <c r="L29820" s="66">
        <v>0.87945214927591508</v>
      </c>
    </row>
    <row r="29821" spans="9:12" x14ac:dyDescent="0.25">
      <c r="I29821" s="6">
        <v>3.1139999999999999</v>
      </c>
      <c r="J29821" s="6">
        <v>0.57707936388226855</v>
      </c>
      <c r="K29821" s="66">
        <v>4.1910833333333333</v>
      </c>
      <c r="L29821" s="66">
        <v>0.92928793862331205</v>
      </c>
    </row>
    <row r="29822" spans="9:12" x14ac:dyDescent="0.25">
      <c r="I29822" s="6">
        <v>3.1139999999999999</v>
      </c>
      <c r="J29822" s="6">
        <v>0.65683599784178626</v>
      </c>
      <c r="K29822" s="66">
        <v>4.1913499999999999</v>
      </c>
      <c r="L29822" s="66">
        <v>0.41335024630102413</v>
      </c>
    </row>
    <row r="29823" spans="9:12" x14ac:dyDescent="0.25">
      <c r="I29823" s="6">
        <v>3.1139999999999999</v>
      </c>
      <c r="J29823" s="6">
        <v>0.73780025449923226</v>
      </c>
      <c r="K29823" s="66">
        <v>4.1913499999999999</v>
      </c>
      <c r="L29823" s="66">
        <v>0.49956469882997062</v>
      </c>
    </row>
    <row r="29824" spans="9:12" x14ac:dyDescent="0.25">
      <c r="I29824" s="6">
        <v>3.1139999999999999</v>
      </c>
      <c r="J29824" s="6">
        <v>0.9844732308864047</v>
      </c>
      <c r="K29824" s="66">
        <v>4.1913499999999999</v>
      </c>
      <c r="L29824" s="66">
        <v>0.52457985719304545</v>
      </c>
    </row>
    <row r="29825" spans="9:12" x14ac:dyDescent="0.25">
      <c r="I29825" s="6">
        <v>3.1142666666666665</v>
      </c>
      <c r="J29825" s="6">
        <v>0.21646553082816269</v>
      </c>
      <c r="K29825" s="66">
        <v>4.1913499999999999</v>
      </c>
      <c r="L29825" s="66">
        <v>0.53154034104790626</v>
      </c>
    </row>
    <row r="29826" spans="9:12" x14ac:dyDescent="0.25">
      <c r="I29826" s="6">
        <v>3.1142666666666665</v>
      </c>
      <c r="J29826" s="6">
        <v>0.59700329937874763</v>
      </c>
      <c r="K29826" s="66">
        <v>4.1913499999999999</v>
      </c>
      <c r="L29826" s="66">
        <v>0.56000713437094796</v>
      </c>
    </row>
    <row r="29827" spans="9:12" x14ac:dyDescent="0.25">
      <c r="I29827" s="6">
        <v>3.1147833333333335</v>
      </c>
      <c r="J29827" s="6">
        <v>0.1735511155243942</v>
      </c>
      <c r="K29827" s="66">
        <v>4.1916000000000002</v>
      </c>
      <c r="L29827" s="66">
        <v>0.6382169487326117</v>
      </c>
    </row>
    <row r="29828" spans="9:12" x14ac:dyDescent="0.25">
      <c r="I29828" s="6">
        <v>3.1147833333333335</v>
      </c>
      <c r="J29828" s="6">
        <v>0.36056863404551337</v>
      </c>
      <c r="K29828" s="66">
        <v>4.1921166666666672</v>
      </c>
      <c r="L29828" s="66">
        <v>0.46675455050402498</v>
      </c>
    </row>
    <row r="29829" spans="9:12" x14ac:dyDescent="0.25">
      <c r="I29829" s="6">
        <v>3.1147833333333335</v>
      </c>
      <c r="J29829" s="6">
        <v>0.51996800536694721</v>
      </c>
      <c r="K29829" s="66">
        <v>4.1921166666666672</v>
      </c>
      <c r="L29829" s="66">
        <v>0.96007148763994254</v>
      </c>
    </row>
    <row r="29830" spans="9:12" x14ac:dyDescent="0.25">
      <c r="I29830" s="6">
        <v>3.1147833333333335</v>
      </c>
      <c r="J29830" s="6">
        <v>0.5338771216187197</v>
      </c>
      <c r="K29830" s="66">
        <v>4.1926499999999995</v>
      </c>
      <c r="L29830" s="66">
        <v>0.58948130161967249</v>
      </c>
    </row>
    <row r="29831" spans="9:12" x14ac:dyDescent="0.25">
      <c r="I29831" s="6">
        <v>3.1147833333333335</v>
      </c>
      <c r="J29831" s="6">
        <v>0.53622044092495347</v>
      </c>
      <c r="K29831" s="66">
        <v>4.1926499999999995</v>
      </c>
      <c r="L29831" s="66">
        <v>1.3795930741647955</v>
      </c>
    </row>
    <row r="29832" spans="9:12" x14ac:dyDescent="0.25">
      <c r="I29832" s="6">
        <v>3.1147833333333335</v>
      </c>
      <c r="J29832" s="6">
        <v>0.9259057777271853</v>
      </c>
      <c r="K29832" s="66">
        <v>4.1931666666666665</v>
      </c>
      <c r="L29832" s="66">
        <v>0.43134852421623832</v>
      </c>
    </row>
    <row r="29833" spans="9:12" x14ac:dyDescent="0.25">
      <c r="I29833" s="6">
        <v>3.1153</v>
      </c>
      <c r="J29833" s="6">
        <v>0.35341775038863393</v>
      </c>
      <c r="K29833" s="66">
        <v>4.1931666666666665</v>
      </c>
      <c r="L29833" s="66">
        <v>0.60713506991243205</v>
      </c>
    </row>
    <row r="29834" spans="9:12" x14ac:dyDescent="0.25">
      <c r="I29834" s="6">
        <v>3.1153</v>
      </c>
      <c r="J29834" s="6">
        <v>0.65952627879625725</v>
      </c>
      <c r="K29834" s="66">
        <v>4.1931666666666665</v>
      </c>
      <c r="L29834" s="66">
        <v>1.056486367424486</v>
      </c>
    </row>
    <row r="29835" spans="9:12" x14ac:dyDescent="0.25">
      <c r="I29835" s="6">
        <v>3.1153</v>
      </c>
      <c r="J29835" s="6">
        <v>1.2807809305068012</v>
      </c>
      <c r="K29835" s="66">
        <v>4.1936833333333334</v>
      </c>
      <c r="L29835" s="66">
        <v>0.53856212554733207</v>
      </c>
    </row>
    <row r="29836" spans="9:12" x14ac:dyDescent="0.25">
      <c r="I29836" s="6">
        <v>3.1158166666666669</v>
      </c>
      <c r="J29836" s="6">
        <v>0.65415266429369934</v>
      </c>
      <c r="K29836" s="66">
        <v>4.1936833333333334</v>
      </c>
      <c r="L29836" s="66">
        <v>0.86970861615780826</v>
      </c>
    </row>
    <row r="29837" spans="9:12" x14ac:dyDescent="0.25">
      <c r="I29837" s="6">
        <v>3.1158166666666669</v>
      </c>
      <c r="J29837" s="6">
        <v>0.67035156395545226</v>
      </c>
      <c r="K29837" s="66">
        <v>4.1936833333333334</v>
      </c>
      <c r="L29837" s="66">
        <v>0.93267786426775023</v>
      </c>
    </row>
    <row r="29838" spans="9:12" x14ac:dyDescent="0.25">
      <c r="I29838" s="6">
        <v>3.1158166666666669</v>
      </c>
      <c r="J29838" s="6">
        <v>0.7761683279323941</v>
      </c>
      <c r="K29838" s="66">
        <v>4.1939500000000001</v>
      </c>
      <c r="L29838" s="66">
        <v>0.21519076349088773</v>
      </c>
    </row>
    <row r="29839" spans="9:12" x14ac:dyDescent="0.25">
      <c r="I29839" s="6">
        <v>3.1158166666666669</v>
      </c>
      <c r="J29839" s="6">
        <v>1.2765920531282007</v>
      </c>
      <c r="K29839" s="66">
        <v>4.1939500000000001</v>
      </c>
      <c r="L29839" s="66">
        <v>0.50856445079402335</v>
      </c>
    </row>
    <row r="29840" spans="9:12" x14ac:dyDescent="0.25">
      <c r="I29840" s="6">
        <v>3.1158166666666669</v>
      </c>
      <c r="J29840" s="6">
        <v>1.5873626181562726</v>
      </c>
      <c r="K29840" s="66">
        <v>4.1939500000000001</v>
      </c>
      <c r="L29840" s="66">
        <v>0.54328350119171964</v>
      </c>
    </row>
    <row r="29841" spans="9:12" x14ac:dyDescent="0.25">
      <c r="I29841" s="6">
        <v>3.1163499999999997</v>
      </c>
      <c r="J29841" s="6">
        <v>0.69793685400965078</v>
      </c>
      <c r="K29841" s="66">
        <v>4.1939500000000001</v>
      </c>
      <c r="L29841" s="66">
        <v>0.54802326702947657</v>
      </c>
    </row>
    <row r="29842" spans="9:12" x14ac:dyDescent="0.25">
      <c r="I29842" s="6">
        <v>3.1168666666666667</v>
      </c>
      <c r="J29842" s="6">
        <v>0.61224836101107105</v>
      </c>
      <c r="K29842" s="66">
        <v>4.1939500000000001</v>
      </c>
      <c r="L29842" s="66">
        <v>0.99152770906293164</v>
      </c>
    </row>
    <row r="29843" spans="9:12" x14ac:dyDescent="0.25">
      <c r="I29843" s="6">
        <v>3.1173833333333336</v>
      </c>
      <c r="J29843" s="6">
        <v>0.41929763483670929</v>
      </c>
      <c r="K29843" s="66">
        <v>4.1939500000000001</v>
      </c>
      <c r="L29843" s="66">
        <v>1.1013269715817722</v>
      </c>
    </row>
    <row r="29844" spans="9:12" x14ac:dyDescent="0.25">
      <c r="I29844" s="6">
        <v>3.1173833333333336</v>
      </c>
      <c r="J29844" s="6">
        <v>0.47536524771057265</v>
      </c>
      <c r="K29844" s="66">
        <v>4.194466666666667</v>
      </c>
      <c r="L29844" s="66">
        <v>0.45404978758247055</v>
      </c>
    </row>
    <row r="29845" spans="9:12" x14ac:dyDescent="0.25">
      <c r="I29845" s="6">
        <v>3.1173833333333336</v>
      </c>
      <c r="J29845" s="6">
        <v>0.56728556423561871</v>
      </c>
      <c r="K29845" s="66">
        <v>4.194466666666667</v>
      </c>
      <c r="L29845" s="66">
        <v>0.61996243412311625</v>
      </c>
    </row>
    <row r="29846" spans="9:12" x14ac:dyDescent="0.25">
      <c r="I29846" s="6">
        <v>3.1173833333333336</v>
      </c>
      <c r="J29846" s="6">
        <v>0.85682567269605181</v>
      </c>
      <c r="K29846" s="66">
        <v>4.194466666666667</v>
      </c>
      <c r="L29846" s="66">
        <v>0.9124723544772364</v>
      </c>
    </row>
    <row r="29847" spans="9:12" x14ac:dyDescent="0.25">
      <c r="I29847" s="6">
        <v>3.1173833333333336</v>
      </c>
      <c r="J29847" s="6">
        <v>1.0638669650300983</v>
      </c>
      <c r="K29847" s="66">
        <v>4.1955166666666663</v>
      </c>
      <c r="L29847" s="66">
        <v>0.22293377050716753</v>
      </c>
    </row>
    <row r="29848" spans="9:12" x14ac:dyDescent="0.25">
      <c r="I29848" s="6">
        <v>3.1173833333333336</v>
      </c>
      <c r="J29848" s="6">
        <v>1.120382072609285</v>
      </c>
      <c r="K29848" s="66">
        <v>4.1960333333333333</v>
      </c>
      <c r="L29848" s="66">
        <v>0.42730881173941238</v>
      </c>
    </row>
    <row r="29849" spans="9:12" x14ac:dyDescent="0.25">
      <c r="I29849" s="6">
        <v>3.1173833333333336</v>
      </c>
      <c r="J29849" s="6">
        <v>1.1947928816917812</v>
      </c>
      <c r="K29849" s="66">
        <v>4.1960333333333333</v>
      </c>
      <c r="L29849" s="66">
        <v>0.70917734886803208</v>
      </c>
    </row>
    <row r="29850" spans="9:12" x14ac:dyDescent="0.25">
      <c r="I29850" s="6">
        <v>3.1179000000000001</v>
      </c>
      <c r="J29850" s="6">
        <v>0.81273171038956582</v>
      </c>
      <c r="K29850" s="66">
        <v>4.1960333333333333</v>
      </c>
      <c r="L29850" s="66">
        <v>1.1474324123719142</v>
      </c>
    </row>
    <row r="29851" spans="9:12" x14ac:dyDescent="0.25">
      <c r="I29851" s="6">
        <v>3.1181666666666668</v>
      </c>
      <c r="J29851" s="6">
        <v>0.42932192490692317</v>
      </c>
      <c r="K29851" s="66">
        <v>4.1965500000000002</v>
      </c>
      <c r="L29851" s="66">
        <v>0.56971674779906201</v>
      </c>
    </row>
    <row r="29852" spans="9:12" x14ac:dyDescent="0.25">
      <c r="I29852" s="6">
        <v>3.1181666666666668</v>
      </c>
      <c r="J29852" s="6">
        <v>0.68129495502317561</v>
      </c>
      <c r="K29852" s="66">
        <v>4.1965500000000002</v>
      </c>
      <c r="L29852" s="66">
        <v>0.72339991574901297</v>
      </c>
    </row>
    <row r="29853" spans="9:12" x14ac:dyDescent="0.25">
      <c r="I29853" s="6">
        <v>3.1181666666666668</v>
      </c>
      <c r="J29853" s="6">
        <v>0.70353728089709877</v>
      </c>
      <c r="K29853" s="66">
        <v>4.1965500000000002</v>
      </c>
      <c r="L29853" s="66">
        <v>0.77316909172931614</v>
      </c>
    </row>
    <row r="29854" spans="9:12" x14ac:dyDescent="0.25">
      <c r="I29854" s="6">
        <v>3.1181666666666668</v>
      </c>
      <c r="J29854" s="6">
        <v>0.73491135945637109</v>
      </c>
      <c r="K29854" s="66">
        <v>4.1965500000000002</v>
      </c>
      <c r="L29854" s="66">
        <v>0.83144230179462397</v>
      </c>
    </row>
    <row r="29855" spans="9:12" x14ac:dyDescent="0.25">
      <c r="I29855" s="6">
        <v>3.1186833333333337</v>
      </c>
      <c r="J29855" s="6">
        <v>0.28548850365856165</v>
      </c>
      <c r="K29855" s="66">
        <v>4.1965500000000002</v>
      </c>
      <c r="L29855" s="66">
        <v>0.9844732308864047</v>
      </c>
    </row>
    <row r="29856" spans="9:12" x14ac:dyDescent="0.25">
      <c r="I29856" s="6">
        <v>3.1186833333333337</v>
      </c>
      <c r="J29856" s="6">
        <v>0.60458904980817041</v>
      </c>
      <c r="K29856" s="66">
        <v>4.1970666666666672</v>
      </c>
      <c r="L29856" s="66">
        <v>0.49510855064106724</v>
      </c>
    </row>
    <row r="29857" spans="9:12" x14ac:dyDescent="0.25">
      <c r="I29857" s="6">
        <v>3.1186833333333337</v>
      </c>
      <c r="J29857" s="6">
        <v>0.74654458711093119</v>
      </c>
      <c r="K29857" s="66">
        <v>4.1970666666666672</v>
      </c>
      <c r="L29857" s="66">
        <v>0.86324507619488666</v>
      </c>
    </row>
    <row r="29858" spans="9:12" x14ac:dyDescent="0.25">
      <c r="I29858" s="6">
        <v>3.1186833333333337</v>
      </c>
      <c r="J29858" s="6">
        <v>1.1788641135370774</v>
      </c>
      <c r="K29858" s="66">
        <v>4.1973333333333338</v>
      </c>
      <c r="L29858" s="66">
        <v>0.20514117668801674</v>
      </c>
    </row>
    <row r="29859" spans="9:12" x14ac:dyDescent="0.25">
      <c r="I29859" s="6">
        <v>3.1192000000000002</v>
      </c>
      <c r="J29859" s="6">
        <v>0.34811867746986697</v>
      </c>
      <c r="K29859" s="66">
        <v>4.1973333333333338</v>
      </c>
      <c r="L29859" s="66">
        <v>0.58948130161967249</v>
      </c>
    </row>
    <row r="29860" spans="9:12" x14ac:dyDescent="0.25">
      <c r="I29860" s="6">
        <v>3.1192000000000002</v>
      </c>
      <c r="J29860" s="6">
        <v>0.36418320611873367</v>
      </c>
      <c r="K29860" s="66">
        <v>4.1978499999999999</v>
      </c>
      <c r="L29860" s="66">
        <v>0.54802326702947657</v>
      </c>
    </row>
    <row r="29861" spans="9:12" x14ac:dyDescent="0.25">
      <c r="I29861" s="6">
        <v>3.1192000000000002</v>
      </c>
      <c r="J29861" s="6">
        <v>0.43542133904112934</v>
      </c>
      <c r="K29861" s="66">
        <v>4.1983666666666668</v>
      </c>
      <c r="L29861" s="66">
        <v>0.40746640610020451</v>
      </c>
    </row>
    <row r="29862" spans="9:12" x14ac:dyDescent="0.25">
      <c r="I29862" s="6">
        <v>3.1192000000000002</v>
      </c>
      <c r="J29862" s="6">
        <v>0.46037315340482038</v>
      </c>
      <c r="K29862" s="66">
        <v>4.1983666666666668</v>
      </c>
      <c r="L29862" s="66">
        <v>0.6758036432830532</v>
      </c>
    </row>
    <row r="29863" spans="9:12" x14ac:dyDescent="0.25">
      <c r="I29863" s="6">
        <v>3.1192000000000002</v>
      </c>
      <c r="J29863" s="6">
        <v>0.46249619906158429</v>
      </c>
      <c r="K29863" s="66">
        <v>4.1983666666666668</v>
      </c>
      <c r="L29863" s="66">
        <v>1.071295377138471</v>
      </c>
    </row>
    <row r="29864" spans="9:12" x14ac:dyDescent="0.25">
      <c r="I29864" s="6">
        <v>3.1192000000000002</v>
      </c>
      <c r="J29864" s="6">
        <v>0.55760333176207688</v>
      </c>
      <c r="K29864" s="66">
        <v>4.1989000000000001</v>
      </c>
      <c r="L29864" s="66">
        <v>0.31576914218718188</v>
      </c>
    </row>
    <row r="29865" spans="9:12" x14ac:dyDescent="0.25">
      <c r="I29865" s="6">
        <v>3.1192000000000002</v>
      </c>
      <c r="J29865" s="6">
        <v>0.76421797160995153</v>
      </c>
      <c r="K29865" s="66">
        <v>4.1989000000000001</v>
      </c>
      <c r="L29865" s="66">
        <v>0.44777750563059143</v>
      </c>
    </row>
    <row r="29866" spans="9:12" x14ac:dyDescent="0.25">
      <c r="I29866" s="6">
        <v>3.1192000000000002</v>
      </c>
      <c r="J29866" s="6">
        <v>1.1513200992502193</v>
      </c>
      <c r="K29866" s="66">
        <v>4.1989000000000001</v>
      </c>
      <c r="L29866" s="66">
        <v>0.95316740037808123</v>
      </c>
    </row>
    <row r="29867" spans="9:12" x14ac:dyDescent="0.25">
      <c r="I29867" s="6">
        <v>3.1197333333333335</v>
      </c>
      <c r="J29867" s="6">
        <v>0.38824804102266719</v>
      </c>
      <c r="K29867" s="66">
        <v>4.1989000000000001</v>
      </c>
      <c r="L29867" s="66">
        <v>1.1709457049431493</v>
      </c>
    </row>
    <row r="29868" spans="9:12" x14ac:dyDescent="0.25">
      <c r="I29868" s="6">
        <v>3.1197333333333335</v>
      </c>
      <c r="J29868" s="6">
        <v>0.48626041560457156</v>
      </c>
      <c r="K29868" s="66">
        <v>4.1999333333333331</v>
      </c>
      <c r="L29868" s="66">
        <v>0.47536524771057265</v>
      </c>
    </row>
    <row r="29869" spans="9:12" x14ac:dyDescent="0.25">
      <c r="I29869" s="6">
        <v>3.1197333333333335</v>
      </c>
      <c r="J29869" s="6">
        <v>0.49510855064106724</v>
      </c>
      <c r="K29869" s="66">
        <v>4.1999333333333331</v>
      </c>
      <c r="L29869" s="66">
        <v>0.65415266429369934</v>
      </c>
    </row>
    <row r="29870" spans="9:12" x14ac:dyDescent="0.25">
      <c r="I29870" s="6">
        <v>3.1197333333333335</v>
      </c>
      <c r="J29870" s="6">
        <v>0.62255136467857319</v>
      </c>
      <c r="K29870" s="66">
        <v>4.20045</v>
      </c>
      <c r="L29870" s="66">
        <v>0.40163863555561358</v>
      </c>
    </row>
    <row r="29871" spans="9:12" x14ac:dyDescent="0.25">
      <c r="I29871" s="6">
        <v>3.1197333333333335</v>
      </c>
      <c r="J29871" s="6">
        <v>0.73491135945637109</v>
      </c>
      <c r="K29871" s="66">
        <v>4.20045</v>
      </c>
      <c r="L29871" s="66">
        <v>0.46037315340482038</v>
      </c>
    </row>
    <row r="29872" spans="9:12" x14ac:dyDescent="0.25">
      <c r="I29872" s="6">
        <v>3.12025</v>
      </c>
      <c r="J29872" s="6">
        <v>1.4879905952779191</v>
      </c>
      <c r="K29872" s="66">
        <v>4.20045</v>
      </c>
      <c r="L29872" s="66">
        <v>0.60205978521342318</v>
      </c>
    </row>
    <row r="29873" spans="9:12" x14ac:dyDescent="0.25">
      <c r="I29873" s="6">
        <v>3.1207666666666669</v>
      </c>
      <c r="J29873" s="6">
        <v>0.27937168014129915</v>
      </c>
      <c r="K29873" s="66">
        <v>4.20045</v>
      </c>
      <c r="L29873" s="66">
        <v>0.74654458711093119</v>
      </c>
    </row>
    <row r="29874" spans="9:12" x14ac:dyDescent="0.25">
      <c r="I29874" s="6">
        <v>3.1210333333333335</v>
      </c>
      <c r="J29874" s="6">
        <v>0.45404978758247055</v>
      </c>
      <c r="K29874" s="66">
        <v>4.20045</v>
      </c>
      <c r="L29874" s="66">
        <v>0.75534654232852128</v>
      </c>
    </row>
    <row r="29875" spans="9:12" x14ac:dyDescent="0.25">
      <c r="I29875" s="6">
        <v>3.1210333333333335</v>
      </c>
      <c r="J29875" s="6">
        <v>0.72913520405450372</v>
      </c>
      <c r="K29875" s="66">
        <v>4.20045</v>
      </c>
      <c r="L29875" s="66">
        <v>0.97047788506127752</v>
      </c>
    </row>
    <row r="29876" spans="9:12" x14ac:dyDescent="0.25">
      <c r="I29876" s="6">
        <v>3.12155</v>
      </c>
      <c r="J29876" s="6">
        <v>0.5268876221254315</v>
      </c>
      <c r="K29876" s="66">
        <v>4.20045</v>
      </c>
      <c r="L29876" s="66">
        <v>1.0975394090895898</v>
      </c>
    </row>
    <row r="29877" spans="9:12" x14ac:dyDescent="0.25">
      <c r="I29877" s="6">
        <v>3.122066666666667</v>
      </c>
      <c r="J29877" s="6">
        <v>0.39394585420078054</v>
      </c>
      <c r="K29877" s="66">
        <v>4.20045</v>
      </c>
      <c r="L29877" s="66">
        <v>1.3446717316400352</v>
      </c>
    </row>
    <row r="29878" spans="9:12" x14ac:dyDescent="0.25">
      <c r="I29878" s="6">
        <v>3.122066666666667</v>
      </c>
      <c r="J29878" s="6">
        <v>0.51539129924373284</v>
      </c>
      <c r="K29878" s="66">
        <v>4.2007166666666667</v>
      </c>
      <c r="L29878" s="66">
        <v>0.36418320611873367</v>
      </c>
    </row>
    <row r="29879" spans="9:12" x14ac:dyDescent="0.25">
      <c r="I29879" s="6">
        <v>3.122066666666667</v>
      </c>
      <c r="J29879" s="6">
        <v>0.7882314774408361</v>
      </c>
      <c r="K29879" s="66">
        <v>4.2007166666666667</v>
      </c>
      <c r="L29879" s="66">
        <v>0.42328708078499211</v>
      </c>
    </row>
    <row r="29880" spans="9:12" x14ac:dyDescent="0.25">
      <c r="I29880" s="6">
        <v>3.1225999999999998</v>
      </c>
      <c r="J29880" s="6">
        <v>0.3587767753377854</v>
      </c>
      <c r="K29880" s="66">
        <v>4.2007166666666667</v>
      </c>
      <c r="L29880" s="66">
        <v>0.53154034104790626</v>
      </c>
    </row>
    <row r="29881" spans="9:12" x14ac:dyDescent="0.25">
      <c r="I29881" s="6">
        <v>3.1225999999999998</v>
      </c>
      <c r="J29881" s="6">
        <v>0.56242605780547827</v>
      </c>
      <c r="K29881" s="66">
        <v>4.2007166666666667</v>
      </c>
      <c r="L29881" s="66">
        <v>0.86003700912932435</v>
      </c>
    </row>
    <row r="29882" spans="9:12" x14ac:dyDescent="0.25">
      <c r="I29882" s="6">
        <v>3.1225999999999998</v>
      </c>
      <c r="J29882" s="6">
        <v>0.56242605780547827</v>
      </c>
      <c r="K29882" s="66">
        <v>4.2007166666666667</v>
      </c>
      <c r="L29882" s="66">
        <v>0.95316740037808123</v>
      </c>
    </row>
    <row r="29883" spans="9:12" x14ac:dyDescent="0.25">
      <c r="I29883" s="6">
        <v>3.1225999999999998</v>
      </c>
      <c r="J29883" s="6">
        <v>0.62774148591840029</v>
      </c>
      <c r="K29883" s="66">
        <v>4.2012333333333336</v>
      </c>
      <c r="L29883" s="66">
        <v>0.48846274342830609</v>
      </c>
    </row>
    <row r="29884" spans="9:12" x14ac:dyDescent="0.25">
      <c r="I29884" s="6">
        <v>3.1225999999999998</v>
      </c>
      <c r="J29884" s="6">
        <v>1.1988007178334332</v>
      </c>
      <c r="K29884" s="66">
        <v>4.2012333333333336</v>
      </c>
      <c r="L29884" s="66">
        <v>0.50405517537983047</v>
      </c>
    </row>
    <row r="29885" spans="9:12" x14ac:dyDescent="0.25">
      <c r="I29885" s="6">
        <v>3.1231166666666668</v>
      </c>
      <c r="J29885" s="6">
        <v>0.38635875515717744</v>
      </c>
      <c r="K29885" s="66">
        <v>4.2012333333333336</v>
      </c>
      <c r="L29885" s="66">
        <v>0.57707936388226855</v>
      </c>
    </row>
    <row r="29886" spans="9:12" x14ac:dyDescent="0.25">
      <c r="I29886" s="6">
        <v>3.1236333333333333</v>
      </c>
      <c r="J29886" s="6">
        <v>0.25150898423689627</v>
      </c>
      <c r="K29886" s="66">
        <v>4.2012333333333336</v>
      </c>
      <c r="L29886" s="66">
        <v>0.58201365709877817</v>
      </c>
    </row>
    <row r="29887" spans="9:12" x14ac:dyDescent="0.25">
      <c r="I29887" s="6">
        <v>3.1236333333333333</v>
      </c>
      <c r="J29887" s="6">
        <v>0.46889762103801341</v>
      </c>
      <c r="K29887" s="66">
        <v>4.2012333333333336</v>
      </c>
      <c r="L29887" s="66">
        <v>0.60968803742307764</v>
      </c>
    </row>
    <row r="29888" spans="9:12" x14ac:dyDescent="0.25">
      <c r="I29888" s="6">
        <v>3.1236333333333333</v>
      </c>
      <c r="J29888" s="6">
        <v>0.87619258966891811</v>
      </c>
      <c r="K29888" s="66">
        <v>4.2012333333333336</v>
      </c>
      <c r="L29888" s="66">
        <v>0.6435031076489236</v>
      </c>
    </row>
    <row r="29889" spans="9:12" x14ac:dyDescent="0.25">
      <c r="I29889" s="6">
        <v>3.1236333333333333</v>
      </c>
      <c r="J29889" s="6">
        <v>0.9225321989212979</v>
      </c>
      <c r="K29889" s="66">
        <v>4.2017666666666669</v>
      </c>
      <c r="L29889" s="66">
        <v>0.43951172671746219</v>
      </c>
    </row>
    <row r="29890" spans="9:12" x14ac:dyDescent="0.25">
      <c r="I29890" s="6">
        <v>3.1241500000000002</v>
      </c>
      <c r="J29890" s="6">
        <v>0.33940090847081267</v>
      </c>
      <c r="K29890" s="66">
        <v>4.2022833333333329</v>
      </c>
      <c r="L29890" s="66">
        <v>0.7007284853631357</v>
      </c>
    </row>
    <row r="29891" spans="9:12" x14ac:dyDescent="0.25">
      <c r="I29891" s="6">
        <v>3.1241500000000002</v>
      </c>
      <c r="J29891" s="6">
        <v>1.1357807945239844</v>
      </c>
      <c r="K29891" s="66">
        <v>4.2022833333333329</v>
      </c>
      <c r="L29891" s="66">
        <v>0.93606411187351435</v>
      </c>
    </row>
    <row r="29892" spans="9:12" x14ac:dyDescent="0.25">
      <c r="I29892" s="6">
        <v>3.1244166666666668</v>
      </c>
      <c r="J29892" s="6">
        <v>0.3977798417144468</v>
      </c>
      <c r="K29892" s="66">
        <v>4.2022833333333329</v>
      </c>
      <c r="L29892" s="66">
        <v>1.1357807945239844</v>
      </c>
    </row>
    <row r="29893" spans="9:12" x14ac:dyDescent="0.25">
      <c r="I29893" s="59">
        <v>3.1244166666666668</v>
      </c>
      <c r="J29893" s="59">
        <v>0.44363562541282403</v>
      </c>
      <c r="K29893" s="66">
        <v>4.2027999999999999</v>
      </c>
      <c r="L29893" s="66">
        <v>0.54565420145252563</v>
      </c>
    </row>
    <row r="29894" spans="9:12" x14ac:dyDescent="0.25">
      <c r="I29894" s="59">
        <v>3.1244166666666668</v>
      </c>
      <c r="J29894" s="59">
        <v>0.617380859645007</v>
      </c>
      <c r="K29894" s="66">
        <v>4.2027999999999999</v>
      </c>
      <c r="L29894" s="66">
        <v>0.94973987700497675</v>
      </c>
    </row>
    <row r="29895" spans="9:12" x14ac:dyDescent="0.25">
      <c r="I29895" s="59">
        <v>3.1244166666666668</v>
      </c>
      <c r="J29895" s="59">
        <v>0.79430432796239747</v>
      </c>
      <c r="K29895" s="66">
        <v>4.2027999999999999</v>
      </c>
      <c r="L29895" s="66">
        <v>1.0601791182530746</v>
      </c>
    </row>
    <row r="29896" spans="9:12" x14ac:dyDescent="0.25">
      <c r="I29896" s="59">
        <v>3.1244166666666668</v>
      </c>
      <c r="J29896" s="59">
        <v>1.210864276012839</v>
      </c>
      <c r="K29896" s="66">
        <v>4.2035833333333334</v>
      </c>
      <c r="L29896" s="66">
        <v>0.61480623257328182</v>
      </c>
    </row>
    <row r="29897" spans="9:12" x14ac:dyDescent="0.25">
      <c r="I29897" s="59">
        <v>3.1249333333333333</v>
      </c>
      <c r="J29897" s="59">
        <v>0.5338771216187197</v>
      </c>
      <c r="K29897" s="66">
        <v>4.2035833333333334</v>
      </c>
      <c r="L29897" s="66">
        <v>0.7761683279323941</v>
      </c>
    </row>
    <row r="29898" spans="9:12" x14ac:dyDescent="0.25">
      <c r="I29898" s="59">
        <v>3.1249333333333333</v>
      </c>
      <c r="J29898" s="59">
        <v>0.54091933966633376</v>
      </c>
      <c r="K29898" s="66">
        <v>4.2041000000000004</v>
      </c>
      <c r="L29898" s="66">
        <v>0.41138045225567244</v>
      </c>
    </row>
    <row r="29899" spans="9:12" x14ac:dyDescent="0.25">
      <c r="I29899" s="59">
        <v>3.1249333333333333</v>
      </c>
      <c r="J29899" s="59">
        <v>0.90248566213568882</v>
      </c>
      <c r="K29899" s="66">
        <v>4.2046166666666673</v>
      </c>
      <c r="L29899" s="66">
        <v>0.44777750563059143</v>
      </c>
    </row>
    <row r="29900" spans="9:12" x14ac:dyDescent="0.25">
      <c r="I29900" s="59">
        <v>3.1249333333333333</v>
      </c>
      <c r="J29900" s="59">
        <v>1.2849787986466046</v>
      </c>
      <c r="K29900" s="66">
        <v>4.2046166666666673</v>
      </c>
      <c r="L29900" s="66">
        <v>0.47752629976696676</v>
      </c>
    </row>
    <row r="29901" spans="9:12" x14ac:dyDescent="0.25">
      <c r="I29901" s="59">
        <v>3.1254500000000003</v>
      </c>
      <c r="J29901" s="59">
        <v>1.4196003268336224</v>
      </c>
      <c r="K29901" s="66">
        <v>4.2051499999999997</v>
      </c>
      <c r="L29901" s="66">
        <v>0.47536524771057265</v>
      </c>
    </row>
    <row r="29902" spans="9:12" x14ac:dyDescent="0.25">
      <c r="I29902" s="59">
        <v>3.1259833333333331</v>
      </c>
      <c r="J29902" s="59">
        <v>0.86003700912932435</v>
      </c>
      <c r="K29902" s="66">
        <v>4.2051499999999997</v>
      </c>
      <c r="L29902" s="66">
        <v>0.53154034104790626</v>
      </c>
    </row>
    <row r="29903" spans="9:12" x14ac:dyDescent="0.25">
      <c r="I29903" s="59">
        <v>3.1265000000000001</v>
      </c>
      <c r="J29903" s="59">
        <v>0.63296920488689368</v>
      </c>
      <c r="K29903" s="66">
        <v>4.2056666666666667</v>
      </c>
      <c r="L29903" s="66">
        <v>0.83773460862372773</v>
      </c>
    </row>
    <row r="29904" spans="9:12" x14ac:dyDescent="0.25">
      <c r="I29904" s="59">
        <v>3.1265000000000001</v>
      </c>
      <c r="J29904" s="59">
        <v>0.63559409848716208</v>
      </c>
      <c r="K29904" s="66">
        <v>4.2056666666666667</v>
      </c>
      <c r="L29904" s="66">
        <v>0.9844732308864047</v>
      </c>
    </row>
    <row r="29905" spans="9:12" x14ac:dyDescent="0.25">
      <c r="I29905" s="59">
        <v>3.1265000000000001</v>
      </c>
      <c r="J29905" s="59">
        <v>0.7205379929897604</v>
      </c>
      <c r="K29905" s="66">
        <v>4.2061833333333336</v>
      </c>
      <c r="L29905" s="66">
        <v>0.51310887191110022</v>
      </c>
    </row>
    <row r="29906" spans="9:12" x14ac:dyDescent="0.25">
      <c r="I29906" s="59">
        <v>3.1265000000000001</v>
      </c>
      <c r="J29906" s="59">
        <v>0.93267786426775023</v>
      </c>
      <c r="K29906" s="66">
        <v>4.2061833333333336</v>
      </c>
      <c r="L29906" s="66">
        <v>0.61224836101107105</v>
      </c>
    </row>
    <row r="29907" spans="9:12" x14ac:dyDescent="0.25">
      <c r="I29907" s="59">
        <v>3.1265000000000001</v>
      </c>
      <c r="J29907" s="59">
        <v>1.2516798798479949</v>
      </c>
      <c r="K29907" s="66">
        <v>4.2067000000000005</v>
      </c>
      <c r="L29907" s="66">
        <v>0.15749467856061009</v>
      </c>
    </row>
    <row r="29908" spans="9:12" x14ac:dyDescent="0.25">
      <c r="I29908" s="59">
        <v>3.127016666666667</v>
      </c>
      <c r="J29908" s="59">
        <v>0.24172646390884631</v>
      </c>
      <c r="K29908" s="66">
        <v>4.2067000000000005</v>
      </c>
      <c r="L29908" s="66">
        <v>0.38073450275254195</v>
      </c>
    </row>
    <row r="29909" spans="9:12" x14ac:dyDescent="0.25">
      <c r="I29909" s="59">
        <v>3.127016666666667</v>
      </c>
      <c r="J29909" s="59">
        <v>0.36964366320109177</v>
      </c>
      <c r="K29909" s="66">
        <v>4.2067000000000005</v>
      </c>
      <c r="L29909" s="66">
        <v>0.53622044092495347</v>
      </c>
    </row>
    <row r="29910" spans="9:12" x14ac:dyDescent="0.25">
      <c r="I29910" s="59">
        <v>3.127016666666667</v>
      </c>
      <c r="J29910" s="59">
        <v>0.44777750563059143</v>
      </c>
      <c r="K29910" s="66">
        <v>4.2067000000000005</v>
      </c>
      <c r="L29910" s="66">
        <v>0.66221451639590934</v>
      </c>
    </row>
    <row r="29911" spans="9:12" x14ac:dyDescent="0.25">
      <c r="I29911" s="59">
        <v>3.127016666666667</v>
      </c>
      <c r="J29911" s="59">
        <v>0.55279940458300858</v>
      </c>
      <c r="K29911" s="66">
        <v>4.2069666666666672</v>
      </c>
      <c r="L29911" s="66">
        <v>0.30599083117005871</v>
      </c>
    </row>
    <row r="29912" spans="9:12" x14ac:dyDescent="0.25">
      <c r="I29912" s="59">
        <v>3.127016666666667</v>
      </c>
      <c r="J29912" s="59">
        <v>0.72339991574901297</v>
      </c>
      <c r="K29912" s="66">
        <v>4.2069666666666672</v>
      </c>
      <c r="L29912" s="66">
        <v>0.34988119360239656</v>
      </c>
    </row>
    <row r="29913" spans="9:12" x14ac:dyDescent="0.25">
      <c r="I29913" s="59">
        <v>3.127016666666667</v>
      </c>
      <c r="J29913" s="59">
        <v>0.9225321989212979</v>
      </c>
      <c r="K29913" s="66">
        <v>4.2069666666666672</v>
      </c>
      <c r="L29913" s="66">
        <v>0.35164971719809351</v>
      </c>
    </row>
    <row r="29914" spans="9:12" x14ac:dyDescent="0.25">
      <c r="I29914" s="59">
        <v>3.1272833333333332</v>
      </c>
      <c r="J29914" s="59">
        <v>0.17801000180875484</v>
      </c>
      <c r="K29914" s="66">
        <v>4.2069666666666672</v>
      </c>
      <c r="L29914" s="66">
        <v>0.41335024630102413</v>
      </c>
    </row>
    <row r="29915" spans="9:12" x14ac:dyDescent="0.25">
      <c r="I29915" s="59">
        <v>3.1272833333333332</v>
      </c>
      <c r="J29915" s="59">
        <v>0.60205978521342318</v>
      </c>
      <c r="K29915" s="66">
        <v>4.2069666666666672</v>
      </c>
      <c r="L29915" s="66">
        <v>0.54328350119171964</v>
      </c>
    </row>
    <row r="29916" spans="9:12" x14ac:dyDescent="0.25">
      <c r="I29916" s="59">
        <v>3.1272833333333332</v>
      </c>
      <c r="J29916" s="59">
        <v>0.86970861615780826</v>
      </c>
      <c r="K29916" s="66">
        <v>4.2074833333333332</v>
      </c>
      <c r="L29916" s="66">
        <v>0.26154671958181802</v>
      </c>
    </row>
    <row r="29917" spans="9:12" x14ac:dyDescent="0.25">
      <c r="I29917" s="59">
        <v>3.1272833333333332</v>
      </c>
      <c r="J29917" s="59">
        <v>1.3840042685476848</v>
      </c>
      <c r="K29917" s="66">
        <v>4.2074833333333332</v>
      </c>
      <c r="L29917" s="66">
        <v>0.99860302945861079</v>
      </c>
    </row>
    <row r="29918" spans="9:12" x14ac:dyDescent="0.25">
      <c r="I29918" s="59">
        <v>3.1278000000000001</v>
      </c>
      <c r="J29918" s="59">
        <v>0.23220577906728115</v>
      </c>
      <c r="K29918" s="66">
        <v>4.2074833333333332</v>
      </c>
      <c r="L29918" s="66">
        <v>1.0381648307769329</v>
      </c>
    </row>
    <row r="29919" spans="9:12" x14ac:dyDescent="0.25">
      <c r="I29919" s="59">
        <v>3.1278000000000001</v>
      </c>
      <c r="J29919" s="59">
        <v>0.59952806859289343</v>
      </c>
      <c r="K29919" s="66">
        <v>4.2074833333333332</v>
      </c>
      <c r="L29919" s="66">
        <v>1.1435398214420438</v>
      </c>
    </row>
    <row r="29920" spans="9:12" x14ac:dyDescent="0.25">
      <c r="I29920" s="59">
        <v>3.1278000000000001</v>
      </c>
      <c r="J29920" s="59">
        <v>0.64085614581661188</v>
      </c>
      <c r="K29920" s="66">
        <v>4.2074833333333332</v>
      </c>
      <c r="L29920" s="66">
        <v>1.5777224787919988</v>
      </c>
    </row>
    <row r="29921" spans="9:12" x14ac:dyDescent="0.25">
      <c r="I29921" s="59">
        <v>3.1278000000000001</v>
      </c>
      <c r="J29921" s="59">
        <v>0.77916429476776194</v>
      </c>
      <c r="K29921" s="66">
        <v>4.2080166666666665</v>
      </c>
      <c r="L29921" s="66">
        <v>0.26154671958181802</v>
      </c>
    </row>
    <row r="29922" spans="9:12" x14ac:dyDescent="0.25">
      <c r="I29922" s="59">
        <v>3.1278000000000001</v>
      </c>
      <c r="J29922" s="59">
        <v>0.79735791740365625</v>
      </c>
      <c r="K29922" s="66">
        <v>4.2080166666666665</v>
      </c>
      <c r="L29922" s="66">
        <v>0.39014345695261343</v>
      </c>
    </row>
    <row r="29923" spans="9:12" x14ac:dyDescent="0.25">
      <c r="I29923" s="59">
        <v>3.1278000000000001</v>
      </c>
      <c r="J29923" s="59">
        <v>1.1051231161641939</v>
      </c>
      <c r="K29923" s="66">
        <v>4.2080166666666665</v>
      </c>
      <c r="L29923" s="66">
        <v>0.58449592453269228</v>
      </c>
    </row>
    <row r="29924" spans="9:12" x14ac:dyDescent="0.25">
      <c r="I29924" s="59">
        <v>3.1283166666666671</v>
      </c>
      <c r="J29924" s="59">
        <v>0.43542133904112934</v>
      </c>
      <c r="K29924" s="66">
        <v>4.2080166666666665</v>
      </c>
      <c r="L29924" s="66">
        <v>0.88599619741869839</v>
      </c>
    </row>
    <row r="29925" spans="9:12" x14ac:dyDescent="0.25">
      <c r="I29925" s="59">
        <v>3.1283166666666671</v>
      </c>
      <c r="J29925" s="59">
        <v>0.45195289686738771</v>
      </c>
      <c r="K29925" s="66">
        <v>4.2085333333333335</v>
      </c>
      <c r="L29925" s="66">
        <v>0.54091933966633376</v>
      </c>
    </row>
    <row r="29926" spans="9:12" x14ac:dyDescent="0.25">
      <c r="I29926" s="59">
        <v>3.1283166666666671</v>
      </c>
      <c r="J29926" s="59">
        <v>0.46462619212473216</v>
      </c>
      <c r="K29926" s="66">
        <v>4.2085333333333335</v>
      </c>
      <c r="L29926" s="66">
        <v>0.54565420145252563</v>
      </c>
    </row>
    <row r="29927" spans="9:12" x14ac:dyDescent="0.25">
      <c r="I29927" s="59">
        <v>3.1288499999999999</v>
      </c>
      <c r="J29927" s="59">
        <v>1.2068294675875784</v>
      </c>
      <c r="K29927" s="66">
        <v>4.2085333333333335</v>
      </c>
      <c r="L29927" s="66">
        <v>0.56485233731735651</v>
      </c>
    </row>
    <row r="29928" spans="9:12" x14ac:dyDescent="0.25">
      <c r="I29928" s="59">
        <v>3.1293666666666669</v>
      </c>
      <c r="J29928" s="59">
        <v>1.0128799495777727</v>
      </c>
      <c r="K29928" s="66">
        <v>4.2085333333333335</v>
      </c>
      <c r="L29928" s="66">
        <v>0.76421797160995153</v>
      </c>
    </row>
    <row r="29929" spans="9:12" x14ac:dyDescent="0.25">
      <c r="I29929" s="59">
        <v>3.1293666666666669</v>
      </c>
      <c r="J29929" s="59">
        <v>1.1669999867879894</v>
      </c>
      <c r="K29929" s="66">
        <v>4.2085333333333335</v>
      </c>
      <c r="L29929" s="66">
        <v>0.83773460862372773</v>
      </c>
    </row>
    <row r="29930" spans="9:12" x14ac:dyDescent="0.25">
      <c r="I29930" s="59">
        <v>3.1298833333333334</v>
      </c>
      <c r="J29930" s="59">
        <v>0.34988119360239656</v>
      </c>
      <c r="K29930" s="66">
        <v>4.2085333333333335</v>
      </c>
      <c r="L29930" s="66">
        <v>1.3103445966965905</v>
      </c>
    </row>
    <row r="29931" spans="9:12" x14ac:dyDescent="0.25">
      <c r="I29931" s="59">
        <v>3.1298833333333334</v>
      </c>
      <c r="J29931" s="59">
        <v>1.1435398214420438</v>
      </c>
      <c r="K29931" s="66">
        <v>4.2090500000000004</v>
      </c>
      <c r="L29931" s="66">
        <v>0.41929763483670929</v>
      </c>
    </row>
    <row r="29932" spans="9:12" x14ac:dyDescent="0.25">
      <c r="I29932" s="59">
        <v>3.1304000000000003</v>
      </c>
      <c r="J29932" s="59">
        <v>0.27484319719180916</v>
      </c>
      <c r="K29932" s="66">
        <v>4.2090500000000004</v>
      </c>
      <c r="L29932" s="66">
        <v>0.54328350119171964</v>
      </c>
    </row>
    <row r="29933" spans="9:12" x14ac:dyDescent="0.25">
      <c r="I29933" s="59">
        <v>3.1304000000000003</v>
      </c>
      <c r="J29933" s="59">
        <v>0.56242605780547827</v>
      </c>
      <c r="K29933" s="66">
        <v>4.2090500000000004</v>
      </c>
      <c r="L29933" s="66">
        <v>0.56728556423561871</v>
      </c>
    </row>
    <row r="29934" spans="9:12" x14ac:dyDescent="0.25">
      <c r="I29934" s="59">
        <v>3.1304000000000003</v>
      </c>
      <c r="J29934" s="59">
        <v>0.67854541677895863</v>
      </c>
      <c r="K29934" s="66">
        <v>4.2090500000000004</v>
      </c>
      <c r="L29934" s="66">
        <v>1.2434386211926916</v>
      </c>
    </row>
    <row r="29935" spans="9:12" x14ac:dyDescent="0.25">
      <c r="I29935" s="59">
        <v>3.1304000000000003</v>
      </c>
      <c r="J29935" s="59">
        <v>0.70353728089709877</v>
      </c>
      <c r="K29935" s="66">
        <v>4.2100999999999997</v>
      </c>
      <c r="L29935" s="66">
        <v>0.30117255964016232</v>
      </c>
    </row>
    <row r="29936" spans="9:12" x14ac:dyDescent="0.25">
      <c r="I29936" s="59">
        <v>3.1304000000000003</v>
      </c>
      <c r="J29936" s="59">
        <v>1.0236635502986635</v>
      </c>
      <c r="K29936" s="66">
        <v>4.2100999999999997</v>
      </c>
      <c r="L29936" s="66">
        <v>0.37331855510856393</v>
      </c>
    </row>
    <row r="29937" spans="9:12" x14ac:dyDescent="0.25">
      <c r="I29937" s="59">
        <v>3.1309333333333331</v>
      </c>
      <c r="J29937" s="59">
        <v>0.86003700912932435</v>
      </c>
      <c r="K29937" s="66">
        <v>4.2100999999999997</v>
      </c>
      <c r="L29937" s="66">
        <v>0.63035166736397308</v>
      </c>
    </row>
    <row r="29938" spans="9:12" x14ac:dyDescent="0.25">
      <c r="I29938" s="59">
        <v>3.1309333333333331</v>
      </c>
      <c r="J29938" s="59">
        <v>1.0528021986861364</v>
      </c>
      <c r="K29938" s="66">
        <v>4.210866666666667</v>
      </c>
      <c r="L29938" s="66">
        <v>0.32575963516869227</v>
      </c>
    </row>
    <row r="29939" spans="9:12" x14ac:dyDescent="0.25">
      <c r="I29939" s="59">
        <v>3.1309333333333331</v>
      </c>
      <c r="J29939" s="59">
        <v>1.1319143585357951</v>
      </c>
      <c r="K29939" s="66">
        <v>4.210866666666667</v>
      </c>
      <c r="L29939" s="66">
        <v>0.42128581907543045</v>
      </c>
    </row>
    <row r="29940" spans="9:12" x14ac:dyDescent="0.25">
      <c r="I29940" s="59">
        <v>3.1309333333333331</v>
      </c>
      <c r="J29940" s="59">
        <v>1.3446717316400352</v>
      </c>
      <c r="K29940" s="66">
        <v>4.210866666666667</v>
      </c>
      <c r="L29940" s="66">
        <v>0.70353728089709877</v>
      </c>
    </row>
    <row r="29941" spans="9:12" x14ac:dyDescent="0.25">
      <c r="I29941" s="59">
        <v>3.1311833333333334</v>
      </c>
      <c r="J29941" s="59">
        <v>0.62514724264041432</v>
      </c>
      <c r="K29941" s="66">
        <v>4.210866666666667</v>
      </c>
      <c r="L29941" s="66">
        <v>0.80963929720674932</v>
      </c>
    </row>
    <row r="29942" spans="9:12" x14ac:dyDescent="0.25">
      <c r="I29942" s="59">
        <v>3.1311833333333334</v>
      </c>
      <c r="J29942" s="59">
        <v>0.77916429476776194</v>
      </c>
      <c r="K29942" s="66">
        <v>4.210866666666667</v>
      </c>
      <c r="L29942" s="66">
        <v>0.95661535729937419</v>
      </c>
    </row>
    <row r="29943" spans="9:12" x14ac:dyDescent="0.25">
      <c r="I29943" s="59">
        <v>3.1311833333333334</v>
      </c>
      <c r="J29943" s="59">
        <v>0.82830207410904677</v>
      </c>
      <c r="K29943" s="66">
        <v>4.2114000000000003</v>
      </c>
      <c r="L29943" s="66">
        <v>0.2600952020527143</v>
      </c>
    </row>
    <row r="29944" spans="9:12" x14ac:dyDescent="0.25">
      <c r="I29944" s="59">
        <v>3.1317000000000004</v>
      </c>
      <c r="J29944" s="59">
        <v>0.54565420145252563</v>
      </c>
      <c r="K29944" s="66">
        <v>4.2114000000000003</v>
      </c>
      <c r="L29944" s="66">
        <v>0.293260648914558</v>
      </c>
    </row>
    <row r="29945" spans="9:12" x14ac:dyDescent="0.25">
      <c r="I29945" s="59">
        <v>3.1317000000000004</v>
      </c>
      <c r="J29945" s="59">
        <v>0.64085614581661188</v>
      </c>
      <c r="K29945" s="66">
        <v>4.2114000000000003</v>
      </c>
      <c r="L29945" s="66">
        <v>0.33082989321484674</v>
      </c>
    </row>
    <row r="29946" spans="9:12" x14ac:dyDescent="0.25">
      <c r="I29946" s="59">
        <v>3.1317000000000004</v>
      </c>
      <c r="J29946" s="59">
        <v>0.74947434925016909</v>
      </c>
      <c r="K29946" s="66">
        <v>4.2114000000000003</v>
      </c>
      <c r="L29946" s="66">
        <v>0.34113391855975833</v>
      </c>
    </row>
    <row r="29947" spans="9:12" x14ac:dyDescent="0.25">
      <c r="I29947" s="59">
        <v>3.1317000000000004</v>
      </c>
      <c r="J29947" s="59">
        <v>0.86324507619488666</v>
      </c>
      <c r="K29947" s="66">
        <v>4.2114000000000003</v>
      </c>
      <c r="L29947" s="66">
        <v>0.35519812544228013</v>
      </c>
    </row>
    <row r="29948" spans="9:12" x14ac:dyDescent="0.25">
      <c r="I29948" s="59">
        <v>3.1317000000000004</v>
      </c>
      <c r="J29948" s="59">
        <v>1.0345235724897788</v>
      </c>
      <c r="K29948" s="66">
        <v>4.2114000000000003</v>
      </c>
      <c r="L29948" s="66">
        <v>0.38260539842466224</v>
      </c>
    </row>
    <row r="29949" spans="9:12" x14ac:dyDescent="0.25">
      <c r="I29949" s="59">
        <v>3.1317000000000004</v>
      </c>
      <c r="J29949" s="59">
        <v>1.4331003634506654</v>
      </c>
      <c r="K29949" s="66">
        <v>4.2114000000000003</v>
      </c>
      <c r="L29949" s="66">
        <v>0.648818282203663</v>
      </c>
    </row>
    <row r="29950" spans="9:12" x14ac:dyDescent="0.25">
      <c r="I29950" s="59">
        <v>3.1322333333333332</v>
      </c>
      <c r="J29950" s="59">
        <v>0.46889762103801341</v>
      </c>
      <c r="K29950" s="66">
        <v>4.2119166666666663</v>
      </c>
      <c r="L29950" s="66">
        <v>0.46249619906158429</v>
      </c>
    </row>
    <row r="29951" spans="9:12" x14ac:dyDescent="0.25">
      <c r="I29951" s="59">
        <v>3.1322333333333332</v>
      </c>
      <c r="J29951" s="59">
        <v>0.67854541677895863</v>
      </c>
      <c r="K29951" s="66">
        <v>4.2119166666666663</v>
      </c>
      <c r="L29951" s="66">
        <v>0.48846274342830609</v>
      </c>
    </row>
    <row r="29952" spans="9:12" x14ac:dyDescent="0.25">
      <c r="I29952" s="59">
        <v>3.1322333333333332</v>
      </c>
      <c r="J29952" s="59">
        <v>0.85362169234012719</v>
      </c>
      <c r="K29952" s="66">
        <v>4.2124333333333333</v>
      </c>
      <c r="L29952" s="66">
        <v>0.46462619212473216</v>
      </c>
    </row>
    <row r="29953" spans="9:12" x14ac:dyDescent="0.25">
      <c r="I29953" s="59">
        <v>3.1327500000000001</v>
      </c>
      <c r="J29953" s="59">
        <v>0.36056863404551337</v>
      </c>
      <c r="K29953" s="66">
        <v>4.2124333333333333</v>
      </c>
      <c r="L29953" s="66">
        <v>0.46462619212473216</v>
      </c>
    </row>
    <row r="29954" spans="9:12" x14ac:dyDescent="0.25">
      <c r="I29954" s="59">
        <v>3.1327500000000001</v>
      </c>
      <c r="J29954" s="59">
        <v>0.55279940458300858</v>
      </c>
      <c r="K29954" s="66">
        <v>4.2124333333333333</v>
      </c>
      <c r="L29954" s="66">
        <v>0.51310887191110022</v>
      </c>
    </row>
    <row r="29955" spans="9:12" x14ac:dyDescent="0.25">
      <c r="I29955" s="59">
        <v>3.1327500000000001</v>
      </c>
      <c r="J29955" s="59">
        <v>0.58948130161967249</v>
      </c>
      <c r="K29955" s="66">
        <v>4.2124333333333333</v>
      </c>
      <c r="L29955" s="66">
        <v>0.53622044092495347</v>
      </c>
    </row>
    <row r="29956" spans="9:12" x14ac:dyDescent="0.25">
      <c r="I29956" s="59">
        <v>3.1327500000000001</v>
      </c>
      <c r="J29956" s="59">
        <v>0.72339991574901297</v>
      </c>
      <c r="K29956" s="66">
        <v>4.2124333333333333</v>
      </c>
      <c r="L29956" s="66">
        <v>0.83773460862372773</v>
      </c>
    </row>
    <row r="29957" spans="9:12" x14ac:dyDescent="0.25">
      <c r="I29957" s="59">
        <v>3.1327500000000001</v>
      </c>
      <c r="J29957" s="59">
        <v>0.80963929720674932</v>
      </c>
      <c r="K29957" s="66">
        <v>4.2124333333333333</v>
      </c>
      <c r="L29957" s="66">
        <v>1.020056211701502</v>
      </c>
    </row>
    <row r="29958" spans="9:12" x14ac:dyDescent="0.25">
      <c r="I29958" s="59">
        <v>3.1332666666666666</v>
      </c>
      <c r="J29958" s="59">
        <v>0.58201365709877817</v>
      </c>
      <c r="K29958" s="66">
        <v>4.2129500000000002</v>
      </c>
      <c r="L29958" s="66">
        <v>0.31742082675433814</v>
      </c>
    </row>
    <row r="29959" spans="9:12" x14ac:dyDescent="0.25">
      <c r="I29959" s="59">
        <v>3.1332666666666666</v>
      </c>
      <c r="J29959" s="59">
        <v>0.68129495502317561</v>
      </c>
      <c r="K29959" s="66">
        <v>4.2129500000000002</v>
      </c>
      <c r="L29959" s="66">
        <v>0.7007284853631357</v>
      </c>
    </row>
    <row r="29960" spans="9:12" x14ac:dyDescent="0.25">
      <c r="I29960" s="59">
        <v>3.1337833333333336</v>
      </c>
      <c r="J29960" s="59">
        <v>0.1585302099156965</v>
      </c>
      <c r="K29960" s="66">
        <v>4.2129500000000002</v>
      </c>
      <c r="L29960" s="66">
        <v>0.75240125069266051</v>
      </c>
    </row>
    <row r="29961" spans="9:12" x14ac:dyDescent="0.25">
      <c r="I29961" s="59">
        <v>3.1337833333333336</v>
      </c>
      <c r="J29961" s="59">
        <v>0.57216386953009224</v>
      </c>
      <c r="K29961" s="66">
        <v>4.2129500000000002</v>
      </c>
      <c r="L29961" s="66">
        <v>0.78217906046746311</v>
      </c>
    </row>
    <row r="29962" spans="9:12" x14ac:dyDescent="0.25">
      <c r="I29962" s="59">
        <v>3.1337833333333336</v>
      </c>
      <c r="J29962" s="59">
        <v>0.57216386953009224</v>
      </c>
      <c r="K29962" s="66">
        <v>4.2129500000000002</v>
      </c>
      <c r="L29962" s="66">
        <v>1.3231441712817387</v>
      </c>
    </row>
    <row r="29963" spans="9:12" x14ac:dyDescent="0.25">
      <c r="I29963" s="59">
        <v>3.1337833333333336</v>
      </c>
      <c r="J29963" s="59">
        <v>0.58449592453269228</v>
      </c>
      <c r="K29963" s="66">
        <v>4.2132166666666668</v>
      </c>
      <c r="L29963" s="66">
        <v>0.7205379929897604</v>
      </c>
    </row>
    <row r="29964" spans="9:12" x14ac:dyDescent="0.25">
      <c r="I29964" s="59">
        <v>3.1337833333333336</v>
      </c>
      <c r="J29964" s="59">
        <v>0.71483785038715353</v>
      </c>
      <c r="K29964" s="66">
        <v>4.2132166666666668</v>
      </c>
      <c r="L29964" s="66">
        <v>1.2028036499235204</v>
      </c>
    </row>
    <row r="29965" spans="9:12" x14ac:dyDescent="0.25">
      <c r="I29965" s="59">
        <v>3.1340500000000002</v>
      </c>
      <c r="J29965" s="59">
        <v>0.24588444576258611</v>
      </c>
      <c r="K29965" s="66">
        <v>4.2137333333333338</v>
      </c>
      <c r="L29965" s="66">
        <v>1.0937739148294507</v>
      </c>
    </row>
    <row r="29966" spans="9:12" x14ac:dyDescent="0.25">
      <c r="I29966" s="59">
        <v>3.1340500000000002</v>
      </c>
      <c r="J29966" s="59">
        <v>0.73780025449923226</v>
      </c>
      <c r="K29966" s="66">
        <v>4.2142666666666662</v>
      </c>
      <c r="L29966" s="66">
        <v>0.46889762103801341</v>
      </c>
    </row>
    <row r="29967" spans="9:12" x14ac:dyDescent="0.25">
      <c r="I29967" s="59">
        <v>3.1345666666666667</v>
      </c>
      <c r="J29967" s="59">
        <v>0.40746640610020451</v>
      </c>
      <c r="K29967" s="66">
        <v>4.2142666666666662</v>
      </c>
      <c r="L29967" s="66">
        <v>0.71199881320187186</v>
      </c>
    </row>
    <row r="29968" spans="9:12" x14ac:dyDescent="0.25">
      <c r="I29968" s="59">
        <v>3.1345666666666667</v>
      </c>
      <c r="J29968" s="59">
        <v>0.46675455050402498</v>
      </c>
      <c r="K29968" s="66">
        <v>4.2147833333333331</v>
      </c>
      <c r="L29968" s="66">
        <v>0.33940090847081267</v>
      </c>
    </row>
    <row r="29969" spans="9:12" x14ac:dyDescent="0.25">
      <c r="I29969" s="59">
        <v>3.1345666666666667</v>
      </c>
      <c r="J29969" s="59">
        <v>0.47320256097032343</v>
      </c>
      <c r="K29969" s="66">
        <v>4.2147833333333331</v>
      </c>
      <c r="L29969" s="66">
        <v>0.61996243412311625</v>
      </c>
    </row>
    <row r="29970" spans="9:12" x14ac:dyDescent="0.25">
      <c r="I29970" s="59">
        <v>3.1345666666666667</v>
      </c>
      <c r="J29970" s="59">
        <v>0.68129495502317561</v>
      </c>
      <c r="K29970" s="66">
        <v>4.2147833333333331</v>
      </c>
      <c r="L29970" s="66">
        <v>0.6435031076489236</v>
      </c>
    </row>
    <row r="29971" spans="9:12" x14ac:dyDescent="0.25">
      <c r="I29971" s="59">
        <v>3.1345666666666667</v>
      </c>
      <c r="J29971" s="59">
        <v>1.1280708081215769</v>
      </c>
      <c r="K29971" s="66">
        <v>4.2153</v>
      </c>
      <c r="L29971" s="66">
        <v>0.39204500294701622</v>
      </c>
    </row>
    <row r="29972" spans="9:12" x14ac:dyDescent="0.25">
      <c r="I29972" s="59">
        <v>3.1351</v>
      </c>
      <c r="J29972" s="59">
        <v>0.55040786210305059</v>
      </c>
      <c r="K29972" s="66">
        <v>4.2153</v>
      </c>
      <c r="L29972" s="66">
        <v>0.41730904192702439</v>
      </c>
    </row>
    <row r="29973" spans="9:12" x14ac:dyDescent="0.25">
      <c r="I29973" s="59">
        <v>3.1351</v>
      </c>
      <c r="J29973" s="59">
        <v>0.55279940458300858</v>
      </c>
      <c r="K29973" s="66">
        <v>4.215816666666667</v>
      </c>
      <c r="L29973" s="66">
        <v>0.39014345695261343</v>
      </c>
    </row>
    <row r="29974" spans="9:12" x14ac:dyDescent="0.25">
      <c r="I29974" s="59">
        <v>3.1351</v>
      </c>
      <c r="J29974" s="59">
        <v>1.210864276012839</v>
      </c>
      <c r="K29974" s="66">
        <v>4.215816666666667</v>
      </c>
      <c r="L29974" s="66">
        <v>0.47536524771057265</v>
      </c>
    </row>
    <row r="29975" spans="9:12" x14ac:dyDescent="0.25">
      <c r="I29975" s="59">
        <v>3.1356166666666665</v>
      </c>
      <c r="J29975" s="59">
        <v>0.26154671958181802</v>
      </c>
      <c r="K29975" s="66">
        <v>4.215816666666667</v>
      </c>
      <c r="L29975" s="66">
        <v>0.51539129924373284</v>
      </c>
    </row>
    <row r="29976" spans="9:12" x14ac:dyDescent="0.25">
      <c r="I29976" s="59">
        <v>3.1361333333333334</v>
      </c>
      <c r="J29976" s="59">
        <v>0.46037315340482038</v>
      </c>
      <c r="K29976" s="66">
        <v>4.215816666666667</v>
      </c>
      <c r="L29976" s="66">
        <v>0.65415266429369934</v>
      </c>
    </row>
    <row r="29977" spans="9:12" x14ac:dyDescent="0.25">
      <c r="I29977" s="59">
        <v>3.1361333333333334</v>
      </c>
      <c r="J29977" s="59">
        <v>1.0601791182530746</v>
      </c>
      <c r="K29977" s="66">
        <v>4.215816666666667</v>
      </c>
      <c r="L29977" s="66">
        <v>0.70917734886803208</v>
      </c>
    </row>
    <row r="29978" spans="9:12" x14ac:dyDescent="0.25">
      <c r="I29978" s="59">
        <v>3.1366500000000004</v>
      </c>
      <c r="J29978" s="59">
        <v>0.44363562541282403</v>
      </c>
      <c r="K29978" s="66">
        <v>4.215816666666667</v>
      </c>
      <c r="L29978" s="66">
        <v>0.74947434925016909</v>
      </c>
    </row>
    <row r="29979" spans="9:12" x14ac:dyDescent="0.25">
      <c r="I29979" s="59">
        <v>3.1366500000000004</v>
      </c>
      <c r="J29979" s="59">
        <v>0.80655424010128052</v>
      </c>
      <c r="K29979" s="66">
        <v>4.215816666666667</v>
      </c>
      <c r="L29979" s="66">
        <v>1.1242219449848296</v>
      </c>
    </row>
    <row r="29980" spans="9:12" x14ac:dyDescent="0.25">
      <c r="I29980" s="59">
        <v>3.1366500000000004</v>
      </c>
      <c r="J29980" s="59">
        <v>1.0824888748360191</v>
      </c>
      <c r="K29980" s="66">
        <v>4.2163500000000003</v>
      </c>
      <c r="L29980" s="66">
        <v>0.56485233731735651</v>
      </c>
    </row>
    <row r="29981" spans="9:12" x14ac:dyDescent="0.25">
      <c r="I29981" s="59">
        <v>3.1366500000000004</v>
      </c>
      <c r="J29981" s="59">
        <v>1.210864276012839</v>
      </c>
      <c r="K29981" s="66">
        <v>4.2163500000000003</v>
      </c>
      <c r="L29981" s="66">
        <v>0.617380859645007</v>
      </c>
    </row>
    <row r="29982" spans="9:12" x14ac:dyDescent="0.25">
      <c r="I29982" s="59">
        <v>3.1369166666666666</v>
      </c>
      <c r="J29982" s="59">
        <v>0.46037315340482038</v>
      </c>
      <c r="K29982" s="66">
        <v>4.2163500000000003</v>
      </c>
      <c r="L29982" s="66">
        <v>0.88928027728352133</v>
      </c>
    </row>
    <row r="29983" spans="9:12" x14ac:dyDescent="0.25">
      <c r="I29983" s="59">
        <v>3.1369166666666666</v>
      </c>
      <c r="J29983" s="59">
        <v>0.60713506991243205</v>
      </c>
      <c r="K29983" s="66">
        <v>4.2166000000000006</v>
      </c>
      <c r="L29983" s="66">
        <v>1.5825288579968495</v>
      </c>
    </row>
    <row r="29984" spans="9:12" x14ac:dyDescent="0.25">
      <c r="I29984" s="59">
        <v>3.1369166666666666</v>
      </c>
      <c r="J29984" s="59">
        <v>0.9225321989212979</v>
      </c>
      <c r="K29984" s="66">
        <v>4.2171166666666666</v>
      </c>
      <c r="L29984" s="66">
        <v>0.25150898423689627</v>
      </c>
    </row>
    <row r="29985" spans="9:12" x14ac:dyDescent="0.25">
      <c r="I29985" s="59">
        <v>3.1369166666666666</v>
      </c>
      <c r="J29985" s="59">
        <v>1.1868033643501577</v>
      </c>
      <c r="K29985" s="66">
        <v>4.2171166666666666</v>
      </c>
      <c r="L29985" s="66">
        <v>0.58201365709877817</v>
      </c>
    </row>
    <row r="29986" spans="9:12" x14ac:dyDescent="0.25">
      <c r="I29986" s="59">
        <v>3.1369166666666666</v>
      </c>
      <c r="J29986" s="59">
        <v>1.2891860662185746</v>
      </c>
      <c r="K29986" s="66">
        <v>4.2171166666666666</v>
      </c>
      <c r="L29986" s="66">
        <v>1.2934027332227112</v>
      </c>
    </row>
    <row r="29987" spans="9:12" x14ac:dyDescent="0.25">
      <c r="I29987" s="59">
        <v>3.1374333333333335</v>
      </c>
      <c r="J29987" s="59">
        <v>0.63559409848716208</v>
      </c>
      <c r="K29987" s="66">
        <v>4.2181666666666668</v>
      </c>
      <c r="L29987" s="66">
        <v>0.56971674779906201</v>
      </c>
    </row>
    <row r="29988" spans="9:12" x14ac:dyDescent="0.25">
      <c r="I29988" s="59">
        <v>3.1374333333333335</v>
      </c>
      <c r="J29988" s="59">
        <v>0.74654458711093119</v>
      </c>
      <c r="K29988" s="66">
        <v>4.2181666666666668</v>
      </c>
      <c r="L29988" s="66">
        <v>0.85682567269605181</v>
      </c>
    </row>
    <row r="29989" spans="9:12" x14ac:dyDescent="0.25">
      <c r="I29989" s="59">
        <v>3.1379500000000005</v>
      </c>
      <c r="J29989" s="59">
        <v>0.43338166226097363</v>
      </c>
      <c r="K29989" s="66">
        <v>4.2186833333333338</v>
      </c>
      <c r="L29989" s="66">
        <v>0.77017762027454972</v>
      </c>
    </row>
    <row r="29990" spans="9:12" x14ac:dyDescent="0.25">
      <c r="I29990" s="59">
        <v>3.1379500000000005</v>
      </c>
      <c r="J29990" s="59">
        <v>0.51310887191110022</v>
      </c>
      <c r="K29990" s="66">
        <v>4.2186833333333338</v>
      </c>
      <c r="L29990" s="66">
        <v>1.0308908962928636</v>
      </c>
    </row>
    <row r="29991" spans="9:12" x14ac:dyDescent="0.25">
      <c r="I29991" s="59">
        <v>3.1379500000000005</v>
      </c>
      <c r="J29991" s="59">
        <v>0.93267786426775023</v>
      </c>
      <c r="K29991" s="66">
        <v>4.2191999999999998</v>
      </c>
      <c r="L29991" s="66">
        <v>0.38448242416123901</v>
      </c>
    </row>
    <row r="29992" spans="9:12" x14ac:dyDescent="0.25">
      <c r="I29992" s="59">
        <v>3.1379500000000005</v>
      </c>
      <c r="J29992" s="59">
        <v>1.0862417002962814</v>
      </c>
      <c r="K29992" s="66">
        <v>4.2191999999999998</v>
      </c>
      <c r="L29992" s="66">
        <v>0.55040786210305059</v>
      </c>
    </row>
    <row r="29993" spans="9:12" x14ac:dyDescent="0.25">
      <c r="I29993" s="59">
        <v>3.1384833333333333</v>
      </c>
      <c r="J29993" s="59">
        <v>0.48188436692456632</v>
      </c>
      <c r="K29993" s="66">
        <v>4.2197333333333331</v>
      </c>
      <c r="L29993" s="66">
        <v>0.3977798417144468</v>
      </c>
    </row>
    <row r="29994" spans="9:12" x14ac:dyDescent="0.25">
      <c r="I29994" s="59">
        <v>3.1384833333333333</v>
      </c>
      <c r="J29994" s="59">
        <v>0.57707936388226855</v>
      </c>
      <c r="K29994" s="66">
        <v>4.2199833333333334</v>
      </c>
      <c r="L29994" s="66">
        <v>0.49067120131649705</v>
      </c>
    </row>
    <row r="29995" spans="9:12" x14ac:dyDescent="0.25">
      <c r="I29995" s="59">
        <v>3.1384833333333333</v>
      </c>
      <c r="J29995" s="59">
        <v>1.37081441319214</v>
      </c>
      <c r="K29995" s="66">
        <v>4.2199833333333334</v>
      </c>
      <c r="L29995" s="66">
        <v>0.56971674779906201</v>
      </c>
    </row>
    <row r="29996" spans="9:12" x14ac:dyDescent="0.25">
      <c r="I29996" s="59">
        <v>3.1390000000000002</v>
      </c>
      <c r="J29996" s="59">
        <v>0.2139164456916729</v>
      </c>
      <c r="K29996" s="66">
        <v>4.2199833333333334</v>
      </c>
      <c r="L29996" s="66">
        <v>0.6461570168876194</v>
      </c>
    </row>
    <row r="29997" spans="9:12" x14ac:dyDescent="0.25">
      <c r="I29997" s="59">
        <v>3.1390000000000002</v>
      </c>
      <c r="J29997" s="59">
        <v>0.46889762103801341</v>
      </c>
      <c r="K29997" s="66">
        <v>4.2199833333333334</v>
      </c>
      <c r="L29997" s="66">
        <v>0.67035156395545226</v>
      </c>
    </row>
    <row r="29998" spans="9:12" x14ac:dyDescent="0.25">
      <c r="I29998" s="59">
        <v>3.1390000000000002</v>
      </c>
      <c r="J29998" s="59">
        <v>0.69793685400965078</v>
      </c>
      <c r="K29998" s="66">
        <v>4.2199833333333334</v>
      </c>
      <c r="L29998" s="66">
        <v>1.3188633429362908</v>
      </c>
    </row>
    <row r="29999" spans="9:12" x14ac:dyDescent="0.25">
      <c r="I29999" s="59">
        <v>3.1395166666666667</v>
      </c>
      <c r="J29999" s="59">
        <v>0.33082989321484674</v>
      </c>
      <c r="K29999" s="66">
        <v>4.2205166666666667</v>
      </c>
      <c r="L29999" s="66">
        <v>0.50405517537983047</v>
      </c>
    </row>
    <row r="30000" spans="9:12" x14ac:dyDescent="0.25">
      <c r="I30000" s="59">
        <v>3.1395166666666667</v>
      </c>
      <c r="J30000" s="59">
        <v>0.84407023457499042</v>
      </c>
      <c r="K30000" s="66">
        <v>4.2205166666666667</v>
      </c>
      <c r="L30000" s="66">
        <v>0.63296920488689368</v>
      </c>
    </row>
    <row r="30001" spans="9:12" x14ac:dyDescent="0.25">
      <c r="I30001" s="59">
        <v>3.1395166666666667</v>
      </c>
      <c r="J30001" s="59">
        <v>1.1242219449848296</v>
      </c>
      <c r="K30001" s="66">
        <v>4.2205166666666667</v>
      </c>
      <c r="L30001" s="66">
        <v>0.68405144067377666</v>
      </c>
    </row>
    <row r="30002" spans="9:12" x14ac:dyDescent="0.25">
      <c r="I30002" s="59">
        <v>3.1395166666666667</v>
      </c>
      <c r="J30002" s="59">
        <v>1.1907936276403679</v>
      </c>
      <c r="K30002" s="66">
        <v>4.2205166666666667</v>
      </c>
      <c r="L30002" s="66">
        <v>0.72913520405450372</v>
      </c>
    </row>
    <row r="30003" spans="9:12" x14ac:dyDescent="0.25">
      <c r="I30003" s="59">
        <v>3.1400333333333337</v>
      </c>
      <c r="J30003" s="59">
        <v>0.2572134996188154</v>
      </c>
      <c r="K30003" s="66">
        <v>4.2205166666666667</v>
      </c>
      <c r="L30003" s="66">
        <v>0.98097132939789455</v>
      </c>
    </row>
    <row r="30004" spans="9:12" x14ac:dyDescent="0.25">
      <c r="I30004" s="59">
        <v>3.1400333333333337</v>
      </c>
      <c r="J30004" s="59">
        <v>0.46675455050402498</v>
      </c>
      <c r="K30004" s="66">
        <v>4.2210333333333336</v>
      </c>
      <c r="L30004" s="66">
        <v>0.65952627879625725</v>
      </c>
    </row>
    <row r="30005" spans="9:12" x14ac:dyDescent="0.25">
      <c r="I30005" s="59">
        <v>3.1400333333333337</v>
      </c>
      <c r="J30005" s="59">
        <v>0.80041927159322668</v>
      </c>
      <c r="K30005" s="66">
        <v>4.2210333333333336</v>
      </c>
      <c r="L30005" s="66">
        <v>0.92928793862331205</v>
      </c>
    </row>
    <row r="30006" spans="9:12" x14ac:dyDescent="0.25">
      <c r="I30006" s="59">
        <v>3.1400333333333337</v>
      </c>
      <c r="J30006" s="59">
        <v>0.99506761695107204</v>
      </c>
      <c r="K30006" s="66">
        <v>4.2215499999999997</v>
      </c>
      <c r="L30006" s="66">
        <v>0.63035166736397308</v>
      </c>
    </row>
    <row r="30007" spans="9:12" x14ac:dyDescent="0.25">
      <c r="I30007" s="59">
        <v>3.1400333333333337</v>
      </c>
      <c r="J30007" s="59">
        <v>1.3972783101217652</v>
      </c>
      <c r="K30007" s="66">
        <v>4.2215499999999997</v>
      </c>
      <c r="L30007" s="66">
        <v>0.76421797160995153</v>
      </c>
    </row>
    <row r="30008" spans="9:12" x14ac:dyDescent="0.25">
      <c r="I30008" s="59">
        <v>3.1400333333333337</v>
      </c>
      <c r="J30008" s="59">
        <v>1.6560156620302706</v>
      </c>
      <c r="K30008" s="66">
        <v>4.2215499999999997</v>
      </c>
      <c r="L30008" s="66">
        <v>0.84407023457499042</v>
      </c>
    </row>
    <row r="30009" spans="9:12" x14ac:dyDescent="0.25">
      <c r="I30009" s="59">
        <v>3.1403000000000003</v>
      </c>
      <c r="J30009" s="59">
        <v>0.43134852421623832</v>
      </c>
      <c r="K30009" s="66">
        <v>4.2220666666666666</v>
      </c>
      <c r="L30009" s="66">
        <v>0.41138045225567244</v>
      </c>
    </row>
    <row r="30010" spans="9:12" x14ac:dyDescent="0.25">
      <c r="I30010" s="59">
        <v>3.1403000000000003</v>
      </c>
      <c r="J30010" s="59">
        <v>1.1513200992502193</v>
      </c>
      <c r="K30010" s="66">
        <v>4.2220666666666666</v>
      </c>
      <c r="L30010" s="66">
        <v>0.49288660661107192</v>
      </c>
    </row>
    <row r="30011" spans="9:12" x14ac:dyDescent="0.25">
      <c r="I30011" s="59">
        <v>3.1408166666666668</v>
      </c>
      <c r="J30011" s="59">
        <v>0.33082989321484674</v>
      </c>
      <c r="K30011" s="66">
        <v>4.2220666666666666</v>
      </c>
      <c r="L30011" s="66">
        <v>0.74362218104904132</v>
      </c>
    </row>
    <row r="30012" spans="9:12" x14ac:dyDescent="0.25">
      <c r="I30012" s="59">
        <v>3.1408166666666668</v>
      </c>
      <c r="J30012" s="59">
        <v>0.37516509399124381</v>
      </c>
      <c r="K30012" s="66">
        <v>4.2225999999999999</v>
      </c>
      <c r="L30012" s="66">
        <v>0.32744593416647955</v>
      </c>
    </row>
    <row r="30013" spans="9:12" x14ac:dyDescent="0.25">
      <c r="I30013" s="59">
        <v>3.1408166666666668</v>
      </c>
      <c r="J30013" s="59">
        <v>0.45195289686738771</v>
      </c>
      <c r="K30013" s="66">
        <v>4.2225999999999999</v>
      </c>
      <c r="L30013" s="66">
        <v>0.39970611230215736</v>
      </c>
    </row>
    <row r="30014" spans="9:12" x14ac:dyDescent="0.25">
      <c r="I30014" s="59">
        <v>3.1413500000000001</v>
      </c>
      <c r="J30014" s="59">
        <v>0.44363562541282403</v>
      </c>
      <c r="K30014" s="66">
        <v>4.2225999999999999</v>
      </c>
      <c r="L30014" s="66">
        <v>0.42730881173941238</v>
      </c>
    </row>
    <row r="30015" spans="9:12" x14ac:dyDescent="0.25">
      <c r="I30015" s="59">
        <v>3.1413500000000001</v>
      </c>
      <c r="J30015" s="59">
        <v>0.51767209189251029</v>
      </c>
      <c r="K30015" s="66">
        <v>4.2225999999999999</v>
      </c>
      <c r="L30015" s="66">
        <v>0.6758036432830532</v>
      </c>
    </row>
    <row r="30016" spans="9:12" x14ac:dyDescent="0.25">
      <c r="I30016" s="59">
        <v>3.1413500000000001</v>
      </c>
      <c r="J30016" s="59">
        <v>0.59197542051153584</v>
      </c>
      <c r="K30016" s="66">
        <v>4.2225999999999999</v>
      </c>
      <c r="L30016" s="66">
        <v>0.9124723544772364</v>
      </c>
    </row>
    <row r="30017" spans="9:12" x14ac:dyDescent="0.25">
      <c r="I30017" s="59">
        <v>3.1413500000000001</v>
      </c>
      <c r="J30017" s="59">
        <v>0.67307903396762581</v>
      </c>
      <c r="K30017" s="66">
        <v>4.2231166666666669</v>
      </c>
      <c r="L30017" s="66">
        <v>0.20887393640395813</v>
      </c>
    </row>
    <row r="30018" spans="9:12" x14ac:dyDescent="0.25">
      <c r="I30018" s="59">
        <v>3.1413500000000001</v>
      </c>
      <c r="J30018" s="59">
        <v>0.7205379929897604</v>
      </c>
      <c r="K30018" s="66">
        <v>4.2231166666666669</v>
      </c>
      <c r="L30018" s="66">
        <v>0.25150898423689627</v>
      </c>
    </row>
    <row r="30019" spans="9:12" x14ac:dyDescent="0.25">
      <c r="I30019" s="59">
        <v>3.1413500000000001</v>
      </c>
      <c r="J30019" s="59">
        <v>1.071295377138471</v>
      </c>
      <c r="K30019" s="66">
        <v>4.2231166666666669</v>
      </c>
      <c r="L30019" s="66">
        <v>0.37516509399124381</v>
      </c>
    </row>
    <row r="30020" spans="9:12" x14ac:dyDescent="0.25">
      <c r="I30020" s="59">
        <v>3.1418666666666666</v>
      </c>
      <c r="J30020" s="59">
        <v>0.40163863555561358</v>
      </c>
      <c r="K30020" s="66">
        <v>4.2231166666666669</v>
      </c>
      <c r="L30020" s="66">
        <v>0.63035166736397308</v>
      </c>
    </row>
    <row r="30021" spans="9:12" x14ac:dyDescent="0.25">
      <c r="I30021" s="59">
        <v>3.1418666666666666</v>
      </c>
      <c r="J30021" s="59">
        <v>0.44363562541282403</v>
      </c>
      <c r="K30021" s="66">
        <v>4.2233666666666672</v>
      </c>
      <c r="L30021" s="66">
        <v>0.21519076349088773</v>
      </c>
    </row>
    <row r="30022" spans="9:12" x14ac:dyDescent="0.25">
      <c r="I30022" s="59">
        <v>3.1418666666666666</v>
      </c>
      <c r="J30022" s="59">
        <v>1.2311592847444175</v>
      </c>
      <c r="K30022" s="66">
        <v>4.2233666666666672</v>
      </c>
      <c r="L30022" s="66">
        <v>0.80348839053110865</v>
      </c>
    </row>
    <row r="30023" spans="9:12" x14ac:dyDescent="0.25">
      <c r="I30023" s="59">
        <v>3.1423833333333335</v>
      </c>
      <c r="J30023" s="59">
        <v>0.35341775038863393</v>
      </c>
      <c r="K30023" s="66">
        <v>4.2233666666666672</v>
      </c>
      <c r="L30023" s="66">
        <v>1.4926298280585897</v>
      </c>
    </row>
    <row r="30024" spans="9:12" x14ac:dyDescent="0.25">
      <c r="I30024" s="59">
        <v>3.1423833333333335</v>
      </c>
      <c r="J30024" s="59">
        <v>0.81583229699165782</v>
      </c>
      <c r="K30024" s="66">
        <v>4.2238999999999995</v>
      </c>
      <c r="L30024" s="66">
        <v>0.16485790765026226</v>
      </c>
    </row>
    <row r="30025" spans="9:12" x14ac:dyDescent="0.25">
      <c r="I30025" s="59">
        <v>3.1423833333333335</v>
      </c>
      <c r="J30025" s="59">
        <v>0.9191786449926348</v>
      </c>
      <c r="K30025" s="66">
        <v>4.2238999999999995</v>
      </c>
      <c r="L30025" s="66">
        <v>0.25864907898033229</v>
      </c>
    </row>
    <row r="30026" spans="9:12" x14ac:dyDescent="0.25">
      <c r="I30026" s="59">
        <v>3.1423833333333335</v>
      </c>
      <c r="J30026" s="59">
        <v>1.2558144039884145</v>
      </c>
      <c r="K30026" s="66">
        <v>4.2238999999999995</v>
      </c>
      <c r="L30026" s="66">
        <v>0.32575963516869227</v>
      </c>
    </row>
    <row r="30027" spans="9:12" x14ac:dyDescent="0.25">
      <c r="I30027" s="59">
        <v>3.1429</v>
      </c>
      <c r="J30027" s="59">
        <v>1.020056211701502</v>
      </c>
      <c r="K30027" s="66">
        <v>4.2238999999999995</v>
      </c>
      <c r="L30027" s="66">
        <v>0.617380859645007</v>
      </c>
    </row>
    <row r="30028" spans="9:12" x14ac:dyDescent="0.25">
      <c r="I30028" s="59">
        <v>3.1434333333333333</v>
      </c>
      <c r="J30028" s="59">
        <v>0.90248566213568882</v>
      </c>
      <c r="K30028" s="66">
        <v>4.2238999999999995</v>
      </c>
      <c r="L30028" s="66">
        <v>0.94630867559319809</v>
      </c>
    </row>
    <row r="30029" spans="9:12" x14ac:dyDescent="0.25">
      <c r="I30029" s="59">
        <v>3.1436833333333336</v>
      </c>
      <c r="J30029" s="59">
        <v>0.64085614581661188</v>
      </c>
      <c r="K30029" s="66">
        <v>4.2238999999999995</v>
      </c>
      <c r="L30029" s="66">
        <v>0.99152770906293164</v>
      </c>
    </row>
    <row r="30030" spans="9:12" x14ac:dyDescent="0.25">
      <c r="I30030" s="59">
        <v>3.1436833333333336</v>
      </c>
      <c r="J30030" s="59">
        <v>0.82830207410904677</v>
      </c>
      <c r="K30030" s="66">
        <v>4.2244166666666665</v>
      </c>
      <c r="L30030" s="66">
        <v>0.54091933966633376</v>
      </c>
    </row>
    <row r="30031" spans="9:12" x14ac:dyDescent="0.25">
      <c r="I30031" s="59">
        <v>3.1436833333333336</v>
      </c>
      <c r="J30031" s="59">
        <v>1.2393314780068445</v>
      </c>
      <c r="K30031" s="66">
        <v>4.2244166666666665</v>
      </c>
      <c r="L30031" s="66">
        <v>0.68405144067377666</v>
      </c>
    </row>
    <row r="30032" spans="9:12" x14ac:dyDescent="0.25">
      <c r="I30032" s="59">
        <v>3.1442000000000001</v>
      </c>
      <c r="J30032" s="59">
        <v>0.54091933966633376</v>
      </c>
      <c r="K30032" s="66">
        <v>4.2244166666666665</v>
      </c>
      <c r="L30032" s="66">
        <v>0.7761683279323941</v>
      </c>
    </row>
    <row r="30033" spans="9:12" x14ac:dyDescent="0.25">
      <c r="I30033" s="59">
        <v>3.1442000000000001</v>
      </c>
      <c r="J30033" s="59">
        <v>0.69793685400965078</v>
      </c>
      <c r="K30033" s="66">
        <v>4.2244166666666665</v>
      </c>
      <c r="L30033" s="66">
        <v>0.88928027728352133</v>
      </c>
    </row>
    <row r="30034" spans="9:12" x14ac:dyDescent="0.25">
      <c r="I30034" s="59">
        <v>3.1442000000000001</v>
      </c>
      <c r="J30034" s="59">
        <v>0.80041927159322668</v>
      </c>
      <c r="K30034" s="66">
        <v>4.2244166666666665</v>
      </c>
      <c r="L30034" s="66">
        <v>1.6609977697495408</v>
      </c>
    </row>
    <row r="30035" spans="9:12" x14ac:dyDescent="0.25">
      <c r="I30035" s="59">
        <v>3.1442000000000001</v>
      </c>
      <c r="J30035" s="59">
        <v>0.80348839053110865</v>
      </c>
      <c r="K30035" s="66">
        <v>4.2249333333333334</v>
      </c>
      <c r="L30035" s="66">
        <v>0.39204500294701622</v>
      </c>
    </row>
    <row r="30036" spans="9:12" x14ac:dyDescent="0.25">
      <c r="I30036" s="59">
        <v>3.1442000000000001</v>
      </c>
      <c r="J30036" s="59">
        <v>1.1051231161641939</v>
      </c>
      <c r="K30036" s="66">
        <v>4.2249333333333334</v>
      </c>
      <c r="L30036" s="66">
        <v>0.56242605780547827</v>
      </c>
    </row>
    <row r="30037" spans="9:12" x14ac:dyDescent="0.25">
      <c r="I30037" s="59">
        <v>3.1442000000000001</v>
      </c>
      <c r="J30037" s="59">
        <v>1.1947928816917812</v>
      </c>
      <c r="K30037" s="66">
        <v>4.2249333333333334</v>
      </c>
      <c r="L30037" s="66">
        <v>0.84407023457499042</v>
      </c>
    </row>
    <row r="30038" spans="9:12" x14ac:dyDescent="0.25">
      <c r="I30038" s="59">
        <v>3.1447333333333334</v>
      </c>
      <c r="J30038" s="59">
        <v>0.34113391855975833</v>
      </c>
      <c r="K30038" s="66">
        <v>4.2249333333333334</v>
      </c>
      <c r="L30038" s="66">
        <v>1.4376247596905176</v>
      </c>
    </row>
    <row r="30039" spans="9:12" x14ac:dyDescent="0.25">
      <c r="I30039" s="59">
        <v>3.1447333333333334</v>
      </c>
      <c r="J30039" s="59">
        <v>0.61996243412311625</v>
      </c>
      <c r="K30039" s="66">
        <v>4.2249333333333334</v>
      </c>
      <c r="L30039" s="66">
        <v>1.6214555846374794</v>
      </c>
    </row>
    <row r="30040" spans="9:12" x14ac:dyDescent="0.25">
      <c r="I30040" s="59">
        <v>3.1447333333333334</v>
      </c>
      <c r="J30040" s="59">
        <v>0.64085614581661188</v>
      </c>
      <c r="K30040" s="66">
        <v>4.2254500000000004</v>
      </c>
      <c r="L30040" s="66">
        <v>0.44157061103291484</v>
      </c>
    </row>
    <row r="30041" spans="9:12" x14ac:dyDescent="0.25">
      <c r="I30041" s="59">
        <v>3.1447333333333334</v>
      </c>
      <c r="J30041" s="59">
        <v>0.74070753973546288</v>
      </c>
      <c r="K30041" s="66">
        <v>4.2254500000000004</v>
      </c>
      <c r="L30041" s="66">
        <v>0.44777750563059143</v>
      </c>
    </row>
    <row r="30042" spans="9:12" x14ac:dyDescent="0.25">
      <c r="I30042" s="59">
        <v>3.1447333333333334</v>
      </c>
      <c r="J30042" s="59">
        <v>0.76126041984517767</v>
      </c>
      <c r="K30042" s="66">
        <v>4.2254500000000004</v>
      </c>
      <c r="L30042" s="66">
        <v>0.50405517537983047</v>
      </c>
    </row>
    <row r="30043" spans="9:12" x14ac:dyDescent="0.25">
      <c r="I30043" s="59">
        <v>3.1447333333333334</v>
      </c>
      <c r="J30043" s="59">
        <v>0.9124723544772364</v>
      </c>
      <c r="K30043" s="66">
        <v>4.2254500000000004</v>
      </c>
      <c r="L30043" s="66">
        <v>0.61224836101107105</v>
      </c>
    </row>
    <row r="30044" spans="9:12" x14ac:dyDescent="0.25">
      <c r="I30044" s="59">
        <v>3.1452499999999999</v>
      </c>
      <c r="J30044" s="59">
        <v>0.26592832618693057</v>
      </c>
      <c r="K30044" s="66">
        <v>4.2259833333333336</v>
      </c>
      <c r="L30044" s="66">
        <v>0.37701101986747798</v>
      </c>
    </row>
    <row r="30045" spans="9:12" x14ac:dyDescent="0.25">
      <c r="I30045" s="59">
        <v>3.1452499999999999</v>
      </c>
      <c r="J30045" s="59">
        <v>0.31576914218718188</v>
      </c>
      <c r="K30045" s="66">
        <v>4.2259833333333336</v>
      </c>
      <c r="L30045" s="66">
        <v>0.57461793866750654</v>
      </c>
    </row>
    <row r="30046" spans="9:12" x14ac:dyDescent="0.25">
      <c r="I30046" s="59">
        <v>3.1452499999999999</v>
      </c>
      <c r="J30046" s="59">
        <v>0.80348839053110865</v>
      </c>
      <c r="K30046" s="66">
        <v>4.226233333333334</v>
      </c>
      <c r="L30046" s="66">
        <v>0.42730881173941238</v>
      </c>
    </row>
    <row r="30047" spans="9:12" x14ac:dyDescent="0.25">
      <c r="I30047" s="59">
        <v>3.1452499999999999</v>
      </c>
      <c r="J30047" s="59">
        <v>1.0021596928562655</v>
      </c>
      <c r="K30047" s="66">
        <v>4.226233333333334</v>
      </c>
      <c r="L30047" s="66">
        <v>0.45404978758247055</v>
      </c>
    </row>
    <row r="30048" spans="9:12" x14ac:dyDescent="0.25">
      <c r="I30048" s="59">
        <v>3.1457666666666668</v>
      </c>
      <c r="J30048" s="59">
        <v>0.43746714588574143</v>
      </c>
      <c r="K30048" s="66">
        <v>4.226233333333334</v>
      </c>
      <c r="L30048" s="66">
        <v>0.47104682163645833</v>
      </c>
    </row>
    <row r="30049" spans="9:12" x14ac:dyDescent="0.25">
      <c r="I30049" s="59">
        <v>3.1457666666666668</v>
      </c>
      <c r="J30049" s="59">
        <v>0.43951172671746219</v>
      </c>
      <c r="K30049" s="66">
        <v>4.226233333333334</v>
      </c>
      <c r="L30049" s="66">
        <v>0.69793685400965078</v>
      </c>
    </row>
    <row r="30050" spans="9:12" x14ac:dyDescent="0.25">
      <c r="I30050" s="59">
        <v>3.1457666666666668</v>
      </c>
      <c r="J30050" s="59">
        <v>0.51310887191110022</v>
      </c>
      <c r="K30050" s="66">
        <v>4.226233333333334</v>
      </c>
      <c r="L30050" s="66">
        <v>0.72625856914055553</v>
      </c>
    </row>
    <row r="30051" spans="9:12" x14ac:dyDescent="0.25">
      <c r="I30051" s="59">
        <v>3.1457666666666668</v>
      </c>
      <c r="J30051" s="59">
        <v>0.54565420145252563</v>
      </c>
      <c r="K30051" s="66">
        <v>4.226233333333334</v>
      </c>
      <c r="L30051" s="66">
        <v>0.77916429476776194</v>
      </c>
    </row>
    <row r="30052" spans="9:12" x14ac:dyDescent="0.25">
      <c r="I30052" s="59">
        <v>3.1457666666666668</v>
      </c>
      <c r="J30052" s="59">
        <v>0.56728556423561871</v>
      </c>
      <c r="K30052" s="66">
        <v>4.226233333333334</v>
      </c>
      <c r="L30052" s="66">
        <v>0.90579834896797529</v>
      </c>
    </row>
    <row r="30053" spans="9:12" x14ac:dyDescent="0.25">
      <c r="I30053" s="59">
        <v>3.1462833333333338</v>
      </c>
      <c r="J30053" s="59">
        <v>0.65952627879625725</v>
      </c>
      <c r="K30053" s="66">
        <v>4.2267666666666663</v>
      </c>
      <c r="L30053" s="66">
        <v>0.46889762103801341</v>
      </c>
    </row>
    <row r="30054" spans="9:12" x14ac:dyDescent="0.25">
      <c r="I30054" s="59">
        <v>3.1462833333333338</v>
      </c>
      <c r="J30054" s="59">
        <v>1.1165507823239798</v>
      </c>
      <c r="K30054" s="66">
        <v>4.2267666666666663</v>
      </c>
      <c r="L30054" s="66">
        <v>0.51996800536694721</v>
      </c>
    </row>
    <row r="30055" spans="9:12" x14ac:dyDescent="0.25">
      <c r="I30055" s="59">
        <v>3.1468166666666666</v>
      </c>
      <c r="J30055" s="59">
        <v>0.69514317930134706</v>
      </c>
      <c r="K30055" s="66">
        <v>4.2267666666666663</v>
      </c>
      <c r="L30055" s="66">
        <v>1.1396558126024128</v>
      </c>
    </row>
    <row r="30056" spans="9:12" x14ac:dyDescent="0.25">
      <c r="I30056" s="59">
        <v>3.1470666666666669</v>
      </c>
      <c r="J30056" s="59">
        <v>0.4094237356811613</v>
      </c>
      <c r="K30056" s="66">
        <v>4.2267666666666663</v>
      </c>
      <c r="L30056" s="66">
        <v>1.1828363953048819</v>
      </c>
    </row>
    <row r="30057" spans="9:12" x14ac:dyDescent="0.25">
      <c r="I30057" s="59">
        <v>3.1470666666666669</v>
      </c>
      <c r="J30057" s="59">
        <v>0.49956469882997062</v>
      </c>
      <c r="K30057" s="66">
        <v>4.2272833333333333</v>
      </c>
      <c r="L30057" s="66">
        <v>0.60205978521342318</v>
      </c>
    </row>
    <row r="30058" spans="9:12" x14ac:dyDescent="0.25">
      <c r="I30058" s="59">
        <v>3.1470666666666669</v>
      </c>
      <c r="J30058" s="59">
        <v>0.53154034104790626</v>
      </c>
      <c r="K30058" s="66">
        <v>4.2272833333333333</v>
      </c>
      <c r="L30058" s="66">
        <v>0.68129495502317561</v>
      </c>
    </row>
    <row r="30059" spans="9:12" x14ac:dyDescent="0.25">
      <c r="I30059" s="59">
        <v>3.1470666666666669</v>
      </c>
      <c r="J30059" s="59">
        <v>0.53154034104790626</v>
      </c>
      <c r="K30059" s="66">
        <v>4.2278000000000002</v>
      </c>
      <c r="L30059" s="66">
        <v>0.37886973714487809</v>
      </c>
    </row>
    <row r="30060" spans="9:12" x14ac:dyDescent="0.25">
      <c r="I30060" s="59">
        <v>3.1470666666666669</v>
      </c>
      <c r="J30060" s="59">
        <v>0.56242605780547827</v>
      </c>
      <c r="K30060" s="66">
        <v>4.2278000000000002</v>
      </c>
      <c r="L30060" s="66">
        <v>0.45195289686738771</v>
      </c>
    </row>
    <row r="30061" spans="9:12" x14ac:dyDescent="0.25">
      <c r="I30061" s="59">
        <v>3.1475999999999997</v>
      </c>
      <c r="J30061" s="59">
        <v>0.43542133904112934</v>
      </c>
      <c r="K30061" s="66">
        <v>4.2278000000000002</v>
      </c>
      <c r="L30061" s="66">
        <v>0.80041927159322668</v>
      </c>
    </row>
    <row r="30062" spans="9:12" x14ac:dyDescent="0.25">
      <c r="I30062" s="59">
        <v>3.1475999999999997</v>
      </c>
      <c r="J30062" s="59">
        <v>1.1788641135370774</v>
      </c>
      <c r="K30062" s="66">
        <v>4.2283166666666672</v>
      </c>
      <c r="L30062" s="66">
        <v>0.60205978521342318</v>
      </c>
    </row>
    <row r="30063" spans="9:12" x14ac:dyDescent="0.25">
      <c r="I30063" s="59">
        <v>3.1481166666666667</v>
      </c>
      <c r="J30063" s="59">
        <v>0.39394585420078054</v>
      </c>
      <c r="K30063" s="66">
        <v>4.2283166666666672</v>
      </c>
      <c r="L30063" s="66">
        <v>0.66763185869159014</v>
      </c>
    </row>
    <row r="30064" spans="9:12" x14ac:dyDescent="0.25">
      <c r="I30064" s="59">
        <v>3.1481166666666667</v>
      </c>
      <c r="J30064" s="59">
        <v>0.49510855064106724</v>
      </c>
      <c r="K30064" s="66">
        <v>4.2283166666666672</v>
      </c>
      <c r="L30064" s="66">
        <v>1.210864276012839</v>
      </c>
    </row>
    <row r="30065" spans="9:12" x14ac:dyDescent="0.25">
      <c r="I30065" s="59">
        <v>3.1481166666666667</v>
      </c>
      <c r="J30065" s="59">
        <v>1.0491270207089896</v>
      </c>
      <c r="K30065" s="66">
        <v>4.2283166666666672</v>
      </c>
      <c r="L30065" s="66">
        <v>1.2270795225131426</v>
      </c>
    </row>
    <row r="30066" spans="9:12" x14ac:dyDescent="0.25">
      <c r="I30066" s="59">
        <v>3.1486333333333336</v>
      </c>
      <c r="J30066" s="59">
        <v>0.33424323570550873</v>
      </c>
      <c r="K30066" s="66">
        <v>4.2288499999999996</v>
      </c>
      <c r="L30066" s="66">
        <v>0.39585978292538543</v>
      </c>
    </row>
    <row r="30067" spans="9:12" x14ac:dyDescent="0.25">
      <c r="I30067" s="59">
        <v>3.1486333333333336</v>
      </c>
      <c r="J30067" s="59">
        <v>0.42932192490692317</v>
      </c>
      <c r="K30067" s="66">
        <v>4.2288499999999996</v>
      </c>
      <c r="L30067" s="66">
        <v>0.53154034104790626</v>
      </c>
    </row>
    <row r="30068" spans="9:12" x14ac:dyDescent="0.25">
      <c r="I30068" s="59">
        <v>3.1486333333333336</v>
      </c>
      <c r="J30068" s="59">
        <v>0.46462619212473216</v>
      </c>
      <c r="K30068" s="66">
        <v>4.2288499999999996</v>
      </c>
      <c r="L30068" s="66">
        <v>0.59952806859289343</v>
      </c>
    </row>
    <row r="30069" spans="9:12" x14ac:dyDescent="0.25">
      <c r="I30069" s="59">
        <v>3.1486333333333336</v>
      </c>
      <c r="J30069" s="59">
        <v>0.9191786449926348</v>
      </c>
      <c r="K30069" s="66">
        <v>4.2293666666666665</v>
      </c>
      <c r="L30069" s="66">
        <v>0.34636204619921557</v>
      </c>
    </row>
    <row r="30070" spans="9:12" x14ac:dyDescent="0.25">
      <c r="I30070" s="59">
        <v>3.1491500000000001</v>
      </c>
      <c r="J30070" s="59">
        <v>0.18832142409811065</v>
      </c>
      <c r="K30070" s="66">
        <v>4.2293666666666665</v>
      </c>
      <c r="L30070" s="66">
        <v>0.62774148591840029</v>
      </c>
    </row>
    <row r="30071" spans="9:12" x14ac:dyDescent="0.25">
      <c r="I30071" s="59">
        <v>3.1491500000000001</v>
      </c>
      <c r="J30071" s="59">
        <v>0.42730881173941238</v>
      </c>
      <c r="K30071" s="66">
        <v>4.2293666666666665</v>
      </c>
      <c r="L30071" s="66">
        <v>0.72625856914055553</v>
      </c>
    </row>
    <row r="30072" spans="9:12" x14ac:dyDescent="0.25">
      <c r="I30072" s="59">
        <v>3.1491500000000001</v>
      </c>
      <c r="J30072" s="59">
        <v>0.9124723544772364</v>
      </c>
      <c r="K30072" s="66">
        <v>4.2293666666666665</v>
      </c>
      <c r="L30072" s="66">
        <v>0.80655424010128052</v>
      </c>
    </row>
    <row r="30073" spans="9:12" x14ac:dyDescent="0.25">
      <c r="I30073" s="59">
        <v>3.1496833333333334</v>
      </c>
      <c r="J30073" s="59">
        <v>0.42128581907543045</v>
      </c>
      <c r="K30073" s="66">
        <v>4.2296166666666668</v>
      </c>
      <c r="L30073" s="66">
        <v>0.36599950335009485</v>
      </c>
    </row>
    <row r="30074" spans="9:12" x14ac:dyDescent="0.25">
      <c r="I30074" s="59">
        <v>3.1496833333333334</v>
      </c>
      <c r="J30074" s="59">
        <v>0.45404978758247055</v>
      </c>
      <c r="K30074" s="66">
        <v>4.2296166666666668</v>
      </c>
      <c r="L30074" s="66">
        <v>0.50180666773719029</v>
      </c>
    </row>
    <row r="30075" spans="9:12" x14ac:dyDescent="0.25">
      <c r="I30075" s="59">
        <v>3.1496833333333334</v>
      </c>
      <c r="J30075" s="59">
        <v>0.65683599784178626</v>
      </c>
      <c r="K30075" s="66">
        <v>4.2301500000000001</v>
      </c>
      <c r="L30075" s="66">
        <v>0.36599950335009485</v>
      </c>
    </row>
    <row r="30076" spans="9:12" x14ac:dyDescent="0.25">
      <c r="I30076" s="59">
        <v>3.1496833333333334</v>
      </c>
      <c r="J30076" s="59">
        <v>0.9225321989212979</v>
      </c>
      <c r="K30076" s="66">
        <v>4.2301500000000001</v>
      </c>
      <c r="L30076" s="66">
        <v>0.50856445079402335</v>
      </c>
    </row>
    <row r="30077" spans="9:12" x14ac:dyDescent="0.25">
      <c r="I30077" s="59">
        <v>3.1528</v>
      </c>
      <c r="J30077" s="59">
        <v>0.41730904192702439</v>
      </c>
      <c r="K30077" s="66">
        <v>4.2301500000000001</v>
      </c>
      <c r="L30077" s="66">
        <v>0.5338771216187197</v>
      </c>
    </row>
    <row r="30078" spans="9:12" x14ac:dyDescent="0.25">
      <c r="I30078" s="59">
        <v>3.1528</v>
      </c>
      <c r="J30078" s="59">
        <v>0.54802326702947657</v>
      </c>
      <c r="K30078" s="66">
        <v>4.2301500000000001</v>
      </c>
      <c r="L30078" s="66">
        <v>0.82517001984274496</v>
      </c>
    </row>
    <row r="30079" spans="9:12" x14ac:dyDescent="0.25">
      <c r="I30079" s="59">
        <v>3.1528</v>
      </c>
      <c r="J30079" s="59">
        <v>0.617380859645007</v>
      </c>
      <c r="K30079" s="66">
        <v>4.230666666666667</v>
      </c>
      <c r="L30079" s="66">
        <v>0.36964366320109177</v>
      </c>
    </row>
    <row r="30080" spans="9:12" x14ac:dyDescent="0.25">
      <c r="I30080" s="59">
        <v>3.1528</v>
      </c>
      <c r="J30080" s="59">
        <v>0.71199881320187186</v>
      </c>
      <c r="K30080" s="66">
        <v>4.230666666666667</v>
      </c>
      <c r="L30080" s="66">
        <v>0.49956469882997062</v>
      </c>
    </row>
    <row r="30081" spans="9:12" x14ac:dyDescent="0.25">
      <c r="I30081" s="59">
        <v>3.1528</v>
      </c>
      <c r="J30081" s="59">
        <v>0.86003700912932435</v>
      </c>
      <c r="K30081" s="66">
        <v>4.230666666666667</v>
      </c>
      <c r="L30081" s="66">
        <v>0.9259057777271853</v>
      </c>
    </row>
    <row r="30082" spans="9:12" x14ac:dyDescent="0.25">
      <c r="I30082" s="59">
        <v>3.1530666666666667</v>
      </c>
      <c r="J30082" s="59">
        <v>0.35341775038863393</v>
      </c>
      <c r="K30082" s="66">
        <v>4.2311833333333331</v>
      </c>
      <c r="L30082" s="66">
        <v>0.62774148591840029</v>
      </c>
    </row>
    <row r="30083" spans="9:12" x14ac:dyDescent="0.25">
      <c r="I30083" s="59">
        <v>3.153316666666667</v>
      </c>
      <c r="J30083" s="59">
        <v>0.67307903396762581</v>
      </c>
      <c r="K30083" s="66">
        <v>4.2311833333333331</v>
      </c>
      <c r="L30083" s="66">
        <v>0.648818282203663</v>
      </c>
    </row>
    <row r="30084" spans="9:12" x14ac:dyDescent="0.25">
      <c r="I30084" s="59">
        <v>3.153316666666667</v>
      </c>
      <c r="J30084" s="59">
        <v>0.74362218104904132</v>
      </c>
      <c r="K30084" s="66">
        <v>4.2317</v>
      </c>
      <c r="L30084" s="66">
        <v>0.5063024570095791</v>
      </c>
    </row>
    <row r="30085" spans="9:12" x14ac:dyDescent="0.25">
      <c r="I30085" s="59">
        <v>3.1538499999999998</v>
      </c>
      <c r="J30085" s="59">
        <v>0.80963929720674932</v>
      </c>
      <c r="K30085" s="66">
        <v>4.2322333333333333</v>
      </c>
      <c r="L30085" s="66">
        <v>0.71768424364978312</v>
      </c>
    </row>
    <row r="30086" spans="9:12" x14ac:dyDescent="0.25">
      <c r="I30086" s="59">
        <v>3.1538499999999998</v>
      </c>
      <c r="J30086" s="59">
        <v>0.86647275946670987</v>
      </c>
      <c r="K30086" s="66">
        <v>4.2322333333333333</v>
      </c>
      <c r="L30086" s="66">
        <v>1.3884248623627404</v>
      </c>
    </row>
    <row r="30087" spans="9:12" x14ac:dyDescent="0.25">
      <c r="I30087" s="59">
        <v>3.1538499999999998</v>
      </c>
      <c r="J30087" s="59">
        <v>1.0638669650300983</v>
      </c>
      <c r="K30087" s="66">
        <v>4.2327500000000002</v>
      </c>
      <c r="L30087" s="66">
        <v>0.43951172671746219</v>
      </c>
    </row>
    <row r="30088" spans="9:12" x14ac:dyDescent="0.25">
      <c r="I30088" s="59">
        <v>3.1538499999999998</v>
      </c>
      <c r="J30088" s="59">
        <v>1.4106528847529318</v>
      </c>
      <c r="K30088" s="66">
        <v>4.2327500000000002</v>
      </c>
      <c r="L30088" s="66">
        <v>0.44570717852815334</v>
      </c>
    </row>
    <row r="30089" spans="9:12" x14ac:dyDescent="0.25">
      <c r="I30089" s="59">
        <v>3.1543666666666668</v>
      </c>
      <c r="J30089" s="59">
        <v>0.50405517537983047</v>
      </c>
      <c r="K30089" s="66">
        <v>4.2327500000000002</v>
      </c>
      <c r="L30089" s="66">
        <v>1.0975394090895898</v>
      </c>
    </row>
    <row r="30090" spans="9:12" x14ac:dyDescent="0.25">
      <c r="I30090" s="59">
        <v>3.1543666666666668</v>
      </c>
      <c r="J30090" s="59">
        <v>0.53154034104790626</v>
      </c>
      <c r="K30090" s="66">
        <v>4.2330166666666669</v>
      </c>
      <c r="L30090" s="66">
        <v>0.44157061103291484</v>
      </c>
    </row>
    <row r="30091" spans="9:12" x14ac:dyDescent="0.25">
      <c r="I30091" s="59">
        <v>3.1543666666666668</v>
      </c>
      <c r="J30091" s="59">
        <v>0.75534654232852128</v>
      </c>
      <c r="K30091" s="66">
        <v>4.2330166666666669</v>
      </c>
      <c r="L30091" s="66">
        <v>0.62774148591840029</v>
      </c>
    </row>
    <row r="30092" spans="9:12" x14ac:dyDescent="0.25">
      <c r="I30092" s="59">
        <v>3.1548833333333333</v>
      </c>
      <c r="J30092" s="59">
        <v>0.50856445079402335</v>
      </c>
      <c r="K30092" s="66">
        <v>4.2330166666666669</v>
      </c>
      <c r="L30092" s="66">
        <v>0.6435031076489236</v>
      </c>
    </row>
    <row r="30093" spans="9:12" x14ac:dyDescent="0.25">
      <c r="I30093" s="59">
        <v>3.1548833333333333</v>
      </c>
      <c r="J30093" s="59">
        <v>0.85042629407444159</v>
      </c>
      <c r="K30093" s="66">
        <v>4.2330166666666669</v>
      </c>
      <c r="L30093" s="66">
        <v>0.75240125069266051</v>
      </c>
    </row>
    <row r="30094" spans="9:12" x14ac:dyDescent="0.25">
      <c r="I30094" s="59">
        <v>3.1548833333333333</v>
      </c>
      <c r="J30094" s="59">
        <v>1.210864276012839</v>
      </c>
      <c r="K30094" s="66">
        <v>4.2335333333333329</v>
      </c>
      <c r="L30094" s="66">
        <v>0.32913194709459215</v>
      </c>
    </row>
    <row r="30095" spans="9:12" x14ac:dyDescent="0.25">
      <c r="I30095" s="59">
        <v>3.1554000000000002</v>
      </c>
      <c r="J30095" s="59">
        <v>0.56485233731735651</v>
      </c>
      <c r="K30095" s="66">
        <v>4.2335333333333329</v>
      </c>
      <c r="L30095" s="66">
        <v>0.50856445079402335</v>
      </c>
    </row>
    <row r="30096" spans="9:12" x14ac:dyDescent="0.25">
      <c r="I30096" s="59">
        <v>3.1554000000000002</v>
      </c>
      <c r="J30096" s="59">
        <v>0.60458904980817041</v>
      </c>
      <c r="K30096" s="66">
        <v>4.2335333333333329</v>
      </c>
      <c r="L30096" s="66">
        <v>0.53856212554733207</v>
      </c>
    </row>
    <row r="30097" spans="9:12" x14ac:dyDescent="0.25">
      <c r="I30097" s="59">
        <v>3.1554000000000002</v>
      </c>
      <c r="J30097" s="59">
        <v>1.1630775628777643</v>
      </c>
      <c r="K30097" s="66">
        <v>4.2340499999999999</v>
      </c>
      <c r="L30097" s="66">
        <v>0.21264715454531236</v>
      </c>
    </row>
    <row r="30098" spans="9:12" x14ac:dyDescent="0.25">
      <c r="I30098" s="59">
        <v>3.155933333333333</v>
      </c>
      <c r="J30098" s="59">
        <v>0.27484319719180916</v>
      </c>
      <c r="K30098" s="66">
        <v>4.2340499999999999</v>
      </c>
      <c r="L30098" s="66">
        <v>0.39394585420078054</v>
      </c>
    </row>
    <row r="30099" spans="9:12" x14ac:dyDescent="0.25">
      <c r="I30099" s="59">
        <v>3.15645</v>
      </c>
      <c r="J30099" s="59">
        <v>0.38824804102266719</v>
      </c>
      <c r="K30099" s="66">
        <v>4.2340499999999999</v>
      </c>
      <c r="L30099" s="66">
        <v>0.52227045757680424</v>
      </c>
    </row>
    <row r="30100" spans="9:12" x14ac:dyDescent="0.25">
      <c r="I30100" s="59">
        <v>3.15645</v>
      </c>
      <c r="J30100" s="59">
        <v>0.44157061103291484</v>
      </c>
      <c r="K30100" s="66">
        <v>4.2340499999999999</v>
      </c>
      <c r="L30100" s="66">
        <v>0.5268876221254315</v>
      </c>
    </row>
    <row r="30101" spans="9:12" x14ac:dyDescent="0.25">
      <c r="I30101" s="59">
        <v>3.15645</v>
      </c>
      <c r="J30101" s="59">
        <v>1.0092979485803646</v>
      </c>
      <c r="K30101" s="66">
        <v>4.2340499999999999</v>
      </c>
      <c r="L30101" s="66">
        <v>1.3576932145585081</v>
      </c>
    </row>
    <row r="30102" spans="9:12" x14ac:dyDescent="0.25">
      <c r="I30102" s="59">
        <v>3.1569666666666669</v>
      </c>
      <c r="J30102" s="59">
        <v>0.57216386953009224</v>
      </c>
      <c r="K30102" s="66">
        <v>4.2340499999999999</v>
      </c>
      <c r="L30102" s="66">
        <v>1.4695464573412365</v>
      </c>
    </row>
    <row r="30103" spans="9:12" x14ac:dyDescent="0.25">
      <c r="I30103" s="59">
        <v>3.1569666666666669</v>
      </c>
      <c r="J30103" s="59">
        <v>0.83773460862372773</v>
      </c>
      <c r="K30103" s="66">
        <v>4.2345666666666668</v>
      </c>
      <c r="L30103" s="66">
        <v>0.52227045757680424</v>
      </c>
    </row>
    <row r="30104" spans="9:12" x14ac:dyDescent="0.25">
      <c r="I30104" s="59">
        <v>3.1569666666666669</v>
      </c>
      <c r="J30104" s="59">
        <v>1.0937739148294507</v>
      </c>
      <c r="K30104" s="66">
        <v>4.2345666666666668</v>
      </c>
      <c r="L30104" s="66">
        <v>0.79125850326945013</v>
      </c>
    </row>
    <row r="30105" spans="9:12" x14ac:dyDescent="0.25">
      <c r="I30105" s="59">
        <v>3.1572333333333331</v>
      </c>
      <c r="J30105" s="59">
        <v>0.32074144180332159</v>
      </c>
      <c r="K30105" s="66">
        <v>4.2345666666666668</v>
      </c>
      <c r="L30105" s="66">
        <v>0.82204613899571832</v>
      </c>
    </row>
    <row r="30106" spans="9:12" x14ac:dyDescent="0.25">
      <c r="I30106" s="59">
        <v>3.1572333333333331</v>
      </c>
      <c r="J30106" s="59">
        <v>0.46037315340482038</v>
      </c>
      <c r="K30106" s="66">
        <v>4.2351000000000001</v>
      </c>
      <c r="L30106" s="66">
        <v>0.35164971719809351</v>
      </c>
    </row>
    <row r="30107" spans="9:12" x14ac:dyDescent="0.25">
      <c r="I30107" s="59">
        <v>3.1572333333333331</v>
      </c>
      <c r="J30107" s="59">
        <v>0.52227045757680424</v>
      </c>
      <c r="K30107" s="66">
        <v>4.2351000000000001</v>
      </c>
      <c r="L30107" s="66">
        <v>0.36237291635053981</v>
      </c>
    </row>
    <row r="30108" spans="9:12" x14ac:dyDescent="0.25">
      <c r="I30108" s="59">
        <v>3.1572333333333331</v>
      </c>
      <c r="J30108" s="59">
        <v>0.58201365709877817</v>
      </c>
      <c r="K30108" s="66">
        <v>4.2351000000000001</v>
      </c>
      <c r="L30108" s="66">
        <v>0.46889762103801341</v>
      </c>
    </row>
    <row r="30109" spans="9:12" x14ac:dyDescent="0.25">
      <c r="I30109" s="59">
        <v>3.1572333333333331</v>
      </c>
      <c r="J30109" s="59">
        <v>0.76421797160995153</v>
      </c>
      <c r="K30109" s="66">
        <v>4.2351000000000001</v>
      </c>
      <c r="L30109" s="66">
        <v>0.57461793866750654</v>
      </c>
    </row>
    <row r="30110" spans="9:12" x14ac:dyDescent="0.25">
      <c r="I30110" s="59">
        <v>3.1577500000000001</v>
      </c>
      <c r="J30110" s="59">
        <v>0.56971674779906201</v>
      </c>
      <c r="K30110" s="66">
        <v>4.235616666666667</v>
      </c>
      <c r="L30110" s="66">
        <v>0.51996800536694721</v>
      </c>
    </row>
    <row r="30111" spans="9:12" x14ac:dyDescent="0.25">
      <c r="I30111" s="59">
        <v>3.1577500000000001</v>
      </c>
      <c r="J30111" s="59">
        <v>0.59952806859289343</v>
      </c>
      <c r="K30111" s="66">
        <v>4.2361333333333331</v>
      </c>
      <c r="L30111" s="66">
        <v>0.60205978521342318</v>
      </c>
    </row>
    <row r="30112" spans="9:12" x14ac:dyDescent="0.25">
      <c r="I30112" s="59">
        <v>3.1577500000000001</v>
      </c>
      <c r="J30112" s="59">
        <v>0.65147709549392396</v>
      </c>
      <c r="K30112" s="66">
        <v>4.2361333333333331</v>
      </c>
      <c r="L30112" s="66">
        <v>0.70917734886803208</v>
      </c>
    </row>
    <row r="30113" spans="9:12" x14ac:dyDescent="0.25">
      <c r="I30113" s="59">
        <v>3.1577500000000001</v>
      </c>
      <c r="J30113" s="59">
        <v>1.0057245296731954</v>
      </c>
      <c r="K30113" s="66">
        <v>4.2361333333333331</v>
      </c>
      <c r="L30113" s="66">
        <v>0.83144230179462397</v>
      </c>
    </row>
    <row r="30114" spans="9:12" x14ac:dyDescent="0.25">
      <c r="I30114" s="59">
        <v>3.158266666666667</v>
      </c>
      <c r="J30114" s="59">
        <v>0.3141232198806147</v>
      </c>
      <c r="K30114" s="66">
        <v>4.2363999999999997</v>
      </c>
      <c r="L30114" s="66">
        <v>0.44157061103291484</v>
      </c>
    </row>
    <row r="30115" spans="9:12" x14ac:dyDescent="0.25">
      <c r="I30115" s="59">
        <v>3.158266666666667</v>
      </c>
      <c r="J30115" s="59">
        <v>0.44777750563059143</v>
      </c>
      <c r="K30115" s="66">
        <v>4.2363999999999997</v>
      </c>
      <c r="L30115" s="66">
        <v>0.55040786210305059</v>
      </c>
    </row>
    <row r="30116" spans="9:12" x14ac:dyDescent="0.25">
      <c r="I30116" s="59">
        <v>3.158266666666667</v>
      </c>
      <c r="J30116" s="59">
        <v>0.54802326702947657</v>
      </c>
      <c r="K30116" s="66">
        <v>4.2369166666666667</v>
      </c>
      <c r="L30116" s="66">
        <v>0.59448588624194976</v>
      </c>
    </row>
    <row r="30117" spans="9:12" x14ac:dyDescent="0.25">
      <c r="I30117" s="59">
        <v>3.158266666666667</v>
      </c>
      <c r="J30117" s="59">
        <v>0.63559409848716208</v>
      </c>
      <c r="K30117" s="66">
        <v>4.2369166666666667</v>
      </c>
      <c r="L30117" s="66">
        <v>0.59700329937874763</v>
      </c>
    </row>
    <row r="30118" spans="9:12" x14ac:dyDescent="0.25">
      <c r="I30118" s="59">
        <v>3.1587833333333335</v>
      </c>
      <c r="J30118" s="59">
        <v>0.23354683283487895</v>
      </c>
      <c r="K30118" s="66">
        <v>4.2369166666666667</v>
      </c>
      <c r="L30118" s="66">
        <v>0.92928793862331205</v>
      </c>
    </row>
    <row r="30119" spans="9:12" x14ac:dyDescent="0.25">
      <c r="I30119" s="59">
        <v>3.1587833333333335</v>
      </c>
      <c r="J30119" s="59">
        <v>0.7007284853631357</v>
      </c>
      <c r="K30119" s="66">
        <v>4.2369166666666667</v>
      </c>
      <c r="L30119" s="66">
        <v>0.98097132939789455</v>
      </c>
    </row>
    <row r="30120" spans="9:12" x14ac:dyDescent="0.25">
      <c r="I30120" s="59">
        <v>3.1587833333333335</v>
      </c>
      <c r="J30120" s="59">
        <v>0.89256067910967007</v>
      </c>
      <c r="K30120" s="66">
        <v>4.2369166666666667</v>
      </c>
      <c r="L30120" s="66">
        <v>1.3490081392365552</v>
      </c>
    </row>
    <row r="30121" spans="9:12" x14ac:dyDescent="0.25">
      <c r="I30121" s="59">
        <v>3.1587833333333335</v>
      </c>
      <c r="J30121" s="59">
        <v>1.0128799495777727</v>
      </c>
      <c r="K30121" s="66">
        <v>4.2374333333333336</v>
      </c>
      <c r="L30121" s="66">
        <v>0.39014345695261343</v>
      </c>
    </row>
    <row r="30122" spans="9:12" x14ac:dyDescent="0.25">
      <c r="I30122" s="59">
        <v>3.1587833333333335</v>
      </c>
      <c r="J30122" s="59">
        <v>1.3060915579766788</v>
      </c>
      <c r="K30122" s="66">
        <v>4.2374333333333336</v>
      </c>
      <c r="L30122" s="66">
        <v>0.52457985719304545</v>
      </c>
    </row>
    <row r="30123" spans="9:12" x14ac:dyDescent="0.25">
      <c r="I30123" s="59">
        <v>3.1593166666666668</v>
      </c>
      <c r="J30123" s="59">
        <v>0.35698446709199722</v>
      </c>
      <c r="K30123" s="66">
        <v>4.2374333333333336</v>
      </c>
      <c r="L30123" s="66">
        <v>0.56000713437094796</v>
      </c>
    </row>
    <row r="30124" spans="9:12" x14ac:dyDescent="0.25">
      <c r="I30124" s="59">
        <v>3.1593166666666668</v>
      </c>
      <c r="J30124" s="59">
        <v>0.36237291635053981</v>
      </c>
      <c r="K30124" s="66">
        <v>4.2374333333333336</v>
      </c>
      <c r="L30124" s="66">
        <v>0.67035156395545226</v>
      </c>
    </row>
    <row r="30125" spans="9:12" x14ac:dyDescent="0.25">
      <c r="I30125" s="59">
        <v>3.1593166666666668</v>
      </c>
      <c r="J30125" s="59">
        <v>0.38260539842466224</v>
      </c>
      <c r="K30125" s="66">
        <v>4.2374333333333336</v>
      </c>
      <c r="L30125" s="66">
        <v>0.99506761695107204</v>
      </c>
    </row>
    <row r="30126" spans="9:12" x14ac:dyDescent="0.25">
      <c r="I30126" s="59">
        <v>3.1593166666666668</v>
      </c>
      <c r="J30126" s="59">
        <v>0.43134852421623832</v>
      </c>
      <c r="K30126" s="66">
        <v>4.2374333333333336</v>
      </c>
      <c r="L30126" s="66">
        <v>1.0454730936219585</v>
      </c>
    </row>
    <row r="30127" spans="9:12" x14ac:dyDescent="0.25">
      <c r="I30127" s="59">
        <v>3.1593166666666668</v>
      </c>
      <c r="J30127" s="59">
        <v>0.64085614581661188</v>
      </c>
      <c r="K30127" s="66">
        <v>4.2379500000000005</v>
      </c>
      <c r="L30127" s="66">
        <v>0.44157061103291484</v>
      </c>
    </row>
    <row r="30128" spans="9:12" x14ac:dyDescent="0.25">
      <c r="I30128" s="59">
        <v>3.1593166666666668</v>
      </c>
      <c r="J30128" s="59">
        <v>0.73780025449923226</v>
      </c>
      <c r="K30128" s="66">
        <v>4.2379500000000005</v>
      </c>
      <c r="L30128" s="66">
        <v>0.63296920488689368</v>
      </c>
    </row>
    <row r="30129" spans="9:12" x14ac:dyDescent="0.25">
      <c r="I30129" s="59">
        <v>3.1598333333333333</v>
      </c>
      <c r="J30129" s="59">
        <v>0.33595867294301246</v>
      </c>
      <c r="K30129" s="66">
        <v>4.2379500000000005</v>
      </c>
      <c r="L30129" s="66">
        <v>0.66491950950507583</v>
      </c>
    </row>
    <row r="30130" spans="9:12" x14ac:dyDescent="0.25">
      <c r="I30130" s="59">
        <v>3.1598333333333333</v>
      </c>
      <c r="J30130" s="59">
        <v>0.41929763483670929</v>
      </c>
      <c r="K30130" s="66">
        <v>4.2379500000000005</v>
      </c>
      <c r="L30130" s="66">
        <v>0.73491135945637109</v>
      </c>
    </row>
    <row r="30131" spans="9:12" x14ac:dyDescent="0.25">
      <c r="I30131" s="59">
        <v>3.1598333333333333</v>
      </c>
      <c r="J30131" s="59">
        <v>0.78217906046746311</v>
      </c>
      <c r="K30131" s="66">
        <v>4.2384833333333329</v>
      </c>
      <c r="L30131" s="66">
        <v>0.64085614581661188</v>
      </c>
    </row>
    <row r="30132" spans="9:12" x14ac:dyDescent="0.25">
      <c r="I30132" s="59">
        <v>3.1598333333333333</v>
      </c>
      <c r="J30132" s="59">
        <v>0.88272029097315097</v>
      </c>
      <c r="K30132" s="66">
        <v>4.2389999999999999</v>
      </c>
      <c r="L30132" s="66">
        <v>0.61480623257328182</v>
      </c>
    </row>
    <row r="30133" spans="9:12" x14ac:dyDescent="0.25">
      <c r="I30133" s="59">
        <v>3.1598333333333333</v>
      </c>
      <c r="J30133" s="59">
        <v>1.2270795225131426</v>
      </c>
      <c r="K30133" s="66">
        <v>4.2389999999999999</v>
      </c>
      <c r="L30133" s="66">
        <v>0.6382169487326117</v>
      </c>
    </row>
    <row r="30134" spans="9:12" x14ac:dyDescent="0.25">
      <c r="I30134" s="59">
        <v>3.1600999999999999</v>
      </c>
      <c r="J30134" s="59">
        <v>0.42730881173941238</v>
      </c>
      <c r="K30134" s="66">
        <v>4.2392666666666674</v>
      </c>
      <c r="L30134" s="66">
        <v>0.36599950335009485</v>
      </c>
    </row>
    <row r="30135" spans="9:12" x14ac:dyDescent="0.25">
      <c r="I30135" s="59">
        <v>3.1600999999999999</v>
      </c>
      <c r="J30135" s="59">
        <v>0.54328350119171964</v>
      </c>
      <c r="K30135" s="66">
        <v>4.2392666666666674</v>
      </c>
      <c r="L30135" s="66">
        <v>0.44570717852815334</v>
      </c>
    </row>
    <row r="30136" spans="9:12" x14ac:dyDescent="0.25">
      <c r="I30136" s="59">
        <v>3.1606166666666669</v>
      </c>
      <c r="J30136" s="59">
        <v>0.3428728135105823</v>
      </c>
      <c r="K30136" s="66">
        <v>4.2392666666666674</v>
      </c>
      <c r="L30136" s="66">
        <v>0.48188436692456632</v>
      </c>
    </row>
    <row r="30137" spans="9:12" x14ac:dyDescent="0.25">
      <c r="I30137" s="59">
        <v>3.1606166666666669</v>
      </c>
      <c r="J30137" s="59">
        <v>0.36964366320109177</v>
      </c>
      <c r="K30137" s="66">
        <v>4.2397833333333335</v>
      </c>
      <c r="L30137" s="66">
        <v>0.43746714588574143</v>
      </c>
    </row>
    <row r="30138" spans="9:12" x14ac:dyDescent="0.25">
      <c r="I30138" s="59">
        <v>3.1606166666666669</v>
      </c>
      <c r="J30138" s="59">
        <v>0.38824804102266719</v>
      </c>
      <c r="K30138" s="66">
        <v>4.2397833333333335</v>
      </c>
      <c r="L30138" s="66">
        <v>0.60458904980817041</v>
      </c>
    </row>
    <row r="30139" spans="9:12" x14ac:dyDescent="0.25">
      <c r="I30139" s="59">
        <v>3.1606166666666669</v>
      </c>
      <c r="J30139" s="59">
        <v>0.49510855064106724</v>
      </c>
      <c r="K30139" s="66">
        <v>4.2397833333333335</v>
      </c>
      <c r="L30139" s="66">
        <v>0.90913146934845002</v>
      </c>
    </row>
    <row r="30140" spans="9:12" x14ac:dyDescent="0.25">
      <c r="I30140" s="59">
        <v>3.1606166666666669</v>
      </c>
      <c r="J30140" s="59">
        <v>1.5206335971796845</v>
      </c>
      <c r="K30140" s="66">
        <v>4.2397833333333335</v>
      </c>
      <c r="L30140" s="66">
        <v>1.2475547551397419</v>
      </c>
    </row>
    <row r="30141" spans="9:12" x14ac:dyDescent="0.25">
      <c r="I30141" s="59">
        <v>3.1606166666666669</v>
      </c>
      <c r="J30141" s="59">
        <v>1.5873626181562726</v>
      </c>
      <c r="K30141" s="66">
        <v>4.2402999999999995</v>
      </c>
      <c r="L30141" s="66">
        <v>0.44157061103291484</v>
      </c>
    </row>
    <row r="30142" spans="9:12" x14ac:dyDescent="0.25">
      <c r="I30142" s="59">
        <v>3.1611333333333334</v>
      </c>
      <c r="J30142" s="59">
        <v>0.31907827358208352</v>
      </c>
      <c r="K30142" s="66">
        <v>4.2402999999999995</v>
      </c>
      <c r="L30142" s="66">
        <v>0.83457885144152744</v>
      </c>
    </row>
    <row r="30143" spans="9:12" x14ac:dyDescent="0.25">
      <c r="I30143" s="59">
        <v>3.1611333333333334</v>
      </c>
      <c r="J30143" s="59">
        <v>0.42730881173941238</v>
      </c>
      <c r="K30143" s="66">
        <v>4.2408166666666665</v>
      </c>
      <c r="L30143" s="66">
        <v>0.40551524745080059</v>
      </c>
    </row>
    <row r="30144" spans="9:12" x14ac:dyDescent="0.25">
      <c r="I30144" s="59">
        <v>3.1611333333333334</v>
      </c>
      <c r="J30144" s="59">
        <v>1.2724272873364624</v>
      </c>
      <c r="K30144" s="66">
        <v>4.2413500000000006</v>
      </c>
      <c r="L30144" s="66">
        <v>0.31085438344274036</v>
      </c>
    </row>
    <row r="30145" spans="9:12" x14ac:dyDescent="0.25">
      <c r="I30145" s="59">
        <v>3.1616500000000003</v>
      </c>
      <c r="J30145" s="59">
        <v>0.33940090847081267</v>
      </c>
      <c r="K30145" s="66">
        <v>4.2413500000000006</v>
      </c>
      <c r="L30145" s="66">
        <v>0.62255136467857319</v>
      </c>
    </row>
    <row r="30146" spans="9:12" x14ac:dyDescent="0.25">
      <c r="I30146" s="59">
        <v>3.1616500000000003</v>
      </c>
      <c r="J30146" s="59">
        <v>0.55040786210305059</v>
      </c>
      <c r="K30146" s="66">
        <v>4.2413500000000006</v>
      </c>
      <c r="L30146" s="66">
        <v>1.0345235724897788</v>
      </c>
    </row>
    <row r="30147" spans="9:12" x14ac:dyDescent="0.25">
      <c r="I30147" s="59">
        <v>3.1621833333333331</v>
      </c>
      <c r="J30147" s="59">
        <v>1.067576880039165</v>
      </c>
      <c r="K30147" s="66">
        <v>4.2413500000000006</v>
      </c>
      <c r="L30147" s="66">
        <v>1.1552302630315312</v>
      </c>
    </row>
    <row r="30148" spans="9:12" x14ac:dyDescent="0.25">
      <c r="I30148" s="59">
        <v>3.1621833333333331</v>
      </c>
      <c r="J30148" s="59">
        <v>1.2270795225131426</v>
      </c>
      <c r="K30148" s="66">
        <v>4.2413500000000006</v>
      </c>
      <c r="L30148" s="66">
        <v>1.4833607619294151</v>
      </c>
    </row>
    <row r="30149" spans="9:12" x14ac:dyDescent="0.25">
      <c r="I30149" s="59">
        <v>3.1627000000000001</v>
      </c>
      <c r="J30149" s="59">
        <v>0.33767374237664888</v>
      </c>
      <c r="K30149" s="66">
        <v>4.2418666666666676</v>
      </c>
      <c r="L30149" s="66">
        <v>0.40746640610020451</v>
      </c>
    </row>
    <row r="30150" spans="9:12" x14ac:dyDescent="0.25">
      <c r="I30150" s="59">
        <v>3.1627000000000001</v>
      </c>
      <c r="J30150" s="59">
        <v>0.61224836101107105</v>
      </c>
      <c r="K30150" s="66">
        <v>4.2418666666666676</v>
      </c>
      <c r="L30150" s="66">
        <v>0.43951172671746219</v>
      </c>
    </row>
    <row r="30151" spans="9:12" x14ac:dyDescent="0.25">
      <c r="I30151" s="59">
        <v>3.1627000000000001</v>
      </c>
      <c r="J30151" s="59">
        <v>0.79735791740365625</v>
      </c>
      <c r="K30151" s="66">
        <v>4.2418666666666676</v>
      </c>
      <c r="L30151" s="66">
        <v>0.51996800536694721</v>
      </c>
    </row>
    <row r="30152" spans="9:12" x14ac:dyDescent="0.25">
      <c r="I30152" s="59">
        <v>3.1627000000000001</v>
      </c>
      <c r="J30152" s="59">
        <v>0.90579834896797529</v>
      </c>
      <c r="K30152" s="66">
        <v>4.2418666666666676</v>
      </c>
      <c r="L30152" s="66">
        <v>0.54802326702947657</v>
      </c>
    </row>
    <row r="30153" spans="9:12" x14ac:dyDescent="0.25">
      <c r="I30153" s="59">
        <v>3.1632166666666666</v>
      </c>
      <c r="J30153" s="59">
        <v>0.54802326702947657</v>
      </c>
      <c r="K30153" s="66">
        <v>4.2418666666666676</v>
      </c>
      <c r="L30153" s="66">
        <v>0.79735791740365625</v>
      </c>
    </row>
    <row r="30154" spans="9:12" x14ac:dyDescent="0.25">
      <c r="I30154" s="59">
        <v>3.1632166666666666</v>
      </c>
      <c r="J30154" s="59">
        <v>0.58948130161967249</v>
      </c>
      <c r="K30154" s="66">
        <v>4.2418666666666676</v>
      </c>
      <c r="L30154" s="66">
        <v>1.0787581176078003</v>
      </c>
    </row>
    <row r="30155" spans="9:12" x14ac:dyDescent="0.25">
      <c r="I30155" s="59">
        <v>3.1632166666666666</v>
      </c>
      <c r="J30155" s="59">
        <v>0.65683599784178626</v>
      </c>
      <c r="K30155" s="66">
        <v>4.2418666666666676</v>
      </c>
      <c r="L30155" s="66">
        <v>1.1907936276403679</v>
      </c>
    </row>
    <row r="30156" spans="9:12" x14ac:dyDescent="0.25">
      <c r="I30156" s="59">
        <v>3.1634833333333332</v>
      </c>
      <c r="J30156" s="59">
        <v>0.4840732086064965</v>
      </c>
      <c r="K30156" s="66">
        <v>4.2423833333333327</v>
      </c>
      <c r="L30156" s="66">
        <v>0.22555858237324322</v>
      </c>
    </row>
    <row r="30157" spans="9:12" x14ac:dyDescent="0.25">
      <c r="I30157" s="59">
        <v>3.1634833333333332</v>
      </c>
      <c r="J30157" s="59">
        <v>0.75240125069266051</v>
      </c>
      <c r="K30157" s="66">
        <v>4.2423833333333327</v>
      </c>
      <c r="L30157" s="66">
        <v>0.4094237356811613</v>
      </c>
    </row>
    <row r="30158" spans="9:12" x14ac:dyDescent="0.25">
      <c r="I30158" s="59">
        <v>3.1640000000000001</v>
      </c>
      <c r="J30158" s="59">
        <v>0.23489789904108904</v>
      </c>
      <c r="K30158" s="66">
        <v>4.2423833333333327</v>
      </c>
      <c r="L30158" s="66">
        <v>0.617380859645007</v>
      </c>
    </row>
    <row r="30159" spans="9:12" x14ac:dyDescent="0.25">
      <c r="I30159" s="59">
        <v>3.1640000000000001</v>
      </c>
      <c r="J30159" s="59">
        <v>0.32074144180332159</v>
      </c>
      <c r="K30159" s="66">
        <v>4.2423833333333327</v>
      </c>
      <c r="L30159" s="66">
        <v>0.7882314774408361</v>
      </c>
    </row>
    <row r="30160" spans="9:12" x14ac:dyDescent="0.25">
      <c r="I30160" s="59">
        <v>3.1640000000000001</v>
      </c>
      <c r="J30160" s="59">
        <v>0.617380859645007</v>
      </c>
      <c r="K30160" s="66">
        <v>4.2423833333333327</v>
      </c>
      <c r="L30160" s="66">
        <v>1.1868033643501577</v>
      </c>
    </row>
    <row r="30161" spans="9:12" x14ac:dyDescent="0.25">
      <c r="I30161" s="59">
        <v>3.1640000000000001</v>
      </c>
      <c r="J30161" s="59">
        <v>0.68405144067377666</v>
      </c>
      <c r="K30161" s="66">
        <v>4.2431666666666663</v>
      </c>
      <c r="L30161" s="66">
        <v>0.48846274342830609</v>
      </c>
    </row>
    <row r="30162" spans="9:12" x14ac:dyDescent="0.25">
      <c r="I30162" s="59">
        <v>3.1645166666666666</v>
      </c>
      <c r="J30162" s="59">
        <v>0.68129495502317561</v>
      </c>
      <c r="K30162" s="66">
        <v>4.2431666666666663</v>
      </c>
      <c r="L30162" s="66">
        <v>0.57461793866750654</v>
      </c>
    </row>
    <row r="30163" spans="9:12" x14ac:dyDescent="0.25">
      <c r="I30163" s="59">
        <v>3.1645166666666666</v>
      </c>
      <c r="J30163" s="59">
        <v>1.0128799495777727</v>
      </c>
      <c r="K30163" s="66">
        <v>4.2431666666666663</v>
      </c>
      <c r="L30163" s="66">
        <v>0.59197542051153584</v>
      </c>
    </row>
    <row r="30164" spans="9:12" x14ac:dyDescent="0.25">
      <c r="I30164" s="59">
        <v>3.1655666666666664</v>
      </c>
      <c r="J30164" s="59">
        <v>0.59700329937874763</v>
      </c>
      <c r="K30164" s="66">
        <v>4.2431666666666663</v>
      </c>
      <c r="L30164" s="66">
        <v>0.6758036432830532</v>
      </c>
    </row>
    <row r="30165" spans="9:12" x14ac:dyDescent="0.25">
      <c r="I30165" s="59">
        <v>3.1655666666666664</v>
      </c>
      <c r="J30165" s="59">
        <v>0.75534654232852128</v>
      </c>
      <c r="K30165" s="66">
        <v>4.2431666666666663</v>
      </c>
      <c r="L30165" s="66">
        <v>0.81583229699165782</v>
      </c>
    </row>
    <row r="30166" spans="9:12" x14ac:dyDescent="0.25">
      <c r="I30166" s="59">
        <v>3.1655666666666664</v>
      </c>
      <c r="J30166" s="59">
        <v>1.3274343990593531</v>
      </c>
      <c r="K30166" s="66">
        <v>4.2431666666666663</v>
      </c>
      <c r="L30166" s="66">
        <v>0.87945214927591508</v>
      </c>
    </row>
    <row r="30167" spans="9:12" x14ac:dyDescent="0.25">
      <c r="I30167" s="59">
        <v>3.1655666666666664</v>
      </c>
      <c r="J30167" s="59">
        <v>1.4695464573412365</v>
      </c>
      <c r="K30167" s="66">
        <v>4.2436833333333333</v>
      </c>
      <c r="L30167" s="66">
        <v>0.22952955639396377</v>
      </c>
    </row>
    <row r="30168" spans="9:12" x14ac:dyDescent="0.25">
      <c r="I30168" s="59">
        <v>3.1660833333333334</v>
      </c>
      <c r="J30168" s="59">
        <v>0.44363562541282403</v>
      </c>
      <c r="K30168" s="66">
        <v>4.2436833333333333</v>
      </c>
      <c r="L30168" s="66">
        <v>0.58948130161967249</v>
      </c>
    </row>
    <row r="30169" spans="9:12" x14ac:dyDescent="0.25">
      <c r="I30169" s="59">
        <v>3.1660833333333334</v>
      </c>
      <c r="J30169" s="59">
        <v>0.64085614581661188</v>
      </c>
      <c r="K30169" s="66">
        <v>4.2436833333333333</v>
      </c>
      <c r="L30169" s="66">
        <v>0.62255136467857319</v>
      </c>
    </row>
    <row r="30170" spans="9:12" x14ac:dyDescent="0.25">
      <c r="I30170" s="59">
        <v>3.1660833333333334</v>
      </c>
      <c r="J30170" s="59">
        <v>0.70917734886803208</v>
      </c>
      <c r="K30170" s="66">
        <v>4.2436833333333333</v>
      </c>
      <c r="L30170" s="66">
        <v>0.62774148591840029</v>
      </c>
    </row>
    <row r="30171" spans="9:12" x14ac:dyDescent="0.25">
      <c r="I30171" s="59">
        <v>3.1666000000000003</v>
      </c>
      <c r="J30171" s="59">
        <v>0.33940090847081267</v>
      </c>
      <c r="K30171" s="66">
        <v>4.2436833333333333</v>
      </c>
      <c r="L30171" s="66">
        <v>0.9191786449926348</v>
      </c>
    </row>
    <row r="30172" spans="9:12" x14ac:dyDescent="0.25">
      <c r="I30172" s="59">
        <v>3.1666000000000003</v>
      </c>
      <c r="J30172" s="59">
        <v>0.37331855510856393</v>
      </c>
      <c r="K30172" s="66">
        <v>4.2442000000000002</v>
      </c>
      <c r="L30172" s="66">
        <v>0.38824804102266719</v>
      </c>
    </row>
    <row r="30173" spans="9:12" x14ac:dyDescent="0.25">
      <c r="I30173" s="59">
        <v>3.1666000000000003</v>
      </c>
      <c r="J30173" s="59">
        <v>0.7007284853631357</v>
      </c>
      <c r="K30173" s="66">
        <v>4.2442000000000002</v>
      </c>
      <c r="L30173" s="66">
        <v>0.63559409848716208</v>
      </c>
    </row>
    <row r="30174" spans="9:12" x14ac:dyDescent="0.25">
      <c r="I30174" s="59">
        <v>3.1668666666666665</v>
      </c>
      <c r="J30174" s="59">
        <v>0.39014345695261343</v>
      </c>
      <c r="K30174" s="66">
        <v>4.2447333333333335</v>
      </c>
      <c r="L30174" s="66">
        <v>0.32407913929859056</v>
      </c>
    </row>
    <row r="30175" spans="9:12" x14ac:dyDescent="0.25">
      <c r="I30175" s="59">
        <v>3.1668666666666665</v>
      </c>
      <c r="J30175" s="59">
        <v>0.41730904192702439</v>
      </c>
      <c r="K30175" s="66">
        <v>4.2447333333333335</v>
      </c>
      <c r="L30175" s="66">
        <v>0.41138045225567244</v>
      </c>
    </row>
    <row r="30176" spans="9:12" x14ac:dyDescent="0.25">
      <c r="I30176" s="59">
        <v>3.1668666666666665</v>
      </c>
      <c r="J30176" s="59">
        <v>0.43542133904112934</v>
      </c>
      <c r="K30176" s="66">
        <v>4.2447333333333335</v>
      </c>
      <c r="L30176" s="66">
        <v>0.7205379929897604</v>
      </c>
    </row>
    <row r="30177" spans="9:12" x14ac:dyDescent="0.25">
      <c r="I30177" s="59">
        <v>3.1668666666666665</v>
      </c>
      <c r="J30177" s="59">
        <v>0.54328350119171964</v>
      </c>
      <c r="K30177" s="66">
        <v>4.2447333333333335</v>
      </c>
      <c r="L30177" s="66">
        <v>1.5347830119581514</v>
      </c>
    </row>
    <row r="30178" spans="9:12" x14ac:dyDescent="0.25">
      <c r="I30178" s="59">
        <v>3.1668666666666665</v>
      </c>
      <c r="J30178" s="59">
        <v>0.57954732783245089</v>
      </c>
      <c r="K30178" s="66">
        <v>4.2452500000000004</v>
      </c>
      <c r="L30178" s="66">
        <v>0.39585978292538543</v>
      </c>
    </row>
    <row r="30179" spans="9:12" x14ac:dyDescent="0.25">
      <c r="I30179" s="59">
        <v>3.1668666666666665</v>
      </c>
      <c r="J30179" s="59">
        <v>1.1319143585357951</v>
      </c>
      <c r="K30179" s="66">
        <v>4.2452500000000004</v>
      </c>
      <c r="L30179" s="66">
        <v>0.58201365709877817</v>
      </c>
    </row>
    <row r="30180" spans="9:12" x14ac:dyDescent="0.25">
      <c r="I30180" s="59">
        <v>3.1673833333333334</v>
      </c>
      <c r="J30180" s="59">
        <v>0.80348839053110865</v>
      </c>
      <c r="K30180" s="66">
        <v>4.2452500000000004</v>
      </c>
      <c r="L30180" s="66">
        <v>0.67854541677895863</v>
      </c>
    </row>
    <row r="30181" spans="9:12" x14ac:dyDescent="0.25">
      <c r="I30181" s="59">
        <v>3.1679000000000004</v>
      </c>
      <c r="J30181" s="59">
        <v>0.46037315340482038</v>
      </c>
      <c r="K30181" s="66">
        <v>4.2457666666666665</v>
      </c>
      <c r="L30181" s="66">
        <v>0.37147806455614779</v>
      </c>
    </row>
    <row r="30182" spans="9:12" x14ac:dyDescent="0.25">
      <c r="I30182" s="59">
        <v>3.1679000000000004</v>
      </c>
      <c r="J30182" s="59">
        <v>0.53856212554733207</v>
      </c>
      <c r="K30182" s="66">
        <v>4.2457666666666665</v>
      </c>
      <c r="L30182" s="66">
        <v>0.43542133904112934</v>
      </c>
    </row>
    <row r="30183" spans="9:12" x14ac:dyDescent="0.25">
      <c r="I30183" s="59">
        <v>3.1679000000000004</v>
      </c>
      <c r="J30183" s="59">
        <v>1.0021596928562655</v>
      </c>
      <c r="K30183" s="66">
        <v>4.246033333333334</v>
      </c>
      <c r="L30183" s="66">
        <v>0.63035166736397308</v>
      </c>
    </row>
    <row r="30184" spans="9:12" x14ac:dyDescent="0.25">
      <c r="I30184" s="59">
        <v>3.1684333333333332</v>
      </c>
      <c r="J30184" s="59">
        <v>0.6923564519994273</v>
      </c>
      <c r="K30184" s="66">
        <v>4.246033333333334</v>
      </c>
      <c r="L30184" s="66">
        <v>1.1552302630315312</v>
      </c>
    </row>
    <row r="30185" spans="9:12" x14ac:dyDescent="0.25">
      <c r="I30185" s="59">
        <v>3.1684333333333332</v>
      </c>
      <c r="J30185" s="59">
        <v>0.87945214927591508</v>
      </c>
      <c r="K30185" s="66">
        <v>4.246033333333334</v>
      </c>
      <c r="L30185" s="66">
        <v>1.2807809305068012</v>
      </c>
    </row>
    <row r="30186" spans="9:12" x14ac:dyDescent="0.25">
      <c r="I30186" s="59">
        <v>3.1684333333333332</v>
      </c>
      <c r="J30186" s="59">
        <v>1.0092979485803646</v>
      </c>
      <c r="K30186" s="66">
        <v>4.24655</v>
      </c>
      <c r="L30186" s="66">
        <v>0.47320256097032343</v>
      </c>
    </row>
    <row r="30187" spans="9:12" x14ac:dyDescent="0.25">
      <c r="I30187" s="59">
        <v>3.1689500000000002</v>
      </c>
      <c r="J30187" s="59">
        <v>0.41335024630102413</v>
      </c>
      <c r="K30187" s="66">
        <v>4.24655</v>
      </c>
      <c r="L30187" s="66">
        <v>0.47970206397805637</v>
      </c>
    </row>
    <row r="30188" spans="9:12" x14ac:dyDescent="0.25">
      <c r="I30188" s="59">
        <v>3.1689500000000002</v>
      </c>
      <c r="J30188" s="59">
        <v>0.47536524771057265</v>
      </c>
      <c r="K30188" s="66">
        <v>4.24655</v>
      </c>
      <c r="L30188" s="66">
        <v>0.68405144067377666</v>
      </c>
    </row>
    <row r="30189" spans="9:12" x14ac:dyDescent="0.25">
      <c r="I30189" s="59">
        <v>3.1689500000000002</v>
      </c>
      <c r="J30189" s="59">
        <v>0.83457885144152744</v>
      </c>
      <c r="K30189" s="66">
        <v>4.24655</v>
      </c>
      <c r="L30189" s="66">
        <v>0.6895774894458192</v>
      </c>
    </row>
    <row r="30190" spans="9:12" x14ac:dyDescent="0.25">
      <c r="I30190" s="59">
        <v>3.1689500000000002</v>
      </c>
      <c r="J30190" s="59">
        <v>0.93606411187351435</v>
      </c>
      <c r="K30190" s="66">
        <v>4.24655</v>
      </c>
      <c r="L30190" s="66">
        <v>0.9191786449926348</v>
      </c>
    </row>
    <row r="30191" spans="9:12" x14ac:dyDescent="0.25">
      <c r="I30191" s="59">
        <v>3.1689500000000002</v>
      </c>
      <c r="J30191" s="59">
        <v>1.3928389174423759</v>
      </c>
      <c r="K30191" s="66">
        <v>4.2470666666666661</v>
      </c>
      <c r="L30191" s="66">
        <v>0.20391132228965964</v>
      </c>
    </row>
    <row r="30192" spans="9:12" x14ac:dyDescent="0.25">
      <c r="I30192" s="59">
        <v>3.1694666666666667</v>
      </c>
      <c r="J30192" s="59">
        <v>0.425294881229974</v>
      </c>
      <c r="K30192" s="66">
        <v>4.2470666666666661</v>
      </c>
      <c r="L30192" s="66">
        <v>0.32913194709459215</v>
      </c>
    </row>
    <row r="30193" spans="9:12" x14ac:dyDescent="0.25">
      <c r="I30193" s="59">
        <v>3.1694666666666667</v>
      </c>
      <c r="J30193" s="59">
        <v>0.54565420145252563</v>
      </c>
      <c r="K30193" s="66">
        <v>4.2470666666666661</v>
      </c>
      <c r="L30193" s="66">
        <v>0.58948130161967249</v>
      </c>
    </row>
    <row r="30194" spans="9:12" x14ac:dyDescent="0.25">
      <c r="I30194" s="59">
        <v>3.1694666666666667</v>
      </c>
      <c r="J30194" s="59">
        <v>0.6382169487326117</v>
      </c>
      <c r="K30194" s="66">
        <v>4.2470666666666661</v>
      </c>
      <c r="L30194" s="66">
        <v>0.75829959871269381</v>
      </c>
    </row>
    <row r="30195" spans="9:12" x14ac:dyDescent="0.25">
      <c r="I30195" s="59">
        <v>3.1694666666666667</v>
      </c>
      <c r="J30195" s="59">
        <v>0.66491950950507583</v>
      </c>
      <c r="K30195" s="66">
        <v>4.2470666666666661</v>
      </c>
      <c r="L30195" s="66">
        <v>0.80655424010128052</v>
      </c>
    </row>
    <row r="30196" spans="9:12" x14ac:dyDescent="0.25">
      <c r="I30196" s="59">
        <v>3.1697333333333333</v>
      </c>
      <c r="J30196" s="59">
        <v>0.34988119360239656</v>
      </c>
      <c r="K30196" s="66">
        <v>4.2470666666666661</v>
      </c>
      <c r="L30196" s="66">
        <v>0.86003700912932435</v>
      </c>
    </row>
    <row r="30197" spans="9:12" x14ac:dyDescent="0.25">
      <c r="I30197" s="59">
        <v>3.1697333333333333</v>
      </c>
      <c r="J30197" s="59">
        <v>0.82204613899571832</v>
      </c>
      <c r="K30197" s="66">
        <v>4.2470666666666661</v>
      </c>
      <c r="L30197" s="66">
        <v>1.1947928816917812</v>
      </c>
    </row>
    <row r="30198" spans="9:12" x14ac:dyDescent="0.25">
      <c r="I30198" s="59">
        <v>3.1697333333333333</v>
      </c>
      <c r="J30198" s="59">
        <v>1.0345235724897788</v>
      </c>
      <c r="K30198" s="66">
        <v>4.2476000000000003</v>
      </c>
      <c r="L30198" s="66">
        <v>0.37147806455614779</v>
      </c>
    </row>
    <row r="30199" spans="9:12" x14ac:dyDescent="0.25">
      <c r="I30199" s="59">
        <v>3.1702500000000002</v>
      </c>
      <c r="J30199" s="59">
        <v>0.42932192490692317</v>
      </c>
      <c r="K30199" s="66">
        <v>4.2476000000000003</v>
      </c>
      <c r="L30199" s="66">
        <v>0.39585978292538543</v>
      </c>
    </row>
    <row r="30200" spans="9:12" x14ac:dyDescent="0.25">
      <c r="I30200" s="59">
        <v>3.1702500000000002</v>
      </c>
      <c r="J30200" s="59">
        <v>0.44986172754579751</v>
      </c>
      <c r="K30200" s="66">
        <v>4.2476000000000003</v>
      </c>
      <c r="L30200" s="66">
        <v>0.5268876221254315</v>
      </c>
    </row>
    <row r="30201" spans="9:12" x14ac:dyDescent="0.25">
      <c r="I30201" s="59">
        <v>3.1702500000000002</v>
      </c>
      <c r="J30201" s="59">
        <v>0.49510855064106724</v>
      </c>
      <c r="K30201" s="66">
        <v>4.2476000000000003</v>
      </c>
      <c r="L30201" s="66">
        <v>0.60458904980817041</v>
      </c>
    </row>
    <row r="30202" spans="9:12" x14ac:dyDescent="0.25">
      <c r="I30202" s="59">
        <v>3.1702500000000002</v>
      </c>
      <c r="J30202" s="59">
        <v>0.53622044092495347</v>
      </c>
      <c r="K30202" s="66">
        <v>4.2476000000000003</v>
      </c>
      <c r="L30202" s="66">
        <v>0.9191786449926348</v>
      </c>
    </row>
    <row r="30203" spans="9:12" x14ac:dyDescent="0.25">
      <c r="I30203" s="59">
        <v>3.1702500000000002</v>
      </c>
      <c r="J30203" s="59">
        <v>1.071295377138471</v>
      </c>
      <c r="K30203" s="66">
        <v>4.2481166666666672</v>
      </c>
      <c r="L30203" s="66">
        <v>0.44777750563059143</v>
      </c>
    </row>
    <row r="30204" spans="9:12" x14ac:dyDescent="0.25">
      <c r="I30204" s="59">
        <v>3.1707666666666667</v>
      </c>
      <c r="J30204" s="59">
        <v>0.28703291209772941</v>
      </c>
      <c r="K30204" s="66">
        <v>4.2481166666666672</v>
      </c>
      <c r="L30204" s="66">
        <v>0.51083339198485167</v>
      </c>
    </row>
    <row r="30205" spans="9:12" x14ac:dyDescent="0.25">
      <c r="I30205" s="59">
        <v>3.1707666666666667</v>
      </c>
      <c r="J30205" s="59">
        <v>0.39014345695261343</v>
      </c>
      <c r="K30205" s="66">
        <v>4.2481166666666672</v>
      </c>
      <c r="L30205" s="66">
        <v>0.9191786449926348</v>
      </c>
    </row>
    <row r="30206" spans="9:12" x14ac:dyDescent="0.25">
      <c r="I30206" s="59">
        <v>3.1707666666666667</v>
      </c>
      <c r="J30206" s="59">
        <v>0.49510855064106724</v>
      </c>
      <c r="K30206" s="66">
        <v>4.2486333333333333</v>
      </c>
      <c r="L30206" s="66">
        <v>0.5268876221254315</v>
      </c>
    </row>
    <row r="30207" spans="9:12" x14ac:dyDescent="0.25">
      <c r="I30207" s="59">
        <v>3.1707666666666667</v>
      </c>
      <c r="J30207" s="59">
        <v>0.63296920488689368</v>
      </c>
      <c r="K30207" s="66">
        <v>4.2486333333333333</v>
      </c>
      <c r="L30207" s="66">
        <v>0.70917734886803208</v>
      </c>
    </row>
    <row r="30208" spans="9:12" x14ac:dyDescent="0.25">
      <c r="I30208" s="59">
        <v>3.1707666666666667</v>
      </c>
      <c r="J30208" s="59">
        <v>0.79125850326945013</v>
      </c>
      <c r="K30208" s="66">
        <v>4.2486333333333333</v>
      </c>
      <c r="L30208" s="66">
        <v>0.80655424010128052</v>
      </c>
    </row>
    <row r="30209" spans="9:12" x14ac:dyDescent="0.25">
      <c r="I30209" s="59">
        <v>3.1707666666666667</v>
      </c>
      <c r="J30209" s="59">
        <v>1.0272794709860644</v>
      </c>
      <c r="K30209" s="66">
        <v>4.2486333333333333</v>
      </c>
      <c r="L30209" s="66">
        <v>1.0092979485803646</v>
      </c>
    </row>
    <row r="30210" spans="9:12" x14ac:dyDescent="0.25">
      <c r="I30210" s="59">
        <v>3.1712833333333337</v>
      </c>
      <c r="J30210" s="59">
        <v>0.49288660661107192</v>
      </c>
      <c r="K30210" s="66">
        <v>4.2486333333333333</v>
      </c>
      <c r="L30210" s="66">
        <v>1.2765920531282007</v>
      </c>
    </row>
    <row r="30211" spans="9:12" x14ac:dyDescent="0.25">
      <c r="I30211" s="59">
        <v>3.1712833333333337</v>
      </c>
      <c r="J30211" s="59">
        <v>0.49956469882997062</v>
      </c>
      <c r="K30211" s="66">
        <v>4.2488999999999999</v>
      </c>
      <c r="L30211" s="66">
        <v>0.38260539842466224</v>
      </c>
    </row>
    <row r="30212" spans="9:12" x14ac:dyDescent="0.25">
      <c r="I30212" s="59">
        <v>3.1712833333333337</v>
      </c>
      <c r="J30212" s="59">
        <v>0.54565420145252563</v>
      </c>
      <c r="K30212" s="66">
        <v>4.2494166666666668</v>
      </c>
      <c r="L30212" s="66">
        <v>0.3141232198806147</v>
      </c>
    </row>
    <row r="30213" spans="9:12" x14ac:dyDescent="0.25">
      <c r="I30213" s="59">
        <v>3.1712833333333337</v>
      </c>
      <c r="J30213" s="59">
        <v>0.55279940458300858</v>
      </c>
      <c r="K30213" s="66">
        <v>4.2494166666666668</v>
      </c>
      <c r="L30213" s="66">
        <v>0.45825623781251301</v>
      </c>
    </row>
    <row r="30214" spans="9:12" x14ac:dyDescent="0.25">
      <c r="I30214" s="59">
        <v>3.1712833333333337</v>
      </c>
      <c r="J30214" s="59">
        <v>0.7761683279323941</v>
      </c>
      <c r="K30214" s="66">
        <v>4.2494166666666668</v>
      </c>
      <c r="L30214" s="66">
        <v>0.617380859645007</v>
      </c>
    </row>
    <row r="30215" spans="9:12" x14ac:dyDescent="0.25">
      <c r="I30215" s="59">
        <v>3.1712833333333337</v>
      </c>
      <c r="J30215" s="59">
        <v>0.85362169234012719</v>
      </c>
      <c r="K30215" s="66">
        <v>4.2494166666666668</v>
      </c>
      <c r="L30215" s="66">
        <v>0.75534654232852128</v>
      </c>
    </row>
    <row r="30216" spans="9:12" x14ac:dyDescent="0.25">
      <c r="I30216" s="59">
        <v>3.1718166666666665</v>
      </c>
      <c r="J30216" s="59">
        <v>0.21264715454531236</v>
      </c>
      <c r="K30216" s="66">
        <v>4.2499333333333338</v>
      </c>
      <c r="L30216" s="66">
        <v>0.39394585420078054</v>
      </c>
    </row>
    <row r="30217" spans="9:12" x14ac:dyDescent="0.25">
      <c r="I30217" s="59">
        <v>3.1723333333333334</v>
      </c>
      <c r="J30217" s="59">
        <v>0.57216386953009224</v>
      </c>
      <c r="K30217" s="66">
        <v>4.2499333333333338</v>
      </c>
      <c r="L30217" s="66">
        <v>0.47104682163645833</v>
      </c>
    </row>
    <row r="30218" spans="9:12" x14ac:dyDescent="0.25">
      <c r="I30218" s="59">
        <v>3.1723333333333334</v>
      </c>
      <c r="J30218" s="59">
        <v>0.82517001984274496</v>
      </c>
      <c r="K30218" s="66">
        <v>4.2499333333333338</v>
      </c>
      <c r="L30218" s="66">
        <v>0.51310887191110022</v>
      </c>
    </row>
    <row r="30219" spans="9:12" x14ac:dyDescent="0.25">
      <c r="I30219" s="59">
        <v>3.1723333333333334</v>
      </c>
      <c r="J30219" s="59">
        <v>1.1868033643501577</v>
      </c>
      <c r="K30219" s="66">
        <v>4.2499333333333338</v>
      </c>
      <c r="L30219" s="66">
        <v>0.51767209189251029</v>
      </c>
    </row>
    <row r="30220" spans="9:12" x14ac:dyDescent="0.25">
      <c r="I30220" s="59">
        <v>3.1723333333333334</v>
      </c>
      <c r="J30220" s="59">
        <v>1.4787411453550054</v>
      </c>
      <c r="K30220" s="66">
        <v>4.2499333333333338</v>
      </c>
      <c r="L30220" s="66">
        <v>0.63296920488689368</v>
      </c>
    </row>
    <row r="30221" spans="9:12" x14ac:dyDescent="0.25">
      <c r="I30221" s="59">
        <v>3.1728499999999999</v>
      </c>
      <c r="J30221" s="59">
        <v>0.44157061103291484</v>
      </c>
      <c r="K30221" s="66">
        <v>4.2499333333333338</v>
      </c>
      <c r="L30221" s="66">
        <v>0.66221451639590934</v>
      </c>
    </row>
    <row r="30222" spans="9:12" x14ac:dyDescent="0.25">
      <c r="I30222" s="59">
        <v>3.1728499999999999</v>
      </c>
      <c r="J30222" s="59">
        <v>0.57216386953009224</v>
      </c>
      <c r="K30222" s="66">
        <v>4.2499333333333338</v>
      </c>
      <c r="L30222" s="66">
        <v>0.7205379929897604</v>
      </c>
    </row>
    <row r="30223" spans="9:12" x14ac:dyDescent="0.25">
      <c r="I30223" s="59">
        <v>3.1728499999999999</v>
      </c>
      <c r="J30223" s="59">
        <v>0.59700329937874763</v>
      </c>
      <c r="K30223" s="66">
        <v>4.2499333333333338</v>
      </c>
      <c r="L30223" s="66">
        <v>0.87619258966891811</v>
      </c>
    </row>
    <row r="30224" spans="9:12" x14ac:dyDescent="0.25">
      <c r="I30224" s="59">
        <v>3.1728499999999999</v>
      </c>
      <c r="J30224" s="59">
        <v>0.67035156395545226</v>
      </c>
      <c r="K30224" s="66">
        <v>4.2504499999999998</v>
      </c>
      <c r="L30224" s="66">
        <v>0.37886973714487809</v>
      </c>
    </row>
    <row r="30225" spans="9:12" x14ac:dyDescent="0.25">
      <c r="I30225" s="59">
        <v>3.1728499999999999</v>
      </c>
      <c r="J30225" s="59">
        <v>0.83773460862372773</v>
      </c>
      <c r="K30225" s="66">
        <v>4.2509833333333331</v>
      </c>
      <c r="L30225" s="66">
        <v>0.49510855064106724</v>
      </c>
    </row>
    <row r="30226" spans="9:12" x14ac:dyDescent="0.25">
      <c r="I30226" s="59">
        <v>3.1728499999999999</v>
      </c>
      <c r="J30226" s="59">
        <v>1.4421589640335004</v>
      </c>
      <c r="K30226" s="66">
        <v>4.2509833333333331</v>
      </c>
      <c r="L30226" s="66">
        <v>0.73780025449923226</v>
      </c>
    </row>
    <row r="30227" spans="9:12" x14ac:dyDescent="0.25">
      <c r="I30227" s="59">
        <v>3.1731166666666666</v>
      </c>
      <c r="J30227" s="59">
        <v>0.17689122417834932</v>
      </c>
      <c r="K30227" s="66">
        <v>4.2509833333333331</v>
      </c>
      <c r="L30227" s="66">
        <v>0.98799638326503048</v>
      </c>
    </row>
    <row r="30228" spans="9:12" x14ac:dyDescent="0.25">
      <c r="I30228" s="59">
        <v>3.1731166666666666</v>
      </c>
      <c r="J30228" s="59">
        <v>0.46037315340482038</v>
      </c>
      <c r="K30228" s="66">
        <v>4.2515000000000001</v>
      </c>
      <c r="L30228" s="66">
        <v>0.24728263173091838</v>
      </c>
    </row>
    <row r="30229" spans="9:12" x14ac:dyDescent="0.25">
      <c r="I30229" s="59">
        <v>3.1731166666666666</v>
      </c>
      <c r="J30229" s="59">
        <v>0.51310887191110022</v>
      </c>
      <c r="K30229" s="66">
        <v>4.2515000000000001</v>
      </c>
      <c r="L30229" s="66">
        <v>0.31085438344274036</v>
      </c>
    </row>
    <row r="30230" spans="9:12" x14ac:dyDescent="0.25">
      <c r="I30230" s="59">
        <v>3.1731166666666666</v>
      </c>
      <c r="J30230" s="59">
        <v>0.56971674779906201</v>
      </c>
      <c r="K30230" s="66">
        <v>4.2515000000000001</v>
      </c>
      <c r="L30230" s="66">
        <v>0.48188436692456632</v>
      </c>
    </row>
    <row r="30231" spans="9:12" x14ac:dyDescent="0.25">
      <c r="I30231" s="59">
        <v>3.1731166666666666</v>
      </c>
      <c r="J30231" s="59">
        <v>0.69793685400965078</v>
      </c>
      <c r="K30231" s="66">
        <v>4.2515000000000001</v>
      </c>
      <c r="L30231" s="66">
        <v>0.64085614581661188</v>
      </c>
    </row>
    <row r="30232" spans="9:12" x14ac:dyDescent="0.25">
      <c r="I30232" s="59">
        <v>3.1731166666666666</v>
      </c>
      <c r="J30232" s="59">
        <v>0.93267786426775023</v>
      </c>
      <c r="K30232" s="66">
        <v>4.2515000000000001</v>
      </c>
      <c r="L30232" s="66">
        <v>0.78217906046746311</v>
      </c>
    </row>
    <row r="30233" spans="9:12" x14ac:dyDescent="0.25">
      <c r="I30233" s="59">
        <v>3.1736333333333335</v>
      </c>
      <c r="J30233" s="59">
        <v>0.59700329937874763</v>
      </c>
      <c r="K30233" s="66">
        <v>4.252016666666667</v>
      </c>
      <c r="L30233" s="66">
        <v>0.66763185869159014</v>
      </c>
    </row>
    <row r="30234" spans="9:12" x14ac:dyDescent="0.25">
      <c r="I30234" s="59">
        <v>3.17415</v>
      </c>
      <c r="J30234" s="59">
        <v>0.44777750563059143</v>
      </c>
      <c r="K30234" s="66">
        <v>4.2522833333333336</v>
      </c>
      <c r="L30234" s="66">
        <v>0.52457985719304545</v>
      </c>
    </row>
    <row r="30235" spans="9:12" x14ac:dyDescent="0.25">
      <c r="I30235" s="59">
        <v>3.17415</v>
      </c>
      <c r="J30235" s="59">
        <v>0.79430432796239747</v>
      </c>
      <c r="K30235" s="66">
        <v>4.2522833333333336</v>
      </c>
      <c r="L30235" s="66">
        <v>0.55519789446935075</v>
      </c>
    </row>
    <row r="30236" spans="9:12" x14ac:dyDescent="0.25">
      <c r="I30236" s="59">
        <v>3.1746833333333333</v>
      </c>
      <c r="J30236" s="59">
        <v>0.5292105078834769</v>
      </c>
      <c r="K30236" s="66">
        <v>4.2522833333333336</v>
      </c>
      <c r="L30236" s="66">
        <v>0.68680588296955891</v>
      </c>
    </row>
    <row r="30237" spans="9:12" x14ac:dyDescent="0.25">
      <c r="I30237" s="59">
        <v>3.1746833333333333</v>
      </c>
      <c r="J30237" s="59">
        <v>0.55279940458300858</v>
      </c>
      <c r="K30237" s="66">
        <v>4.2522833333333336</v>
      </c>
      <c r="L30237" s="66">
        <v>0.79430432796239747</v>
      </c>
    </row>
    <row r="30238" spans="9:12" x14ac:dyDescent="0.25">
      <c r="I30238" s="59">
        <v>3.1746833333333333</v>
      </c>
      <c r="J30238" s="59">
        <v>0.9124723544772364</v>
      </c>
      <c r="K30238" s="66">
        <v>4.2522833333333336</v>
      </c>
      <c r="L30238" s="66">
        <v>0.79430432796239747</v>
      </c>
    </row>
    <row r="30239" spans="9:12" x14ac:dyDescent="0.25">
      <c r="I30239" s="59">
        <v>3.1746833333333333</v>
      </c>
      <c r="J30239" s="59">
        <v>1.0272794709860644</v>
      </c>
      <c r="K30239" s="66">
        <v>4.2522833333333336</v>
      </c>
      <c r="L30239" s="66">
        <v>0.93267786426775023</v>
      </c>
    </row>
    <row r="30240" spans="9:12" x14ac:dyDescent="0.25">
      <c r="I30240" s="59">
        <v>3.1751999999999998</v>
      </c>
      <c r="J30240" s="59">
        <v>0.80348839053110865</v>
      </c>
      <c r="K30240" s="66">
        <v>4.2527999999999997</v>
      </c>
      <c r="L30240" s="66">
        <v>0.17245109589122551</v>
      </c>
    </row>
    <row r="30241" spans="9:12" x14ac:dyDescent="0.25">
      <c r="I30241" s="59">
        <v>3.1751999999999998</v>
      </c>
      <c r="J30241" s="59">
        <v>0.81273171038956582</v>
      </c>
      <c r="K30241" s="66">
        <v>4.2527999999999997</v>
      </c>
      <c r="L30241" s="66">
        <v>0.39014345695261343</v>
      </c>
    </row>
    <row r="30242" spans="9:12" x14ac:dyDescent="0.25">
      <c r="I30242" s="59">
        <v>3.1751999999999998</v>
      </c>
      <c r="J30242" s="59">
        <v>0.94288564760069482</v>
      </c>
      <c r="K30242" s="66">
        <v>4.2527999999999997</v>
      </c>
      <c r="L30242" s="66">
        <v>0.41335024630102413</v>
      </c>
    </row>
    <row r="30243" spans="9:12" x14ac:dyDescent="0.25">
      <c r="I30243" s="59">
        <v>3.1757166666666667</v>
      </c>
      <c r="J30243" s="59">
        <v>0.425294881229974</v>
      </c>
      <c r="K30243" s="66">
        <v>4.2527999999999997</v>
      </c>
      <c r="L30243" s="66">
        <v>0.45825623781251301</v>
      </c>
    </row>
    <row r="30244" spans="9:12" x14ac:dyDescent="0.25">
      <c r="I30244" s="59">
        <v>3.1757166666666667</v>
      </c>
      <c r="J30244" s="59">
        <v>0.42932192490692317</v>
      </c>
      <c r="K30244" s="66">
        <v>4.2527999999999997</v>
      </c>
      <c r="L30244" s="66">
        <v>0.71199881320187186</v>
      </c>
    </row>
    <row r="30245" spans="9:12" x14ac:dyDescent="0.25">
      <c r="I30245" s="59">
        <v>3.1757166666666667</v>
      </c>
      <c r="J30245" s="59">
        <v>0.56242605780547827</v>
      </c>
      <c r="K30245" s="66">
        <v>4.2527999999999997</v>
      </c>
      <c r="L30245" s="66">
        <v>0.82830207410904677</v>
      </c>
    </row>
    <row r="30246" spans="9:12" x14ac:dyDescent="0.25">
      <c r="I30246" s="59">
        <v>3.1757166666666667</v>
      </c>
      <c r="J30246" s="59">
        <v>1.2599427980643778</v>
      </c>
      <c r="K30246" s="66">
        <v>4.2533166666666666</v>
      </c>
      <c r="L30246" s="66">
        <v>0.29483292871345457</v>
      </c>
    </row>
    <row r="30247" spans="9:12" x14ac:dyDescent="0.25">
      <c r="I30247" s="59">
        <v>3.1762333333333337</v>
      </c>
      <c r="J30247" s="59">
        <v>0.95316740037808123</v>
      </c>
      <c r="K30247" s="66">
        <v>4.2533166666666666</v>
      </c>
      <c r="L30247" s="66">
        <v>0.44157061103291484</v>
      </c>
    </row>
    <row r="30248" spans="9:12" x14ac:dyDescent="0.25">
      <c r="I30248" s="59">
        <v>3.1762333333333337</v>
      </c>
      <c r="J30248" s="59">
        <v>0.96699641712095563</v>
      </c>
      <c r="K30248" s="66">
        <v>4.2533166666666666</v>
      </c>
      <c r="L30248" s="66">
        <v>0.49288660661107192</v>
      </c>
    </row>
    <row r="30249" spans="9:12" x14ac:dyDescent="0.25">
      <c r="I30249" s="59">
        <v>3.1762333333333337</v>
      </c>
      <c r="J30249" s="59">
        <v>1.0381648307769329</v>
      </c>
      <c r="K30249" s="66">
        <v>4.2533166666666666</v>
      </c>
      <c r="L30249" s="66">
        <v>0.58449592453269228</v>
      </c>
    </row>
    <row r="30250" spans="9:12" x14ac:dyDescent="0.25">
      <c r="I30250" s="59">
        <v>3.1764999999999999</v>
      </c>
      <c r="J30250" s="59">
        <v>0.32575963516869227</v>
      </c>
      <c r="K30250" s="66">
        <v>4.2538500000000008</v>
      </c>
      <c r="L30250" s="66">
        <v>0.53622044092495347</v>
      </c>
    </row>
    <row r="30251" spans="9:12" x14ac:dyDescent="0.25">
      <c r="I30251" s="59">
        <v>3.1764999999999999</v>
      </c>
      <c r="J30251" s="59">
        <v>0.37701101986747798</v>
      </c>
      <c r="K30251" s="66">
        <v>4.2538500000000008</v>
      </c>
      <c r="L30251" s="66">
        <v>1.0381648307769329</v>
      </c>
    </row>
    <row r="30252" spans="9:12" x14ac:dyDescent="0.25">
      <c r="I30252" s="59">
        <v>3.1764999999999999</v>
      </c>
      <c r="J30252" s="59">
        <v>0.53154034104790626</v>
      </c>
      <c r="K30252" s="66">
        <v>4.2543666666666669</v>
      </c>
      <c r="L30252" s="66">
        <v>0.74654458711093119</v>
      </c>
    </row>
    <row r="30253" spans="9:12" x14ac:dyDescent="0.25">
      <c r="I30253" s="59">
        <v>3.1764999999999999</v>
      </c>
      <c r="J30253" s="59">
        <v>0.72625856914055553</v>
      </c>
      <c r="K30253" s="66">
        <v>4.2543666666666669</v>
      </c>
      <c r="L30253" s="66">
        <v>1.1435398214420438</v>
      </c>
    </row>
    <row r="30254" spans="9:12" x14ac:dyDescent="0.25">
      <c r="I30254" s="59">
        <v>3.1770166666666668</v>
      </c>
      <c r="J30254" s="59">
        <v>0.44570717852815334</v>
      </c>
      <c r="K30254" s="66">
        <v>4.2548833333333329</v>
      </c>
      <c r="L30254" s="66">
        <v>0.36599950335009485</v>
      </c>
    </row>
    <row r="30255" spans="9:12" x14ac:dyDescent="0.25">
      <c r="I30255" s="59">
        <v>3.1770166666666668</v>
      </c>
      <c r="J30255" s="59">
        <v>0.57461793866750654</v>
      </c>
      <c r="K30255" s="66">
        <v>4.2548833333333329</v>
      </c>
      <c r="L30255" s="66">
        <v>0.48626041560457156</v>
      </c>
    </row>
    <row r="30256" spans="9:12" x14ac:dyDescent="0.25">
      <c r="I30256" s="59">
        <v>3.1770166666666668</v>
      </c>
      <c r="J30256" s="59">
        <v>0.67854541677895863</v>
      </c>
      <c r="K30256" s="66">
        <v>4.2548833333333329</v>
      </c>
      <c r="L30256" s="66">
        <v>0.61224836101107105</v>
      </c>
    </row>
    <row r="30257" spans="9:12" x14ac:dyDescent="0.25">
      <c r="I30257" s="59">
        <v>3.1770166666666668</v>
      </c>
      <c r="J30257" s="59">
        <v>0.7761683279323941</v>
      </c>
      <c r="K30257" s="66">
        <v>4.2553999999999998</v>
      </c>
      <c r="L30257" s="66">
        <v>0.18026987050418755</v>
      </c>
    </row>
    <row r="30258" spans="9:12" x14ac:dyDescent="0.25">
      <c r="I30258" s="59">
        <v>3.1775333333333338</v>
      </c>
      <c r="J30258" s="59">
        <v>0.43542133904112934</v>
      </c>
      <c r="K30258" s="66">
        <v>4.2553999999999998</v>
      </c>
      <c r="L30258" s="66">
        <v>0.68405144067377666</v>
      </c>
    </row>
    <row r="30259" spans="9:12" x14ac:dyDescent="0.25">
      <c r="I30259" s="59">
        <v>3.1775333333333338</v>
      </c>
      <c r="J30259" s="59">
        <v>0.50856445079402335</v>
      </c>
      <c r="K30259" s="66">
        <v>4.2553999999999998</v>
      </c>
      <c r="L30259" s="66">
        <v>0.8189296142260396</v>
      </c>
    </row>
    <row r="30260" spans="9:12" x14ac:dyDescent="0.25">
      <c r="I30260" s="59">
        <v>3.1775333333333338</v>
      </c>
      <c r="J30260" s="59">
        <v>0.67035156395545226</v>
      </c>
      <c r="K30260" s="66">
        <v>4.2553999999999998</v>
      </c>
      <c r="L30260" s="66">
        <v>0.95316740037808123</v>
      </c>
    </row>
    <row r="30261" spans="9:12" x14ac:dyDescent="0.25">
      <c r="I30261" s="59">
        <v>3.1775333333333338</v>
      </c>
      <c r="J30261" s="59">
        <v>0.90579834896797529</v>
      </c>
      <c r="K30261" s="66">
        <v>4.2553999999999998</v>
      </c>
      <c r="L30261" s="66">
        <v>1.210864276012839</v>
      </c>
    </row>
    <row r="30262" spans="9:12" x14ac:dyDescent="0.25">
      <c r="I30262" s="59">
        <v>3.1775333333333338</v>
      </c>
      <c r="J30262" s="59">
        <v>1.2434386211926916</v>
      </c>
      <c r="K30262" s="66">
        <v>4.2556666666666665</v>
      </c>
      <c r="L30262" s="66">
        <v>0.3977798417144468</v>
      </c>
    </row>
    <row r="30263" spans="9:12" x14ac:dyDescent="0.25">
      <c r="I30263" s="59">
        <v>3.1780666666666666</v>
      </c>
      <c r="J30263" s="59">
        <v>0.37331855510856393</v>
      </c>
      <c r="K30263" s="66">
        <v>4.2556666666666665</v>
      </c>
      <c r="L30263" s="66">
        <v>0.49510855064106724</v>
      </c>
    </row>
    <row r="30264" spans="9:12" x14ac:dyDescent="0.25">
      <c r="I30264" s="59">
        <v>3.1780666666666666</v>
      </c>
      <c r="J30264" s="59">
        <v>0.58201365709877817</v>
      </c>
      <c r="K30264" s="66">
        <v>4.2556666666666665</v>
      </c>
      <c r="L30264" s="66">
        <v>0.61480623257328182</v>
      </c>
    </row>
    <row r="30265" spans="9:12" x14ac:dyDescent="0.25">
      <c r="I30265" s="59">
        <v>3.1780666666666666</v>
      </c>
      <c r="J30265" s="59">
        <v>0.6923564519994273</v>
      </c>
      <c r="K30265" s="66">
        <v>4.2556666666666665</v>
      </c>
      <c r="L30265" s="66">
        <v>0.98097132939789455</v>
      </c>
    </row>
    <row r="30266" spans="9:12" x14ac:dyDescent="0.25">
      <c r="I30266" s="59">
        <v>3.1780666666666666</v>
      </c>
      <c r="J30266" s="59">
        <v>1.0345235724897788</v>
      </c>
      <c r="K30266" s="66">
        <v>4.2561833333333334</v>
      </c>
      <c r="L30266" s="66">
        <v>0.37516509399124381</v>
      </c>
    </row>
    <row r="30267" spans="9:12" x14ac:dyDescent="0.25">
      <c r="I30267" s="59">
        <v>3.1780666666666666</v>
      </c>
      <c r="J30267" s="59">
        <v>1.1242219449848296</v>
      </c>
      <c r="K30267" s="66">
        <v>4.2561833333333334</v>
      </c>
      <c r="L30267" s="66">
        <v>0.55760333176207688</v>
      </c>
    </row>
    <row r="30268" spans="9:12" x14ac:dyDescent="0.25">
      <c r="I30268" s="59">
        <v>3.1780666666666666</v>
      </c>
      <c r="J30268" s="59">
        <v>1.3928389174423759</v>
      </c>
      <c r="K30268" s="66">
        <v>4.2561833333333334</v>
      </c>
      <c r="L30268" s="66">
        <v>0.59197542051153584</v>
      </c>
    </row>
    <row r="30269" spans="9:12" x14ac:dyDescent="0.25">
      <c r="I30269" s="59">
        <v>3.1785833333333335</v>
      </c>
      <c r="J30269" s="59">
        <v>0.71483785038715353</v>
      </c>
      <c r="K30269" s="66">
        <v>4.2561833333333334</v>
      </c>
      <c r="L30269" s="66">
        <v>0.90913146934845002</v>
      </c>
    </row>
    <row r="30270" spans="9:12" x14ac:dyDescent="0.25">
      <c r="I30270" s="59">
        <v>3.1791</v>
      </c>
      <c r="J30270" s="59">
        <v>0.66221451639590934</v>
      </c>
      <c r="K30270" s="66">
        <v>4.2567000000000004</v>
      </c>
      <c r="L30270" s="66">
        <v>0.35519812544228013</v>
      </c>
    </row>
    <row r="30271" spans="9:12" x14ac:dyDescent="0.25">
      <c r="I30271" s="59">
        <v>3.1791</v>
      </c>
      <c r="J30271" s="59">
        <v>0.75240125069266051</v>
      </c>
      <c r="K30271" s="66">
        <v>4.2567000000000004</v>
      </c>
      <c r="L30271" s="66">
        <v>0.35698446709199722</v>
      </c>
    </row>
    <row r="30272" spans="9:12" x14ac:dyDescent="0.25">
      <c r="I30272" s="59">
        <v>3.1791</v>
      </c>
      <c r="J30272" s="59">
        <v>0.82517001984274496</v>
      </c>
      <c r="K30272" s="66">
        <v>4.2567000000000004</v>
      </c>
      <c r="L30272" s="66">
        <v>0.38260539842466224</v>
      </c>
    </row>
    <row r="30273" spans="9:12" x14ac:dyDescent="0.25">
      <c r="I30273" s="59">
        <v>3.1793666666666667</v>
      </c>
      <c r="J30273" s="59">
        <v>0.50180666773719029</v>
      </c>
      <c r="K30273" s="66">
        <v>4.2567000000000004</v>
      </c>
      <c r="L30273" s="66">
        <v>0.50405517537983047</v>
      </c>
    </row>
    <row r="30274" spans="9:12" x14ac:dyDescent="0.25">
      <c r="I30274" s="59">
        <v>3.1793666666666667</v>
      </c>
      <c r="J30274" s="59">
        <v>0.51539129924373284</v>
      </c>
      <c r="K30274" s="66">
        <v>4.2572333333333336</v>
      </c>
      <c r="L30274" s="66">
        <v>0.42730881173941238</v>
      </c>
    </row>
    <row r="30275" spans="9:12" x14ac:dyDescent="0.25">
      <c r="I30275" s="59">
        <v>3.1793666666666667</v>
      </c>
      <c r="J30275" s="59">
        <v>0.55760333176207688</v>
      </c>
      <c r="K30275" s="66">
        <v>4.2577499999999997</v>
      </c>
      <c r="L30275" s="66">
        <v>0.55040786210305059</v>
      </c>
    </row>
    <row r="30276" spans="9:12" x14ac:dyDescent="0.25">
      <c r="I30276" s="59">
        <v>3.1793666666666667</v>
      </c>
      <c r="J30276" s="59">
        <v>1.0824888748360191</v>
      </c>
      <c r="K30276" s="66">
        <v>4.2577499999999997</v>
      </c>
      <c r="L30276" s="66">
        <v>0.55760333176207688</v>
      </c>
    </row>
    <row r="30277" spans="9:12" x14ac:dyDescent="0.25">
      <c r="I30277" s="59">
        <v>3.1798833333333336</v>
      </c>
      <c r="J30277" s="59">
        <v>0.47320256097032343</v>
      </c>
      <c r="K30277" s="66">
        <v>4.2577499999999997</v>
      </c>
      <c r="L30277" s="66">
        <v>0.60713506991243205</v>
      </c>
    </row>
    <row r="30278" spans="9:12" x14ac:dyDescent="0.25">
      <c r="I30278" s="59">
        <v>3.1798833333333336</v>
      </c>
      <c r="J30278" s="59">
        <v>0.55519789446935075</v>
      </c>
      <c r="K30278" s="66">
        <v>4.2577499999999997</v>
      </c>
      <c r="L30278" s="66">
        <v>1.0236635502986635</v>
      </c>
    </row>
    <row r="30279" spans="9:12" x14ac:dyDescent="0.25">
      <c r="I30279" s="59">
        <v>3.1798833333333336</v>
      </c>
      <c r="J30279" s="59">
        <v>0.57461793866750654</v>
      </c>
      <c r="K30279" s="66">
        <v>4.2577499999999997</v>
      </c>
      <c r="L30279" s="66">
        <v>1.0345235724897788</v>
      </c>
    </row>
    <row r="30280" spans="9:12" x14ac:dyDescent="0.25">
      <c r="I30280" s="59">
        <v>3.1798833333333336</v>
      </c>
      <c r="J30280" s="59">
        <v>0.62514724264041432</v>
      </c>
      <c r="K30280" s="66">
        <v>4.2582666666666666</v>
      </c>
      <c r="L30280" s="66">
        <v>0.44570717852815334</v>
      </c>
    </row>
    <row r="30281" spans="9:12" x14ac:dyDescent="0.25">
      <c r="I30281" s="59">
        <v>3.1798833333333336</v>
      </c>
      <c r="J30281" s="59">
        <v>0.72625856914055553</v>
      </c>
      <c r="K30281" s="66">
        <v>4.2587833333333336</v>
      </c>
      <c r="L30281" s="66">
        <v>0.29169956670006864</v>
      </c>
    </row>
    <row r="30282" spans="9:12" x14ac:dyDescent="0.25">
      <c r="I30282" s="59">
        <v>3.1804000000000001</v>
      </c>
      <c r="J30282" s="59">
        <v>0.49732926865817112</v>
      </c>
      <c r="K30282" s="66">
        <v>4.2587833333333336</v>
      </c>
      <c r="L30282" s="66">
        <v>0.36237291635053981</v>
      </c>
    </row>
    <row r="30283" spans="9:12" x14ac:dyDescent="0.25">
      <c r="I30283" s="59">
        <v>3.1804000000000001</v>
      </c>
      <c r="J30283" s="59">
        <v>1.2807809305068012</v>
      </c>
      <c r="K30283" s="66">
        <v>4.2587833333333336</v>
      </c>
      <c r="L30283" s="66">
        <v>0.44986172754579751</v>
      </c>
    </row>
    <row r="30284" spans="9:12" x14ac:dyDescent="0.25">
      <c r="I30284" s="59">
        <v>3.1809333333333334</v>
      </c>
      <c r="J30284" s="59">
        <v>0.46249619906158429</v>
      </c>
      <c r="K30284" s="66">
        <v>4.2587833333333336</v>
      </c>
      <c r="L30284" s="66">
        <v>0.47536524771057265</v>
      </c>
    </row>
    <row r="30285" spans="9:12" x14ac:dyDescent="0.25">
      <c r="I30285" s="59">
        <v>3.1809333333333334</v>
      </c>
      <c r="J30285" s="59">
        <v>0.7882314774408361</v>
      </c>
      <c r="K30285" s="66">
        <v>4.2587833333333336</v>
      </c>
      <c r="L30285" s="66">
        <v>0.55760333176207688</v>
      </c>
    </row>
    <row r="30286" spans="9:12" x14ac:dyDescent="0.25">
      <c r="I30286" s="59">
        <v>3.1809333333333334</v>
      </c>
      <c r="J30286" s="59">
        <v>0.94288564760069482</v>
      </c>
      <c r="K30286" s="66">
        <v>4.2587833333333336</v>
      </c>
      <c r="L30286" s="66">
        <v>0.59448588624194976</v>
      </c>
    </row>
    <row r="30287" spans="9:12" x14ac:dyDescent="0.25">
      <c r="I30287" s="59">
        <v>3.1809333333333334</v>
      </c>
      <c r="J30287" s="59">
        <v>1.4972617047619123</v>
      </c>
      <c r="K30287" s="66">
        <v>4.2590499999999993</v>
      </c>
      <c r="L30287" s="66">
        <v>0.59700329937874763</v>
      </c>
    </row>
    <row r="30288" spans="9:12" x14ac:dyDescent="0.25">
      <c r="I30288" s="59">
        <v>3.1814499999999999</v>
      </c>
      <c r="J30288" s="59">
        <v>0.44986172754579751</v>
      </c>
      <c r="K30288" s="66">
        <v>4.2590499999999993</v>
      </c>
      <c r="L30288" s="66">
        <v>0.88928027728352133</v>
      </c>
    </row>
    <row r="30289" spans="9:12" x14ac:dyDescent="0.25">
      <c r="I30289" s="59">
        <v>3.1814499999999999</v>
      </c>
      <c r="J30289" s="59">
        <v>0.48846274342830609</v>
      </c>
      <c r="K30289" s="66">
        <v>4.2590499999999993</v>
      </c>
      <c r="L30289" s="66">
        <v>1.1396558126024128</v>
      </c>
    </row>
    <row r="30290" spans="9:12" x14ac:dyDescent="0.25">
      <c r="I30290" s="59">
        <v>3.1814499999999999</v>
      </c>
      <c r="J30290" s="59">
        <v>0.53622044092495347</v>
      </c>
      <c r="K30290" s="66">
        <v>4.2590499999999993</v>
      </c>
      <c r="L30290" s="66">
        <v>1.3664314171057508</v>
      </c>
    </row>
    <row r="30291" spans="9:12" x14ac:dyDescent="0.25">
      <c r="I30291" s="59">
        <v>3.1814499999999999</v>
      </c>
      <c r="J30291" s="59">
        <v>1.1242219449848296</v>
      </c>
      <c r="K30291" s="66">
        <v>4.2595666666666663</v>
      </c>
      <c r="L30291" s="66">
        <v>0.32913194709459215</v>
      </c>
    </row>
    <row r="30292" spans="9:12" x14ac:dyDescent="0.25">
      <c r="I30292" s="59">
        <v>3.1819666666666668</v>
      </c>
      <c r="J30292" s="59">
        <v>0.25150898423689627</v>
      </c>
      <c r="K30292" s="66">
        <v>4.2595666666666663</v>
      </c>
      <c r="L30292" s="66">
        <v>0.5063024570095791</v>
      </c>
    </row>
    <row r="30293" spans="9:12" x14ac:dyDescent="0.25">
      <c r="I30293" s="59">
        <v>3.1819666666666668</v>
      </c>
      <c r="J30293" s="59">
        <v>0.39014345695261343</v>
      </c>
      <c r="K30293" s="66">
        <v>4.2595666666666663</v>
      </c>
      <c r="L30293" s="66">
        <v>0.51083339198485167</v>
      </c>
    </row>
    <row r="30294" spans="9:12" x14ac:dyDescent="0.25">
      <c r="I30294" s="59">
        <v>3.1819666666666668</v>
      </c>
      <c r="J30294" s="59">
        <v>1.4467021591376859</v>
      </c>
      <c r="K30294" s="66">
        <v>4.2595666666666663</v>
      </c>
      <c r="L30294" s="66">
        <v>0.69793685400965078</v>
      </c>
    </row>
    <row r="30295" spans="9:12" x14ac:dyDescent="0.25">
      <c r="I30295" s="59">
        <v>3.1824833333333333</v>
      </c>
      <c r="J30295" s="59">
        <v>0.30437907375606232</v>
      </c>
      <c r="K30295" s="66">
        <v>4.2595666666666663</v>
      </c>
      <c r="L30295" s="66">
        <v>1.2434386211926916</v>
      </c>
    </row>
    <row r="30296" spans="9:12" x14ac:dyDescent="0.25">
      <c r="I30296" s="59">
        <v>3.1824833333333333</v>
      </c>
      <c r="J30296" s="59">
        <v>0.77316909172931614</v>
      </c>
      <c r="K30296" s="66">
        <v>4.2601000000000004</v>
      </c>
      <c r="L30296" s="66">
        <v>0.43134852421623832</v>
      </c>
    </row>
    <row r="30297" spans="9:12" x14ac:dyDescent="0.25">
      <c r="I30297" s="59">
        <v>3.1824833333333333</v>
      </c>
      <c r="J30297" s="59">
        <v>1.3972783101217652</v>
      </c>
      <c r="K30297" s="66">
        <v>4.2601000000000004</v>
      </c>
      <c r="L30297" s="66">
        <v>0.47970206397805637</v>
      </c>
    </row>
    <row r="30298" spans="9:12" x14ac:dyDescent="0.25">
      <c r="I30298" s="59">
        <v>3.1832666666666669</v>
      </c>
      <c r="J30298" s="59">
        <v>0.47536524771057265</v>
      </c>
      <c r="K30298" s="66">
        <v>4.2601000000000004</v>
      </c>
      <c r="L30298" s="66">
        <v>0.53856212554733207</v>
      </c>
    </row>
    <row r="30299" spans="9:12" x14ac:dyDescent="0.25">
      <c r="I30299" s="59">
        <v>3.1832666666666669</v>
      </c>
      <c r="J30299" s="59">
        <v>0.63296920488689368</v>
      </c>
      <c r="K30299" s="66">
        <v>4.2601000000000004</v>
      </c>
      <c r="L30299" s="66">
        <v>0.66221451639590934</v>
      </c>
    </row>
    <row r="30300" spans="9:12" x14ac:dyDescent="0.25">
      <c r="I30300" s="59">
        <v>3.1832666666666669</v>
      </c>
      <c r="J30300" s="59">
        <v>0.80348839053110865</v>
      </c>
      <c r="K30300" s="66">
        <v>4.2601000000000004</v>
      </c>
      <c r="L30300" s="66">
        <v>1.4017266935623569</v>
      </c>
    </row>
    <row r="30301" spans="9:12" x14ac:dyDescent="0.25">
      <c r="I30301" s="59">
        <v>3.1832666666666669</v>
      </c>
      <c r="J30301" s="59">
        <v>0.90248566213568882</v>
      </c>
      <c r="K30301" s="66">
        <v>4.2606166666666674</v>
      </c>
      <c r="L30301" s="66">
        <v>0.30599083117005871</v>
      </c>
    </row>
    <row r="30302" spans="9:12" x14ac:dyDescent="0.25">
      <c r="I30302" s="59">
        <v>3.1832666666666669</v>
      </c>
      <c r="J30302" s="59">
        <v>0.97746493252878308</v>
      </c>
      <c r="K30302" s="66">
        <v>4.2606166666666674</v>
      </c>
      <c r="L30302" s="66">
        <v>0.72625856914055553</v>
      </c>
    </row>
    <row r="30303" spans="9:12" x14ac:dyDescent="0.25">
      <c r="I30303" s="59">
        <v>3.1837833333333334</v>
      </c>
      <c r="J30303" s="59">
        <v>0.25292327184120095</v>
      </c>
      <c r="K30303" s="66">
        <v>4.2611333333333326</v>
      </c>
      <c r="L30303" s="66">
        <v>0.48188436692456632</v>
      </c>
    </row>
    <row r="30304" spans="9:12" x14ac:dyDescent="0.25">
      <c r="I30304" s="59">
        <v>3.1837833333333334</v>
      </c>
      <c r="J30304" s="59">
        <v>0.58201365709877817</v>
      </c>
      <c r="K30304" s="66">
        <v>4.2611333333333326</v>
      </c>
      <c r="L30304" s="66">
        <v>0.73780025449923226</v>
      </c>
    </row>
    <row r="30305" spans="9:12" x14ac:dyDescent="0.25">
      <c r="I30305" s="59">
        <v>3.1837833333333334</v>
      </c>
      <c r="J30305" s="59">
        <v>0.59952806859289343</v>
      </c>
      <c r="K30305" s="66">
        <v>4.2611333333333326</v>
      </c>
      <c r="L30305" s="66">
        <v>0.81273171038956582</v>
      </c>
    </row>
    <row r="30306" spans="9:12" x14ac:dyDescent="0.25">
      <c r="I30306" s="59">
        <v>3.1837833333333334</v>
      </c>
      <c r="J30306" s="59">
        <v>0.74947434925016909</v>
      </c>
      <c r="K30306" s="66">
        <v>4.2611333333333326</v>
      </c>
      <c r="L30306" s="66">
        <v>0.82830207410904677</v>
      </c>
    </row>
    <row r="30307" spans="9:12" x14ac:dyDescent="0.25">
      <c r="I30307" s="59">
        <v>3.1837833333333334</v>
      </c>
      <c r="J30307" s="59">
        <v>1.2028036499235204</v>
      </c>
      <c r="K30307" s="66">
        <v>4.2611333333333326</v>
      </c>
      <c r="L30307" s="66">
        <v>1.0381648307769329</v>
      </c>
    </row>
    <row r="30308" spans="9:12" x14ac:dyDescent="0.25">
      <c r="I30308" s="59">
        <v>3.1843166666666667</v>
      </c>
      <c r="J30308" s="59">
        <v>0.31742082675433814</v>
      </c>
      <c r="K30308" s="66">
        <v>4.2616499999999995</v>
      </c>
      <c r="L30308" s="66">
        <v>0.35164971719809351</v>
      </c>
    </row>
    <row r="30309" spans="9:12" x14ac:dyDescent="0.25">
      <c r="I30309" s="59">
        <v>3.1843166666666667</v>
      </c>
      <c r="J30309" s="59">
        <v>0.33253364246278677</v>
      </c>
      <c r="K30309" s="66">
        <v>4.2621833333333337</v>
      </c>
      <c r="L30309" s="66">
        <v>0.35341775038863393</v>
      </c>
    </row>
    <row r="30310" spans="9:12" x14ac:dyDescent="0.25">
      <c r="I30310" s="59">
        <v>3.1843166666666667</v>
      </c>
      <c r="J30310" s="59">
        <v>0.83773460862372773</v>
      </c>
      <c r="K30310" s="66">
        <v>4.2621833333333337</v>
      </c>
      <c r="L30310" s="66">
        <v>0.99506761695107204</v>
      </c>
    </row>
    <row r="30311" spans="9:12" x14ac:dyDescent="0.25">
      <c r="I30311" s="59">
        <v>3.1843166666666667</v>
      </c>
      <c r="J30311" s="59">
        <v>1.0862417002962814</v>
      </c>
      <c r="K30311" s="66">
        <v>4.2624333333333331</v>
      </c>
      <c r="L30311" s="66">
        <v>0.57707936388226855</v>
      </c>
    </row>
    <row r="30312" spans="9:12" x14ac:dyDescent="0.25">
      <c r="I30312" s="59">
        <v>3.1843166666666667</v>
      </c>
      <c r="J30312" s="59">
        <v>1.3360267060725313</v>
      </c>
      <c r="K30312" s="66">
        <v>4.26295</v>
      </c>
      <c r="L30312" s="66">
        <v>0.54091933966633376</v>
      </c>
    </row>
    <row r="30313" spans="9:12" x14ac:dyDescent="0.25">
      <c r="I30313" s="59">
        <v>3.1848333333333332</v>
      </c>
      <c r="J30313" s="59">
        <v>0.32744593416647955</v>
      </c>
      <c r="K30313" s="66">
        <v>4.26295</v>
      </c>
      <c r="L30313" s="66">
        <v>0.59952806859289343</v>
      </c>
    </row>
    <row r="30314" spans="9:12" x14ac:dyDescent="0.25">
      <c r="I30314" s="59">
        <v>3.1848333333333332</v>
      </c>
      <c r="J30314" s="59">
        <v>0.3977798417144468</v>
      </c>
      <c r="K30314" s="66">
        <v>4.26295</v>
      </c>
      <c r="L30314" s="66">
        <v>0.75829959871269381</v>
      </c>
    </row>
    <row r="30315" spans="9:12" x14ac:dyDescent="0.25">
      <c r="I30315" s="59">
        <v>3.1848333333333332</v>
      </c>
      <c r="J30315" s="59">
        <v>0.51996800536694721</v>
      </c>
      <c r="K30315" s="66">
        <v>4.26295</v>
      </c>
      <c r="L30315" s="66">
        <v>0.95316740037808123</v>
      </c>
    </row>
    <row r="30316" spans="9:12" x14ac:dyDescent="0.25">
      <c r="I30316" s="59">
        <v>3.1853500000000001</v>
      </c>
      <c r="J30316" s="59">
        <v>0.26592832618693057</v>
      </c>
      <c r="K30316" s="66">
        <v>4.2634833333333333</v>
      </c>
      <c r="L30316" s="66">
        <v>0.57461793866750654</v>
      </c>
    </row>
    <row r="30317" spans="9:12" x14ac:dyDescent="0.25">
      <c r="I30317" s="59">
        <v>3.1853500000000001</v>
      </c>
      <c r="J30317" s="59">
        <v>0.73491135945637109</v>
      </c>
      <c r="K30317" s="66">
        <v>4.2634833333333333</v>
      </c>
      <c r="L30317" s="66">
        <v>0.65147709549392396</v>
      </c>
    </row>
    <row r="30318" spans="9:12" x14ac:dyDescent="0.25">
      <c r="I30318" s="59">
        <v>3.1853500000000001</v>
      </c>
      <c r="J30318" s="59">
        <v>0.95661535729937419</v>
      </c>
      <c r="K30318" s="66">
        <v>4.2634833333333333</v>
      </c>
      <c r="L30318" s="66">
        <v>1.0164574551945793</v>
      </c>
    </row>
    <row r="30319" spans="9:12" x14ac:dyDescent="0.25">
      <c r="I30319" s="59">
        <v>3.1858666666666671</v>
      </c>
      <c r="J30319" s="59">
        <v>0.35341775038863393</v>
      </c>
      <c r="K30319" s="66">
        <v>4.2634833333333333</v>
      </c>
      <c r="L30319" s="66">
        <v>1.5065883934969779</v>
      </c>
    </row>
    <row r="30320" spans="9:12" x14ac:dyDescent="0.25">
      <c r="I30320" s="59">
        <v>3.1858666666666671</v>
      </c>
      <c r="J30320" s="59">
        <v>1.4196003268336224</v>
      </c>
      <c r="K30320" s="66">
        <v>4.2640000000000002</v>
      </c>
      <c r="L30320" s="66">
        <v>0.35698446709199722</v>
      </c>
    </row>
    <row r="30321" spans="9:12" x14ac:dyDescent="0.25">
      <c r="I30321" s="59">
        <v>3.1861333333333333</v>
      </c>
      <c r="J30321" s="59">
        <v>0.32240440568907786</v>
      </c>
      <c r="K30321" s="66">
        <v>4.2640000000000002</v>
      </c>
      <c r="L30321" s="66">
        <v>0.61224836101107105</v>
      </c>
    </row>
    <row r="30322" spans="9:12" x14ac:dyDescent="0.25">
      <c r="I30322" s="59">
        <v>3.1861333333333333</v>
      </c>
      <c r="J30322" s="59">
        <v>0.56000713437094796</v>
      </c>
      <c r="K30322" s="66">
        <v>4.2640000000000002</v>
      </c>
      <c r="L30322" s="66">
        <v>0.66763185869159014</v>
      </c>
    </row>
    <row r="30323" spans="9:12" x14ac:dyDescent="0.25">
      <c r="I30323" s="59">
        <v>3.1861333333333333</v>
      </c>
      <c r="J30323" s="59">
        <v>0.63559409848716208</v>
      </c>
      <c r="K30323" s="66">
        <v>4.2640000000000002</v>
      </c>
      <c r="L30323" s="66">
        <v>0.82204613899571832</v>
      </c>
    </row>
    <row r="30324" spans="9:12" x14ac:dyDescent="0.25">
      <c r="I30324" s="59">
        <v>3.1861333333333333</v>
      </c>
      <c r="J30324" s="59">
        <v>0.80655424010128052</v>
      </c>
      <c r="K30324" s="66">
        <v>4.2645166666666672</v>
      </c>
      <c r="L30324" s="66">
        <v>0.44157061103291484</v>
      </c>
    </row>
    <row r="30325" spans="9:12" x14ac:dyDescent="0.25">
      <c r="I30325" s="59">
        <v>3.1861333333333333</v>
      </c>
      <c r="J30325" s="59">
        <v>1.0128799495777727</v>
      </c>
      <c r="K30325" s="66">
        <v>4.2650333333333332</v>
      </c>
      <c r="L30325" s="66">
        <v>0.2901384436184829</v>
      </c>
    </row>
    <row r="30326" spans="9:12" x14ac:dyDescent="0.25">
      <c r="I30326" s="59">
        <v>3.1861333333333333</v>
      </c>
      <c r="J30326" s="59">
        <v>1.3490081392365552</v>
      </c>
      <c r="K30326" s="66">
        <v>4.2650333333333332</v>
      </c>
      <c r="L30326" s="66">
        <v>0.5268876221254315</v>
      </c>
    </row>
    <row r="30327" spans="9:12" x14ac:dyDescent="0.25">
      <c r="I30327" s="59">
        <v>3.1866500000000002</v>
      </c>
      <c r="J30327" s="59">
        <v>0.23898236098844738</v>
      </c>
      <c r="K30327" s="66">
        <v>4.2650333333333332</v>
      </c>
      <c r="L30327" s="66">
        <v>0.9844732308864047</v>
      </c>
    </row>
    <row r="30328" spans="9:12" x14ac:dyDescent="0.25">
      <c r="I30328" s="59">
        <v>3.1866500000000002</v>
      </c>
      <c r="J30328" s="59">
        <v>0.40551524745080059</v>
      </c>
      <c r="K30328" s="66">
        <v>4.2652999999999999</v>
      </c>
      <c r="L30328" s="66">
        <v>0.69793685400965078</v>
      </c>
    </row>
    <row r="30329" spans="9:12" x14ac:dyDescent="0.25">
      <c r="I30329" s="59">
        <v>3.1866500000000002</v>
      </c>
      <c r="J30329" s="59">
        <v>0.617380859645007</v>
      </c>
      <c r="K30329" s="66">
        <v>4.2652999999999999</v>
      </c>
      <c r="L30329" s="66">
        <v>0.90913146934845002</v>
      </c>
    </row>
    <row r="30330" spans="9:12" x14ac:dyDescent="0.25">
      <c r="I30330" s="59">
        <v>3.1866500000000002</v>
      </c>
      <c r="J30330" s="59">
        <v>0.85362169234012719</v>
      </c>
      <c r="K30330" s="66">
        <v>4.2658166666666668</v>
      </c>
      <c r="L30330" s="66">
        <v>0.24868613042177964</v>
      </c>
    </row>
    <row r="30331" spans="9:12" x14ac:dyDescent="0.25">
      <c r="I30331" s="59">
        <v>3.187183333333333</v>
      </c>
      <c r="J30331" s="59">
        <v>0.35519812544228013</v>
      </c>
      <c r="K30331" s="66">
        <v>4.2658166666666668</v>
      </c>
      <c r="L30331" s="66">
        <v>1.2270795225131426</v>
      </c>
    </row>
    <row r="30332" spans="9:12" x14ac:dyDescent="0.25">
      <c r="I30332" s="59">
        <v>3.187183333333333</v>
      </c>
      <c r="J30332" s="59">
        <v>0.36599950335009485</v>
      </c>
      <c r="K30332" s="66">
        <v>4.2663500000000001</v>
      </c>
      <c r="L30332" s="66">
        <v>0.46889762103801341</v>
      </c>
    </row>
    <row r="30333" spans="9:12" x14ac:dyDescent="0.25">
      <c r="I30333" s="59">
        <v>3.187183333333333</v>
      </c>
      <c r="J30333" s="59">
        <v>0.41335024630102413</v>
      </c>
      <c r="K30333" s="66">
        <v>4.2663500000000001</v>
      </c>
      <c r="L30333" s="66">
        <v>0.62774148591840029</v>
      </c>
    </row>
    <row r="30334" spans="9:12" x14ac:dyDescent="0.25">
      <c r="I30334" s="59">
        <v>3.187183333333333</v>
      </c>
      <c r="J30334" s="59">
        <v>0.42730881173941238</v>
      </c>
      <c r="K30334" s="66">
        <v>4.2663500000000001</v>
      </c>
      <c r="L30334" s="66">
        <v>0.87295223759721829</v>
      </c>
    </row>
    <row r="30335" spans="9:12" x14ac:dyDescent="0.25">
      <c r="I30335" s="59">
        <v>3.187183333333333</v>
      </c>
      <c r="J30335" s="59">
        <v>0.5063024570095791</v>
      </c>
      <c r="K30335" s="66">
        <v>4.2663500000000001</v>
      </c>
      <c r="L30335" s="66">
        <v>1.4926298280585897</v>
      </c>
    </row>
    <row r="30336" spans="9:12" x14ac:dyDescent="0.25">
      <c r="I30336" s="59">
        <v>3.187183333333333</v>
      </c>
      <c r="J30336" s="59">
        <v>0.51310887191110022</v>
      </c>
      <c r="K30336" s="66">
        <v>4.266866666666667</v>
      </c>
      <c r="L30336" s="66">
        <v>0.36782184891171976</v>
      </c>
    </row>
    <row r="30337" spans="9:12" x14ac:dyDescent="0.25">
      <c r="I30337" s="59">
        <v>3.187183333333333</v>
      </c>
      <c r="J30337" s="59">
        <v>1.2765920531282007</v>
      </c>
      <c r="K30337" s="66">
        <v>4.266866666666667</v>
      </c>
      <c r="L30337" s="66">
        <v>0.58948130161967249</v>
      </c>
    </row>
    <row r="30338" spans="9:12" x14ac:dyDescent="0.25">
      <c r="I30338" s="59">
        <v>3.1877</v>
      </c>
      <c r="J30338" s="59">
        <v>0.3977798417144468</v>
      </c>
      <c r="K30338" s="66">
        <v>4.2673833333333322</v>
      </c>
      <c r="L30338" s="66">
        <v>0.51083339198485167</v>
      </c>
    </row>
    <row r="30339" spans="9:12" x14ac:dyDescent="0.25">
      <c r="I30339" s="59">
        <v>3.1877</v>
      </c>
      <c r="J30339" s="59">
        <v>0.5338771216187197</v>
      </c>
      <c r="K30339" s="66">
        <v>4.2673833333333322</v>
      </c>
      <c r="L30339" s="66">
        <v>1.4603734288885468</v>
      </c>
    </row>
    <row r="30340" spans="9:12" x14ac:dyDescent="0.25">
      <c r="I30340" s="59">
        <v>3.1877</v>
      </c>
      <c r="J30340" s="59">
        <v>0.79430432796239747</v>
      </c>
      <c r="K30340" s="66">
        <v>4.2673833333333322</v>
      </c>
      <c r="L30340" s="66">
        <v>1.4879905952779191</v>
      </c>
    </row>
    <row r="30341" spans="9:12" x14ac:dyDescent="0.25">
      <c r="I30341" s="59">
        <v>3.1877</v>
      </c>
      <c r="J30341" s="59">
        <v>0.93947079302746705</v>
      </c>
      <c r="K30341" s="66">
        <v>4.2678999999999991</v>
      </c>
      <c r="L30341" s="66">
        <v>0.47536524771057265</v>
      </c>
    </row>
    <row r="30342" spans="9:12" x14ac:dyDescent="0.25">
      <c r="I30342" s="59">
        <v>3.1877</v>
      </c>
      <c r="J30342" s="59">
        <v>1.0418146711543264</v>
      </c>
      <c r="K30342" s="66">
        <v>4.2678999999999991</v>
      </c>
      <c r="L30342" s="66">
        <v>0.73201960371676345</v>
      </c>
    </row>
    <row r="30343" spans="9:12" x14ac:dyDescent="0.25">
      <c r="I30343" s="59">
        <v>3.1877</v>
      </c>
      <c r="J30343" s="59">
        <v>1.2028036499235204</v>
      </c>
      <c r="K30343" s="66">
        <v>4.2684333333333333</v>
      </c>
      <c r="L30343" s="66">
        <v>0.32575963516869227</v>
      </c>
    </row>
    <row r="30344" spans="9:12" x14ac:dyDescent="0.25">
      <c r="I30344" s="59">
        <v>3.1882166666666669</v>
      </c>
      <c r="J30344" s="59">
        <v>0.46249619906158429</v>
      </c>
      <c r="K30344" s="66">
        <v>4.2684333333333333</v>
      </c>
      <c r="L30344" s="66">
        <v>0.38824804102266719</v>
      </c>
    </row>
    <row r="30345" spans="9:12" x14ac:dyDescent="0.25">
      <c r="I30345" s="59">
        <v>3.1882166666666669</v>
      </c>
      <c r="J30345" s="59">
        <v>0.49732926865817112</v>
      </c>
      <c r="K30345" s="66">
        <v>4.2684333333333333</v>
      </c>
      <c r="L30345" s="66">
        <v>0.46675455050402498</v>
      </c>
    </row>
    <row r="30346" spans="9:12" x14ac:dyDescent="0.25">
      <c r="I30346" s="59">
        <v>3.1882166666666669</v>
      </c>
      <c r="J30346" s="59">
        <v>0.50856445079402335</v>
      </c>
      <c r="K30346" s="66">
        <v>4.2684333333333333</v>
      </c>
      <c r="L30346" s="66">
        <v>0.66491950950507583</v>
      </c>
    </row>
    <row r="30347" spans="9:12" x14ac:dyDescent="0.25">
      <c r="I30347" s="59">
        <v>3.1882166666666669</v>
      </c>
      <c r="J30347" s="59">
        <v>0.6435031076489236</v>
      </c>
      <c r="K30347" s="66">
        <v>4.2684333333333333</v>
      </c>
      <c r="L30347" s="66">
        <v>0.69793685400965078</v>
      </c>
    </row>
    <row r="30348" spans="9:12" x14ac:dyDescent="0.25">
      <c r="I30348" s="59">
        <v>3.1882166666666669</v>
      </c>
      <c r="J30348" s="59">
        <v>1.2270795225131426</v>
      </c>
      <c r="K30348" s="66">
        <v>4.2684333333333333</v>
      </c>
      <c r="L30348" s="66">
        <v>1.2352484464078592</v>
      </c>
    </row>
    <row r="30349" spans="9:12" x14ac:dyDescent="0.25">
      <c r="I30349" s="59">
        <v>3.1887333333333334</v>
      </c>
      <c r="J30349" s="59">
        <v>0.18832142409811065</v>
      </c>
      <c r="K30349" s="66">
        <v>4.2686833333333327</v>
      </c>
      <c r="L30349" s="66">
        <v>0.6895774894458192</v>
      </c>
    </row>
    <row r="30350" spans="9:12" x14ac:dyDescent="0.25">
      <c r="I30350" s="59">
        <v>3.1887333333333334</v>
      </c>
      <c r="J30350" s="59">
        <v>0.23625415536853897</v>
      </c>
      <c r="K30350" s="66">
        <v>4.2686833333333327</v>
      </c>
      <c r="L30350" s="66">
        <v>1.0975394090895898</v>
      </c>
    </row>
    <row r="30351" spans="9:12" x14ac:dyDescent="0.25">
      <c r="I30351" s="59">
        <v>3.1887333333333334</v>
      </c>
      <c r="J30351" s="59">
        <v>0.36964366320109177</v>
      </c>
      <c r="K30351" s="66">
        <v>4.2686833333333327</v>
      </c>
      <c r="L30351" s="66">
        <v>1.5777224787919988</v>
      </c>
    </row>
    <row r="30352" spans="9:12" x14ac:dyDescent="0.25">
      <c r="I30352" s="59">
        <v>3.1887333333333334</v>
      </c>
      <c r="J30352" s="59">
        <v>0.39204500294701622</v>
      </c>
      <c r="K30352" s="66">
        <v>4.2691999999999997</v>
      </c>
      <c r="L30352" s="66">
        <v>0.42328708078499211</v>
      </c>
    </row>
    <row r="30353" spans="9:12" x14ac:dyDescent="0.25">
      <c r="I30353" s="59">
        <v>3.1887333333333334</v>
      </c>
      <c r="J30353" s="59">
        <v>0.57216386953009224</v>
      </c>
      <c r="K30353" s="66">
        <v>4.2691999999999997</v>
      </c>
      <c r="L30353" s="66">
        <v>0.58698473070202661</v>
      </c>
    </row>
    <row r="30354" spans="9:12" x14ac:dyDescent="0.25">
      <c r="I30354" s="59">
        <v>3.1887333333333334</v>
      </c>
      <c r="J30354" s="59">
        <v>0.58449592453269228</v>
      </c>
      <c r="K30354" s="66">
        <v>4.2697333333333329</v>
      </c>
      <c r="L30354" s="66">
        <v>0.7205379929897604</v>
      </c>
    </row>
    <row r="30355" spans="9:12" x14ac:dyDescent="0.25">
      <c r="I30355" s="59">
        <v>3.1887333333333334</v>
      </c>
      <c r="J30355" s="59">
        <v>0.6895774894458192</v>
      </c>
      <c r="K30355" s="66">
        <v>4.2702499999999999</v>
      </c>
      <c r="L30355" s="66">
        <v>0.6461570168876194</v>
      </c>
    </row>
    <row r="30356" spans="9:12" x14ac:dyDescent="0.25">
      <c r="I30356" s="59">
        <v>3.1887333333333334</v>
      </c>
      <c r="J30356" s="59">
        <v>0.80963929720674932</v>
      </c>
      <c r="K30356" s="66">
        <v>4.2702499999999999</v>
      </c>
      <c r="L30356" s="66">
        <v>0.9225321989212979</v>
      </c>
    </row>
    <row r="30357" spans="9:12" x14ac:dyDescent="0.25">
      <c r="I30357" s="59">
        <v>3.1887333333333334</v>
      </c>
      <c r="J30357" s="59">
        <v>1.0272794709860644</v>
      </c>
      <c r="K30357" s="66">
        <v>4.2702499999999999</v>
      </c>
      <c r="L30357" s="66">
        <v>1.2475547551397419</v>
      </c>
    </row>
    <row r="30358" spans="9:12" x14ac:dyDescent="0.25">
      <c r="I30358" s="59">
        <v>3.1892666666666667</v>
      </c>
      <c r="J30358" s="59">
        <v>0.39014345695261343</v>
      </c>
      <c r="K30358" s="66">
        <v>4.2707666666666659</v>
      </c>
      <c r="L30358" s="66">
        <v>0.28089397948132711</v>
      </c>
    </row>
    <row r="30359" spans="9:12" x14ac:dyDescent="0.25">
      <c r="I30359" s="59">
        <v>3.1892666666666667</v>
      </c>
      <c r="J30359" s="59">
        <v>0.48846274342830609</v>
      </c>
      <c r="K30359" s="66">
        <v>4.2707666666666659</v>
      </c>
      <c r="L30359" s="66">
        <v>0.29641084817165109</v>
      </c>
    </row>
    <row r="30360" spans="9:12" x14ac:dyDescent="0.25">
      <c r="I30360" s="59">
        <v>3.1892666666666667</v>
      </c>
      <c r="J30360" s="59">
        <v>0.59700329937874763</v>
      </c>
      <c r="K30360" s="66">
        <v>4.2707666666666659</v>
      </c>
      <c r="L30360" s="66">
        <v>0.57954732783245089</v>
      </c>
    </row>
    <row r="30361" spans="9:12" x14ac:dyDescent="0.25">
      <c r="I30361" s="59">
        <v>3.1892666666666667</v>
      </c>
      <c r="J30361" s="59">
        <v>1.3145919140230096</v>
      </c>
      <c r="K30361" s="66">
        <v>4.2712833333333329</v>
      </c>
      <c r="L30361" s="66">
        <v>0.56971674779906201</v>
      </c>
    </row>
    <row r="30362" spans="9:12" x14ac:dyDescent="0.25">
      <c r="I30362" s="59">
        <v>3.1892666666666667</v>
      </c>
      <c r="J30362" s="59">
        <v>1.4833607619294151</v>
      </c>
      <c r="K30362" s="66">
        <v>4.2718166666666662</v>
      </c>
      <c r="L30362" s="66">
        <v>0.39970611230215736</v>
      </c>
    </row>
    <row r="30363" spans="9:12" x14ac:dyDescent="0.25">
      <c r="I30363" s="59">
        <v>3.189516666666667</v>
      </c>
      <c r="J30363" s="59">
        <v>0.28395512933541561</v>
      </c>
      <c r="K30363" s="66">
        <v>4.2718166666666662</v>
      </c>
      <c r="L30363" s="66">
        <v>0.60458904980817041</v>
      </c>
    </row>
    <row r="30364" spans="9:12" x14ac:dyDescent="0.25">
      <c r="I30364" s="59">
        <v>3.189516666666667</v>
      </c>
      <c r="J30364" s="59">
        <v>0.33595867294301246</v>
      </c>
      <c r="K30364" s="66">
        <v>4.2718166666666662</v>
      </c>
      <c r="L30364" s="66">
        <v>0.80655424010128052</v>
      </c>
    </row>
    <row r="30365" spans="9:12" x14ac:dyDescent="0.25">
      <c r="I30365" s="59">
        <v>3.189516666666667</v>
      </c>
      <c r="J30365" s="59">
        <v>0.54328350119171964</v>
      </c>
      <c r="K30365" s="66">
        <v>4.2720666666666656</v>
      </c>
      <c r="L30365" s="66">
        <v>0.93606411187351435</v>
      </c>
    </row>
    <row r="30366" spans="9:12" x14ac:dyDescent="0.25">
      <c r="I30366" s="59">
        <v>3.189516666666667</v>
      </c>
      <c r="J30366" s="59">
        <v>0.55040786210305059</v>
      </c>
      <c r="K30366" s="66">
        <v>4.2725999999999997</v>
      </c>
      <c r="L30366" s="66">
        <v>0.58449592453269228</v>
      </c>
    </row>
    <row r="30367" spans="9:12" x14ac:dyDescent="0.25">
      <c r="I30367" s="59">
        <v>3.189516666666667</v>
      </c>
      <c r="J30367" s="59">
        <v>0.58698473070202661</v>
      </c>
      <c r="K30367" s="66">
        <v>4.2725999999999997</v>
      </c>
      <c r="L30367" s="66">
        <v>0.60713506991243205</v>
      </c>
    </row>
    <row r="30368" spans="9:12" x14ac:dyDescent="0.25">
      <c r="I30368" s="59">
        <v>3.189516666666667</v>
      </c>
      <c r="J30368" s="59">
        <v>0.62255136467857319</v>
      </c>
      <c r="K30368" s="66">
        <v>4.2725999999999997</v>
      </c>
      <c r="L30368" s="66">
        <v>0.78217906046746311</v>
      </c>
    </row>
    <row r="30369" spans="9:12" x14ac:dyDescent="0.25">
      <c r="I30369" s="59">
        <v>3.189516666666667</v>
      </c>
      <c r="J30369" s="59">
        <v>0.64085614581661188</v>
      </c>
      <c r="K30369" s="66">
        <v>4.2731166666666667</v>
      </c>
      <c r="L30369" s="66">
        <v>0.25150898423689627</v>
      </c>
    </row>
    <row r="30370" spans="9:12" x14ac:dyDescent="0.25">
      <c r="I30370" s="59">
        <v>3.189516666666667</v>
      </c>
      <c r="J30370" s="59">
        <v>0.79125850326945013</v>
      </c>
      <c r="K30370" s="66">
        <v>4.2731166666666667</v>
      </c>
      <c r="L30370" s="66">
        <v>0.25864907898033229</v>
      </c>
    </row>
    <row r="30371" spans="9:12" x14ac:dyDescent="0.25">
      <c r="I30371" s="59">
        <v>3.189516666666667</v>
      </c>
      <c r="J30371" s="59">
        <v>0.86003700912932435</v>
      </c>
      <c r="K30371" s="66">
        <v>4.2731166666666667</v>
      </c>
      <c r="L30371" s="66">
        <v>0.54328350119171964</v>
      </c>
    </row>
    <row r="30372" spans="9:12" x14ac:dyDescent="0.25">
      <c r="I30372" s="59">
        <v>3.1900333333333335</v>
      </c>
      <c r="J30372" s="59">
        <v>0.45615362570393747</v>
      </c>
      <c r="K30372" s="66">
        <v>4.2731166666666667</v>
      </c>
      <c r="L30372" s="66">
        <v>0.83144230179462397</v>
      </c>
    </row>
    <row r="30373" spans="9:12" x14ac:dyDescent="0.25">
      <c r="I30373" s="59">
        <v>3.1900333333333335</v>
      </c>
      <c r="J30373" s="59">
        <v>0.6923564519994273</v>
      </c>
      <c r="K30373" s="66">
        <v>4.2736333333333327</v>
      </c>
      <c r="L30373" s="66">
        <v>0.50856445079402335</v>
      </c>
    </row>
    <row r="30374" spans="9:12" x14ac:dyDescent="0.25">
      <c r="I30374" s="59">
        <v>3.1905666666666668</v>
      </c>
      <c r="J30374" s="59">
        <v>0.39204500294701622</v>
      </c>
      <c r="K30374" s="66">
        <v>4.2736333333333327</v>
      </c>
      <c r="L30374" s="66">
        <v>0.5268876221254315</v>
      </c>
    </row>
    <row r="30375" spans="9:12" x14ac:dyDescent="0.25">
      <c r="I30375" s="59">
        <v>3.1905666666666668</v>
      </c>
      <c r="J30375" s="59">
        <v>0.39585978292538543</v>
      </c>
      <c r="K30375" s="66">
        <v>4.2736333333333327</v>
      </c>
      <c r="L30375" s="66">
        <v>0.72339991574901297</v>
      </c>
    </row>
    <row r="30376" spans="9:12" x14ac:dyDescent="0.25">
      <c r="I30376" s="59">
        <v>3.1905666666666668</v>
      </c>
      <c r="J30376" s="59">
        <v>0.72913520405450372</v>
      </c>
      <c r="K30376" s="66">
        <v>4.2736333333333327</v>
      </c>
      <c r="L30376" s="66">
        <v>1.1828363953048819</v>
      </c>
    </row>
    <row r="30377" spans="9:12" x14ac:dyDescent="0.25">
      <c r="I30377" s="59">
        <v>3.1905666666666668</v>
      </c>
      <c r="J30377" s="59">
        <v>0.90248566213568882</v>
      </c>
      <c r="K30377" s="66">
        <v>4.2736333333333327</v>
      </c>
      <c r="L30377" s="66">
        <v>1.1907936276403679</v>
      </c>
    </row>
    <row r="30378" spans="9:12" x14ac:dyDescent="0.25">
      <c r="I30378" s="59">
        <v>3.1910833333333333</v>
      </c>
      <c r="J30378" s="59">
        <v>0.44570717852815334</v>
      </c>
      <c r="K30378" s="66">
        <v>4.2741499999999997</v>
      </c>
      <c r="L30378" s="66">
        <v>0.2901384436184829</v>
      </c>
    </row>
    <row r="30379" spans="9:12" x14ac:dyDescent="0.25">
      <c r="I30379" s="59">
        <v>3.1910833333333333</v>
      </c>
      <c r="J30379" s="59">
        <v>0.53622044092495347</v>
      </c>
      <c r="K30379" s="66">
        <v>4.2741499999999997</v>
      </c>
      <c r="L30379" s="66">
        <v>0.52227045757680424</v>
      </c>
    </row>
    <row r="30380" spans="9:12" x14ac:dyDescent="0.25">
      <c r="I30380" s="59">
        <v>3.1910833333333333</v>
      </c>
      <c r="J30380" s="59">
        <v>0.86003700912932435</v>
      </c>
      <c r="K30380" s="66">
        <v>4.2741499999999997</v>
      </c>
      <c r="L30380" s="66">
        <v>0.67854541677895863</v>
      </c>
    </row>
    <row r="30381" spans="9:12" x14ac:dyDescent="0.25">
      <c r="I30381" s="59">
        <v>3.1910833333333333</v>
      </c>
      <c r="J30381" s="59">
        <v>1.5253402606693762</v>
      </c>
      <c r="K30381" s="66">
        <v>4.2741499999999997</v>
      </c>
      <c r="L30381" s="66">
        <v>0.6923564519994273</v>
      </c>
    </row>
    <row r="30382" spans="9:12" x14ac:dyDescent="0.25">
      <c r="I30382" s="59">
        <v>3.1916000000000002</v>
      </c>
      <c r="J30382" s="59">
        <v>0.41730904192702439</v>
      </c>
      <c r="K30382" s="66">
        <v>4.2746833333333329</v>
      </c>
      <c r="L30382" s="66">
        <v>0.49956469882997062</v>
      </c>
    </row>
    <row r="30383" spans="9:12" x14ac:dyDescent="0.25">
      <c r="I30383" s="59">
        <v>3.1916000000000002</v>
      </c>
      <c r="J30383" s="59">
        <v>0.51083339198485167</v>
      </c>
      <c r="K30383" s="66">
        <v>4.2746833333333329</v>
      </c>
      <c r="L30383" s="66">
        <v>0.51996800536694721</v>
      </c>
    </row>
    <row r="30384" spans="9:12" x14ac:dyDescent="0.25">
      <c r="I30384" s="59">
        <v>3.1916000000000002</v>
      </c>
      <c r="J30384" s="59">
        <v>1.4467021591376859</v>
      </c>
      <c r="K30384" s="66">
        <v>4.2746833333333329</v>
      </c>
      <c r="L30384" s="66">
        <v>0.56000713437094796</v>
      </c>
    </row>
    <row r="30385" spans="9:12" x14ac:dyDescent="0.25">
      <c r="I30385" s="59">
        <v>3.1921166666666667</v>
      </c>
      <c r="J30385" s="59">
        <v>0.60713506991243205</v>
      </c>
      <c r="K30385" s="66">
        <v>4.2746833333333329</v>
      </c>
      <c r="L30385" s="66">
        <v>0.62255136467857319</v>
      </c>
    </row>
    <row r="30386" spans="9:12" x14ac:dyDescent="0.25">
      <c r="I30386" s="59">
        <v>3.1923833333333334</v>
      </c>
      <c r="J30386" s="59">
        <v>0.43134852421623832</v>
      </c>
      <c r="K30386" s="66">
        <v>4.2746833333333329</v>
      </c>
      <c r="L30386" s="66">
        <v>0.65952627879625725</v>
      </c>
    </row>
    <row r="30387" spans="9:12" x14ac:dyDescent="0.25">
      <c r="I30387" s="59">
        <v>3.1923833333333334</v>
      </c>
      <c r="J30387" s="59">
        <v>0.70917734886803208</v>
      </c>
      <c r="K30387" s="66">
        <v>4.2749333333333333</v>
      </c>
      <c r="L30387" s="66">
        <v>0.26300359070054713</v>
      </c>
    </row>
    <row r="30388" spans="9:12" x14ac:dyDescent="0.25">
      <c r="I30388" s="59">
        <v>3.1923833333333334</v>
      </c>
      <c r="J30388" s="59">
        <v>1.1749004138595118</v>
      </c>
      <c r="K30388" s="66">
        <v>4.2749333333333333</v>
      </c>
      <c r="L30388" s="66">
        <v>0.54565420145252563</v>
      </c>
    </row>
    <row r="30389" spans="9:12" x14ac:dyDescent="0.25">
      <c r="I30389" s="59">
        <v>3.1929000000000003</v>
      </c>
      <c r="J30389" s="59">
        <v>0.91582141302529785</v>
      </c>
      <c r="K30389" s="66">
        <v>4.2749333333333333</v>
      </c>
      <c r="L30389" s="66">
        <v>0.73491135945637109</v>
      </c>
    </row>
    <row r="30390" spans="9:12" x14ac:dyDescent="0.25">
      <c r="I30390" s="59">
        <v>3.1934333333333331</v>
      </c>
      <c r="J30390" s="59">
        <v>0.49956469882997062</v>
      </c>
      <c r="K30390" s="66">
        <v>4.2754500000000002</v>
      </c>
      <c r="L30390" s="66">
        <v>0.59700329937874763</v>
      </c>
    </row>
    <row r="30391" spans="9:12" x14ac:dyDescent="0.25">
      <c r="I30391" s="59">
        <v>3.1934333333333331</v>
      </c>
      <c r="J30391" s="59">
        <v>0.6895774894458192</v>
      </c>
      <c r="K30391" s="66">
        <v>4.2754500000000002</v>
      </c>
      <c r="L30391" s="66">
        <v>0.77017762027454972</v>
      </c>
    </row>
    <row r="30392" spans="9:12" x14ac:dyDescent="0.25">
      <c r="I30392" s="59">
        <v>3.1934333333333331</v>
      </c>
      <c r="J30392" s="59">
        <v>0.77316909172931614</v>
      </c>
      <c r="K30392" s="66">
        <v>4.2754500000000002</v>
      </c>
      <c r="L30392" s="66">
        <v>0.88928027728352133</v>
      </c>
    </row>
    <row r="30393" spans="9:12" x14ac:dyDescent="0.25">
      <c r="I30393" s="59">
        <v>3.1934333333333331</v>
      </c>
      <c r="J30393" s="59">
        <v>0.84407023457499042</v>
      </c>
      <c r="K30393" s="66">
        <v>4.2759833333333326</v>
      </c>
      <c r="L30393" s="66">
        <v>0.6435031076489236</v>
      </c>
    </row>
    <row r="30394" spans="9:12" x14ac:dyDescent="0.25">
      <c r="I30394" s="59">
        <v>3.1934333333333331</v>
      </c>
      <c r="J30394" s="59">
        <v>1.0454730936219585</v>
      </c>
      <c r="K30394" s="66">
        <v>4.2759833333333326</v>
      </c>
      <c r="L30394" s="66">
        <v>0.83144230179462397</v>
      </c>
    </row>
    <row r="30395" spans="9:12" x14ac:dyDescent="0.25">
      <c r="I30395" s="59">
        <v>3.1934333333333331</v>
      </c>
      <c r="J30395" s="59">
        <v>1.1513200992502193</v>
      </c>
      <c r="K30395" s="66">
        <v>4.2759833333333326</v>
      </c>
      <c r="L30395" s="66">
        <v>0.86003700912932435</v>
      </c>
    </row>
    <row r="30396" spans="9:12" x14ac:dyDescent="0.25">
      <c r="I30396" s="59">
        <v>3.1944666666666666</v>
      </c>
      <c r="J30396" s="59">
        <v>0.48188436692456632</v>
      </c>
      <c r="K30396" s="66">
        <v>4.2759833333333326</v>
      </c>
      <c r="L30396" s="66">
        <v>1.0092979485803646</v>
      </c>
    </row>
    <row r="30397" spans="9:12" x14ac:dyDescent="0.25">
      <c r="I30397" s="59">
        <v>3.1944666666666666</v>
      </c>
      <c r="J30397" s="59">
        <v>0.55519789446935075</v>
      </c>
      <c r="K30397" s="66">
        <v>4.2783166666666661</v>
      </c>
      <c r="L30397" s="66">
        <v>0.56728556423561871</v>
      </c>
    </row>
    <row r="30398" spans="9:12" x14ac:dyDescent="0.25">
      <c r="I30398" s="59">
        <v>3.1944666666666666</v>
      </c>
      <c r="J30398" s="59">
        <v>0.617380859645007</v>
      </c>
      <c r="K30398" s="66">
        <v>4.2783166666666661</v>
      </c>
      <c r="L30398" s="66">
        <v>0.58449592453269228</v>
      </c>
    </row>
    <row r="30399" spans="9:12" x14ac:dyDescent="0.25">
      <c r="I30399" s="59">
        <v>3.1944666666666666</v>
      </c>
      <c r="J30399" s="59">
        <v>0.65683599784178626</v>
      </c>
      <c r="K30399" s="66">
        <v>4.2783166666666661</v>
      </c>
      <c r="L30399" s="66">
        <v>0.6923564519994273</v>
      </c>
    </row>
    <row r="30400" spans="9:12" x14ac:dyDescent="0.25">
      <c r="I30400" s="59">
        <v>3.1944666666666666</v>
      </c>
      <c r="J30400" s="59">
        <v>0.65952627879625725</v>
      </c>
      <c r="K30400" s="66">
        <v>4.2788500000000003</v>
      </c>
      <c r="L30400" s="66">
        <v>0.59448588624194976</v>
      </c>
    </row>
    <row r="30401" spans="9:12" x14ac:dyDescent="0.25">
      <c r="I30401" s="59">
        <v>3.1944666666666666</v>
      </c>
      <c r="J30401" s="59">
        <v>1.2891860662185746</v>
      </c>
      <c r="K30401" s="66">
        <v>4.2788500000000003</v>
      </c>
      <c r="L30401" s="66">
        <v>0.9844732308864047</v>
      </c>
    </row>
    <row r="30402" spans="9:12" x14ac:dyDescent="0.25">
      <c r="I30402" s="59">
        <v>3.1949833333333335</v>
      </c>
      <c r="J30402" s="59">
        <v>0.2268787121874962</v>
      </c>
      <c r="K30402" s="66">
        <v>4.2790999999999997</v>
      </c>
      <c r="L30402" s="66">
        <v>0.36599950335009485</v>
      </c>
    </row>
    <row r="30403" spans="9:12" x14ac:dyDescent="0.25">
      <c r="I30403" s="59">
        <v>3.1949833333333335</v>
      </c>
      <c r="J30403" s="59">
        <v>0.97746493252878308</v>
      </c>
      <c r="K30403" s="66">
        <v>4.2790999999999997</v>
      </c>
      <c r="L30403" s="66">
        <v>0.43542133904112934</v>
      </c>
    </row>
    <row r="30404" spans="9:12" x14ac:dyDescent="0.25">
      <c r="I30404" s="59">
        <v>3.1949833333333335</v>
      </c>
      <c r="J30404" s="59">
        <v>1.1907936276403679</v>
      </c>
      <c r="K30404" s="66">
        <v>4.2790999999999997</v>
      </c>
      <c r="L30404" s="66">
        <v>0.46675455050402498</v>
      </c>
    </row>
    <row r="30405" spans="9:12" x14ac:dyDescent="0.25">
      <c r="I30405" s="59">
        <v>3.1955166666666668</v>
      </c>
      <c r="J30405" s="59">
        <v>0.52227045757680424</v>
      </c>
      <c r="K30405" s="66">
        <v>4.2790999999999997</v>
      </c>
      <c r="L30405" s="66">
        <v>0.54328350119171964</v>
      </c>
    </row>
    <row r="30406" spans="9:12" x14ac:dyDescent="0.25">
      <c r="I30406" s="59">
        <v>3.1955166666666668</v>
      </c>
      <c r="J30406" s="59">
        <v>0.57954732783245089</v>
      </c>
      <c r="K30406" s="66">
        <v>4.2790999999999997</v>
      </c>
      <c r="L30406" s="66">
        <v>0.67854541677895863</v>
      </c>
    </row>
    <row r="30407" spans="9:12" x14ac:dyDescent="0.25">
      <c r="I30407" s="59">
        <v>3.1955166666666668</v>
      </c>
      <c r="J30407" s="59">
        <v>0.70353728089709877</v>
      </c>
      <c r="K30407" s="66">
        <v>4.2790999999999997</v>
      </c>
      <c r="L30407" s="66">
        <v>0.6923564519994273</v>
      </c>
    </row>
    <row r="30408" spans="9:12" x14ac:dyDescent="0.25">
      <c r="I30408" s="59">
        <v>3.1955166666666668</v>
      </c>
      <c r="J30408" s="59">
        <v>0.73780025449923226</v>
      </c>
      <c r="K30408" s="66">
        <v>4.2790999999999997</v>
      </c>
      <c r="L30408" s="66">
        <v>0.69793685400965078</v>
      </c>
    </row>
    <row r="30409" spans="9:12" x14ac:dyDescent="0.25">
      <c r="I30409" s="59">
        <v>3.1957666666666666</v>
      </c>
      <c r="J30409" s="59">
        <v>0.57707936388226855</v>
      </c>
      <c r="K30409" s="66">
        <v>4.2790999999999997</v>
      </c>
      <c r="L30409" s="66">
        <v>0.81273171038956582</v>
      </c>
    </row>
    <row r="30410" spans="9:12" x14ac:dyDescent="0.25">
      <c r="I30410" s="59">
        <v>3.1957666666666666</v>
      </c>
      <c r="J30410" s="59">
        <v>0.61224836101107105</v>
      </c>
      <c r="K30410" s="66">
        <v>4.2790999999999997</v>
      </c>
      <c r="L30410" s="66">
        <v>0.99506761695107204</v>
      </c>
    </row>
    <row r="30411" spans="9:12" x14ac:dyDescent="0.25">
      <c r="I30411" s="59">
        <v>3.1957666666666666</v>
      </c>
      <c r="J30411" s="59">
        <v>1.4603734288885468</v>
      </c>
      <c r="K30411" s="66">
        <v>4.2793666666666663</v>
      </c>
      <c r="L30411" s="66">
        <v>0.47320256097032343</v>
      </c>
    </row>
    <row r="30412" spans="9:12" x14ac:dyDescent="0.25">
      <c r="I30412" s="59">
        <v>3.1962833333333336</v>
      </c>
      <c r="J30412" s="59">
        <v>0.57461793866750654</v>
      </c>
      <c r="K30412" s="66">
        <v>4.2803999999999993</v>
      </c>
      <c r="L30412" s="66">
        <v>0.42932192490692317</v>
      </c>
    </row>
    <row r="30413" spans="9:12" x14ac:dyDescent="0.25">
      <c r="I30413" s="59">
        <v>3.1968166666666664</v>
      </c>
      <c r="J30413" s="59">
        <v>0.37701101986747798</v>
      </c>
      <c r="K30413" s="66">
        <v>4.2809333333333335</v>
      </c>
      <c r="L30413" s="66">
        <v>0.34636204619921557</v>
      </c>
    </row>
    <row r="30414" spans="9:12" x14ac:dyDescent="0.25">
      <c r="I30414" s="59">
        <v>3.1968166666666664</v>
      </c>
      <c r="J30414" s="59">
        <v>0.53154034104790626</v>
      </c>
      <c r="K30414" s="66">
        <v>4.2809333333333335</v>
      </c>
      <c r="L30414" s="66">
        <v>0.63035166736397308</v>
      </c>
    </row>
    <row r="30415" spans="9:12" x14ac:dyDescent="0.25">
      <c r="I30415" s="59">
        <v>3.1968166666666664</v>
      </c>
      <c r="J30415" s="59">
        <v>0.83457885144152744</v>
      </c>
      <c r="K30415" s="66">
        <v>4.2809333333333335</v>
      </c>
      <c r="L30415" s="66">
        <v>0.64085614581661188</v>
      </c>
    </row>
    <row r="30416" spans="9:12" x14ac:dyDescent="0.25">
      <c r="I30416" s="59">
        <v>3.1973333333333334</v>
      </c>
      <c r="J30416" s="59">
        <v>0.56242605780547827</v>
      </c>
      <c r="K30416" s="66">
        <v>4.2814500000000004</v>
      </c>
      <c r="L30416" s="66">
        <v>0.5292105078834769</v>
      </c>
    </row>
    <row r="30417" spans="9:12" x14ac:dyDescent="0.25">
      <c r="I30417" s="59">
        <v>3.1973333333333334</v>
      </c>
      <c r="J30417" s="59">
        <v>0.59197542051153584</v>
      </c>
      <c r="K30417" s="66">
        <v>4.2814500000000004</v>
      </c>
      <c r="L30417" s="66">
        <v>0.59197542051153584</v>
      </c>
    </row>
    <row r="30418" spans="9:12" x14ac:dyDescent="0.25">
      <c r="I30418" s="59">
        <v>3.1973333333333334</v>
      </c>
      <c r="J30418" s="59">
        <v>0.60713506991243205</v>
      </c>
      <c r="K30418" s="66">
        <v>4.2816999999999998</v>
      </c>
      <c r="L30418" s="66">
        <v>0.44363562541282403</v>
      </c>
    </row>
    <row r="30419" spans="9:12" x14ac:dyDescent="0.25">
      <c r="I30419" s="59">
        <v>3.1973333333333334</v>
      </c>
      <c r="J30419" s="59">
        <v>0.74654458711093119</v>
      </c>
      <c r="K30419" s="66">
        <v>4.2816999999999998</v>
      </c>
      <c r="L30419" s="66">
        <v>0.47752629976696676</v>
      </c>
    </row>
    <row r="30420" spans="9:12" x14ac:dyDescent="0.25">
      <c r="I30420" s="59">
        <v>3.1973333333333334</v>
      </c>
      <c r="J30420" s="59">
        <v>0.77316909172931614</v>
      </c>
      <c r="K30420" s="66">
        <v>4.2816999999999998</v>
      </c>
      <c r="L30420" s="66">
        <v>0.55519789446935075</v>
      </c>
    </row>
    <row r="30421" spans="9:12" x14ac:dyDescent="0.25">
      <c r="I30421" s="59">
        <v>3.1973333333333334</v>
      </c>
      <c r="J30421" s="59">
        <v>0.78217906046746311</v>
      </c>
      <c r="K30421" s="66">
        <v>4.2816999999999998</v>
      </c>
      <c r="L30421" s="66">
        <v>0.62774148591840029</v>
      </c>
    </row>
    <row r="30422" spans="9:12" x14ac:dyDescent="0.25">
      <c r="I30422" s="59">
        <v>3.1978500000000003</v>
      </c>
      <c r="J30422" s="59">
        <v>0.69514317930134706</v>
      </c>
      <c r="K30422" s="66">
        <v>4.2816999999999998</v>
      </c>
      <c r="L30422" s="66">
        <v>0.71768424364978312</v>
      </c>
    </row>
    <row r="30423" spans="9:12" x14ac:dyDescent="0.25">
      <c r="I30423" s="59">
        <v>3.1978500000000003</v>
      </c>
      <c r="J30423" s="59">
        <v>0.72625856914055553</v>
      </c>
      <c r="K30423" s="66">
        <v>4.2822333333333331</v>
      </c>
      <c r="L30423" s="66">
        <v>0.36782184891171976</v>
      </c>
    </row>
    <row r="30424" spans="9:12" x14ac:dyDescent="0.25">
      <c r="I30424" s="59">
        <v>3.1978500000000003</v>
      </c>
      <c r="J30424" s="59">
        <v>0.79430432796239747</v>
      </c>
      <c r="K30424" s="66">
        <v>4.2822333333333331</v>
      </c>
      <c r="L30424" s="66">
        <v>1.2849787986466046</v>
      </c>
    </row>
    <row r="30425" spans="9:12" x14ac:dyDescent="0.25">
      <c r="I30425" s="59">
        <v>3.1978500000000003</v>
      </c>
      <c r="J30425" s="59">
        <v>0.80963929720674932</v>
      </c>
      <c r="K30425" s="66">
        <v>4.2827499999999992</v>
      </c>
      <c r="L30425" s="66">
        <v>0.35519812544228013</v>
      </c>
    </row>
    <row r="30426" spans="9:12" x14ac:dyDescent="0.25">
      <c r="I30426" s="59">
        <v>3.1983666666666668</v>
      </c>
      <c r="J30426" s="59">
        <v>0.6758036432830532</v>
      </c>
      <c r="K30426" s="66">
        <v>4.2827499999999992</v>
      </c>
      <c r="L30426" s="66">
        <v>0.38260539842466224</v>
      </c>
    </row>
    <row r="30427" spans="9:12" x14ac:dyDescent="0.25">
      <c r="I30427" s="59">
        <v>3.1983666666666668</v>
      </c>
      <c r="J30427" s="59">
        <v>0.74947434925016909</v>
      </c>
      <c r="K30427" s="66">
        <v>4.2827499999999992</v>
      </c>
      <c r="L30427" s="66">
        <v>1.3840042685476848</v>
      </c>
    </row>
    <row r="30428" spans="9:12" x14ac:dyDescent="0.25">
      <c r="I30428" s="59">
        <v>3.1989000000000001</v>
      </c>
      <c r="J30428" s="59">
        <v>0.3587767753377854</v>
      </c>
      <c r="K30428" s="66">
        <v>4.2832666666666661</v>
      </c>
      <c r="L30428" s="66">
        <v>0.27937168014129915</v>
      </c>
    </row>
    <row r="30429" spans="9:12" x14ac:dyDescent="0.25">
      <c r="I30429" s="59">
        <v>3.1989000000000001</v>
      </c>
      <c r="J30429" s="59">
        <v>0.4840732086064965</v>
      </c>
      <c r="K30429" s="66">
        <v>4.2832666666666661</v>
      </c>
      <c r="L30429" s="66">
        <v>0.31085438344274036</v>
      </c>
    </row>
    <row r="30430" spans="9:12" x14ac:dyDescent="0.25">
      <c r="I30430" s="59">
        <v>3.1989000000000001</v>
      </c>
      <c r="J30430" s="59">
        <v>0.55279940458300858</v>
      </c>
      <c r="K30430" s="66">
        <v>4.2832666666666661</v>
      </c>
      <c r="L30430" s="66">
        <v>0.57954732783245089</v>
      </c>
    </row>
    <row r="30431" spans="9:12" x14ac:dyDescent="0.25">
      <c r="I30431" s="59">
        <v>3.1989000000000001</v>
      </c>
      <c r="J30431" s="59">
        <v>0.65415266429369934</v>
      </c>
      <c r="K30431" s="66">
        <v>4.2832666666666661</v>
      </c>
      <c r="L30431" s="66">
        <v>0.69793685400965078</v>
      </c>
    </row>
    <row r="30432" spans="9:12" x14ac:dyDescent="0.25">
      <c r="I30432" s="59">
        <v>3.1989000000000001</v>
      </c>
      <c r="J30432" s="59">
        <v>0.93947079302746705</v>
      </c>
      <c r="K30432" s="66">
        <v>4.2832666666666661</v>
      </c>
      <c r="L30432" s="66">
        <v>0.71199881320187186</v>
      </c>
    </row>
    <row r="30433" spans="9:12" x14ac:dyDescent="0.25">
      <c r="I30433" s="59">
        <v>3.1996833333333332</v>
      </c>
      <c r="J30433" s="59">
        <v>0.40357034146714227</v>
      </c>
      <c r="K30433" s="66">
        <v>4.2837833333333331</v>
      </c>
      <c r="L30433" s="66">
        <v>0.30277299686846232</v>
      </c>
    </row>
    <row r="30434" spans="9:12" x14ac:dyDescent="0.25">
      <c r="I30434" s="59">
        <v>3.1996833333333332</v>
      </c>
      <c r="J30434" s="59">
        <v>0.61996243412311625</v>
      </c>
      <c r="K30434" s="66">
        <v>4.2837833333333331</v>
      </c>
      <c r="L30434" s="66">
        <v>0.5292105078834769</v>
      </c>
    </row>
    <row r="30435" spans="9:12" x14ac:dyDescent="0.25">
      <c r="I30435" s="59">
        <v>3.1996833333333332</v>
      </c>
      <c r="J30435" s="59">
        <v>0.84723866055706754</v>
      </c>
      <c r="K30435" s="66">
        <v>4.2837833333333331</v>
      </c>
      <c r="L30435" s="66">
        <v>0.57216386953009224</v>
      </c>
    </row>
    <row r="30436" spans="9:12" x14ac:dyDescent="0.25">
      <c r="I30436" s="59">
        <v>3.2002000000000002</v>
      </c>
      <c r="J30436" s="59">
        <v>0.38635875515717744</v>
      </c>
      <c r="K30436" s="66">
        <v>4.2843166666666663</v>
      </c>
      <c r="L30436" s="66">
        <v>0.41730904192702439</v>
      </c>
    </row>
    <row r="30437" spans="9:12" x14ac:dyDescent="0.25">
      <c r="I30437" s="59">
        <v>3.2007166666666667</v>
      </c>
      <c r="J30437" s="59">
        <v>0.54328350119171964</v>
      </c>
      <c r="K30437" s="66">
        <v>4.2843166666666663</v>
      </c>
      <c r="L30437" s="66">
        <v>0.44570717852815334</v>
      </c>
    </row>
    <row r="30438" spans="9:12" x14ac:dyDescent="0.25">
      <c r="I30438" s="59">
        <v>3.2007166666666667</v>
      </c>
      <c r="J30438" s="59">
        <v>0.76719391356809485</v>
      </c>
      <c r="K30438" s="66">
        <v>4.2848333333333333</v>
      </c>
      <c r="L30438" s="66">
        <v>0.39014345695261343</v>
      </c>
    </row>
    <row r="30439" spans="9:12" x14ac:dyDescent="0.25">
      <c r="I30439" s="59">
        <v>3.2007166666666667</v>
      </c>
      <c r="J30439" s="59">
        <v>0.85682567269605181</v>
      </c>
      <c r="K30439" s="66">
        <v>4.2848333333333333</v>
      </c>
      <c r="L30439" s="66">
        <v>0.46249619906158429</v>
      </c>
    </row>
    <row r="30440" spans="9:12" x14ac:dyDescent="0.25">
      <c r="I30440" s="59">
        <v>3.2007166666666667</v>
      </c>
      <c r="J30440" s="59">
        <v>1.2724272873364624</v>
      </c>
      <c r="K30440" s="66">
        <v>4.2848333333333333</v>
      </c>
      <c r="L30440" s="66">
        <v>0.5268876221254315</v>
      </c>
    </row>
    <row r="30441" spans="9:12" x14ac:dyDescent="0.25">
      <c r="I30441" s="59">
        <v>3.2012333333333336</v>
      </c>
      <c r="J30441" s="59">
        <v>0.3428728135105823</v>
      </c>
      <c r="K30441" s="66">
        <v>4.2848333333333333</v>
      </c>
      <c r="L30441" s="66">
        <v>0.65147709549392396</v>
      </c>
    </row>
    <row r="30442" spans="9:12" x14ac:dyDescent="0.25">
      <c r="I30442" s="59">
        <v>3.2012333333333336</v>
      </c>
      <c r="J30442" s="59">
        <v>0.4840732086064965</v>
      </c>
      <c r="K30442" s="66">
        <v>4.2848333333333333</v>
      </c>
      <c r="L30442" s="66">
        <v>0.65415266429369934</v>
      </c>
    </row>
    <row r="30443" spans="9:12" x14ac:dyDescent="0.25">
      <c r="I30443" s="59">
        <v>3.2012333333333336</v>
      </c>
      <c r="J30443" s="59">
        <v>0.80963929720674932</v>
      </c>
      <c r="K30443" s="66">
        <v>4.2848333333333333</v>
      </c>
      <c r="L30443" s="66">
        <v>1.0057245296731954</v>
      </c>
    </row>
    <row r="30444" spans="9:12" x14ac:dyDescent="0.25">
      <c r="I30444" s="59">
        <v>3.2012333333333336</v>
      </c>
      <c r="J30444" s="59">
        <v>0.83144230179462397</v>
      </c>
      <c r="K30444" s="66">
        <v>4.2850999999999999</v>
      </c>
      <c r="L30444" s="66">
        <v>0.59700329937874763</v>
      </c>
    </row>
    <row r="30445" spans="9:12" x14ac:dyDescent="0.25">
      <c r="I30445" s="59">
        <v>3.2017666666666664</v>
      </c>
      <c r="J30445" s="59">
        <v>0.70917734886803208</v>
      </c>
      <c r="K30445" s="66">
        <v>4.2850999999999999</v>
      </c>
      <c r="L30445" s="66">
        <v>0.6923564519994273</v>
      </c>
    </row>
    <row r="30446" spans="9:12" x14ac:dyDescent="0.25">
      <c r="I30446" s="59">
        <v>3.2017666666666664</v>
      </c>
      <c r="J30446" s="59">
        <v>0.72339991574901297</v>
      </c>
      <c r="K30446" s="66">
        <v>4.2850999999999999</v>
      </c>
      <c r="L30446" s="66">
        <v>1.0824888748360191</v>
      </c>
    </row>
    <row r="30447" spans="9:12" x14ac:dyDescent="0.25">
      <c r="I30447" s="59">
        <v>3.2020166666666667</v>
      </c>
      <c r="J30447" s="59">
        <v>0.34988119360239656</v>
      </c>
      <c r="K30447" s="66">
        <v>4.2856166666666669</v>
      </c>
      <c r="L30447" s="66">
        <v>0.27484319719180916</v>
      </c>
    </row>
    <row r="30448" spans="9:12" x14ac:dyDescent="0.25">
      <c r="I30448" s="59">
        <v>3.2020166666666667</v>
      </c>
      <c r="J30448" s="59">
        <v>0.57216386953009224</v>
      </c>
      <c r="K30448" s="66">
        <v>4.2856166666666669</v>
      </c>
      <c r="L30448" s="66">
        <v>0.36964366320109177</v>
      </c>
    </row>
    <row r="30449" spans="9:12" x14ac:dyDescent="0.25">
      <c r="I30449" s="59">
        <v>3.2025333333333337</v>
      </c>
      <c r="J30449" s="59">
        <v>0.16273285950577593</v>
      </c>
      <c r="K30449" s="66">
        <v>4.2856166666666669</v>
      </c>
      <c r="L30449" s="66">
        <v>0.46037315340482038</v>
      </c>
    </row>
    <row r="30450" spans="9:12" x14ac:dyDescent="0.25">
      <c r="I30450" s="59">
        <v>3.2025333333333337</v>
      </c>
      <c r="J30450" s="59">
        <v>0.80655424010128052</v>
      </c>
      <c r="K30450" s="66">
        <v>4.2856166666666669</v>
      </c>
      <c r="L30450" s="66">
        <v>0.59197542051153584</v>
      </c>
    </row>
    <row r="30451" spans="9:12" x14ac:dyDescent="0.25">
      <c r="I30451" s="59">
        <v>3.2030666666666665</v>
      </c>
      <c r="J30451" s="59">
        <v>0.60968803742307764</v>
      </c>
      <c r="K30451" s="66">
        <v>4.2856166666666669</v>
      </c>
      <c r="L30451" s="66">
        <v>0.64085614581661188</v>
      </c>
    </row>
    <row r="30452" spans="9:12" x14ac:dyDescent="0.25">
      <c r="I30452" s="59">
        <v>3.2030666666666665</v>
      </c>
      <c r="J30452" s="59">
        <v>1.0021596928562655</v>
      </c>
      <c r="K30452" s="66">
        <v>4.2856166666666669</v>
      </c>
      <c r="L30452" s="66">
        <v>0.89586069714207983</v>
      </c>
    </row>
    <row r="30453" spans="9:12" x14ac:dyDescent="0.25">
      <c r="I30453" s="59">
        <v>3.2030666666666665</v>
      </c>
      <c r="J30453" s="59">
        <v>1.2516798798479949</v>
      </c>
      <c r="K30453" s="66">
        <v>4.2856166666666669</v>
      </c>
      <c r="L30453" s="66">
        <v>0.99152770906293164</v>
      </c>
    </row>
    <row r="30454" spans="9:12" x14ac:dyDescent="0.25">
      <c r="I30454" s="59">
        <v>3.2030666666666665</v>
      </c>
      <c r="J30454" s="59">
        <v>1.3928389174423759</v>
      </c>
      <c r="K30454" s="66">
        <v>4.2861333333333329</v>
      </c>
      <c r="L30454" s="66">
        <v>0.61996243412311625</v>
      </c>
    </row>
    <row r="30455" spans="9:12" x14ac:dyDescent="0.25">
      <c r="I30455" s="59">
        <v>3.2035833333333334</v>
      </c>
      <c r="J30455" s="59">
        <v>0.39204500294701622</v>
      </c>
      <c r="K30455" s="66">
        <v>4.2861333333333329</v>
      </c>
      <c r="L30455" s="66">
        <v>0.65147709549392396</v>
      </c>
    </row>
    <row r="30456" spans="9:12" x14ac:dyDescent="0.25">
      <c r="I30456" s="59">
        <v>3.2035833333333334</v>
      </c>
      <c r="J30456" s="59">
        <v>0.57216386953009224</v>
      </c>
      <c r="K30456" s="66">
        <v>4.2861333333333329</v>
      </c>
      <c r="L30456" s="66">
        <v>0.67854541677895863</v>
      </c>
    </row>
    <row r="30457" spans="9:12" x14ac:dyDescent="0.25">
      <c r="I30457" s="59">
        <v>3.2035833333333334</v>
      </c>
      <c r="J30457" s="59">
        <v>0.70917734886803208</v>
      </c>
      <c r="K30457" s="66">
        <v>4.2861333333333329</v>
      </c>
      <c r="L30457" s="66">
        <v>0.99506761695107204</v>
      </c>
    </row>
    <row r="30458" spans="9:12" x14ac:dyDescent="0.25">
      <c r="I30458" s="59">
        <v>3.2035833333333334</v>
      </c>
      <c r="J30458" s="59">
        <v>1.3533384167686187</v>
      </c>
      <c r="K30458" s="66">
        <v>4.2861333333333329</v>
      </c>
      <c r="L30458" s="66">
        <v>1.6214555846374794</v>
      </c>
    </row>
    <row r="30459" spans="9:12" x14ac:dyDescent="0.25">
      <c r="I30459" s="59">
        <v>3.2040999999999999</v>
      </c>
      <c r="J30459" s="59">
        <v>0.36237291635053981</v>
      </c>
      <c r="K30459" s="66">
        <v>4.286649999999999</v>
      </c>
      <c r="L30459" s="66">
        <v>0.20145758008901637</v>
      </c>
    </row>
    <row r="30460" spans="9:12" x14ac:dyDescent="0.25">
      <c r="I30460" s="59">
        <v>3.2040999999999999</v>
      </c>
      <c r="J30460" s="59">
        <v>0.57216386953009224</v>
      </c>
      <c r="K30460" s="66">
        <v>4.286649999999999</v>
      </c>
      <c r="L30460" s="66">
        <v>0.29169956670006864</v>
      </c>
    </row>
    <row r="30461" spans="9:12" x14ac:dyDescent="0.25">
      <c r="I30461" s="59">
        <v>3.2040999999999999</v>
      </c>
      <c r="J30461" s="59">
        <v>0.88928027728352133</v>
      </c>
      <c r="K30461" s="66">
        <v>4.286649999999999</v>
      </c>
      <c r="L30461" s="66">
        <v>0.39585978292538543</v>
      </c>
    </row>
    <row r="30462" spans="9:12" x14ac:dyDescent="0.25">
      <c r="I30462" s="59">
        <v>3.2046166666666669</v>
      </c>
      <c r="J30462" s="59">
        <v>0.59448588624194976</v>
      </c>
      <c r="K30462" s="66">
        <v>4.286649999999999</v>
      </c>
      <c r="L30462" s="66">
        <v>0.51996800536694721</v>
      </c>
    </row>
    <row r="30463" spans="9:12" x14ac:dyDescent="0.25">
      <c r="I30463" s="59">
        <v>3.2046166666666669</v>
      </c>
      <c r="J30463" s="59">
        <v>0.59952806859289343</v>
      </c>
      <c r="K30463" s="66">
        <v>4.286649999999999</v>
      </c>
      <c r="L30463" s="66">
        <v>0.5268876221254315</v>
      </c>
    </row>
    <row r="30464" spans="9:12" x14ac:dyDescent="0.25">
      <c r="I30464" s="59">
        <v>3.2046166666666669</v>
      </c>
      <c r="J30464" s="59">
        <v>0.63296920488689368</v>
      </c>
      <c r="K30464" s="66">
        <v>4.2871833333333331</v>
      </c>
      <c r="L30464" s="66">
        <v>0.28703291209772941</v>
      </c>
    </row>
    <row r="30465" spans="9:12" x14ac:dyDescent="0.25">
      <c r="I30465" s="59">
        <v>3.2046166666666669</v>
      </c>
      <c r="J30465" s="59">
        <v>0.65147709549392396</v>
      </c>
      <c r="K30465" s="66">
        <v>4.2871833333333331</v>
      </c>
      <c r="L30465" s="66">
        <v>0.41138045225567244</v>
      </c>
    </row>
    <row r="30466" spans="9:12" x14ac:dyDescent="0.25">
      <c r="I30466" s="59">
        <v>3.2046166666666669</v>
      </c>
      <c r="J30466" s="59">
        <v>0.72625856914055553</v>
      </c>
      <c r="K30466" s="66">
        <v>4.2871833333333331</v>
      </c>
      <c r="L30466" s="66">
        <v>0.6435031076489236</v>
      </c>
    </row>
    <row r="30467" spans="9:12" x14ac:dyDescent="0.25">
      <c r="I30467" s="59">
        <v>3.2046166666666669</v>
      </c>
      <c r="J30467" s="59">
        <v>0.85362169234012719</v>
      </c>
      <c r="K30467" s="66">
        <v>4.2877000000000001</v>
      </c>
      <c r="L30467" s="66">
        <v>0.54328350119171964</v>
      </c>
    </row>
    <row r="30468" spans="9:12" x14ac:dyDescent="0.25">
      <c r="I30468" s="59">
        <v>3.2051500000000002</v>
      </c>
      <c r="J30468" s="59">
        <v>0.67035156395545226</v>
      </c>
      <c r="K30468" s="66">
        <v>4.2877000000000001</v>
      </c>
      <c r="L30468" s="66">
        <v>0.54328350119171964</v>
      </c>
    </row>
    <row r="30469" spans="9:12" x14ac:dyDescent="0.25">
      <c r="I30469" s="59">
        <v>3.2051500000000002</v>
      </c>
      <c r="J30469" s="59">
        <v>0.7007284853631357</v>
      </c>
      <c r="K30469" s="66">
        <v>4.2877000000000001</v>
      </c>
      <c r="L30469" s="66">
        <v>0.57954732783245089</v>
      </c>
    </row>
    <row r="30470" spans="9:12" x14ac:dyDescent="0.25">
      <c r="I30470" s="59">
        <v>3.2051500000000002</v>
      </c>
      <c r="J30470" s="59">
        <v>0.77017762027454972</v>
      </c>
      <c r="K30470" s="66">
        <v>4.2877000000000001</v>
      </c>
      <c r="L30470" s="66">
        <v>0.60458904980817041</v>
      </c>
    </row>
    <row r="30471" spans="9:12" x14ac:dyDescent="0.25">
      <c r="I30471" s="59">
        <v>3.2051500000000002</v>
      </c>
      <c r="J30471" s="59">
        <v>0.78520118224451196</v>
      </c>
      <c r="K30471" s="66">
        <v>4.2877000000000001</v>
      </c>
      <c r="L30471" s="66">
        <v>0.74654458711093119</v>
      </c>
    </row>
    <row r="30472" spans="9:12" x14ac:dyDescent="0.25">
      <c r="I30472" s="59">
        <v>3.2051500000000002</v>
      </c>
      <c r="J30472" s="59">
        <v>1.1280708081215769</v>
      </c>
      <c r="K30472" s="66">
        <v>4.2882166666666661</v>
      </c>
      <c r="L30472" s="66">
        <v>0.37701101986747798</v>
      </c>
    </row>
    <row r="30473" spans="9:12" x14ac:dyDescent="0.25">
      <c r="I30473" s="59">
        <v>3.2054</v>
      </c>
      <c r="J30473" s="59">
        <v>0.23354683283487895</v>
      </c>
      <c r="K30473" s="66">
        <v>4.2882166666666661</v>
      </c>
      <c r="L30473" s="66">
        <v>0.51539129924373284</v>
      </c>
    </row>
    <row r="30474" spans="9:12" x14ac:dyDescent="0.25">
      <c r="I30474" s="59">
        <v>3.2054</v>
      </c>
      <c r="J30474" s="59">
        <v>0.46462619212473216</v>
      </c>
      <c r="K30474" s="66">
        <v>4.2882166666666661</v>
      </c>
      <c r="L30474" s="66">
        <v>0.58948130161967249</v>
      </c>
    </row>
    <row r="30475" spans="9:12" x14ac:dyDescent="0.25">
      <c r="I30475" s="59">
        <v>3.2054</v>
      </c>
      <c r="J30475" s="59">
        <v>0.86324507619488666</v>
      </c>
      <c r="K30475" s="66">
        <v>4.2882166666666661</v>
      </c>
      <c r="L30475" s="66">
        <v>1.1280708081215769</v>
      </c>
    </row>
    <row r="30476" spans="9:12" x14ac:dyDescent="0.25">
      <c r="I30476" s="59">
        <v>3.2059333333333333</v>
      </c>
      <c r="J30476" s="59">
        <v>0.41532657908179599</v>
      </c>
      <c r="K30476" s="66">
        <v>4.2884833333333328</v>
      </c>
      <c r="L30476" s="66">
        <v>0.47104682163645833</v>
      </c>
    </row>
    <row r="30477" spans="9:12" x14ac:dyDescent="0.25">
      <c r="I30477" s="59">
        <v>3.2059333333333333</v>
      </c>
      <c r="J30477" s="59">
        <v>0.42328708078499211</v>
      </c>
      <c r="K30477" s="66">
        <v>4.2884833333333328</v>
      </c>
      <c r="L30477" s="66">
        <v>0.51767209189251029</v>
      </c>
    </row>
    <row r="30478" spans="9:12" x14ac:dyDescent="0.25">
      <c r="I30478" s="59">
        <v>3.2059333333333333</v>
      </c>
      <c r="J30478" s="59">
        <v>0.42730881173941238</v>
      </c>
      <c r="K30478" s="66">
        <v>4.2884833333333328</v>
      </c>
      <c r="L30478" s="66">
        <v>1.0787581176078003</v>
      </c>
    </row>
    <row r="30479" spans="9:12" x14ac:dyDescent="0.25">
      <c r="I30479" s="59">
        <v>3.2059333333333333</v>
      </c>
      <c r="J30479" s="59">
        <v>0.6382169487326117</v>
      </c>
      <c r="K30479" s="66">
        <v>4.2889999999999997</v>
      </c>
      <c r="L30479" s="66">
        <v>0.3141232198806147</v>
      </c>
    </row>
    <row r="30480" spans="9:12" x14ac:dyDescent="0.25">
      <c r="I30480" s="59">
        <v>3.2059333333333333</v>
      </c>
      <c r="J30480" s="59">
        <v>0.85682567269605181</v>
      </c>
      <c r="K30480" s="66">
        <v>4.2889999999999997</v>
      </c>
      <c r="L30480" s="66">
        <v>0.41138045225567244</v>
      </c>
    </row>
    <row r="30481" spans="9:12" x14ac:dyDescent="0.25">
      <c r="I30481" s="59">
        <v>3.2064499999999998</v>
      </c>
      <c r="J30481" s="59">
        <v>0.39970611230215736</v>
      </c>
      <c r="K30481" s="66">
        <v>4.2889999999999997</v>
      </c>
      <c r="L30481" s="66">
        <v>0.49288660661107192</v>
      </c>
    </row>
    <row r="30482" spans="9:12" x14ac:dyDescent="0.25">
      <c r="I30482" s="59">
        <v>3.2064499999999998</v>
      </c>
      <c r="J30482" s="59">
        <v>0.42128581907543045</v>
      </c>
      <c r="K30482" s="66">
        <v>4.2889999999999997</v>
      </c>
      <c r="L30482" s="66">
        <v>0.77916429476776194</v>
      </c>
    </row>
    <row r="30483" spans="9:12" x14ac:dyDescent="0.25">
      <c r="I30483" s="59">
        <v>3.2064499999999998</v>
      </c>
      <c r="J30483" s="59">
        <v>0.43542133904112934</v>
      </c>
      <c r="K30483" s="66">
        <v>4.2889999999999997</v>
      </c>
      <c r="L30483" s="66">
        <v>0.82517001984274496</v>
      </c>
    </row>
    <row r="30484" spans="9:12" x14ac:dyDescent="0.25">
      <c r="I30484" s="59">
        <v>3.2064499999999998</v>
      </c>
      <c r="J30484" s="59">
        <v>0.44986172754579751</v>
      </c>
      <c r="K30484" s="66">
        <v>4.2895166666666666</v>
      </c>
      <c r="L30484" s="66">
        <v>0.38260539842466224</v>
      </c>
    </row>
    <row r="30485" spans="9:12" x14ac:dyDescent="0.25">
      <c r="I30485" s="59">
        <v>3.2064499999999998</v>
      </c>
      <c r="J30485" s="59">
        <v>0.47104682163645833</v>
      </c>
      <c r="K30485" s="66">
        <v>4.2895166666666666</v>
      </c>
      <c r="L30485" s="66">
        <v>0.54802326702947657</v>
      </c>
    </row>
    <row r="30486" spans="9:12" x14ac:dyDescent="0.25">
      <c r="I30486" s="59">
        <v>3.2064499999999998</v>
      </c>
      <c r="J30486" s="59">
        <v>0.57954732783245089</v>
      </c>
      <c r="K30486" s="66">
        <v>4.2895166666666666</v>
      </c>
      <c r="L30486" s="66">
        <v>0.9124723544772364</v>
      </c>
    </row>
    <row r="30487" spans="9:12" x14ac:dyDescent="0.25">
      <c r="I30487" s="59">
        <v>3.2069666666666667</v>
      </c>
      <c r="J30487" s="59">
        <v>0.32240440568907786</v>
      </c>
      <c r="K30487" s="66">
        <v>4.2895166666666666</v>
      </c>
      <c r="L30487" s="66">
        <v>0.92928793862331205</v>
      </c>
    </row>
    <row r="30488" spans="9:12" x14ac:dyDescent="0.25">
      <c r="I30488" s="59">
        <v>3.2069666666666667</v>
      </c>
      <c r="J30488" s="59">
        <v>0.41532657908179599</v>
      </c>
      <c r="K30488" s="66">
        <v>4.2895166666666666</v>
      </c>
      <c r="L30488" s="66">
        <v>1.210864276012839</v>
      </c>
    </row>
    <row r="30489" spans="9:12" x14ac:dyDescent="0.25">
      <c r="I30489" s="59">
        <v>3.2069666666666667</v>
      </c>
      <c r="J30489" s="59">
        <v>0.75534654232852128</v>
      </c>
      <c r="K30489" s="66">
        <v>4.2900333333333327</v>
      </c>
      <c r="L30489" s="66">
        <v>0.56485233731735651</v>
      </c>
    </row>
    <row r="30490" spans="9:12" x14ac:dyDescent="0.25">
      <c r="I30490" s="59">
        <v>3.2069666666666667</v>
      </c>
      <c r="J30490" s="59">
        <v>0.84089853922520319</v>
      </c>
      <c r="K30490" s="66">
        <v>4.2900333333333327</v>
      </c>
      <c r="L30490" s="66">
        <v>0.71483785038715353</v>
      </c>
    </row>
    <row r="30491" spans="9:12" x14ac:dyDescent="0.25">
      <c r="I30491" s="59">
        <v>3.2069666666666667</v>
      </c>
      <c r="J30491" s="59">
        <v>0.94288564760069482</v>
      </c>
      <c r="K30491" s="66">
        <v>4.290566666666666</v>
      </c>
      <c r="L30491" s="66">
        <v>0.30117255964016232</v>
      </c>
    </row>
    <row r="30492" spans="9:12" x14ac:dyDescent="0.25">
      <c r="I30492" s="59">
        <v>3.2069666666666667</v>
      </c>
      <c r="J30492" s="59">
        <v>1.558525568940059</v>
      </c>
      <c r="K30492" s="66">
        <v>4.290566666666666</v>
      </c>
      <c r="L30492" s="66">
        <v>0.32575963516869227</v>
      </c>
    </row>
    <row r="30493" spans="9:12" x14ac:dyDescent="0.25">
      <c r="I30493" s="59">
        <v>3.2074833333333337</v>
      </c>
      <c r="J30493" s="59">
        <v>0.23489789904108904</v>
      </c>
      <c r="K30493" s="66">
        <v>4.290566666666666</v>
      </c>
      <c r="L30493" s="66">
        <v>0.67854541677895863</v>
      </c>
    </row>
    <row r="30494" spans="9:12" x14ac:dyDescent="0.25">
      <c r="I30494" s="59">
        <v>3.2074833333333337</v>
      </c>
      <c r="J30494" s="59">
        <v>0.36964366320109177</v>
      </c>
      <c r="K30494" s="66">
        <v>4.290566666666666</v>
      </c>
      <c r="L30494" s="66">
        <v>0.72625856914055553</v>
      </c>
    </row>
    <row r="30495" spans="9:12" x14ac:dyDescent="0.25">
      <c r="I30495" s="59">
        <v>3.2074833333333337</v>
      </c>
      <c r="J30495" s="59">
        <v>0.53154034104790626</v>
      </c>
      <c r="K30495" s="66">
        <v>4.290566666666666</v>
      </c>
      <c r="L30495" s="66">
        <v>0.74654458711093119</v>
      </c>
    </row>
    <row r="30496" spans="9:12" x14ac:dyDescent="0.25">
      <c r="I30496" s="59">
        <v>3.2074833333333337</v>
      </c>
      <c r="J30496" s="59">
        <v>0.54565420145252563</v>
      </c>
      <c r="K30496" s="66">
        <v>4.2910833333333329</v>
      </c>
      <c r="L30496" s="66">
        <v>0.36056863404551337</v>
      </c>
    </row>
    <row r="30497" spans="9:12" x14ac:dyDescent="0.25">
      <c r="I30497" s="59">
        <v>3.2074833333333337</v>
      </c>
      <c r="J30497" s="59">
        <v>0.76126041984517767</v>
      </c>
      <c r="K30497" s="66">
        <v>4.2913499999999996</v>
      </c>
      <c r="L30497" s="66">
        <v>0.46675455050402498</v>
      </c>
    </row>
    <row r="30498" spans="9:12" x14ac:dyDescent="0.25">
      <c r="I30498" s="59">
        <v>3.2074833333333337</v>
      </c>
      <c r="J30498" s="59">
        <v>0.82204613899571832</v>
      </c>
      <c r="K30498" s="66">
        <v>4.2913499999999996</v>
      </c>
      <c r="L30498" s="66">
        <v>0.6435031076489236</v>
      </c>
    </row>
    <row r="30499" spans="9:12" x14ac:dyDescent="0.25">
      <c r="I30499" s="59">
        <v>3.2080166666666665</v>
      </c>
      <c r="J30499" s="59">
        <v>0.39970611230215736</v>
      </c>
      <c r="K30499" s="66">
        <v>4.2918666666666665</v>
      </c>
      <c r="L30499" s="66">
        <v>0.48626041560457156</v>
      </c>
    </row>
    <row r="30500" spans="9:12" x14ac:dyDescent="0.25">
      <c r="I30500" s="59">
        <v>3.2080166666666665</v>
      </c>
      <c r="J30500" s="59">
        <v>0.68405144067377666</v>
      </c>
      <c r="K30500" s="66">
        <v>4.2918666666666665</v>
      </c>
      <c r="L30500" s="66">
        <v>0.9225321989212979</v>
      </c>
    </row>
    <row r="30501" spans="9:12" x14ac:dyDescent="0.25">
      <c r="I30501" s="59">
        <v>3.2080166666666665</v>
      </c>
      <c r="J30501" s="59">
        <v>0.74947434925016909</v>
      </c>
      <c r="K30501" s="66">
        <v>4.2923833333333326</v>
      </c>
      <c r="L30501" s="66">
        <v>0.40746640610020451</v>
      </c>
    </row>
    <row r="30502" spans="9:12" x14ac:dyDescent="0.25">
      <c r="I30502" s="59">
        <v>3.2080166666666665</v>
      </c>
      <c r="J30502" s="59">
        <v>0.8189296142260396</v>
      </c>
      <c r="K30502" s="66">
        <v>4.2923833333333326</v>
      </c>
      <c r="L30502" s="66">
        <v>0.71768424364978312</v>
      </c>
    </row>
    <row r="30503" spans="9:12" x14ac:dyDescent="0.25">
      <c r="I30503" s="59">
        <v>3.2080166666666665</v>
      </c>
      <c r="J30503" s="59">
        <v>0.89256067910967007</v>
      </c>
      <c r="K30503" s="66">
        <v>4.2923833333333326</v>
      </c>
      <c r="L30503" s="66">
        <v>0.89586069714207983</v>
      </c>
    </row>
    <row r="30504" spans="9:12" x14ac:dyDescent="0.25">
      <c r="I30504" s="59">
        <v>3.2080166666666665</v>
      </c>
      <c r="J30504" s="59">
        <v>0.89916929726472861</v>
      </c>
      <c r="K30504" s="66">
        <v>4.2923833333333326</v>
      </c>
      <c r="L30504" s="66">
        <v>1.2311592847444175</v>
      </c>
    </row>
    <row r="30505" spans="9:12" x14ac:dyDescent="0.25">
      <c r="I30505" s="59">
        <v>3.2085333333333335</v>
      </c>
      <c r="J30505" s="59">
        <v>0.53154034104790626</v>
      </c>
      <c r="K30505" s="66">
        <v>4.2928999999999995</v>
      </c>
      <c r="L30505" s="66">
        <v>0.4840732086064965</v>
      </c>
    </row>
    <row r="30506" spans="9:12" x14ac:dyDescent="0.25">
      <c r="I30506" s="59">
        <v>3.2087833333333338</v>
      </c>
      <c r="J30506" s="59">
        <v>0.22555858237324322</v>
      </c>
      <c r="K30506" s="66">
        <v>4.2928999999999995</v>
      </c>
      <c r="L30506" s="66">
        <v>0.648818282203663</v>
      </c>
    </row>
    <row r="30507" spans="9:12" x14ac:dyDescent="0.25">
      <c r="I30507" s="59">
        <v>3.2087833333333338</v>
      </c>
      <c r="J30507" s="59">
        <v>0.39970611230215736</v>
      </c>
      <c r="K30507" s="66">
        <v>4.2928999999999995</v>
      </c>
      <c r="L30507" s="66">
        <v>0.67307903396762581</v>
      </c>
    </row>
    <row r="30508" spans="9:12" x14ac:dyDescent="0.25">
      <c r="I30508" s="59">
        <v>3.2087833333333338</v>
      </c>
      <c r="J30508" s="59">
        <v>0.46249619906158429</v>
      </c>
      <c r="K30508" s="66">
        <v>4.2934333333333337</v>
      </c>
      <c r="L30508" s="66">
        <v>0.36418320611873367</v>
      </c>
    </row>
    <row r="30509" spans="9:12" x14ac:dyDescent="0.25">
      <c r="I30509" s="59">
        <v>3.2093166666666666</v>
      </c>
      <c r="J30509" s="59">
        <v>0.1942188321749273</v>
      </c>
      <c r="K30509" s="66">
        <v>4.2934333333333337</v>
      </c>
      <c r="L30509" s="66">
        <v>0.51083339198485167</v>
      </c>
    </row>
    <row r="30510" spans="9:12" x14ac:dyDescent="0.25">
      <c r="I30510" s="59">
        <v>3.2093166666666666</v>
      </c>
      <c r="J30510" s="59">
        <v>1.0900035165177466</v>
      </c>
      <c r="K30510" s="66">
        <v>4.2934333333333337</v>
      </c>
      <c r="L30510" s="66">
        <v>0.51767209189251029</v>
      </c>
    </row>
    <row r="30511" spans="9:12" x14ac:dyDescent="0.25">
      <c r="I30511" s="59">
        <v>3.2093166666666666</v>
      </c>
      <c r="J30511" s="59">
        <v>1.1788641135370774</v>
      </c>
      <c r="K30511" s="66">
        <v>4.2934333333333337</v>
      </c>
      <c r="L30511" s="66">
        <v>0.9225321989212979</v>
      </c>
    </row>
    <row r="30512" spans="9:12" x14ac:dyDescent="0.25">
      <c r="I30512" s="59">
        <v>3.2098333333333335</v>
      </c>
      <c r="J30512" s="59">
        <v>1.1513200992502193</v>
      </c>
      <c r="K30512" s="66">
        <v>4.2934333333333337</v>
      </c>
      <c r="L30512" s="66">
        <v>1.0787581176078003</v>
      </c>
    </row>
    <row r="30513" spans="9:12" x14ac:dyDescent="0.25">
      <c r="I30513" s="59">
        <v>3.21035</v>
      </c>
      <c r="J30513" s="59">
        <v>0.32240440568907786</v>
      </c>
      <c r="K30513" s="66">
        <v>4.2934333333333337</v>
      </c>
      <c r="L30513" s="66">
        <v>1.4787411453550054</v>
      </c>
    </row>
    <row r="30514" spans="9:12" x14ac:dyDescent="0.25">
      <c r="I30514" s="59">
        <v>3.21035</v>
      </c>
      <c r="J30514" s="59">
        <v>0.51767209189251029</v>
      </c>
      <c r="K30514" s="66">
        <v>4.2939499999999997</v>
      </c>
      <c r="L30514" s="66">
        <v>0.6758036432830532</v>
      </c>
    </row>
    <row r="30515" spans="9:12" x14ac:dyDescent="0.25">
      <c r="I30515" s="59">
        <v>3.21035</v>
      </c>
      <c r="J30515" s="59">
        <v>0.78217906046746311</v>
      </c>
      <c r="K30515" s="66">
        <v>4.2939499999999997</v>
      </c>
      <c r="L30515" s="66">
        <v>0.68405144067377666</v>
      </c>
    </row>
    <row r="30516" spans="9:12" x14ac:dyDescent="0.25">
      <c r="I30516" s="59">
        <v>3.21035</v>
      </c>
      <c r="J30516" s="59">
        <v>0.80963929720674932</v>
      </c>
      <c r="K30516" s="66">
        <v>4.2939499999999997</v>
      </c>
      <c r="L30516" s="66">
        <v>1.1280708081215769</v>
      </c>
    </row>
    <row r="30517" spans="9:12" x14ac:dyDescent="0.25">
      <c r="I30517" s="59">
        <v>3.21035</v>
      </c>
      <c r="J30517" s="59">
        <v>0.86324507619488666</v>
      </c>
      <c r="K30517" s="66">
        <v>4.2944666666666658</v>
      </c>
      <c r="L30517" s="66">
        <v>0.45825623781251301</v>
      </c>
    </row>
    <row r="30518" spans="9:12" x14ac:dyDescent="0.25">
      <c r="I30518" s="59">
        <v>3.21035</v>
      </c>
      <c r="J30518" s="59">
        <v>1.067576880039165</v>
      </c>
      <c r="K30518" s="66">
        <v>4.2944666666666658</v>
      </c>
      <c r="L30518" s="66">
        <v>0.46249619906158429</v>
      </c>
    </row>
    <row r="30519" spans="9:12" x14ac:dyDescent="0.25">
      <c r="I30519" s="59">
        <v>3.21035</v>
      </c>
      <c r="J30519" s="59">
        <v>1.1319143585357951</v>
      </c>
      <c r="K30519" s="66">
        <v>4.2944666666666658</v>
      </c>
      <c r="L30519" s="66">
        <v>0.71768424364978312</v>
      </c>
    </row>
    <row r="30520" spans="9:12" x14ac:dyDescent="0.25">
      <c r="I30520" s="59">
        <v>3.210866666666667</v>
      </c>
      <c r="J30520" s="59">
        <v>0.3587767753377854</v>
      </c>
      <c r="K30520" s="66">
        <v>4.2947333333333324</v>
      </c>
      <c r="L30520" s="66">
        <v>0.3587767753377854</v>
      </c>
    </row>
    <row r="30521" spans="9:12" x14ac:dyDescent="0.25">
      <c r="I30521" s="59">
        <v>3.210866666666667</v>
      </c>
      <c r="J30521" s="59">
        <v>0.42128581907543045</v>
      </c>
      <c r="K30521" s="66">
        <v>4.2947333333333324</v>
      </c>
      <c r="L30521" s="66">
        <v>0.48846274342830609</v>
      </c>
    </row>
    <row r="30522" spans="9:12" x14ac:dyDescent="0.25">
      <c r="I30522" s="59">
        <v>3.210866666666667</v>
      </c>
      <c r="J30522" s="59">
        <v>0.45615362570393747</v>
      </c>
      <c r="K30522" s="66">
        <v>4.2952499999999993</v>
      </c>
      <c r="L30522" s="66">
        <v>0.25292327184120095</v>
      </c>
    </row>
    <row r="30523" spans="9:12" x14ac:dyDescent="0.25">
      <c r="I30523" s="59">
        <v>3.210866666666667</v>
      </c>
      <c r="J30523" s="59">
        <v>0.73201960371676345</v>
      </c>
      <c r="K30523" s="66">
        <v>4.2952499999999993</v>
      </c>
      <c r="L30523" s="66">
        <v>0.35341775038863393</v>
      </c>
    </row>
    <row r="30524" spans="9:12" x14ac:dyDescent="0.25">
      <c r="I30524" s="59">
        <v>3.210866666666667</v>
      </c>
      <c r="J30524" s="59">
        <v>0.84089853922520319</v>
      </c>
      <c r="K30524" s="66">
        <v>4.2952499999999993</v>
      </c>
      <c r="L30524" s="66">
        <v>0.51767209189251029</v>
      </c>
    </row>
    <row r="30525" spans="9:12" x14ac:dyDescent="0.25">
      <c r="I30525" s="59">
        <v>3.210866666666667</v>
      </c>
      <c r="J30525" s="59">
        <v>0.94973987700497675</v>
      </c>
      <c r="K30525" s="66">
        <v>4.2952499999999993</v>
      </c>
      <c r="L30525" s="66">
        <v>0.53856212554733207</v>
      </c>
    </row>
    <row r="30526" spans="9:12" x14ac:dyDescent="0.25">
      <c r="I30526" s="59">
        <v>3.210866666666667</v>
      </c>
      <c r="J30526" s="59">
        <v>1.0418146711543264</v>
      </c>
      <c r="K30526" s="66">
        <v>4.2952499999999993</v>
      </c>
      <c r="L30526" s="66">
        <v>0.77316909172931614</v>
      </c>
    </row>
    <row r="30527" spans="9:12" x14ac:dyDescent="0.25">
      <c r="I30527" s="59">
        <v>3.210866666666667</v>
      </c>
      <c r="J30527" s="59">
        <v>1.4376247596905176</v>
      </c>
      <c r="K30527" s="66">
        <v>4.2962833333333332</v>
      </c>
      <c r="L30527" s="66">
        <v>0.67035156395545226</v>
      </c>
    </row>
    <row r="30528" spans="9:12" x14ac:dyDescent="0.25">
      <c r="I30528" s="59">
        <v>3.210866666666667</v>
      </c>
      <c r="J30528" s="59">
        <v>1.5395019355767563</v>
      </c>
      <c r="K30528" s="66">
        <v>4.2968166666666665</v>
      </c>
      <c r="L30528" s="66">
        <v>0.39970611230215736</v>
      </c>
    </row>
    <row r="30529" spans="9:12" x14ac:dyDescent="0.25">
      <c r="I30529" s="59">
        <v>3.2113999999999998</v>
      </c>
      <c r="J30529" s="59">
        <v>0.5063024570095791</v>
      </c>
      <c r="K30529" s="66">
        <v>4.2968166666666665</v>
      </c>
      <c r="L30529" s="66">
        <v>0.47536524771057265</v>
      </c>
    </row>
    <row r="30530" spans="9:12" x14ac:dyDescent="0.25">
      <c r="I30530" s="59">
        <v>3.2113999999999998</v>
      </c>
      <c r="J30530" s="59">
        <v>0.80041927159322668</v>
      </c>
      <c r="K30530" s="66">
        <v>4.2968166666666665</v>
      </c>
      <c r="L30530" s="66">
        <v>0.51539129924373284</v>
      </c>
    </row>
    <row r="30531" spans="9:12" x14ac:dyDescent="0.25">
      <c r="I30531" s="59">
        <v>3.2113999999999998</v>
      </c>
      <c r="J30531" s="59">
        <v>0.88599619741869839</v>
      </c>
      <c r="K30531" s="66">
        <v>4.2968166666666665</v>
      </c>
      <c r="L30531" s="66">
        <v>0.70635384117937339</v>
      </c>
    </row>
    <row r="30532" spans="9:12" x14ac:dyDescent="0.25">
      <c r="I30532" s="59">
        <v>3.2113999999999998</v>
      </c>
      <c r="J30532" s="59">
        <v>1.075022456328016</v>
      </c>
      <c r="K30532" s="66">
        <v>4.2968166666666665</v>
      </c>
      <c r="L30532" s="66">
        <v>0.76126041984517767</v>
      </c>
    </row>
    <row r="30533" spans="9:12" x14ac:dyDescent="0.25">
      <c r="I30533" s="59">
        <v>3.2119166666666668</v>
      </c>
      <c r="J30533" s="59">
        <v>0.21646553082816269</v>
      </c>
      <c r="K30533" s="66">
        <v>4.2973333333333326</v>
      </c>
      <c r="L30533" s="66">
        <v>0.9124723544772364</v>
      </c>
    </row>
    <row r="30534" spans="9:12" x14ac:dyDescent="0.25">
      <c r="I30534" s="59">
        <v>3.2119166666666668</v>
      </c>
      <c r="J30534" s="59">
        <v>0.29641084817165109</v>
      </c>
      <c r="K30534" s="66">
        <v>4.2978499999999995</v>
      </c>
      <c r="L30534" s="66">
        <v>0.20514117668801674</v>
      </c>
    </row>
    <row r="30535" spans="9:12" x14ac:dyDescent="0.25">
      <c r="I30535" s="59">
        <v>3.2119166666666668</v>
      </c>
      <c r="J30535" s="59">
        <v>0.54565420145252563</v>
      </c>
      <c r="K30535" s="66">
        <v>4.2978499999999995</v>
      </c>
      <c r="L30535" s="66">
        <v>0.35164971719809351</v>
      </c>
    </row>
    <row r="30536" spans="9:12" x14ac:dyDescent="0.25">
      <c r="I30536" s="59">
        <v>3.2119166666666668</v>
      </c>
      <c r="J30536" s="59">
        <v>0.82517001984274496</v>
      </c>
      <c r="K30536" s="66">
        <v>4.2978499999999995</v>
      </c>
      <c r="L30536" s="66">
        <v>0.57216386953009224</v>
      </c>
    </row>
    <row r="30537" spans="9:12" x14ac:dyDescent="0.25">
      <c r="I30537" s="59">
        <v>3.2121833333333334</v>
      </c>
      <c r="J30537" s="59">
        <v>0.5292105078834769</v>
      </c>
      <c r="K30537" s="66">
        <v>4.2978499999999995</v>
      </c>
      <c r="L30537" s="66">
        <v>0.57707936388226855</v>
      </c>
    </row>
    <row r="30538" spans="9:12" x14ac:dyDescent="0.25">
      <c r="I30538" s="59">
        <v>3.2126999999999999</v>
      </c>
      <c r="J30538" s="59">
        <v>0.44777750563059143</v>
      </c>
      <c r="K30538" s="66">
        <v>4.298116666666667</v>
      </c>
      <c r="L30538" s="66">
        <v>0.37331855510856393</v>
      </c>
    </row>
    <row r="30539" spans="9:12" x14ac:dyDescent="0.25">
      <c r="I30539" s="59">
        <v>3.2126999999999999</v>
      </c>
      <c r="J30539" s="59">
        <v>0.44986172754579751</v>
      </c>
      <c r="K30539" s="66">
        <v>4.298116666666667</v>
      </c>
      <c r="L30539" s="66">
        <v>0.648818282203663</v>
      </c>
    </row>
    <row r="30540" spans="9:12" x14ac:dyDescent="0.25">
      <c r="I30540" s="59">
        <v>3.2126999999999999</v>
      </c>
      <c r="J30540" s="59">
        <v>0.80963929720674932</v>
      </c>
      <c r="K30540" s="66">
        <v>4.298116666666667</v>
      </c>
      <c r="L30540" s="66">
        <v>0.65952627879625725</v>
      </c>
    </row>
    <row r="30541" spans="9:12" x14ac:dyDescent="0.25">
      <c r="I30541" s="59">
        <v>3.2126999999999999</v>
      </c>
      <c r="J30541" s="59">
        <v>0.84407023457499042</v>
      </c>
      <c r="K30541" s="66">
        <v>4.298116666666667</v>
      </c>
      <c r="L30541" s="66">
        <v>0.84407023457499042</v>
      </c>
    </row>
    <row r="30542" spans="9:12" x14ac:dyDescent="0.25">
      <c r="I30542" s="59">
        <v>3.2132166666666668</v>
      </c>
      <c r="J30542" s="59">
        <v>0.40163863555561358</v>
      </c>
      <c r="K30542" s="66">
        <v>4.2986333333333322</v>
      </c>
      <c r="L30542" s="66">
        <v>0.82204613899571832</v>
      </c>
    </row>
    <row r="30543" spans="9:12" x14ac:dyDescent="0.25">
      <c r="I30543" s="59">
        <v>3.2132166666666668</v>
      </c>
      <c r="J30543" s="59">
        <v>0.81583229699165782</v>
      </c>
      <c r="K30543" s="66">
        <v>4.2986333333333322</v>
      </c>
      <c r="L30543" s="66">
        <v>0.89586069714207983</v>
      </c>
    </row>
    <row r="30544" spans="9:12" x14ac:dyDescent="0.25">
      <c r="I30544" s="59">
        <v>3.2137333333333333</v>
      </c>
      <c r="J30544" s="59">
        <v>0.51083339198485167</v>
      </c>
      <c r="K30544" s="66">
        <v>4.2991499999999991</v>
      </c>
      <c r="L30544" s="66">
        <v>0.30599083117005871</v>
      </c>
    </row>
    <row r="30545" spans="9:12" x14ac:dyDescent="0.25">
      <c r="I30545" s="59">
        <v>3.2137333333333333</v>
      </c>
      <c r="J30545" s="59">
        <v>0.60205978521342318</v>
      </c>
      <c r="K30545" s="66">
        <v>4.2991499999999991</v>
      </c>
      <c r="L30545" s="66">
        <v>0.33595867294301246</v>
      </c>
    </row>
    <row r="30546" spans="9:12" x14ac:dyDescent="0.25">
      <c r="I30546" s="59">
        <v>3.2137333333333333</v>
      </c>
      <c r="J30546" s="59">
        <v>0.68680588296955891</v>
      </c>
      <c r="K30546" s="66">
        <v>4.2991499999999991</v>
      </c>
      <c r="L30546" s="66">
        <v>0.76126041984517767</v>
      </c>
    </row>
    <row r="30547" spans="9:12" x14ac:dyDescent="0.25">
      <c r="I30547" s="59">
        <v>3.2137333333333333</v>
      </c>
      <c r="J30547" s="59">
        <v>0.86970861615780826</v>
      </c>
      <c r="K30547" s="66">
        <v>4.2996833333333333</v>
      </c>
      <c r="L30547" s="66">
        <v>0.46889762103801341</v>
      </c>
    </row>
    <row r="30548" spans="9:12" x14ac:dyDescent="0.25">
      <c r="I30548" s="59">
        <v>3.2137333333333333</v>
      </c>
      <c r="J30548" s="59">
        <v>0.94630867559319809</v>
      </c>
      <c r="K30548" s="66">
        <v>4.2996833333333333</v>
      </c>
      <c r="L30548" s="66">
        <v>0.49067120131649705</v>
      </c>
    </row>
    <row r="30549" spans="9:12" x14ac:dyDescent="0.25">
      <c r="I30549" s="59">
        <v>3.2142666666666666</v>
      </c>
      <c r="J30549" s="59">
        <v>0.51996800536694721</v>
      </c>
      <c r="K30549" s="66">
        <v>4.2996833333333333</v>
      </c>
      <c r="L30549" s="66">
        <v>0.59448588624194976</v>
      </c>
    </row>
    <row r="30550" spans="9:12" x14ac:dyDescent="0.25">
      <c r="I30550" s="59">
        <v>3.2142666666666666</v>
      </c>
      <c r="J30550" s="59">
        <v>0.67035156395545226</v>
      </c>
      <c r="K30550" s="66">
        <v>4.2996833333333333</v>
      </c>
      <c r="L30550" s="66">
        <v>0.78520118224451196</v>
      </c>
    </row>
    <row r="30551" spans="9:12" x14ac:dyDescent="0.25">
      <c r="I30551" s="59">
        <v>3.2142666666666666</v>
      </c>
      <c r="J30551" s="59">
        <v>1.0057245296731954</v>
      </c>
      <c r="K30551" s="66">
        <v>4.2996833333333333</v>
      </c>
      <c r="L30551" s="66">
        <v>0.80655424010128052</v>
      </c>
    </row>
    <row r="30552" spans="9:12" x14ac:dyDescent="0.25">
      <c r="I30552" s="59">
        <v>3.2147833333333335</v>
      </c>
      <c r="J30552" s="59">
        <v>0.80963929720674932</v>
      </c>
      <c r="K30552" s="66">
        <v>4.2996833333333333</v>
      </c>
      <c r="L30552" s="66">
        <v>0.85042629407444159</v>
      </c>
    </row>
    <row r="30553" spans="9:12" x14ac:dyDescent="0.25">
      <c r="I30553" s="59">
        <v>3.2147833333333335</v>
      </c>
      <c r="J30553" s="59">
        <v>1.1357807945239844</v>
      </c>
      <c r="K30553" s="66">
        <v>4.3002000000000002</v>
      </c>
      <c r="L30553" s="66">
        <v>0.31576914218718188</v>
      </c>
    </row>
    <row r="30554" spans="9:12" x14ac:dyDescent="0.25">
      <c r="I30554" s="59">
        <v>3.2155666666666667</v>
      </c>
      <c r="J30554" s="59">
        <v>0.42730881173941238</v>
      </c>
      <c r="K30554" s="66">
        <v>4.3002000000000002</v>
      </c>
      <c r="L30554" s="66">
        <v>0.52227045757680424</v>
      </c>
    </row>
    <row r="30555" spans="9:12" x14ac:dyDescent="0.25">
      <c r="I30555" s="59">
        <v>3.2155666666666667</v>
      </c>
      <c r="J30555" s="59">
        <v>1.2765920531282007</v>
      </c>
      <c r="K30555" s="66">
        <v>4.3002000000000002</v>
      </c>
      <c r="L30555" s="66">
        <v>1.2807809305068012</v>
      </c>
    </row>
    <row r="30556" spans="9:12" x14ac:dyDescent="0.25">
      <c r="I30556" s="59">
        <v>3.2160833333333332</v>
      </c>
      <c r="J30556" s="59">
        <v>0.40746640610020451</v>
      </c>
      <c r="K30556" s="66">
        <v>4.3007166666666654</v>
      </c>
      <c r="L30556" s="66">
        <v>0.75829959871269381</v>
      </c>
    </row>
    <row r="30557" spans="9:12" x14ac:dyDescent="0.25">
      <c r="I30557" s="59">
        <v>3.2160833333333332</v>
      </c>
      <c r="J30557" s="59">
        <v>0.41532657908179599</v>
      </c>
      <c r="K30557" s="66">
        <v>4.3007166666666654</v>
      </c>
      <c r="L30557" s="66">
        <v>0.97746493252878308</v>
      </c>
    </row>
    <row r="30558" spans="9:12" x14ac:dyDescent="0.25">
      <c r="I30558" s="59">
        <v>3.2160833333333332</v>
      </c>
      <c r="J30558" s="59">
        <v>0.75240125069266051</v>
      </c>
      <c r="K30558" s="66">
        <v>4.3009833333333329</v>
      </c>
      <c r="L30558" s="66">
        <v>0.36599950335009485</v>
      </c>
    </row>
    <row r="30559" spans="9:12" x14ac:dyDescent="0.25">
      <c r="I30559" s="59">
        <v>3.2166000000000001</v>
      </c>
      <c r="J30559" s="59">
        <v>0.53622044092495347</v>
      </c>
      <c r="K30559" s="66">
        <v>4.3009833333333329</v>
      </c>
      <c r="L30559" s="66">
        <v>0.46037315340482038</v>
      </c>
    </row>
    <row r="30560" spans="9:12" x14ac:dyDescent="0.25">
      <c r="I30560" s="59">
        <v>3.2166000000000001</v>
      </c>
      <c r="J30560" s="59">
        <v>0.59952806859289343</v>
      </c>
      <c r="K30560" s="66">
        <v>4.3009833333333329</v>
      </c>
      <c r="L30560" s="66">
        <v>0.53622044092495347</v>
      </c>
    </row>
    <row r="30561" spans="9:12" x14ac:dyDescent="0.25">
      <c r="I30561" s="59">
        <v>3.2166000000000001</v>
      </c>
      <c r="J30561" s="59">
        <v>1.2640948950562394</v>
      </c>
      <c r="K30561" s="66">
        <v>4.3009833333333329</v>
      </c>
      <c r="L30561" s="66">
        <v>0.6382169487326117</v>
      </c>
    </row>
    <row r="30562" spans="9:12" x14ac:dyDescent="0.25">
      <c r="I30562" s="59">
        <v>3.2171166666666671</v>
      </c>
      <c r="J30562" s="59">
        <v>0.47970206397805637</v>
      </c>
      <c r="K30562" s="66">
        <v>4.3009833333333329</v>
      </c>
      <c r="L30562" s="66">
        <v>0.69514317930134706</v>
      </c>
    </row>
    <row r="30563" spans="9:12" x14ac:dyDescent="0.25">
      <c r="I30563" s="59">
        <v>3.2171166666666671</v>
      </c>
      <c r="J30563" s="59">
        <v>0.61996243412311625</v>
      </c>
      <c r="K30563" s="66">
        <v>4.3009833333333329</v>
      </c>
      <c r="L30563" s="66">
        <v>0.86970861615780826</v>
      </c>
    </row>
    <row r="30564" spans="9:12" x14ac:dyDescent="0.25">
      <c r="I30564" s="59">
        <v>3.2171166666666671</v>
      </c>
      <c r="J30564" s="59">
        <v>1.0454730936219585</v>
      </c>
      <c r="K30564" s="66">
        <v>4.3014999999999999</v>
      </c>
      <c r="L30564" s="66">
        <v>0.27634902709199738</v>
      </c>
    </row>
    <row r="30565" spans="9:12" x14ac:dyDescent="0.25">
      <c r="I30565" s="59">
        <v>3.2171166666666671</v>
      </c>
      <c r="J30565" s="59">
        <v>1.1552302630315312</v>
      </c>
      <c r="K30565" s="66">
        <v>4.3014999999999999</v>
      </c>
      <c r="L30565" s="66">
        <v>0.60968803742307764</v>
      </c>
    </row>
    <row r="30566" spans="9:12" x14ac:dyDescent="0.25">
      <c r="I30566" s="59">
        <v>3.2176499999999999</v>
      </c>
      <c r="J30566" s="59">
        <v>0.2268787121874962</v>
      </c>
      <c r="K30566" s="66">
        <v>4.3014999999999999</v>
      </c>
      <c r="L30566" s="66">
        <v>0.62255136467857319</v>
      </c>
    </row>
    <row r="30567" spans="9:12" x14ac:dyDescent="0.25">
      <c r="I30567" s="59">
        <v>3.2176499999999999</v>
      </c>
      <c r="J30567" s="59">
        <v>0.50405517537983047</v>
      </c>
      <c r="K30567" s="66">
        <v>4.3014999999999999</v>
      </c>
      <c r="L30567" s="66">
        <v>1.056486367424486</v>
      </c>
    </row>
    <row r="30568" spans="9:12" x14ac:dyDescent="0.25">
      <c r="I30568" s="59">
        <v>3.2176499999999999</v>
      </c>
      <c r="J30568" s="59">
        <v>1.3446717316400352</v>
      </c>
      <c r="K30568" s="66">
        <v>4.3014999999999999</v>
      </c>
      <c r="L30568" s="66">
        <v>1.3840042685476848</v>
      </c>
    </row>
    <row r="30569" spans="9:12" x14ac:dyDescent="0.25">
      <c r="I30569" s="59">
        <v>3.2181666666666668</v>
      </c>
      <c r="J30569" s="59">
        <v>0.59197542051153584</v>
      </c>
      <c r="K30569" s="66">
        <v>4.3020166666666659</v>
      </c>
      <c r="L30569" s="66">
        <v>0.47752629976696676</v>
      </c>
    </row>
    <row r="30570" spans="9:12" x14ac:dyDescent="0.25">
      <c r="I30570" s="59">
        <v>3.2181666666666668</v>
      </c>
      <c r="J30570" s="59">
        <v>0.87945214927591508</v>
      </c>
      <c r="K30570" s="66">
        <v>4.3020166666666659</v>
      </c>
      <c r="L30570" s="66">
        <v>0.58449592453269228</v>
      </c>
    </row>
    <row r="30571" spans="9:12" x14ac:dyDescent="0.25">
      <c r="I30571" s="59">
        <v>3.2181666666666668</v>
      </c>
      <c r="J30571" s="59">
        <v>0.89256067910967007</v>
      </c>
      <c r="K30571" s="66">
        <v>4.3020166666666659</v>
      </c>
      <c r="L30571" s="66">
        <v>0.6923564519994273</v>
      </c>
    </row>
    <row r="30572" spans="9:12" x14ac:dyDescent="0.25">
      <c r="I30572" s="59">
        <v>3.2181666666666668</v>
      </c>
      <c r="J30572" s="59">
        <v>0.90913146934845002</v>
      </c>
      <c r="K30572" s="66">
        <v>4.3020166666666659</v>
      </c>
      <c r="L30572" s="66">
        <v>1.0418146711543264</v>
      </c>
    </row>
    <row r="30573" spans="9:12" x14ac:dyDescent="0.25">
      <c r="I30573" s="59">
        <v>3.218433333333333</v>
      </c>
      <c r="J30573" s="59">
        <v>0.2139164456916729</v>
      </c>
      <c r="K30573" s="66">
        <v>4.3025333333333329</v>
      </c>
      <c r="L30573" s="66">
        <v>0.36599950335009485</v>
      </c>
    </row>
    <row r="30574" spans="9:12" x14ac:dyDescent="0.25">
      <c r="I30574" s="59">
        <v>3.218433333333333</v>
      </c>
      <c r="J30574" s="59">
        <v>0.34988119360239656</v>
      </c>
      <c r="K30574" s="66">
        <v>4.3025333333333329</v>
      </c>
      <c r="L30574" s="66">
        <v>0.56728556423561871</v>
      </c>
    </row>
    <row r="30575" spans="9:12" x14ac:dyDescent="0.25">
      <c r="I30575" s="59">
        <v>3.218433333333333</v>
      </c>
      <c r="J30575" s="59">
        <v>0.63296920488689368</v>
      </c>
      <c r="K30575" s="66">
        <v>4.3025333333333329</v>
      </c>
      <c r="L30575" s="66">
        <v>1.0937739148294507</v>
      </c>
    </row>
    <row r="30576" spans="9:12" x14ac:dyDescent="0.25">
      <c r="I30576" s="59">
        <v>3.218433333333333</v>
      </c>
      <c r="J30576" s="59">
        <v>0.75829959871269381</v>
      </c>
      <c r="K30576" s="66">
        <v>4.3030666666666662</v>
      </c>
      <c r="L30576" s="66">
        <v>0.23898236098844738</v>
      </c>
    </row>
    <row r="30577" spans="9:12" x14ac:dyDescent="0.25">
      <c r="I30577" s="59">
        <v>3.218433333333333</v>
      </c>
      <c r="J30577" s="59">
        <v>0.79735791740365625</v>
      </c>
      <c r="K30577" s="66">
        <v>4.3030666666666662</v>
      </c>
      <c r="L30577" s="66">
        <v>0.36418320611873367</v>
      </c>
    </row>
    <row r="30578" spans="9:12" x14ac:dyDescent="0.25">
      <c r="I30578" s="59">
        <v>3.218433333333333</v>
      </c>
      <c r="J30578" s="59">
        <v>0.95661535729937419</v>
      </c>
      <c r="K30578" s="66">
        <v>4.3030666666666662</v>
      </c>
      <c r="L30578" s="66">
        <v>0.6895774894458192</v>
      </c>
    </row>
    <row r="30579" spans="9:12" x14ac:dyDescent="0.25">
      <c r="I30579" s="59">
        <v>3.21895</v>
      </c>
      <c r="J30579" s="59">
        <v>0.61996243412311625</v>
      </c>
      <c r="K30579" s="66">
        <v>4.3030666666666662</v>
      </c>
      <c r="L30579" s="66">
        <v>0.74070753973546288</v>
      </c>
    </row>
    <row r="30580" spans="9:12" x14ac:dyDescent="0.25">
      <c r="I30580" s="59">
        <v>3.2194666666666669</v>
      </c>
      <c r="J30580" s="59">
        <v>0.53154034104790626</v>
      </c>
      <c r="K30580" s="66">
        <v>4.3030666666666662</v>
      </c>
      <c r="L30580" s="66">
        <v>0.89256067910967007</v>
      </c>
    </row>
    <row r="30581" spans="9:12" x14ac:dyDescent="0.25">
      <c r="I30581" s="59">
        <v>3.2194666666666669</v>
      </c>
      <c r="J30581" s="59">
        <v>0.77316909172931614</v>
      </c>
      <c r="K30581" s="66">
        <v>4.3035833333333331</v>
      </c>
      <c r="L30581" s="66">
        <v>0.37516509399124381</v>
      </c>
    </row>
    <row r="30582" spans="9:12" x14ac:dyDescent="0.25">
      <c r="I30582" s="59">
        <v>3.2194666666666669</v>
      </c>
      <c r="J30582" s="59">
        <v>0.8189296142260396</v>
      </c>
      <c r="K30582" s="66">
        <v>4.3035833333333331</v>
      </c>
      <c r="L30582" s="66">
        <v>0.73201960371676345</v>
      </c>
    </row>
    <row r="30583" spans="9:12" x14ac:dyDescent="0.25">
      <c r="I30583" s="59">
        <v>3.2194666666666669</v>
      </c>
      <c r="J30583" s="59">
        <v>0.86324507619488666</v>
      </c>
      <c r="K30583" s="66">
        <v>4.3041</v>
      </c>
      <c r="L30583" s="66">
        <v>0.59700329937874763</v>
      </c>
    </row>
    <row r="30584" spans="9:12" x14ac:dyDescent="0.25">
      <c r="I30584" s="59">
        <v>3.2194666666666669</v>
      </c>
      <c r="J30584" s="59">
        <v>1.0092979485803646</v>
      </c>
      <c r="K30584" s="66">
        <v>4.3041</v>
      </c>
      <c r="L30584" s="66">
        <v>1.020056211701502</v>
      </c>
    </row>
    <row r="30585" spans="9:12" x14ac:dyDescent="0.25">
      <c r="I30585" s="59">
        <v>3.2199833333333334</v>
      </c>
      <c r="J30585" s="59">
        <v>0.40746640610020451</v>
      </c>
      <c r="K30585" s="66">
        <v>4.3043666666666667</v>
      </c>
      <c r="L30585" s="66">
        <v>0.26592832618693057</v>
      </c>
    </row>
    <row r="30586" spans="9:12" x14ac:dyDescent="0.25">
      <c r="I30586" s="59">
        <v>3.2199833333333334</v>
      </c>
      <c r="J30586" s="59">
        <v>1.1242219449848296</v>
      </c>
      <c r="K30586" s="66">
        <v>4.3043666666666667</v>
      </c>
      <c r="L30586" s="66">
        <v>0.35519812544228013</v>
      </c>
    </row>
    <row r="30587" spans="9:12" x14ac:dyDescent="0.25">
      <c r="I30587" s="59">
        <v>3.2205166666666667</v>
      </c>
      <c r="J30587" s="59">
        <v>0.39014345695261343</v>
      </c>
      <c r="K30587" s="66">
        <v>4.3043666666666667</v>
      </c>
      <c r="L30587" s="66">
        <v>0.48626041560457156</v>
      </c>
    </row>
    <row r="30588" spans="9:12" x14ac:dyDescent="0.25">
      <c r="I30588" s="59">
        <v>3.2205166666666667</v>
      </c>
      <c r="J30588" s="59">
        <v>0.43134852421623832</v>
      </c>
      <c r="K30588" s="66">
        <v>4.3043666666666667</v>
      </c>
      <c r="L30588" s="66">
        <v>0.59197542051153584</v>
      </c>
    </row>
    <row r="30589" spans="9:12" x14ac:dyDescent="0.25">
      <c r="I30589" s="59">
        <v>3.2205166666666667</v>
      </c>
      <c r="J30589" s="59">
        <v>0.87945214927591508</v>
      </c>
      <c r="K30589" s="66">
        <v>4.3043666666666667</v>
      </c>
      <c r="L30589" s="66">
        <v>0.86970861615780826</v>
      </c>
    </row>
    <row r="30590" spans="9:12" x14ac:dyDescent="0.25">
      <c r="I30590" s="59">
        <v>3.2205166666666667</v>
      </c>
      <c r="J30590" s="59">
        <v>1.1127419689416815</v>
      </c>
      <c r="K30590" s="66">
        <v>4.3043666666666667</v>
      </c>
      <c r="L30590" s="66">
        <v>1.4741305195417984</v>
      </c>
    </row>
    <row r="30591" spans="9:12" x14ac:dyDescent="0.25">
      <c r="I30591" s="59">
        <v>3.2210333333333332</v>
      </c>
      <c r="J30591" s="59">
        <v>0.41929763483670929</v>
      </c>
      <c r="K30591" s="66">
        <v>4.3048833333333327</v>
      </c>
      <c r="L30591" s="66">
        <v>0.38824804102266719</v>
      </c>
    </row>
    <row r="30592" spans="9:12" x14ac:dyDescent="0.25">
      <c r="I30592" s="59">
        <v>3.2210333333333332</v>
      </c>
      <c r="J30592" s="59">
        <v>0.63559409848716208</v>
      </c>
      <c r="K30592" s="66">
        <v>4.3048833333333327</v>
      </c>
      <c r="L30592" s="66">
        <v>0.57216386953009224</v>
      </c>
    </row>
    <row r="30593" spans="9:12" x14ac:dyDescent="0.25">
      <c r="I30593" s="59">
        <v>3.2210333333333332</v>
      </c>
      <c r="J30593" s="59">
        <v>0.71199881320187186</v>
      </c>
      <c r="K30593" s="66">
        <v>4.3048833333333327</v>
      </c>
      <c r="L30593" s="66">
        <v>0.65147709549392396</v>
      </c>
    </row>
    <row r="30594" spans="9:12" x14ac:dyDescent="0.25">
      <c r="I30594" s="59">
        <v>3.2210333333333332</v>
      </c>
      <c r="J30594" s="59">
        <v>0.75240125069266051</v>
      </c>
      <c r="K30594" s="66">
        <v>4.3048833333333327</v>
      </c>
      <c r="L30594" s="66">
        <v>0.85362169234012719</v>
      </c>
    </row>
    <row r="30595" spans="9:12" x14ac:dyDescent="0.25">
      <c r="I30595" s="59">
        <v>3.2210333333333332</v>
      </c>
      <c r="J30595" s="59">
        <v>0.76421797160995153</v>
      </c>
      <c r="K30595" s="66">
        <v>4.3048833333333327</v>
      </c>
      <c r="L30595" s="66">
        <v>0.89916929726472861</v>
      </c>
    </row>
    <row r="30596" spans="9:12" x14ac:dyDescent="0.25">
      <c r="I30596" s="59">
        <v>3.2215500000000001</v>
      </c>
      <c r="J30596" s="59">
        <v>0.34636204619921557</v>
      </c>
      <c r="K30596" s="66">
        <v>4.3053999999999997</v>
      </c>
      <c r="L30596" s="66">
        <v>0.29483292871345457</v>
      </c>
    </row>
    <row r="30597" spans="9:12" x14ac:dyDescent="0.25">
      <c r="I30597" s="59">
        <v>3.2215500000000001</v>
      </c>
      <c r="J30597" s="59">
        <v>0.66491950950507583</v>
      </c>
      <c r="K30597" s="66">
        <v>4.3053999999999997</v>
      </c>
      <c r="L30597" s="66">
        <v>0.34113391855975833</v>
      </c>
    </row>
    <row r="30598" spans="9:12" x14ac:dyDescent="0.25">
      <c r="I30598" s="59">
        <v>3.2215500000000001</v>
      </c>
      <c r="J30598" s="59">
        <v>0.83457885144152744</v>
      </c>
      <c r="K30598" s="66">
        <v>4.3053999999999997</v>
      </c>
      <c r="L30598" s="66">
        <v>0.57461793866750654</v>
      </c>
    </row>
    <row r="30599" spans="9:12" x14ac:dyDescent="0.25">
      <c r="I30599" s="59">
        <v>3.2215500000000001</v>
      </c>
      <c r="J30599" s="59">
        <v>1.1013269715817722</v>
      </c>
      <c r="K30599" s="66">
        <v>4.3059333333333329</v>
      </c>
      <c r="L30599" s="66">
        <v>0.17025722755644102</v>
      </c>
    </row>
    <row r="30600" spans="9:12" x14ac:dyDescent="0.25">
      <c r="I30600" s="59">
        <v>3.2218166666666668</v>
      </c>
      <c r="J30600" s="59">
        <v>0.36237291635053981</v>
      </c>
      <c r="K30600" s="66">
        <v>4.3059333333333329</v>
      </c>
      <c r="L30600" s="66">
        <v>0.35698446709199722</v>
      </c>
    </row>
    <row r="30601" spans="9:12" x14ac:dyDescent="0.25">
      <c r="I30601" s="59">
        <v>3.2218166666666668</v>
      </c>
      <c r="J30601" s="59">
        <v>0.80963929720674932</v>
      </c>
      <c r="K30601" s="66">
        <v>4.3059333333333329</v>
      </c>
      <c r="L30601" s="66">
        <v>0.44570717852815334</v>
      </c>
    </row>
    <row r="30602" spans="9:12" x14ac:dyDescent="0.25">
      <c r="I30602" s="59">
        <v>3.2218166666666668</v>
      </c>
      <c r="J30602" s="59">
        <v>1.0418146711543264</v>
      </c>
      <c r="K30602" s="66">
        <v>4.3059333333333329</v>
      </c>
      <c r="L30602" s="66">
        <v>0.51539129924373284</v>
      </c>
    </row>
    <row r="30603" spans="9:12" x14ac:dyDescent="0.25">
      <c r="I30603" s="59">
        <v>3.2223333333333333</v>
      </c>
      <c r="J30603" s="59">
        <v>0.22555858237324322</v>
      </c>
      <c r="K30603" s="66">
        <v>4.3064499999999999</v>
      </c>
      <c r="L30603" s="66">
        <v>0.25434802142217799</v>
      </c>
    </row>
    <row r="30604" spans="9:12" x14ac:dyDescent="0.25">
      <c r="I30604" s="59">
        <v>3.2223333333333333</v>
      </c>
      <c r="J30604" s="59">
        <v>0.30599083117005871</v>
      </c>
      <c r="K30604" s="66">
        <v>4.3064499999999999</v>
      </c>
      <c r="L30604" s="66">
        <v>0.44363562541282403</v>
      </c>
    </row>
    <row r="30605" spans="9:12" x14ac:dyDescent="0.25">
      <c r="I30605" s="59">
        <v>3.2223333333333333</v>
      </c>
      <c r="J30605" s="59">
        <v>0.37147806455614779</v>
      </c>
      <c r="K30605" s="66">
        <v>4.3064499999999999</v>
      </c>
      <c r="L30605" s="66">
        <v>0.70635384117937339</v>
      </c>
    </row>
    <row r="30606" spans="9:12" x14ac:dyDescent="0.25">
      <c r="I30606" s="59">
        <v>3.2223333333333333</v>
      </c>
      <c r="J30606" s="59">
        <v>0.43134852421623832</v>
      </c>
      <c r="K30606" s="66">
        <v>4.3069666666666659</v>
      </c>
      <c r="L30606" s="66">
        <v>0.38448242416123901</v>
      </c>
    </row>
    <row r="30607" spans="9:12" x14ac:dyDescent="0.25">
      <c r="I30607" s="59">
        <v>3.2223333333333333</v>
      </c>
      <c r="J30607" s="59">
        <v>0.57707936388226855</v>
      </c>
      <c r="K30607" s="66">
        <v>4.3069666666666659</v>
      </c>
      <c r="L30607" s="66">
        <v>0.55040786210305059</v>
      </c>
    </row>
    <row r="30608" spans="9:12" x14ac:dyDescent="0.25">
      <c r="I30608" s="59">
        <v>3.2223333333333333</v>
      </c>
      <c r="J30608" s="59">
        <v>0.63296920488689368</v>
      </c>
      <c r="K30608" s="66">
        <v>4.3069666666666659</v>
      </c>
      <c r="L30608" s="66">
        <v>0.73491135945637109</v>
      </c>
    </row>
    <row r="30609" spans="9:12" x14ac:dyDescent="0.25">
      <c r="I30609" s="59">
        <v>3.2223333333333333</v>
      </c>
      <c r="J30609" s="59">
        <v>0.94630867559319809</v>
      </c>
      <c r="K30609" s="66">
        <v>4.3069666666666659</v>
      </c>
      <c r="L30609" s="66">
        <v>0.84723866055706754</v>
      </c>
    </row>
    <row r="30610" spans="9:12" x14ac:dyDescent="0.25">
      <c r="I30610" s="59">
        <v>3.2223333333333333</v>
      </c>
      <c r="J30610" s="59">
        <v>0.97047788506127752</v>
      </c>
      <c r="K30610" s="66">
        <v>4.3074833333333329</v>
      </c>
      <c r="L30610" s="66">
        <v>0.36056863404551337</v>
      </c>
    </row>
    <row r="30611" spans="9:12" x14ac:dyDescent="0.25">
      <c r="I30611" s="59">
        <v>3.2223333333333333</v>
      </c>
      <c r="J30611" s="59">
        <v>1.0164574551945793</v>
      </c>
      <c r="K30611" s="66">
        <v>4.3074833333333329</v>
      </c>
      <c r="L30611" s="66">
        <v>0.56728556423561871</v>
      </c>
    </row>
    <row r="30612" spans="9:12" x14ac:dyDescent="0.25">
      <c r="I30612" s="59">
        <v>3.2228500000000002</v>
      </c>
      <c r="J30612" s="59">
        <v>0.52457985719304545</v>
      </c>
      <c r="K30612" s="66">
        <v>4.3074833333333329</v>
      </c>
      <c r="L30612" s="66">
        <v>0.63296920488689368</v>
      </c>
    </row>
    <row r="30613" spans="9:12" x14ac:dyDescent="0.25">
      <c r="I30613" s="59">
        <v>3.2228500000000002</v>
      </c>
      <c r="J30613" s="59">
        <v>0.71768424364978312</v>
      </c>
      <c r="K30613" s="66">
        <v>4.3074833333333329</v>
      </c>
      <c r="L30613" s="66">
        <v>0.65683599784178626</v>
      </c>
    </row>
    <row r="30614" spans="9:12" x14ac:dyDescent="0.25">
      <c r="I30614" s="59">
        <v>3.2228500000000002</v>
      </c>
      <c r="J30614" s="59">
        <v>0.83773460862372773</v>
      </c>
      <c r="K30614" s="66">
        <v>4.3074833333333329</v>
      </c>
      <c r="L30614" s="66">
        <v>0.6923564519994273</v>
      </c>
    </row>
    <row r="30615" spans="9:12" x14ac:dyDescent="0.25">
      <c r="I30615" s="59">
        <v>3.2233666666666667</v>
      </c>
      <c r="J30615" s="59">
        <v>0.15646000541454755</v>
      </c>
      <c r="K30615" s="66">
        <v>4.3077499999999995</v>
      </c>
      <c r="L30615" s="66">
        <v>0.46675455050402498</v>
      </c>
    </row>
    <row r="30616" spans="9:12" x14ac:dyDescent="0.25">
      <c r="I30616" s="59">
        <v>3.2239</v>
      </c>
      <c r="J30616" s="59">
        <v>0.25434802142217799</v>
      </c>
      <c r="K30616" s="66">
        <v>4.3077499999999995</v>
      </c>
      <c r="L30616" s="66">
        <v>0.83457885144152744</v>
      </c>
    </row>
    <row r="30617" spans="9:12" x14ac:dyDescent="0.25">
      <c r="I30617" s="59">
        <v>3.2239</v>
      </c>
      <c r="J30617" s="59">
        <v>0.27334288434963178</v>
      </c>
      <c r="K30617" s="66">
        <v>4.3077499999999995</v>
      </c>
      <c r="L30617" s="66">
        <v>0.99860302945861079</v>
      </c>
    </row>
    <row r="30618" spans="9:12" x14ac:dyDescent="0.25">
      <c r="I30618" s="59">
        <v>3.2239</v>
      </c>
      <c r="J30618" s="59">
        <v>0.45615362570393747</v>
      </c>
      <c r="K30618" s="66">
        <v>4.3077499999999995</v>
      </c>
      <c r="L30618" s="66">
        <v>1.0900035165177466</v>
      </c>
    </row>
    <row r="30619" spans="9:12" x14ac:dyDescent="0.25">
      <c r="I30619" s="59">
        <v>3.2239</v>
      </c>
      <c r="J30619" s="59">
        <v>0.51310887191110022</v>
      </c>
      <c r="K30619" s="66">
        <v>4.3082666666666665</v>
      </c>
      <c r="L30619" s="66">
        <v>0.36782184891171976</v>
      </c>
    </row>
    <row r="30620" spans="9:12" x14ac:dyDescent="0.25">
      <c r="I30620" s="59">
        <v>3.2239</v>
      </c>
      <c r="J30620" s="59">
        <v>0.6461570168876194</v>
      </c>
      <c r="K30620" s="66">
        <v>4.3082666666666665</v>
      </c>
      <c r="L30620" s="66">
        <v>0.78520118224451196</v>
      </c>
    </row>
    <row r="30621" spans="9:12" x14ac:dyDescent="0.25">
      <c r="I30621" s="59">
        <v>3.2239</v>
      </c>
      <c r="J30621" s="59">
        <v>0.76421797160995153</v>
      </c>
      <c r="K30621" s="66">
        <v>4.3082666666666665</v>
      </c>
      <c r="L30621" s="66">
        <v>0.96007148763994254</v>
      </c>
    </row>
    <row r="30622" spans="9:12" x14ac:dyDescent="0.25">
      <c r="I30622" s="59">
        <v>3.2262333333333335</v>
      </c>
      <c r="J30622" s="59">
        <v>0.47752629976696676</v>
      </c>
      <c r="K30622" s="66">
        <v>4.3087833333333334</v>
      </c>
      <c r="L30622" s="66">
        <v>0.24588444576258611</v>
      </c>
    </row>
    <row r="30623" spans="9:12" x14ac:dyDescent="0.25">
      <c r="I30623" s="59">
        <v>3.2262333333333335</v>
      </c>
      <c r="J30623" s="59">
        <v>0.6382169487326117</v>
      </c>
      <c r="K30623" s="66">
        <v>4.3087833333333334</v>
      </c>
      <c r="L30623" s="66">
        <v>0.29957780293825864</v>
      </c>
    </row>
    <row r="30624" spans="9:12" x14ac:dyDescent="0.25">
      <c r="I30624" s="59">
        <v>3.2262333333333335</v>
      </c>
      <c r="J30624" s="59">
        <v>0.78520118224451196</v>
      </c>
      <c r="K30624" s="66">
        <v>4.3087833333333334</v>
      </c>
      <c r="L30624" s="66">
        <v>0.45825623781251301</v>
      </c>
    </row>
    <row r="30625" spans="9:12" x14ac:dyDescent="0.25">
      <c r="I30625" s="59">
        <v>3.2265000000000001</v>
      </c>
      <c r="J30625" s="59">
        <v>0.34636204619921557</v>
      </c>
      <c r="K30625" s="66">
        <v>4.3087833333333334</v>
      </c>
      <c r="L30625" s="66">
        <v>0.51310887191110022</v>
      </c>
    </row>
    <row r="30626" spans="9:12" x14ac:dyDescent="0.25">
      <c r="I30626" s="59">
        <v>3.2267666666666668</v>
      </c>
      <c r="J30626" s="59">
        <v>0.59952806859289343</v>
      </c>
      <c r="K30626" s="66">
        <v>4.3087833333333334</v>
      </c>
      <c r="L30626" s="66">
        <v>0.55519789446935075</v>
      </c>
    </row>
    <row r="30627" spans="9:12" x14ac:dyDescent="0.25">
      <c r="I30627" s="59">
        <v>3.2278000000000002</v>
      </c>
      <c r="J30627" s="59">
        <v>0.37886973714487809</v>
      </c>
      <c r="K30627" s="66">
        <v>4.3087833333333334</v>
      </c>
      <c r="L30627" s="66">
        <v>0.55519789446935075</v>
      </c>
    </row>
    <row r="30628" spans="9:12" x14ac:dyDescent="0.25">
      <c r="I30628" s="59">
        <v>3.2278000000000002</v>
      </c>
      <c r="J30628" s="59">
        <v>0.45825623781251301</v>
      </c>
      <c r="K30628" s="66">
        <v>4.3087833333333334</v>
      </c>
      <c r="L30628" s="66">
        <v>0.56728556423561871</v>
      </c>
    </row>
    <row r="30629" spans="9:12" x14ac:dyDescent="0.25">
      <c r="I30629" s="59">
        <v>3.2278000000000002</v>
      </c>
      <c r="J30629" s="59">
        <v>0.51083339198485167</v>
      </c>
      <c r="K30629" s="66">
        <v>4.3087833333333334</v>
      </c>
      <c r="L30629" s="66">
        <v>0.7007284853631357</v>
      </c>
    </row>
    <row r="30630" spans="9:12" x14ac:dyDescent="0.25">
      <c r="I30630" s="59">
        <v>3.2278000000000002</v>
      </c>
      <c r="J30630" s="59">
        <v>1.2189612738179327</v>
      </c>
      <c r="K30630" s="66">
        <v>4.3093166666666658</v>
      </c>
      <c r="L30630" s="66">
        <v>0.46462619212473216</v>
      </c>
    </row>
    <row r="30631" spans="9:12" x14ac:dyDescent="0.25">
      <c r="I30631" s="59">
        <v>3.2280666666666664</v>
      </c>
      <c r="J30631" s="59">
        <v>0.45195289686738771</v>
      </c>
      <c r="K30631" s="66">
        <v>4.3093166666666658</v>
      </c>
      <c r="L30631" s="66">
        <v>0.50856445079402335</v>
      </c>
    </row>
    <row r="30632" spans="9:12" x14ac:dyDescent="0.25">
      <c r="I30632" s="59">
        <v>3.2280666666666664</v>
      </c>
      <c r="J30632" s="59">
        <v>0.56971674779906201</v>
      </c>
      <c r="K30632" s="66">
        <v>4.3093166666666658</v>
      </c>
      <c r="L30632" s="66">
        <v>0.87295223759721829</v>
      </c>
    </row>
    <row r="30633" spans="9:12" x14ac:dyDescent="0.25">
      <c r="I30633" s="59">
        <v>3.2280666666666664</v>
      </c>
      <c r="J30633" s="59">
        <v>0.58201365709877817</v>
      </c>
      <c r="K30633" s="66">
        <v>4.3093166666666658</v>
      </c>
      <c r="L30633" s="66">
        <v>1.3576932145585081</v>
      </c>
    </row>
    <row r="30634" spans="9:12" x14ac:dyDescent="0.25">
      <c r="I30634" s="59">
        <v>3.2280666666666664</v>
      </c>
      <c r="J30634" s="59">
        <v>0.78217906046746311</v>
      </c>
      <c r="K30634" s="66">
        <v>4.3098333333333327</v>
      </c>
      <c r="L30634" s="66">
        <v>0.59197542051153584</v>
      </c>
    </row>
    <row r="30635" spans="9:12" x14ac:dyDescent="0.25">
      <c r="I30635" s="59">
        <v>3.2291000000000003</v>
      </c>
      <c r="J30635" s="59">
        <v>0.49732926865817112</v>
      </c>
      <c r="K30635" s="66">
        <v>4.3098333333333327</v>
      </c>
      <c r="L30635" s="66">
        <v>1.0057245296731954</v>
      </c>
    </row>
    <row r="30636" spans="9:12" x14ac:dyDescent="0.25">
      <c r="I30636" s="59">
        <v>3.2291000000000003</v>
      </c>
      <c r="J30636" s="59">
        <v>0.59448588624194976</v>
      </c>
      <c r="K30636" s="66">
        <v>4.3103499999999997</v>
      </c>
      <c r="L30636" s="66">
        <v>0.20514117668801674</v>
      </c>
    </row>
    <row r="30637" spans="9:12" x14ac:dyDescent="0.25">
      <c r="I30637" s="59">
        <v>3.2291000000000003</v>
      </c>
      <c r="J30637" s="59">
        <v>1.5253402606693762</v>
      </c>
      <c r="K30637" s="66">
        <v>4.3103499999999997</v>
      </c>
      <c r="L30637" s="66">
        <v>0.49732926865817112</v>
      </c>
    </row>
    <row r="30638" spans="9:12" x14ac:dyDescent="0.25">
      <c r="I30638" s="59">
        <v>3.2296166666666668</v>
      </c>
      <c r="J30638" s="59">
        <v>0.77316909172931614</v>
      </c>
      <c r="K30638" s="66">
        <v>4.3103499999999997</v>
      </c>
      <c r="L30638" s="66">
        <v>0.84723866055706754</v>
      </c>
    </row>
    <row r="30639" spans="9:12" x14ac:dyDescent="0.25">
      <c r="I30639" s="59">
        <v>3.2296166666666668</v>
      </c>
      <c r="J30639" s="59">
        <v>1.0638669650300983</v>
      </c>
      <c r="K30639" s="66">
        <v>4.3106166666666663</v>
      </c>
      <c r="L30639" s="66">
        <v>0.20145758008901637</v>
      </c>
    </row>
    <row r="30640" spans="9:12" x14ac:dyDescent="0.25">
      <c r="I30640" s="59">
        <v>3.2296166666666668</v>
      </c>
      <c r="J30640" s="59">
        <v>1.2891860662185746</v>
      </c>
      <c r="K30640" s="66">
        <v>4.3106166666666663</v>
      </c>
      <c r="L30640" s="66">
        <v>0.5268876221254315</v>
      </c>
    </row>
    <row r="30641" spans="9:12" x14ac:dyDescent="0.25">
      <c r="I30641" s="59">
        <v>3.2296166666666668</v>
      </c>
      <c r="J30641" s="59">
        <v>1.5065883934969779</v>
      </c>
      <c r="K30641" s="66">
        <v>4.3106166666666663</v>
      </c>
      <c r="L30641" s="66">
        <v>0.58698473070202661</v>
      </c>
    </row>
    <row r="30642" spans="9:12" x14ac:dyDescent="0.25">
      <c r="I30642" s="59">
        <v>3.2301500000000001</v>
      </c>
      <c r="J30642" s="59">
        <v>0.40163863555561358</v>
      </c>
      <c r="K30642" s="66">
        <v>4.3106166666666663</v>
      </c>
      <c r="L30642" s="66">
        <v>0.62514724264041432</v>
      </c>
    </row>
    <row r="30643" spans="9:12" x14ac:dyDescent="0.25">
      <c r="I30643" s="59">
        <v>3.2301500000000001</v>
      </c>
      <c r="J30643" s="59">
        <v>0.70353728089709877</v>
      </c>
      <c r="K30643" s="66">
        <v>4.3106166666666663</v>
      </c>
      <c r="L30643" s="66">
        <v>0.93267786426775023</v>
      </c>
    </row>
    <row r="30644" spans="9:12" x14ac:dyDescent="0.25">
      <c r="I30644" s="59">
        <v>3.2301500000000001</v>
      </c>
      <c r="J30644" s="59">
        <v>0.71483785038715353</v>
      </c>
      <c r="K30644" s="66">
        <v>4.3111333333333324</v>
      </c>
      <c r="L30644" s="66">
        <v>0.26446589714309426</v>
      </c>
    </row>
    <row r="30645" spans="9:12" x14ac:dyDescent="0.25">
      <c r="I30645" s="59">
        <v>3.2301500000000001</v>
      </c>
      <c r="J30645" s="59">
        <v>0.7882314774408361</v>
      </c>
      <c r="K30645" s="66">
        <v>4.3111333333333324</v>
      </c>
      <c r="L30645" s="66">
        <v>0.38635875515717744</v>
      </c>
    </row>
    <row r="30646" spans="9:12" x14ac:dyDescent="0.25">
      <c r="I30646" s="59">
        <v>3.2301500000000001</v>
      </c>
      <c r="J30646" s="59">
        <v>0.85042629407444159</v>
      </c>
      <c r="K30646" s="66">
        <v>4.3121833333333335</v>
      </c>
      <c r="L30646" s="66">
        <v>0.46889762103801341</v>
      </c>
    </row>
    <row r="30647" spans="9:12" x14ac:dyDescent="0.25">
      <c r="I30647" s="59">
        <v>3.2301500000000001</v>
      </c>
      <c r="J30647" s="59">
        <v>1.075022456328016</v>
      </c>
      <c r="K30647" s="66">
        <v>4.3121833333333335</v>
      </c>
      <c r="L30647" s="66">
        <v>0.5292105078834769</v>
      </c>
    </row>
    <row r="30648" spans="9:12" x14ac:dyDescent="0.25">
      <c r="I30648" s="59">
        <v>3.2306666666666666</v>
      </c>
      <c r="J30648" s="59">
        <v>0.41138045225567244</v>
      </c>
      <c r="K30648" s="66">
        <v>4.3121833333333335</v>
      </c>
      <c r="L30648" s="66">
        <v>0.58449592453269228</v>
      </c>
    </row>
    <row r="30649" spans="9:12" x14ac:dyDescent="0.25">
      <c r="I30649" s="59">
        <v>3.2306666666666666</v>
      </c>
      <c r="J30649" s="59">
        <v>0.58698473070202661</v>
      </c>
      <c r="K30649" s="66">
        <v>4.3127000000000004</v>
      </c>
      <c r="L30649" s="66">
        <v>0.51767209189251029</v>
      </c>
    </row>
    <row r="30650" spans="9:12" x14ac:dyDescent="0.25">
      <c r="I30650" s="59">
        <v>3.2306666666666666</v>
      </c>
      <c r="J30650" s="59">
        <v>0.65683599784178626</v>
      </c>
      <c r="K30650" s="66">
        <v>4.3127000000000004</v>
      </c>
      <c r="L30650" s="66">
        <v>0.75240125069266051</v>
      </c>
    </row>
    <row r="30651" spans="9:12" x14ac:dyDescent="0.25">
      <c r="I30651" s="59">
        <v>3.2306666666666666</v>
      </c>
      <c r="J30651" s="59">
        <v>0.71483785038715353</v>
      </c>
      <c r="K30651" s="66">
        <v>4.3127000000000004</v>
      </c>
      <c r="L30651" s="66">
        <v>0.77017762027454972</v>
      </c>
    </row>
    <row r="30652" spans="9:12" x14ac:dyDescent="0.25">
      <c r="I30652" s="59">
        <v>3.2306666666666666</v>
      </c>
      <c r="J30652" s="59">
        <v>0.72913520405450372</v>
      </c>
      <c r="K30652" s="66">
        <v>4.3127000000000004</v>
      </c>
      <c r="L30652" s="66">
        <v>0.83144230179462397</v>
      </c>
    </row>
    <row r="30653" spans="9:12" x14ac:dyDescent="0.25">
      <c r="I30653" s="59">
        <v>3.2306666666666666</v>
      </c>
      <c r="J30653" s="59">
        <v>0.72913520405450372</v>
      </c>
      <c r="K30653" s="66">
        <v>4.3132166666666656</v>
      </c>
      <c r="L30653" s="66">
        <v>0.5338771216187197</v>
      </c>
    </row>
    <row r="30654" spans="9:12" x14ac:dyDescent="0.25">
      <c r="I30654" s="59">
        <v>3.2306666666666666</v>
      </c>
      <c r="J30654" s="59">
        <v>0.83144230179462397</v>
      </c>
      <c r="K30654" s="66">
        <v>4.3132166666666656</v>
      </c>
      <c r="L30654" s="66">
        <v>0.62514724264041432</v>
      </c>
    </row>
    <row r="30655" spans="9:12" x14ac:dyDescent="0.25">
      <c r="I30655" s="59">
        <v>3.2306666666666666</v>
      </c>
      <c r="J30655" s="59">
        <v>0.9259057777271853</v>
      </c>
      <c r="K30655" s="66">
        <v>4.3132166666666656</v>
      </c>
      <c r="L30655" s="66">
        <v>0.69793685400965078</v>
      </c>
    </row>
    <row r="30656" spans="9:12" x14ac:dyDescent="0.25">
      <c r="I30656" s="59">
        <v>3.2311833333333335</v>
      </c>
      <c r="J30656" s="59">
        <v>0.49956469882997062</v>
      </c>
      <c r="K30656" s="66">
        <v>4.3137333333333325</v>
      </c>
      <c r="L30656" s="66">
        <v>0.7205379929897604</v>
      </c>
    </row>
    <row r="30657" spans="9:12" x14ac:dyDescent="0.25">
      <c r="I30657" s="59">
        <v>3.2311833333333335</v>
      </c>
      <c r="J30657" s="59">
        <v>0.56000713437094796</v>
      </c>
      <c r="K30657" s="66">
        <v>4.3137333333333325</v>
      </c>
      <c r="L30657" s="66">
        <v>0.73201960371676345</v>
      </c>
    </row>
    <row r="30658" spans="9:12" x14ac:dyDescent="0.25">
      <c r="I30658" s="59">
        <v>3.2311833333333335</v>
      </c>
      <c r="J30658" s="59">
        <v>0.58698473070202661</v>
      </c>
      <c r="K30658" s="66">
        <v>4.3137333333333325</v>
      </c>
      <c r="L30658" s="66">
        <v>0.9191786449926348</v>
      </c>
    </row>
    <row r="30659" spans="9:12" x14ac:dyDescent="0.25">
      <c r="I30659" s="59">
        <v>3.2311833333333335</v>
      </c>
      <c r="J30659" s="59">
        <v>0.617380859645007</v>
      </c>
      <c r="K30659" s="66">
        <v>4.3137333333333325</v>
      </c>
      <c r="L30659" s="66">
        <v>0.92928793862331205</v>
      </c>
    </row>
    <row r="30660" spans="9:12" x14ac:dyDescent="0.25">
      <c r="I30660" s="59">
        <v>3.2311833333333335</v>
      </c>
      <c r="J30660" s="59">
        <v>0.6923564519994273</v>
      </c>
      <c r="K30660" s="66">
        <v>4.3139999999999992</v>
      </c>
      <c r="L30660" s="66">
        <v>0.425294881229974</v>
      </c>
    </row>
    <row r="30661" spans="9:12" x14ac:dyDescent="0.25">
      <c r="I30661" s="59">
        <v>3.2311833333333335</v>
      </c>
      <c r="J30661" s="59">
        <v>0.71199881320187186</v>
      </c>
      <c r="K30661" s="66">
        <v>4.3139999999999992</v>
      </c>
      <c r="L30661" s="66">
        <v>0.46249619906158429</v>
      </c>
    </row>
    <row r="30662" spans="9:12" x14ac:dyDescent="0.25">
      <c r="I30662" s="59">
        <v>3.2311833333333335</v>
      </c>
      <c r="J30662" s="59">
        <v>0.95661535729937419</v>
      </c>
      <c r="K30662" s="66">
        <v>4.3139999999999992</v>
      </c>
      <c r="L30662" s="66">
        <v>0.85362169234012719</v>
      </c>
    </row>
    <row r="30663" spans="9:12" x14ac:dyDescent="0.25">
      <c r="I30663" s="59">
        <v>3.2314500000000002</v>
      </c>
      <c r="J30663" s="59">
        <v>0.55040786210305059</v>
      </c>
      <c r="K30663" s="66">
        <v>4.3145166666666661</v>
      </c>
      <c r="L30663" s="66">
        <v>0.47970206397805637</v>
      </c>
    </row>
    <row r="30664" spans="9:12" x14ac:dyDescent="0.25">
      <c r="I30664" s="59">
        <v>3.2314500000000002</v>
      </c>
      <c r="J30664" s="59">
        <v>0.58698473070202661</v>
      </c>
      <c r="K30664" s="66">
        <v>4.3145166666666661</v>
      </c>
      <c r="L30664" s="66">
        <v>0.83457885144152744</v>
      </c>
    </row>
    <row r="30665" spans="9:12" x14ac:dyDescent="0.25">
      <c r="I30665" s="59">
        <v>3.2314500000000002</v>
      </c>
      <c r="J30665" s="59">
        <v>0.61480623257328182</v>
      </c>
      <c r="K30665" s="66">
        <v>4.3145166666666661</v>
      </c>
      <c r="L30665" s="66">
        <v>1.4286017134815303</v>
      </c>
    </row>
    <row r="30666" spans="9:12" x14ac:dyDescent="0.25">
      <c r="I30666" s="59">
        <v>3.2314500000000002</v>
      </c>
      <c r="J30666" s="59">
        <v>0.78520118224451196</v>
      </c>
      <c r="K30666" s="66">
        <v>4.3150333333333331</v>
      </c>
      <c r="L30666" s="66">
        <v>0.44777750563059143</v>
      </c>
    </row>
    <row r="30667" spans="9:12" x14ac:dyDescent="0.25">
      <c r="I30667" s="59">
        <v>3.2314500000000002</v>
      </c>
      <c r="J30667" s="59">
        <v>1.5206335971796845</v>
      </c>
      <c r="K30667" s="66">
        <v>4.3150333333333331</v>
      </c>
      <c r="L30667" s="66">
        <v>0.49956469882997062</v>
      </c>
    </row>
    <row r="30668" spans="9:12" x14ac:dyDescent="0.25">
      <c r="I30668" s="59">
        <v>3.2319666666666667</v>
      </c>
      <c r="J30668" s="59">
        <v>0.43134852421623832</v>
      </c>
      <c r="K30668" s="66">
        <v>4.3150333333333331</v>
      </c>
      <c r="L30668" s="66">
        <v>0.74362218104904132</v>
      </c>
    </row>
    <row r="30669" spans="9:12" x14ac:dyDescent="0.25">
      <c r="I30669" s="59">
        <v>3.2319666666666667</v>
      </c>
      <c r="J30669" s="59">
        <v>0.43542133904112934</v>
      </c>
      <c r="K30669" s="66">
        <v>4.3150333333333331</v>
      </c>
      <c r="L30669" s="66">
        <v>1.2230087510430703</v>
      </c>
    </row>
    <row r="30670" spans="9:12" x14ac:dyDescent="0.25">
      <c r="I30670" s="59">
        <v>3.2319666666666667</v>
      </c>
      <c r="J30670" s="59">
        <v>0.54091933966633376</v>
      </c>
      <c r="K30670" s="66">
        <v>4.3155666666666663</v>
      </c>
      <c r="L30670" s="66">
        <v>0.56728556423561871</v>
      </c>
    </row>
    <row r="30671" spans="9:12" x14ac:dyDescent="0.25">
      <c r="I30671" s="59">
        <v>3.2319666666666667</v>
      </c>
      <c r="J30671" s="59">
        <v>1.1474324123719142</v>
      </c>
      <c r="K30671" s="66">
        <v>4.3155666666666663</v>
      </c>
      <c r="L30671" s="66">
        <v>0.70635384117937339</v>
      </c>
    </row>
    <row r="30672" spans="9:12" x14ac:dyDescent="0.25">
      <c r="I30672" s="59">
        <v>3.2330166666666664</v>
      </c>
      <c r="J30672" s="59">
        <v>0.39970611230215736</v>
      </c>
      <c r="K30672" s="66">
        <v>4.3155666666666663</v>
      </c>
      <c r="L30672" s="66">
        <v>0.81583229699165782</v>
      </c>
    </row>
    <row r="30673" spans="9:12" x14ac:dyDescent="0.25">
      <c r="I30673" s="59">
        <v>3.2330166666666664</v>
      </c>
      <c r="J30673" s="59">
        <v>1.3884248623627404</v>
      </c>
      <c r="K30673" s="66">
        <v>4.3155666666666663</v>
      </c>
      <c r="L30673" s="66">
        <v>1.0528021986861364</v>
      </c>
    </row>
    <row r="30674" spans="9:12" x14ac:dyDescent="0.25">
      <c r="I30674" s="59">
        <v>3.2335333333333334</v>
      </c>
      <c r="J30674" s="59">
        <v>0.55519789446935075</v>
      </c>
      <c r="K30674" s="66">
        <v>4.3160833333333333</v>
      </c>
      <c r="L30674" s="66">
        <v>0.42128581907543045</v>
      </c>
    </row>
    <row r="30675" spans="9:12" x14ac:dyDescent="0.25">
      <c r="I30675" s="59">
        <v>3.2335333333333334</v>
      </c>
      <c r="J30675" s="59">
        <v>0.617380859645007</v>
      </c>
      <c r="K30675" s="66">
        <v>4.3160833333333333</v>
      </c>
      <c r="L30675" s="66">
        <v>0.48626041560457156</v>
      </c>
    </row>
    <row r="30676" spans="9:12" x14ac:dyDescent="0.25">
      <c r="I30676" s="59">
        <v>3.2335333333333334</v>
      </c>
      <c r="J30676" s="59">
        <v>1.1749004138595118</v>
      </c>
      <c r="K30676" s="66">
        <v>4.3160833333333333</v>
      </c>
      <c r="L30676" s="66">
        <v>0.5268876221254315</v>
      </c>
    </row>
    <row r="30677" spans="9:12" x14ac:dyDescent="0.25">
      <c r="I30677" s="59">
        <v>3.2340500000000003</v>
      </c>
      <c r="J30677" s="59">
        <v>0.37516509399124381</v>
      </c>
      <c r="K30677" s="66">
        <v>4.3160833333333333</v>
      </c>
      <c r="L30677" s="66">
        <v>0.65683599784178626</v>
      </c>
    </row>
    <row r="30678" spans="9:12" x14ac:dyDescent="0.25">
      <c r="I30678" s="59">
        <v>3.2340500000000003</v>
      </c>
      <c r="J30678" s="59">
        <v>0.86003700912932435</v>
      </c>
      <c r="K30678" s="66">
        <v>4.3165999999999993</v>
      </c>
      <c r="L30678" s="66">
        <v>1.0345235724897788</v>
      </c>
    </row>
    <row r="30679" spans="9:12" x14ac:dyDescent="0.25">
      <c r="I30679" s="59">
        <v>3.2345666666666668</v>
      </c>
      <c r="J30679" s="59">
        <v>0.46675455050402498</v>
      </c>
      <c r="K30679" s="66">
        <v>4.3165999999999993</v>
      </c>
      <c r="L30679" s="66">
        <v>1.3188633429362908</v>
      </c>
    </row>
    <row r="30680" spans="9:12" x14ac:dyDescent="0.25">
      <c r="I30680" s="59">
        <v>3.2345666666666668</v>
      </c>
      <c r="J30680" s="59">
        <v>0.46675455050402498</v>
      </c>
      <c r="K30680" s="66">
        <v>4.3171166666666663</v>
      </c>
      <c r="L30680" s="66">
        <v>0.37516509399124381</v>
      </c>
    </row>
    <row r="30681" spans="9:12" x14ac:dyDescent="0.25">
      <c r="I30681" s="59">
        <v>3.2345666666666668</v>
      </c>
      <c r="J30681" s="59">
        <v>0.5338771216187197</v>
      </c>
      <c r="K30681" s="66">
        <v>4.3171166666666663</v>
      </c>
      <c r="L30681" s="66">
        <v>0.44363562541282403</v>
      </c>
    </row>
    <row r="30682" spans="9:12" x14ac:dyDescent="0.25">
      <c r="I30682" s="59">
        <v>3.2345666666666668</v>
      </c>
      <c r="J30682" s="59">
        <v>0.72339991574901297</v>
      </c>
      <c r="K30682" s="66">
        <v>4.3171166666666663</v>
      </c>
      <c r="L30682" s="66">
        <v>0.47320256097032343</v>
      </c>
    </row>
    <row r="30683" spans="9:12" x14ac:dyDescent="0.25">
      <c r="I30683" s="59">
        <v>3.2348333333333334</v>
      </c>
      <c r="J30683" s="59">
        <v>0.70635384117937339</v>
      </c>
      <c r="K30683" s="66">
        <v>4.3171166666666663</v>
      </c>
      <c r="L30683" s="66">
        <v>0.54565420145252563</v>
      </c>
    </row>
    <row r="30684" spans="9:12" x14ac:dyDescent="0.25">
      <c r="I30684" s="59">
        <v>3.2348333333333334</v>
      </c>
      <c r="J30684" s="59">
        <v>0.7761683279323941</v>
      </c>
      <c r="K30684" s="66">
        <v>4.3173833333333329</v>
      </c>
      <c r="L30684" s="66">
        <v>0.4094237356811613</v>
      </c>
    </row>
    <row r="30685" spans="9:12" x14ac:dyDescent="0.25">
      <c r="I30685" s="59">
        <v>3.2353499999999999</v>
      </c>
      <c r="J30685" s="59">
        <v>0.60968803742307764</v>
      </c>
      <c r="K30685" s="66">
        <v>4.3173833333333329</v>
      </c>
      <c r="L30685" s="66">
        <v>0.46037315340482038</v>
      </c>
    </row>
    <row r="30686" spans="9:12" x14ac:dyDescent="0.25">
      <c r="I30686" s="59">
        <v>3.2353499999999999</v>
      </c>
      <c r="J30686" s="59">
        <v>0.88599619741869839</v>
      </c>
      <c r="K30686" s="66">
        <v>4.3173833333333329</v>
      </c>
      <c r="L30686" s="66">
        <v>0.71483785038715353</v>
      </c>
    </row>
    <row r="30687" spans="9:12" x14ac:dyDescent="0.25">
      <c r="I30687" s="59">
        <v>3.2358666666666669</v>
      </c>
      <c r="J30687" s="59">
        <v>0.43134852421623832</v>
      </c>
      <c r="K30687" s="66">
        <v>4.3173833333333329</v>
      </c>
      <c r="L30687" s="66">
        <v>1.0862417002962814</v>
      </c>
    </row>
    <row r="30688" spans="9:12" x14ac:dyDescent="0.25">
      <c r="I30688" s="59">
        <v>3.2358666666666669</v>
      </c>
      <c r="J30688" s="59">
        <v>0.59197542051153584</v>
      </c>
      <c r="K30688" s="66">
        <v>4.317899999999999</v>
      </c>
      <c r="L30688" s="66">
        <v>0.54328350119171964</v>
      </c>
    </row>
    <row r="30689" spans="9:12" x14ac:dyDescent="0.25">
      <c r="I30689" s="59">
        <v>3.2358666666666669</v>
      </c>
      <c r="J30689" s="59">
        <v>1.075022456328016</v>
      </c>
      <c r="K30689" s="66">
        <v>4.317899999999999</v>
      </c>
      <c r="L30689" s="66">
        <v>0.59952806859289343</v>
      </c>
    </row>
    <row r="30690" spans="9:12" x14ac:dyDescent="0.25">
      <c r="I30690" s="59">
        <v>3.2364000000000002</v>
      </c>
      <c r="J30690" s="59">
        <v>0.33595867294301246</v>
      </c>
      <c r="K30690" s="66">
        <v>4.317899999999999</v>
      </c>
      <c r="L30690" s="66">
        <v>0.93267786426775023</v>
      </c>
    </row>
    <row r="30691" spans="9:12" x14ac:dyDescent="0.25">
      <c r="I30691" s="59">
        <v>3.2364000000000002</v>
      </c>
      <c r="J30691" s="59">
        <v>0.37701101986747798</v>
      </c>
      <c r="K30691" s="66">
        <v>4.3184333333333331</v>
      </c>
      <c r="L30691" s="66">
        <v>0.5063024570095791</v>
      </c>
    </row>
    <row r="30692" spans="9:12" x14ac:dyDescent="0.25">
      <c r="I30692" s="59">
        <v>3.2364000000000002</v>
      </c>
      <c r="J30692" s="59">
        <v>0.66763185869159014</v>
      </c>
      <c r="K30692" s="66">
        <v>4.3184333333333331</v>
      </c>
      <c r="L30692" s="66">
        <v>0.81273171038956582</v>
      </c>
    </row>
    <row r="30693" spans="9:12" x14ac:dyDescent="0.25">
      <c r="I30693" s="59">
        <v>3.2364000000000002</v>
      </c>
      <c r="J30693" s="59">
        <v>0.70353728089709877</v>
      </c>
      <c r="K30693" s="66">
        <v>4.3189500000000001</v>
      </c>
      <c r="L30693" s="66">
        <v>1.0057245296731954</v>
      </c>
    </row>
    <row r="30694" spans="9:12" x14ac:dyDescent="0.25">
      <c r="I30694" s="59">
        <v>3.2369166666666667</v>
      </c>
      <c r="J30694" s="59">
        <v>1.1013269715817722</v>
      </c>
      <c r="K30694" s="66">
        <v>4.3194666666666661</v>
      </c>
      <c r="L30694" s="66">
        <v>0.37147806455614779</v>
      </c>
    </row>
    <row r="30695" spans="9:12" x14ac:dyDescent="0.25">
      <c r="I30695" s="59">
        <v>3.2369166666666667</v>
      </c>
      <c r="J30695" s="59">
        <v>1.1242219449848296</v>
      </c>
      <c r="K30695" s="66">
        <v>4.3194666666666661</v>
      </c>
      <c r="L30695" s="66">
        <v>0.39014345695261343</v>
      </c>
    </row>
    <row r="30696" spans="9:12" x14ac:dyDescent="0.25">
      <c r="I30696" s="59">
        <v>3.2374333333333336</v>
      </c>
      <c r="J30696" s="59">
        <v>0.43338166226097363</v>
      </c>
      <c r="K30696" s="66">
        <v>4.3194666666666661</v>
      </c>
      <c r="L30696" s="66">
        <v>0.78217906046746311</v>
      </c>
    </row>
    <row r="30697" spans="9:12" x14ac:dyDescent="0.25">
      <c r="I30697" s="59">
        <v>3.2374333333333336</v>
      </c>
      <c r="J30697" s="59">
        <v>0.54802326702947657</v>
      </c>
      <c r="K30697" s="66">
        <v>4.3199833333333322</v>
      </c>
      <c r="L30697" s="66">
        <v>0.59952806859289343</v>
      </c>
    </row>
    <row r="30698" spans="9:12" x14ac:dyDescent="0.25">
      <c r="I30698" s="59">
        <v>3.2374333333333336</v>
      </c>
      <c r="J30698" s="59">
        <v>0.68405144067377666</v>
      </c>
      <c r="K30698" s="66">
        <v>4.3199833333333322</v>
      </c>
      <c r="L30698" s="66">
        <v>0.87619258966891811</v>
      </c>
    </row>
    <row r="30699" spans="9:12" x14ac:dyDescent="0.25">
      <c r="I30699" s="59">
        <v>3.2374333333333336</v>
      </c>
      <c r="J30699" s="59">
        <v>0.77916429476776194</v>
      </c>
      <c r="K30699" s="66">
        <v>4.3199833333333322</v>
      </c>
      <c r="L30699" s="66">
        <v>1.0491270207089896</v>
      </c>
    </row>
    <row r="30700" spans="9:12" x14ac:dyDescent="0.25">
      <c r="I30700" s="59">
        <v>3.2379500000000001</v>
      </c>
      <c r="J30700" s="59">
        <v>0.32407913929859056</v>
      </c>
      <c r="K30700" s="66">
        <v>4.3205166666666663</v>
      </c>
      <c r="L30700" s="66">
        <v>0.85362169234012719</v>
      </c>
    </row>
    <row r="30701" spans="9:12" x14ac:dyDescent="0.25">
      <c r="I30701" s="59">
        <v>3.2379500000000001</v>
      </c>
      <c r="J30701" s="59">
        <v>0.7205379929897604</v>
      </c>
      <c r="K30701" s="66">
        <v>4.3207666666666666</v>
      </c>
      <c r="L30701" s="66">
        <v>0.27036395909345295</v>
      </c>
    </row>
    <row r="30702" spans="9:12" x14ac:dyDescent="0.25">
      <c r="I30702" s="59">
        <v>3.2379500000000001</v>
      </c>
      <c r="J30702" s="59">
        <v>0.8189296142260396</v>
      </c>
      <c r="K30702" s="66">
        <v>4.3207666666666666</v>
      </c>
      <c r="L30702" s="66">
        <v>0.63559409848716208</v>
      </c>
    </row>
    <row r="30703" spans="9:12" x14ac:dyDescent="0.25">
      <c r="I30703" s="59">
        <v>3.2379500000000001</v>
      </c>
      <c r="J30703" s="59">
        <v>0.92928793862331205</v>
      </c>
      <c r="K30703" s="66">
        <v>4.3207666666666666</v>
      </c>
      <c r="L30703" s="66">
        <v>0.66221451639590934</v>
      </c>
    </row>
    <row r="30704" spans="9:12" x14ac:dyDescent="0.25">
      <c r="I30704" s="59">
        <v>3.2379500000000001</v>
      </c>
      <c r="J30704" s="59">
        <v>1.2028036499235204</v>
      </c>
      <c r="K30704" s="66">
        <v>4.3207666666666666</v>
      </c>
      <c r="L30704" s="66">
        <v>0.66491950950507583</v>
      </c>
    </row>
    <row r="30705" spans="9:12" x14ac:dyDescent="0.25">
      <c r="I30705" s="59">
        <v>3.2382166666666667</v>
      </c>
      <c r="J30705" s="59">
        <v>0.54328350119171964</v>
      </c>
      <c r="K30705" s="66">
        <v>4.3207666666666666</v>
      </c>
      <c r="L30705" s="66">
        <v>1.075022456328016</v>
      </c>
    </row>
    <row r="30706" spans="9:12" x14ac:dyDescent="0.25">
      <c r="I30706" s="59">
        <v>3.2382166666666667</v>
      </c>
      <c r="J30706" s="59">
        <v>0.58201365709877817</v>
      </c>
      <c r="K30706" s="66">
        <v>4.3212833333333327</v>
      </c>
      <c r="L30706" s="66">
        <v>0.43338166226097363</v>
      </c>
    </row>
    <row r="30707" spans="9:12" x14ac:dyDescent="0.25">
      <c r="I30707" s="59">
        <v>3.2382166666666667</v>
      </c>
      <c r="J30707" s="59">
        <v>0.63296920488689368</v>
      </c>
      <c r="K30707" s="66">
        <v>4.3212833333333327</v>
      </c>
      <c r="L30707" s="66">
        <v>0.44157061103291484</v>
      </c>
    </row>
    <row r="30708" spans="9:12" x14ac:dyDescent="0.25">
      <c r="I30708" s="59">
        <v>3.2382166666666667</v>
      </c>
      <c r="J30708" s="59">
        <v>0.68405144067377666</v>
      </c>
      <c r="K30708" s="66">
        <v>4.3212833333333327</v>
      </c>
      <c r="L30708" s="66">
        <v>1.0164574551945793</v>
      </c>
    </row>
    <row r="30709" spans="9:12" x14ac:dyDescent="0.25">
      <c r="I30709" s="59">
        <v>3.2387333333333337</v>
      </c>
      <c r="J30709" s="59">
        <v>0.37147806455614779</v>
      </c>
      <c r="K30709" s="66">
        <v>4.321816666666666</v>
      </c>
      <c r="L30709" s="66">
        <v>0.61996243412311625</v>
      </c>
    </row>
    <row r="30710" spans="9:12" x14ac:dyDescent="0.25">
      <c r="I30710" s="59">
        <v>3.2387333333333337</v>
      </c>
      <c r="J30710" s="59">
        <v>0.59700329937874763</v>
      </c>
      <c r="K30710" s="66">
        <v>4.321816666666666</v>
      </c>
      <c r="L30710" s="66">
        <v>0.6382169487326117</v>
      </c>
    </row>
    <row r="30711" spans="9:12" x14ac:dyDescent="0.25">
      <c r="I30711" s="59">
        <v>3.2387333333333337</v>
      </c>
      <c r="J30711" s="59">
        <v>0.84089853922520319</v>
      </c>
      <c r="K30711" s="66">
        <v>4.321816666666666</v>
      </c>
      <c r="L30711" s="66">
        <v>0.79735791740365625</v>
      </c>
    </row>
    <row r="30712" spans="9:12" x14ac:dyDescent="0.25">
      <c r="I30712" s="59">
        <v>3.2387333333333337</v>
      </c>
      <c r="J30712" s="59">
        <v>1.1552302630315312</v>
      </c>
      <c r="K30712" s="66">
        <v>4.3223333333333329</v>
      </c>
      <c r="L30712" s="66">
        <v>0.44363562541282403</v>
      </c>
    </row>
    <row r="30713" spans="9:12" x14ac:dyDescent="0.25">
      <c r="I30713" s="59">
        <v>3.2392666666666665</v>
      </c>
      <c r="J30713" s="59">
        <v>0.6923564519994273</v>
      </c>
      <c r="K30713" s="66">
        <v>4.3223333333333329</v>
      </c>
      <c r="L30713" s="66">
        <v>1.1396558126024128</v>
      </c>
    </row>
    <row r="30714" spans="9:12" x14ac:dyDescent="0.25">
      <c r="I30714" s="59">
        <v>3.2397833333333335</v>
      </c>
      <c r="J30714" s="59">
        <v>0.4094237356811613</v>
      </c>
      <c r="K30714" s="66">
        <v>4.3228499999999999</v>
      </c>
      <c r="L30714" s="66">
        <v>0.45615362570393747</v>
      </c>
    </row>
    <row r="30715" spans="9:12" x14ac:dyDescent="0.25">
      <c r="I30715" s="59">
        <v>3.2397833333333335</v>
      </c>
      <c r="J30715" s="59">
        <v>0.56000713437094796</v>
      </c>
      <c r="K30715" s="66">
        <v>4.3228499999999999</v>
      </c>
      <c r="L30715" s="66">
        <v>0.47320256097032343</v>
      </c>
    </row>
    <row r="30716" spans="9:12" x14ac:dyDescent="0.25">
      <c r="I30716" s="59">
        <v>3.2397833333333335</v>
      </c>
      <c r="J30716" s="59">
        <v>0.78217906046746311</v>
      </c>
      <c r="K30716" s="66">
        <v>4.3228499999999999</v>
      </c>
      <c r="L30716" s="66">
        <v>0.99152770906293164</v>
      </c>
    </row>
    <row r="30717" spans="9:12" x14ac:dyDescent="0.25">
      <c r="I30717" s="59">
        <v>3.2397833333333335</v>
      </c>
      <c r="J30717" s="59">
        <v>0.80348839053110865</v>
      </c>
      <c r="K30717" s="66">
        <v>4.3233666666666668</v>
      </c>
      <c r="L30717" s="66">
        <v>0.16273285950577593</v>
      </c>
    </row>
    <row r="30718" spans="9:12" x14ac:dyDescent="0.25">
      <c r="I30718" s="59">
        <v>3.2403</v>
      </c>
      <c r="J30718" s="59">
        <v>0.43338166226097363</v>
      </c>
      <c r="K30718" s="66">
        <v>4.3233666666666668</v>
      </c>
      <c r="L30718" s="66">
        <v>0.29483292871345457</v>
      </c>
    </row>
    <row r="30719" spans="9:12" x14ac:dyDescent="0.25">
      <c r="I30719" s="59">
        <v>3.2403</v>
      </c>
      <c r="J30719" s="59">
        <v>0.65683599784178626</v>
      </c>
      <c r="K30719" s="66">
        <v>4.3233666666666668</v>
      </c>
      <c r="L30719" s="66">
        <v>0.617380859645007</v>
      </c>
    </row>
    <row r="30720" spans="9:12" x14ac:dyDescent="0.25">
      <c r="I30720" s="59">
        <v>3.2403</v>
      </c>
      <c r="J30720" s="59">
        <v>1.0308908962928636</v>
      </c>
      <c r="K30720" s="66">
        <v>4.3233666666666668</v>
      </c>
      <c r="L30720" s="66">
        <v>0.65147709549392396</v>
      </c>
    </row>
    <row r="30721" spans="9:12" x14ac:dyDescent="0.25">
      <c r="I30721" s="59">
        <v>3.2403</v>
      </c>
      <c r="J30721" s="59">
        <v>1.2352484464078592</v>
      </c>
      <c r="K30721" s="66">
        <v>4.3236333333333326</v>
      </c>
      <c r="L30721" s="66">
        <v>0.30760246598276592</v>
      </c>
    </row>
    <row r="30722" spans="9:12" x14ac:dyDescent="0.25">
      <c r="I30722" s="59">
        <v>3.2408166666666669</v>
      </c>
      <c r="J30722" s="59">
        <v>0.76719391356809485</v>
      </c>
      <c r="K30722" s="66">
        <v>4.3236333333333326</v>
      </c>
      <c r="L30722" s="66">
        <v>0.59700329937874763</v>
      </c>
    </row>
    <row r="30723" spans="9:12" x14ac:dyDescent="0.25">
      <c r="I30723" s="59">
        <v>3.2408166666666669</v>
      </c>
      <c r="J30723" s="59">
        <v>1.0381648307769329</v>
      </c>
      <c r="K30723" s="66">
        <v>4.3241499999999995</v>
      </c>
      <c r="L30723" s="66">
        <v>0.99860302945861079</v>
      </c>
    </row>
    <row r="30724" spans="9:12" x14ac:dyDescent="0.25">
      <c r="I30724" s="59">
        <v>3.2408166666666669</v>
      </c>
      <c r="J30724" s="59">
        <v>1.1513200992502193</v>
      </c>
      <c r="K30724" s="66">
        <v>4.3246833333333337</v>
      </c>
      <c r="L30724" s="66">
        <v>0.41730904192702439</v>
      </c>
    </row>
    <row r="30725" spans="9:12" x14ac:dyDescent="0.25">
      <c r="I30725" s="59">
        <v>3.2410833333333335</v>
      </c>
      <c r="J30725" s="59">
        <v>0.93267786426775023</v>
      </c>
      <c r="K30725" s="66">
        <v>4.3246833333333337</v>
      </c>
      <c r="L30725" s="66">
        <v>0.74362218104904132</v>
      </c>
    </row>
    <row r="30726" spans="9:12" x14ac:dyDescent="0.25">
      <c r="I30726" s="59">
        <v>3.2410833333333335</v>
      </c>
      <c r="J30726" s="59">
        <v>1.6510437710850947</v>
      </c>
      <c r="K30726" s="66">
        <v>4.3246833333333337</v>
      </c>
      <c r="L30726" s="66">
        <v>0.88272029097315097</v>
      </c>
    </row>
    <row r="30727" spans="9:12" x14ac:dyDescent="0.25">
      <c r="I30727" s="59">
        <v>3.2416</v>
      </c>
      <c r="J30727" s="59">
        <v>0.48188436692456632</v>
      </c>
      <c r="K30727" s="66">
        <v>4.3246833333333337</v>
      </c>
      <c r="L30727" s="66">
        <v>0.99152770906293164</v>
      </c>
    </row>
    <row r="30728" spans="9:12" x14ac:dyDescent="0.25">
      <c r="I30728" s="59">
        <v>3.2416</v>
      </c>
      <c r="J30728" s="59">
        <v>0.5063024570095791</v>
      </c>
      <c r="K30728" s="66">
        <v>4.3251999999999997</v>
      </c>
      <c r="L30728" s="66">
        <v>0.59952806859289343</v>
      </c>
    </row>
    <row r="30729" spans="9:12" x14ac:dyDescent="0.25">
      <c r="I30729" s="59">
        <v>3.2416</v>
      </c>
      <c r="J30729" s="59">
        <v>0.57461793866750654</v>
      </c>
      <c r="K30729" s="66">
        <v>4.3251999999999997</v>
      </c>
      <c r="L30729" s="66">
        <v>0.82204613899571832</v>
      </c>
    </row>
    <row r="30730" spans="9:12" x14ac:dyDescent="0.25">
      <c r="I30730" s="59">
        <v>3.242116666666667</v>
      </c>
      <c r="J30730" s="59">
        <v>0.47536524771057265</v>
      </c>
      <c r="K30730" s="66">
        <v>4.3257166666666658</v>
      </c>
      <c r="L30730" s="66">
        <v>0.43746714588574143</v>
      </c>
    </row>
    <row r="30731" spans="9:12" x14ac:dyDescent="0.25">
      <c r="I30731" s="59">
        <v>3.242116666666667</v>
      </c>
      <c r="J30731" s="59">
        <v>0.82517001984274496</v>
      </c>
      <c r="K30731" s="66">
        <v>4.3257166666666658</v>
      </c>
      <c r="L30731" s="66">
        <v>0.45615362570393747</v>
      </c>
    </row>
    <row r="30732" spans="9:12" x14ac:dyDescent="0.25">
      <c r="I30732" s="59">
        <v>3.242116666666667</v>
      </c>
      <c r="J30732" s="59">
        <v>1.1828363953048819</v>
      </c>
      <c r="K30732" s="66">
        <v>4.3257166666666658</v>
      </c>
      <c r="L30732" s="66">
        <v>0.45825623781251301</v>
      </c>
    </row>
    <row r="30733" spans="9:12" x14ac:dyDescent="0.25">
      <c r="I30733" s="59">
        <v>3.242116666666667</v>
      </c>
      <c r="J30733" s="59">
        <v>1.3533384167686187</v>
      </c>
      <c r="K30733" s="66">
        <v>4.3257166666666658</v>
      </c>
      <c r="L30733" s="66">
        <v>0.56971674779906201</v>
      </c>
    </row>
    <row r="30734" spans="9:12" x14ac:dyDescent="0.25">
      <c r="I30734" s="59">
        <v>3.242116666666667</v>
      </c>
      <c r="J30734" s="59">
        <v>1.3972783101217652</v>
      </c>
      <c r="K30734" s="66">
        <v>4.3257166666666658</v>
      </c>
      <c r="L30734" s="66">
        <v>0.58201365709877817</v>
      </c>
    </row>
    <row r="30735" spans="9:12" x14ac:dyDescent="0.25">
      <c r="I30735" s="59">
        <v>3.2426499999999998</v>
      </c>
      <c r="J30735" s="59">
        <v>0.52227045757680424</v>
      </c>
      <c r="K30735" s="66">
        <v>4.3262333333333327</v>
      </c>
      <c r="L30735" s="66">
        <v>1.1396558126024128</v>
      </c>
    </row>
    <row r="30736" spans="9:12" x14ac:dyDescent="0.25">
      <c r="I30736" s="59">
        <v>3.2426499999999998</v>
      </c>
      <c r="J30736" s="59">
        <v>0.6461570168876194</v>
      </c>
      <c r="K30736" s="66">
        <v>4.3262333333333327</v>
      </c>
      <c r="L30736" s="66">
        <v>1.3884248623627404</v>
      </c>
    </row>
    <row r="30737" spans="9:12" x14ac:dyDescent="0.25">
      <c r="I30737" s="59">
        <v>3.2426499999999998</v>
      </c>
      <c r="J30737" s="59">
        <v>0.66763185869159014</v>
      </c>
      <c r="K30737" s="66">
        <v>4.3267666666666669</v>
      </c>
      <c r="L30737" s="66">
        <v>0.40163863555561358</v>
      </c>
    </row>
    <row r="30738" spans="9:12" x14ac:dyDescent="0.25">
      <c r="I30738" s="59">
        <v>3.2426499999999998</v>
      </c>
      <c r="J30738" s="59">
        <v>0.79735791740365625</v>
      </c>
      <c r="K30738" s="66">
        <v>4.3267666666666669</v>
      </c>
      <c r="L30738" s="66">
        <v>0.40746640610020451</v>
      </c>
    </row>
    <row r="30739" spans="9:12" x14ac:dyDescent="0.25">
      <c r="I30739" s="59">
        <v>3.2426499999999998</v>
      </c>
      <c r="J30739" s="59">
        <v>1.056486367424486</v>
      </c>
      <c r="K30739" s="66">
        <v>4.3267666666666669</v>
      </c>
      <c r="L30739" s="66">
        <v>0.48626041560457156</v>
      </c>
    </row>
    <row r="30740" spans="9:12" x14ac:dyDescent="0.25">
      <c r="I30740" s="59">
        <v>3.2431666666666668</v>
      </c>
      <c r="J30740" s="59">
        <v>0.35519812544228013</v>
      </c>
      <c r="K30740" s="66">
        <v>4.3267666666666669</v>
      </c>
      <c r="L30740" s="66">
        <v>0.50405517537983047</v>
      </c>
    </row>
    <row r="30741" spans="9:12" x14ac:dyDescent="0.25">
      <c r="I30741" s="59">
        <v>3.2431666666666668</v>
      </c>
      <c r="J30741" s="59">
        <v>0.47536524771057265</v>
      </c>
      <c r="K30741" s="66">
        <v>4.3267666666666669</v>
      </c>
      <c r="L30741" s="66">
        <v>0.55760333176207688</v>
      </c>
    </row>
    <row r="30742" spans="9:12" x14ac:dyDescent="0.25">
      <c r="I30742" s="59">
        <v>3.2431666666666668</v>
      </c>
      <c r="J30742" s="59">
        <v>1.2028036499235204</v>
      </c>
      <c r="K30742" s="66">
        <v>4.3267666666666669</v>
      </c>
      <c r="L30742" s="66">
        <v>0.56000713437094796</v>
      </c>
    </row>
    <row r="30743" spans="9:12" x14ac:dyDescent="0.25">
      <c r="I30743" s="59">
        <v>3.2436833333333337</v>
      </c>
      <c r="J30743" s="59">
        <v>0.38073450275254195</v>
      </c>
      <c r="K30743" s="66">
        <v>4.3267666666666669</v>
      </c>
      <c r="L30743" s="66">
        <v>0.61996243412311625</v>
      </c>
    </row>
    <row r="30744" spans="9:12" x14ac:dyDescent="0.25">
      <c r="I30744" s="59">
        <v>3.2436833333333337</v>
      </c>
      <c r="J30744" s="59">
        <v>0.85362169234012719</v>
      </c>
      <c r="K30744" s="66">
        <v>4.3267666666666669</v>
      </c>
      <c r="L30744" s="66">
        <v>0.67854541677895863</v>
      </c>
    </row>
    <row r="30745" spans="9:12" x14ac:dyDescent="0.25">
      <c r="I30745" s="59">
        <v>3.2442000000000002</v>
      </c>
      <c r="J30745" s="59">
        <v>0.39394585420078054</v>
      </c>
      <c r="K30745" s="66">
        <v>4.3275333333333332</v>
      </c>
      <c r="L30745" s="66">
        <v>0.293260648914558</v>
      </c>
    </row>
    <row r="30746" spans="9:12" x14ac:dyDescent="0.25">
      <c r="I30746" s="59">
        <v>3.2442000000000002</v>
      </c>
      <c r="J30746" s="59">
        <v>0.71483785038715353</v>
      </c>
      <c r="K30746" s="66">
        <v>4.3275333333333332</v>
      </c>
      <c r="L30746" s="66">
        <v>0.80963929720674932</v>
      </c>
    </row>
    <row r="30747" spans="9:12" x14ac:dyDescent="0.25">
      <c r="I30747" s="59">
        <v>3.2442000000000002</v>
      </c>
      <c r="J30747" s="59">
        <v>1.6609977697495408</v>
      </c>
      <c r="K30747" s="66">
        <v>4.3275333333333332</v>
      </c>
      <c r="L30747" s="66">
        <v>1.0128799495777727</v>
      </c>
    </row>
    <row r="30748" spans="9:12" x14ac:dyDescent="0.25">
      <c r="I30748" s="59">
        <v>3.2444666666666668</v>
      </c>
      <c r="J30748" s="59">
        <v>0.55519789446935075</v>
      </c>
      <c r="K30748" s="66">
        <v>4.3280666666666665</v>
      </c>
      <c r="L30748" s="66">
        <v>0.43134852421623832</v>
      </c>
    </row>
    <row r="30749" spans="9:12" x14ac:dyDescent="0.25">
      <c r="I30749" s="59">
        <v>3.2444666666666668</v>
      </c>
      <c r="J30749" s="59">
        <v>0.56971674779906201</v>
      </c>
      <c r="K30749" s="66">
        <v>4.3280666666666665</v>
      </c>
      <c r="L30749" s="66">
        <v>0.54091933966633376</v>
      </c>
    </row>
    <row r="30750" spans="9:12" x14ac:dyDescent="0.25">
      <c r="I30750" s="59">
        <v>3.2444666666666668</v>
      </c>
      <c r="J30750" s="59">
        <v>0.67035156395545226</v>
      </c>
      <c r="K30750" s="66">
        <v>4.3280666666666665</v>
      </c>
      <c r="L30750" s="66">
        <v>0.68405144067377666</v>
      </c>
    </row>
    <row r="30751" spans="9:12" x14ac:dyDescent="0.25">
      <c r="I30751" s="59">
        <v>3.2444666666666668</v>
      </c>
      <c r="J30751" s="59">
        <v>1.1127419689416815</v>
      </c>
      <c r="K30751" s="66">
        <v>4.3280666666666665</v>
      </c>
      <c r="L30751" s="66">
        <v>0.84089853922520319</v>
      </c>
    </row>
    <row r="30752" spans="9:12" x14ac:dyDescent="0.25">
      <c r="I30752" s="59">
        <v>3.2449833333333333</v>
      </c>
      <c r="J30752" s="59">
        <v>0.36782184891171976</v>
      </c>
      <c r="K30752" s="66">
        <v>4.3285833333333326</v>
      </c>
      <c r="L30752" s="66">
        <v>0.50856445079402335</v>
      </c>
    </row>
    <row r="30753" spans="9:12" x14ac:dyDescent="0.25">
      <c r="I30753" s="59">
        <v>3.2449833333333333</v>
      </c>
      <c r="J30753" s="59">
        <v>0.42932192490692317</v>
      </c>
      <c r="K30753" s="66">
        <v>4.3285833333333326</v>
      </c>
      <c r="L30753" s="66">
        <v>0.66491950950507583</v>
      </c>
    </row>
    <row r="30754" spans="9:12" x14ac:dyDescent="0.25">
      <c r="I30754" s="59">
        <v>3.2449833333333333</v>
      </c>
      <c r="J30754" s="59">
        <v>0.54091933966633376</v>
      </c>
      <c r="K30754" s="66">
        <v>4.3285833333333326</v>
      </c>
      <c r="L30754" s="66">
        <v>0.90579834896797529</v>
      </c>
    </row>
    <row r="30755" spans="9:12" x14ac:dyDescent="0.25">
      <c r="I30755" s="59">
        <v>3.2449833333333333</v>
      </c>
      <c r="J30755" s="59">
        <v>0.59197542051153584</v>
      </c>
      <c r="K30755" s="66">
        <v>4.3285833333333326</v>
      </c>
      <c r="L30755" s="66">
        <v>1.0787581176078003</v>
      </c>
    </row>
    <row r="30756" spans="9:12" x14ac:dyDescent="0.25">
      <c r="I30756" s="59">
        <v>3.2449833333333333</v>
      </c>
      <c r="J30756" s="59">
        <v>0.97746493252878308</v>
      </c>
      <c r="K30756" s="66">
        <v>4.3290999999999995</v>
      </c>
      <c r="L30756" s="66">
        <v>0.25864907898033229</v>
      </c>
    </row>
    <row r="30757" spans="9:12" x14ac:dyDescent="0.25">
      <c r="I30757" s="59">
        <v>3.2455166666666666</v>
      </c>
      <c r="J30757" s="59">
        <v>0.2600952020527143</v>
      </c>
      <c r="K30757" s="66">
        <v>4.3290999999999995</v>
      </c>
      <c r="L30757" s="66">
        <v>0.39585978292538543</v>
      </c>
    </row>
    <row r="30758" spans="9:12" x14ac:dyDescent="0.25">
      <c r="I30758" s="59">
        <v>3.2455166666666666</v>
      </c>
      <c r="J30758" s="59">
        <v>0.41929763483670929</v>
      </c>
      <c r="K30758" s="66">
        <v>4.3290999999999995</v>
      </c>
      <c r="L30758" s="66">
        <v>0.74654458711093119</v>
      </c>
    </row>
    <row r="30759" spans="9:12" x14ac:dyDescent="0.25">
      <c r="I30759" s="59">
        <v>3.2455166666666666</v>
      </c>
      <c r="J30759" s="59">
        <v>0.55040786210305059</v>
      </c>
      <c r="K30759" s="66">
        <v>4.3290999999999995</v>
      </c>
      <c r="L30759" s="66">
        <v>0.82204613899571832</v>
      </c>
    </row>
    <row r="30760" spans="9:12" x14ac:dyDescent="0.25">
      <c r="I30760" s="59">
        <v>3.2455166666666666</v>
      </c>
      <c r="J30760" s="59">
        <v>0.55040786210305059</v>
      </c>
      <c r="K30760" s="66">
        <v>4.3290999999999995</v>
      </c>
      <c r="L30760" s="66">
        <v>0.94288564760069482</v>
      </c>
    </row>
    <row r="30761" spans="9:12" x14ac:dyDescent="0.25">
      <c r="I30761" s="59">
        <v>3.2455166666666666</v>
      </c>
      <c r="J30761" s="59">
        <v>0.66221451639590934</v>
      </c>
      <c r="K30761" s="66">
        <v>4.3296166666666664</v>
      </c>
      <c r="L30761" s="66">
        <v>0.41730904192702439</v>
      </c>
    </row>
    <row r="30762" spans="9:12" x14ac:dyDescent="0.25">
      <c r="I30762" s="59">
        <v>3.2460333333333335</v>
      </c>
      <c r="J30762" s="59">
        <v>0.32407913929859056</v>
      </c>
      <c r="K30762" s="66">
        <v>4.3296166666666664</v>
      </c>
      <c r="L30762" s="66">
        <v>0.5292105078834769</v>
      </c>
    </row>
    <row r="30763" spans="9:12" x14ac:dyDescent="0.25">
      <c r="I30763" s="59">
        <v>3.2460333333333335</v>
      </c>
      <c r="J30763" s="59">
        <v>0.4094237356811613</v>
      </c>
      <c r="K30763" s="66">
        <v>4.3296166666666664</v>
      </c>
      <c r="L30763" s="66">
        <v>0.85042629407444159</v>
      </c>
    </row>
    <row r="30764" spans="9:12" x14ac:dyDescent="0.25">
      <c r="I30764" s="59">
        <v>3.2460333333333335</v>
      </c>
      <c r="J30764" s="59">
        <v>0.43951172671746219</v>
      </c>
      <c r="K30764" s="66">
        <v>4.3296166666666664</v>
      </c>
      <c r="L30764" s="66">
        <v>1.0638669650300983</v>
      </c>
    </row>
    <row r="30765" spans="9:12" x14ac:dyDescent="0.25">
      <c r="I30765" s="59">
        <v>3.2460333333333335</v>
      </c>
      <c r="J30765" s="59">
        <v>0.44363562541282403</v>
      </c>
      <c r="K30765" s="66">
        <v>4.3301499999999997</v>
      </c>
      <c r="L30765" s="66">
        <v>0.20023810593313893</v>
      </c>
    </row>
    <row r="30766" spans="9:12" x14ac:dyDescent="0.25">
      <c r="I30766" s="59">
        <v>3.2460333333333335</v>
      </c>
      <c r="J30766" s="59">
        <v>0.46037315340482038</v>
      </c>
      <c r="K30766" s="66">
        <v>4.3301499999999997</v>
      </c>
      <c r="L30766" s="66">
        <v>0.47970206397805637</v>
      </c>
    </row>
    <row r="30767" spans="9:12" x14ac:dyDescent="0.25">
      <c r="I30767" s="59">
        <v>3.2460333333333335</v>
      </c>
      <c r="J30767" s="59">
        <v>0.57216386953009224</v>
      </c>
      <c r="K30767" s="66">
        <v>4.3301499999999997</v>
      </c>
      <c r="L30767" s="66">
        <v>1.0092979485803646</v>
      </c>
    </row>
    <row r="30768" spans="9:12" x14ac:dyDescent="0.25">
      <c r="I30768" s="59">
        <v>3.2460333333333335</v>
      </c>
      <c r="J30768" s="59">
        <v>0.80041927159322668</v>
      </c>
      <c r="K30768" s="66">
        <v>4.3303999999999991</v>
      </c>
      <c r="L30768" s="66">
        <v>0.35519812544228013</v>
      </c>
    </row>
    <row r="30769" spans="9:12" x14ac:dyDescent="0.25">
      <c r="I30769" s="59">
        <v>3.2460333333333335</v>
      </c>
      <c r="J30769" s="59">
        <v>0.96007148763994254</v>
      </c>
      <c r="K30769" s="66">
        <v>4.3303999999999991</v>
      </c>
      <c r="L30769" s="66">
        <v>0.53856212554733207</v>
      </c>
    </row>
    <row r="30770" spans="9:12" x14ac:dyDescent="0.25">
      <c r="I30770" s="59">
        <v>3.2460333333333335</v>
      </c>
      <c r="J30770" s="59">
        <v>1.2891860662185746</v>
      </c>
      <c r="K30770" s="66">
        <v>4.3303999999999991</v>
      </c>
      <c r="L30770" s="66">
        <v>0.65952627879625725</v>
      </c>
    </row>
    <row r="30771" spans="9:12" x14ac:dyDescent="0.25">
      <c r="I30771" s="59">
        <v>3.24655</v>
      </c>
      <c r="J30771" s="59">
        <v>0.41335024630102413</v>
      </c>
      <c r="K30771" s="66">
        <v>4.3303999999999991</v>
      </c>
      <c r="L30771" s="66">
        <v>0.7882314774408361</v>
      </c>
    </row>
    <row r="30772" spans="9:12" x14ac:dyDescent="0.25">
      <c r="I30772" s="59">
        <v>3.24655</v>
      </c>
      <c r="J30772" s="59">
        <v>0.46462619212473216</v>
      </c>
      <c r="K30772" s="66">
        <v>4.3314500000000002</v>
      </c>
      <c r="L30772" s="66">
        <v>0.31576914218718188</v>
      </c>
    </row>
    <row r="30773" spans="9:12" x14ac:dyDescent="0.25">
      <c r="I30773" s="59">
        <v>3.24655</v>
      </c>
      <c r="J30773" s="59">
        <v>0.48188436692456632</v>
      </c>
      <c r="K30773" s="66">
        <v>4.3314500000000002</v>
      </c>
      <c r="L30773" s="66">
        <v>0.47970206397805637</v>
      </c>
    </row>
    <row r="30774" spans="9:12" x14ac:dyDescent="0.25">
      <c r="I30774" s="59">
        <v>3.24655</v>
      </c>
      <c r="J30774" s="59">
        <v>0.62255136467857319</v>
      </c>
      <c r="K30774" s="66">
        <v>4.3314500000000002</v>
      </c>
      <c r="L30774" s="66">
        <v>0.49510855064106724</v>
      </c>
    </row>
    <row r="30775" spans="9:12" x14ac:dyDescent="0.25">
      <c r="I30775" s="59">
        <v>3.247066666666667</v>
      </c>
      <c r="J30775" s="59">
        <v>0.37886973714487809</v>
      </c>
      <c r="K30775" s="66">
        <v>4.3314500000000002</v>
      </c>
      <c r="L30775" s="66">
        <v>0.58449592453269228</v>
      </c>
    </row>
    <row r="30776" spans="9:12" x14ac:dyDescent="0.25">
      <c r="I30776" s="59">
        <v>3.247066666666667</v>
      </c>
      <c r="J30776" s="59">
        <v>0.41138045225567244</v>
      </c>
      <c r="K30776" s="66">
        <v>4.3314500000000002</v>
      </c>
      <c r="L30776" s="66">
        <v>0.96007148763994254</v>
      </c>
    </row>
    <row r="30777" spans="9:12" x14ac:dyDescent="0.25">
      <c r="I30777" s="59">
        <v>3.247066666666667</v>
      </c>
      <c r="J30777" s="59">
        <v>0.57707936388226855</v>
      </c>
      <c r="K30777" s="66">
        <v>4.3314500000000002</v>
      </c>
      <c r="L30777" s="66">
        <v>1.4017266935623569</v>
      </c>
    </row>
    <row r="30778" spans="9:12" x14ac:dyDescent="0.25">
      <c r="I30778" s="59">
        <v>3.247066666666667</v>
      </c>
      <c r="J30778" s="59">
        <v>0.63035166736397308</v>
      </c>
      <c r="K30778" s="66">
        <v>4.3319666666666654</v>
      </c>
      <c r="L30778" s="66">
        <v>0.77017762027454972</v>
      </c>
    </row>
    <row r="30779" spans="9:12" x14ac:dyDescent="0.25">
      <c r="I30779" s="59">
        <v>3.247066666666667</v>
      </c>
      <c r="J30779" s="59">
        <v>0.66491950950507583</v>
      </c>
      <c r="K30779" s="66">
        <v>4.3324833333333324</v>
      </c>
      <c r="L30779" s="66">
        <v>0.36599950335009485</v>
      </c>
    </row>
    <row r="30780" spans="9:12" x14ac:dyDescent="0.25">
      <c r="I30780" s="59">
        <v>3.2475999999999998</v>
      </c>
      <c r="J30780" s="59">
        <v>0.425294881229974</v>
      </c>
      <c r="K30780" s="66">
        <v>4.3324833333333324</v>
      </c>
      <c r="L30780" s="66">
        <v>0.49732926865817112</v>
      </c>
    </row>
    <row r="30781" spans="9:12" x14ac:dyDescent="0.25">
      <c r="I30781" s="59">
        <v>3.2475999999999998</v>
      </c>
      <c r="J30781" s="59">
        <v>0.48626041560457156</v>
      </c>
      <c r="K30781" s="66">
        <v>4.3324833333333324</v>
      </c>
      <c r="L30781" s="66">
        <v>0.55279940458300858</v>
      </c>
    </row>
    <row r="30782" spans="9:12" x14ac:dyDescent="0.25">
      <c r="I30782" s="59">
        <v>3.2475999999999998</v>
      </c>
      <c r="J30782" s="59">
        <v>1.2599427980643778</v>
      </c>
      <c r="K30782" s="66">
        <v>4.3324833333333324</v>
      </c>
      <c r="L30782" s="66">
        <v>0.56971674779906201</v>
      </c>
    </row>
    <row r="30783" spans="9:12" x14ac:dyDescent="0.25">
      <c r="I30783" s="59">
        <v>3.2478500000000001</v>
      </c>
      <c r="J30783" s="59">
        <v>0.73780025449923226</v>
      </c>
      <c r="K30783" s="66">
        <v>4.3330166666666665</v>
      </c>
      <c r="L30783" s="66">
        <v>0.60458904980817041</v>
      </c>
    </row>
    <row r="30784" spans="9:12" x14ac:dyDescent="0.25">
      <c r="I30784" s="59">
        <v>3.2478500000000001</v>
      </c>
      <c r="J30784" s="59">
        <v>0.90248566213568882</v>
      </c>
      <c r="K30784" s="66">
        <v>4.3335333333333335</v>
      </c>
      <c r="L30784" s="66">
        <v>0.46249619906158429</v>
      </c>
    </row>
    <row r="30785" spans="9:12" x14ac:dyDescent="0.25">
      <c r="I30785" s="59">
        <v>3.2478500000000001</v>
      </c>
      <c r="J30785" s="59">
        <v>1.1709457049431493</v>
      </c>
      <c r="K30785" s="66">
        <v>4.3335333333333335</v>
      </c>
      <c r="L30785" s="66">
        <v>0.64085614581661188</v>
      </c>
    </row>
    <row r="30786" spans="9:12" x14ac:dyDescent="0.25">
      <c r="I30786" s="59">
        <v>3.2483666666666671</v>
      </c>
      <c r="J30786" s="59">
        <v>0.70353728089709877</v>
      </c>
      <c r="K30786" s="66">
        <v>4.3337833333333329</v>
      </c>
      <c r="L30786" s="66">
        <v>0.53856212554733207</v>
      </c>
    </row>
    <row r="30787" spans="9:12" x14ac:dyDescent="0.25">
      <c r="I30787" s="59">
        <v>3.2483666666666671</v>
      </c>
      <c r="J30787" s="59">
        <v>0.77316909172931614</v>
      </c>
      <c r="K30787" s="66">
        <v>4.3343166666666662</v>
      </c>
      <c r="L30787" s="66">
        <v>0.40163863555561358</v>
      </c>
    </row>
    <row r="30788" spans="9:12" x14ac:dyDescent="0.25">
      <c r="I30788" s="59">
        <v>3.2483666666666671</v>
      </c>
      <c r="J30788" s="59">
        <v>0.83457885144152744</v>
      </c>
      <c r="K30788" s="66">
        <v>4.3343166666666662</v>
      </c>
      <c r="L30788" s="66">
        <v>0.76126041984517767</v>
      </c>
    </row>
    <row r="30789" spans="9:12" x14ac:dyDescent="0.25">
      <c r="I30789" s="59">
        <v>3.2488999999999999</v>
      </c>
      <c r="J30789" s="59">
        <v>0.16592927944887095</v>
      </c>
      <c r="K30789" s="66">
        <v>4.3348333333333331</v>
      </c>
      <c r="L30789" s="66">
        <v>0.44157061103291484</v>
      </c>
    </row>
    <row r="30790" spans="9:12" x14ac:dyDescent="0.25">
      <c r="I30790" s="59">
        <v>3.2488999999999999</v>
      </c>
      <c r="J30790" s="59">
        <v>0.59700329937874763</v>
      </c>
      <c r="K30790" s="66">
        <v>4.33535</v>
      </c>
      <c r="L30790" s="66">
        <v>0.4840732086064965</v>
      </c>
    </row>
    <row r="30791" spans="9:12" x14ac:dyDescent="0.25">
      <c r="I30791" s="59">
        <v>3.2488999999999999</v>
      </c>
      <c r="J30791" s="59">
        <v>0.69793685400965078</v>
      </c>
      <c r="K30791" s="66">
        <v>4.33535</v>
      </c>
      <c r="L30791" s="66">
        <v>0.57954732783245089</v>
      </c>
    </row>
    <row r="30792" spans="9:12" x14ac:dyDescent="0.25">
      <c r="I30792" s="59">
        <v>3.2494166666666668</v>
      </c>
      <c r="J30792" s="59">
        <v>0.2268787121874962</v>
      </c>
      <c r="K30792" s="66">
        <v>4.33535</v>
      </c>
      <c r="L30792" s="66">
        <v>1.056486367424486</v>
      </c>
    </row>
    <row r="30793" spans="9:12" x14ac:dyDescent="0.25">
      <c r="I30793" s="59">
        <v>3.2494166666666668</v>
      </c>
      <c r="J30793" s="59">
        <v>0.47752629976696676</v>
      </c>
      <c r="K30793" s="66">
        <v>4.33535</v>
      </c>
      <c r="L30793" s="66">
        <v>1.2270795225131426</v>
      </c>
    </row>
    <row r="30794" spans="9:12" x14ac:dyDescent="0.25">
      <c r="I30794" s="59">
        <v>3.2494166666666668</v>
      </c>
      <c r="J30794" s="59">
        <v>0.57954732783245089</v>
      </c>
      <c r="K30794" s="66">
        <v>4.33535</v>
      </c>
      <c r="L30794" s="66">
        <v>1.3533384167686187</v>
      </c>
    </row>
    <row r="30795" spans="9:12" x14ac:dyDescent="0.25">
      <c r="I30795" s="59">
        <v>3.2494166666666668</v>
      </c>
      <c r="J30795" s="59">
        <v>0.60458904980817041</v>
      </c>
      <c r="K30795" s="66">
        <v>4.3358666666666661</v>
      </c>
      <c r="L30795" s="66">
        <v>0.47536524771057265</v>
      </c>
    </row>
    <row r="30796" spans="9:12" x14ac:dyDescent="0.25">
      <c r="I30796" s="59">
        <v>3.2494166666666668</v>
      </c>
      <c r="J30796" s="59">
        <v>0.6461570168876194</v>
      </c>
      <c r="K30796" s="66">
        <v>4.3358666666666661</v>
      </c>
      <c r="L30796" s="66">
        <v>0.58201365709877817</v>
      </c>
    </row>
    <row r="30797" spans="9:12" x14ac:dyDescent="0.25">
      <c r="I30797" s="59">
        <v>3.2494166666666668</v>
      </c>
      <c r="J30797" s="59">
        <v>1.3231441712817387</v>
      </c>
      <c r="K30797" s="66">
        <v>4.3358666666666661</v>
      </c>
      <c r="L30797" s="66">
        <v>0.58948130161967249</v>
      </c>
    </row>
    <row r="30798" spans="9:12" x14ac:dyDescent="0.25">
      <c r="I30798" s="59">
        <v>3.2499333333333333</v>
      </c>
      <c r="J30798" s="59">
        <v>0.42128581907543045</v>
      </c>
      <c r="K30798" s="66">
        <v>4.3358666666666661</v>
      </c>
      <c r="L30798" s="66">
        <v>0.60713506991243205</v>
      </c>
    </row>
    <row r="30799" spans="9:12" x14ac:dyDescent="0.25">
      <c r="I30799" s="59">
        <v>3.2499333333333333</v>
      </c>
      <c r="J30799" s="59">
        <v>0.617380859645007</v>
      </c>
      <c r="K30799" s="66">
        <v>4.3363999999999994</v>
      </c>
      <c r="L30799" s="66">
        <v>0.47752629976696676</v>
      </c>
    </row>
    <row r="30800" spans="9:12" x14ac:dyDescent="0.25">
      <c r="I30800" s="59">
        <v>3.2499333333333333</v>
      </c>
      <c r="J30800" s="59">
        <v>0.87945214927591508</v>
      </c>
      <c r="K30800" s="66">
        <v>4.3363999999999994</v>
      </c>
      <c r="L30800" s="66">
        <v>0.48626041560457156</v>
      </c>
    </row>
    <row r="30801" spans="9:12" x14ac:dyDescent="0.25">
      <c r="I30801" s="59">
        <v>3.2504500000000003</v>
      </c>
      <c r="J30801" s="59">
        <v>0.2600952020527143</v>
      </c>
      <c r="K30801" s="66">
        <v>4.3363999999999994</v>
      </c>
      <c r="L30801" s="66">
        <v>0.50405517537983047</v>
      </c>
    </row>
    <row r="30802" spans="9:12" x14ac:dyDescent="0.25">
      <c r="I30802" s="59">
        <v>3.2504500000000003</v>
      </c>
      <c r="J30802" s="59">
        <v>0.49510855064106724</v>
      </c>
      <c r="K30802" s="66">
        <v>4.3363999999999994</v>
      </c>
      <c r="L30802" s="66">
        <v>0.88272029097315097</v>
      </c>
    </row>
    <row r="30803" spans="9:12" x14ac:dyDescent="0.25">
      <c r="I30803" s="59">
        <v>3.2504500000000003</v>
      </c>
      <c r="J30803" s="59">
        <v>0.56728556423561871</v>
      </c>
      <c r="K30803" s="66">
        <v>4.3363999999999994</v>
      </c>
      <c r="L30803" s="66">
        <v>1.1788641135370774</v>
      </c>
    </row>
    <row r="30804" spans="9:12" x14ac:dyDescent="0.25">
      <c r="I30804" s="59">
        <v>3.2504500000000003</v>
      </c>
      <c r="J30804" s="59">
        <v>0.73491135945637109</v>
      </c>
      <c r="K30804" s="66">
        <v>4.3363999999999994</v>
      </c>
      <c r="L30804" s="66">
        <v>1.1907936276403679</v>
      </c>
    </row>
    <row r="30805" spans="9:12" x14ac:dyDescent="0.25">
      <c r="I30805" s="59">
        <v>3.2507166666666669</v>
      </c>
      <c r="J30805" s="59">
        <v>0.45615362570393747</v>
      </c>
      <c r="K30805" s="66">
        <v>4.3366499999999997</v>
      </c>
      <c r="L30805" s="66">
        <v>0.49956469882997062</v>
      </c>
    </row>
    <row r="30806" spans="9:12" x14ac:dyDescent="0.25">
      <c r="I30806" s="59">
        <v>3.2507166666666669</v>
      </c>
      <c r="J30806" s="59">
        <v>0.46889762103801341</v>
      </c>
      <c r="K30806" s="66">
        <v>4.3366499999999997</v>
      </c>
      <c r="L30806" s="66">
        <v>0.69514317930134706</v>
      </c>
    </row>
    <row r="30807" spans="9:12" x14ac:dyDescent="0.25">
      <c r="I30807" s="59">
        <v>3.2507166666666669</v>
      </c>
      <c r="J30807" s="59">
        <v>0.47104682163645833</v>
      </c>
      <c r="K30807" s="66">
        <v>4.3366499999999997</v>
      </c>
      <c r="L30807" s="66">
        <v>0.93947079302746705</v>
      </c>
    </row>
    <row r="30808" spans="9:12" x14ac:dyDescent="0.25">
      <c r="I30808" s="59">
        <v>3.2507166666666669</v>
      </c>
      <c r="J30808" s="59">
        <v>0.54328350119171964</v>
      </c>
      <c r="K30808" s="66">
        <v>4.3371833333333329</v>
      </c>
      <c r="L30808" s="66">
        <v>0.48846274342830609</v>
      </c>
    </row>
    <row r="30809" spans="9:12" x14ac:dyDescent="0.25">
      <c r="I30809" s="59">
        <v>3.2507166666666669</v>
      </c>
      <c r="J30809" s="59">
        <v>0.66221451639590934</v>
      </c>
      <c r="K30809" s="66">
        <v>4.3371833333333329</v>
      </c>
      <c r="L30809" s="66">
        <v>0.6923564519994273</v>
      </c>
    </row>
    <row r="30810" spans="9:12" x14ac:dyDescent="0.25">
      <c r="I30810" s="59">
        <v>3.2507166666666669</v>
      </c>
      <c r="J30810" s="59">
        <v>0.7007284853631357</v>
      </c>
      <c r="K30810" s="66">
        <v>4.3371833333333329</v>
      </c>
      <c r="L30810" s="66">
        <v>1.0021596928562655</v>
      </c>
    </row>
    <row r="30811" spans="9:12" x14ac:dyDescent="0.25">
      <c r="I30811" s="59">
        <v>3.2507166666666669</v>
      </c>
      <c r="J30811" s="59">
        <v>1.1051231161641939</v>
      </c>
      <c r="K30811" s="66">
        <v>4.3376999999999999</v>
      </c>
      <c r="L30811" s="66">
        <v>0.47536524771057265</v>
      </c>
    </row>
    <row r="30812" spans="9:12" x14ac:dyDescent="0.25">
      <c r="I30812" s="59">
        <v>3.2512333333333334</v>
      </c>
      <c r="J30812" s="59">
        <v>0.22293377050716753</v>
      </c>
      <c r="K30812" s="66">
        <v>4.3376999999999999</v>
      </c>
      <c r="L30812" s="66">
        <v>0.56242605780547827</v>
      </c>
    </row>
    <row r="30813" spans="9:12" x14ac:dyDescent="0.25">
      <c r="I30813" s="59">
        <v>3.2512333333333334</v>
      </c>
      <c r="J30813" s="59">
        <v>0.46675455050402498</v>
      </c>
      <c r="K30813" s="66">
        <v>4.3382166666666659</v>
      </c>
      <c r="L30813" s="66">
        <v>0.53856212554733207</v>
      </c>
    </row>
    <row r="30814" spans="9:12" x14ac:dyDescent="0.25">
      <c r="I30814" s="59">
        <v>3.2512333333333334</v>
      </c>
      <c r="J30814" s="59">
        <v>0.49956469882997062</v>
      </c>
      <c r="K30814" s="66">
        <v>4.3387333333333329</v>
      </c>
      <c r="L30814" s="66">
        <v>0.65683599784178626</v>
      </c>
    </row>
    <row r="30815" spans="9:12" x14ac:dyDescent="0.25">
      <c r="I30815" s="59">
        <v>3.2512333333333334</v>
      </c>
      <c r="J30815" s="59">
        <v>0.68680588296955891</v>
      </c>
      <c r="K30815" s="66">
        <v>4.3387333333333329</v>
      </c>
      <c r="L30815" s="66">
        <v>0.75240125069266051</v>
      </c>
    </row>
    <row r="30816" spans="9:12" x14ac:dyDescent="0.25">
      <c r="I30816" s="59">
        <v>3.2512333333333334</v>
      </c>
      <c r="J30816" s="59">
        <v>0.75534654232852128</v>
      </c>
      <c r="K30816" s="66">
        <v>4.3387333333333329</v>
      </c>
      <c r="L30816" s="66">
        <v>1.1051231161641939</v>
      </c>
    </row>
    <row r="30817" spans="9:12" x14ac:dyDescent="0.25">
      <c r="I30817" s="59">
        <v>3.2517666666666667</v>
      </c>
      <c r="J30817" s="59">
        <v>0.3977798417144468</v>
      </c>
      <c r="K30817" s="66">
        <v>4.3392666666666662</v>
      </c>
      <c r="L30817" s="66">
        <v>0.65952627879625725</v>
      </c>
    </row>
    <row r="30818" spans="9:12" x14ac:dyDescent="0.25">
      <c r="I30818" s="59">
        <v>3.2517666666666667</v>
      </c>
      <c r="J30818" s="59">
        <v>0.56971674779906201</v>
      </c>
      <c r="K30818" s="66">
        <v>4.3392666666666662</v>
      </c>
      <c r="L30818" s="66">
        <v>1.5777224787919988</v>
      </c>
    </row>
    <row r="30819" spans="9:12" x14ac:dyDescent="0.25">
      <c r="I30819" s="59">
        <v>3.2522833333333332</v>
      </c>
      <c r="J30819" s="59">
        <v>0.58201365709877817</v>
      </c>
      <c r="K30819" s="66">
        <v>4.3397833333333331</v>
      </c>
      <c r="L30819" s="66">
        <v>0.65147709549392396</v>
      </c>
    </row>
    <row r="30820" spans="9:12" x14ac:dyDescent="0.25">
      <c r="I30820" s="59">
        <v>3.2522833333333332</v>
      </c>
      <c r="J30820" s="59">
        <v>0.72913520405450372</v>
      </c>
      <c r="K30820" s="66">
        <v>4.3397833333333331</v>
      </c>
      <c r="L30820" s="66">
        <v>1.5300567322621987</v>
      </c>
    </row>
    <row r="30821" spans="9:12" x14ac:dyDescent="0.25">
      <c r="I30821" s="59">
        <v>3.2522833333333332</v>
      </c>
      <c r="J30821" s="59">
        <v>1.1947928816917812</v>
      </c>
      <c r="K30821" s="66">
        <v>4.3400333333333334</v>
      </c>
      <c r="L30821" s="66">
        <v>0.48188436692456632</v>
      </c>
    </row>
    <row r="30822" spans="9:12" x14ac:dyDescent="0.25">
      <c r="I30822" s="59">
        <v>3.2528000000000001</v>
      </c>
      <c r="J30822" s="59">
        <v>0.56242605780547827</v>
      </c>
      <c r="K30822" s="66">
        <v>4.3400333333333334</v>
      </c>
      <c r="L30822" s="66">
        <v>0.5063024570095791</v>
      </c>
    </row>
    <row r="30823" spans="9:12" x14ac:dyDescent="0.25">
      <c r="I30823" s="59">
        <v>3.2528000000000001</v>
      </c>
      <c r="J30823" s="59">
        <v>0.77316909172931614</v>
      </c>
      <c r="K30823" s="66">
        <v>4.3400333333333334</v>
      </c>
      <c r="L30823" s="66">
        <v>0.72339991574901297</v>
      </c>
    </row>
    <row r="30824" spans="9:12" x14ac:dyDescent="0.25">
      <c r="I30824" s="59">
        <v>3.2528000000000001</v>
      </c>
      <c r="J30824" s="59">
        <v>0.82830207410904677</v>
      </c>
      <c r="K30824" s="66">
        <v>4.3400333333333334</v>
      </c>
      <c r="L30824" s="66">
        <v>0.73491135945637109</v>
      </c>
    </row>
    <row r="30825" spans="9:12" x14ac:dyDescent="0.25">
      <c r="I30825" s="59">
        <v>3.2528000000000001</v>
      </c>
      <c r="J30825" s="59">
        <v>0.88599619741869839</v>
      </c>
      <c r="K30825" s="66">
        <v>4.3405666666666658</v>
      </c>
      <c r="L30825" s="66">
        <v>0.74947434925016909</v>
      </c>
    </row>
    <row r="30826" spans="9:12" x14ac:dyDescent="0.25">
      <c r="I30826" s="59">
        <v>3.2538499999999999</v>
      </c>
      <c r="J30826" s="59">
        <v>0.3977798417144468</v>
      </c>
      <c r="K30826" s="66">
        <v>4.3405666666666658</v>
      </c>
      <c r="L30826" s="66">
        <v>1.1513200992502193</v>
      </c>
    </row>
    <row r="30827" spans="9:12" x14ac:dyDescent="0.25">
      <c r="I30827" s="59">
        <v>3.2538499999999999</v>
      </c>
      <c r="J30827" s="59">
        <v>0.60713506991243205</v>
      </c>
      <c r="K30827" s="66">
        <v>4.3410833333333327</v>
      </c>
      <c r="L30827" s="66">
        <v>0.80963929720674932</v>
      </c>
    </row>
    <row r="30828" spans="9:12" x14ac:dyDescent="0.25">
      <c r="I30828" s="59">
        <v>3.2538499999999999</v>
      </c>
      <c r="J30828" s="59">
        <v>1.4649550390633264</v>
      </c>
      <c r="K30828" s="66">
        <v>4.3415999999999997</v>
      </c>
      <c r="L30828" s="66">
        <v>0.50180666773719029</v>
      </c>
    </row>
    <row r="30829" spans="9:12" x14ac:dyDescent="0.25">
      <c r="I30829" s="59">
        <v>3.2541000000000002</v>
      </c>
      <c r="J30829" s="59">
        <v>0.27334288434963178</v>
      </c>
      <c r="K30829" s="66">
        <v>4.3415999999999997</v>
      </c>
      <c r="L30829" s="66">
        <v>1.0164574551945793</v>
      </c>
    </row>
    <row r="30830" spans="9:12" x14ac:dyDescent="0.25">
      <c r="I30830" s="59">
        <v>3.2541000000000002</v>
      </c>
      <c r="J30830" s="59">
        <v>0.39394585420078054</v>
      </c>
      <c r="K30830" s="66">
        <v>4.3421166666666666</v>
      </c>
      <c r="L30830" s="66">
        <v>0.45615362570393747</v>
      </c>
    </row>
    <row r="30831" spans="9:12" x14ac:dyDescent="0.25">
      <c r="I30831" s="59">
        <v>3.2541000000000002</v>
      </c>
      <c r="J30831" s="59">
        <v>0.49732926865817112</v>
      </c>
      <c r="K30831" s="66">
        <v>4.3421166666666666</v>
      </c>
      <c r="L30831" s="66">
        <v>0.90579834896797529</v>
      </c>
    </row>
    <row r="30832" spans="9:12" x14ac:dyDescent="0.25">
      <c r="I30832" s="59">
        <v>3.2541000000000002</v>
      </c>
      <c r="J30832" s="59">
        <v>0.83144230179462397</v>
      </c>
      <c r="K30832" s="66">
        <v>4.3421166666666666</v>
      </c>
      <c r="L30832" s="66">
        <v>1.1749004138595118</v>
      </c>
    </row>
    <row r="30833" spans="9:12" x14ac:dyDescent="0.25">
      <c r="I30833" s="59">
        <v>3.2541000000000002</v>
      </c>
      <c r="J30833" s="59">
        <v>0.9191786449926348</v>
      </c>
      <c r="K30833" s="66">
        <v>4.3426499999999999</v>
      </c>
      <c r="L30833" s="66">
        <v>0.52227045757680424</v>
      </c>
    </row>
    <row r="30834" spans="9:12" x14ac:dyDescent="0.25">
      <c r="I30834" s="59">
        <v>3.2546166666666667</v>
      </c>
      <c r="J30834" s="59">
        <v>0.29169956670006864</v>
      </c>
      <c r="K30834" s="66">
        <v>4.3426499999999999</v>
      </c>
      <c r="L30834" s="66">
        <v>0.54091933966633376</v>
      </c>
    </row>
    <row r="30835" spans="9:12" x14ac:dyDescent="0.25">
      <c r="I30835" s="59">
        <v>3.2546166666666667</v>
      </c>
      <c r="J30835" s="59">
        <v>0.54328350119171964</v>
      </c>
      <c r="K30835" s="66">
        <v>4.3426499999999999</v>
      </c>
      <c r="L30835" s="66">
        <v>0.648818282203663</v>
      </c>
    </row>
    <row r="30836" spans="9:12" x14ac:dyDescent="0.25">
      <c r="I30836" s="59">
        <v>3.2546166666666667</v>
      </c>
      <c r="J30836" s="59">
        <v>0.91582141302529785</v>
      </c>
      <c r="K30836" s="66">
        <v>4.343166666666666</v>
      </c>
      <c r="L30836" s="66">
        <v>0.35519812544228013</v>
      </c>
    </row>
    <row r="30837" spans="9:12" x14ac:dyDescent="0.25">
      <c r="I30837" s="59">
        <v>3.25515</v>
      </c>
      <c r="J30837" s="59">
        <v>0.38824804102266719</v>
      </c>
      <c r="K30837" s="66">
        <v>4.343166666666666</v>
      </c>
      <c r="L30837" s="66">
        <v>0.51310887191110022</v>
      </c>
    </row>
    <row r="30838" spans="9:12" x14ac:dyDescent="0.25">
      <c r="I30838" s="59">
        <v>3.25515</v>
      </c>
      <c r="J30838" s="59">
        <v>1.1319143585357951</v>
      </c>
      <c r="K30838" s="66">
        <v>4.343166666666666</v>
      </c>
      <c r="L30838" s="66">
        <v>0.63296920488689368</v>
      </c>
    </row>
    <row r="30839" spans="9:12" x14ac:dyDescent="0.25">
      <c r="I30839" s="59">
        <v>3.2556666666666669</v>
      </c>
      <c r="J30839" s="59">
        <v>0.30277299686846232</v>
      </c>
      <c r="K30839" s="66">
        <v>4.343166666666666</v>
      </c>
      <c r="L30839" s="66">
        <v>0.7205379929897604</v>
      </c>
    </row>
    <row r="30840" spans="9:12" x14ac:dyDescent="0.25">
      <c r="I30840" s="59">
        <v>3.2556666666666669</v>
      </c>
      <c r="J30840" s="59">
        <v>0.49510855064106724</v>
      </c>
      <c r="K30840" s="66">
        <v>4.3434333333333335</v>
      </c>
      <c r="L30840" s="66">
        <v>0.36599950335009485</v>
      </c>
    </row>
    <row r="30841" spans="9:12" x14ac:dyDescent="0.25">
      <c r="I30841" s="59">
        <v>3.2556666666666669</v>
      </c>
      <c r="J30841" s="59">
        <v>0.58948130161967249</v>
      </c>
      <c r="K30841" s="66">
        <v>4.3434333333333335</v>
      </c>
      <c r="L30841" s="66">
        <v>0.55760333176207688</v>
      </c>
    </row>
    <row r="30842" spans="9:12" x14ac:dyDescent="0.25">
      <c r="I30842" s="59">
        <v>3.2561833333333334</v>
      </c>
      <c r="J30842" s="59">
        <v>0.24449651743544434</v>
      </c>
      <c r="K30842" s="66">
        <v>4.3434333333333335</v>
      </c>
      <c r="L30842" s="66">
        <v>0.60458904980817041</v>
      </c>
    </row>
    <row r="30843" spans="9:12" x14ac:dyDescent="0.25">
      <c r="I30843" s="59">
        <v>3.2561833333333334</v>
      </c>
      <c r="J30843" s="59">
        <v>0.42932192490692317</v>
      </c>
      <c r="K30843" s="66">
        <v>4.3434333333333335</v>
      </c>
      <c r="L30843" s="66">
        <v>1.1669999867879894</v>
      </c>
    </row>
    <row r="30844" spans="9:12" x14ac:dyDescent="0.25">
      <c r="I30844" s="59">
        <v>3.2561833333333334</v>
      </c>
      <c r="J30844" s="59">
        <v>0.55760333176207688</v>
      </c>
      <c r="K30844" s="66">
        <v>4.3439500000000004</v>
      </c>
      <c r="L30844" s="66">
        <v>0.73491135945637109</v>
      </c>
    </row>
    <row r="30845" spans="9:12" x14ac:dyDescent="0.25">
      <c r="I30845" s="59">
        <v>3.2561833333333334</v>
      </c>
      <c r="J30845" s="59">
        <v>0.648818282203663</v>
      </c>
      <c r="K30845" s="66">
        <v>4.3439500000000004</v>
      </c>
      <c r="L30845" s="66">
        <v>0.90913146934845002</v>
      </c>
    </row>
    <row r="30846" spans="9:12" x14ac:dyDescent="0.25">
      <c r="I30846" s="59">
        <v>3.2567000000000004</v>
      </c>
      <c r="J30846" s="59">
        <v>0.57216386953009224</v>
      </c>
      <c r="K30846" s="66">
        <v>4.3444666666666656</v>
      </c>
      <c r="L30846" s="66">
        <v>0.63035166736397308</v>
      </c>
    </row>
    <row r="30847" spans="9:12" x14ac:dyDescent="0.25">
      <c r="I30847" s="59">
        <v>3.2567000000000004</v>
      </c>
      <c r="J30847" s="59">
        <v>0.58948130161967249</v>
      </c>
      <c r="K30847" s="66">
        <v>4.3449833333333325</v>
      </c>
      <c r="L30847" s="66">
        <v>0.46675455050402498</v>
      </c>
    </row>
    <row r="30848" spans="9:12" x14ac:dyDescent="0.25">
      <c r="I30848" s="59">
        <v>3.2567000000000004</v>
      </c>
      <c r="J30848" s="59">
        <v>0.86324507619488666</v>
      </c>
      <c r="K30848" s="66">
        <v>4.3449833333333325</v>
      </c>
      <c r="L30848" s="66">
        <v>0.85042629407444159</v>
      </c>
    </row>
    <row r="30849" spans="9:12" x14ac:dyDescent="0.25">
      <c r="I30849" s="59">
        <v>3.2567000000000004</v>
      </c>
      <c r="J30849" s="59">
        <v>1.075022456328016</v>
      </c>
      <c r="K30849" s="66">
        <v>4.3460333333333336</v>
      </c>
      <c r="L30849" s="66">
        <v>0.72339991574901297</v>
      </c>
    </row>
    <row r="30850" spans="9:12" x14ac:dyDescent="0.25">
      <c r="I30850" s="59">
        <v>3.2572333333333332</v>
      </c>
      <c r="J30850" s="59">
        <v>0.86324507619488666</v>
      </c>
      <c r="K30850" s="66">
        <v>4.3460333333333336</v>
      </c>
      <c r="L30850" s="66">
        <v>0.83773460862372773</v>
      </c>
    </row>
    <row r="30851" spans="9:12" x14ac:dyDescent="0.25">
      <c r="I30851" s="59">
        <v>3.2572333333333332</v>
      </c>
      <c r="J30851" s="59">
        <v>1.0528021986861364</v>
      </c>
      <c r="K30851" s="66">
        <v>4.3460333333333336</v>
      </c>
      <c r="L30851" s="66">
        <v>1.1828363953048819</v>
      </c>
    </row>
    <row r="30852" spans="9:12" x14ac:dyDescent="0.25">
      <c r="I30852" s="59">
        <v>3.2580166666666668</v>
      </c>
      <c r="J30852" s="59">
        <v>0.44986172754579751</v>
      </c>
      <c r="K30852" s="66">
        <v>4.3465499999999988</v>
      </c>
      <c r="L30852" s="66">
        <v>0.79735791740365625</v>
      </c>
    </row>
    <row r="30853" spans="9:12" x14ac:dyDescent="0.25">
      <c r="I30853" s="59">
        <v>3.2580166666666668</v>
      </c>
      <c r="J30853" s="59">
        <v>0.58698473070202661</v>
      </c>
      <c r="K30853" s="66">
        <v>4.3468166666666663</v>
      </c>
      <c r="L30853" s="66">
        <v>0.24172646390884631</v>
      </c>
    </row>
    <row r="30854" spans="9:12" x14ac:dyDescent="0.25">
      <c r="I30854" s="59">
        <v>3.2580166666666668</v>
      </c>
      <c r="J30854" s="59">
        <v>0.7761683279323941</v>
      </c>
      <c r="K30854" s="66">
        <v>4.3468166666666663</v>
      </c>
      <c r="L30854" s="66">
        <v>0.52227045757680424</v>
      </c>
    </row>
    <row r="30855" spans="9:12" x14ac:dyDescent="0.25">
      <c r="I30855" s="59">
        <v>3.2580166666666668</v>
      </c>
      <c r="J30855" s="59">
        <v>1.075022456328016</v>
      </c>
      <c r="K30855" s="66">
        <v>4.3473333333333333</v>
      </c>
      <c r="L30855" s="66">
        <v>1.1669999867879894</v>
      </c>
    </row>
    <row r="30856" spans="9:12" x14ac:dyDescent="0.25">
      <c r="I30856" s="59">
        <v>3.2580166666666668</v>
      </c>
      <c r="J30856" s="59">
        <v>1.2434386211926916</v>
      </c>
      <c r="K30856" s="66">
        <v>4.3478499999999993</v>
      </c>
      <c r="L30856" s="66">
        <v>0.42730881173941238</v>
      </c>
    </row>
    <row r="30857" spans="9:12" x14ac:dyDescent="0.25">
      <c r="I30857" s="59">
        <v>3.2585333333333333</v>
      </c>
      <c r="J30857" s="59">
        <v>0.54565420145252563</v>
      </c>
      <c r="K30857" s="66">
        <v>4.3478499999999993</v>
      </c>
      <c r="L30857" s="66">
        <v>0.54328350119171964</v>
      </c>
    </row>
    <row r="30858" spans="9:12" x14ac:dyDescent="0.25">
      <c r="I30858" s="59">
        <v>3.2585333333333333</v>
      </c>
      <c r="J30858" s="59">
        <v>0.74947434925016909</v>
      </c>
      <c r="K30858" s="66">
        <v>4.3478499999999993</v>
      </c>
      <c r="L30858" s="66">
        <v>0.74070753973546288</v>
      </c>
    </row>
    <row r="30859" spans="9:12" x14ac:dyDescent="0.25">
      <c r="I30859" s="59">
        <v>3.2585333333333333</v>
      </c>
      <c r="J30859" s="59">
        <v>0.82204613899571832</v>
      </c>
      <c r="K30859" s="66">
        <v>4.3483666666666663</v>
      </c>
      <c r="L30859" s="66">
        <v>0.29641084817165109</v>
      </c>
    </row>
    <row r="30860" spans="9:12" x14ac:dyDescent="0.25">
      <c r="I30860" s="59">
        <v>3.2590500000000002</v>
      </c>
      <c r="J30860" s="59">
        <v>0.46037315340482038</v>
      </c>
      <c r="K30860" s="66">
        <v>4.3483666666666663</v>
      </c>
      <c r="L30860" s="66">
        <v>0.48626041560457156</v>
      </c>
    </row>
    <row r="30861" spans="9:12" x14ac:dyDescent="0.25">
      <c r="I30861" s="59">
        <v>3.2590500000000002</v>
      </c>
      <c r="J30861" s="59">
        <v>0.55040786210305059</v>
      </c>
      <c r="K30861" s="66">
        <v>4.3483666666666663</v>
      </c>
      <c r="L30861" s="66">
        <v>0.80963929720674932</v>
      </c>
    </row>
    <row r="30862" spans="9:12" x14ac:dyDescent="0.25">
      <c r="I30862" s="59">
        <v>3.2590500000000002</v>
      </c>
      <c r="J30862" s="59">
        <v>0.68680588296955891</v>
      </c>
      <c r="K30862" s="66">
        <v>4.3488999999999995</v>
      </c>
      <c r="L30862" s="66">
        <v>0.255778083725684</v>
      </c>
    </row>
    <row r="30863" spans="9:12" x14ac:dyDescent="0.25">
      <c r="I30863" s="59">
        <v>3.2590500000000002</v>
      </c>
      <c r="J30863" s="59">
        <v>0.90913146934845002</v>
      </c>
      <c r="K30863" s="66">
        <v>4.3488999999999995</v>
      </c>
      <c r="L30863" s="66">
        <v>0.38260539842466224</v>
      </c>
    </row>
    <row r="30864" spans="9:12" x14ac:dyDescent="0.25">
      <c r="I30864" s="59">
        <v>3.2590500000000002</v>
      </c>
      <c r="J30864" s="59">
        <v>1.2599427980643778</v>
      </c>
      <c r="K30864" s="66">
        <v>4.3488999999999995</v>
      </c>
      <c r="L30864" s="66">
        <v>0.45404978758247055</v>
      </c>
    </row>
    <row r="30865" spans="9:12" x14ac:dyDescent="0.25">
      <c r="I30865" s="59">
        <v>3.2595666666666667</v>
      </c>
      <c r="J30865" s="59">
        <v>0.48626041560457156</v>
      </c>
      <c r="K30865" s="66">
        <v>4.3488999999999995</v>
      </c>
      <c r="L30865" s="66">
        <v>0.46889762103801341</v>
      </c>
    </row>
    <row r="30866" spans="9:12" x14ac:dyDescent="0.25">
      <c r="I30866" s="59">
        <v>3.2595666666666667</v>
      </c>
      <c r="J30866" s="59">
        <v>1.2149084838702664</v>
      </c>
      <c r="K30866" s="66">
        <v>4.3488999999999995</v>
      </c>
      <c r="L30866" s="66">
        <v>0.48846274342830609</v>
      </c>
    </row>
    <row r="30867" spans="9:12" x14ac:dyDescent="0.25">
      <c r="I30867" s="59">
        <v>3.2601</v>
      </c>
      <c r="J30867" s="59">
        <v>0.42730881173941238</v>
      </c>
      <c r="K30867" s="66">
        <v>4.3488999999999995</v>
      </c>
      <c r="L30867" s="66">
        <v>0.50856445079402335</v>
      </c>
    </row>
    <row r="30868" spans="9:12" x14ac:dyDescent="0.25">
      <c r="I30868" s="59">
        <v>3.2601</v>
      </c>
      <c r="J30868" s="59">
        <v>0.4840732086064965</v>
      </c>
      <c r="K30868" s="66">
        <v>4.3494166666666665</v>
      </c>
      <c r="L30868" s="66">
        <v>0.76719391356809485</v>
      </c>
    </row>
    <row r="30869" spans="9:12" x14ac:dyDescent="0.25">
      <c r="I30869" s="59">
        <v>3.2601</v>
      </c>
      <c r="J30869" s="59">
        <v>0.56000713437094796</v>
      </c>
      <c r="K30869" s="66">
        <v>4.3502000000000001</v>
      </c>
      <c r="L30869" s="66">
        <v>0.60458904980817041</v>
      </c>
    </row>
    <row r="30870" spans="9:12" x14ac:dyDescent="0.25">
      <c r="I30870" s="59">
        <v>3.2601</v>
      </c>
      <c r="J30870" s="59">
        <v>0.68680588296955891</v>
      </c>
      <c r="K30870" s="66">
        <v>4.3502000000000001</v>
      </c>
      <c r="L30870" s="66">
        <v>0.6461570168876194</v>
      </c>
    </row>
    <row r="30871" spans="9:12" x14ac:dyDescent="0.25">
      <c r="I30871" s="59">
        <v>3.2601</v>
      </c>
      <c r="J30871" s="59">
        <v>0.74947434925016909</v>
      </c>
      <c r="K30871" s="66">
        <v>4.3507166666666661</v>
      </c>
      <c r="L30871" s="66">
        <v>0.68680588296955891</v>
      </c>
    </row>
    <row r="30872" spans="9:12" x14ac:dyDescent="0.25">
      <c r="I30872" s="59">
        <v>3.2601</v>
      </c>
      <c r="J30872" s="59">
        <v>0.95661535729937419</v>
      </c>
      <c r="K30872" s="66">
        <v>4.3507166666666661</v>
      </c>
      <c r="L30872" s="66">
        <v>0.6895774894458192</v>
      </c>
    </row>
    <row r="30873" spans="9:12" x14ac:dyDescent="0.25">
      <c r="I30873" s="59">
        <v>3.2601</v>
      </c>
      <c r="J30873" s="59">
        <v>1.3274343990593531</v>
      </c>
      <c r="K30873" s="66">
        <v>4.3507166666666661</v>
      </c>
      <c r="L30873" s="66">
        <v>0.86324507619488666</v>
      </c>
    </row>
    <row r="30874" spans="9:12" x14ac:dyDescent="0.25">
      <c r="I30874" s="59">
        <v>3.2606166666666665</v>
      </c>
      <c r="J30874" s="59">
        <v>0.50180666773719029</v>
      </c>
      <c r="K30874" s="66">
        <v>4.3507166666666661</v>
      </c>
      <c r="L30874" s="66">
        <v>1.3231441712817387</v>
      </c>
    </row>
    <row r="30875" spans="9:12" x14ac:dyDescent="0.25">
      <c r="I30875" s="59">
        <v>3.2606166666666665</v>
      </c>
      <c r="J30875" s="59">
        <v>1.4926298280585897</v>
      </c>
      <c r="K30875" s="66">
        <v>4.3507166666666661</v>
      </c>
      <c r="L30875" s="66">
        <v>1.3446717316400352</v>
      </c>
    </row>
    <row r="30876" spans="9:12" x14ac:dyDescent="0.25">
      <c r="I30876" s="59">
        <v>3.2608666666666668</v>
      </c>
      <c r="J30876" s="59">
        <v>0.84723866055706754</v>
      </c>
      <c r="K30876" s="66">
        <v>4.3512333333333322</v>
      </c>
      <c r="L30876" s="66">
        <v>0.63296920488689368</v>
      </c>
    </row>
    <row r="30877" spans="9:12" x14ac:dyDescent="0.25">
      <c r="I30877" s="59">
        <v>3.2608666666666668</v>
      </c>
      <c r="J30877" s="59">
        <v>0.88599619741869839</v>
      </c>
      <c r="K30877" s="66">
        <v>4.3512333333333322</v>
      </c>
      <c r="L30877" s="66">
        <v>0.97047788506127752</v>
      </c>
    </row>
    <row r="30878" spans="9:12" x14ac:dyDescent="0.25">
      <c r="I30878" s="59">
        <v>3.2614000000000001</v>
      </c>
      <c r="J30878" s="59">
        <v>0.32575963516869227</v>
      </c>
      <c r="K30878" s="66">
        <v>4.3517666666666663</v>
      </c>
      <c r="L30878" s="66">
        <v>0.38824804102266719</v>
      </c>
    </row>
    <row r="30879" spans="9:12" x14ac:dyDescent="0.25">
      <c r="I30879" s="59">
        <v>3.2614000000000001</v>
      </c>
      <c r="J30879" s="59">
        <v>0.58449592453269228</v>
      </c>
      <c r="K30879" s="66">
        <v>4.3517666666666663</v>
      </c>
      <c r="L30879" s="66">
        <v>0.47536524771057265</v>
      </c>
    </row>
    <row r="30880" spans="9:12" x14ac:dyDescent="0.25">
      <c r="I30880" s="59">
        <v>3.2619166666666666</v>
      </c>
      <c r="J30880" s="59">
        <v>0.41929763483670929</v>
      </c>
      <c r="K30880" s="66">
        <v>4.3517666666666663</v>
      </c>
      <c r="L30880" s="66">
        <v>0.4840732086064965</v>
      </c>
    </row>
    <row r="30881" spans="9:12" x14ac:dyDescent="0.25">
      <c r="I30881" s="59">
        <v>3.2619166666666666</v>
      </c>
      <c r="J30881" s="59">
        <v>0.43542133904112934</v>
      </c>
      <c r="K30881" s="66">
        <v>4.3522833333333333</v>
      </c>
      <c r="L30881" s="66">
        <v>0.22424360181313366</v>
      </c>
    </row>
    <row r="30882" spans="9:12" x14ac:dyDescent="0.25">
      <c r="I30882" s="59">
        <v>3.2619166666666666</v>
      </c>
      <c r="J30882" s="59">
        <v>0.57707936388226855</v>
      </c>
      <c r="K30882" s="66">
        <v>4.3522833333333333</v>
      </c>
      <c r="L30882" s="66">
        <v>0.33767374237664888</v>
      </c>
    </row>
    <row r="30883" spans="9:12" x14ac:dyDescent="0.25">
      <c r="I30883" s="59">
        <v>3.2619166666666666</v>
      </c>
      <c r="J30883" s="59">
        <v>0.72913520405450372</v>
      </c>
      <c r="K30883" s="66">
        <v>4.3522833333333333</v>
      </c>
      <c r="L30883" s="66">
        <v>0.41335024630102413</v>
      </c>
    </row>
    <row r="30884" spans="9:12" x14ac:dyDescent="0.25">
      <c r="I30884" s="59">
        <v>3.2619166666666666</v>
      </c>
      <c r="J30884" s="59">
        <v>0.73491135945637109</v>
      </c>
      <c r="K30884" s="66">
        <v>4.3522833333333333</v>
      </c>
      <c r="L30884" s="66">
        <v>0.62514724264041432</v>
      </c>
    </row>
    <row r="30885" spans="9:12" x14ac:dyDescent="0.25">
      <c r="I30885" s="59">
        <v>3.2619166666666666</v>
      </c>
      <c r="J30885" s="59">
        <v>1.1513200992502193</v>
      </c>
      <c r="K30885" s="66">
        <v>4.3522833333333333</v>
      </c>
      <c r="L30885" s="66">
        <v>0.68680588296955891</v>
      </c>
    </row>
    <row r="30886" spans="9:12" x14ac:dyDescent="0.25">
      <c r="I30886" s="59">
        <v>3.2619166666666666</v>
      </c>
      <c r="J30886" s="59">
        <v>1.3576932145585081</v>
      </c>
      <c r="K30886" s="66">
        <v>4.3522833333333333</v>
      </c>
      <c r="L30886" s="66">
        <v>0.6923564519994273</v>
      </c>
    </row>
    <row r="30887" spans="9:12" x14ac:dyDescent="0.25">
      <c r="I30887" s="59">
        <v>3.2624333333333335</v>
      </c>
      <c r="J30887" s="59">
        <v>0.37331855510856393</v>
      </c>
      <c r="K30887" s="66">
        <v>4.3522833333333333</v>
      </c>
      <c r="L30887" s="66">
        <v>0.71768424364978312</v>
      </c>
    </row>
    <row r="30888" spans="9:12" x14ac:dyDescent="0.25">
      <c r="I30888" s="59">
        <v>3.2624333333333335</v>
      </c>
      <c r="J30888" s="59">
        <v>0.56485233731735651</v>
      </c>
      <c r="K30888" s="66">
        <v>4.3527999999999993</v>
      </c>
      <c r="L30888" s="66">
        <v>0.5063024570095791</v>
      </c>
    </row>
    <row r="30889" spans="9:12" x14ac:dyDescent="0.25">
      <c r="I30889" s="59">
        <v>3.2624333333333335</v>
      </c>
      <c r="J30889" s="59">
        <v>0.60458904980817041</v>
      </c>
      <c r="K30889" s="66">
        <v>4.3527999999999993</v>
      </c>
      <c r="L30889" s="66">
        <v>0.65683599784178626</v>
      </c>
    </row>
    <row r="30890" spans="9:12" x14ac:dyDescent="0.25">
      <c r="I30890" s="59">
        <v>3.2624333333333335</v>
      </c>
      <c r="J30890" s="59">
        <v>0.93267786426775023</v>
      </c>
      <c r="K30890" s="66">
        <v>4.3527999999999993</v>
      </c>
      <c r="L30890" s="66">
        <v>0.67307903396762581</v>
      </c>
    </row>
    <row r="30891" spans="9:12" x14ac:dyDescent="0.25">
      <c r="I30891" s="59">
        <v>3.2624333333333335</v>
      </c>
      <c r="J30891" s="59">
        <v>0.94288564760069482</v>
      </c>
      <c r="K30891" s="66">
        <v>4.3527999999999993</v>
      </c>
      <c r="L30891" s="66">
        <v>0.97047788506127752</v>
      </c>
    </row>
    <row r="30892" spans="9:12" x14ac:dyDescent="0.25">
      <c r="I30892" s="59">
        <v>3.2624333333333335</v>
      </c>
      <c r="J30892" s="59">
        <v>1.108928251507818</v>
      </c>
      <c r="K30892" s="66">
        <v>4.3527999999999993</v>
      </c>
      <c r="L30892" s="66">
        <v>0.99506761695107204</v>
      </c>
    </row>
    <row r="30893" spans="9:12" x14ac:dyDescent="0.25">
      <c r="I30893" s="59">
        <v>3.2624333333333335</v>
      </c>
      <c r="J30893" s="59">
        <v>1.2891860662185746</v>
      </c>
      <c r="K30893" s="66">
        <v>4.3527999999999993</v>
      </c>
      <c r="L30893" s="66">
        <v>1.0638669650300983</v>
      </c>
    </row>
    <row r="30894" spans="9:12" x14ac:dyDescent="0.25">
      <c r="I30894" s="59">
        <v>3.2629500000000005</v>
      </c>
      <c r="J30894" s="59">
        <v>0.44157061103291484</v>
      </c>
      <c r="K30894" s="66">
        <v>4.3527999999999993</v>
      </c>
      <c r="L30894" s="66">
        <v>1.2558144039884145</v>
      </c>
    </row>
    <row r="30895" spans="9:12" x14ac:dyDescent="0.25">
      <c r="I30895" s="59">
        <v>3.2629500000000005</v>
      </c>
      <c r="J30895" s="59">
        <v>0.77017762027454972</v>
      </c>
      <c r="K30895" s="66">
        <v>4.353066666666666</v>
      </c>
      <c r="L30895" s="66">
        <v>0.22424360181313366</v>
      </c>
    </row>
    <row r="30896" spans="9:12" x14ac:dyDescent="0.25">
      <c r="I30896" s="59">
        <v>3.2629500000000005</v>
      </c>
      <c r="J30896" s="59">
        <v>1.0900035165177466</v>
      </c>
      <c r="K30896" s="66">
        <v>4.353066666666666</v>
      </c>
      <c r="L30896" s="66">
        <v>0.76126041984517767</v>
      </c>
    </row>
    <row r="30897" spans="9:12" x14ac:dyDescent="0.25">
      <c r="I30897" s="59">
        <v>3.2629500000000005</v>
      </c>
      <c r="J30897" s="59">
        <v>1.4240961161060113</v>
      </c>
      <c r="K30897" s="66">
        <v>4.353066666666666</v>
      </c>
      <c r="L30897" s="66">
        <v>0.89916929726472861</v>
      </c>
    </row>
    <row r="30898" spans="9:12" x14ac:dyDescent="0.25">
      <c r="I30898" s="59">
        <v>3.2629500000000005</v>
      </c>
      <c r="J30898" s="59">
        <v>1.4286017134815303</v>
      </c>
      <c r="K30898" s="66">
        <v>4.3535833333333329</v>
      </c>
      <c r="L30898" s="66">
        <v>0.32240440568907786</v>
      </c>
    </row>
    <row r="30899" spans="9:12" x14ac:dyDescent="0.25">
      <c r="I30899" s="59">
        <v>3.2634833333333333</v>
      </c>
      <c r="J30899" s="59">
        <v>0.88928027728352133</v>
      </c>
      <c r="K30899" s="66">
        <v>4.3535833333333329</v>
      </c>
      <c r="L30899" s="66">
        <v>0.48846274342830609</v>
      </c>
    </row>
    <row r="30900" spans="9:12" x14ac:dyDescent="0.25">
      <c r="I30900" s="59">
        <v>3.2634833333333333</v>
      </c>
      <c r="J30900" s="59">
        <v>1.0824888748360191</v>
      </c>
      <c r="K30900" s="66">
        <v>4.3535833333333329</v>
      </c>
      <c r="L30900" s="66">
        <v>0.51767209189251029</v>
      </c>
    </row>
    <row r="30901" spans="9:12" x14ac:dyDescent="0.25">
      <c r="I30901" s="59">
        <v>3.2642666666666664</v>
      </c>
      <c r="J30901" s="59">
        <v>0.31907827358208352</v>
      </c>
      <c r="K30901" s="66">
        <v>4.3535833333333329</v>
      </c>
      <c r="L30901" s="66">
        <v>0.74070753973546288</v>
      </c>
    </row>
    <row r="30902" spans="9:12" x14ac:dyDescent="0.25">
      <c r="I30902" s="59">
        <v>3.2642666666666664</v>
      </c>
      <c r="J30902" s="59">
        <v>0.33767374237664888</v>
      </c>
      <c r="K30902" s="66">
        <v>4.3535833333333329</v>
      </c>
      <c r="L30902" s="66">
        <v>1.2891860662185746</v>
      </c>
    </row>
    <row r="30903" spans="9:12" x14ac:dyDescent="0.25">
      <c r="I30903" s="59">
        <v>3.2642666666666664</v>
      </c>
      <c r="J30903" s="59">
        <v>0.54328350119171964</v>
      </c>
      <c r="K30903" s="66">
        <v>4.3540999999999999</v>
      </c>
      <c r="L30903" s="66">
        <v>0.77316909172931614</v>
      </c>
    </row>
    <row r="30904" spans="9:12" x14ac:dyDescent="0.25">
      <c r="I30904" s="59">
        <v>3.2647833333333334</v>
      </c>
      <c r="J30904" s="59">
        <v>0.71483785038715353</v>
      </c>
      <c r="K30904" s="66">
        <v>4.3546166666666668</v>
      </c>
      <c r="L30904" s="66">
        <v>0.31742082675433814</v>
      </c>
    </row>
    <row r="30905" spans="9:12" x14ac:dyDescent="0.25">
      <c r="I30905" s="59">
        <v>3.2647833333333334</v>
      </c>
      <c r="J30905" s="59">
        <v>0.72913520405450372</v>
      </c>
      <c r="K30905" s="66">
        <v>4.3546166666666668</v>
      </c>
      <c r="L30905" s="66">
        <v>0.44986172754579751</v>
      </c>
    </row>
    <row r="30906" spans="9:12" x14ac:dyDescent="0.25">
      <c r="I30906" s="59">
        <v>3.2647833333333334</v>
      </c>
      <c r="J30906" s="59">
        <v>0.78217906046746311</v>
      </c>
      <c r="K30906" s="66">
        <v>4.3546166666666668</v>
      </c>
      <c r="L30906" s="66">
        <v>0.65147709549392396</v>
      </c>
    </row>
    <row r="30907" spans="9:12" x14ac:dyDescent="0.25">
      <c r="I30907" s="59">
        <v>3.2653000000000003</v>
      </c>
      <c r="J30907" s="59">
        <v>1.1013269715817722</v>
      </c>
      <c r="K30907" s="66">
        <v>4.3551499999999992</v>
      </c>
      <c r="L30907" s="66">
        <v>0.29483292871345457</v>
      </c>
    </row>
    <row r="30908" spans="9:12" x14ac:dyDescent="0.25">
      <c r="I30908" s="59">
        <v>3.2653000000000003</v>
      </c>
      <c r="J30908" s="59">
        <v>1.1242219449848296</v>
      </c>
      <c r="K30908" s="66">
        <v>4.3551499999999992</v>
      </c>
      <c r="L30908" s="66">
        <v>0.47970206397805637</v>
      </c>
    </row>
    <row r="30909" spans="9:12" x14ac:dyDescent="0.25">
      <c r="I30909" s="59">
        <v>3.2658166666666668</v>
      </c>
      <c r="J30909" s="59">
        <v>0.29641084817165109</v>
      </c>
      <c r="K30909" s="66">
        <v>4.3551499999999992</v>
      </c>
      <c r="L30909" s="66">
        <v>0.53622044092495347</v>
      </c>
    </row>
    <row r="30910" spans="9:12" x14ac:dyDescent="0.25">
      <c r="I30910" s="59">
        <v>3.2658166666666668</v>
      </c>
      <c r="J30910" s="59">
        <v>0.33082989321484674</v>
      </c>
      <c r="K30910" s="66">
        <v>4.3556666666666661</v>
      </c>
      <c r="L30910" s="66">
        <v>0.43338166226097363</v>
      </c>
    </row>
    <row r="30911" spans="9:12" x14ac:dyDescent="0.25">
      <c r="I30911" s="59">
        <v>3.2658166666666668</v>
      </c>
      <c r="J30911" s="59">
        <v>0.37147806455614779</v>
      </c>
      <c r="K30911" s="66">
        <v>4.3556666666666661</v>
      </c>
      <c r="L30911" s="66">
        <v>0.54328350119171964</v>
      </c>
    </row>
    <row r="30912" spans="9:12" x14ac:dyDescent="0.25">
      <c r="I30912" s="59">
        <v>3.2658166666666668</v>
      </c>
      <c r="J30912" s="59">
        <v>0.45404978758247055</v>
      </c>
      <c r="K30912" s="66">
        <v>4.3561833333333331</v>
      </c>
      <c r="L30912" s="66">
        <v>0.58201365709877817</v>
      </c>
    </row>
    <row r="30913" spans="9:12" x14ac:dyDescent="0.25">
      <c r="I30913" s="59">
        <v>3.2658166666666668</v>
      </c>
      <c r="J30913" s="59">
        <v>0.78520118224451196</v>
      </c>
      <c r="K30913" s="66">
        <v>4.3561833333333331</v>
      </c>
      <c r="L30913" s="66">
        <v>0.73201960371676345</v>
      </c>
    </row>
    <row r="30914" spans="9:12" x14ac:dyDescent="0.25">
      <c r="I30914" s="59">
        <v>3.2663500000000001</v>
      </c>
      <c r="J30914" s="59">
        <v>0.30117255964016232</v>
      </c>
      <c r="K30914" s="66">
        <v>4.3561833333333331</v>
      </c>
      <c r="L30914" s="66">
        <v>0.74947434925016909</v>
      </c>
    </row>
    <row r="30915" spans="9:12" x14ac:dyDescent="0.25">
      <c r="I30915" s="59">
        <v>3.2663500000000001</v>
      </c>
      <c r="J30915" s="59">
        <v>0.44157061103291484</v>
      </c>
      <c r="K30915" s="66">
        <v>4.3564499999999997</v>
      </c>
      <c r="L30915" s="66">
        <v>0.69793685400965078</v>
      </c>
    </row>
    <row r="30916" spans="9:12" x14ac:dyDescent="0.25">
      <c r="I30916" s="59">
        <v>3.2663500000000001</v>
      </c>
      <c r="J30916" s="59">
        <v>0.76126041984517767</v>
      </c>
      <c r="K30916" s="66">
        <v>4.3564499999999997</v>
      </c>
      <c r="L30916" s="66">
        <v>0.90248566213568882</v>
      </c>
    </row>
    <row r="30917" spans="9:12" x14ac:dyDescent="0.25">
      <c r="I30917" s="59">
        <v>3.2668666666666666</v>
      </c>
      <c r="J30917" s="59">
        <v>0.31085438344274036</v>
      </c>
      <c r="K30917" s="66">
        <v>4.3569666666666658</v>
      </c>
      <c r="L30917" s="66">
        <v>0.38260539842466224</v>
      </c>
    </row>
    <row r="30918" spans="9:12" x14ac:dyDescent="0.25">
      <c r="I30918" s="59">
        <v>3.2668666666666666</v>
      </c>
      <c r="J30918" s="59">
        <v>0.42328708078499211</v>
      </c>
      <c r="K30918" s="66">
        <v>4.3569666666666658</v>
      </c>
      <c r="L30918" s="66">
        <v>0.46889762103801341</v>
      </c>
    </row>
    <row r="30919" spans="9:12" x14ac:dyDescent="0.25">
      <c r="I30919" s="59">
        <v>3.2668666666666666</v>
      </c>
      <c r="J30919" s="59">
        <v>1.4061848851060792</v>
      </c>
      <c r="K30919" s="66">
        <v>4.3569666666666658</v>
      </c>
      <c r="L30919" s="66">
        <v>0.7205379929897604</v>
      </c>
    </row>
    <row r="30920" spans="9:12" x14ac:dyDescent="0.25">
      <c r="I30920" s="59">
        <v>3.2668666666666666</v>
      </c>
      <c r="J30920" s="59">
        <v>1.5112660413482424</v>
      </c>
      <c r="K30920" s="66">
        <v>4.3574833333333327</v>
      </c>
      <c r="L30920" s="66">
        <v>0.7007284853631357</v>
      </c>
    </row>
    <row r="30921" spans="9:12" x14ac:dyDescent="0.25">
      <c r="I30921" s="59">
        <v>3.2673833333333335</v>
      </c>
      <c r="J30921" s="59">
        <v>0.648818282203663</v>
      </c>
      <c r="K30921" s="66">
        <v>4.3574833333333327</v>
      </c>
      <c r="L30921" s="66">
        <v>0.84089853922520319</v>
      </c>
    </row>
    <row r="30922" spans="9:12" x14ac:dyDescent="0.25">
      <c r="I30922" s="59">
        <v>3.2676500000000002</v>
      </c>
      <c r="J30922" s="59">
        <v>0.36964366320109177</v>
      </c>
      <c r="K30922" s="66">
        <v>4.3574833333333327</v>
      </c>
      <c r="L30922" s="66">
        <v>0.87619258966891811</v>
      </c>
    </row>
    <row r="30923" spans="9:12" x14ac:dyDescent="0.25">
      <c r="I30923" s="59">
        <v>3.2676500000000002</v>
      </c>
      <c r="J30923" s="59">
        <v>0.67307903396762581</v>
      </c>
      <c r="K30923" s="66">
        <v>4.3574833333333327</v>
      </c>
      <c r="L30923" s="66">
        <v>0.90248566213568882</v>
      </c>
    </row>
    <row r="30924" spans="9:12" x14ac:dyDescent="0.25">
      <c r="I30924" s="59">
        <v>3.2676500000000002</v>
      </c>
      <c r="J30924" s="59">
        <v>0.7007284853631357</v>
      </c>
      <c r="K30924" s="66">
        <v>4.3580166666666669</v>
      </c>
      <c r="L30924" s="66">
        <v>0.58449592453269228</v>
      </c>
    </row>
    <row r="30925" spans="9:12" x14ac:dyDescent="0.25">
      <c r="I30925" s="59">
        <v>3.2676500000000002</v>
      </c>
      <c r="J30925" s="59">
        <v>1.2028036499235204</v>
      </c>
      <c r="K30925" s="66">
        <v>4.3580166666666669</v>
      </c>
      <c r="L30925" s="66">
        <v>0.76126041984517767</v>
      </c>
    </row>
    <row r="30926" spans="9:12" x14ac:dyDescent="0.25">
      <c r="I30926" s="59">
        <v>3.2676500000000002</v>
      </c>
      <c r="J30926" s="59">
        <v>1.6460816882430491</v>
      </c>
      <c r="K30926" s="66">
        <v>4.3580166666666669</v>
      </c>
      <c r="L30926" s="66">
        <v>1.056486367424486</v>
      </c>
    </row>
    <row r="30927" spans="9:12" x14ac:dyDescent="0.25">
      <c r="I30927" s="59">
        <v>3.2681666666666667</v>
      </c>
      <c r="J30927" s="59">
        <v>0.56000713437094796</v>
      </c>
      <c r="K30927" s="66">
        <v>4.3585333333333329</v>
      </c>
      <c r="L30927" s="66">
        <v>0.58698473070202661</v>
      </c>
    </row>
    <row r="30928" spans="9:12" x14ac:dyDescent="0.25">
      <c r="I30928" s="59">
        <v>3.2681666666666667</v>
      </c>
      <c r="J30928" s="59">
        <v>1.2068294675875784</v>
      </c>
      <c r="K30928" s="66">
        <v>4.3585333333333329</v>
      </c>
      <c r="L30928" s="66">
        <v>0.617380859645007</v>
      </c>
    </row>
    <row r="30929" spans="9:12" x14ac:dyDescent="0.25">
      <c r="I30929" s="59">
        <v>3.2686833333333336</v>
      </c>
      <c r="J30929" s="59">
        <v>0.37886973714487809</v>
      </c>
      <c r="K30929" s="66">
        <v>4.359049999999999</v>
      </c>
      <c r="L30929" s="66">
        <v>0.33253364246278677</v>
      </c>
    </row>
    <row r="30930" spans="9:12" x14ac:dyDescent="0.25">
      <c r="I30930" s="59">
        <v>3.2686833333333336</v>
      </c>
      <c r="J30930" s="59">
        <v>0.59448588624194976</v>
      </c>
      <c r="K30930" s="66">
        <v>4.359049999999999</v>
      </c>
      <c r="L30930" s="66">
        <v>0.36599950335009485</v>
      </c>
    </row>
    <row r="30931" spans="9:12" x14ac:dyDescent="0.25">
      <c r="I30931" s="59">
        <v>3.2686833333333336</v>
      </c>
      <c r="J30931" s="59">
        <v>0.62774148591840029</v>
      </c>
      <c r="K30931" s="66">
        <v>4.359049999999999</v>
      </c>
      <c r="L30931" s="66">
        <v>0.37516509399124381</v>
      </c>
    </row>
    <row r="30932" spans="9:12" x14ac:dyDescent="0.25">
      <c r="I30932" s="59">
        <v>3.2686833333333336</v>
      </c>
      <c r="J30932" s="59">
        <v>0.6461570168876194</v>
      </c>
      <c r="K30932" s="66">
        <v>4.359049999999999</v>
      </c>
      <c r="L30932" s="66">
        <v>0.79430432796239747</v>
      </c>
    </row>
    <row r="30933" spans="9:12" x14ac:dyDescent="0.25">
      <c r="I30933" s="59">
        <v>3.2686833333333336</v>
      </c>
      <c r="J30933" s="59">
        <v>0.70353728089709877</v>
      </c>
      <c r="K30933" s="66">
        <v>4.359049999999999</v>
      </c>
      <c r="L30933" s="66">
        <v>1.4695464573412365</v>
      </c>
    </row>
    <row r="30934" spans="9:12" x14ac:dyDescent="0.25">
      <c r="I30934" s="59">
        <v>3.2686833333333336</v>
      </c>
      <c r="J30934" s="59">
        <v>1.1591494175740464</v>
      </c>
      <c r="K30934" s="66">
        <v>4.3595666666666659</v>
      </c>
      <c r="L30934" s="66">
        <v>0.46249619906158429</v>
      </c>
    </row>
    <row r="30935" spans="9:12" x14ac:dyDescent="0.25">
      <c r="I30935" s="59">
        <v>3.2692000000000001</v>
      </c>
      <c r="J30935" s="59">
        <v>0.39970611230215736</v>
      </c>
      <c r="K30935" s="66">
        <v>4.3595666666666659</v>
      </c>
      <c r="L30935" s="66">
        <v>0.52227045757680424</v>
      </c>
    </row>
    <row r="30936" spans="9:12" x14ac:dyDescent="0.25">
      <c r="I30936" s="59">
        <v>3.2692000000000001</v>
      </c>
      <c r="J30936" s="59">
        <v>0.47320256097032343</v>
      </c>
      <c r="K30936" s="66">
        <v>4.3598333333333326</v>
      </c>
      <c r="L30936" s="66">
        <v>0.54802326702947657</v>
      </c>
    </row>
    <row r="30937" spans="9:12" x14ac:dyDescent="0.25">
      <c r="I30937" s="59">
        <v>3.2692000000000001</v>
      </c>
      <c r="J30937" s="59">
        <v>0.52457985719304545</v>
      </c>
      <c r="K30937" s="66">
        <v>4.3598333333333326</v>
      </c>
      <c r="L30937" s="66">
        <v>0.57461793866750654</v>
      </c>
    </row>
    <row r="30938" spans="9:12" x14ac:dyDescent="0.25">
      <c r="I30938" s="59">
        <v>3.2692000000000001</v>
      </c>
      <c r="J30938" s="59">
        <v>0.56000713437094796</v>
      </c>
      <c r="K30938" s="66">
        <v>4.3603499999999995</v>
      </c>
      <c r="L30938" s="66">
        <v>0.70353728089709877</v>
      </c>
    </row>
    <row r="30939" spans="9:12" x14ac:dyDescent="0.25">
      <c r="I30939" s="59">
        <v>3.2692000000000001</v>
      </c>
      <c r="J30939" s="59">
        <v>0.7882314774408361</v>
      </c>
      <c r="K30939" s="66">
        <v>4.3608666666666664</v>
      </c>
      <c r="L30939" s="66">
        <v>0.46249619906158429</v>
      </c>
    </row>
    <row r="30940" spans="9:12" x14ac:dyDescent="0.25">
      <c r="I30940" s="59">
        <v>3.2697333333333334</v>
      </c>
      <c r="J30940" s="59">
        <v>0.617380859645007</v>
      </c>
      <c r="K30940" s="66">
        <v>4.3608666666666664</v>
      </c>
      <c r="L30940" s="66">
        <v>0.5063024570095791</v>
      </c>
    </row>
    <row r="30941" spans="9:12" x14ac:dyDescent="0.25">
      <c r="I30941" s="59">
        <v>3.2697333333333334</v>
      </c>
      <c r="J30941" s="59">
        <v>0.86324507619488666</v>
      </c>
      <c r="K30941" s="66">
        <v>4.3608666666666664</v>
      </c>
      <c r="L30941" s="66">
        <v>0.73201960371676345</v>
      </c>
    </row>
    <row r="30942" spans="9:12" x14ac:dyDescent="0.25">
      <c r="I30942" s="59">
        <v>3.2702499999999999</v>
      </c>
      <c r="J30942" s="59">
        <v>0.32575963516869227</v>
      </c>
      <c r="K30942" s="66">
        <v>4.3608666666666664</v>
      </c>
      <c r="L30942" s="66">
        <v>0.87945214927591508</v>
      </c>
    </row>
    <row r="30943" spans="9:12" x14ac:dyDescent="0.25">
      <c r="I30943" s="59">
        <v>3.2702499999999999</v>
      </c>
      <c r="J30943" s="59">
        <v>0.50180666773719029</v>
      </c>
      <c r="K30943" s="66">
        <v>4.3608666666666664</v>
      </c>
      <c r="L30943" s="66">
        <v>1.2434386211926916</v>
      </c>
    </row>
    <row r="30944" spans="9:12" x14ac:dyDescent="0.25">
      <c r="I30944" s="59">
        <v>3.2702499999999999</v>
      </c>
      <c r="J30944" s="59">
        <v>1.1630775628777643</v>
      </c>
      <c r="K30944" s="66">
        <v>4.3613999999999997</v>
      </c>
      <c r="L30944" s="66">
        <v>0.43951172671746219</v>
      </c>
    </row>
    <row r="30945" spans="9:12" x14ac:dyDescent="0.25">
      <c r="I30945" s="59">
        <v>3.2705166666666665</v>
      </c>
      <c r="J30945" s="59">
        <v>0.73780025449923226</v>
      </c>
      <c r="K30945" s="66">
        <v>4.3613999999999997</v>
      </c>
      <c r="L30945" s="66">
        <v>0.56000713437094796</v>
      </c>
    </row>
    <row r="30946" spans="9:12" x14ac:dyDescent="0.25">
      <c r="I30946" s="59">
        <v>3.2705166666666665</v>
      </c>
      <c r="J30946" s="59">
        <v>1.1907936276403679</v>
      </c>
      <c r="K30946" s="66">
        <v>4.3639999999999999</v>
      </c>
      <c r="L30946" s="66">
        <v>0.18026987050418755</v>
      </c>
    </row>
    <row r="30947" spans="9:12" x14ac:dyDescent="0.25">
      <c r="I30947" s="59">
        <v>3.2710333333333335</v>
      </c>
      <c r="J30947" s="59">
        <v>1.0057245296731954</v>
      </c>
      <c r="K30947" s="66">
        <v>4.3639999999999999</v>
      </c>
      <c r="L30947" s="66">
        <v>0.46249619906158429</v>
      </c>
    </row>
    <row r="30948" spans="9:12" x14ac:dyDescent="0.25">
      <c r="I30948" s="59">
        <v>3.2710333333333335</v>
      </c>
      <c r="J30948" s="59">
        <v>1.0418146711543264</v>
      </c>
      <c r="K30948" s="66">
        <v>4.3639999999999999</v>
      </c>
      <c r="L30948" s="66">
        <v>0.78520118224451196</v>
      </c>
    </row>
    <row r="30949" spans="9:12" x14ac:dyDescent="0.25">
      <c r="I30949" s="59">
        <v>3.27155</v>
      </c>
      <c r="J30949" s="59">
        <v>0.22033401017117074</v>
      </c>
      <c r="K30949" s="66">
        <v>4.3639999999999999</v>
      </c>
      <c r="L30949" s="66">
        <v>1.108928251507818</v>
      </c>
    </row>
    <row r="30950" spans="9:12" x14ac:dyDescent="0.25">
      <c r="I30950" s="59">
        <v>3.27155</v>
      </c>
      <c r="J30950" s="59">
        <v>0.63559409848716208</v>
      </c>
      <c r="K30950" s="66">
        <v>4.3642666666666665</v>
      </c>
      <c r="L30950" s="66">
        <v>0.38635875515717744</v>
      </c>
    </row>
    <row r="30951" spans="9:12" x14ac:dyDescent="0.25">
      <c r="I30951" s="59">
        <v>3.27155</v>
      </c>
      <c r="J30951" s="59">
        <v>0.83144230179462397</v>
      </c>
      <c r="K30951" s="66">
        <v>4.3642666666666665</v>
      </c>
      <c r="L30951" s="66">
        <v>0.53856212554733207</v>
      </c>
    </row>
    <row r="30952" spans="9:12" x14ac:dyDescent="0.25">
      <c r="I30952" s="59">
        <v>3.27155</v>
      </c>
      <c r="J30952" s="59">
        <v>0.95316740037808123</v>
      </c>
      <c r="K30952" s="66">
        <v>4.3647833333333335</v>
      </c>
      <c r="L30952" s="66">
        <v>0.3141232198806147</v>
      </c>
    </row>
    <row r="30953" spans="9:12" x14ac:dyDescent="0.25">
      <c r="I30953" s="59">
        <v>3.27155</v>
      </c>
      <c r="J30953" s="59">
        <v>1.0057245296731954</v>
      </c>
      <c r="K30953" s="66">
        <v>4.3647833333333335</v>
      </c>
      <c r="L30953" s="66">
        <v>0.74362218104904132</v>
      </c>
    </row>
    <row r="30954" spans="9:12" x14ac:dyDescent="0.25">
      <c r="I30954" s="59">
        <v>3.2720666666666669</v>
      </c>
      <c r="J30954" s="59">
        <v>0.5338771216187197</v>
      </c>
      <c r="K30954" s="66">
        <v>4.3647833333333335</v>
      </c>
      <c r="L30954" s="66">
        <v>0.9259057777271853</v>
      </c>
    </row>
    <row r="30955" spans="9:12" x14ac:dyDescent="0.25">
      <c r="I30955" s="59">
        <v>3.2720666666666669</v>
      </c>
      <c r="J30955" s="59">
        <v>0.62774148591840029</v>
      </c>
      <c r="K30955" s="66">
        <v>4.3652999999999995</v>
      </c>
      <c r="L30955" s="66">
        <v>0.15957399642425099</v>
      </c>
    </row>
    <row r="30956" spans="9:12" x14ac:dyDescent="0.25">
      <c r="I30956" s="59">
        <v>3.2720666666666669</v>
      </c>
      <c r="J30956" s="59">
        <v>0.8189296142260396</v>
      </c>
      <c r="K30956" s="66">
        <v>4.3652999999999995</v>
      </c>
      <c r="L30956" s="66">
        <v>0.38635875515717744</v>
      </c>
    </row>
    <row r="30957" spans="9:12" x14ac:dyDescent="0.25">
      <c r="I30957" s="59">
        <v>3.2720666666666669</v>
      </c>
      <c r="J30957" s="59">
        <v>0.87945214927591508</v>
      </c>
      <c r="K30957" s="66">
        <v>4.3652999999999995</v>
      </c>
      <c r="L30957" s="66">
        <v>0.46889762103801341</v>
      </c>
    </row>
    <row r="30958" spans="9:12" x14ac:dyDescent="0.25">
      <c r="I30958" s="59">
        <v>3.2720666666666669</v>
      </c>
      <c r="J30958" s="59">
        <v>1.1749004138595118</v>
      </c>
      <c r="K30958" s="66">
        <v>4.3652999999999995</v>
      </c>
      <c r="L30958" s="66">
        <v>0.5338771216187197</v>
      </c>
    </row>
    <row r="30959" spans="9:12" x14ac:dyDescent="0.25">
      <c r="I30959" s="59">
        <v>3.2725999999999997</v>
      </c>
      <c r="J30959" s="59">
        <v>0.42128581907543045</v>
      </c>
      <c r="K30959" s="66">
        <v>4.3652999999999995</v>
      </c>
      <c r="L30959" s="66">
        <v>0.56485233731735651</v>
      </c>
    </row>
    <row r="30960" spans="9:12" x14ac:dyDescent="0.25">
      <c r="I30960" s="59">
        <v>3.2725999999999997</v>
      </c>
      <c r="J30960" s="59">
        <v>0.7882314774408361</v>
      </c>
      <c r="K30960" s="66">
        <v>4.3652999999999995</v>
      </c>
      <c r="L30960" s="66">
        <v>0.73491135945637109</v>
      </c>
    </row>
    <row r="30961" spans="9:12" x14ac:dyDescent="0.25">
      <c r="I30961" s="59">
        <v>3.2725999999999997</v>
      </c>
      <c r="J30961" s="59">
        <v>0.93947079302746705</v>
      </c>
      <c r="K30961" s="66">
        <v>4.3652999999999995</v>
      </c>
      <c r="L30961" s="66">
        <v>0.84089853922520319</v>
      </c>
    </row>
    <row r="30962" spans="9:12" x14ac:dyDescent="0.25">
      <c r="I30962" s="59">
        <v>3.2731166666666667</v>
      </c>
      <c r="J30962" s="59">
        <v>0.66491950950507583</v>
      </c>
      <c r="K30962" s="66">
        <v>4.3658166666666656</v>
      </c>
      <c r="L30962" s="66">
        <v>0.39014345695261343</v>
      </c>
    </row>
    <row r="30963" spans="9:12" x14ac:dyDescent="0.25">
      <c r="I30963" s="59">
        <v>3.2731166666666667</v>
      </c>
      <c r="J30963" s="59">
        <v>0.72913520405450372</v>
      </c>
      <c r="K30963" s="66">
        <v>4.3658166666666656</v>
      </c>
      <c r="L30963" s="66">
        <v>0.7205379929897604</v>
      </c>
    </row>
    <row r="30964" spans="9:12" x14ac:dyDescent="0.25">
      <c r="I30964" s="59">
        <v>3.2731166666666667</v>
      </c>
      <c r="J30964" s="59">
        <v>0.73491135945637109</v>
      </c>
      <c r="K30964" s="66">
        <v>4.3658166666666656</v>
      </c>
      <c r="L30964" s="66">
        <v>0.85042629407444159</v>
      </c>
    </row>
    <row r="30965" spans="9:12" x14ac:dyDescent="0.25">
      <c r="I30965" s="59">
        <v>3.2731166666666667</v>
      </c>
      <c r="J30965" s="59">
        <v>1.3188633429362908</v>
      </c>
      <c r="K30965" s="66">
        <v>4.3658166666666656</v>
      </c>
      <c r="L30965" s="66">
        <v>1.0454730936219585</v>
      </c>
    </row>
    <row r="30966" spans="9:12" x14ac:dyDescent="0.25">
      <c r="I30966" s="59">
        <v>3.2731166666666667</v>
      </c>
      <c r="J30966" s="59">
        <v>1.4649550390633264</v>
      </c>
      <c r="K30966" s="66">
        <v>4.3658166666666656</v>
      </c>
      <c r="L30966" s="66">
        <v>1.0454730936219585</v>
      </c>
    </row>
    <row r="30967" spans="9:12" x14ac:dyDescent="0.25">
      <c r="I30967" s="59">
        <v>3.2736333333333336</v>
      </c>
      <c r="J30967" s="59">
        <v>0.22162900672115216</v>
      </c>
      <c r="K30967" s="66">
        <v>4.3660833333333331</v>
      </c>
      <c r="L30967" s="66">
        <v>0.42328708078499211</v>
      </c>
    </row>
    <row r="30968" spans="9:12" x14ac:dyDescent="0.25">
      <c r="I30968" s="59">
        <v>3.2736333333333336</v>
      </c>
      <c r="J30968" s="59">
        <v>0.62774148591840029</v>
      </c>
      <c r="K30968" s="66">
        <v>4.3660833333333331</v>
      </c>
      <c r="L30968" s="66">
        <v>0.44157061103291484</v>
      </c>
    </row>
    <row r="30969" spans="9:12" x14ac:dyDescent="0.25">
      <c r="I30969" s="59">
        <v>3.2738999999999998</v>
      </c>
      <c r="J30969" s="59">
        <v>0.52457985719304545</v>
      </c>
      <c r="K30969" s="66">
        <v>4.3660833333333331</v>
      </c>
      <c r="L30969" s="66">
        <v>0.49288660661107192</v>
      </c>
    </row>
    <row r="30970" spans="9:12" x14ac:dyDescent="0.25">
      <c r="I30970" s="59">
        <v>3.2738999999999998</v>
      </c>
      <c r="J30970" s="59">
        <v>0.87945214927591508</v>
      </c>
      <c r="K30970" s="66">
        <v>4.3660833333333331</v>
      </c>
      <c r="L30970" s="66">
        <v>0.58948130161967249</v>
      </c>
    </row>
    <row r="30971" spans="9:12" x14ac:dyDescent="0.25">
      <c r="I30971" s="59">
        <v>3.2744166666666668</v>
      </c>
      <c r="J30971" s="59">
        <v>0.25434802142217799</v>
      </c>
      <c r="K30971" s="66">
        <v>4.3671166666666661</v>
      </c>
      <c r="L30971" s="66">
        <v>0.20762471100191851</v>
      </c>
    </row>
    <row r="30972" spans="9:12" x14ac:dyDescent="0.25">
      <c r="I30972" s="59">
        <v>3.2744166666666668</v>
      </c>
      <c r="J30972" s="59">
        <v>0.54802326702947657</v>
      </c>
      <c r="K30972" s="66">
        <v>4.3671166666666661</v>
      </c>
      <c r="L30972" s="66">
        <v>0.55760333176207688</v>
      </c>
    </row>
    <row r="30973" spans="9:12" x14ac:dyDescent="0.25">
      <c r="I30973" s="59">
        <v>3.2744166666666668</v>
      </c>
      <c r="J30973" s="59">
        <v>0.88599619741869839</v>
      </c>
      <c r="K30973" s="66">
        <v>4.3671166666666661</v>
      </c>
      <c r="L30973" s="66">
        <v>0.58449592453269228</v>
      </c>
    </row>
    <row r="30974" spans="9:12" x14ac:dyDescent="0.25">
      <c r="I30974" s="59">
        <v>3.2749333333333337</v>
      </c>
      <c r="J30974" s="59">
        <v>0.70635384117937339</v>
      </c>
      <c r="K30974" s="66">
        <v>4.3671166666666661</v>
      </c>
      <c r="L30974" s="66">
        <v>0.89256067910967007</v>
      </c>
    </row>
    <row r="30975" spans="9:12" x14ac:dyDescent="0.25">
      <c r="I30975" s="59">
        <v>3.2749333333333337</v>
      </c>
      <c r="J30975" s="59">
        <v>0.85042629407444159</v>
      </c>
      <c r="K30975" s="66">
        <v>4.3676499999999994</v>
      </c>
      <c r="L30975" s="66">
        <v>0.33082989321484674</v>
      </c>
    </row>
    <row r="30976" spans="9:12" x14ac:dyDescent="0.25">
      <c r="I30976" s="59">
        <v>3.2749333333333337</v>
      </c>
      <c r="J30976" s="59">
        <v>0.93947079302746705</v>
      </c>
      <c r="K30976" s="66">
        <v>4.3676499999999994</v>
      </c>
      <c r="L30976" s="66">
        <v>0.80963929720674932</v>
      </c>
    </row>
    <row r="30977" spans="9:12" x14ac:dyDescent="0.25">
      <c r="I30977" s="59">
        <v>3.2749333333333337</v>
      </c>
      <c r="J30977" s="59">
        <v>1.2849787986466046</v>
      </c>
      <c r="K30977" s="66">
        <v>4.3676499999999994</v>
      </c>
      <c r="L30977" s="66">
        <v>0.84407023457499042</v>
      </c>
    </row>
    <row r="30978" spans="9:12" x14ac:dyDescent="0.25">
      <c r="I30978" s="59">
        <v>3.2754500000000002</v>
      </c>
      <c r="J30978" s="59">
        <v>0.22162900672115216</v>
      </c>
      <c r="K30978" s="66">
        <v>4.3676499999999994</v>
      </c>
      <c r="L30978" s="66">
        <v>1.1013269715817722</v>
      </c>
    </row>
    <row r="30979" spans="9:12" x14ac:dyDescent="0.25">
      <c r="I30979" s="59">
        <v>3.2754500000000002</v>
      </c>
      <c r="J30979" s="59">
        <v>0.47752629976696676</v>
      </c>
      <c r="K30979" s="66">
        <v>4.3676499999999994</v>
      </c>
      <c r="L30979" s="66">
        <v>1.2558144039884145</v>
      </c>
    </row>
    <row r="30980" spans="9:12" x14ac:dyDescent="0.25">
      <c r="I30980" s="59">
        <v>3.2754500000000002</v>
      </c>
      <c r="J30980" s="59">
        <v>0.49956469882997062</v>
      </c>
      <c r="K30980" s="66">
        <v>4.3681666666666663</v>
      </c>
      <c r="L30980" s="66">
        <v>0.2901384436184829</v>
      </c>
    </row>
    <row r="30981" spans="9:12" x14ac:dyDescent="0.25">
      <c r="I30981" s="59">
        <v>3.2754500000000002</v>
      </c>
      <c r="J30981" s="59">
        <v>0.58201365709877817</v>
      </c>
      <c r="K30981" s="66">
        <v>4.3681666666666663</v>
      </c>
      <c r="L30981" s="66">
        <v>0.43134852421623832</v>
      </c>
    </row>
    <row r="30982" spans="9:12" x14ac:dyDescent="0.25">
      <c r="I30982" s="59">
        <v>3.2754500000000002</v>
      </c>
      <c r="J30982" s="59">
        <v>0.62774148591840029</v>
      </c>
      <c r="K30982" s="66">
        <v>4.3681666666666663</v>
      </c>
      <c r="L30982" s="66">
        <v>0.45195289686738771</v>
      </c>
    </row>
    <row r="30983" spans="9:12" x14ac:dyDescent="0.25">
      <c r="I30983" s="59">
        <v>3.2765</v>
      </c>
      <c r="J30983" s="59">
        <v>0.56971674779906201</v>
      </c>
      <c r="K30983" s="66">
        <v>4.3681666666666663</v>
      </c>
      <c r="L30983" s="66">
        <v>0.67307903396762581</v>
      </c>
    </row>
    <row r="30984" spans="9:12" x14ac:dyDescent="0.25">
      <c r="I30984" s="59">
        <v>3.2765</v>
      </c>
      <c r="J30984" s="59">
        <v>0.76421797160995153</v>
      </c>
      <c r="K30984" s="66">
        <v>4.3692000000000002</v>
      </c>
      <c r="L30984" s="66">
        <v>0.36599950335009485</v>
      </c>
    </row>
    <row r="30985" spans="9:12" x14ac:dyDescent="0.25">
      <c r="I30985" s="59">
        <v>3.2765</v>
      </c>
      <c r="J30985" s="59">
        <v>0.79125850326945013</v>
      </c>
      <c r="K30985" s="66">
        <v>4.3692000000000002</v>
      </c>
      <c r="L30985" s="66">
        <v>0.88272029097315097</v>
      </c>
    </row>
    <row r="30986" spans="9:12" x14ac:dyDescent="0.25">
      <c r="I30986" s="59">
        <v>3.2765</v>
      </c>
      <c r="J30986" s="59">
        <v>0.87945214927591508</v>
      </c>
      <c r="K30986" s="66">
        <v>4.3694666666666659</v>
      </c>
      <c r="L30986" s="66">
        <v>0.22424360181313366</v>
      </c>
    </row>
    <row r="30987" spans="9:12" x14ac:dyDescent="0.25">
      <c r="I30987" s="59">
        <v>3.2765</v>
      </c>
      <c r="J30987" s="59">
        <v>1.1127419689416815</v>
      </c>
      <c r="K30987" s="66">
        <v>4.3694666666666659</v>
      </c>
      <c r="L30987" s="66">
        <v>0.56000713437094796</v>
      </c>
    </row>
    <row r="30988" spans="9:12" x14ac:dyDescent="0.25">
      <c r="I30988" s="59">
        <v>3.2767666666666666</v>
      </c>
      <c r="J30988" s="59">
        <v>0.54802326702947657</v>
      </c>
      <c r="K30988" s="66">
        <v>4.3694666666666659</v>
      </c>
      <c r="L30988" s="66">
        <v>0.61224836101107105</v>
      </c>
    </row>
    <row r="30989" spans="9:12" x14ac:dyDescent="0.25">
      <c r="I30989" s="59">
        <v>3.2767666666666666</v>
      </c>
      <c r="J30989" s="59">
        <v>0.6895774894458192</v>
      </c>
      <c r="K30989" s="66">
        <v>4.3694666666666659</v>
      </c>
      <c r="L30989" s="66">
        <v>0.6758036432830532</v>
      </c>
    </row>
    <row r="30990" spans="9:12" x14ac:dyDescent="0.25">
      <c r="I30990" s="59">
        <v>3.2767666666666666</v>
      </c>
      <c r="J30990" s="59">
        <v>0.94630867559319809</v>
      </c>
      <c r="K30990" s="66">
        <v>4.3694666666666659</v>
      </c>
      <c r="L30990" s="66">
        <v>0.73491135945637109</v>
      </c>
    </row>
    <row r="30991" spans="9:12" x14ac:dyDescent="0.25">
      <c r="I30991" s="59">
        <v>3.2772833333333335</v>
      </c>
      <c r="J30991" s="59">
        <v>0.34461134065753884</v>
      </c>
      <c r="K30991" s="66">
        <v>4.3694666666666659</v>
      </c>
      <c r="L30991" s="66">
        <v>0.89586069714207983</v>
      </c>
    </row>
    <row r="30992" spans="9:12" x14ac:dyDescent="0.25">
      <c r="I30992" s="59">
        <v>3.2772833333333335</v>
      </c>
      <c r="J30992" s="59">
        <v>0.77316909172931614</v>
      </c>
      <c r="K30992" s="66">
        <v>4.3694666666666659</v>
      </c>
      <c r="L30992" s="66">
        <v>0.96699641712095563</v>
      </c>
    </row>
    <row r="30993" spans="9:12" x14ac:dyDescent="0.25">
      <c r="I30993" s="59">
        <v>3.2772833333333335</v>
      </c>
      <c r="J30993" s="59">
        <v>1.2976128614914277</v>
      </c>
      <c r="K30993" s="66">
        <v>4.3699833333333329</v>
      </c>
      <c r="L30993" s="66">
        <v>0.72339991574901297</v>
      </c>
    </row>
    <row r="30994" spans="9:12" x14ac:dyDescent="0.25">
      <c r="I30994" s="59">
        <v>3.2778</v>
      </c>
      <c r="J30994" s="59">
        <v>0.54565420145252563</v>
      </c>
      <c r="K30994" s="66">
        <v>4.3699833333333329</v>
      </c>
      <c r="L30994" s="66">
        <v>0.99152770906293164</v>
      </c>
    </row>
    <row r="30995" spans="9:12" x14ac:dyDescent="0.25">
      <c r="I30995" s="59">
        <v>3.2778</v>
      </c>
      <c r="J30995" s="59">
        <v>0.648818282203663</v>
      </c>
      <c r="K30995" s="66">
        <v>4.3699833333333329</v>
      </c>
      <c r="L30995" s="66">
        <v>1.0975394090895898</v>
      </c>
    </row>
    <row r="30996" spans="9:12" x14ac:dyDescent="0.25">
      <c r="I30996" s="59">
        <v>3.2778</v>
      </c>
      <c r="J30996" s="59">
        <v>1.4196003268336224</v>
      </c>
      <c r="K30996" s="66">
        <v>4.3705166666666662</v>
      </c>
      <c r="L30996" s="66">
        <v>0.45195289686738771</v>
      </c>
    </row>
    <row r="30997" spans="9:12" x14ac:dyDescent="0.25">
      <c r="I30997" s="59">
        <v>3.278316666666667</v>
      </c>
      <c r="J30997" s="59">
        <v>0.41532657908179599</v>
      </c>
      <c r="K30997" s="66">
        <v>4.3705166666666662</v>
      </c>
      <c r="L30997" s="66">
        <v>0.58449592453269228</v>
      </c>
    </row>
    <row r="30998" spans="9:12" x14ac:dyDescent="0.25">
      <c r="I30998" s="59">
        <v>3.278316666666667</v>
      </c>
      <c r="J30998" s="59">
        <v>0.47536524771057265</v>
      </c>
      <c r="K30998" s="66">
        <v>4.3710333333333331</v>
      </c>
      <c r="L30998" s="66">
        <v>0.9225321989212979</v>
      </c>
    </row>
    <row r="30999" spans="9:12" x14ac:dyDescent="0.25">
      <c r="I30999" s="59">
        <v>3.278316666666667</v>
      </c>
      <c r="J30999" s="59">
        <v>0.58698473070202661</v>
      </c>
      <c r="K30999" s="66">
        <v>4.3715499999999992</v>
      </c>
      <c r="L30999" s="66">
        <v>0.33767374237664888</v>
      </c>
    </row>
    <row r="31000" spans="9:12" x14ac:dyDescent="0.25">
      <c r="I31000" s="59">
        <v>3.278316666666667</v>
      </c>
      <c r="J31000" s="59">
        <v>0.60458904980817041</v>
      </c>
      <c r="K31000" s="66">
        <v>4.3715499999999992</v>
      </c>
      <c r="L31000" s="66">
        <v>0.44986172754579751</v>
      </c>
    </row>
    <row r="31001" spans="9:12" x14ac:dyDescent="0.25">
      <c r="I31001" s="59">
        <v>3.278316666666667</v>
      </c>
      <c r="J31001" s="59">
        <v>0.61480623257328182</v>
      </c>
      <c r="K31001" s="66">
        <v>4.3715499999999992</v>
      </c>
      <c r="L31001" s="66">
        <v>0.55040786210305059</v>
      </c>
    </row>
    <row r="31002" spans="9:12" x14ac:dyDescent="0.25">
      <c r="I31002" s="59">
        <v>3.278316666666667</v>
      </c>
      <c r="J31002" s="59">
        <v>1.5206335971796845</v>
      </c>
      <c r="K31002" s="66">
        <v>4.3715499999999992</v>
      </c>
      <c r="L31002" s="66">
        <v>0.66221451639590934</v>
      </c>
    </row>
    <row r="31003" spans="9:12" x14ac:dyDescent="0.25">
      <c r="I31003" s="59">
        <v>3.2788499999999998</v>
      </c>
      <c r="J31003" s="59">
        <v>0.293260648914558</v>
      </c>
      <c r="K31003" s="66">
        <v>4.3715499999999992</v>
      </c>
      <c r="L31003" s="66">
        <v>0.9191786449926348</v>
      </c>
    </row>
    <row r="31004" spans="9:12" x14ac:dyDescent="0.25">
      <c r="I31004" s="59">
        <v>3.2788499999999998</v>
      </c>
      <c r="J31004" s="59">
        <v>0.46249619906158429</v>
      </c>
      <c r="K31004" s="66">
        <v>4.3720666666666661</v>
      </c>
      <c r="L31004" s="66">
        <v>0.54091933966633376</v>
      </c>
    </row>
    <row r="31005" spans="9:12" x14ac:dyDescent="0.25">
      <c r="I31005" s="59">
        <v>3.2788499999999998</v>
      </c>
      <c r="J31005" s="59">
        <v>0.6435031076489236</v>
      </c>
      <c r="K31005" s="66">
        <v>4.3720666666666661</v>
      </c>
      <c r="L31005" s="66">
        <v>0.63035166736397308</v>
      </c>
    </row>
    <row r="31006" spans="9:12" x14ac:dyDescent="0.25">
      <c r="I31006" s="59">
        <v>3.2788499999999998</v>
      </c>
      <c r="J31006" s="59">
        <v>0.77017762027454972</v>
      </c>
      <c r="K31006" s="66">
        <v>4.3720666666666661</v>
      </c>
      <c r="L31006" s="66">
        <v>1.3103445966965905</v>
      </c>
    </row>
    <row r="31007" spans="9:12" x14ac:dyDescent="0.25">
      <c r="I31007" s="59">
        <v>3.2788499999999998</v>
      </c>
      <c r="J31007" s="59">
        <v>0.80041927159322668</v>
      </c>
      <c r="K31007" s="66">
        <v>4.3726000000000003</v>
      </c>
      <c r="L31007" s="66">
        <v>0.42328708078499211</v>
      </c>
    </row>
    <row r="31008" spans="9:12" x14ac:dyDescent="0.25">
      <c r="I31008" s="59">
        <v>3.2788499999999998</v>
      </c>
      <c r="J31008" s="59">
        <v>1.0937739148294507</v>
      </c>
      <c r="K31008" s="66">
        <v>4.3726000000000003</v>
      </c>
      <c r="L31008" s="66">
        <v>0.43951172671746219</v>
      </c>
    </row>
    <row r="31009" spans="9:12" x14ac:dyDescent="0.25">
      <c r="I31009" s="59">
        <v>3.2793666666666668</v>
      </c>
      <c r="J31009" s="59">
        <v>0.3428728135105823</v>
      </c>
      <c r="K31009" s="66">
        <v>4.3726000000000003</v>
      </c>
      <c r="L31009" s="66">
        <v>0.64085614581661188</v>
      </c>
    </row>
    <row r="31010" spans="9:12" x14ac:dyDescent="0.25">
      <c r="I31010" s="59">
        <v>3.2793666666666668</v>
      </c>
      <c r="J31010" s="59">
        <v>0.62774148591840029</v>
      </c>
      <c r="K31010" s="66">
        <v>4.3726000000000003</v>
      </c>
      <c r="L31010" s="66">
        <v>0.96699641712095563</v>
      </c>
    </row>
    <row r="31011" spans="9:12" x14ac:dyDescent="0.25">
      <c r="I31011" s="59">
        <v>3.2793666666666668</v>
      </c>
      <c r="J31011" s="59">
        <v>0.66221451639590934</v>
      </c>
      <c r="K31011" s="66">
        <v>4.3726000000000003</v>
      </c>
      <c r="L31011" s="66">
        <v>1.4061848851060792</v>
      </c>
    </row>
    <row r="31012" spans="9:12" x14ac:dyDescent="0.25">
      <c r="I31012" s="59">
        <v>3.2793666666666668</v>
      </c>
      <c r="J31012" s="59">
        <v>0.7205379929897604</v>
      </c>
      <c r="K31012" s="66">
        <v>4.3728499999999997</v>
      </c>
      <c r="L31012" s="66">
        <v>0.33253364246278677</v>
      </c>
    </row>
    <row r="31013" spans="9:12" x14ac:dyDescent="0.25">
      <c r="I31013" s="59">
        <v>3.2793666666666668</v>
      </c>
      <c r="J31013" s="59">
        <v>0.89256067910967007</v>
      </c>
      <c r="K31013" s="66">
        <v>4.3733666666666666</v>
      </c>
      <c r="L31013" s="66">
        <v>0.44570717852815334</v>
      </c>
    </row>
    <row r="31014" spans="9:12" x14ac:dyDescent="0.25">
      <c r="I31014" s="59">
        <v>3.2798833333333333</v>
      </c>
      <c r="J31014" s="59">
        <v>0.43542133904112934</v>
      </c>
      <c r="K31014" s="66">
        <v>4.3733666666666666</v>
      </c>
      <c r="L31014" s="66">
        <v>0.53856212554733207</v>
      </c>
    </row>
    <row r="31015" spans="9:12" x14ac:dyDescent="0.25">
      <c r="I31015" s="59">
        <v>3.2798833333333333</v>
      </c>
      <c r="J31015" s="59">
        <v>0.45825623781251301</v>
      </c>
      <c r="K31015" s="66">
        <v>4.3733666666666666</v>
      </c>
      <c r="L31015" s="66">
        <v>0.71483785038715353</v>
      </c>
    </row>
    <row r="31016" spans="9:12" x14ac:dyDescent="0.25">
      <c r="I31016" s="59">
        <v>3.2798833333333333</v>
      </c>
      <c r="J31016" s="59">
        <v>0.48626041560457156</v>
      </c>
      <c r="K31016" s="66">
        <v>4.3733666666666666</v>
      </c>
      <c r="L31016" s="66">
        <v>0.74947434925016909</v>
      </c>
    </row>
    <row r="31017" spans="9:12" x14ac:dyDescent="0.25">
      <c r="I31017" s="59">
        <v>3.2801499999999999</v>
      </c>
      <c r="J31017" s="59">
        <v>0.38260539842466224</v>
      </c>
      <c r="K31017" s="66">
        <v>4.3733666666666666</v>
      </c>
      <c r="L31017" s="66">
        <v>0.76421797160995153</v>
      </c>
    </row>
    <row r="31018" spans="9:12" x14ac:dyDescent="0.25">
      <c r="I31018" s="59">
        <v>3.2801499999999999</v>
      </c>
      <c r="J31018" s="59">
        <v>0.46249619906158429</v>
      </c>
      <c r="K31018" s="66">
        <v>4.3733666666666666</v>
      </c>
      <c r="L31018" s="66">
        <v>0.84089853922520319</v>
      </c>
    </row>
    <row r="31019" spans="9:12" x14ac:dyDescent="0.25">
      <c r="I31019" s="59">
        <v>3.2801499999999999</v>
      </c>
      <c r="J31019" s="59">
        <v>0.58948130161967249</v>
      </c>
      <c r="K31019" s="66">
        <v>4.3738999999999999</v>
      </c>
      <c r="L31019" s="66">
        <v>1.1669999867879894</v>
      </c>
    </row>
    <row r="31020" spans="9:12" x14ac:dyDescent="0.25">
      <c r="I31020" s="59">
        <v>3.2801499999999999</v>
      </c>
      <c r="J31020" s="59">
        <v>0.617380859645007</v>
      </c>
      <c r="K31020" s="66">
        <v>4.374416666666666</v>
      </c>
      <c r="L31020" s="66">
        <v>0.50856445079402335</v>
      </c>
    </row>
    <row r="31021" spans="9:12" x14ac:dyDescent="0.25">
      <c r="I31021" s="59">
        <v>3.2806666666666668</v>
      </c>
      <c r="J31021" s="59">
        <v>0.36964366320109177</v>
      </c>
      <c r="K31021" s="66">
        <v>4.374416666666666</v>
      </c>
      <c r="L31021" s="66">
        <v>0.70353728089709877</v>
      </c>
    </row>
    <row r="31022" spans="9:12" x14ac:dyDescent="0.25">
      <c r="I31022" s="59">
        <v>3.2806666666666668</v>
      </c>
      <c r="J31022" s="59">
        <v>0.41929763483670929</v>
      </c>
      <c r="K31022" s="66">
        <v>4.374416666666666</v>
      </c>
      <c r="L31022" s="66">
        <v>1.0454730936219585</v>
      </c>
    </row>
    <row r="31023" spans="9:12" x14ac:dyDescent="0.25">
      <c r="I31023" s="59">
        <v>3.2806666666666668</v>
      </c>
      <c r="J31023" s="59">
        <v>0.44570717852815334</v>
      </c>
      <c r="K31023" s="66">
        <v>4.374416666666666</v>
      </c>
      <c r="L31023" s="66">
        <v>1.2393314780068445</v>
      </c>
    </row>
    <row r="31024" spans="9:12" x14ac:dyDescent="0.25">
      <c r="I31024" s="59">
        <v>3.2806666666666668</v>
      </c>
      <c r="J31024" s="59">
        <v>0.77316909172931614</v>
      </c>
      <c r="K31024" s="66">
        <v>4.3749333333333329</v>
      </c>
      <c r="L31024" s="66">
        <v>0.58449592453269228</v>
      </c>
    </row>
    <row r="31025" spans="9:12" x14ac:dyDescent="0.25">
      <c r="I31025" s="59">
        <v>3.2806666666666668</v>
      </c>
      <c r="J31025" s="59">
        <v>0.97047788506127752</v>
      </c>
      <c r="K31025" s="66">
        <v>4.3749333333333329</v>
      </c>
      <c r="L31025" s="66">
        <v>0.9225321989212979</v>
      </c>
    </row>
    <row r="31026" spans="9:12" x14ac:dyDescent="0.25">
      <c r="I31026" s="59">
        <v>3.2811833333333333</v>
      </c>
      <c r="J31026" s="59">
        <v>0.21012365221115428</v>
      </c>
      <c r="K31026" s="66">
        <v>4.3754499999999998</v>
      </c>
      <c r="L31026" s="66">
        <v>0.70353728089709877</v>
      </c>
    </row>
    <row r="31027" spans="9:12" x14ac:dyDescent="0.25">
      <c r="I31027" s="59">
        <v>3.2811833333333333</v>
      </c>
      <c r="J31027" s="59">
        <v>0.3587767753377854</v>
      </c>
      <c r="K31027" s="66">
        <v>4.3754499999999998</v>
      </c>
      <c r="L31027" s="66">
        <v>0.86003700912932435</v>
      </c>
    </row>
    <row r="31028" spans="9:12" x14ac:dyDescent="0.25">
      <c r="I31028" s="59">
        <v>3.2811833333333333</v>
      </c>
      <c r="J31028" s="59">
        <v>0.46889762103801341</v>
      </c>
      <c r="K31028" s="66">
        <v>4.3759833333333331</v>
      </c>
      <c r="L31028" s="66">
        <v>0.31742082675433814</v>
      </c>
    </row>
    <row r="31029" spans="9:12" x14ac:dyDescent="0.25">
      <c r="I31029" s="59">
        <v>3.2811833333333333</v>
      </c>
      <c r="J31029" s="59">
        <v>0.55519789446935075</v>
      </c>
      <c r="K31029" s="66">
        <v>4.3759833333333331</v>
      </c>
      <c r="L31029" s="66">
        <v>0.43338166226097363</v>
      </c>
    </row>
    <row r="31030" spans="9:12" x14ac:dyDescent="0.25">
      <c r="I31030" s="59">
        <v>3.2811833333333333</v>
      </c>
      <c r="J31030" s="59">
        <v>0.75829959871269381</v>
      </c>
      <c r="K31030" s="66">
        <v>4.3759833333333331</v>
      </c>
      <c r="L31030" s="66">
        <v>0.47104682163645833</v>
      </c>
    </row>
    <row r="31031" spans="9:12" x14ac:dyDescent="0.25">
      <c r="I31031" s="59">
        <v>3.2817000000000003</v>
      </c>
      <c r="J31031" s="59">
        <v>0.44570717852815334</v>
      </c>
      <c r="K31031" s="66">
        <v>4.3759833333333331</v>
      </c>
      <c r="L31031" s="66">
        <v>0.79125850326945013</v>
      </c>
    </row>
    <row r="31032" spans="9:12" x14ac:dyDescent="0.25">
      <c r="I31032" s="59">
        <v>3.2817000000000003</v>
      </c>
      <c r="J31032" s="59">
        <v>0.55760333176207688</v>
      </c>
      <c r="K31032" s="66">
        <v>4.3762333333333325</v>
      </c>
      <c r="L31032" s="66">
        <v>0.7007284853631357</v>
      </c>
    </row>
    <row r="31033" spans="9:12" x14ac:dyDescent="0.25">
      <c r="I31033" s="59">
        <v>3.2817000000000003</v>
      </c>
      <c r="J31033" s="59">
        <v>0.67854541677895863</v>
      </c>
      <c r="K31033" s="66">
        <v>4.3762333333333325</v>
      </c>
      <c r="L31033" s="66">
        <v>1.2891860662185746</v>
      </c>
    </row>
    <row r="31034" spans="9:12" x14ac:dyDescent="0.25">
      <c r="I31034" s="59">
        <v>3.2817000000000003</v>
      </c>
      <c r="J31034" s="59">
        <v>0.76719391356809485</v>
      </c>
      <c r="K31034" s="66">
        <v>4.3767666666666667</v>
      </c>
      <c r="L31034" s="66">
        <v>0.18715981775070245</v>
      </c>
    </row>
    <row r="31035" spans="9:12" x14ac:dyDescent="0.25">
      <c r="I31035" s="59">
        <v>3.2817000000000003</v>
      </c>
      <c r="J31035" s="59">
        <v>0.90579834896797529</v>
      </c>
      <c r="K31035" s="66">
        <v>4.3767666666666667</v>
      </c>
      <c r="L31035" s="66">
        <v>0.47536524771057265</v>
      </c>
    </row>
    <row r="31036" spans="9:12" x14ac:dyDescent="0.25">
      <c r="I31036" s="59">
        <v>3.2822333333333331</v>
      </c>
      <c r="J31036" s="59">
        <v>0.24172646390884631</v>
      </c>
      <c r="K31036" s="66">
        <v>4.3767666666666667</v>
      </c>
      <c r="L31036" s="66">
        <v>0.5292105078834769</v>
      </c>
    </row>
    <row r="31037" spans="9:12" x14ac:dyDescent="0.25">
      <c r="I31037" s="59">
        <v>3.2822333333333331</v>
      </c>
      <c r="J31037" s="59">
        <v>0.5063024570095791</v>
      </c>
      <c r="K31037" s="66">
        <v>4.3767666666666667</v>
      </c>
      <c r="L31037" s="66">
        <v>0.74362218104904132</v>
      </c>
    </row>
    <row r="31038" spans="9:12" x14ac:dyDescent="0.25">
      <c r="I31038" s="59">
        <v>3.2822333333333331</v>
      </c>
      <c r="J31038" s="59">
        <v>0.58948130161967249</v>
      </c>
      <c r="K31038" s="66">
        <v>4.3767666666666667</v>
      </c>
      <c r="L31038" s="66">
        <v>0.85362169234012719</v>
      </c>
    </row>
    <row r="31039" spans="9:12" x14ac:dyDescent="0.25">
      <c r="I31039" s="59">
        <v>3.2822333333333331</v>
      </c>
      <c r="J31039" s="59">
        <v>0.6923564519994273</v>
      </c>
      <c r="K31039" s="66">
        <v>4.3772833333333336</v>
      </c>
      <c r="L31039" s="66">
        <v>0.617380859645007</v>
      </c>
    </row>
    <row r="31040" spans="9:12" x14ac:dyDescent="0.25">
      <c r="I31040" s="59">
        <v>3.2827500000000001</v>
      </c>
      <c r="J31040" s="59">
        <v>0.40551524745080059</v>
      </c>
      <c r="K31040" s="66">
        <v>4.3772833333333336</v>
      </c>
      <c r="L31040" s="66">
        <v>0.79125850326945013</v>
      </c>
    </row>
    <row r="31041" spans="9:12" x14ac:dyDescent="0.25">
      <c r="I31041" s="59">
        <v>3.2827500000000001</v>
      </c>
      <c r="J31041" s="59">
        <v>1.1280708081215769</v>
      </c>
      <c r="K31041" s="66">
        <v>4.3777999999999988</v>
      </c>
      <c r="L31041" s="66">
        <v>0.44157061103291484</v>
      </c>
    </row>
    <row r="31042" spans="9:12" x14ac:dyDescent="0.25">
      <c r="I31042" s="59">
        <v>3.283266666666667</v>
      </c>
      <c r="J31042" s="59">
        <v>0.31248886296232209</v>
      </c>
      <c r="K31042" s="66">
        <v>4.3777999999999988</v>
      </c>
      <c r="L31042" s="66">
        <v>0.49288660661107192</v>
      </c>
    </row>
    <row r="31043" spans="9:12" x14ac:dyDescent="0.25">
      <c r="I31043" s="59">
        <v>3.2835333333333332</v>
      </c>
      <c r="J31043" s="59">
        <v>0.40746640610020451</v>
      </c>
      <c r="K31043" s="66">
        <v>4.3777999999999988</v>
      </c>
      <c r="L31043" s="66">
        <v>0.84407023457499042</v>
      </c>
    </row>
    <row r="31044" spans="9:12" x14ac:dyDescent="0.25">
      <c r="I31044" s="59">
        <v>3.2835333333333332</v>
      </c>
      <c r="J31044" s="59">
        <v>0.70635384117937339</v>
      </c>
      <c r="K31044" s="66">
        <v>4.3777999999999988</v>
      </c>
      <c r="L31044" s="66">
        <v>0.9259057777271853</v>
      </c>
    </row>
    <row r="31045" spans="9:12" x14ac:dyDescent="0.25">
      <c r="I31045" s="59">
        <v>3.2840500000000001</v>
      </c>
      <c r="J31045" s="59">
        <v>0.38073450275254195</v>
      </c>
      <c r="K31045" s="66">
        <v>4.3783166666666657</v>
      </c>
      <c r="L31045" s="66">
        <v>0.39204500294701622</v>
      </c>
    </row>
    <row r="31046" spans="9:12" x14ac:dyDescent="0.25">
      <c r="I31046" s="59">
        <v>3.2840500000000001</v>
      </c>
      <c r="J31046" s="59">
        <v>0.5063024570095791</v>
      </c>
      <c r="K31046" s="66">
        <v>4.3783166666666657</v>
      </c>
      <c r="L31046" s="66">
        <v>0.57216386953009224</v>
      </c>
    </row>
    <row r="31047" spans="9:12" x14ac:dyDescent="0.25">
      <c r="I31047" s="59">
        <v>3.2840500000000001</v>
      </c>
      <c r="J31047" s="59">
        <v>0.54565420145252563</v>
      </c>
      <c r="K31047" s="66">
        <v>4.3783166666666657</v>
      </c>
      <c r="L31047" s="66">
        <v>0.69514317930134706</v>
      </c>
    </row>
    <row r="31048" spans="9:12" x14ac:dyDescent="0.25">
      <c r="I31048" s="59">
        <v>3.2840500000000001</v>
      </c>
      <c r="J31048" s="59">
        <v>0.62774148591840029</v>
      </c>
      <c r="K31048" s="66">
        <v>4.3783166666666657</v>
      </c>
      <c r="L31048" s="66">
        <v>0.74654458711093119</v>
      </c>
    </row>
    <row r="31049" spans="9:12" x14ac:dyDescent="0.25">
      <c r="I31049" s="59">
        <v>3.2840500000000001</v>
      </c>
      <c r="J31049" s="59">
        <v>0.6758036432830532</v>
      </c>
      <c r="K31049" s="66">
        <v>4.3783166666666657</v>
      </c>
      <c r="L31049" s="66">
        <v>0.97396711774991085</v>
      </c>
    </row>
    <row r="31050" spans="9:12" x14ac:dyDescent="0.25">
      <c r="I31050" s="59">
        <v>3.2840500000000001</v>
      </c>
      <c r="J31050" s="59">
        <v>0.87619258966891811</v>
      </c>
      <c r="K31050" s="66">
        <v>4.3788499999999999</v>
      </c>
      <c r="L31050" s="66">
        <v>0.38260539842466224</v>
      </c>
    </row>
    <row r="31051" spans="9:12" x14ac:dyDescent="0.25">
      <c r="I31051" s="59">
        <v>3.2840500000000001</v>
      </c>
      <c r="J31051" s="59">
        <v>0.96699641712095563</v>
      </c>
      <c r="K31051" s="66">
        <v>4.3788499999999999</v>
      </c>
      <c r="L31051" s="66">
        <v>0.50856445079402335</v>
      </c>
    </row>
    <row r="31052" spans="9:12" x14ac:dyDescent="0.25">
      <c r="I31052" s="59">
        <v>3.2845666666666671</v>
      </c>
      <c r="J31052" s="59">
        <v>0.26887995222272981</v>
      </c>
      <c r="K31052" s="66">
        <v>4.3788499999999999</v>
      </c>
      <c r="L31052" s="66">
        <v>0.53856212554733207</v>
      </c>
    </row>
    <row r="31053" spans="9:12" x14ac:dyDescent="0.25">
      <c r="I31053" s="59">
        <v>3.2845666666666671</v>
      </c>
      <c r="J31053" s="59">
        <v>0.47536524771057265</v>
      </c>
      <c r="K31053" s="66">
        <v>4.3788499999999999</v>
      </c>
      <c r="L31053" s="66">
        <v>0.617380859645007</v>
      </c>
    </row>
    <row r="31054" spans="9:12" x14ac:dyDescent="0.25">
      <c r="I31054" s="59">
        <v>3.2845666666666671</v>
      </c>
      <c r="J31054" s="59">
        <v>0.48626041560457156</v>
      </c>
      <c r="K31054" s="66">
        <v>4.3788499999999999</v>
      </c>
      <c r="L31054" s="66">
        <v>0.7761683279323941</v>
      </c>
    </row>
    <row r="31055" spans="9:12" x14ac:dyDescent="0.25">
      <c r="I31055" s="59">
        <v>3.2850999999999999</v>
      </c>
      <c r="J31055" s="59">
        <v>0.27786033318310005</v>
      </c>
      <c r="K31055" s="66">
        <v>4.3790999999999993</v>
      </c>
      <c r="L31055" s="66">
        <v>0.37701101986747798</v>
      </c>
    </row>
    <row r="31056" spans="9:12" x14ac:dyDescent="0.25">
      <c r="I31056" s="59">
        <v>3.2850999999999999</v>
      </c>
      <c r="J31056" s="59">
        <v>1.2189612738179327</v>
      </c>
      <c r="K31056" s="66">
        <v>4.3790999999999993</v>
      </c>
      <c r="L31056" s="66">
        <v>0.79125850326945013</v>
      </c>
    </row>
    <row r="31057" spans="9:12" x14ac:dyDescent="0.25">
      <c r="I31057" s="59">
        <v>3.2856166666666669</v>
      </c>
      <c r="J31057" s="59">
        <v>0.19661356228840274</v>
      </c>
      <c r="K31057" s="66">
        <v>4.3790999999999993</v>
      </c>
      <c r="L31057" s="66">
        <v>1.4603734288885468</v>
      </c>
    </row>
    <row r="31058" spans="9:12" x14ac:dyDescent="0.25">
      <c r="I31058" s="59">
        <v>3.2856166666666669</v>
      </c>
      <c r="J31058" s="59">
        <v>0.47970206397805637</v>
      </c>
      <c r="K31058" s="66">
        <v>4.3796166666666663</v>
      </c>
      <c r="L31058" s="66">
        <v>0.23220577906728115</v>
      </c>
    </row>
    <row r="31059" spans="9:12" x14ac:dyDescent="0.25">
      <c r="I31059" s="59">
        <v>3.2856166666666669</v>
      </c>
      <c r="J31059" s="59">
        <v>0.5268876221254315</v>
      </c>
      <c r="K31059" s="66">
        <v>4.3796166666666663</v>
      </c>
      <c r="L31059" s="66">
        <v>0.40551524745080059</v>
      </c>
    </row>
    <row r="31060" spans="9:12" x14ac:dyDescent="0.25">
      <c r="I31060" s="59">
        <v>3.2856166666666669</v>
      </c>
      <c r="J31060" s="59">
        <v>0.70635384117937339</v>
      </c>
      <c r="K31060" s="66">
        <v>4.3796166666666663</v>
      </c>
      <c r="L31060" s="66">
        <v>1.1319143585357951</v>
      </c>
    </row>
    <row r="31061" spans="9:12" x14ac:dyDescent="0.25">
      <c r="I31061" s="59">
        <v>3.2861333333333334</v>
      </c>
      <c r="J31061" s="59">
        <v>0.22033401017117074</v>
      </c>
      <c r="K31061" s="66">
        <v>4.3801499999999995</v>
      </c>
      <c r="L31061" s="66">
        <v>0.37516509399124381</v>
      </c>
    </row>
    <row r="31062" spans="9:12" x14ac:dyDescent="0.25">
      <c r="I31062" s="59">
        <v>3.2861333333333334</v>
      </c>
      <c r="J31062" s="59">
        <v>0.47970206397805637</v>
      </c>
      <c r="K31062" s="66">
        <v>4.3801499999999995</v>
      </c>
      <c r="L31062" s="66">
        <v>0.46462619212473216</v>
      </c>
    </row>
    <row r="31063" spans="9:12" x14ac:dyDescent="0.25">
      <c r="I31063" s="59">
        <v>3.2861333333333334</v>
      </c>
      <c r="J31063" s="59">
        <v>0.7761683279323941</v>
      </c>
      <c r="K31063" s="66">
        <v>4.3801499999999995</v>
      </c>
      <c r="L31063" s="66">
        <v>0.66763185869159014</v>
      </c>
    </row>
    <row r="31064" spans="9:12" x14ac:dyDescent="0.25">
      <c r="I31064" s="59">
        <v>3.2866500000000003</v>
      </c>
      <c r="J31064" s="59">
        <v>0.34811867746986697</v>
      </c>
      <c r="K31064" s="66">
        <v>4.3801499999999995</v>
      </c>
      <c r="L31064" s="66">
        <v>0.82204613899571832</v>
      </c>
    </row>
    <row r="31065" spans="9:12" x14ac:dyDescent="0.25">
      <c r="I31065" s="59">
        <v>3.2866500000000003</v>
      </c>
      <c r="J31065" s="59">
        <v>0.50405517537983047</v>
      </c>
      <c r="K31065" s="66">
        <v>4.3801499999999995</v>
      </c>
      <c r="L31065" s="66">
        <v>1.1988007178334332</v>
      </c>
    </row>
    <row r="31066" spans="9:12" x14ac:dyDescent="0.25">
      <c r="I31066" s="59">
        <v>3.2866500000000003</v>
      </c>
      <c r="J31066" s="59">
        <v>0.55279940458300858</v>
      </c>
      <c r="K31066" s="66">
        <v>4.3806666666666665</v>
      </c>
      <c r="L31066" s="66">
        <v>0.31907827358208352</v>
      </c>
    </row>
    <row r="31067" spans="9:12" x14ac:dyDescent="0.25">
      <c r="I31067" s="59">
        <v>3.2866500000000003</v>
      </c>
      <c r="J31067" s="59">
        <v>1.0862417002962814</v>
      </c>
      <c r="K31067" s="66">
        <v>4.3806666666666665</v>
      </c>
      <c r="L31067" s="66">
        <v>0.46889762103801341</v>
      </c>
    </row>
    <row r="31068" spans="9:12" x14ac:dyDescent="0.25">
      <c r="I31068" s="59">
        <v>3.2866500000000003</v>
      </c>
      <c r="J31068" s="59">
        <v>1.1828363953048819</v>
      </c>
      <c r="K31068" s="66">
        <v>4.3806666666666665</v>
      </c>
      <c r="L31068" s="66">
        <v>0.49067120131649705</v>
      </c>
    </row>
    <row r="31069" spans="9:12" x14ac:dyDescent="0.25">
      <c r="I31069" s="59">
        <v>3.2869166666666669</v>
      </c>
      <c r="J31069" s="59">
        <v>0.24172646390884631</v>
      </c>
      <c r="K31069" s="66">
        <v>4.3806666666666665</v>
      </c>
      <c r="L31069" s="66">
        <v>0.64085614581661188</v>
      </c>
    </row>
    <row r="31070" spans="9:12" x14ac:dyDescent="0.25">
      <c r="I31070" s="59">
        <v>3.2869166666666669</v>
      </c>
      <c r="J31070" s="59">
        <v>0.45615362570393747</v>
      </c>
      <c r="K31070" s="66">
        <v>4.3806666666666665</v>
      </c>
      <c r="L31070" s="66">
        <v>1.0528021986861364</v>
      </c>
    </row>
    <row r="31071" spans="9:12" x14ac:dyDescent="0.25">
      <c r="I31071" s="59">
        <v>3.2874333333333334</v>
      </c>
      <c r="J31071" s="59">
        <v>0.34113391855975833</v>
      </c>
      <c r="K31071" s="66">
        <v>4.3811833333333334</v>
      </c>
      <c r="L31071" s="66">
        <v>0.36056863404551337</v>
      </c>
    </row>
    <row r="31072" spans="9:12" x14ac:dyDescent="0.25">
      <c r="I31072" s="59">
        <v>3.2874333333333334</v>
      </c>
      <c r="J31072" s="59">
        <v>0.37147806455614779</v>
      </c>
      <c r="K31072" s="66">
        <v>4.3811833333333334</v>
      </c>
      <c r="L31072" s="66">
        <v>0.5338771216187197</v>
      </c>
    </row>
    <row r="31073" spans="9:12" x14ac:dyDescent="0.25">
      <c r="I31073" s="59">
        <v>3.2874333333333334</v>
      </c>
      <c r="J31073" s="59">
        <v>0.40163863555561358</v>
      </c>
      <c r="K31073" s="66">
        <v>4.3811833333333334</v>
      </c>
      <c r="L31073" s="66">
        <v>1.2189612738179327</v>
      </c>
    </row>
    <row r="31074" spans="9:12" x14ac:dyDescent="0.25">
      <c r="I31074" s="59">
        <v>3.2874333333333334</v>
      </c>
      <c r="J31074" s="59">
        <v>0.56000713437094796</v>
      </c>
      <c r="K31074" s="66">
        <v>4.3816999999999995</v>
      </c>
      <c r="L31074" s="66">
        <v>0.33767374237664888</v>
      </c>
    </row>
    <row r="31075" spans="9:12" x14ac:dyDescent="0.25">
      <c r="I31075" s="59">
        <v>3.2874333333333334</v>
      </c>
      <c r="J31075" s="59">
        <v>0.60205978521342318</v>
      </c>
      <c r="K31075" s="66">
        <v>4.3816999999999995</v>
      </c>
      <c r="L31075" s="66">
        <v>0.58948130161967249</v>
      </c>
    </row>
    <row r="31076" spans="9:12" x14ac:dyDescent="0.25">
      <c r="I31076" s="59">
        <v>3.2874333333333334</v>
      </c>
      <c r="J31076" s="59">
        <v>0.6461570168876194</v>
      </c>
      <c r="K31076" s="66">
        <v>4.3822333333333328</v>
      </c>
      <c r="L31076" s="66">
        <v>0.33253364246278677</v>
      </c>
    </row>
    <row r="31077" spans="9:12" x14ac:dyDescent="0.25">
      <c r="I31077" s="59">
        <v>3.2874333333333334</v>
      </c>
      <c r="J31077" s="59">
        <v>1.5970591541135464</v>
      </c>
      <c r="K31077" s="66">
        <v>4.3822333333333328</v>
      </c>
      <c r="L31077" s="66">
        <v>0.39014345695261343</v>
      </c>
    </row>
    <row r="31078" spans="9:12" x14ac:dyDescent="0.25">
      <c r="I31078" s="59">
        <v>3.2879500000000004</v>
      </c>
      <c r="J31078" s="59">
        <v>0.66221451639590934</v>
      </c>
      <c r="K31078" s="66">
        <v>4.3822333333333328</v>
      </c>
      <c r="L31078" s="66">
        <v>0.50856445079402335</v>
      </c>
    </row>
    <row r="31079" spans="9:12" x14ac:dyDescent="0.25">
      <c r="I31079" s="59">
        <v>3.2879500000000004</v>
      </c>
      <c r="J31079" s="59">
        <v>0.68405144067377666</v>
      </c>
      <c r="K31079" s="66">
        <v>4.3822333333333328</v>
      </c>
      <c r="L31079" s="66">
        <v>0.57216386953009224</v>
      </c>
    </row>
    <row r="31080" spans="9:12" x14ac:dyDescent="0.25">
      <c r="I31080" s="59">
        <v>3.2879500000000004</v>
      </c>
      <c r="J31080" s="59">
        <v>0.99506761695107204</v>
      </c>
      <c r="K31080" s="66">
        <v>4.3822333333333328</v>
      </c>
      <c r="L31080" s="66">
        <v>0.62774148591840029</v>
      </c>
    </row>
    <row r="31081" spans="9:12" x14ac:dyDescent="0.25">
      <c r="I31081" s="59">
        <v>3.2884833333333332</v>
      </c>
      <c r="J31081" s="59">
        <v>0.27036395909345295</v>
      </c>
      <c r="K31081" s="66">
        <v>4.3822333333333328</v>
      </c>
      <c r="L31081" s="66">
        <v>0.64085614581661188</v>
      </c>
    </row>
    <row r="31082" spans="9:12" x14ac:dyDescent="0.25">
      <c r="I31082" s="59">
        <v>3.2884833333333332</v>
      </c>
      <c r="J31082" s="59">
        <v>0.36237291635053981</v>
      </c>
      <c r="K31082" s="66">
        <v>4.3824833333333322</v>
      </c>
      <c r="L31082" s="66">
        <v>0.47970206397805637</v>
      </c>
    </row>
    <row r="31083" spans="9:12" x14ac:dyDescent="0.25">
      <c r="I31083" s="59">
        <v>3.2884833333333332</v>
      </c>
      <c r="J31083" s="59">
        <v>0.47320256097032343</v>
      </c>
      <c r="K31083" s="66">
        <v>4.3824833333333322</v>
      </c>
      <c r="L31083" s="66">
        <v>0.66491950950507583</v>
      </c>
    </row>
    <row r="31084" spans="9:12" x14ac:dyDescent="0.25">
      <c r="I31084" s="59">
        <v>3.2884833333333332</v>
      </c>
      <c r="J31084" s="59">
        <v>0.76421797160995153</v>
      </c>
      <c r="K31084" s="66">
        <v>4.3824833333333322</v>
      </c>
      <c r="L31084" s="66">
        <v>0.69793685400965078</v>
      </c>
    </row>
    <row r="31085" spans="9:12" x14ac:dyDescent="0.25">
      <c r="I31085" s="59">
        <v>3.2884833333333332</v>
      </c>
      <c r="J31085" s="59">
        <v>0.76719391356809485</v>
      </c>
      <c r="K31085" s="66">
        <v>4.3824833333333322</v>
      </c>
      <c r="L31085" s="66">
        <v>0.83144230179462397</v>
      </c>
    </row>
    <row r="31086" spans="9:12" x14ac:dyDescent="0.25">
      <c r="I31086" s="59">
        <v>3.2884833333333332</v>
      </c>
      <c r="J31086" s="59">
        <v>0.86647275946670987</v>
      </c>
      <c r="K31086" s="66">
        <v>4.3824833333333322</v>
      </c>
      <c r="L31086" s="66">
        <v>0.9225321989212979</v>
      </c>
    </row>
    <row r="31087" spans="9:12" x14ac:dyDescent="0.25">
      <c r="I31087" s="59">
        <v>3.2884833333333332</v>
      </c>
      <c r="J31087" s="59">
        <v>0.87945214927591508</v>
      </c>
      <c r="K31087" s="66">
        <v>4.3830166666666663</v>
      </c>
      <c r="L31087" s="66">
        <v>0.33940090847081267</v>
      </c>
    </row>
    <row r="31088" spans="9:12" x14ac:dyDescent="0.25">
      <c r="I31088" s="59">
        <v>3.2890000000000001</v>
      </c>
      <c r="J31088" s="59">
        <v>0.65147709549392396</v>
      </c>
      <c r="K31088" s="66">
        <v>4.3830166666666663</v>
      </c>
      <c r="L31088" s="66">
        <v>0.34461134065753884</v>
      </c>
    </row>
    <row r="31089" spans="9:12" x14ac:dyDescent="0.25">
      <c r="I31089" s="59">
        <v>3.2890000000000001</v>
      </c>
      <c r="J31089" s="59">
        <v>0.70917734886803208</v>
      </c>
      <c r="K31089" s="66">
        <v>4.3830166666666663</v>
      </c>
      <c r="L31089" s="66">
        <v>0.46037315340482038</v>
      </c>
    </row>
    <row r="31090" spans="9:12" x14ac:dyDescent="0.25">
      <c r="I31090" s="59">
        <v>3.2895166666666666</v>
      </c>
      <c r="J31090" s="59">
        <v>0.34988119360239656</v>
      </c>
      <c r="K31090" s="66">
        <v>4.3830166666666663</v>
      </c>
      <c r="L31090" s="66">
        <v>0.47536524771057265</v>
      </c>
    </row>
    <row r="31091" spans="9:12" x14ac:dyDescent="0.25">
      <c r="I31091" s="59">
        <v>3.2895166666666666</v>
      </c>
      <c r="J31091" s="59">
        <v>0.35519812544228013</v>
      </c>
      <c r="K31091" s="66">
        <v>4.3830166666666663</v>
      </c>
      <c r="L31091" s="66">
        <v>0.50180666773719029</v>
      </c>
    </row>
    <row r="31092" spans="9:12" x14ac:dyDescent="0.25">
      <c r="I31092" s="59">
        <v>3.2895166666666666</v>
      </c>
      <c r="J31092" s="59">
        <v>0.46889762103801341</v>
      </c>
      <c r="K31092" s="66">
        <v>4.3830166666666663</v>
      </c>
      <c r="L31092" s="66">
        <v>0.55279940458300858</v>
      </c>
    </row>
    <row r="31093" spans="9:12" x14ac:dyDescent="0.25">
      <c r="I31093" s="59">
        <v>3.2895166666666666</v>
      </c>
      <c r="J31093" s="59">
        <v>0.66491950950507583</v>
      </c>
      <c r="K31093" s="66">
        <v>4.3830166666666663</v>
      </c>
      <c r="L31093" s="66">
        <v>0.78520118224451196</v>
      </c>
    </row>
    <row r="31094" spans="9:12" x14ac:dyDescent="0.25">
      <c r="I31094" s="59">
        <v>3.2895166666666666</v>
      </c>
      <c r="J31094" s="59">
        <v>0.70635384117937339</v>
      </c>
      <c r="K31094" s="66">
        <v>4.3830166666666663</v>
      </c>
      <c r="L31094" s="66">
        <v>0.80963929720674932</v>
      </c>
    </row>
    <row r="31095" spans="9:12" x14ac:dyDescent="0.25">
      <c r="I31095" s="59">
        <v>3.2895166666666666</v>
      </c>
      <c r="J31095" s="59">
        <v>0.88272029097315097</v>
      </c>
      <c r="K31095" s="66">
        <v>4.3835333333333333</v>
      </c>
      <c r="L31095" s="66">
        <v>0.32575963516869227</v>
      </c>
    </row>
    <row r="31096" spans="9:12" x14ac:dyDescent="0.25">
      <c r="I31096" s="59">
        <v>3.2895166666666666</v>
      </c>
      <c r="J31096" s="59">
        <v>1.0092979485803646</v>
      </c>
      <c r="K31096" s="66">
        <v>4.3835333333333333</v>
      </c>
      <c r="L31096" s="66">
        <v>0.44986172754579751</v>
      </c>
    </row>
    <row r="31097" spans="9:12" x14ac:dyDescent="0.25">
      <c r="I31097" s="59">
        <v>3.2897833333333333</v>
      </c>
      <c r="J31097" s="59">
        <v>0.45404978758247055</v>
      </c>
      <c r="K31097" s="66">
        <v>4.3835333333333333</v>
      </c>
      <c r="L31097" s="66">
        <v>0.88928027728352133</v>
      </c>
    </row>
    <row r="31098" spans="9:12" x14ac:dyDescent="0.25">
      <c r="I31098" s="59">
        <v>3.2897833333333333</v>
      </c>
      <c r="J31098" s="59">
        <v>0.52227045757680424</v>
      </c>
      <c r="K31098" s="66">
        <v>4.3835333333333333</v>
      </c>
      <c r="L31098" s="66">
        <v>1.020056211701502</v>
      </c>
    </row>
    <row r="31099" spans="9:12" x14ac:dyDescent="0.25">
      <c r="I31099" s="59">
        <v>3.2897833333333333</v>
      </c>
      <c r="J31099" s="59">
        <v>0.86970861615780826</v>
      </c>
      <c r="K31099" s="66">
        <v>4.3835333333333333</v>
      </c>
      <c r="L31099" s="66">
        <v>1.4151135283224365</v>
      </c>
    </row>
    <row r="31100" spans="9:12" x14ac:dyDescent="0.25">
      <c r="I31100" s="59">
        <v>3.2897833333333333</v>
      </c>
      <c r="J31100" s="59">
        <v>0.9844732308864047</v>
      </c>
      <c r="K31100" s="66">
        <v>4.3835333333333333</v>
      </c>
      <c r="L31100" s="66">
        <v>1.5159367417931229</v>
      </c>
    </row>
    <row r="31101" spans="9:12" x14ac:dyDescent="0.25">
      <c r="I31101" s="59">
        <v>3.2897833333333333</v>
      </c>
      <c r="J31101" s="59">
        <v>1.3664314171057508</v>
      </c>
      <c r="K31101" s="66">
        <v>4.3840499999999993</v>
      </c>
      <c r="L31101" s="66">
        <v>0.39970611230215736</v>
      </c>
    </row>
    <row r="31102" spans="9:12" x14ac:dyDescent="0.25">
      <c r="I31102" s="59">
        <v>3.2903000000000002</v>
      </c>
      <c r="J31102" s="59">
        <v>0.39394585420078054</v>
      </c>
      <c r="K31102" s="66">
        <v>4.3840499999999993</v>
      </c>
      <c r="L31102" s="66">
        <v>0.45195289686738771</v>
      </c>
    </row>
    <row r="31103" spans="9:12" x14ac:dyDescent="0.25">
      <c r="I31103" s="59">
        <v>3.2903000000000002</v>
      </c>
      <c r="J31103" s="59">
        <v>0.46889762103801341</v>
      </c>
      <c r="K31103" s="66">
        <v>4.3840499999999993</v>
      </c>
      <c r="L31103" s="66">
        <v>0.60713506991243205</v>
      </c>
    </row>
    <row r="31104" spans="9:12" x14ac:dyDescent="0.25">
      <c r="I31104" s="59">
        <v>3.2903000000000002</v>
      </c>
      <c r="J31104" s="59">
        <v>0.617380859645007</v>
      </c>
      <c r="K31104" s="66">
        <v>4.3840499999999993</v>
      </c>
      <c r="L31104" s="66">
        <v>0.6382169487326117</v>
      </c>
    </row>
    <row r="31105" spans="9:12" x14ac:dyDescent="0.25">
      <c r="I31105" s="59">
        <v>3.2903000000000002</v>
      </c>
      <c r="J31105" s="59">
        <v>0.72339991574901297</v>
      </c>
      <c r="K31105" s="66">
        <v>4.3840499999999993</v>
      </c>
      <c r="L31105" s="66">
        <v>0.9225321989212979</v>
      </c>
    </row>
    <row r="31106" spans="9:12" x14ac:dyDescent="0.25">
      <c r="I31106" s="59">
        <v>3.2903000000000002</v>
      </c>
      <c r="J31106" s="59">
        <v>1.1396558126024128</v>
      </c>
      <c r="K31106" s="66">
        <v>4.3850999999999996</v>
      </c>
      <c r="L31106" s="66">
        <v>0.26300359070054713</v>
      </c>
    </row>
    <row r="31107" spans="9:12" x14ac:dyDescent="0.25">
      <c r="I31107" s="59">
        <v>3.2908166666666667</v>
      </c>
      <c r="J31107" s="59">
        <v>0.49510855064106724</v>
      </c>
      <c r="K31107" s="66">
        <v>4.3850999999999996</v>
      </c>
      <c r="L31107" s="66">
        <v>0.45825623781251301</v>
      </c>
    </row>
    <row r="31108" spans="9:12" x14ac:dyDescent="0.25">
      <c r="I31108" s="59">
        <v>3.2908166666666667</v>
      </c>
      <c r="J31108" s="59">
        <v>0.57216386953009224</v>
      </c>
      <c r="K31108" s="66">
        <v>4.3850999999999996</v>
      </c>
      <c r="L31108" s="66">
        <v>0.64085614581661188</v>
      </c>
    </row>
    <row r="31109" spans="9:12" x14ac:dyDescent="0.25">
      <c r="I31109" s="59">
        <v>3.2908166666666667</v>
      </c>
      <c r="J31109" s="59">
        <v>0.71768424364978312</v>
      </c>
      <c r="K31109" s="66">
        <v>4.3850999999999996</v>
      </c>
      <c r="L31109" s="66">
        <v>0.67035156395545226</v>
      </c>
    </row>
    <row r="31110" spans="9:12" x14ac:dyDescent="0.25">
      <c r="I31110" s="59">
        <v>3.2908166666666667</v>
      </c>
      <c r="J31110" s="59">
        <v>0.73780025449923226</v>
      </c>
      <c r="K31110" s="66">
        <v>4.3850999999999996</v>
      </c>
      <c r="L31110" s="66">
        <v>0.9259057777271853</v>
      </c>
    </row>
    <row r="31111" spans="9:12" x14ac:dyDescent="0.25">
      <c r="I31111" s="59">
        <v>3.29135</v>
      </c>
      <c r="J31111" s="59">
        <v>0.38635875515717744</v>
      </c>
      <c r="K31111" s="66">
        <v>4.3856166666666665</v>
      </c>
      <c r="L31111" s="66">
        <v>0.27184800683127242</v>
      </c>
    </row>
    <row r="31112" spans="9:12" x14ac:dyDescent="0.25">
      <c r="I31112" s="59">
        <v>3.29135</v>
      </c>
      <c r="J31112" s="59">
        <v>0.66491950950507583</v>
      </c>
      <c r="K31112" s="66">
        <v>4.3856166666666665</v>
      </c>
      <c r="L31112" s="66">
        <v>0.4840732086064965</v>
      </c>
    </row>
    <row r="31113" spans="9:12" x14ac:dyDescent="0.25">
      <c r="I31113" s="59">
        <v>3.29135</v>
      </c>
      <c r="J31113" s="59">
        <v>0.70353728089709877</v>
      </c>
      <c r="K31113" s="66">
        <v>4.3858666666666668</v>
      </c>
      <c r="L31113" s="66">
        <v>0.35698446709199722</v>
      </c>
    </row>
    <row r="31114" spans="9:12" x14ac:dyDescent="0.25">
      <c r="I31114" s="59">
        <v>3.29135</v>
      </c>
      <c r="J31114" s="59">
        <v>0.86003700912932435</v>
      </c>
      <c r="K31114" s="66">
        <v>4.3858666666666668</v>
      </c>
      <c r="L31114" s="66">
        <v>0.39204500294701622</v>
      </c>
    </row>
    <row r="31115" spans="9:12" x14ac:dyDescent="0.25">
      <c r="I31115" s="59">
        <v>3.29135</v>
      </c>
      <c r="J31115" s="59">
        <v>1.1552302630315312</v>
      </c>
      <c r="K31115" s="66">
        <v>4.3858666666666668</v>
      </c>
      <c r="L31115" s="66">
        <v>0.75829959871269381</v>
      </c>
    </row>
    <row r="31116" spans="9:12" x14ac:dyDescent="0.25">
      <c r="I31116" s="59">
        <v>3.2918666666666665</v>
      </c>
      <c r="J31116" s="59">
        <v>0.43338166226097363</v>
      </c>
      <c r="K31116" s="66">
        <v>4.3863999999999992</v>
      </c>
      <c r="L31116" s="66">
        <v>0.48846274342830609</v>
      </c>
    </row>
    <row r="31117" spans="9:12" x14ac:dyDescent="0.25">
      <c r="I31117" s="59">
        <v>3.2918666666666665</v>
      </c>
      <c r="J31117" s="59">
        <v>0.86970861615780826</v>
      </c>
      <c r="K31117" s="66">
        <v>4.3863999999999992</v>
      </c>
      <c r="L31117" s="66">
        <v>0.51310887191110022</v>
      </c>
    </row>
    <row r="31118" spans="9:12" x14ac:dyDescent="0.25">
      <c r="I31118" s="59">
        <v>3.2923833333333334</v>
      </c>
      <c r="J31118" s="59">
        <v>0.31742082675433814</v>
      </c>
      <c r="K31118" s="66">
        <v>4.3863999999999992</v>
      </c>
      <c r="L31118" s="66">
        <v>0.68405144067377666</v>
      </c>
    </row>
    <row r="31119" spans="9:12" x14ac:dyDescent="0.25">
      <c r="I31119" s="59">
        <v>3.2923833333333334</v>
      </c>
      <c r="J31119" s="59">
        <v>0.6461570168876194</v>
      </c>
      <c r="K31119" s="66">
        <v>4.3863999999999992</v>
      </c>
      <c r="L31119" s="66">
        <v>0.97047788506127752</v>
      </c>
    </row>
    <row r="31120" spans="9:12" x14ac:dyDescent="0.25">
      <c r="I31120" s="59">
        <v>3.2923833333333334</v>
      </c>
      <c r="J31120" s="59">
        <v>0.70917734886803208</v>
      </c>
      <c r="K31120" s="66">
        <v>4.3863999999999992</v>
      </c>
      <c r="L31120" s="66">
        <v>1.5347830119581514</v>
      </c>
    </row>
    <row r="31121" spans="9:12" x14ac:dyDescent="0.25">
      <c r="I31121" s="59">
        <v>3.2923833333333334</v>
      </c>
      <c r="J31121" s="59">
        <v>0.73491135945637109</v>
      </c>
      <c r="K31121" s="66">
        <v>4.3869166666666661</v>
      </c>
      <c r="L31121" s="66">
        <v>0.56000713437094796</v>
      </c>
    </row>
    <row r="31122" spans="9:12" x14ac:dyDescent="0.25">
      <c r="I31122" s="59">
        <v>3.2923833333333334</v>
      </c>
      <c r="J31122" s="59">
        <v>0.80348839053110865</v>
      </c>
      <c r="K31122" s="66">
        <v>4.3869166666666661</v>
      </c>
      <c r="L31122" s="66">
        <v>0.58948130161967249</v>
      </c>
    </row>
    <row r="31123" spans="9:12" x14ac:dyDescent="0.25">
      <c r="I31123" s="59">
        <v>3.2923833333333334</v>
      </c>
      <c r="J31123" s="59">
        <v>1.2934027332227112</v>
      </c>
      <c r="K31123" s="66">
        <v>4.3869166666666661</v>
      </c>
      <c r="L31123" s="66">
        <v>0.6461570168876194</v>
      </c>
    </row>
    <row r="31124" spans="9:12" x14ac:dyDescent="0.25">
      <c r="I31124" s="59">
        <v>3.2929000000000004</v>
      </c>
      <c r="J31124" s="59">
        <v>0.51539129924373284</v>
      </c>
      <c r="K31124" s="66">
        <v>4.3869166666666661</v>
      </c>
      <c r="L31124" s="66">
        <v>0.81273171038956582</v>
      </c>
    </row>
    <row r="31125" spans="9:12" x14ac:dyDescent="0.25">
      <c r="I31125" s="59">
        <v>3.2929000000000004</v>
      </c>
      <c r="J31125" s="59">
        <v>1.1242219449848296</v>
      </c>
      <c r="K31125" s="66">
        <v>4.3874333333333331</v>
      </c>
      <c r="L31125" s="66">
        <v>0.54091933966633376</v>
      </c>
    </row>
    <row r="31126" spans="9:12" x14ac:dyDescent="0.25">
      <c r="I31126" s="59">
        <v>3.2931666666666666</v>
      </c>
      <c r="J31126" s="59">
        <v>0.33767374237664888</v>
      </c>
      <c r="K31126" s="66">
        <v>4.3874333333333331</v>
      </c>
      <c r="L31126" s="66">
        <v>0.73491135945637109</v>
      </c>
    </row>
    <row r="31127" spans="9:12" x14ac:dyDescent="0.25">
      <c r="I31127" s="59">
        <v>3.2931666666666666</v>
      </c>
      <c r="J31127" s="59">
        <v>0.3977798417144468</v>
      </c>
      <c r="K31127" s="66">
        <v>4.3874333333333331</v>
      </c>
      <c r="L31127" s="66">
        <v>0.77916429476776194</v>
      </c>
    </row>
    <row r="31128" spans="9:12" x14ac:dyDescent="0.25">
      <c r="I31128" s="59">
        <v>3.2931666666666666</v>
      </c>
      <c r="J31128" s="59">
        <v>0.96353620007074992</v>
      </c>
      <c r="K31128" s="66">
        <v>4.3874333333333331</v>
      </c>
      <c r="L31128" s="66">
        <v>0.93947079302746705</v>
      </c>
    </row>
    <row r="31129" spans="9:12" x14ac:dyDescent="0.25">
      <c r="I31129" s="59">
        <v>3.2936833333333335</v>
      </c>
      <c r="J31129" s="59">
        <v>0.59952806859289343</v>
      </c>
      <c r="K31129" s="66">
        <v>4.38795</v>
      </c>
      <c r="L31129" s="66">
        <v>1.2393314780068445</v>
      </c>
    </row>
    <row r="31130" spans="9:12" x14ac:dyDescent="0.25">
      <c r="I31130" s="59">
        <v>3.2936833333333335</v>
      </c>
      <c r="J31130" s="59">
        <v>1.3928389174423759</v>
      </c>
      <c r="K31130" s="66">
        <v>4.3884833333333324</v>
      </c>
      <c r="L31130" s="66">
        <v>0.36782184891171976</v>
      </c>
    </row>
    <row r="31131" spans="9:12" x14ac:dyDescent="0.25">
      <c r="I31131" s="59">
        <v>3.2942000000000005</v>
      </c>
      <c r="J31131" s="59">
        <v>0.30437907375606232</v>
      </c>
      <c r="K31131" s="66">
        <v>4.3884833333333324</v>
      </c>
      <c r="L31131" s="66">
        <v>0.95316740037808123</v>
      </c>
    </row>
    <row r="31132" spans="9:12" x14ac:dyDescent="0.25">
      <c r="I31132" s="59">
        <v>3.2942000000000005</v>
      </c>
      <c r="J31132" s="59">
        <v>0.39585978292538543</v>
      </c>
      <c r="K31132" s="66">
        <v>4.3887333333333327</v>
      </c>
      <c r="L31132" s="66">
        <v>0.28089397948132711</v>
      </c>
    </row>
    <row r="31133" spans="9:12" x14ac:dyDescent="0.25">
      <c r="I31133" s="59">
        <v>3.2942000000000005</v>
      </c>
      <c r="J31133" s="59">
        <v>0.6435031076489236</v>
      </c>
      <c r="K31133" s="66">
        <v>4.3887333333333327</v>
      </c>
      <c r="L31133" s="66">
        <v>0.29483292871345457</v>
      </c>
    </row>
    <row r="31134" spans="9:12" x14ac:dyDescent="0.25">
      <c r="I31134" s="59">
        <v>3.2942000000000005</v>
      </c>
      <c r="J31134" s="59">
        <v>0.65415266429369934</v>
      </c>
      <c r="K31134" s="66">
        <v>4.3887333333333327</v>
      </c>
      <c r="L31134" s="66">
        <v>0.38260539842466224</v>
      </c>
    </row>
    <row r="31135" spans="9:12" x14ac:dyDescent="0.25">
      <c r="I31135" s="59">
        <v>3.2942000000000005</v>
      </c>
      <c r="J31135" s="59">
        <v>0.74654458711093119</v>
      </c>
      <c r="K31135" s="66">
        <v>4.3887333333333327</v>
      </c>
      <c r="L31135" s="66">
        <v>0.52227045757680424</v>
      </c>
    </row>
    <row r="31136" spans="9:12" x14ac:dyDescent="0.25">
      <c r="I31136" s="59">
        <v>3.2942000000000005</v>
      </c>
      <c r="J31136" s="59">
        <v>0.7761683279323941</v>
      </c>
      <c r="K31136" s="66">
        <v>4.3887333333333327</v>
      </c>
      <c r="L31136" s="66">
        <v>0.63035166736397308</v>
      </c>
    </row>
    <row r="31137" spans="9:12" x14ac:dyDescent="0.25">
      <c r="I31137" s="59">
        <v>3.2942000000000005</v>
      </c>
      <c r="J31137" s="59">
        <v>0.80348839053110865</v>
      </c>
      <c r="K31137" s="66">
        <v>4.3887333333333327</v>
      </c>
      <c r="L31137" s="66">
        <v>0.88928027728352133</v>
      </c>
    </row>
    <row r="31138" spans="9:12" x14ac:dyDescent="0.25">
      <c r="I31138" s="59">
        <v>3.2947333333333333</v>
      </c>
      <c r="J31138" s="59">
        <v>0.34113391855975833</v>
      </c>
      <c r="K31138" s="66">
        <v>4.3892666666666669</v>
      </c>
      <c r="L31138" s="66">
        <v>0.6435031076489236</v>
      </c>
    </row>
    <row r="31139" spans="9:12" x14ac:dyDescent="0.25">
      <c r="I31139" s="59">
        <v>3.2947333333333333</v>
      </c>
      <c r="J31139" s="59">
        <v>0.67035156395545226</v>
      </c>
      <c r="K31139" s="66">
        <v>4.3897833333333329</v>
      </c>
      <c r="L31139" s="66">
        <v>0.40551524745080059</v>
      </c>
    </row>
    <row r="31140" spans="9:12" x14ac:dyDescent="0.25">
      <c r="I31140" s="59">
        <v>3.2947333333333333</v>
      </c>
      <c r="J31140" s="59">
        <v>1.0975394090895898</v>
      </c>
      <c r="K31140" s="66">
        <v>4.3897833333333329</v>
      </c>
      <c r="L31140" s="66">
        <v>0.59197542051153584</v>
      </c>
    </row>
    <row r="31141" spans="9:12" x14ac:dyDescent="0.25">
      <c r="I31141" s="59">
        <v>3.2947333333333333</v>
      </c>
      <c r="J31141" s="59">
        <v>1.2516798798479949</v>
      </c>
      <c r="K31141" s="66">
        <v>4.3897833333333329</v>
      </c>
      <c r="L31141" s="66">
        <v>0.6923564519994273</v>
      </c>
    </row>
    <row r="31142" spans="9:12" x14ac:dyDescent="0.25">
      <c r="I31142" s="59">
        <v>3.2952500000000002</v>
      </c>
      <c r="J31142" s="59">
        <v>0.9844732308864047</v>
      </c>
      <c r="K31142" s="66">
        <v>4.390299999999999</v>
      </c>
      <c r="L31142" s="66">
        <v>0.24728263173091838</v>
      </c>
    </row>
    <row r="31143" spans="9:12" x14ac:dyDescent="0.25">
      <c r="I31143" s="59">
        <v>3.2957666666666667</v>
      </c>
      <c r="J31143" s="59">
        <v>0.39970611230215736</v>
      </c>
      <c r="K31143" s="66">
        <v>4.3908166666666659</v>
      </c>
      <c r="L31143" s="66">
        <v>0.45195289686738771</v>
      </c>
    </row>
    <row r="31144" spans="9:12" x14ac:dyDescent="0.25">
      <c r="I31144" s="59">
        <v>3.2957666666666667</v>
      </c>
      <c r="J31144" s="59">
        <v>0.52227045757680424</v>
      </c>
      <c r="K31144" s="66">
        <v>4.3908166666666659</v>
      </c>
      <c r="L31144" s="66">
        <v>0.46675455050402498</v>
      </c>
    </row>
    <row r="31145" spans="9:12" x14ac:dyDescent="0.25">
      <c r="I31145" s="59">
        <v>3.2957666666666667</v>
      </c>
      <c r="J31145" s="59">
        <v>0.74070753973546288</v>
      </c>
      <c r="K31145" s="66">
        <v>4.3908166666666659</v>
      </c>
      <c r="L31145" s="66">
        <v>0.53154034104790626</v>
      </c>
    </row>
    <row r="31146" spans="9:12" x14ac:dyDescent="0.25">
      <c r="I31146" s="59">
        <v>3.2957666666666667</v>
      </c>
      <c r="J31146" s="59">
        <v>0.82830207410904677</v>
      </c>
      <c r="K31146" s="66">
        <v>4.3908166666666659</v>
      </c>
      <c r="L31146" s="66">
        <v>0.56971674779906201</v>
      </c>
    </row>
    <row r="31147" spans="9:12" x14ac:dyDescent="0.25">
      <c r="I31147" s="59">
        <v>3.2957666666666667</v>
      </c>
      <c r="J31147" s="59">
        <v>0.98799638326503048</v>
      </c>
      <c r="K31147" s="66">
        <v>4.3908166666666659</v>
      </c>
      <c r="L31147" s="66">
        <v>0.75534654232852128</v>
      </c>
    </row>
    <row r="31148" spans="9:12" x14ac:dyDescent="0.25">
      <c r="I31148" s="59">
        <v>3.2962833333333337</v>
      </c>
      <c r="J31148" s="59">
        <v>0.41929763483670929</v>
      </c>
      <c r="K31148" s="66">
        <v>4.3908166666666659</v>
      </c>
      <c r="L31148" s="66">
        <v>0.83144230179462397</v>
      </c>
    </row>
    <row r="31149" spans="9:12" x14ac:dyDescent="0.25">
      <c r="I31149" s="59">
        <v>3.2962833333333337</v>
      </c>
      <c r="J31149" s="59">
        <v>0.63559409848716208</v>
      </c>
      <c r="K31149" s="66">
        <v>4.3913500000000001</v>
      </c>
      <c r="L31149" s="66">
        <v>0.47320256097032343</v>
      </c>
    </row>
    <row r="31150" spans="9:12" x14ac:dyDescent="0.25">
      <c r="I31150" s="59">
        <v>3.2965500000000003</v>
      </c>
      <c r="J31150" s="59">
        <v>0.53154034104790626</v>
      </c>
      <c r="K31150" s="66">
        <v>4.3913500000000001</v>
      </c>
      <c r="L31150" s="66">
        <v>0.49288660661107192</v>
      </c>
    </row>
    <row r="31151" spans="9:12" x14ac:dyDescent="0.25">
      <c r="I31151" s="59">
        <v>3.2970666666666668</v>
      </c>
      <c r="J31151" s="59">
        <v>0.28858287846200437</v>
      </c>
      <c r="K31151" s="66">
        <v>4.3913500000000001</v>
      </c>
      <c r="L31151" s="66">
        <v>0.57707936388226855</v>
      </c>
    </row>
    <row r="31152" spans="9:12" x14ac:dyDescent="0.25">
      <c r="I31152" s="59">
        <v>3.2970666666666668</v>
      </c>
      <c r="J31152" s="59">
        <v>0.39204500294701622</v>
      </c>
      <c r="K31152" s="66">
        <v>4.3913500000000001</v>
      </c>
      <c r="L31152" s="66">
        <v>0.96007148763994254</v>
      </c>
    </row>
    <row r="31153" spans="9:12" x14ac:dyDescent="0.25">
      <c r="I31153" s="59">
        <v>3.2970666666666668</v>
      </c>
      <c r="J31153" s="59">
        <v>0.47104682163645833</v>
      </c>
      <c r="K31153" s="66">
        <v>4.391866666666667</v>
      </c>
      <c r="L31153" s="66">
        <v>0.83773460862372773</v>
      </c>
    </row>
    <row r="31154" spans="9:12" x14ac:dyDescent="0.25">
      <c r="I31154" s="59">
        <v>3.2970666666666668</v>
      </c>
      <c r="J31154" s="59">
        <v>0.7882314774408361</v>
      </c>
      <c r="K31154" s="66">
        <v>4.3921166666666664</v>
      </c>
      <c r="L31154" s="66">
        <v>0.65683599784178626</v>
      </c>
    </row>
    <row r="31155" spans="9:12" x14ac:dyDescent="0.25">
      <c r="I31155" s="59">
        <v>3.2970666666666668</v>
      </c>
      <c r="J31155" s="59">
        <v>1.2516798798479949</v>
      </c>
      <c r="K31155" s="66">
        <v>4.3921166666666664</v>
      </c>
      <c r="L31155" s="66">
        <v>0.66763185869159014</v>
      </c>
    </row>
    <row r="31156" spans="9:12" x14ac:dyDescent="0.25">
      <c r="I31156" s="59">
        <v>3.2976000000000001</v>
      </c>
      <c r="J31156" s="59">
        <v>0.79735791740365625</v>
      </c>
      <c r="K31156" s="66">
        <v>4.3921166666666664</v>
      </c>
      <c r="L31156" s="66">
        <v>0.90248566213568882</v>
      </c>
    </row>
    <row r="31157" spans="9:12" x14ac:dyDescent="0.25">
      <c r="I31157" s="59">
        <v>3.2981166666666666</v>
      </c>
      <c r="J31157" s="59">
        <v>0.23220577906728115</v>
      </c>
      <c r="K31157" s="66">
        <v>4.3926499999999997</v>
      </c>
      <c r="L31157" s="66">
        <v>0.5292105078834769</v>
      </c>
    </row>
    <row r="31158" spans="9:12" x14ac:dyDescent="0.25">
      <c r="I31158" s="59">
        <v>3.2981166666666666</v>
      </c>
      <c r="J31158" s="59">
        <v>0.71199881320187186</v>
      </c>
      <c r="K31158" s="66">
        <v>4.3926499999999997</v>
      </c>
      <c r="L31158" s="66">
        <v>0.56971674779906201</v>
      </c>
    </row>
    <row r="31159" spans="9:12" x14ac:dyDescent="0.25">
      <c r="I31159" s="59">
        <v>3.2981166666666666</v>
      </c>
      <c r="J31159" s="59">
        <v>1.3840042685476848</v>
      </c>
      <c r="K31159" s="66">
        <v>4.3926499999999997</v>
      </c>
      <c r="L31159" s="66">
        <v>0.96353620007074992</v>
      </c>
    </row>
    <row r="31160" spans="9:12" x14ac:dyDescent="0.25">
      <c r="I31160" s="59">
        <v>3.2986333333333335</v>
      </c>
      <c r="J31160" s="59">
        <v>0.30117255964016232</v>
      </c>
      <c r="K31160" s="66">
        <v>4.3931666666666667</v>
      </c>
      <c r="L31160" s="66">
        <v>0.30117255964016232</v>
      </c>
    </row>
    <row r="31161" spans="9:12" x14ac:dyDescent="0.25">
      <c r="I31161" s="59">
        <v>3.2986333333333335</v>
      </c>
      <c r="J31161" s="59">
        <v>0.49288660661107192</v>
      </c>
      <c r="K31161" s="66">
        <v>4.3931666666666667</v>
      </c>
      <c r="L31161" s="66">
        <v>0.33940090847081267</v>
      </c>
    </row>
    <row r="31162" spans="9:12" x14ac:dyDescent="0.25">
      <c r="I31162" s="59">
        <v>3.2986333333333335</v>
      </c>
      <c r="J31162" s="59">
        <v>0.72339991574901297</v>
      </c>
      <c r="K31162" s="66">
        <v>4.3931666666666667</v>
      </c>
      <c r="L31162" s="66">
        <v>0.47320256097032343</v>
      </c>
    </row>
    <row r="31163" spans="9:12" x14ac:dyDescent="0.25">
      <c r="I31163" s="59">
        <v>3.2986333333333335</v>
      </c>
      <c r="J31163" s="59">
        <v>0.77916429476776194</v>
      </c>
      <c r="K31163" s="66">
        <v>4.3931666666666667</v>
      </c>
      <c r="L31163" s="66">
        <v>0.53154034104790626</v>
      </c>
    </row>
    <row r="31164" spans="9:12" x14ac:dyDescent="0.25">
      <c r="I31164" s="59">
        <v>3.2986333333333335</v>
      </c>
      <c r="J31164" s="59">
        <v>1.2724272873364624</v>
      </c>
      <c r="K31164" s="66">
        <v>4.3931666666666667</v>
      </c>
      <c r="L31164" s="66">
        <v>0.77316909172931614</v>
      </c>
    </row>
    <row r="31165" spans="9:12" x14ac:dyDescent="0.25">
      <c r="I31165" s="59">
        <v>3.29915</v>
      </c>
      <c r="J31165" s="59">
        <v>0.36237291635053981</v>
      </c>
      <c r="K31165" s="66">
        <v>4.3931666666666667</v>
      </c>
      <c r="L31165" s="66">
        <v>0.96353620007074992</v>
      </c>
    </row>
    <row r="31166" spans="9:12" x14ac:dyDescent="0.25">
      <c r="I31166" s="59">
        <v>3.29915</v>
      </c>
      <c r="J31166" s="59">
        <v>0.38448242416123901</v>
      </c>
      <c r="K31166" s="66">
        <v>4.3931666666666667</v>
      </c>
      <c r="L31166" s="66">
        <v>1.2934027332227112</v>
      </c>
    </row>
    <row r="31167" spans="9:12" x14ac:dyDescent="0.25">
      <c r="I31167" s="59">
        <v>3.29915</v>
      </c>
      <c r="J31167" s="59">
        <v>1.3795930741647955</v>
      </c>
      <c r="K31167" s="66">
        <v>4.3936833333333327</v>
      </c>
      <c r="L31167" s="66">
        <v>0.56242605780547827</v>
      </c>
    </row>
    <row r="31168" spans="9:12" x14ac:dyDescent="0.25">
      <c r="I31168" s="59">
        <v>3.2996833333333333</v>
      </c>
      <c r="J31168" s="59">
        <v>0.1848426125190534</v>
      </c>
      <c r="K31168" s="66">
        <v>4.3936833333333327</v>
      </c>
      <c r="L31168" s="66">
        <v>0.83457885144152744</v>
      </c>
    </row>
    <row r="31169" spans="9:12" x14ac:dyDescent="0.25">
      <c r="I31169" s="59">
        <v>3.2996833333333333</v>
      </c>
      <c r="J31169" s="59">
        <v>0.68680588296955891</v>
      </c>
      <c r="K31169" s="66">
        <v>4.3936833333333327</v>
      </c>
      <c r="L31169" s="66">
        <v>0.87295223759721829</v>
      </c>
    </row>
    <row r="31170" spans="9:12" x14ac:dyDescent="0.25">
      <c r="I31170" s="59">
        <v>3.3001999999999998</v>
      </c>
      <c r="J31170" s="59">
        <v>0.47970206397805637</v>
      </c>
      <c r="K31170" s="66">
        <v>4.3936833333333327</v>
      </c>
      <c r="L31170" s="66">
        <v>1.056486367424486</v>
      </c>
    </row>
    <row r="31171" spans="9:12" x14ac:dyDescent="0.25">
      <c r="I31171" s="59">
        <v>3.3001999999999998</v>
      </c>
      <c r="J31171" s="59">
        <v>0.59448588624194976</v>
      </c>
      <c r="K31171" s="66">
        <v>4.3941999999999997</v>
      </c>
      <c r="L31171" s="66">
        <v>0.38073450275254195</v>
      </c>
    </row>
    <row r="31172" spans="9:12" x14ac:dyDescent="0.25">
      <c r="I31172" s="59">
        <v>3.3004500000000001</v>
      </c>
      <c r="J31172" s="59">
        <v>0.6461570168876194</v>
      </c>
      <c r="K31172" s="66">
        <v>4.3941999999999997</v>
      </c>
      <c r="L31172" s="66">
        <v>0.52457985719304545</v>
      </c>
    </row>
    <row r="31173" spans="9:12" x14ac:dyDescent="0.25">
      <c r="I31173" s="59">
        <v>3.3004500000000001</v>
      </c>
      <c r="J31173" s="59">
        <v>0.79735791740365625</v>
      </c>
      <c r="K31173" s="66">
        <v>4.3941999999999997</v>
      </c>
      <c r="L31173" s="66">
        <v>0.98097132939789455</v>
      </c>
    </row>
    <row r="31174" spans="9:12" x14ac:dyDescent="0.25">
      <c r="I31174" s="59">
        <v>3.3004500000000001</v>
      </c>
      <c r="J31174" s="59">
        <v>0.80348839053110865</v>
      </c>
      <c r="K31174" s="66">
        <v>4.3941999999999997</v>
      </c>
      <c r="L31174" s="66">
        <v>1.0381648307769329</v>
      </c>
    </row>
    <row r="31175" spans="9:12" x14ac:dyDescent="0.25">
      <c r="I31175" s="59">
        <v>3.3004500000000001</v>
      </c>
      <c r="J31175" s="59">
        <v>0.84723866055706754</v>
      </c>
      <c r="K31175" s="66">
        <v>4.3941999999999997</v>
      </c>
      <c r="L31175" s="66">
        <v>1.1630775628777643</v>
      </c>
    </row>
    <row r="31176" spans="9:12" x14ac:dyDescent="0.25">
      <c r="I31176" s="59">
        <v>3.3004500000000001</v>
      </c>
      <c r="J31176" s="59">
        <v>0.94288564760069482</v>
      </c>
      <c r="K31176" s="66">
        <v>4.3947333333333329</v>
      </c>
      <c r="L31176" s="66">
        <v>0.36964366320109177</v>
      </c>
    </row>
    <row r="31177" spans="9:12" x14ac:dyDescent="0.25">
      <c r="I31177" s="59">
        <v>3.3004500000000001</v>
      </c>
      <c r="J31177" s="59">
        <v>1.2807809305068012</v>
      </c>
      <c r="K31177" s="66">
        <v>4.3947333333333329</v>
      </c>
      <c r="L31177" s="66">
        <v>0.73201960371676345</v>
      </c>
    </row>
    <row r="31178" spans="9:12" x14ac:dyDescent="0.25">
      <c r="I31178" s="59">
        <v>3.3009833333333334</v>
      </c>
      <c r="J31178" s="59">
        <v>0.39394585420078054</v>
      </c>
      <c r="K31178" s="66">
        <v>4.3947333333333329</v>
      </c>
      <c r="L31178" s="66">
        <v>1.1013269715817722</v>
      </c>
    </row>
    <row r="31179" spans="9:12" x14ac:dyDescent="0.25">
      <c r="I31179" s="59">
        <v>3.3009833333333334</v>
      </c>
      <c r="J31179" s="59">
        <v>0.43338166226097363</v>
      </c>
      <c r="K31179" s="66">
        <v>4.3952499999999999</v>
      </c>
      <c r="L31179" s="66">
        <v>0.66221451639590934</v>
      </c>
    </row>
    <row r="31180" spans="9:12" x14ac:dyDescent="0.25">
      <c r="I31180" s="59">
        <v>3.3009833333333334</v>
      </c>
      <c r="J31180" s="59">
        <v>0.44570717852815334</v>
      </c>
      <c r="K31180" s="66">
        <v>4.3952499999999999</v>
      </c>
      <c r="L31180" s="66">
        <v>0.74654458711093119</v>
      </c>
    </row>
    <row r="31181" spans="9:12" x14ac:dyDescent="0.25">
      <c r="I31181" s="59">
        <v>3.3009833333333334</v>
      </c>
      <c r="J31181" s="59">
        <v>0.44570717852815334</v>
      </c>
      <c r="K31181" s="66">
        <v>4.3952499999999999</v>
      </c>
      <c r="L31181" s="66">
        <v>0.86647275946670987</v>
      </c>
    </row>
    <row r="31182" spans="9:12" x14ac:dyDescent="0.25">
      <c r="I31182" s="59">
        <v>3.3009833333333334</v>
      </c>
      <c r="J31182" s="59">
        <v>0.46462619212473216</v>
      </c>
      <c r="K31182" s="66">
        <v>4.3960333333333335</v>
      </c>
      <c r="L31182" s="66">
        <v>0.35519812544228013</v>
      </c>
    </row>
    <row r="31183" spans="9:12" x14ac:dyDescent="0.25">
      <c r="I31183" s="59">
        <v>3.3009833333333334</v>
      </c>
      <c r="J31183" s="59">
        <v>0.5268876221254315</v>
      </c>
      <c r="K31183" s="66">
        <v>4.3960333333333335</v>
      </c>
      <c r="L31183" s="66">
        <v>0.67035156395545226</v>
      </c>
    </row>
    <row r="31184" spans="9:12" x14ac:dyDescent="0.25">
      <c r="I31184" s="59">
        <v>3.3014999999999999</v>
      </c>
      <c r="J31184" s="59">
        <v>0.6435031076489236</v>
      </c>
      <c r="K31184" s="66">
        <v>4.3960333333333335</v>
      </c>
      <c r="L31184" s="66">
        <v>0.80041927159322668</v>
      </c>
    </row>
    <row r="31185" spans="9:12" x14ac:dyDescent="0.25">
      <c r="I31185" s="59">
        <v>3.3014999999999999</v>
      </c>
      <c r="J31185" s="59">
        <v>0.66763185869159014</v>
      </c>
      <c r="K31185" s="66">
        <v>4.3960333333333335</v>
      </c>
      <c r="L31185" s="66">
        <v>0.9124723544772364</v>
      </c>
    </row>
    <row r="31186" spans="9:12" x14ac:dyDescent="0.25">
      <c r="I31186" s="59">
        <v>3.3014999999999999</v>
      </c>
      <c r="J31186" s="59">
        <v>0.72625856914055553</v>
      </c>
      <c r="K31186" s="66">
        <v>4.3965499999999995</v>
      </c>
      <c r="L31186" s="66">
        <v>0.6382169487326117</v>
      </c>
    </row>
    <row r="31187" spans="9:12" x14ac:dyDescent="0.25">
      <c r="I31187" s="59">
        <v>3.3020166666666668</v>
      </c>
      <c r="J31187" s="59">
        <v>0.72913520405450372</v>
      </c>
      <c r="K31187" s="66">
        <v>4.3970666666666656</v>
      </c>
      <c r="L31187" s="66">
        <v>0.56728556423561871</v>
      </c>
    </row>
    <row r="31188" spans="9:12" x14ac:dyDescent="0.25">
      <c r="I31188" s="59">
        <v>3.3020166666666668</v>
      </c>
      <c r="J31188" s="59">
        <v>0.93606411187351435</v>
      </c>
      <c r="K31188" s="66">
        <v>4.3975999999999997</v>
      </c>
      <c r="L31188" s="66">
        <v>0.43951172671746219</v>
      </c>
    </row>
    <row r="31189" spans="9:12" x14ac:dyDescent="0.25">
      <c r="I31189" s="59">
        <v>3.3025333333333338</v>
      </c>
      <c r="J31189" s="59">
        <v>0.36418320611873367</v>
      </c>
      <c r="K31189" s="66">
        <v>4.3975999999999997</v>
      </c>
      <c r="L31189" s="66">
        <v>0.85682567269605181</v>
      </c>
    </row>
    <row r="31190" spans="9:12" x14ac:dyDescent="0.25">
      <c r="I31190" s="59">
        <v>3.3025333333333338</v>
      </c>
      <c r="J31190" s="59">
        <v>0.7007284853631357</v>
      </c>
      <c r="K31190" s="66">
        <v>4.3981166666666667</v>
      </c>
      <c r="L31190" s="66">
        <v>0.52457985719304545</v>
      </c>
    </row>
    <row r="31191" spans="9:12" x14ac:dyDescent="0.25">
      <c r="I31191" s="59">
        <v>3.3025333333333338</v>
      </c>
      <c r="J31191" s="59">
        <v>1.0381648307769329</v>
      </c>
      <c r="K31191" s="66">
        <v>4.3981166666666667</v>
      </c>
      <c r="L31191" s="66">
        <v>0.74070753973546288</v>
      </c>
    </row>
    <row r="31192" spans="9:12" x14ac:dyDescent="0.25">
      <c r="I31192" s="59">
        <v>3.3025333333333338</v>
      </c>
      <c r="J31192" s="59">
        <v>1.3533384167686187</v>
      </c>
      <c r="K31192" s="66">
        <v>4.3986333333333327</v>
      </c>
      <c r="L31192" s="66">
        <v>0.32575963516869227</v>
      </c>
    </row>
    <row r="31193" spans="9:12" x14ac:dyDescent="0.25">
      <c r="I31193" s="59">
        <v>3.3048833333333336</v>
      </c>
      <c r="J31193" s="59">
        <v>0.40551524745080059</v>
      </c>
      <c r="K31193" s="66">
        <v>4.3986333333333327</v>
      </c>
      <c r="L31193" s="66">
        <v>0.46889762103801341</v>
      </c>
    </row>
    <row r="31194" spans="9:12" x14ac:dyDescent="0.25">
      <c r="I31194" s="59">
        <v>3.3048833333333336</v>
      </c>
      <c r="J31194" s="59">
        <v>0.45404978758247055</v>
      </c>
      <c r="K31194" s="66">
        <v>4.3988999999999994</v>
      </c>
      <c r="L31194" s="66">
        <v>0.44986172754579751</v>
      </c>
    </row>
    <row r="31195" spans="9:12" x14ac:dyDescent="0.25">
      <c r="I31195" s="59">
        <v>3.3048833333333336</v>
      </c>
      <c r="J31195" s="59">
        <v>0.5063024570095791</v>
      </c>
      <c r="K31195" s="66">
        <v>4.3988999999999994</v>
      </c>
      <c r="L31195" s="66">
        <v>0.66221451639590934</v>
      </c>
    </row>
    <row r="31196" spans="9:12" x14ac:dyDescent="0.25">
      <c r="I31196" s="59">
        <v>3.3048833333333336</v>
      </c>
      <c r="J31196" s="59">
        <v>0.74362218104904132</v>
      </c>
      <c r="K31196" s="66">
        <v>4.3988999999999994</v>
      </c>
      <c r="L31196" s="66">
        <v>0.74947434925016909</v>
      </c>
    </row>
    <row r="31197" spans="9:12" x14ac:dyDescent="0.25">
      <c r="I31197" s="59">
        <v>3.3048833333333336</v>
      </c>
      <c r="J31197" s="59">
        <v>0.79430432796239747</v>
      </c>
      <c r="K31197" s="66">
        <v>4.3988999999999994</v>
      </c>
      <c r="L31197" s="66">
        <v>1.020056211701502</v>
      </c>
    </row>
    <row r="31198" spans="9:12" x14ac:dyDescent="0.25">
      <c r="I31198" s="59">
        <v>3.3051499999999998</v>
      </c>
      <c r="J31198" s="59">
        <v>0.20145758008901637</v>
      </c>
      <c r="K31198" s="66">
        <v>4.3994166666666663</v>
      </c>
      <c r="L31198" s="66">
        <v>0.2901384436184829</v>
      </c>
    </row>
    <row r="31199" spans="9:12" x14ac:dyDescent="0.25">
      <c r="I31199" s="59">
        <v>3.3051499999999998</v>
      </c>
      <c r="J31199" s="59">
        <v>0.37147806455614779</v>
      </c>
      <c r="K31199" s="66">
        <v>4.3994166666666663</v>
      </c>
      <c r="L31199" s="66">
        <v>0.38073450275254195</v>
      </c>
    </row>
    <row r="31200" spans="9:12" x14ac:dyDescent="0.25">
      <c r="I31200" s="59">
        <v>3.3051499999999998</v>
      </c>
      <c r="J31200" s="59">
        <v>0.56971674779906201</v>
      </c>
      <c r="K31200" s="66">
        <v>4.3994166666666663</v>
      </c>
      <c r="L31200" s="66">
        <v>0.47752629976696676</v>
      </c>
    </row>
    <row r="31201" spans="9:12" x14ac:dyDescent="0.25">
      <c r="I31201" s="59">
        <v>3.3051499999999998</v>
      </c>
      <c r="J31201" s="59">
        <v>0.60205978521342318</v>
      </c>
      <c r="K31201" s="66">
        <v>4.3994166666666663</v>
      </c>
      <c r="L31201" s="66">
        <v>0.6382169487326117</v>
      </c>
    </row>
    <row r="31202" spans="9:12" x14ac:dyDescent="0.25">
      <c r="I31202" s="59">
        <v>3.3051499999999998</v>
      </c>
      <c r="J31202" s="59">
        <v>0.7882314774408361</v>
      </c>
      <c r="K31202" s="66">
        <v>4.3994166666666663</v>
      </c>
      <c r="L31202" s="66">
        <v>0.65147709549392396</v>
      </c>
    </row>
    <row r="31203" spans="9:12" x14ac:dyDescent="0.25">
      <c r="I31203" s="59">
        <v>3.3051499999999998</v>
      </c>
      <c r="J31203" s="59">
        <v>0.79430432796239747</v>
      </c>
      <c r="K31203" s="66">
        <v>4.3994166666666663</v>
      </c>
      <c r="L31203" s="66">
        <v>0.78520118224451196</v>
      </c>
    </row>
    <row r="31204" spans="9:12" x14ac:dyDescent="0.25">
      <c r="I31204" s="59">
        <v>3.3051499999999998</v>
      </c>
      <c r="J31204" s="59">
        <v>0.80963929720674932</v>
      </c>
      <c r="K31204" s="66">
        <v>4.3994166666666663</v>
      </c>
      <c r="L31204" s="66">
        <v>0.80655424010128052</v>
      </c>
    </row>
    <row r="31205" spans="9:12" x14ac:dyDescent="0.25">
      <c r="I31205" s="59">
        <v>3.3054000000000001</v>
      </c>
      <c r="J31205" s="59">
        <v>0.29799436642205124</v>
      </c>
      <c r="K31205" s="66">
        <v>4.3999333333333333</v>
      </c>
      <c r="L31205" s="66">
        <v>0.4840732086064965</v>
      </c>
    </row>
    <row r="31206" spans="9:12" x14ac:dyDescent="0.25">
      <c r="I31206" s="59">
        <v>3.3054000000000001</v>
      </c>
      <c r="J31206" s="59">
        <v>0.70635384117937339</v>
      </c>
      <c r="K31206" s="66">
        <v>4.3999333333333333</v>
      </c>
      <c r="L31206" s="66">
        <v>0.70353728089709877</v>
      </c>
    </row>
    <row r="31207" spans="9:12" x14ac:dyDescent="0.25">
      <c r="I31207" s="59">
        <v>3.3054000000000001</v>
      </c>
      <c r="J31207" s="59">
        <v>0.73780025449923226</v>
      </c>
      <c r="K31207" s="66">
        <v>4.3999333333333333</v>
      </c>
      <c r="L31207" s="66">
        <v>0.71199881320187186</v>
      </c>
    </row>
    <row r="31208" spans="9:12" x14ac:dyDescent="0.25">
      <c r="I31208" s="59">
        <v>3.3059333333333334</v>
      </c>
      <c r="J31208" s="59">
        <v>0.46889762103801341</v>
      </c>
      <c r="K31208" s="66">
        <v>4.3999333333333333</v>
      </c>
      <c r="L31208" s="66">
        <v>0.74654458711093119</v>
      </c>
    </row>
    <row r="31209" spans="9:12" x14ac:dyDescent="0.25">
      <c r="I31209" s="59">
        <v>3.3059333333333334</v>
      </c>
      <c r="J31209" s="59">
        <v>0.54328350119171964</v>
      </c>
      <c r="K31209" s="66">
        <v>4.4004500000000002</v>
      </c>
      <c r="L31209" s="66">
        <v>0.32240440568907786</v>
      </c>
    </row>
    <row r="31210" spans="9:12" x14ac:dyDescent="0.25">
      <c r="I31210" s="59">
        <v>3.3059333333333334</v>
      </c>
      <c r="J31210" s="59">
        <v>0.74947434925016909</v>
      </c>
      <c r="K31210" s="66">
        <v>4.4004500000000002</v>
      </c>
      <c r="L31210" s="66">
        <v>0.38260539842466224</v>
      </c>
    </row>
    <row r="31211" spans="9:12" x14ac:dyDescent="0.25">
      <c r="I31211" s="59">
        <v>3.3059333333333334</v>
      </c>
      <c r="J31211" s="59">
        <v>1.5970591541135464</v>
      </c>
      <c r="K31211" s="66">
        <v>4.4004500000000002</v>
      </c>
      <c r="L31211" s="66">
        <v>0.54565420145252563</v>
      </c>
    </row>
    <row r="31212" spans="9:12" x14ac:dyDescent="0.25">
      <c r="I31212" s="59">
        <v>3.3061833333333337</v>
      </c>
      <c r="J31212" s="59">
        <v>1.0601791182530746</v>
      </c>
      <c r="K31212" s="66">
        <v>4.4004500000000002</v>
      </c>
      <c r="L31212" s="66">
        <v>0.55279940458300858</v>
      </c>
    </row>
    <row r="31213" spans="9:12" x14ac:dyDescent="0.25">
      <c r="I31213" s="59">
        <v>3.3067000000000002</v>
      </c>
      <c r="J31213" s="59">
        <v>0.51083339198485167</v>
      </c>
      <c r="K31213" s="66">
        <v>4.4004500000000002</v>
      </c>
      <c r="L31213" s="66">
        <v>0.66491950950507583</v>
      </c>
    </row>
    <row r="31214" spans="9:12" x14ac:dyDescent="0.25">
      <c r="I31214" s="59">
        <v>3.3067000000000002</v>
      </c>
      <c r="J31214" s="59">
        <v>0.54802326702947657</v>
      </c>
      <c r="K31214" s="66">
        <v>4.4004500000000002</v>
      </c>
      <c r="L31214" s="66">
        <v>0.96353620007074992</v>
      </c>
    </row>
    <row r="31215" spans="9:12" x14ac:dyDescent="0.25">
      <c r="I31215" s="59">
        <v>3.3067000000000002</v>
      </c>
      <c r="J31215" s="59">
        <v>0.7882314774408361</v>
      </c>
      <c r="K31215" s="66">
        <v>4.4004500000000002</v>
      </c>
      <c r="L31215" s="66">
        <v>0.99506761695107204</v>
      </c>
    </row>
    <row r="31216" spans="9:12" x14ac:dyDescent="0.25">
      <c r="I31216" s="59">
        <v>3.3072333333333335</v>
      </c>
      <c r="J31216" s="59">
        <v>0.46889762103801341</v>
      </c>
      <c r="K31216" s="66">
        <v>4.4009833333333326</v>
      </c>
      <c r="L31216" s="66">
        <v>0.33253364246278677</v>
      </c>
    </row>
    <row r="31217" spans="9:12" x14ac:dyDescent="0.25">
      <c r="I31217" s="59">
        <v>3.3072333333333335</v>
      </c>
      <c r="J31217" s="59">
        <v>0.59197542051153584</v>
      </c>
      <c r="K31217" s="66">
        <v>4.4014999999999995</v>
      </c>
      <c r="L31217" s="66">
        <v>0.37147806455614779</v>
      </c>
    </row>
    <row r="31218" spans="9:12" x14ac:dyDescent="0.25">
      <c r="I31218" s="59">
        <v>3.3072333333333335</v>
      </c>
      <c r="J31218" s="59">
        <v>1.0601791182530746</v>
      </c>
      <c r="K31218" s="66">
        <v>4.4014999999999995</v>
      </c>
      <c r="L31218" s="66">
        <v>0.54091933966633376</v>
      </c>
    </row>
    <row r="31219" spans="9:12" x14ac:dyDescent="0.25">
      <c r="I31219" s="59">
        <v>3.30775</v>
      </c>
      <c r="J31219" s="59">
        <v>0.60713506991243205</v>
      </c>
      <c r="K31219" s="66">
        <v>4.4014999999999995</v>
      </c>
      <c r="L31219" s="66">
        <v>0.60968803742307764</v>
      </c>
    </row>
    <row r="31220" spans="9:12" x14ac:dyDescent="0.25">
      <c r="I31220" s="59">
        <v>3.30775</v>
      </c>
      <c r="J31220" s="59">
        <v>0.648818282203663</v>
      </c>
      <c r="K31220" s="66">
        <v>4.4014999999999995</v>
      </c>
      <c r="L31220" s="66">
        <v>0.74362218104904132</v>
      </c>
    </row>
    <row r="31221" spans="9:12" x14ac:dyDescent="0.25">
      <c r="I31221" s="59">
        <v>3.3082666666666669</v>
      </c>
      <c r="J31221" s="59">
        <v>0.3587767753377854</v>
      </c>
      <c r="K31221" s="66">
        <v>4.4014999999999995</v>
      </c>
      <c r="L31221" s="66">
        <v>0.81583229699165782</v>
      </c>
    </row>
    <row r="31222" spans="9:12" x14ac:dyDescent="0.25">
      <c r="I31222" s="59">
        <v>3.3082666666666669</v>
      </c>
      <c r="J31222" s="59">
        <v>0.37701101986747798</v>
      </c>
      <c r="K31222" s="66">
        <v>4.4017666666666662</v>
      </c>
      <c r="L31222" s="66">
        <v>0.32744593416647955</v>
      </c>
    </row>
    <row r="31223" spans="9:12" x14ac:dyDescent="0.25">
      <c r="I31223" s="59">
        <v>3.3082666666666669</v>
      </c>
      <c r="J31223" s="59">
        <v>0.39014345695261343</v>
      </c>
      <c r="K31223" s="66">
        <v>4.4022833333333331</v>
      </c>
      <c r="L31223" s="66">
        <v>0.66763185869159014</v>
      </c>
    </row>
    <row r="31224" spans="9:12" x14ac:dyDescent="0.25">
      <c r="I31224" s="59">
        <v>3.3082666666666669</v>
      </c>
      <c r="J31224" s="59">
        <v>0.75829959871269381</v>
      </c>
      <c r="K31224" s="66">
        <v>4.4027999999999992</v>
      </c>
      <c r="L31224" s="66">
        <v>0.63296920488689368</v>
      </c>
    </row>
    <row r="31225" spans="9:12" x14ac:dyDescent="0.25">
      <c r="I31225" s="59">
        <v>3.3087833333333334</v>
      </c>
      <c r="J31225" s="59">
        <v>0.29957780293825864</v>
      </c>
      <c r="K31225" s="66">
        <v>4.4027999999999992</v>
      </c>
      <c r="L31225" s="66">
        <v>0.77316909172931614</v>
      </c>
    </row>
    <row r="31226" spans="9:12" x14ac:dyDescent="0.25">
      <c r="I31226" s="59">
        <v>3.3087833333333334</v>
      </c>
      <c r="J31226" s="59">
        <v>1.2352484464078592</v>
      </c>
      <c r="K31226" s="66">
        <v>4.4038500000000003</v>
      </c>
      <c r="L31226" s="66">
        <v>0.36964366320109177</v>
      </c>
    </row>
    <row r="31227" spans="9:12" x14ac:dyDescent="0.25">
      <c r="I31227" s="59">
        <v>3.3093166666666667</v>
      </c>
      <c r="J31227" s="59">
        <v>0.24310887517797722</v>
      </c>
      <c r="K31227" s="66">
        <v>4.4038500000000003</v>
      </c>
      <c r="L31227" s="66">
        <v>0.39970611230215736</v>
      </c>
    </row>
    <row r="31228" spans="9:12" x14ac:dyDescent="0.25">
      <c r="I31228" s="59">
        <v>3.3093166666666667</v>
      </c>
      <c r="J31228" s="59">
        <v>0.3428728135105823</v>
      </c>
      <c r="K31228" s="66">
        <v>4.4038500000000003</v>
      </c>
      <c r="L31228" s="66">
        <v>1.4240961161060113</v>
      </c>
    </row>
    <row r="31229" spans="9:12" x14ac:dyDescent="0.25">
      <c r="I31229" s="59">
        <v>3.3093166666666667</v>
      </c>
      <c r="J31229" s="59">
        <v>0.41335024630102413</v>
      </c>
      <c r="K31229" s="66">
        <v>4.4043666666666663</v>
      </c>
      <c r="L31229" s="66">
        <v>0.55279940458300858</v>
      </c>
    </row>
    <row r="31230" spans="9:12" x14ac:dyDescent="0.25">
      <c r="I31230" s="59">
        <v>3.3093166666666667</v>
      </c>
      <c r="J31230" s="59">
        <v>0.58698473070202661</v>
      </c>
      <c r="K31230" s="66">
        <v>4.4043666666666663</v>
      </c>
      <c r="L31230" s="66">
        <v>0.56971674779906201</v>
      </c>
    </row>
    <row r="31231" spans="9:12" x14ac:dyDescent="0.25">
      <c r="I31231" s="59">
        <v>3.3093166666666667</v>
      </c>
      <c r="J31231" s="59">
        <v>0.6895774894458192</v>
      </c>
      <c r="K31231" s="66">
        <v>4.4043666666666663</v>
      </c>
      <c r="L31231" s="66">
        <v>0.6382169487326117</v>
      </c>
    </row>
    <row r="31232" spans="9:12" x14ac:dyDescent="0.25">
      <c r="I31232" s="59">
        <v>3.3093166666666667</v>
      </c>
      <c r="J31232" s="59">
        <v>0.80963929720674932</v>
      </c>
      <c r="K31232" s="66">
        <v>4.4048833333333324</v>
      </c>
      <c r="L31232" s="66">
        <v>0.31742082675433814</v>
      </c>
    </row>
    <row r="31233" spans="9:12" x14ac:dyDescent="0.25">
      <c r="I31233" s="59">
        <v>3.309566666666667</v>
      </c>
      <c r="J31233" s="59">
        <v>0.30277299686846232</v>
      </c>
      <c r="K31233" s="66">
        <v>4.4048833333333324</v>
      </c>
      <c r="L31233" s="66">
        <v>0.35164971719809351</v>
      </c>
    </row>
    <row r="31234" spans="9:12" x14ac:dyDescent="0.25">
      <c r="I31234" s="59">
        <v>3.309566666666667</v>
      </c>
      <c r="J31234" s="59">
        <v>0.45404978758247055</v>
      </c>
      <c r="K31234" s="66">
        <v>4.4048833333333324</v>
      </c>
      <c r="L31234" s="66">
        <v>0.45825623781251301</v>
      </c>
    </row>
    <row r="31235" spans="9:12" x14ac:dyDescent="0.25">
      <c r="I31235" s="59">
        <v>3.309566666666667</v>
      </c>
      <c r="J31235" s="59">
        <v>0.4840732086064965</v>
      </c>
      <c r="K31235" s="66">
        <v>4.4048833333333324</v>
      </c>
      <c r="L31235" s="66">
        <v>0.49288660661107192</v>
      </c>
    </row>
    <row r="31236" spans="9:12" x14ac:dyDescent="0.25">
      <c r="I31236" s="59">
        <v>3.309566666666667</v>
      </c>
      <c r="J31236" s="59">
        <v>0.82830207410904677</v>
      </c>
      <c r="K31236" s="66">
        <v>4.4048833333333324</v>
      </c>
      <c r="L31236" s="66">
        <v>0.60713506991243205</v>
      </c>
    </row>
    <row r="31237" spans="9:12" x14ac:dyDescent="0.25">
      <c r="I31237" s="59">
        <v>3.309566666666667</v>
      </c>
      <c r="J31237" s="59">
        <v>0.93606411187351435</v>
      </c>
      <c r="K31237" s="66">
        <v>4.4048833333333324</v>
      </c>
      <c r="L31237" s="66">
        <v>0.64085614581661188</v>
      </c>
    </row>
    <row r="31238" spans="9:12" x14ac:dyDescent="0.25">
      <c r="I31238" s="59">
        <v>3.3100999999999998</v>
      </c>
      <c r="J31238" s="59">
        <v>0.55519789446935075</v>
      </c>
      <c r="K31238" s="66">
        <v>4.4048833333333324</v>
      </c>
      <c r="L31238" s="66">
        <v>0.7882314774408361</v>
      </c>
    </row>
    <row r="31239" spans="9:12" x14ac:dyDescent="0.25">
      <c r="I31239" s="59">
        <v>3.3100999999999998</v>
      </c>
      <c r="J31239" s="59">
        <v>0.87295223759721829</v>
      </c>
      <c r="K31239" s="66">
        <v>4.4048833333333324</v>
      </c>
      <c r="L31239" s="66">
        <v>0.84407023457499042</v>
      </c>
    </row>
    <row r="31240" spans="9:12" x14ac:dyDescent="0.25">
      <c r="I31240" s="59">
        <v>3.3106166666666668</v>
      </c>
      <c r="J31240" s="59">
        <v>0.44570717852815334</v>
      </c>
      <c r="K31240" s="66">
        <v>4.4048833333333324</v>
      </c>
      <c r="L31240" s="66">
        <v>1.0418146711543264</v>
      </c>
    </row>
    <row r="31241" spans="9:12" x14ac:dyDescent="0.25">
      <c r="I31241" s="59">
        <v>3.3106166666666668</v>
      </c>
      <c r="J31241" s="59">
        <v>0.52227045757680424</v>
      </c>
      <c r="K31241" s="66">
        <v>4.4048833333333324</v>
      </c>
      <c r="L31241" s="66">
        <v>1.067576880039165</v>
      </c>
    </row>
    <row r="31242" spans="9:12" x14ac:dyDescent="0.25">
      <c r="I31242" s="59">
        <v>3.3106166666666668</v>
      </c>
      <c r="J31242" s="59">
        <v>0.67307903396762581</v>
      </c>
      <c r="K31242" s="66">
        <v>4.4051499999999999</v>
      </c>
      <c r="L31242" s="66">
        <v>0.46675455050402498</v>
      </c>
    </row>
    <row r="31243" spans="9:12" x14ac:dyDescent="0.25">
      <c r="I31243" s="59">
        <v>3.3106166666666668</v>
      </c>
      <c r="J31243" s="59">
        <v>0.75240125069266051</v>
      </c>
      <c r="K31243" s="66">
        <v>4.405666666666666</v>
      </c>
      <c r="L31243" s="66">
        <v>0.29641084817165109</v>
      </c>
    </row>
    <row r="31244" spans="9:12" x14ac:dyDescent="0.25">
      <c r="I31244" s="59">
        <v>3.3111333333333333</v>
      </c>
      <c r="J31244" s="59">
        <v>0.20268195829645902</v>
      </c>
      <c r="K31244" s="66">
        <v>4.405666666666666</v>
      </c>
      <c r="L31244" s="66">
        <v>0.46037315340482038</v>
      </c>
    </row>
    <row r="31245" spans="9:12" x14ac:dyDescent="0.25">
      <c r="I31245" s="59">
        <v>3.3111333333333333</v>
      </c>
      <c r="J31245" s="59">
        <v>0.54328350119171964</v>
      </c>
      <c r="K31245" s="66">
        <v>4.405666666666666</v>
      </c>
      <c r="L31245" s="66">
        <v>0.63559409848716208</v>
      </c>
    </row>
    <row r="31246" spans="9:12" x14ac:dyDescent="0.25">
      <c r="I31246" s="59">
        <v>3.3111333333333333</v>
      </c>
      <c r="J31246" s="59">
        <v>0.75240125069266051</v>
      </c>
      <c r="K31246" s="66">
        <v>4.4061833333333329</v>
      </c>
      <c r="L31246" s="66">
        <v>0.34636204619921557</v>
      </c>
    </row>
    <row r="31247" spans="9:12" x14ac:dyDescent="0.25">
      <c r="I31247" s="59">
        <v>3.3111333333333333</v>
      </c>
      <c r="J31247" s="59">
        <v>0.76126041984517767</v>
      </c>
      <c r="K31247" s="66">
        <v>4.4061833333333329</v>
      </c>
      <c r="L31247" s="66">
        <v>0.79430432796239747</v>
      </c>
    </row>
    <row r="31248" spans="9:12" x14ac:dyDescent="0.25">
      <c r="I31248" s="59">
        <v>3.3111333333333333</v>
      </c>
      <c r="J31248" s="59">
        <v>0.99506761695107204</v>
      </c>
      <c r="K31248" s="66">
        <v>4.4061833333333329</v>
      </c>
      <c r="L31248" s="66">
        <v>0.93606411187351435</v>
      </c>
    </row>
    <row r="31249" spans="9:12" x14ac:dyDescent="0.25">
      <c r="I31249" s="59">
        <v>3.3116500000000002</v>
      </c>
      <c r="J31249" s="59">
        <v>0.34113391855975833</v>
      </c>
      <c r="K31249" s="66">
        <v>4.4066999999999998</v>
      </c>
      <c r="L31249" s="66">
        <v>0.39585978292538543</v>
      </c>
    </row>
    <row r="31250" spans="9:12" x14ac:dyDescent="0.25">
      <c r="I31250" s="59">
        <v>3.3116500000000002</v>
      </c>
      <c r="J31250" s="59">
        <v>0.46037315340482038</v>
      </c>
      <c r="K31250" s="66">
        <v>4.4066999999999998</v>
      </c>
      <c r="L31250" s="66">
        <v>0.5338771216187197</v>
      </c>
    </row>
    <row r="31251" spans="9:12" x14ac:dyDescent="0.25">
      <c r="I31251" s="59">
        <v>3.3116500000000002</v>
      </c>
      <c r="J31251" s="59">
        <v>0.48626041560457156</v>
      </c>
      <c r="K31251" s="66">
        <v>4.4066999999999998</v>
      </c>
      <c r="L31251" s="66">
        <v>0.58201365709877817</v>
      </c>
    </row>
    <row r="31252" spans="9:12" x14ac:dyDescent="0.25">
      <c r="I31252" s="59">
        <v>3.3116500000000002</v>
      </c>
      <c r="J31252" s="59">
        <v>0.54565420145252563</v>
      </c>
      <c r="K31252" s="66">
        <v>4.4066999999999998</v>
      </c>
      <c r="L31252" s="66">
        <v>0.6435031076489236</v>
      </c>
    </row>
    <row r="31253" spans="9:12" x14ac:dyDescent="0.25">
      <c r="I31253" s="59">
        <v>3.3116500000000002</v>
      </c>
      <c r="J31253" s="59">
        <v>0.54565420145252563</v>
      </c>
      <c r="K31253" s="66">
        <v>4.4072333333333331</v>
      </c>
      <c r="L31253" s="66">
        <v>0.21903946315924952</v>
      </c>
    </row>
    <row r="31254" spans="9:12" x14ac:dyDescent="0.25">
      <c r="I31254" s="59">
        <v>3.3116500000000002</v>
      </c>
      <c r="J31254" s="59">
        <v>0.83773460862372773</v>
      </c>
      <c r="K31254" s="66">
        <v>4.4072333333333331</v>
      </c>
      <c r="L31254" s="66">
        <v>0.6435031076489236</v>
      </c>
    </row>
    <row r="31255" spans="9:12" x14ac:dyDescent="0.25">
      <c r="I31255" s="59">
        <v>3.3116500000000002</v>
      </c>
      <c r="J31255" s="59">
        <v>0.86324507619488666</v>
      </c>
      <c r="K31255" s="66">
        <v>4.4072333333333331</v>
      </c>
      <c r="L31255" s="66">
        <v>0.83773460862372773</v>
      </c>
    </row>
    <row r="31256" spans="9:12" x14ac:dyDescent="0.25">
      <c r="I31256" s="59">
        <v>3.3116500000000002</v>
      </c>
      <c r="J31256" s="59">
        <v>0.90579834896797529</v>
      </c>
      <c r="K31256" s="66">
        <v>4.4077499999999992</v>
      </c>
      <c r="L31256" s="66">
        <v>0.68129495502317561</v>
      </c>
    </row>
    <row r="31257" spans="9:12" x14ac:dyDescent="0.25">
      <c r="I31257" s="59">
        <v>3.312183333333333</v>
      </c>
      <c r="J31257" s="59">
        <v>0.57954732783245089</v>
      </c>
      <c r="K31257" s="66">
        <v>4.4077499999999992</v>
      </c>
      <c r="L31257" s="66">
        <v>0.7007284853631357</v>
      </c>
    </row>
    <row r="31258" spans="9:12" x14ac:dyDescent="0.25">
      <c r="I31258" s="59">
        <v>3.312183333333333</v>
      </c>
      <c r="J31258" s="59">
        <v>0.60205978521342318</v>
      </c>
      <c r="K31258" s="66">
        <v>4.4077499999999992</v>
      </c>
      <c r="L31258" s="66">
        <v>0.94288564760069482</v>
      </c>
    </row>
    <row r="31259" spans="9:12" x14ac:dyDescent="0.25">
      <c r="I31259" s="59">
        <v>3.312183333333333</v>
      </c>
      <c r="J31259" s="59">
        <v>0.61480623257328182</v>
      </c>
      <c r="K31259" s="66">
        <v>4.4077499999999992</v>
      </c>
      <c r="L31259" s="66">
        <v>1.1591494175740464</v>
      </c>
    </row>
    <row r="31260" spans="9:12" x14ac:dyDescent="0.25">
      <c r="I31260" s="59">
        <v>3.312183333333333</v>
      </c>
      <c r="J31260" s="59">
        <v>1.0862417002962814</v>
      </c>
      <c r="K31260" s="66">
        <v>4.4082666666666661</v>
      </c>
      <c r="L31260" s="66">
        <v>0.37701101986747798</v>
      </c>
    </row>
    <row r="31261" spans="9:12" x14ac:dyDescent="0.25">
      <c r="I31261" s="59">
        <v>3.3127</v>
      </c>
      <c r="J31261" s="59">
        <v>1.0021596928562655</v>
      </c>
      <c r="K31261" s="66">
        <v>4.4082666666666661</v>
      </c>
      <c r="L31261" s="66">
        <v>0.40163863555561358</v>
      </c>
    </row>
    <row r="31262" spans="9:12" x14ac:dyDescent="0.25">
      <c r="I31262" s="59">
        <v>3.3129500000000003</v>
      </c>
      <c r="J31262" s="59">
        <v>0.57707936388226855</v>
      </c>
      <c r="K31262" s="66">
        <v>4.4082666666666661</v>
      </c>
      <c r="L31262" s="66">
        <v>0.47970206397805637</v>
      </c>
    </row>
    <row r="31263" spans="9:12" x14ac:dyDescent="0.25">
      <c r="I31263" s="59">
        <v>3.3129500000000003</v>
      </c>
      <c r="J31263" s="59">
        <v>0.58698473070202661</v>
      </c>
      <c r="K31263" s="66">
        <v>4.4082666666666661</v>
      </c>
      <c r="L31263" s="66">
        <v>0.93606411187351435</v>
      </c>
    </row>
    <row r="31264" spans="9:12" x14ac:dyDescent="0.25">
      <c r="I31264" s="59">
        <v>3.3129500000000003</v>
      </c>
      <c r="J31264" s="59">
        <v>0.6461570168876194</v>
      </c>
      <c r="K31264" s="66">
        <v>4.4085333333333336</v>
      </c>
      <c r="L31264" s="66">
        <v>0.34988119360239656</v>
      </c>
    </row>
    <row r="31265" spans="9:12" x14ac:dyDescent="0.25">
      <c r="I31265" s="59">
        <v>3.3129500000000003</v>
      </c>
      <c r="J31265" s="59">
        <v>0.88928027728352133</v>
      </c>
      <c r="K31265" s="66">
        <v>4.4085333333333336</v>
      </c>
      <c r="L31265" s="66">
        <v>0.49956469882997062</v>
      </c>
    </row>
    <row r="31266" spans="9:12" x14ac:dyDescent="0.25">
      <c r="I31266" s="59">
        <v>3.3129500000000003</v>
      </c>
      <c r="J31266" s="59">
        <v>0.94288564760069482</v>
      </c>
      <c r="K31266" s="66">
        <v>4.4085333333333336</v>
      </c>
      <c r="L31266" s="66">
        <v>0.71483785038715353</v>
      </c>
    </row>
    <row r="31267" spans="9:12" x14ac:dyDescent="0.25">
      <c r="I31267" s="59">
        <v>3.3129500000000003</v>
      </c>
      <c r="J31267" s="59">
        <v>1.1513200992502193</v>
      </c>
      <c r="K31267" s="66">
        <v>4.4085333333333336</v>
      </c>
      <c r="L31267" s="66">
        <v>0.96699641712095563</v>
      </c>
    </row>
    <row r="31268" spans="9:12" x14ac:dyDescent="0.25">
      <c r="I31268" s="59">
        <v>3.3134833333333331</v>
      </c>
      <c r="J31268" s="59">
        <v>0.38260539842466224</v>
      </c>
      <c r="K31268" s="66">
        <v>4.4085333333333336</v>
      </c>
      <c r="L31268" s="66">
        <v>1.4106528847529318</v>
      </c>
    </row>
    <row r="31269" spans="9:12" x14ac:dyDescent="0.25">
      <c r="I31269" s="59">
        <v>3.3134833333333331</v>
      </c>
      <c r="J31269" s="59">
        <v>0.425294881229974</v>
      </c>
      <c r="K31269" s="66">
        <v>4.4090499999999988</v>
      </c>
      <c r="L31269" s="66">
        <v>0.41335024630102413</v>
      </c>
    </row>
    <row r="31270" spans="9:12" x14ac:dyDescent="0.25">
      <c r="I31270" s="59">
        <v>3.3134833333333331</v>
      </c>
      <c r="J31270" s="59">
        <v>0.86647275946670987</v>
      </c>
      <c r="K31270" s="66">
        <v>4.4090499999999988</v>
      </c>
      <c r="L31270" s="66">
        <v>0.5063024570095791</v>
      </c>
    </row>
    <row r="31271" spans="9:12" x14ac:dyDescent="0.25">
      <c r="I31271" s="59">
        <v>3.3134833333333331</v>
      </c>
      <c r="J31271" s="59">
        <v>0.87619258966891811</v>
      </c>
      <c r="K31271" s="66">
        <v>4.4090499999999988</v>
      </c>
      <c r="L31271" s="66">
        <v>0.77916429476776194</v>
      </c>
    </row>
    <row r="31272" spans="9:12" x14ac:dyDescent="0.25">
      <c r="I31272" s="59">
        <v>3.3134833333333331</v>
      </c>
      <c r="J31272" s="59">
        <v>1.0454730936219585</v>
      </c>
      <c r="K31272" s="66">
        <v>4.4090499999999988</v>
      </c>
      <c r="L31272" s="66">
        <v>0.93267786426775023</v>
      </c>
    </row>
    <row r="31273" spans="9:12" x14ac:dyDescent="0.25">
      <c r="I31273" s="59">
        <v>3.3140000000000001</v>
      </c>
      <c r="J31273" s="59">
        <v>0.51310887191110022</v>
      </c>
      <c r="K31273" s="66">
        <v>4.4090499999999988</v>
      </c>
      <c r="L31273" s="66">
        <v>1.2807809305068012</v>
      </c>
    </row>
    <row r="31274" spans="9:12" x14ac:dyDescent="0.25">
      <c r="I31274" s="59">
        <v>3.3140000000000001</v>
      </c>
      <c r="J31274" s="59">
        <v>0.60713506991243205</v>
      </c>
      <c r="K31274" s="66">
        <v>4.4095666666666657</v>
      </c>
      <c r="L31274" s="66">
        <v>0.48846274342830609</v>
      </c>
    </row>
    <row r="31275" spans="9:12" x14ac:dyDescent="0.25">
      <c r="I31275" s="59">
        <v>3.3140000000000001</v>
      </c>
      <c r="J31275" s="59">
        <v>0.82204613899571832</v>
      </c>
      <c r="K31275" s="66">
        <v>4.4095666666666657</v>
      </c>
      <c r="L31275" s="66">
        <v>0.57954732783245089</v>
      </c>
    </row>
    <row r="31276" spans="9:12" x14ac:dyDescent="0.25">
      <c r="I31276" s="59">
        <v>3.3140000000000001</v>
      </c>
      <c r="J31276" s="59">
        <v>0.86003700912932435</v>
      </c>
      <c r="K31276" s="66">
        <v>4.4095666666666657</v>
      </c>
      <c r="L31276" s="66">
        <v>1.1828363953048819</v>
      </c>
    </row>
    <row r="31277" spans="9:12" x14ac:dyDescent="0.25">
      <c r="I31277" s="59">
        <v>3.3140000000000001</v>
      </c>
      <c r="J31277" s="59">
        <v>0.88272029097315097</v>
      </c>
      <c r="K31277" s="66">
        <v>4.4100999999999999</v>
      </c>
      <c r="L31277" s="66">
        <v>0.24310887517797722</v>
      </c>
    </row>
    <row r="31278" spans="9:12" x14ac:dyDescent="0.25">
      <c r="I31278" s="59">
        <v>3.3140000000000001</v>
      </c>
      <c r="J31278" s="59">
        <v>1.1630775628777643</v>
      </c>
      <c r="K31278" s="66">
        <v>4.4100999999999999</v>
      </c>
      <c r="L31278" s="66">
        <v>0.25292327184120095</v>
      </c>
    </row>
    <row r="31279" spans="9:12" x14ac:dyDescent="0.25">
      <c r="I31279" s="59">
        <v>3.314516666666667</v>
      </c>
      <c r="J31279" s="59">
        <v>0.33767374237664888</v>
      </c>
      <c r="K31279" s="66">
        <v>4.4100999999999999</v>
      </c>
      <c r="L31279" s="66">
        <v>0.40551524745080059</v>
      </c>
    </row>
    <row r="31280" spans="9:12" x14ac:dyDescent="0.25">
      <c r="I31280" s="59">
        <v>3.314516666666667</v>
      </c>
      <c r="J31280" s="59">
        <v>0.34811867746986697</v>
      </c>
      <c r="K31280" s="66">
        <v>4.4100999999999999</v>
      </c>
      <c r="L31280" s="66">
        <v>0.78520118224451196</v>
      </c>
    </row>
    <row r="31281" spans="9:12" x14ac:dyDescent="0.25">
      <c r="I31281" s="59">
        <v>3.314516666666667</v>
      </c>
      <c r="J31281" s="59">
        <v>0.55040786210305059</v>
      </c>
      <c r="K31281" s="66">
        <v>4.4106166666666669</v>
      </c>
      <c r="L31281" s="66">
        <v>0.24449651743544434</v>
      </c>
    </row>
    <row r="31282" spans="9:12" x14ac:dyDescent="0.25">
      <c r="I31282" s="59">
        <v>3.314516666666667</v>
      </c>
      <c r="J31282" s="59">
        <v>0.59197542051153584</v>
      </c>
      <c r="K31282" s="66">
        <v>4.4111333333333329</v>
      </c>
      <c r="L31282" s="66">
        <v>0.33767374237664888</v>
      </c>
    </row>
    <row r="31283" spans="9:12" x14ac:dyDescent="0.25">
      <c r="I31283" s="59">
        <v>3.314516666666667</v>
      </c>
      <c r="J31283" s="59">
        <v>0.83457885144152744</v>
      </c>
      <c r="K31283" s="66">
        <v>4.4111333333333329</v>
      </c>
      <c r="L31283" s="66">
        <v>0.42328708078499211</v>
      </c>
    </row>
    <row r="31284" spans="9:12" x14ac:dyDescent="0.25">
      <c r="I31284" s="59">
        <v>3.314516666666667</v>
      </c>
      <c r="J31284" s="59">
        <v>1.0824888748360191</v>
      </c>
      <c r="K31284" s="66">
        <v>4.4111333333333329</v>
      </c>
      <c r="L31284" s="66">
        <v>1.0824888748360191</v>
      </c>
    </row>
    <row r="31285" spans="9:12" x14ac:dyDescent="0.25">
      <c r="I31285" s="59">
        <v>3.3150333333333335</v>
      </c>
      <c r="J31285" s="59">
        <v>0.16916730209607733</v>
      </c>
      <c r="K31285" s="66">
        <v>4.4111333333333329</v>
      </c>
      <c r="L31285" s="66">
        <v>1.1828363953048819</v>
      </c>
    </row>
    <row r="31286" spans="9:12" x14ac:dyDescent="0.25">
      <c r="I31286" s="59">
        <v>3.3150333333333335</v>
      </c>
      <c r="J31286" s="59">
        <v>0.37701101986747798</v>
      </c>
      <c r="K31286" s="66">
        <v>4.411649999999999</v>
      </c>
      <c r="L31286" s="66">
        <v>0.28089397948132711</v>
      </c>
    </row>
    <row r="31287" spans="9:12" x14ac:dyDescent="0.25">
      <c r="I31287" s="59">
        <v>3.3150333333333335</v>
      </c>
      <c r="J31287" s="59">
        <v>0.57216386953009224</v>
      </c>
      <c r="K31287" s="66">
        <v>4.411649999999999</v>
      </c>
      <c r="L31287" s="66">
        <v>0.48626041560457156</v>
      </c>
    </row>
    <row r="31288" spans="9:12" x14ac:dyDescent="0.25">
      <c r="I31288" s="59">
        <v>3.3150333333333335</v>
      </c>
      <c r="J31288" s="59">
        <v>0.60205978521342318</v>
      </c>
      <c r="K31288" s="66">
        <v>4.4129499999999995</v>
      </c>
      <c r="L31288" s="66">
        <v>0.3977798417144468</v>
      </c>
    </row>
    <row r="31289" spans="9:12" x14ac:dyDescent="0.25">
      <c r="I31289" s="59">
        <v>3.3150333333333335</v>
      </c>
      <c r="J31289" s="59">
        <v>0.70353728089709877</v>
      </c>
      <c r="K31289" s="66">
        <v>4.4129499999999995</v>
      </c>
      <c r="L31289" s="66">
        <v>0.71768424364978312</v>
      </c>
    </row>
    <row r="31290" spans="9:12" x14ac:dyDescent="0.25">
      <c r="I31290" s="59">
        <v>3.3150333333333335</v>
      </c>
      <c r="J31290" s="59">
        <v>1.1051231161641939</v>
      </c>
      <c r="K31290" s="66">
        <v>4.4129499999999995</v>
      </c>
      <c r="L31290" s="66">
        <v>0.76421797160995153</v>
      </c>
    </row>
    <row r="31291" spans="9:12" x14ac:dyDescent="0.25">
      <c r="I31291" s="59">
        <v>3.3155666666666668</v>
      </c>
      <c r="J31291" s="59">
        <v>0.36237291635053981</v>
      </c>
      <c r="K31291" s="66">
        <v>4.4134833333333328</v>
      </c>
      <c r="L31291" s="66">
        <v>0.255778083725684</v>
      </c>
    </row>
    <row r="31292" spans="9:12" x14ac:dyDescent="0.25">
      <c r="I31292" s="59">
        <v>3.3155666666666668</v>
      </c>
      <c r="J31292" s="59">
        <v>0.6923564519994273</v>
      </c>
      <c r="K31292" s="66">
        <v>4.4134833333333328</v>
      </c>
      <c r="L31292" s="66">
        <v>0.41335024630102413</v>
      </c>
    </row>
    <row r="31293" spans="9:12" x14ac:dyDescent="0.25">
      <c r="I31293" s="59">
        <v>3.3155666666666668</v>
      </c>
      <c r="J31293" s="59">
        <v>0.99860302945861079</v>
      </c>
      <c r="K31293" s="66">
        <v>4.4134833333333328</v>
      </c>
      <c r="L31293" s="66">
        <v>0.47320256097032343</v>
      </c>
    </row>
    <row r="31294" spans="9:12" x14ac:dyDescent="0.25">
      <c r="I31294" s="59">
        <v>3.3158166666666671</v>
      </c>
      <c r="J31294" s="59">
        <v>0.21774994280018259</v>
      </c>
      <c r="K31294" s="66">
        <v>4.4134833333333328</v>
      </c>
      <c r="L31294" s="66">
        <v>0.51996800536694721</v>
      </c>
    </row>
    <row r="31295" spans="9:12" x14ac:dyDescent="0.25">
      <c r="I31295" s="59">
        <v>3.3158166666666671</v>
      </c>
      <c r="J31295" s="59">
        <v>0.39970611230215736</v>
      </c>
      <c r="K31295" s="66">
        <v>4.4134833333333328</v>
      </c>
      <c r="L31295" s="66">
        <v>0.57461793866750654</v>
      </c>
    </row>
    <row r="31296" spans="9:12" x14ac:dyDescent="0.25">
      <c r="I31296" s="59">
        <v>3.3158166666666671</v>
      </c>
      <c r="J31296" s="59">
        <v>0.43338166226097363</v>
      </c>
      <c r="K31296" s="66">
        <v>4.4134833333333328</v>
      </c>
      <c r="L31296" s="66">
        <v>0.65147709549392396</v>
      </c>
    </row>
    <row r="31297" spans="9:12" x14ac:dyDescent="0.25">
      <c r="I31297" s="59">
        <v>3.3158166666666671</v>
      </c>
      <c r="J31297" s="59">
        <v>0.52457985719304545</v>
      </c>
      <c r="K31297" s="66">
        <v>4.4139999999999997</v>
      </c>
      <c r="L31297" s="66">
        <v>0.35341775038863393</v>
      </c>
    </row>
    <row r="31298" spans="9:12" x14ac:dyDescent="0.25">
      <c r="I31298" s="59">
        <v>3.3158166666666671</v>
      </c>
      <c r="J31298" s="59">
        <v>0.58201365709877817</v>
      </c>
      <c r="K31298" s="66">
        <v>4.4139999999999997</v>
      </c>
      <c r="L31298" s="66">
        <v>1.2934027332227112</v>
      </c>
    </row>
    <row r="31299" spans="9:12" x14ac:dyDescent="0.25">
      <c r="I31299" s="59">
        <v>3.3158166666666671</v>
      </c>
      <c r="J31299" s="59">
        <v>0.65952627879625725</v>
      </c>
      <c r="K31299" s="66">
        <v>4.4145166666666666</v>
      </c>
      <c r="L31299" s="66">
        <v>0.255778083725684</v>
      </c>
    </row>
    <row r="31300" spans="9:12" x14ac:dyDescent="0.25">
      <c r="I31300" s="59">
        <v>3.3158166666666671</v>
      </c>
      <c r="J31300" s="59">
        <v>0.77316909172931614</v>
      </c>
      <c r="K31300" s="66">
        <v>4.4145166666666666</v>
      </c>
      <c r="L31300" s="66">
        <v>0.31085438344274036</v>
      </c>
    </row>
    <row r="31301" spans="9:12" x14ac:dyDescent="0.25">
      <c r="I31301" s="59">
        <v>3.3158166666666671</v>
      </c>
      <c r="J31301" s="59">
        <v>1.2311592847444175</v>
      </c>
      <c r="K31301" s="66">
        <v>4.4145166666666666</v>
      </c>
      <c r="L31301" s="66">
        <v>0.70635384117937339</v>
      </c>
    </row>
    <row r="31302" spans="9:12" x14ac:dyDescent="0.25">
      <c r="I31302" s="59">
        <v>3.3158166666666671</v>
      </c>
      <c r="J31302" s="59">
        <v>1.4603734288885468</v>
      </c>
      <c r="K31302" s="66">
        <v>4.4145166666666666</v>
      </c>
      <c r="L31302" s="66">
        <v>1.5729087435098001</v>
      </c>
    </row>
    <row r="31303" spans="9:12" x14ac:dyDescent="0.25">
      <c r="I31303" s="59">
        <v>3.3163499999999999</v>
      </c>
      <c r="J31303" s="59">
        <v>0.4840732086064965</v>
      </c>
      <c r="K31303" s="66">
        <v>4.4147833333333333</v>
      </c>
      <c r="L31303" s="66">
        <v>0.38635875515717744</v>
      </c>
    </row>
    <row r="31304" spans="9:12" x14ac:dyDescent="0.25">
      <c r="I31304" s="59">
        <v>3.3163499999999999</v>
      </c>
      <c r="J31304" s="59">
        <v>0.58698473070202661</v>
      </c>
      <c r="K31304" s="66">
        <v>4.4147833333333333</v>
      </c>
      <c r="L31304" s="66">
        <v>0.55760333176207688</v>
      </c>
    </row>
    <row r="31305" spans="9:12" x14ac:dyDescent="0.25">
      <c r="I31305" s="59">
        <v>3.3168666666666669</v>
      </c>
      <c r="J31305" s="59">
        <v>0.18369122294573934</v>
      </c>
      <c r="K31305" s="66">
        <v>4.4147833333333333</v>
      </c>
      <c r="L31305" s="66">
        <v>0.59700329937874763</v>
      </c>
    </row>
    <row r="31306" spans="9:12" x14ac:dyDescent="0.25">
      <c r="I31306" s="59">
        <v>3.3168666666666669</v>
      </c>
      <c r="J31306" s="59">
        <v>0.25150898423689627</v>
      </c>
      <c r="K31306" s="66">
        <v>4.4147833333333333</v>
      </c>
      <c r="L31306" s="66">
        <v>0.72913520405450372</v>
      </c>
    </row>
    <row r="31307" spans="9:12" x14ac:dyDescent="0.25">
      <c r="I31307" s="59">
        <v>3.3168666666666669</v>
      </c>
      <c r="J31307" s="59">
        <v>0.55519789446935075</v>
      </c>
      <c r="K31307" s="66">
        <v>4.4147833333333333</v>
      </c>
      <c r="L31307" s="66">
        <v>1.1630775628777643</v>
      </c>
    </row>
    <row r="31308" spans="9:12" x14ac:dyDescent="0.25">
      <c r="I31308" s="59">
        <v>3.3168666666666669</v>
      </c>
      <c r="J31308" s="59">
        <v>0.55760333176207688</v>
      </c>
      <c r="K31308" s="66">
        <v>4.4152999999999993</v>
      </c>
      <c r="L31308" s="66">
        <v>0.39970611230215736</v>
      </c>
    </row>
    <row r="31309" spans="9:12" x14ac:dyDescent="0.25">
      <c r="I31309" s="59">
        <v>3.3168666666666669</v>
      </c>
      <c r="J31309" s="59">
        <v>0.90248566213568882</v>
      </c>
      <c r="K31309" s="66">
        <v>4.4152999999999993</v>
      </c>
      <c r="L31309" s="66">
        <v>0.61224836101107105</v>
      </c>
    </row>
    <row r="31310" spans="9:12" x14ac:dyDescent="0.25">
      <c r="I31310" s="59">
        <v>3.3168666666666669</v>
      </c>
      <c r="J31310" s="59">
        <v>1.108928251507818</v>
      </c>
      <c r="K31310" s="66">
        <v>4.4152999999999993</v>
      </c>
      <c r="L31310" s="66">
        <v>0.77916429476776194</v>
      </c>
    </row>
    <row r="31311" spans="9:12" x14ac:dyDescent="0.25">
      <c r="I31311" s="59">
        <v>3.3173833333333334</v>
      </c>
      <c r="J31311" s="59">
        <v>0.32074144180332159</v>
      </c>
      <c r="K31311" s="66">
        <v>4.4152999999999993</v>
      </c>
      <c r="L31311" s="66">
        <v>0.84723866055706754</v>
      </c>
    </row>
    <row r="31312" spans="9:12" x14ac:dyDescent="0.25">
      <c r="I31312" s="59">
        <v>3.3173833333333334</v>
      </c>
      <c r="J31312" s="59">
        <v>0.36418320611873367</v>
      </c>
      <c r="K31312" s="66">
        <v>4.4152999999999993</v>
      </c>
      <c r="L31312" s="66">
        <v>0.94630867559319809</v>
      </c>
    </row>
    <row r="31313" spans="9:12" x14ac:dyDescent="0.25">
      <c r="I31313" s="59">
        <v>3.3173833333333334</v>
      </c>
      <c r="J31313" s="59">
        <v>0.47320256097032343</v>
      </c>
      <c r="K31313" s="66">
        <v>4.4158166666666663</v>
      </c>
      <c r="L31313" s="66">
        <v>0.17913756586488136</v>
      </c>
    </row>
    <row r="31314" spans="9:12" x14ac:dyDescent="0.25">
      <c r="I31314" s="59">
        <v>3.3173833333333334</v>
      </c>
      <c r="J31314" s="59">
        <v>0.83144230179462397</v>
      </c>
      <c r="K31314" s="66">
        <v>4.4158166666666663</v>
      </c>
      <c r="L31314" s="66">
        <v>0.38635875515717744</v>
      </c>
    </row>
    <row r="31315" spans="9:12" x14ac:dyDescent="0.25">
      <c r="I31315" s="59">
        <v>3.3179000000000003</v>
      </c>
      <c r="J31315" s="59">
        <v>0.47752629976696676</v>
      </c>
      <c r="K31315" s="66">
        <v>4.4158166666666663</v>
      </c>
      <c r="L31315" s="66">
        <v>0.617380859645007</v>
      </c>
    </row>
    <row r="31316" spans="9:12" x14ac:dyDescent="0.25">
      <c r="I31316" s="59">
        <v>3.3179000000000003</v>
      </c>
      <c r="J31316" s="59">
        <v>0.77916429476776194</v>
      </c>
      <c r="K31316" s="66">
        <v>4.4158166666666663</v>
      </c>
      <c r="L31316" s="66">
        <v>0.70635384117937339</v>
      </c>
    </row>
    <row r="31317" spans="9:12" x14ac:dyDescent="0.25">
      <c r="I31317" s="59">
        <v>3.3179000000000003</v>
      </c>
      <c r="J31317" s="59">
        <v>0.80963929720674932</v>
      </c>
      <c r="K31317" s="66">
        <v>4.4163499999999996</v>
      </c>
      <c r="L31317" s="66">
        <v>1.1709457049431493</v>
      </c>
    </row>
    <row r="31318" spans="9:12" x14ac:dyDescent="0.25">
      <c r="I31318" s="59">
        <v>3.3184333333333331</v>
      </c>
      <c r="J31318" s="59">
        <v>0.4094237356811613</v>
      </c>
      <c r="K31318" s="66">
        <v>4.4163499999999996</v>
      </c>
      <c r="L31318" s="66">
        <v>1.2891860662185746</v>
      </c>
    </row>
    <row r="31319" spans="9:12" x14ac:dyDescent="0.25">
      <c r="I31319" s="59">
        <v>3.3184333333333331</v>
      </c>
      <c r="J31319" s="59">
        <v>0.45404978758247055</v>
      </c>
      <c r="K31319" s="66">
        <v>4.4168666666666665</v>
      </c>
      <c r="L31319" s="66">
        <v>0.31907827358208352</v>
      </c>
    </row>
    <row r="31320" spans="9:12" x14ac:dyDescent="0.25">
      <c r="I31320" s="59">
        <v>3.3184333333333331</v>
      </c>
      <c r="J31320" s="59">
        <v>0.54802326702947657</v>
      </c>
      <c r="K31320" s="66">
        <v>4.4168666666666665</v>
      </c>
      <c r="L31320" s="66">
        <v>0.46249619906158429</v>
      </c>
    </row>
    <row r="31321" spans="9:12" x14ac:dyDescent="0.25">
      <c r="I31321" s="59">
        <v>3.3189500000000001</v>
      </c>
      <c r="J31321" s="59">
        <v>0.34811867746986697</v>
      </c>
      <c r="K31321" s="66">
        <v>4.4168666666666665</v>
      </c>
      <c r="L31321" s="66">
        <v>0.57954732783245089</v>
      </c>
    </row>
    <row r="31322" spans="9:12" x14ac:dyDescent="0.25">
      <c r="I31322" s="59">
        <v>3.3189500000000001</v>
      </c>
      <c r="J31322" s="59">
        <v>0.58449592453269228</v>
      </c>
      <c r="K31322" s="66">
        <v>4.4168666666666665</v>
      </c>
      <c r="L31322" s="66">
        <v>0.70353728089709877</v>
      </c>
    </row>
    <row r="31323" spans="9:12" x14ac:dyDescent="0.25">
      <c r="I31323" s="59">
        <v>3.3189500000000001</v>
      </c>
      <c r="J31323" s="59">
        <v>0.67307903396762581</v>
      </c>
      <c r="K31323" s="66">
        <v>4.4168666666666665</v>
      </c>
      <c r="L31323" s="66">
        <v>0.9191786449926348</v>
      </c>
    </row>
    <row r="31324" spans="9:12" x14ac:dyDescent="0.25">
      <c r="I31324" s="59">
        <v>3.3189500000000001</v>
      </c>
      <c r="J31324" s="59">
        <v>0.84089853922520319</v>
      </c>
      <c r="K31324" s="66">
        <v>4.4173833333333326</v>
      </c>
      <c r="L31324" s="66">
        <v>0.28089397948132711</v>
      </c>
    </row>
    <row r="31325" spans="9:12" x14ac:dyDescent="0.25">
      <c r="I31325" s="59">
        <v>3.3192000000000004</v>
      </c>
      <c r="J31325" s="59">
        <v>0.27334288434963178</v>
      </c>
      <c r="K31325" s="66">
        <v>4.4173833333333326</v>
      </c>
      <c r="L31325" s="66">
        <v>0.59197542051153584</v>
      </c>
    </row>
    <row r="31326" spans="9:12" x14ac:dyDescent="0.25">
      <c r="I31326" s="59">
        <v>3.3192000000000004</v>
      </c>
      <c r="J31326" s="59">
        <v>0.33940090847081267</v>
      </c>
      <c r="K31326" s="66">
        <v>4.4173833333333326</v>
      </c>
      <c r="L31326" s="66">
        <v>0.66491950950507583</v>
      </c>
    </row>
    <row r="31327" spans="9:12" x14ac:dyDescent="0.25">
      <c r="I31327" s="59">
        <v>3.3192000000000004</v>
      </c>
      <c r="J31327" s="59">
        <v>0.47970206397805637</v>
      </c>
      <c r="K31327" s="66">
        <v>4.4173833333333326</v>
      </c>
      <c r="L31327" s="66">
        <v>0.95316740037808123</v>
      </c>
    </row>
    <row r="31328" spans="9:12" x14ac:dyDescent="0.25">
      <c r="I31328" s="59">
        <v>3.3192000000000004</v>
      </c>
      <c r="J31328" s="59">
        <v>0.55760333176207688</v>
      </c>
      <c r="K31328" s="66">
        <v>4.4173833333333326</v>
      </c>
      <c r="L31328" s="66">
        <v>1.0308908962928636</v>
      </c>
    </row>
    <row r="31329" spans="9:12" x14ac:dyDescent="0.25">
      <c r="I31329" s="59">
        <v>3.3192000000000004</v>
      </c>
      <c r="J31329" s="59">
        <v>0.89916929726472861</v>
      </c>
      <c r="K31329" s="66">
        <v>4.4178999999999995</v>
      </c>
      <c r="L31329" s="66">
        <v>0.293260648914558</v>
      </c>
    </row>
    <row r="31330" spans="9:12" x14ac:dyDescent="0.25">
      <c r="I31330" s="59">
        <v>3.3197333333333332</v>
      </c>
      <c r="J31330" s="59">
        <v>0.49732926865817112</v>
      </c>
      <c r="K31330" s="66">
        <v>4.4178999999999995</v>
      </c>
      <c r="L31330" s="66">
        <v>0.38073450275254195</v>
      </c>
    </row>
    <row r="31331" spans="9:12" x14ac:dyDescent="0.25">
      <c r="I31331" s="59">
        <v>3.3202500000000001</v>
      </c>
      <c r="J31331" s="59">
        <v>0.59952806859289343</v>
      </c>
      <c r="K31331" s="66">
        <v>4.4181666666666661</v>
      </c>
      <c r="L31331" s="66">
        <v>0.61480623257328182</v>
      </c>
    </row>
    <row r="31332" spans="9:12" x14ac:dyDescent="0.25">
      <c r="I31332" s="59">
        <v>3.3202500000000001</v>
      </c>
      <c r="J31332" s="59">
        <v>0.69514317930134706</v>
      </c>
      <c r="K31332" s="66">
        <v>4.4181666666666661</v>
      </c>
      <c r="L31332" s="66">
        <v>0.83144230179462397</v>
      </c>
    </row>
    <row r="31333" spans="9:12" x14ac:dyDescent="0.25">
      <c r="I31333" s="59">
        <v>3.3202500000000001</v>
      </c>
      <c r="J31333" s="59">
        <v>0.80655424010128052</v>
      </c>
      <c r="K31333" s="66">
        <v>4.4186833333333331</v>
      </c>
      <c r="L31333" s="66">
        <v>0.36964366320109177</v>
      </c>
    </row>
    <row r="31334" spans="9:12" x14ac:dyDescent="0.25">
      <c r="I31334" s="59">
        <v>3.3202500000000001</v>
      </c>
      <c r="J31334" s="59">
        <v>1.2270795225131426</v>
      </c>
      <c r="K31334" s="66">
        <v>4.4186833333333331</v>
      </c>
      <c r="L31334" s="66">
        <v>0.43951172671746219</v>
      </c>
    </row>
    <row r="31335" spans="9:12" x14ac:dyDescent="0.25">
      <c r="I31335" s="59">
        <v>3.3207666666666666</v>
      </c>
      <c r="J31335" s="59">
        <v>0.46889762103801341</v>
      </c>
      <c r="K31335" s="66">
        <v>4.4186833333333331</v>
      </c>
      <c r="L31335" s="66">
        <v>0.43951172671746219</v>
      </c>
    </row>
    <row r="31336" spans="9:12" x14ac:dyDescent="0.25">
      <c r="I31336" s="59">
        <v>3.3212833333333336</v>
      </c>
      <c r="J31336" s="59">
        <v>0.18140691572667342</v>
      </c>
      <c r="K31336" s="66">
        <v>4.4186833333333331</v>
      </c>
      <c r="L31336" s="66">
        <v>0.60713506991243205</v>
      </c>
    </row>
    <row r="31337" spans="9:12" x14ac:dyDescent="0.25">
      <c r="I31337" s="59">
        <v>3.3212833333333336</v>
      </c>
      <c r="J31337" s="59">
        <v>0.2268787121874962</v>
      </c>
      <c r="K31337" s="66">
        <v>4.4186833333333331</v>
      </c>
      <c r="L31337" s="66">
        <v>0.67307903396762581</v>
      </c>
    </row>
    <row r="31338" spans="9:12" x14ac:dyDescent="0.25">
      <c r="I31338" s="59">
        <v>3.3212833333333336</v>
      </c>
      <c r="J31338" s="59">
        <v>0.47536524771057265</v>
      </c>
      <c r="K31338" s="66">
        <v>4.4186833333333331</v>
      </c>
      <c r="L31338" s="66">
        <v>0.71199881320187186</v>
      </c>
    </row>
    <row r="31339" spans="9:12" x14ac:dyDescent="0.25">
      <c r="I31339" s="59">
        <v>3.3218166666666664</v>
      </c>
      <c r="J31339" s="59">
        <v>0.42328708078499211</v>
      </c>
      <c r="K31339" s="66">
        <v>4.4186833333333331</v>
      </c>
      <c r="L31339" s="66">
        <v>0.73491135945637109</v>
      </c>
    </row>
    <row r="31340" spans="9:12" x14ac:dyDescent="0.25">
      <c r="I31340" s="59">
        <v>3.3218166666666664</v>
      </c>
      <c r="J31340" s="59">
        <v>0.54565420145252563</v>
      </c>
      <c r="K31340" s="66">
        <v>4.4192</v>
      </c>
      <c r="L31340" s="66">
        <v>0.55760333176207688</v>
      </c>
    </row>
    <row r="31341" spans="9:12" x14ac:dyDescent="0.25">
      <c r="I31341" s="59">
        <v>3.3218166666666664</v>
      </c>
      <c r="J31341" s="59">
        <v>0.99152770906293164</v>
      </c>
      <c r="K31341" s="66">
        <v>4.4192</v>
      </c>
      <c r="L31341" s="66">
        <v>0.71483785038715353</v>
      </c>
    </row>
    <row r="31342" spans="9:12" x14ac:dyDescent="0.25">
      <c r="I31342" s="59">
        <v>3.3223333333333334</v>
      </c>
      <c r="J31342" s="59">
        <v>0.43338166226097363</v>
      </c>
      <c r="K31342" s="66">
        <v>4.4192</v>
      </c>
      <c r="L31342" s="66">
        <v>1.1947928816917812</v>
      </c>
    </row>
    <row r="31343" spans="9:12" x14ac:dyDescent="0.25">
      <c r="I31343" s="59">
        <v>3.3223333333333334</v>
      </c>
      <c r="J31343" s="59">
        <v>0.7007284853631357</v>
      </c>
      <c r="K31343" s="66">
        <v>4.4202499999999993</v>
      </c>
      <c r="L31343" s="66">
        <v>0.45825623781251301</v>
      </c>
    </row>
    <row r="31344" spans="9:12" x14ac:dyDescent="0.25">
      <c r="I31344" s="59">
        <v>3.3226</v>
      </c>
      <c r="J31344" s="59">
        <v>0.34988119360239656</v>
      </c>
      <c r="K31344" s="66">
        <v>4.4202499999999993</v>
      </c>
      <c r="L31344" s="66">
        <v>0.46889762103801341</v>
      </c>
    </row>
    <row r="31345" spans="9:12" x14ac:dyDescent="0.25">
      <c r="I31345" s="59">
        <v>3.3226</v>
      </c>
      <c r="J31345" s="59">
        <v>0.70635384117937339</v>
      </c>
      <c r="K31345" s="66">
        <v>4.4202499999999993</v>
      </c>
      <c r="L31345" s="66">
        <v>0.5268876221254315</v>
      </c>
    </row>
    <row r="31346" spans="9:12" x14ac:dyDescent="0.25">
      <c r="I31346" s="59">
        <v>3.3226</v>
      </c>
      <c r="J31346" s="59">
        <v>1.0862417002962814</v>
      </c>
      <c r="K31346" s="66">
        <v>4.4202499999999993</v>
      </c>
      <c r="L31346" s="66">
        <v>0.59448588624194976</v>
      </c>
    </row>
    <row r="31347" spans="9:12" x14ac:dyDescent="0.25">
      <c r="I31347" s="59">
        <v>3.3231166666666665</v>
      </c>
      <c r="J31347" s="59">
        <v>0.34988119360239656</v>
      </c>
      <c r="K31347" s="66">
        <v>4.4202499999999993</v>
      </c>
      <c r="L31347" s="66">
        <v>0.69793685400965078</v>
      </c>
    </row>
    <row r="31348" spans="9:12" x14ac:dyDescent="0.25">
      <c r="I31348" s="59">
        <v>3.3231166666666665</v>
      </c>
      <c r="J31348" s="59">
        <v>0.44986172754579751</v>
      </c>
      <c r="K31348" s="66">
        <v>4.4202499999999993</v>
      </c>
      <c r="L31348" s="66">
        <v>0.70635384117937339</v>
      </c>
    </row>
    <row r="31349" spans="9:12" x14ac:dyDescent="0.25">
      <c r="I31349" s="59">
        <v>3.3231166666666665</v>
      </c>
      <c r="J31349" s="59">
        <v>0.85042629407444159</v>
      </c>
      <c r="K31349" s="66">
        <v>4.4202499999999993</v>
      </c>
      <c r="L31349" s="66">
        <v>0.72913520405450372</v>
      </c>
    </row>
    <row r="31350" spans="9:12" x14ac:dyDescent="0.25">
      <c r="I31350" s="59">
        <v>3.3231166666666665</v>
      </c>
      <c r="J31350" s="59">
        <v>1.2765920531282007</v>
      </c>
      <c r="K31350" s="66">
        <v>4.4202499999999993</v>
      </c>
      <c r="L31350" s="66">
        <v>0.83457885144152744</v>
      </c>
    </row>
    <row r="31351" spans="9:12" x14ac:dyDescent="0.25">
      <c r="I31351" s="59">
        <v>3.3236333333333334</v>
      </c>
      <c r="J31351" s="59">
        <v>0.22555858237324322</v>
      </c>
      <c r="K31351" s="66">
        <v>4.4207666666666663</v>
      </c>
      <c r="L31351" s="66">
        <v>0.37886973714487809</v>
      </c>
    </row>
    <row r="31352" spans="9:12" x14ac:dyDescent="0.25">
      <c r="I31352" s="59">
        <v>3.3236333333333334</v>
      </c>
      <c r="J31352" s="59">
        <v>0.51310887191110022</v>
      </c>
      <c r="K31352" s="66">
        <v>4.4207666666666663</v>
      </c>
      <c r="L31352" s="66">
        <v>0.53154034104790626</v>
      </c>
    </row>
    <row r="31353" spans="9:12" x14ac:dyDescent="0.25">
      <c r="I31353" s="59">
        <v>3.3236333333333334</v>
      </c>
      <c r="J31353" s="59">
        <v>0.65147709549392396</v>
      </c>
      <c r="K31353" s="66">
        <v>4.4207666666666663</v>
      </c>
      <c r="L31353" s="66">
        <v>0.62774148591840029</v>
      </c>
    </row>
    <row r="31354" spans="9:12" x14ac:dyDescent="0.25">
      <c r="I31354" s="59">
        <v>3.3241500000000004</v>
      </c>
      <c r="J31354" s="59">
        <v>0.45404978758247055</v>
      </c>
      <c r="K31354" s="66">
        <v>4.4207666666666663</v>
      </c>
      <c r="L31354" s="66">
        <v>0.7007284853631357</v>
      </c>
    </row>
    <row r="31355" spans="9:12" x14ac:dyDescent="0.25">
      <c r="I31355" s="59">
        <v>3.3241500000000004</v>
      </c>
      <c r="J31355" s="59">
        <v>0.45615362570393747</v>
      </c>
      <c r="K31355" s="66">
        <v>4.4207666666666663</v>
      </c>
      <c r="L31355" s="66">
        <v>0.70917734886803208</v>
      </c>
    </row>
    <row r="31356" spans="9:12" x14ac:dyDescent="0.25">
      <c r="I31356" s="59">
        <v>3.3241500000000004</v>
      </c>
      <c r="J31356" s="59">
        <v>0.47970206397805637</v>
      </c>
      <c r="K31356" s="66">
        <v>4.4207666666666663</v>
      </c>
      <c r="L31356" s="66">
        <v>0.79430432796239747</v>
      </c>
    </row>
    <row r="31357" spans="9:12" x14ac:dyDescent="0.25">
      <c r="I31357" s="59">
        <v>3.3241500000000004</v>
      </c>
      <c r="J31357" s="59">
        <v>0.49510855064106724</v>
      </c>
      <c r="K31357" s="66">
        <v>4.4207666666666663</v>
      </c>
      <c r="L31357" s="66">
        <v>0.9844732308864047</v>
      </c>
    </row>
    <row r="31358" spans="9:12" x14ac:dyDescent="0.25">
      <c r="I31358" s="59">
        <v>3.3241500000000004</v>
      </c>
      <c r="J31358" s="59">
        <v>0.98097132939789455</v>
      </c>
      <c r="K31358" s="66">
        <v>4.4212833333333332</v>
      </c>
      <c r="L31358" s="66">
        <v>0.23761564268432508</v>
      </c>
    </row>
    <row r="31359" spans="9:12" x14ac:dyDescent="0.25">
      <c r="I31359" s="59">
        <v>3.3246833333333332</v>
      </c>
      <c r="J31359" s="59">
        <v>0.63296920488689368</v>
      </c>
      <c r="K31359" s="66">
        <v>4.4212833333333332</v>
      </c>
      <c r="L31359" s="66">
        <v>0.63559409848716208</v>
      </c>
    </row>
    <row r="31360" spans="9:12" x14ac:dyDescent="0.25">
      <c r="I31360" s="59">
        <v>3.3246833333333332</v>
      </c>
      <c r="J31360" s="59">
        <v>0.89916929726472861</v>
      </c>
      <c r="K31360" s="66">
        <v>4.4212833333333332</v>
      </c>
      <c r="L31360" s="66">
        <v>1.4467021591376859</v>
      </c>
    </row>
    <row r="31361" spans="9:12" x14ac:dyDescent="0.25">
      <c r="I31361" s="59">
        <v>3.3252000000000002</v>
      </c>
      <c r="J31361" s="59">
        <v>0.37886973714487809</v>
      </c>
      <c r="K31361" s="66">
        <v>4.421549999999999</v>
      </c>
      <c r="L31361" s="66">
        <v>0.46249619906158429</v>
      </c>
    </row>
    <row r="31362" spans="9:12" x14ac:dyDescent="0.25">
      <c r="I31362" s="59">
        <v>3.3252000000000002</v>
      </c>
      <c r="J31362" s="59">
        <v>0.54802326702947657</v>
      </c>
      <c r="K31362" s="66">
        <v>4.4220666666666659</v>
      </c>
      <c r="L31362" s="66">
        <v>0.38448242416123901</v>
      </c>
    </row>
    <row r="31363" spans="9:12" x14ac:dyDescent="0.25">
      <c r="I31363" s="59">
        <v>3.3252000000000002</v>
      </c>
      <c r="J31363" s="59">
        <v>0.65952627879625725</v>
      </c>
      <c r="K31363" s="66">
        <v>4.4220666666666659</v>
      </c>
      <c r="L31363" s="66">
        <v>0.59700329937874763</v>
      </c>
    </row>
    <row r="31364" spans="9:12" x14ac:dyDescent="0.25">
      <c r="I31364" s="59">
        <v>3.3252000000000002</v>
      </c>
      <c r="J31364" s="59">
        <v>0.6758036432830532</v>
      </c>
      <c r="K31364" s="66">
        <v>4.4220666666666659</v>
      </c>
      <c r="L31364" s="66">
        <v>0.87945214927591508</v>
      </c>
    </row>
    <row r="31365" spans="9:12" x14ac:dyDescent="0.25">
      <c r="I31365" s="59">
        <v>3.3252000000000002</v>
      </c>
      <c r="J31365" s="59">
        <v>1.2599427980643778</v>
      </c>
      <c r="K31365" s="66">
        <v>4.4220666666666659</v>
      </c>
      <c r="L31365" s="66">
        <v>1.1127419689416815</v>
      </c>
    </row>
    <row r="31366" spans="9:12" x14ac:dyDescent="0.25">
      <c r="I31366" s="59">
        <v>3.3252000000000002</v>
      </c>
      <c r="J31366" s="59">
        <v>1.3972783101217652</v>
      </c>
      <c r="K31366" s="66">
        <v>4.4220666666666659</v>
      </c>
      <c r="L31366" s="66">
        <v>1.210864276012839</v>
      </c>
    </row>
    <row r="31367" spans="9:12" x14ac:dyDescent="0.25">
      <c r="I31367" s="59">
        <v>3.3254500000000005</v>
      </c>
      <c r="J31367" s="59">
        <v>0.9124723544772364</v>
      </c>
      <c r="K31367" s="66">
        <v>4.4226000000000001</v>
      </c>
      <c r="L31367" s="66">
        <v>0.28395512933541561</v>
      </c>
    </row>
    <row r="31368" spans="9:12" x14ac:dyDescent="0.25">
      <c r="I31368" s="59">
        <v>3.3254500000000005</v>
      </c>
      <c r="J31368" s="59">
        <v>1.6362049283907549</v>
      </c>
      <c r="K31368" s="66">
        <v>4.4226000000000001</v>
      </c>
      <c r="L31368" s="66">
        <v>0.33767374237664888</v>
      </c>
    </row>
    <row r="31369" spans="9:12" x14ac:dyDescent="0.25">
      <c r="I31369" s="59">
        <v>3.3259833333333333</v>
      </c>
      <c r="J31369" s="59">
        <v>0.38260539842466224</v>
      </c>
      <c r="K31369" s="66">
        <v>4.4226000000000001</v>
      </c>
      <c r="L31369" s="66">
        <v>0.4840732086064965</v>
      </c>
    </row>
    <row r="31370" spans="9:12" x14ac:dyDescent="0.25">
      <c r="I31370" s="59">
        <v>3.3265000000000002</v>
      </c>
      <c r="J31370" s="59">
        <v>0.35698446709199722</v>
      </c>
      <c r="K31370" s="66">
        <v>4.4226000000000001</v>
      </c>
      <c r="L31370" s="66">
        <v>0.50180666773719029</v>
      </c>
    </row>
    <row r="31371" spans="9:12" x14ac:dyDescent="0.25">
      <c r="I31371" s="59">
        <v>3.3265000000000002</v>
      </c>
      <c r="J31371" s="59">
        <v>0.50405517537983047</v>
      </c>
      <c r="K31371" s="66">
        <v>4.423116666666667</v>
      </c>
      <c r="L31371" s="66">
        <v>0.25292327184120095</v>
      </c>
    </row>
    <row r="31372" spans="9:12" x14ac:dyDescent="0.25">
      <c r="I31372" s="59">
        <v>3.3265000000000002</v>
      </c>
      <c r="J31372" s="59">
        <v>0.66763185869159014</v>
      </c>
      <c r="K31372" s="66">
        <v>4.423116666666667</v>
      </c>
      <c r="L31372" s="66">
        <v>0.40551524745080059</v>
      </c>
    </row>
    <row r="31373" spans="9:12" x14ac:dyDescent="0.25">
      <c r="I31373" s="59">
        <v>3.3270166666666667</v>
      </c>
      <c r="J31373" s="59">
        <v>0.45404978758247055</v>
      </c>
      <c r="K31373" s="66">
        <v>4.423116666666667</v>
      </c>
      <c r="L31373" s="66">
        <v>0.5292105078834769</v>
      </c>
    </row>
    <row r="31374" spans="9:12" x14ac:dyDescent="0.25">
      <c r="I31374" s="59">
        <v>3.3270166666666667</v>
      </c>
      <c r="J31374" s="59">
        <v>0.49956469882997062</v>
      </c>
      <c r="K31374" s="66">
        <v>4.423116666666667</v>
      </c>
      <c r="L31374" s="66">
        <v>1.0308908962928636</v>
      </c>
    </row>
    <row r="31375" spans="9:12" x14ac:dyDescent="0.25">
      <c r="I31375" s="59">
        <v>3.3275333333333337</v>
      </c>
      <c r="J31375" s="59">
        <v>0.9124723544772364</v>
      </c>
      <c r="K31375" s="66">
        <v>4.4236333333333322</v>
      </c>
      <c r="L31375" s="66">
        <v>0.21138289005180613</v>
      </c>
    </row>
    <row r="31376" spans="9:12" x14ac:dyDescent="0.25">
      <c r="I31376" s="59">
        <v>3.3280666666666665</v>
      </c>
      <c r="J31376" s="59">
        <v>0.68680588296955891</v>
      </c>
      <c r="K31376" s="66">
        <v>4.4236333333333322</v>
      </c>
      <c r="L31376" s="66">
        <v>0.27786033318310005</v>
      </c>
    </row>
    <row r="31377" spans="9:12" x14ac:dyDescent="0.25">
      <c r="I31377" s="59">
        <v>3.3285833333333334</v>
      </c>
      <c r="J31377" s="59">
        <v>0.7882314774408361</v>
      </c>
      <c r="K31377" s="66">
        <v>4.4236333333333322</v>
      </c>
      <c r="L31377" s="66">
        <v>0.49732926865817112</v>
      </c>
    </row>
    <row r="31378" spans="9:12" x14ac:dyDescent="0.25">
      <c r="I31378" s="59">
        <v>3.3285833333333334</v>
      </c>
      <c r="J31378" s="59">
        <v>1.075022456328016</v>
      </c>
      <c r="K31378" s="66">
        <v>4.4241499999999991</v>
      </c>
      <c r="L31378" s="66">
        <v>0.23898236098844738</v>
      </c>
    </row>
    <row r="31379" spans="9:12" x14ac:dyDescent="0.25">
      <c r="I31379" s="59">
        <v>3.3288500000000001</v>
      </c>
      <c r="J31379" s="59">
        <v>0.43542133904112934</v>
      </c>
      <c r="K31379" s="66">
        <v>4.4241499999999991</v>
      </c>
      <c r="L31379" s="66">
        <v>0.75829959871269381</v>
      </c>
    </row>
    <row r="31380" spans="9:12" x14ac:dyDescent="0.25">
      <c r="I31380" s="59">
        <v>3.3288500000000001</v>
      </c>
      <c r="J31380" s="59">
        <v>0.67854541677895863</v>
      </c>
      <c r="K31380" s="66">
        <v>4.4241499999999991</v>
      </c>
      <c r="L31380" s="66">
        <v>1.2765920531282007</v>
      </c>
    </row>
    <row r="31381" spans="9:12" x14ac:dyDescent="0.25">
      <c r="I31381" s="59">
        <v>3.3288500000000001</v>
      </c>
      <c r="J31381" s="59">
        <v>1.0601791182530746</v>
      </c>
      <c r="K31381" s="66">
        <v>4.4244166666666667</v>
      </c>
      <c r="L31381" s="66">
        <v>0.50180666773719029</v>
      </c>
    </row>
    <row r="31382" spans="9:12" x14ac:dyDescent="0.25">
      <c r="I31382" s="59">
        <v>3.3288500000000001</v>
      </c>
      <c r="J31382" s="59">
        <v>1.2976128614914277</v>
      </c>
      <c r="K31382" s="66">
        <v>4.4244166666666667</v>
      </c>
      <c r="L31382" s="66">
        <v>0.56242605780547827</v>
      </c>
    </row>
    <row r="31383" spans="9:12" x14ac:dyDescent="0.25">
      <c r="I31383" s="59">
        <v>3.3288500000000001</v>
      </c>
      <c r="J31383" s="59">
        <v>1.4926298280585897</v>
      </c>
      <c r="K31383" s="66">
        <v>4.4244166666666667</v>
      </c>
      <c r="L31383" s="66">
        <v>0.66491950950507583</v>
      </c>
    </row>
    <row r="31384" spans="9:12" x14ac:dyDescent="0.25">
      <c r="I31384" s="59">
        <v>3.3293666666666666</v>
      </c>
      <c r="J31384" s="59">
        <v>0.42730881173941238</v>
      </c>
      <c r="K31384" s="66">
        <v>4.4254499999999997</v>
      </c>
      <c r="L31384" s="66">
        <v>0.28858287846200437</v>
      </c>
    </row>
    <row r="31385" spans="9:12" x14ac:dyDescent="0.25">
      <c r="I31385" s="59">
        <v>3.3293666666666666</v>
      </c>
      <c r="J31385" s="59">
        <v>0.71199881320187186</v>
      </c>
      <c r="K31385" s="66">
        <v>4.4254499999999997</v>
      </c>
      <c r="L31385" s="66">
        <v>0.29641084817165109</v>
      </c>
    </row>
    <row r="31386" spans="9:12" x14ac:dyDescent="0.25">
      <c r="I31386" s="59">
        <v>3.3293666666666666</v>
      </c>
      <c r="J31386" s="59">
        <v>1.2230087510430703</v>
      </c>
      <c r="K31386" s="66">
        <v>4.4254499999999997</v>
      </c>
      <c r="L31386" s="66">
        <v>0.33940090847081267</v>
      </c>
    </row>
    <row r="31387" spans="9:12" x14ac:dyDescent="0.25">
      <c r="I31387" s="59">
        <v>3.3293666666666666</v>
      </c>
      <c r="J31387" s="59">
        <v>1.3840042685476848</v>
      </c>
      <c r="K31387" s="66">
        <v>4.4254499999999997</v>
      </c>
      <c r="L31387" s="66">
        <v>0.56242605780547827</v>
      </c>
    </row>
    <row r="31388" spans="9:12" x14ac:dyDescent="0.25">
      <c r="I31388" s="59">
        <v>3.3298833333333335</v>
      </c>
      <c r="J31388" s="59">
        <v>0.37701101986747798</v>
      </c>
      <c r="K31388" s="66">
        <v>4.4254499999999997</v>
      </c>
      <c r="L31388" s="66">
        <v>0.80963929720674932</v>
      </c>
    </row>
    <row r="31389" spans="9:12" x14ac:dyDescent="0.25">
      <c r="I31389" s="59">
        <v>3.3298833333333335</v>
      </c>
      <c r="J31389" s="59">
        <v>0.44363562541282403</v>
      </c>
      <c r="K31389" s="66">
        <v>4.4259833333333329</v>
      </c>
      <c r="L31389" s="66">
        <v>0.54802326702947657</v>
      </c>
    </row>
    <row r="31390" spans="9:12" x14ac:dyDescent="0.25">
      <c r="I31390" s="59">
        <v>3.3298833333333335</v>
      </c>
      <c r="J31390" s="59">
        <v>0.51767209189251029</v>
      </c>
      <c r="K31390" s="66">
        <v>4.4259833333333329</v>
      </c>
      <c r="L31390" s="66">
        <v>0.60458904980817041</v>
      </c>
    </row>
    <row r="31391" spans="9:12" x14ac:dyDescent="0.25">
      <c r="I31391" s="59">
        <v>3.3298833333333335</v>
      </c>
      <c r="J31391" s="59">
        <v>0.56000713437094796</v>
      </c>
      <c r="K31391" s="66">
        <v>4.4259833333333329</v>
      </c>
      <c r="L31391" s="66">
        <v>0.9124723544772364</v>
      </c>
    </row>
    <row r="31392" spans="9:12" x14ac:dyDescent="0.25">
      <c r="I31392" s="59">
        <v>3.3304</v>
      </c>
      <c r="J31392" s="59">
        <v>0.51996800536694721</v>
      </c>
      <c r="K31392" s="66">
        <v>4.4270166666666659</v>
      </c>
      <c r="L31392" s="66">
        <v>0.51996800536694721</v>
      </c>
    </row>
    <row r="31393" spans="9:12" x14ac:dyDescent="0.25">
      <c r="I31393" s="59">
        <v>3.3304</v>
      </c>
      <c r="J31393" s="59">
        <v>0.63296920488689368</v>
      </c>
      <c r="K31393" s="66">
        <v>4.4270166666666659</v>
      </c>
      <c r="L31393" s="66">
        <v>0.60458904980817041</v>
      </c>
    </row>
    <row r="31394" spans="9:12" x14ac:dyDescent="0.25">
      <c r="I31394" s="59">
        <v>3.3304</v>
      </c>
      <c r="J31394" s="59">
        <v>0.74362218104904132</v>
      </c>
      <c r="K31394" s="66">
        <v>4.4270166666666659</v>
      </c>
      <c r="L31394" s="66">
        <v>0.75534654232852128</v>
      </c>
    </row>
    <row r="31395" spans="9:12" x14ac:dyDescent="0.25">
      <c r="I31395" s="59">
        <v>3.3309333333333333</v>
      </c>
      <c r="J31395" s="59">
        <v>0.34811867746986697</v>
      </c>
      <c r="K31395" s="66">
        <v>4.4275333333333329</v>
      </c>
      <c r="L31395" s="66">
        <v>0.18599882440973989</v>
      </c>
    </row>
    <row r="31396" spans="9:12" x14ac:dyDescent="0.25">
      <c r="I31396" s="59">
        <v>3.3314499999999998</v>
      </c>
      <c r="J31396" s="59">
        <v>0.24588444576258611</v>
      </c>
      <c r="K31396" s="66">
        <v>4.4275333333333329</v>
      </c>
      <c r="L31396" s="66">
        <v>0.46037315340482038</v>
      </c>
    </row>
    <row r="31397" spans="9:12" x14ac:dyDescent="0.25">
      <c r="I31397" s="59">
        <v>3.3319666666666667</v>
      </c>
      <c r="J31397" s="59">
        <v>0.42730881173941238</v>
      </c>
      <c r="K31397" s="66">
        <v>4.4275333333333329</v>
      </c>
      <c r="L31397" s="66">
        <v>0.71199881320187186</v>
      </c>
    </row>
    <row r="31398" spans="9:12" x14ac:dyDescent="0.25">
      <c r="I31398" s="59">
        <v>3.3319666666666667</v>
      </c>
      <c r="J31398" s="59">
        <v>0.62255136467857319</v>
      </c>
      <c r="K31398" s="66">
        <v>4.4275333333333329</v>
      </c>
      <c r="L31398" s="66">
        <v>1.3145919140230096</v>
      </c>
    </row>
    <row r="31399" spans="9:12" x14ac:dyDescent="0.25">
      <c r="I31399" s="59">
        <v>3.3319666666666667</v>
      </c>
      <c r="J31399" s="59">
        <v>0.79735791740365625</v>
      </c>
      <c r="K31399" s="66">
        <v>4.4275333333333329</v>
      </c>
      <c r="L31399" s="66">
        <v>1.3231441712817387</v>
      </c>
    </row>
    <row r="31400" spans="9:12" x14ac:dyDescent="0.25">
      <c r="I31400" s="59">
        <v>3.3319666666666667</v>
      </c>
      <c r="J31400" s="59">
        <v>1.0491270207089896</v>
      </c>
      <c r="K31400" s="66">
        <v>4.4283166666666656</v>
      </c>
      <c r="L31400" s="66">
        <v>0.71768424364978312</v>
      </c>
    </row>
    <row r="31401" spans="9:12" x14ac:dyDescent="0.25">
      <c r="I31401" s="59">
        <v>3.3319666666666667</v>
      </c>
      <c r="J31401" s="59">
        <v>1.1749004138595118</v>
      </c>
      <c r="K31401" s="66">
        <v>4.4283166666666656</v>
      </c>
      <c r="L31401" s="66">
        <v>1.1242219449848296</v>
      </c>
    </row>
    <row r="31402" spans="9:12" x14ac:dyDescent="0.25">
      <c r="I31402" s="59">
        <v>3.3322333333333334</v>
      </c>
      <c r="J31402" s="59">
        <v>0.29641084817165109</v>
      </c>
      <c r="K31402" s="66">
        <v>4.4288499999999997</v>
      </c>
      <c r="L31402" s="66">
        <v>1.5395019355767563</v>
      </c>
    </row>
    <row r="31403" spans="9:12" x14ac:dyDescent="0.25">
      <c r="I31403" s="59">
        <v>3.3322333333333334</v>
      </c>
      <c r="J31403" s="59">
        <v>0.55040786210305059</v>
      </c>
      <c r="K31403" s="66">
        <v>4.4293666666666667</v>
      </c>
      <c r="L31403" s="66">
        <v>0.53154034104790626</v>
      </c>
    </row>
    <row r="31404" spans="9:12" x14ac:dyDescent="0.25">
      <c r="I31404" s="59">
        <v>3.3322333333333334</v>
      </c>
      <c r="J31404" s="59">
        <v>0.61224836101107105</v>
      </c>
      <c r="K31404" s="66">
        <v>4.4293666666666667</v>
      </c>
      <c r="L31404" s="66">
        <v>0.61224836101107105</v>
      </c>
    </row>
    <row r="31405" spans="9:12" x14ac:dyDescent="0.25">
      <c r="I31405" s="59">
        <v>3.3327499999999999</v>
      </c>
      <c r="J31405" s="59">
        <v>0.61224836101107105</v>
      </c>
      <c r="K31405" s="66">
        <v>4.4298833333333327</v>
      </c>
      <c r="L31405" s="66">
        <v>0.31907827358208352</v>
      </c>
    </row>
    <row r="31406" spans="9:12" x14ac:dyDescent="0.25">
      <c r="I31406" s="59">
        <v>3.3327499999999999</v>
      </c>
      <c r="J31406" s="59">
        <v>0.70635384117937339</v>
      </c>
      <c r="K31406" s="66">
        <v>4.4298833333333327</v>
      </c>
      <c r="L31406" s="66">
        <v>0.49956469882997062</v>
      </c>
    </row>
    <row r="31407" spans="9:12" x14ac:dyDescent="0.25">
      <c r="I31407" s="59">
        <v>3.3327499999999999</v>
      </c>
      <c r="J31407" s="59">
        <v>0.93606411187351435</v>
      </c>
      <c r="K31407" s="66">
        <v>4.4298833333333327</v>
      </c>
      <c r="L31407" s="66">
        <v>0.6435031076489236</v>
      </c>
    </row>
    <row r="31408" spans="9:12" x14ac:dyDescent="0.25">
      <c r="I31408" s="59">
        <v>3.3327499999999999</v>
      </c>
      <c r="J31408" s="59">
        <v>1.4972617047619123</v>
      </c>
      <c r="K31408" s="66">
        <v>4.4303999999999997</v>
      </c>
      <c r="L31408" s="66">
        <v>0.51767209189251029</v>
      </c>
    </row>
    <row r="31409" spans="9:12" x14ac:dyDescent="0.25">
      <c r="I31409" s="59">
        <v>3.3332666666666668</v>
      </c>
      <c r="J31409" s="59">
        <v>0.33595867294301246</v>
      </c>
      <c r="K31409" s="66">
        <v>4.4303999999999997</v>
      </c>
      <c r="L31409" s="66">
        <v>0.60713506991243205</v>
      </c>
    </row>
    <row r="31410" spans="9:12" x14ac:dyDescent="0.25">
      <c r="I31410" s="59">
        <v>3.3332666666666668</v>
      </c>
      <c r="J31410" s="59">
        <v>0.63559409848716208</v>
      </c>
      <c r="K31410" s="66">
        <v>4.4303999999999997</v>
      </c>
      <c r="L31410" s="66">
        <v>0.61480623257328182</v>
      </c>
    </row>
    <row r="31411" spans="9:12" x14ac:dyDescent="0.25">
      <c r="I31411" s="59">
        <v>3.3332666666666668</v>
      </c>
      <c r="J31411" s="59">
        <v>0.68680588296955891</v>
      </c>
      <c r="K31411" s="66">
        <v>4.4303999999999997</v>
      </c>
      <c r="L31411" s="66">
        <v>0.75829959871269381</v>
      </c>
    </row>
    <row r="31412" spans="9:12" x14ac:dyDescent="0.25">
      <c r="I31412" s="59">
        <v>3.3332666666666668</v>
      </c>
      <c r="J31412" s="59">
        <v>0.95316740037808123</v>
      </c>
      <c r="K31412" s="66">
        <v>4.4309333333333329</v>
      </c>
      <c r="L31412" s="66">
        <v>0.35519812544228013</v>
      </c>
    </row>
    <row r="31413" spans="9:12" x14ac:dyDescent="0.25">
      <c r="I31413" s="59">
        <v>3.3332666666666668</v>
      </c>
      <c r="J31413" s="59">
        <v>1.2270795225131426</v>
      </c>
      <c r="K31413" s="66">
        <v>4.4309333333333329</v>
      </c>
      <c r="L31413" s="66">
        <v>0.46675455050402498</v>
      </c>
    </row>
    <row r="31414" spans="9:12" x14ac:dyDescent="0.25">
      <c r="I31414" s="59">
        <v>3.3337833333333338</v>
      </c>
      <c r="J31414" s="59">
        <v>0.43134852421623832</v>
      </c>
      <c r="K31414" s="66">
        <v>4.4309333333333329</v>
      </c>
      <c r="L31414" s="66">
        <v>0.47970206397805637</v>
      </c>
    </row>
    <row r="31415" spans="9:12" x14ac:dyDescent="0.25">
      <c r="I31415" s="59">
        <v>3.3337833333333338</v>
      </c>
      <c r="J31415" s="59">
        <v>0.48626041560457156</v>
      </c>
      <c r="K31415" s="66">
        <v>4.4309333333333329</v>
      </c>
      <c r="L31415" s="66">
        <v>0.73201960371676345</v>
      </c>
    </row>
    <row r="31416" spans="9:12" x14ac:dyDescent="0.25">
      <c r="I31416" s="59">
        <v>3.3337833333333338</v>
      </c>
      <c r="J31416" s="59">
        <v>0.55279940458300858</v>
      </c>
      <c r="K31416" s="66">
        <v>4.4311833333333333</v>
      </c>
      <c r="L31416" s="66">
        <v>0.19902357669592302</v>
      </c>
    </row>
    <row r="31417" spans="9:12" x14ac:dyDescent="0.25">
      <c r="I31417" s="59">
        <v>3.3337833333333338</v>
      </c>
      <c r="J31417" s="59">
        <v>0.57954732783245089</v>
      </c>
      <c r="K31417" s="66">
        <v>4.4317000000000002</v>
      </c>
      <c r="L31417" s="66">
        <v>0.18832142409811065</v>
      </c>
    </row>
    <row r="31418" spans="9:12" x14ac:dyDescent="0.25">
      <c r="I31418" s="59">
        <v>3.3337833333333338</v>
      </c>
      <c r="J31418" s="59">
        <v>0.6461570168876194</v>
      </c>
      <c r="K31418" s="66">
        <v>4.4317000000000002</v>
      </c>
      <c r="L31418" s="66">
        <v>0.20391132228965964</v>
      </c>
    </row>
    <row r="31419" spans="9:12" x14ac:dyDescent="0.25">
      <c r="I31419" s="59">
        <v>3.3337833333333338</v>
      </c>
      <c r="J31419" s="59">
        <v>0.79735791740365625</v>
      </c>
      <c r="K31419" s="66">
        <v>4.4317000000000002</v>
      </c>
      <c r="L31419" s="66">
        <v>0.49067120131649705</v>
      </c>
    </row>
    <row r="31420" spans="9:12" x14ac:dyDescent="0.25">
      <c r="I31420" s="59">
        <v>3.3337833333333338</v>
      </c>
      <c r="J31420" s="59">
        <v>1.2230087510430703</v>
      </c>
      <c r="K31420" s="66">
        <v>4.4317000000000002</v>
      </c>
      <c r="L31420" s="66">
        <v>0.65952627879625725</v>
      </c>
    </row>
    <row r="31421" spans="9:12" x14ac:dyDescent="0.25">
      <c r="I31421" s="59">
        <v>3.3343166666666666</v>
      </c>
      <c r="J31421" s="59">
        <v>0.51996800536694721</v>
      </c>
      <c r="K31421" s="66">
        <v>4.4322333333333326</v>
      </c>
      <c r="L31421" s="66">
        <v>0.3587767753377854</v>
      </c>
    </row>
    <row r="31422" spans="9:12" x14ac:dyDescent="0.25">
      <c r="I31422" s="59">
        <v>3.3348333333333335</v>
      </c>
      <c r="J31422" s="59">
        <v>0.51083339198485167</v>
      </c>
      <c r="K31422" s="66">
        <v>4.4322333333333326</v>
      </c>
      <c r="L31422" s="66">
        <v>0.55279940458300858</v>
      </c>
    </row>
    <row r="31423" spans="9:12" x14ac:dyDescent="0.25">
      <c r="I31423" s="59">
        <v>3.3348333333333335</v>
      </c>
      <c r="J31423" s="59">
        <v>0.77316909172931614</v>
      </c>
      <c r="K31423" s="66">
        <v>4.4322333333333326</v>
      </c>
      <c r="L31423" s="66">
        <v>0.93947079302746705</v>
      </c>
    </row>
    <row r="31424" spans="9:12" x14ac:dyDescent="0.25">
      <c r="I31424" s="59">
        <v>3.3348333333333335</v>
      </c>
      <c r="J31424" s="59">
        <v>1.5253402606693762</v>
      </c>
      <c r="K31424" s="66">
        <v>4.4327499999999995</v>
      </c>
      <c r="L31424" s="66">
        <v>0.37147806455614779</v>
      </c>
    </row>
    <row r="31425" spans="9:12" x14ac:dyDescent="0.25">
      <c r="I31425" s="59">
        <v>3.3350999999999997</v>
      </c>
      <c r="J31425" s="59">
        <v>0.65415266429369934</v>
      </c>
      <c r="K31425" s="66">
        <v>4.4332666666666665</v>
      </c>
      <c r="L31425" s="66">
        <v>0.59448588624194976</v>
      </c>
    </row>
    <row r="31426" spans="9:12" x14ac:dyDescent="0.25">
      <c r="I31426" s="59">
        <v>3.3350999999999997</v>
      </c>
      <c r="J31426" s="59">
        <v>1.2475547551397419</v>
      </c>
      <c r="K31426" s="66">
        <v>4.4332666666666665</v>
      </c>
      <c r="L31426" s="66">
        <v>1.4421589640335004</v>
      </c>
    </row>
    <row r="31427" spans="9:12" x14ac:dyDescent="0.25">
      <c r="I31427" s="59">
        <v>3.3356166666666667</v>
      </c>
      <c r="J31427" s="59">
        <v>0.50405517537983047</v>
      </c>
      <c r="K31427" s="66">
        <v>4.4337833333333334</v>
      </c>
      <c r="L31427" s="66">
        <v>0.44777750563059143</v>
      </c>
    </row>
    <row r="31428" spans="9:12" x14ac:dyDescent="0.25">
      <c r="I31428" s="59">
        <v>3.3356166666666667</v>
      </c>
      <c r="J31428" s="59">
        <v>0.62514724264041432</v>
      </c>
      <c r="K31428" s="66">
        <v>4.4337833333333334</v>
      </c>
      <c r="L31428" s="66">
        <v>0.46462619212473216</v>
      </c>
    </row>
    <row r="31429" spans="9:12" x14ac:dyDescent="0.25">
      <c r="I31429" s="59">
        <v>3.3356166666666667</v>
      </c>
      <c r="J31429" s="59">
        <v>0.64085614581661188</v>
      </c>
      <c r="K31429" s="66">
        <v>4.4337833333333334</v>
      </c>
      <c r="L31429" s="66">
        <v>0.56728556423561871</v>
      </c>
    </row>
    <row r="31430" spans="9:12" x14ac:dyDescent="0.25">
      <c r="I31430" s="59">
        <v>3.3356166666666667</v>
      </c>
      <c r="J31430" s="59">
        <v>0.65147709549392396</v>
      </c>
      <c r="K31430" s="66">
        <v>4.4343166666666658</v>
      </c>
      <c r="L31430" s="66">
        <v>0.51310887191110022</v>
      </c>
    </row>
    <row r="31431" spans="9:12" x14ac:dyDescent="0.25">
      <c r="I31431" s="59">
        <v>3.3356166666666667</v>
      </c>
      <c r="J31431" s="59">
        <v>0.74362218104904132</v>
      </c>
      <c r="K31431" s="66">
        <v>4.4343166666666658</v>
      </c>
      <c r="L31431" s="66">
        <v>1.0601791182530746</v>
      </c>
    </row>
    <row r="31432" spans="9:12" x14ac:dyDescent="0.25">
      <c r="I31432" s="59">
        <v>3.3356166666666667</v>
      </c>
      <c r="J31432" s="59">
        <v>1.0381648307769329</v>
      </c>
      <c r="K31432" s="66">
        <v>4.4345666666666661</v>
      </c>
      <c r="L31432" s="66">
        <v>0.67307903396762581</v>
      </c>
    </row>
    <row r="31433" spans="9:12" x14ac:dyDescent="0.25">
      <c r="I31433" s="59">
        <v>3.3361333333333336</v>
      </c>
      <c r="J31433" s="59">
        <v>0.44777750563059143</v>
      </c>
      <c r="K31433" s="66">
        <v>4.4345666666666661</v>
      </c>
      <c r="L31433" s="66">
        <v>0.88272029097315097</v>
      </c>
    </row>
    <row r="31434" spans="9:12" x14ac:dyDescent="0.25">
      <c r="I31434" s="59">
        <v>3.3361333333333336</v>
      </c>
      <c r="J31434" s="59">
        <v>0.53622044092495347</v>
      </c>
      <c r="K31434" s="66">
        <v>4.4351000000000003</v>
      </c>
      <c r="L31434" s="66">
        <v>0.32744593416647955</v>
      </c>
    </row>
    <row r="31435" spans="9:12" x14ac:dyDescent="0.25">
      <c r="I31435" s="59">
        <v>3.3361333333333336</v>
      </c>
      <c r="J31435" s="59">
        <v>0.68680588296955891</v>
      </c>
      <c r="K31435" s="66">
        <v>4.4351000000000003</v>
      </c>
      <c r="L31435" s="66">
        <v>0.47536524771057265</v>
      </c>
    </row>
    <row r="31436" spans="9:12" x14ac:dyDescent="0.25">
      <c r="I31436" s="59">
        <v>3.3361333333333336</v>
      </c>
      <c r="J31436" s="59">
        <v>0.73780025449923226</v>
      </c>
      <c r="K31436" s="66">
        <v>4.4351000000000003</v>
      </c>
      <c r="L31436" s="66">
        <v>0.66221451639590934</v>
      </c>
    </row>
    <row r="31437" spans="9:12" x14ac:dyDescent="0.25">
      <c r="I31437" s="59">
        <v>3.3361333333333336</v>
      </c>
      <c r="J31437" s="59">
        <v>0.74947434925016909</v>
      </c>
      <c r="K31437" s="66">
        <v>4.4351000000000003</v>
      </c>
      <c r="L31437" s="66">
        <v>0.7007284853631357</v>
      </c>
    </row>
    <row r="31438" spans="9:12" x14ac:dyDescent="0.25">
      <c r="I31438" s="59">
        <v>3.3366500000000001</v>
      </c>
      <c r="J31438" s="59">
        <v>0.49288660661107192</v>
      </c>
      <c r="K31438" s="66">
        <v>4.4356166666666663</v>
      </c>
      <c r="L31438" s="66">
        <v>0.33082989321484674</v>
      </c>
    </row>
    <row r="31439" spans="9:12" x14ac:dyDescent="0.25">
      <c r="I31439" s="59">
        <v>3.3366500000000001</v>
      </c>
      <c r="J31439" s="59">
        <v>0.65683599784178626</v>
      </c>
      <c r="K31439" s="66">
        <v>4.4361333333333324</v>
      </c>
      <c r="L31439" s="66">
        <v>0.60713506991243205</v>
      </c>
    </row>
    <row r="31440" spans="9:12" x14ac:dyDescent="0.25">
      <c r="I31440" s="59">
        <v>3.3366500000000001</v>
      </c>
      <c r="J31440" s="59">
        <v>0.89586069714207983</v>
      </c>
      <c r="K31440" s="66">
        <v>4.4361333333333324</v>
      </c>
      <c r="L31440" s="66">
        <v>0.94288564760069482</v>
      </c>
    </row>
    <row r="31441" spans="9:12" x14ac:dyDescent="0.25">
      <c r="I31441" s="59">
        <v>3.3366500000000001</v>
      </c>
      <c r="J31441" s="59">
        <v>1.6165531677561438</v>
      </c>
      <c r="K31441" s="66">
        <v>4.4366499999999993</v>
      </c>
      <c r="L31441" s="66">
        <v>0.43542133904112934</v>
      </c>
    </row>
    <row r="31442" spans="9:12" x14ac:dyDescent="0.25">
      <c r="I31442" s="59">
        <v>3.3371833333333334</v>
      </c>
      <c r="J31442" s="59">
        <v>0.23354683283487895</v>
      </c>
      <c r="K31442" s="66">
        <v>4.4366499999999993</v>
      </c>
      <c r="L31442" s="66">
        <v>0.66221451639590934</v>
      </c>
    </row>
    <row r="31443" spans="9:12" x14ac:dyDescent="0.25">
      <c r="I31443" s="59">
        <v>3.3371833333333334</v>
      </c>
      <c r="J31443" s="59">
        <v>0.70917734886803208</v>
      </c>
      <c r="K31443" s="66">
        <v>4.4366499999999993</v>
      </c>
      <c r="L31443" s="66">
        <v>0.90579834896797529</v>
      </c>
    </row>
    <row r="31444" spans="9:12" x14ac:dyDescent="0.25">
      <c r="I31444" s="59">
        <v>3.3371833333333334</v>
      </c>
      <c r="J31444" s="59">
        <v>1.2270795225131426</v>
      </c>
      <c r="K31444" s="66">
        <v>4.4371833333333335</v>
      </c>
      <c r="L31444" s="66">
        <v>0.57216386953009224</v>
      </c>
    </row>
    <row r="31445" spans="9:12" x14ac:dyDescent="0.25">
      <c r="I31445" s="59">
        <v>3.3376999999999999</v>
      </c>
      <c r="J31445" s="59">
        <v>0.27036395909345295</v>
      </c>
      <c r="K31445" s="66">
        <v>4.4374333333333329</v>
      </c>
      <c r="L31445" s="66">
        <v>0.44570717852815334</v>
      </c>
    </row>
    <row r="31446" spans="9:12" x14ac:dyDescent="0.25">
      <c r="I31446" s="59">
        <v>3.3376999999999999</v>
      </c>
      <c r="J31446" s="59">
        <v>0.74947434925016909</v>
      </c>
      <c r="K31446" s="66">
        <v>4.4374333333333329</v>
      </c>
      <c r="L31446" s="66">
        <v>0.6758036432830532</v>
      </c>
    </row>
    <row r="31447" spans="9:12" x14ac:dyDescent="0.25">
      <c r="I31447" s="59">
        <v>3.3376999999999999</v>
      </c>
      <c r="J31447" s="59">
        <v>0.99506761695107204</v>
      </c>
      <c r="K31447" s="66">
        <v>4.4379499999999998</v>
      </c>
      <c r="L31447" s="66">
        <v>0.32744593416647955</v>
      </c>
    </row>
    <row r="31448" spans="9:12" x14ac:dyDescent="0.25">
      <c r="I31448" s="59">
        <v>3.3382166666666668</v>
      </c>
      <c r="J31448" s="59">
        <v>0.72625856914055553</v>
      </c>
      <c r="K31448" s="66">
        <v>4.4379499999999998</v>
      </c>
      <c r="L31448" s="66">
        <v>0.50405517537983047</v>
      </c>
    </row>
    <row r="31449" spans="9:12" x14ac:dyDescent="0.25">
      <c r="I31449" s="59">
        <v>3.3387333333333333</v>
      </c>
      <c r="J31449" s="59">
        <v>0.3428728135105823</v>
      </c>
      <c r="K31449" s="66">
        <v>4.4379499999999998</v>
      </c>
      <c r="L31449" s="66">
        <v>0.60968803742307764</v>
      </c>
    </row>
    <row r="31450" spans="9:12" x14ac:dyDescent="0.25">
      <c r="I31450" s="59">
        <v>3.3387333333333333</v>
      </c>
      <c r="J31450" s="59">
        <v>0.49732926865817112</v>
      </c>
      <c r="K31450" s="66">
        <v>4.4384833333333331</v>
      </c>
      <c r="L31450" s="66">
        <v>0.55279940458300858</v>
      </c>
    </row>
    <row r="31451" spans="9:12" x14ac:dyDescent="0.25">
      <c r="I31451" s="59">
        <v>3.3387333333333333</v>
      </c>
      <c r="J31451" s="59">
        <v>1.3317336175981704</v>
      </c>
      <c r="K31451" s="66">
        <v>4.4384833333333331</v>
      </c>
      <c r="L31451" s="66">
        <v>0.56000713437094796</v>
      </c>
    </row>
    <row r="31452" spans="9:12" x14ac:dyDescent="0.25">
      <c r="I31452" s="59">
        <v>3.339</v>
      </c>
      <c r="J31452" s="59">
        <v>0.44570717852815334</v>
      </c>
      <c r="K31452" s="66">
        <v>4.4384833333333331</v>
      </c>
      <c r="L31452" s="66">
        <v>0.59197542051153584</v>
      </c>
    </row>
    <row r="31453" spans="9:12" x14ac:dyDescent="0.25">
      <c r="I31453" s="59">
        <v>3.339</v>
      </c>
      <c r="J31453" s="59">
        <v>0.71768424364978312</v>
      </c>
      <c r="K31453" s="66">
        <v>4.4384833333333331</v>
      </c>
      <c r="L31453" s="66">
        <v>0.65415266429369934</v>
      </c>
    </row>
    <row r="31454" spans="9:12" x14ac:dyDescent="0.25">
      <c r="I31454" s="59">
        <v>3.339</v>
      </c>
      <c r="J31454" s="59">
        <v>0.78217906046746311</v>
      </c>
      <c r="K31454" s="66">
        <v>4.4389999999999992</v>
      </c>
      <c r="L31454" s="66">
        <v>0.36056863404551337</v>
      </c>
    </row>
    <row r="31455" spans="9:12" x14ac:dyDescent="0.25">
      <c r="I31455" s="59">
        <v>3.339</v>
      </c>
      <c r="J31455" s="59">
        <v>0.91582141302529785</v>
      </c>
      <c r="K31455" s="66">
        <v>4.4389999999999992</v>
      </c>
      <c r="L31455" s="66">
        <v>0.77017762027454972</v>
      </c>
    </row>
    <row r="31456" spans="9:12" x14ac:dyDescent="0.25">
      <c r="I31456" s="59">
        <v>3.3395166666666669</v>
      </c>
      <c r="J31456" s="59">
        <v>0.35519812544228013</v>
      </c>
      <c r="K31456" s="66">
        <v>4.4400333333333331</v>
      </c>
      <c r="L31456" s="66">
        <v>0.6435031076489236</v>
      </c>
    </row>
    <row r="31457" spans="9:12" x14ac:dyDescent="0.25">
      <c r="I31457" s="59">
        <v>3.3395166666666669</v>
      </c>
      <c r="J31457" s="59">
        <v>0.72913520405450372</v>
      </c>
      <c r="K31457" s="66">
        <v>4.4405666666666663</v>
      </c>
      <c r="L31457" s="66">
        <v>0.42932192490692317</v>
      </c>
    </row>
    <row r="31458" spans="9:12" x14ac:dyDescent="0.25">
      <c r="I31458" s="59">
        <v>3.3395166666666669</v>
      </c>
      <c r="J31458" s="59">
        <v>1.0824888748360191</v>
      </c>
      <c r="K31458" s="66">
        <v>4.4405666666666663</v>
      </c>
      <c r="L31458" s="66">
        <v>0.47536524771057265</v>
      </c>
    </row>
    <row r="31459" spans="9:12" x14ac:dyDescent="0.25">
      <c r="I31459" s="59">
        <v>3.3395166666666669</v>
      </c>
      <c r="J31459" s="59">
        <v>1.108928251507818</v>
      </c>
      <c r="K31459" s="66">
        <v>4.4405666666666663</v>
      </c>
      <c r="L31459" s="66">
        <v>0.50180666773719029</v>
      </c>
    </row>
    <row r="31460" spans="9:12" x14ac:dyDescent="0.25">
      <c r="I31460" s="59">
        <v>3.3400333333333334</v>
      </c>
      <c r="J31460" s="59">
        <v>1.2558144039884145</v>
      </c>
      <c r="K31460" s="66">
        <v>4.4408166666666657</v>
      </c>
      <c r="L31460" s="66">
        <v>0.49732926865817112</v>
      </c>
    </row>
    <row r="31461" spans="9:12" x14ac:dyDescent="0.25">
      <c r="I31461" s="59">
        <v>3.3405666666666667</v>
      </c>
      <c r="J31461" s="59">
        <v>0.32240440568907786</v>
      </c>
      <c r="K31461" s="66">
        <v>4.4408166666666657</v>
      </c>
      <c r="L31461" s="66">
        <v>0.86324507619488666</v>
      </c>
    </row>
    <row r="31462" spans="9:12" x14ac:dyDescent="0.25">
      <c r="I31462" s="59">
        <v>3.3405666666666667</v>
      </c>
      <c r="J31462" s="59">
        <v>0.51767209189251029</v>
      </c>
      <c r="K31462" s="66">
        <v>4.4413499999999999</v>
      </c>
      <c r="L31462" s="66">
        <v>0.27184800683127242</v>
      </c>
    </row>
    <row r="31463" spans="9:12" x14ac:dyDescent="0.25">
      <c r="I31463" s="59">
        <v>3.3405666666666667</v>
      </c>
      <c r="J31463" s="59">
        <v>0.52227045757680424</v>
      </c>
      <c r="K31463" s="66">
        <v>4.4413499999999999</v>
      </c>
      <c r="L31463" s="66">
        <v>0.58201365709877817</v>
      </c>
    </row>
    <row r="31464" spans="9:12" x14ac:dyDescent="0.25">
      <c r="I31464" s="59">
        <v>3.3405666666666667</v>
      </c>
      <c r="J31464" s="59">
        <v>0.75240125069266051</v>
      </c>
      <c r="K31464" s="66">
        <v>4.4413499999999999</v>
      </c>
      <c r="L31464" s="66">
        <v>0.77916429476776194</v>
      </c>
    </row>
    <row r="31465" spans="9:12" x14ac:dyDescent="0.25">
      <c r="I31465" s="59">
        <v>3.3410833333333332</v>
      </c>
      <c r="J31465" s="59">
        <v>0.21646553082816269</v>
      </c>
      <c r="K31465" s="66">
        <v>4.4418666666666669</v>
      </c>
      <c r="L31465" s="66">
        <v>0.35698446709199722</v>
      </c>
    </row>
    <row r="31466" spans="9:12" x14ac:dyDescent="0.25">
      <c r="I31466" s="59">
        <v>3.3410833333333332</v>
      </c>
      <c r="J31466" s="59">
        <v>0.46037315340482038</v>
      </c>
      <c r="K31466" s="66">
        <v>4.4418666666666669</v>
      </c>
      <c r="L31466" s="66">
        <v>0.75534654232852128</v>
      </c>
    </row>
    <row r="31467" spans="9:12" x14ac:dyDescent="0.25">
      <c r="I31467" s="59">
        <v>3.3410833333333332</v>
      </c>
      <c r="J31467" s="59">
        <v>0.47104682163645833</v>
      </c>
      <c r="K31467" s="66">
        <v>4.4423833333333329</v>
      </c>
      <c r="L31467" s="66">
        <v>0.46462619212473216</v>
      </c>
    </row>
    <row r="31468" spans="9:12" x14ac:dyDescent="0.25">
      <c r="I31468" s="59">
        <v>3.3410833333333332</v>
      </c>
      <c r="J31468" s="59">
        <v>0.63035166736397308</v>
      </c>
      <c r="K31468" s="66">
        <v>4.4423833333333329</v>
      </c>
      <c r="L31468" s="66">
        <v>0.78217906046746311</v>
      </c>
    </row>
    <row r="31469" spans="9:12" x14ac:dyDescent="0.25">
      <c r="I31469" s="59">
        <v>3.3416000000000001</v>
      </c>
      <c r="J31469" s="59">
        <v>0.46889762103801341</v>
      </c>
      <c r="K31469" s="66">
        <v>4.442899999999999</v>
      </c>
      <c r="L31469" s="66">
        <v>0.33082989321484674</v>
      </c>
    </row>
    <row r="31470" spans="9:12" x14ac:dyDescent="0.25">
      <c r="I31470" s="59">
        <v>3.3416000000000001</v>
      </c>
      <c r="J31470" s="59">
        <v>0.617380859645007</v>
      </c>
      <c r="K31470" s="66">
        <v>4.442899999999999</v>
      </c>
      <c r="L31470" s="66">
        <v>0.39394585420078054</v>
      </c>
    </row>
    <row r="31471" spans="9:12" x14ac:dyDescent="0.25">
      <c r="I31471" s="59">
        <v>3.3418666666666668</v>
      </c>
      <c r="J31471" s="59">
        <v>0.20391132228965964</v>
      </c>
      <c r="K31471" s="66">
        <v>4.442899999999999</v>
      </c>
      <c r="L31471" s="66">
        <v>0.67854541677895863</v>
      </c>
    </row>
    <row r="31472" spans="9:12" x14ac:dyDescent="0.25">
      <c r="I31472" s="59">
        <v>3.3418666666666668</v>
      </c>
      <c r="J31472" s="59">
        <v>0.39014345695261343</v>
      </c>
      <c r="K31472" s="66">
        <v>4.442899999999999</v>
      </c>
      <c r="L31472" s="66">
        <v>0.83144230179462397</v>
      </c>
    </row>
    <row r="31473" spans="9:12" x14ac:dyDescent="0.25">
      <c r="I31473" s="59">
        <v>3.3418666666666668</v>
      </c>
      <c r="J31473" s="59">
        <v>0.59197542051153584</v>
      </c>
      <c r="K31473" s="66">
        <v>4.4434333333333331</v>
      </c>
      <c r="L31473" s="66">
        <v>0.29957780293825864</v>
      </c>
    </row>
    <row r="31474" spans="9:12" x14ac:dyDescent="0.25">
      <c r="I31474" s="59">
        <v>3.3418666666666668</v>
      </c>
      <c r="J31474" s="59">
        <v>0.72913520405450372</v>
      </c>
      <c r="K31474" s="66">
        <v>4.4434333333333331</v>
      </c>
      <c r="L31474" s="66">
        <v>0.33595867294301246</v>
      </c>
    </row>
    <row r="31475" spans="9:12" x14ac:dyDescent="0.25">
      <c r="I31475" s="59">
        <v>3.3418666666666668</v>
      </c>
      <c r="J31475" s="59">
        <v>1.0900035165177466</v>
      </c>
      <c r="K31475" s="66">
        <v>4.4434333333333331</v>
      </c>
      <c r="L31475" s="66">
        <v>0.48626041560457156</v>
      </c>
    </row>
    <row r="31476" spans="9:12" x14ac:dyDescent="0.25">
      <c r="I31476" s="59">
        <v>3.3418666666666668</v>
      </c>
      <c r="J31476" s="59">
        <v>1.0975394090895898</v>
      </c>
      <c r="K31476" s="66">
        <v>4.4434333333333331</v>
      </c>
      <c r="L31476" s="66">
        <v>0.53154034104790626</v>
      </c>
    </row>
    <row r="31477" spans="9:12" x14ac:dyDescent="0.25">
      <c r="I31477" s="59">
        <v>3.3423833333333333</v>
      </c>
      <c r="J31477" s="59">
        <v>1.2976128614914277</v>
      </c>
      <c r="K31477" s="66">
        <v>4.4434333333333331</v>
      </c>
      <c r="L31477" s="66">
        <v>0.67854541677895863</v>
      </c>
    </row>
    <row r="31478" spans="9:12" x14ac:dyDescent="0.25">
      <c r="I31478" s="59">
        <v>3.3429000000000002</v>
      </c>
      <c r="J31478" s="59">
        <v>0.28089397948132711</v>
      </c>
      <c r="K31478" s="66">
        <v>4.4439500000000001</v>
      </c>
      <c r="L31478" s="66">
        <v>0.33424323570550873</v>
      </c>
    </row>
    <row r="31479" spans="9:12" x14ac:dyDescent="0.25">
      <c r="I31479" s="59">
        <v>3.3429000000000002</v>
      </c>
      <c r="J31479" s="59">
        <v>0.38073450275254195</v>
      </c>
      <c r="K31479" s="66">
        <v>4.4439500000000001</v>
      </c>
      <c r="L31479" s="66">
        <v>0.5292105078834769</v>
      </c>
    </row>
    <row r="31480" spans="9:12" x14ac:dyDescent="0.25">
      <c r="I31480" s="59">
        <v>3.3429000000000002</v>
      </c>
      <c r="J31480" s="59">
        <v>0.43746714588574143</v>
      </c>
      <c r="K31480" s="66">
        <v>4.4441999999999995</v>
      </c>
      <c r="L31480" s="66">
        <v>0.37701101986747798</v>
      </c>
    </row>
    <row r="31481" spans="9:12" x14ac:dyDescent="0.25">
      <c r="I31481" s="59">
        <v>3.3429000000000002</v>
      </c>
      <c r="J31481" s="59">
        <v>0.44777750563059143</v>
      </c>
      <c r="K31481" s="66">
        <v>4.4441999999999995</v>
      </c>
      <c r="L31481" s="66">
        <v>0.49288660661107192</v>
      </c>
    </row>
    <row r="31482" spans="9:12" x14ac:dyDescent="0.25">
      <c r="I31482" s="59">
        <v>3.3429000000000002</v>
      </c>
      <c r="J31482" s="59">
        <v>0.6382169487326117</v>
      </c>
      <c r="K31482" s="66">
        <v>4.4441999999999995</v>
      </c>
      <c r="L31482" s="66">
        <v>0.50856445079402335</v>
      </c>
    </row>
    <row r="31483" spans="9:12" x14ac:dyDescent="0.25">
      <c r="I31483" s="59">
        <v>3.3429000000000002</v>
      </c>
      <c r="J31483" s="59">
        <v>0.70635384117937339</v>
      </c>
      <c r="K31483" s="66">
        <v>4.4441999999999995</v>
      </c>
      <c r="L31483" s="66">
        <v>0.57954732783245089</v>
      </c>
    </row>
    <row r="31484" spans="9:12" x14ac:dyDescent="0.25">
      <c r="I31484" s="59">
        <v>3.3429000000000002</v>
      </c>
      <c r="J31484" s="59">
        <v>0.82830207410904677</v>
      </c>
      <c r="K31484" s="66">
        <v>4.4441999999999995</v>
      </c>
      <c r="L31484" s="66">
        <v>0.72625856914055553</v>
      </c>
    </row>
    <row r="31485" spans="9:12" x14ac:dyDescent="0.25">
      <c r="I31485" s="59">
        <v>3.343433333333333</v>
      </c>
      <c r="J31485" s="59">
        <v>0.41138045225567244</v>
      </c>
      <c r="K31485" s="66">
        <v>4.4447333333333328</v>
      </c>
      <c r="L31485" s="66">
        <v>0.38448242416123901</v>
      </c>
    </row>
    <row r="31486" spans="9:12" x14ac:dyDescent="0.25">
      <c r="I31486" s="59">
        <v>3.343433333333333</v>
      </c>
      <c r="J31486" s="59">
        <v>0.44986172754579751</v>
      </c>
      <c r="K31486" s="66">
        <v>4.4447333333333328</v>
      </c>
      <c r="L31486" s="66">
        <v>0.47104682163645833</v>
      </c>
    </row>
    <row r="31487" spans="9:12" x14ac:dyDescent="0.25">
      <c r="I31487" s="59">
        <v>3.343433333333333</v>
      </c>
      <c r="J31487" s="59">
        <v>0.5292105078834769</v>
      </c>
      <c r="K31487" s="66">
        <v>4.4447333333333328</v>
      </c>
      <c r="L31487" s="66">
        <v>0.53154034104790626</v>
      </c>
    </row>
    <row r="31488" spans="9:12" x14ac:dyDescent="0.25">
      <c r="I31488" s="59">
        <v>3.343433333333333</v>
      </c>
      <c r="J31488" s="59">
        <v>0.6461570168876194</v>
      </c>
      <c r="K31488" s="66">
        <v>4.4447333333333328</v>
      </c>
      <c r="L31488" s="66">
        <v>0.59448588624194976</v>
      </c>
    </row>
    <row r="31489" spans="9:12" x14ac:dyDescent="0.25">
      <c r="I31489" s="59">
        <v>3.343433333333333</v>
      </c>
      <c r="J31489" s="59">
        <v>0.65683599784178626</v>
      </c>
      <c r="K31489" s="66">
        <v>4.4447333333333328</v>
      </c>
      <c r="L31489" s="66">
        <v>0.63035166736397308</v>
      </c>
    </row>
    <row r="31490" spans="9:12" x14ac:dyDescent="0.25">
      <c r="I31490" s="59">
        <v>3.3444666666666669</v>
      </c>
      <c r="J31490" s="59">
        <v>0.6923564519994273</v>
      </c>
      <c r="K31490" s="66">
        <v>4.4447333333333328</v>
      </c>
      <c r="L31490" s="66">
        <v>0.70635384117937339</v>
      </c>
    </row>
    <row r="31491" spans="9:12" x14ac:dyDescent="0.25">
      <c r="I31491" s="59">
        <v>3.3444666666666669</v>
      </c>
      <c r="J31491" s="59">
        <v>0.70353728089709877</v>
      </c>
      <c r="K31491" s="66">
        <v>4.4452499999999997</v>
      </c>
      <c r="L31491" s="66">
        <v>0.39394585420078054</v>
      </c>
    </row>
    <row r="31492" spans="9:12" x14ac:dyDescent="0.25">
      <c r="I31492" s="59">
        <v>3.3449833333333334</v>
      </c>
      <c r="J31492" s="59">
        <v>0.41730904192702439</v>
      </c>
      <c r="K31492" s="66">
        <v>4.4452499999999997</v>
      </c>
      <c r="L31492" s="66">
        <v>0.44157061103291484</v>
      </c>
    </row>
    <row r="31493" spans="9:12" x14ac:dyDescent="0.25">
      <c r="I31493" s="59">
        <v>3.3449833333333334</v>
      </c>
      <c r="J31493" s="59">
        <v>0.6382169487326117</v>
      </c>
      <c r="K31493" s="66">
        <v>4.4452499999999997</v>
      </c>
      <c r="L31493" s="66">
        <v>0.6758036432830532</v>
      </c>
    </row>
    <row r="31494" spans="9:12" x14ac:dyDescent="0.25">
      <c r="I31494" s="59">
        <v>3.3449833333333334</v>
      </c>
      <c r="J31494" s="59">
        <v>0.85682567269605181</v>
      </c>
      <c r="K31494" s="66">
        <v>4.4452499999999997</v>
      </c>
      <c r="L31494" s="66">
        <v>0.70917734886803208</v>
      </c>
    </row>
    <row r="31495" spans="9:12" x14ac:dyDescent="0.25">
      <c r="I31495" s="59">
        <v>3.3449833333333334</v>
      </c>
      <c r="J31495" s="59">
        <v>1.4106528847529318</v>
      </c>
      <c r="K31495" s="66">
        <v>4.4457666666666666</v>
      </c>
      <c r="L31495" s="66">
        <v>0.45825623781251301</v>
      </c>
    </row>
    <row r="31496" spans="9:12" x14ac:dyDescent="0.25">
      <c r="I31496" s="59">
        <v>3.3452500000000001</v>
      </c>
      <c r="J31496" s="59">
        <v>0.60968803742307764</v>
      </c>
      <c r="K31496" s="66">
        <v>4.4462833333333327</v>
      </c>
      <c r="L31496" s="66">
        <v>0.9124723544772364</v>
      </c>
    </row>
    <row r="31497" spans="9:12" x14ac:dyDescent="0.25">
      <c r="I31497" s="59">
        <v>3.345766666666667</v>
      </c>
      <c r="J31497" s="59">
        <v>0.44570717852815334</v>
      </c>
      <c r="K31497" s="66">
        <v>4.4462833333333327</v>
      </c>
      <c r="L31497" s="66">
        <v>0.9259057777271853</v>
      </c>
    </row>
    <row r="31498" spans="9:12" x14ac:dyDescent="0.25">
      <c r="I31498" s="59">
        <v>3.345766666666667</v>
      </c>
      <c r="J31498" s="59">
        <v>0.77316909172931614</v>
      </c>
      <c r="K31498" s="66">
        <v>4.446816666666666</v>
      </c>
      <c r="L31498" s="66">
        <v>0.43338166226097363</v>
      </c>
    </row>
    <row r="31499" spans="9:12" x14ac:dyDescent="0.25">
      <c r="I31499" s="59">
        <v>3.3462833333333335</v>
      </c>
      <c r="J31499" s="59">
        <v>0.41929763483670929</v>
      </c>
      <c r="K31499" s="66">
        <v>4.446816666666666</v>
      </c>
      <c r="L31499" s="66">
        <v>0.80963929720674932</v>
      </c>
    </row>
    <row r="31500" spans="9:12" x14ac:dyDescent="0.25">
      <c r="I31500" s="59">
        <v>3.3462833333333335</v>
      </c>
      <c r="J31500" s="59">
        <v>0.53154034104790626</v>
      </c>
      <c r="K31500" s="66">
        <v>4.446816666666666</v>
      </c>
      <c r="L31500" s="66">
        <v>1.549002718142386</v>
      </c>
    </row>
    <row r="31501" spans="9:12" x14ac:dyDescent="0.25">
      <c r="I31501" s="59">
        <v>3.3462833333333335</v>
      </c>
      <c r="J31501" s="59">
        <v>0.7761683279323941</v>
      </c>
      <c r="K31501" s="66">
        <v>4.4473333333333329</v>
      </c>
      <c r="L31501" s="66">
        <v>0.39014345695261343</v>
      </c>
    </row>
    <row r="31502" spans="9:12" x14ac:dyDescent="0.25">
      <c r="I31502" s="59">
        <v>3.3462833333333335</v>
      </c>
      <c r="J31502" s="59">
        <v>1.1051231161641939</v>
      </c>
      <c r="K31502" s="66">
        <v>4.4473333333333329</v>
      </c>
      <c r="L31502" s="66">
        <v>0.40746640610020451</v>
      </c>
    </row>
    <row r="31503" spans="9:12" x14ac:dyDescent="0.25">
      <c r="I31503" s="59">
        <v>3.3468166666666668</v>
      </c>
      <c r="J31503" s="59">
        <v>0.30760246598276592</v>
      </c>
      <c r="K31503" s="66">
        <v>4.4473333333333329</v>
      </c>
      <c r="L31503" s="66">
        <v>0.65147709549392396</v>
      </c>
    </row>
    <row r="31504" spans="9:12" x14ac:dyDescent="0.25">
      <c r="I31504" s="59">
        <v>3.3468166666666668</v>
      </c>
      <c r="J31504" s="59">
        <v>0.36237291635053981</v>
      </c>
      <c r="K31504" s="66">
        <v>4.4475999999999996</v>
      </c>
      <c r="L31504" s="66">
        <v>0.30760246598276592</v>
      </c>
    </row>
    <row r="31505" spans="9:12" x14ac:dyDescent="0.25">
      <c r="I31505" s="59">
        <v>3.3468166666666668</v>
      </c>
      <c r="J31505" s="59">
        <v>0.4094237356811613</v>
      </c>
      <c r="K31505" s="66">
        <v>4.4475999999999996</v>
      </c>
      <c r="L31505" s="66">
        <v>0.56242605780547827</v>
      </c>
    </row>
    <row r="31506" spans="9:12" x14ac:dyDescent="0.25">
      <c r="I31506" s="59">
        <v>3.3468166666666668</v>
      </c>
      <c r="J31506" s="59">
        <v>0.58698473070202661</v>
      </c>
      <c r="K31506" s="66">
        <v>4.4481166666666665</v>
      </c>
      <c r="L31506" s="66">
        <v>0.20023810593313893</v>
      </c>
    </row>
    <row r="31507" spans="9:12" x14ac:dyDescent="0.25">
      <c r="I31507" s="59">
        <v>3.3468166666666668</v>
      </c>
      <c r="J31507" s="59">
        <v>0.68680588296955891</v>
      </c>
      <c r="K31507" s="66">
        <v>4.4481166666666665</v>
      </c>
      <c r="L31507" s="66">
        <v>0.44157061103291484</v>
      </c>
    </row>
    <row r="31508" spans="9:12" x14ac:dyDescent="0.25">
      <c r="I31508" s="59">
        <v>3.3468166666666668</v>
      </c>
      <c r="J31508" s="59">
        <v>1.1435398214420438</v>
      </c>
      <c r="K31508" s="66">
        <v>4.4481166666666665</v>
      </c>
      <c r="L31508" s="66">
        <v>0.61996243412311625</v>
      </c>
    </row>
    <row r="31509" spans="9:12" x14ac:dyDescent="0.25">
      <c r="I31509" s="59">
        <v>3.3473333333333333</v>
      </c>
      <c r="J31509" s="59">
        <v>0.54328350119171964</v>
      </c>
      <c r="K31509" s="66">
        <v>4.4486333333333326</v>
      </c>
      <c r="L31509" s="66">
        <v>0.41532657908179599</v>
      </c>
    </row>
    <row r="31510" spans="9:12" x14ac:dyDescent="0.25">
      <c r="I31510" s="59">
        <v>3.3473333333333333</v>
      </c>
      <c r="J31510" s="59">
        <v>0.6758036432830532</v>
      </c>
      <c r="K31510" s="66">
        <v>4.4486333333333326</v>
      </c>
      <c r="L31510" s="66">
        <v>0.43951172671746219</v>
      </c>
    </row>
    <row r="31511" spans="9:12" x14ac:dyDescent="0.25">
      <c r="I31511" s="59">
        <v>3.3478500000000002</v>
      </c>
      <c r="J31511" s="59">
        <v>0.24310887517797722</v>
      </c>
      <c r="K31511" s="66">
        <v>4.4486333333333326</v>
      </c>
      <c r="L31511" s="66">
        <v>0.45825623781251301</v>
      </c>
    </row>
    <row r="31512" spans="9:12" x14ac:dyDescent="0.25">
      <c r="I31512" s="59">
        <v>3.3478500000000002</v>
      </c>
      <c r="J31512" s="59">
        <v>0.5338771216187197</v>
      </c>
      <c r="K31512" s="66">
        <v>4.4486333333333326</v>
      </c>
      <c r="L31512" s="66">
        <v>0.57216386953009224</v>
      </c>
    </row>
    <row r="31513" spans="9:12" x14ac:dyDescent="0.25">
      <c r="I31513" s="59">
        <v>3.3483666666666667</v>
      </c>
      <c r="J31513" s="59">
        <v>0.1713518118657916</v>
      </c>
      <c r="K31513" s="66">
        <v>4.4486333333333326</v>
      </c>
      <c r="L31513" s="66">
        <v>0.57707936388226855</v>
      </c>
    </row>
    <row r="31514" spans="9:12" x14ac:dyDescent="0.25">
      <c r="I31514" s="59">
        <v>3.3483666666666667</v>
      </c>
      <c r="J31514" s="59">
        <v>1.2149084838702664</v>
      </c>
      <c r="K31514" s="66">
        <v>4.4491499999999995</v>
      </c>
      <c r="L31514" s="66">
        <v>0.50856445079402335</v>
      </c>
    </row>
    <row r="31515" spans="9:12" x14ac:dyDescent="0.25">
      <c r="I31515" s="59">
        <v>3.3486333333333334</v>
      </c>
      <c r="J31515" s="59">
        <v>0.3141232198806147</v>
      </c>
      <c r="K31515" s="66">
        <v>4.4491499999999995</v>
      </c>
      <c r="L31515" s="66">
        <v>0.5292105078834769</v>
      </c>
    </row>
    <row r="31516" spans="9:12" x14ac:dyDescent="0.25">
      <c r="I31516" s="59">
        <v>3.3486333333333334</v>
      </c>
      <c r="J31516" s="59">
        <v>0.97047788506127752</v>
      </c>
      <c r="K31516" s="66">
        <v>4.4491499999999995</v>
      </c>
      <c r="L31516" s="66">
        <v>0.54565420145252563</v>
      </c>
    </row>
    <row r="31517" spans="9:12" x14ac:dyDescent="0.25">
      <c r="I31517" s="59">
        <v>3.3491500000000003</v>
      </c>
      <c r="J31517" s="59">
        <v>0.79125850326945013</v>
      </c>
      <c r="K31517" s="66">
        <v>4.4491499999999995</v>
      </c>
      <c r="L31517" s="66">
        <v>0.71768424364978312</v>
      </c>
    </row>
    <row r="31518" spans="9:12" x14ac:dyDescent="0.25">
      <c r="I31518" s="59">
        <v>3.3491500000000003</v>
      </c>
      <c r="J31518" s="59">
        <v>1.2352484464078592</v>
      </c>
      <c r="K31518" s="66">
        <v>4.4496833333333337</v>
      </c>
      <c r="L31518" s="66">
        <v>0.58698473070202661</v>
      </c>
    </row>
    <row r="31519" spans="9:12" x14ac:dyDescent="0.25">
      <c r="I31519" s="59">
        <v>3.3496833333333331</v>
      </c>
      <c r="J31519" s="59">
        <v>0.1848426125190534</v>
      </c>
      <c r="K31519" s="66">
        <v>4.4496833333333337</v>
      </c>
      <c r="L31519" s="66">
        <v>0.62514724264041432</v>
      </c>
    </row>
    <row r="31520" spans="9:12" x14ac:dyDescent="0.25">
      <c r="I31520" s="59">
        <v>3.3496833333333331</v>
      </c>
      <c r="J31520" s="59">
        <v>0.46675455050402498</v>
      </c>
      <c r="K31520" s="66">
        <v>4.4496833333333337</v>
      </c>
      <c r="L31520" s="66">
        <v>0.81583229699165782</v>
      </c>
    </row>
    <row r="31521" spans="9:12" x14ac:dyDescent="0.25">
      <c r="I31521" s="59">
        <v>3.3496833333333331</v>
      </c>
      <c r="J31521" s="59">
        <v>0.56242605780547827</v>
      </c>
      <c r="K31521" s="66">
        <v>4.4496833333333337</v>
      </c>
      <c r="L31521" s="66">
        <v>1.1988007178334332</v>
      </c>
    </row>
    <row r="31522" spans="9:12" x14ac:dyDescent="0.25">
      <c r="I31522" s="59">
        <v>3.3496833333333331</v>
      </c>
      <c r="J31522" s="59">
        <v>0.68680588296955891</v>
      </c>
      <c r="K31522" s="66">
        <v>4.4501999999999997</v>
      </c>
      <c r="L31522" s="66">
        <v>0.32074144180332159</v>
      </c>
    </row>
    <row r="31523" spans="9:12" x14ac:dyDescent="0.25">
      <c r="I31523" s="59">
        <v>3.3496833333333331</v>
      </c>
      <c r="J31523" s="59">
        <v>1.0345235724897788</v>
      </c>
      <c r="K31523" s="66">
        <v>4.4501999999999997</v>
      </c>
      <c r="L31523" s="66">
        <v>0.72913520405450372</v>
      </c>
    </row>
    <row r="31524" spans="9:12" x14ac:dyDescent="0.25">
      <c r="I31524" s="59">
        <v>3.3502000000000001</v>
      </c>
      <c r="J31524" s="59">
        <v>0.54802326702947657</v>
      </c>
      <c r="K31524" s="66">
        <v>4.4507166666666658</v>
      </c>
      <c r="L31524" s="66">
        <v>0.41929763483670929</v>
      </c>
    </row>
    <row r="31525" spans="9:12" x14ac:dyDescent="0.25">
      <c r="I31525" s="59">
        <v>3.3502000000000001</v>
      </c>
      <c r="J31525" s="59">
        <v>1.108928251507818</v>
      </c>
      <c r="K31525" s="66">
        <v>4.4509833333333324</v>
      </c>
      <c r="L31525" s="66">
        <v>0.33940090847081267</v>
      </c>
    </row>
    <row r="31526" spans="9:12" x14ac:dyDescent="0.25">
      <c r="I31526" s="59">
        <v>3.3512333333333335</v>
      </c>
      <c r="J31526" s="59">
        <v>0.45615362570393747</v>
      </c>
      <c r="K31526" s="66">
        <v>4.4509833333333324</v>
      </c>
      <c r="L31526" s="66">
        <v>0.61224836101107105</v>
      </c>
    </row>
    <row r="31527" spans="9:12" x14ac:dyDescent="0.25">
      <c r="I31527" s="59">
        <v>3.3512333333333335</v>
      </c>
      <c r="J31527" s="59">
        <v>0.63296920488689368</v>
      </c>
      <c r="K31527" s="66">
        <v>4.4514999999999993</v>
      </c>
      <c r="L31527" s="66">
        <v>0.55519789446935075</v>
      </c>
    </row>
    <row r="31528" spans="9:12" x14ac:dyDescent="0.25">
      <c r="I31528" s="59">
        <v>3.3512333333333335</v>
      </c>
      <c r="J31528" s="59">
        <v>0.82204613899571832</v>
      </c>
      <c r="K31528" s="66">
        <v>4.4540999999999995</v>
      </c>
      <c r="L31528" s="66">
        <v>0.34113391855975833</v>
      </c>
    </row>
    <row r="31529" spans="9:12" x14ac:dyDescent="0.25">
      <c r="I31529" s="59">
        <v>3.3515000000000001</v>
      </c>
      <c r="J31529" s="59">
        <v>0.41138045225567244</v>
      </c>
      <c r="K31529" s="66">
        <v>4.4540999999999995</v>
      </c>
      <c r="L31529" s="66">
        <v>0.47752629976696676</v>
      </c>
    </row>
    <row r="31530" spans="9:12" x14ac:dyDescent="0.25">
      <c r="I31530" s="59">
        <v>3.3515000000000001</v>
      </c>
      <c r="J31530" s="59">
        <v>0.74362218104904132</v>
      </c>
      <c r="K31530" s="66">
        <v>4.4540999999999995</v>
      </c>
      <c r="L31530" s="66">
        <v>0.71768424364978312</v>
      </c>
    </row>
    <row r="31531" spans="9:12" x14ac:dyDescent="0.25">
      <c r="I31531" s="59">
        <v>3.3520166666666666</v>
      </c>
      <c r="J31531" s="59">
        <v>0.18715981775070245</v>
      </c>
      <c r="K31531" s="66">
        <v>4.4546166666666664</v>
      </c>
      <c r="L31531" s="66">
        <v>0.43338166226097363</v>
      </c>
    </row>
    <row r="31532" spans="9:12" x14ac:dyDescent="0.25">
      <c r="I31532" s="59">
        <v>3.3520166666666666</v>
      </c>
      <c r="J31532" s="59">
        <v>0.45615362570393747</v>
      </c>
      <c r="K31532" s="66">
        <v>4.4546166666666664</v>
      </c>
      <c r="L31532" s="66">
        <v>0.44157061103291484</v>
      </c>
    </row>
    <row r="31533" spans="9:12" x14ac:dyDescent="0.25">
      <c r="I31533" s="59">
        <v>3.3525333333333336</v>
      </c>
      <c r="J31533" s="59">
        <v>0.54328350119171964</v>
      </c>
      <c r="K31533" s="66">
        <v>4.4546166666666664</v>
      </c>
      <c r="L31533" s="66">
        <v>0.74070753973546288</v>
      </c>
    </row>
    <row r="31534" spans="9:12" x14ac:dyDescent="0.25">
      <c r="I31534" s="59">
        <v>3.3530666666666664</v>
      </c>
      <c r="J31534" s="59">
        <v>0.46249619906158429</v>
      </c>
      <c r="K31534" s="66">
        <v>4.4546166666666664</v>
      </c>
      <c r="L31534" s="66">
        <v>0.75240125069266051</v>
      </c>
    </row>
    <row r="31535" spans="9:12" x14ac:dyDescent="0.25">
      <c r="I31535" s="59">
        <v>3.3530666666666664</v>
      </c>
      <c r="J31535" s="59">
        <v>0.5268876221254315</v>
      </c>
      <c r="K31535" s="66">
        <v>4.4548833333333322</v>
      </c>
      <c r="L31535" s="66">
        <v>0.45404978758247055</v>
      </c>
    </row>
    <row r="31536" spans="9:12" x14ac:dyDescent="0.25">
      <c r="I31536" s="59">
        <v>3.3530666666666664</v>
      </c>
      <c r="J31536" s="59">
        <v>0.68129495502317561</v>
      </c>
      <c r="K31536" s="66">
        <v>4.4548833333333322</v>
      </c>
      <c r="L31536" s="66">
        <v>0.82830207410904677</v>
      </c>
    </row>
    <row r="31537" spans="9:12" x14ac:dyDescent="0.25">
      <c r="I31537" s="59">
        <v>3.3530666666666664</v>
      </c>
      <c r="J31537" s="59">
        <v>0.76719391356809485</v>
      </c>
      <c r="K31537" s="66">
        <v>4.4548833333333322</v>
      </c>
      <c r="L31537" s="66">
        <v>0.90248566213568882</v>
      </c>
    </row>
    <row r="31538" spans="9:12" x14ac:dyDescent="0.25">
      <c r="I31538" s="59">
        <v>3.3530666666666664</v>
      </c>
      <c r="J31538" s="59">
        <v>1.1669999867879894</v>
      </c>
      <c r="K31538" s="66">
        <v>4.4559333333333333</v>
      </c>
      <c r="L31538" s="66">
        <v>0.2901384436184829</v>
      </c>
    </row>
    <row r="31539" spans="9:12" x14ac:dyDescent="0.25">
      <c r="I31539" s="59">
        <v>3.3530666666666664</v>
      </c>
      <c r="J31539" s="59">
        <v>1.5395019355767563</v>
      </c>
      <c r="K31539" s="66">
        <v>4.4559333333333333</v>
      </c>
      <c r="L31539" s="66">
        <v>0.60458904980817041</v>
      </c>
    </row>
    <row r="31540" spans="9:12" x14ac:dyDescent="0.25">
      <c r="I31540" s="59">
        <v>3.3535833333333334</v>
      </c>
      <c r="J31540" s="59">
        <v>0.52457985719304545</v>
      </c>
      <c r="K31540" s="66">
        <v>4.4559333333333333</v>
      </c>
      <c r="L31540" s="66">
        <v>0.65952627879625725</v>
      </c>
    </row>
    <row r="31541" spans="9:12" x14ac:dyDescent="0.25">
      <c r="I31541" s="59">
        <v>3.3535833333333334</v>
      </c>
      <c r="J31541" s="59">
        <v>0.69793685400965078</v>
      </c>
      <c r="K31541" s="66">
        <v>4.4559333333333333</v>
      </c>
      <c r="L31541" s="66">
        <v>0.85362169234012719</v>
      </c>
    </row>
    <row r="31542" spans="9:12" x14ac:dyDescent="0.25">
      <c r="I31542" s="59">
        <v>3.3535833333333334</v>
      </c>
      <c r="J31542" s="59">
        <v>0.7882314774408361</v>
      </c>
      <c r="K31542" s="66">
        <v>4.4564500000000002</v>
      </c>
      <c r="L31542" s="66">
        <v>0.30117255964016232</v>
      </c>
    </row>
    <row r="31543" spans="9:12" x14ac:dyDescent="0.25">
      <c r="I31543" s="59">
        <v>3.3535833333333334</v>
      </c>
      <c r="J31543" s="59">
        <v>1.0128799495777727</v>
      </c>
      <c r="K31543" s="66">
        <v>4.4564500000000002</v>
      </c>
      <c r="L31543" s="66">
        <v>0.37701101986747798</v>
      </c>
    </row>
    <row r="31544" spans="9:12" x14ac:dyDescent="0.25">
      <c r="I31544" s="59">
        <v>3.3535833333333334</v>
      </c>
      <c r="J31544" s="59">
        <v>1.1319143585357951</v>
      </c>
      <c r="K31544" s="66">
        <v>4.4564500000000002</v>
      </c>
      <c r="L31544" s="66">
        <v>0.56728556423561871</v>
      </c>
    </row>
    <row r="31545" spans="9:12" x14ac:dyDescent="0.25">
      <c r="I31545" s="59">
        <v>3.3535833333333334</v>
      </c>
      <c r="J31545" s="59">
        <v>1.4286017134815303</v>
      </c>
      <c r="K31545" s="66">
        <v>4.4564500000000002</v>
      </c>
      <c r="L31545" s="66">
        <v>0.61996243412311625</v>
      </c>
    </row>
    <row r="31546" spans="9:12" x14ac:dyDescent="0.25">
      <c r="I31546" s="59">
        <v>3.3541000000000003</v>
      </c>
      <c r="J31546" s="59">
        <v>0.46889762103801341</v>
      </c>
      <c r="K31546" s="66">
        <v>4.4569666666666654</v>
      </c>
      <c r="L31546" s="66">
        <v>0.41730904192702439</v>
      </c>
    </row>
    <row r="31547" spans="9:12" x14ac:dyDescent="0.25">
      <c r="I31547" s="59">
        <v>3.3541000000000003</v>
      </c>
      <c r="J31547" s="59">
        <v>0.59197542051153584</v>
      </c>
      <c r="K31547" s="66">
        <v>4.4569666666666654</v>
      </c>
      <c r="L31547" s="66">
        <v>0.49288660661107192</v>
      </c>
    </row>
    <row r="31548" spans="9:12" x14ac:dyDescent="0.25">
      <c r="I31548" s="59">
        <v>3.3541000000000003</v>
      </c>
      <c r="J31548" s="59">
        <v>0.73780025449923226</v>
      </c>
      <c r="K31548" s="66">
        <v>4.4569666666666654</v>
      </c>
      <c r="L31548" s="66">
        <v>0.50405517537983047</v>
      </c>
    </row>
    <row r="31549" spans="9:12" x14ac:dyDescent="0.25">
      <c r="I31549" s="59">
        <v>3.3546166666666668</v>
      </c>
      <c r="J31549" s="59">
        <v>0.28548850365856165</v>
      </c>
      <c r="K31549" s="66">
        <v>4.4569666666666654</v>
      </c>
      <c r="L31549" s="66">
        <v>0.58449592453269228</v>
      </c>
    </row>
    <row r="31550" spans="9:12" x14ac:dyDescent="0.25">
      <c r="I31550" s="59">
        <v>3.3546166666666668</v>
      </c>
      <c r="J31550" s="59">
        <v>0.30922554358245857</v>
      </c>
      <c r="K31550" s="66">
        <v>4.4569666666666654</v>
      </c>
      <c r="L31550" s="66">
        <v>0.86970861615780826</v>
      </c>
    </row>
    <row r="31551" spans="9:12" x14ac:dyDescent="0.25">
      <c r="I31551" s="59">
        <v>3.3546166666666668</v>
      </c>
      <c r="J31551" s="59">
        <v>0.58449592453269228</v>
      </c>
      <c r="K31551" s="66">
        <v>4.4572333333333329</v>
      </c>
      <c r="L31551" s="66">
        <v>0.76126041984517767</v>
      </c>
    </row>
    <row r="31552" spans="9:12" x14ac:dyDescent="0.25">
      <c r="I31552" s="59">
        <v>3.3546166666666668</v>
      </c>
      <c r="J31552" s="59">
        <v>0.6435031076489236</v>
      </c>
      <c r="K31552" s="66">
        <v>4.4572333333333329</v>
      </c>
      <c r="L31552" s="66">
        <v>1.0454730936219585</v>
      </c>
    </row>
    <row r="31553" spans="9:12" x14ac:dyDescent="0.25">
      <c r="I31553" s="59">
        <v>3.3546166666666668</v>
      </c>
      <c r="J31553" s="59">
        <v>0.69793685400965078</v>
      </c>
      <c r="K31553" s="66">
        <v>4.4577499999999999</v>
      </c>
      <c r="L31553" s="66">
        <v>0.43951172671746219</v>
      </c>
    </row>
    <row r="31554" spans="9:12" x14ac:dyDescent="0.25">
      <c r="I31554" s="59">
        <v>3.3546166666666668</v>
      </c>
      <c r="J31554" s="59">
        <v>1.2393314780068445</v>
      </c>
      <c r="K31554" s="66">
        <v>4.4577499999999999</v>
      </c>
      <c r="L31554" s="66">
        <v>0.80963929720674932</v>
      </c>
    </row>
    <row r="31555" spans="9:12" x14ac:dyDescent="0.25">
      <c r="I31555" s="59">
        <v>3.3546166666666668</v>
      </c>
      <c r="J31555" s="59">
        <v>1.2765920531282007</v>
      </c>
      <c r="K31555" s="66">
        <v>4.4582666666666659</v>
      </c>
      <c r="L31555" s="66">
        <v>0.41335024630102413</v>
      </c>
    </row>
    <row r="31556" spans="9:12" x14ac:dyDescent="0.25">
      <c r="I31556" s="59">
        <v>3.3554000000000004</v>
      </c>
      <c r="J31556" s="59">
        <v>0.51767209189251029</v>
      </c>
      <c r="K31556" s="66">
        <v>4.4582666666666659</v>
      </c>
      <c r="L31556" s="66">
        <v>0.54565420145252563</v>
      </c>
    </row>
    <row r="31557" spans="9:12" x14ac:dyDescent="0.25">
      <c r="I31557" s="59">
        <v>3.3554000000000004</v>
      </c>
      <c r="J31557" s="59">
        <v>1.0164574551945793</v>
      </c>
      <c r="K31557" s="66">
        <v>4.4582666666666659</v>
      </c>
      <c r="L31557" s="66">
        <v>0.63559409848716208</v>
      </c>
    </row>
    <row r="31558" spans="9:12" x14ac:dyDescent="0.25">
      <c r="I31558" s="59">
        <v>3.3559333333333332</v>
      </c>
      <c r="J31558" s="59">
        <v>0.46675455050402498</v>
      </c>
      <c r="K31558" s="66">
        <v>4.4582666666666659</v>
      </c>
      <c r="L31558" s="66">
        <v>0.88599619741869839</v>
      </c>
    </row>
    <row r="31559" spans="9:12" x14ac:dyDescent="0.25">
      <c r="I31559" s="59">
        <v>3.3559333333333332</v>
      </c>
      <c r="J31559" s="59">
        <v>0.49732926865817112</v>
      </c>
      <c r="K31559" s="66">
        <v>4.4587833333333329</v>
      </c>
      <c r="L31559" s="66">
        <v>0.23220577906728115</v>
      </c>
    </row>
    <row r="31560" spans="9:12" x14ac:dyDescent="0.25">
      <c r="I31560" s="59">
        <v>3.3564500000000002</v>
      </c>
      <c r="J31560" s="59">
        <v>0.30922554358245857</v>
      </c>
      <c r="K31560" s="66">
        <v>4.4587833333333329</v>
      </c>
      <c r="L31560" s="66">
        <v>0.59952806859289343</v>
      </c>
    </row>
    <row r="31561" spans="9:12" x14ac:dyDescent="0.25">
      <c r="I31561" s="59">
        <v>3.3564500000000002</v>
      </c>
      <c r="J31561" s="59">
        <v>0.48846274342830609</v>
      </c>
      <c r="K31561" s="66">
        <v>4.4587833333333329</v>
      </c>
      <c r="L31561" s="66">
        <v>0.89256067910967007</v>
      </c>
    </row>
    <row r="31562" spans="9:12" x14ac:dyDescent="0.25">
      <c r="I31562" s="59">
        <v>3.3569666666666667</v>
      </c>
      <c r="J31562" s="59">
        <v>0.42932192490692317</v>
      </c>
      <c r="K31562" s="66">
        <v>4.4587833333333329</v>
      </c>
      <c r="L31562" s="66">
        <v>1.0454730936219585</v>
      </c>
    </row>
    <row r="31563" spans="9:12" x14ac:dyDescent="0.25">
      <c r="I31563" s="59">
        <v>3.3569666666666667</v>
      </c>
      <c r="J31563" s="59">
        <v>0.86970861615780826</v>
      </c>
      <c r="K31563" s="66">
        <v>4.4593166666666662</v>
      </c>
      <c r="L31563" s="66">
        <v>1.0787581176078003</v>
      </c>
    </row>
    <row r="31564" spans="9:12" x14ac:dyDescent="0.25">
      <c r="I31564" s="59">
        <v>3.3569666666666667</v>
      </c>
      <c r="J31564" s="59">
        <v>1.0092979485803646</v>
      </c>
      <c r="K31564" s="66">
        <v>4.4598333333333331</v>
      </c>
      <c r="L31564" s="66">
        <v>0.26154671958181802</v>
      </c>
    </row>
    <row r="31565" spans="9:12" x14ac:dyDescent="0.25">
      <c r="I31565" s="59">
        <v>3.3574833333333336</v>
      </c>
      <c r="J31565" s="59">
        <v>0.32407913929859056</v>
      </c>
      <c r="K31565" s="66">
        <v>4.4598333333333331</v>
      </c>
      <c r="L31565" s="66">
        <v>0.51767209189251029</v>
      </c>
    </row>
    <row r="31566" spans="9:12" x14ac:dyDescent="0.25">
      <c r="I31566" s="59">
        <v>3.3574833333333336</v>
      </c>
      <c r="J31566" s="59">
        <v>0.35519812544228013</v>
      </c>
      <c r="K31566" s="66">
        <v>4.4598333333333331</v>
      </c>
      <c r="L31566" s="66">
        <v>0.74362218104904132</v>
      </c>
    </row>
    <row r="31567" spans="9:12" x14ac:dyDescent="0.25">
      <c r="I31567" s="59">
        <v>3.3574833333333336</v>
      </c>
      <c r="J31567" s="59">
        <v>1.0824888748360191</v>
      </c>
      <c r="K31567" s="66">
        <v>4.46035</v>
      </c>
      <c r="L31567" s="66">
        <v>0.35519812544228013</v>
      </c>
    </row>
    <row r="31568" spans="9:12" x14ac:dyDescent="0.25">
      <c r="I31568" s="59">
        <v>3.3580166666666664</v>
      </c>
      <c r="J31568" s="59">
        <v>0.24310887517797722</v>
      </c>
      <c r="K31568" s="66">
        <v>4.46035</v>
      </c>
      <c r="L31568" s="66">
        <v>0.71483785038715353</v>
      </c>
    </row>
    <row r="31569" spans="9:12" x14ac:dyDescent="0.25">
      <c r="I31569" s="59">
        <v>3.3580166666666664</v>
      </c>
      <c r="J31569" s="59">
        <v>0.38448242416123901</v>
      </c>
      <c r="K31569" s="66">
        <v>4.4606166666666667</v>
      </c>
      <c r="L31569" s="66">
        <v>0.60968803742307764</v>
      </c>
    </row>
    <row r="31570" spans="9:12" x14ac:dyDescent="0.25">
      <c r="I31570" s="59">
        <v>3.3580166666666664</v>
      </c>
      <c r="J31570" s="59">
        <v>0.50856445079402335</v>
      </c>
      <c r="K31570" s="66">
        <v>4.4606166666666667</v>
      </c>
      <c r="L31570" s="66">
        <v>0.6435031076489236</v>
      </c>
    </row>
    <row r="31571" spans="9:12" x14ac:dyDescent="0.25">
      <c r="I31571" s="59">
        <v>3.3580166666666664</v>
      </c>
      <c r="J31571" s="59">
        <v>0.75829959871269381</v>
      </c>
      <c r="K31571" s="66">
        <v>4.4606166666666667</v>
      </c>
      <c r="L31571" s="66">
        <v>0.80348839053110865</v>
      </c>
    </row>
    <row r="31572" spans="9:12" x14ac:dyDescent="0.25">
      <c r="I31572" s="59">
        <v>3.3580166666666664</v>
      </c>
      <c r="J31572" s="59">
        <v>0.9191786449926348</v>
      </c>
      <c r="K31572" s="66">
        <v>4.4606166666666667</v>
      </c>
      <c r="L31572" s="66">
        <v>0.8189296142260396</v>
      </c>
    </row>
    <row r="31573" spans="9:12" x14ac:dyDescent="0.25">
      <c r="I31573" s="59">
        <v>3.3582666666666667</v>
      </c>
      <c r="J31573" s="59">
        <v>0.37886973714487809</v>
      </c>
      <c r="K31573" s="66">
        <v>4.4611333333333327</v>
      </c>
      <c r="L31573" s="66">
        <v>0.41335024630102413</v>
      </c>
    </row>
    <row r="31574" spans="9:12" x14ac:dyDescent="0.25">
      <c r="I31574" s="59">
        <v>3.3582666666666667</v>
      </c>
      <c r="J31574" s="59">
        <v>0.47104682163645833</v>
      </c>
      <c r="K31574" s="66">
        <v>4.4611333333333327</v>
      </c>
      <c r="L31574" s="66">
        <v>0.45195289686738771</v>
      </c>
    </row>
    <row r="31575" spans="9:12" x14ac:dyDescent="0.25">
      <c r="I31575" s="59">
        <v>3.3582666666666667</v>
      </c>
      <c r="J31575" s="59">
        <v>0.55279940458300858</v>
      </c>
      <c r="K31575" s="66">
        <v>4.4611333333333327</v>
      </c>
      <c r="L31575" s="66">
        <v>0.47536524771057265</v>
      </c>
    </row>
    <row r="31576" spans="9:12" x14ac:dyDescent="0.25">
      <c r="I31576" s="59">
        <v>3.3582666666666667</v>
      </c>
      <c r="J31576" s="59">
        <v>0.89586069714207983</v>
      </c>
      <c r="K31576" s="66">
        <v>4.4611333333333327</v>
      </c>
      <c r="L31576" s="66">
        <v>0.57707936388226855</v>
      </c>
    </row>
    <row r="31577" spans="9:12" x14ac:dyDescent="0.25">
      <c r="I31577" s="59">
        <v>3.3587833333333337</v>
      </c>
      <c r="J31577" s="59">
        <v>0.42730881173941238</v>
      </c>
      <c r="K31577" s="66">
        <v>4.4611333333333327</v>
      </c>
      <c r="L31577" s="66">
        <v>0.59448588624194976</v>
      </c>
    </row>
    <row r="31578" spans="9:12" x14ac:dyDescent="0.25">
      <c r="I31578" s="59">
        <v>3.3587833333333337</v>
      </c>
      <c r="J31578" s="59">
        <v>1.1591494175740464</v>
      </c>
      <c r="K31578" s="66">
        <v>4.4611333333333327</v>
      </c>
      <c r="L31578" s="66">
        <v>0.76126041984517767</v>
      </c>
    </row>
    <row r="31579" spans="9:12" x14ac:dyDescent="0.25">
      <c r="I31579" s="59">
        <v>3.3593166666666665</v>
      </c>
      <c r="J31579" s="59">
        <v>0.49288660661107192</v>
      </c>
      <c r="K31579" s="66">
        <v>4.4616499999999997</v>
      </c>
      <c r="L31579" s="66">
        <v>1.0057245296731954</v>
      </c>
    </row>
    <row r="31580" spans="9:12" x14ac:dyDescent="0.25">
      <c r="I31580" s="59">
        <v>3.3593166666666665</v>
      </c>
      <c r="J31580" s="59">
        <v>0.56000713437094796</v>
      </c>
      <c r="K31580" s="66">
        <v>4.4621833333333329</v>
      </c>
      <c r="L31580" s="66">
        <v>0.25009490096807352</v>
      </c>
    </row>
    <row r="31581" spans="9:12" x14ac:dyDescent="0.25">
      <c r="I31581" s="59">
        <v>3.3593166666666665</v>
      </c>
      <c r="J31581" s="59">
        <v>0.59197542051153584</v>
      </c>
      <c r="K31581" s="66">
        <v>4.4621833333333329</v>
      </c>
      <c r="L31581" s="66">
        <v>0.54328350119171964</v>
      </c>
    </row>
    <row r="31582" spans="9:12" x14ac:dyDescent="0.25">
      <c r="I31582" s="59">
        <v>3.3593166666666665</v>
      </c>
      <c r="J31582" s="59">
        <v>0.76126041984517767</v>
      </c>
      <c r="K31582" s="66">
        <v>4.4621833333333329</v>
      </c>
      <c r="L31582" s="66">
        <v>0.68129495502317561</v>
      </c>
    </row>
    <row r="31583" spans="9:12" x14ac:dyDescent="0.25">
      <c r="I31583" s="59">
        <v>3.3603499999999999</v>
      </c>
      <c r="J31583" s="59">
        <v>0.6382169487326117</v>
      </c>
      <c r="K31583" s="66">
        <v>4.4621833333333329</v>
      </c>
      <c r="L31583" s="66">
        <v>0.68680588296955891</v>
      </c>
    </row>
    <row r="31584" spans="9:12" x14ac:dyDescent="0.25">
      <c r="I31584" s="59">
        <v>3.3603499999999999</v>
      </c>
      <c r="J31584" s="59">
        <v>1.2640948950562394</v>
      </c>
      <c r="K31584" s="66">
        <v>4.4621833333333329</v>
      </c>
      <c r="L31584" s="66">
        <v>0.90248566213568882</v>
      </c>
    </row>
    <row r="31585" spans="9:12" x14ac:dyDescent="0.25">
      <c r="I31585" s="59">
        <v>3.3608666666666669</v>
      </c>
      <c r="J31585" s="59">
        <v>0.37516509399124381</v>
      </c>
      <c r="K31585" s="66">
        <v>4.4626999999999999</v>
      </c>
      <c r="L31585" s="66">
        <v>1.0638669650300983</v>
      </c>
    </row>
    <row r="31586" spans="9:12" x14ac:dyDescent="0.25">
      <c r="I31586" s="59">
        <v>3.3608666666666669</v>
      </c>
      <c r="J31586" s="59">
        <v>0.56728556423561871</v>
      </c>
      <c r="K31586" s="66">
        <v>4.4632166666666659</v>
      </c>
      <c r="L31586" s="66">
        <v>0.48846274342830609</v>
      </c>
    </row>
    <row r="31587" spans="9:12" x14ac:dyDescent="0.25">
      <c r="I31587" s="59">
        <v>3.3608666666666669</v>
      </c>
      <c r="J31587" s="59">
        <v>0.62774148591840029</v>
      </c>
      <c r="K31587" s="66">
        <v>4.4632166666666659</v>
      </c>
      <c r="L31587" s="66">
        <v>0.56485233731735651</v>
      </c>
    </row>
    <row r="31588" spans="9:12" x14ac:dyDescent="0.25">
      <c r="I31588" s="59">
        <v>3.3611333333333335</v>
      </c>
      <c r="J31588" s="59">
        <v>0.32074144180332159</v>
      </c>
      <c r="K31588" s="66">
        <v>4.4634833333333326</v>
      </c>
      <c r="L31588" s="66">
        <v>0.21903946315924952</v>
      </c>
    </row>
    <row r="31589" spans="9:12" x14ac:dyDescent="0.25">
      <c r="I31589" s="59">
        <v>3.3611333333333335</v>
      </c>
      <c r="J31589" s="59">
        <v>0.47752629976696676</v>
      </c>
      <c r="K31589" s="66">
        <v>4.4634833333333326</v>
      </c>
      <c r="L31589" s="66">
        <v>0.4094237356811613</v>
      </c>
    </row>
    <row r="31590" spans="9:12" x14ac:dyDescent="0.25">
      <c r="I31590" s="59">
        <v>3.3619166666666667</v>
      </c>
      <c r="J31590" s="59">
        <v>0.44363562541282403</v>
      </c>
      <c r="K31590" s="66">
        <v>4.4634833333333326</v>
      </c>
      <c r="L31590" s="66">
        <v>0.9225321989212979</v>
      </c>
    </row>
    <row r="31591" spans="9:12" x14ac:dyDescent="0.25">
      <c r="I31591" s="59">
        <v>3.3619166666666667</v>
      </c>
      <c r="J31591" s="59">
        <v>0.54802326702947657</v>
      </c>
      <c r="K31591" s="66">
        <v>4.4634833333333326</v>
      </c>
      <c r="L31591" s="66">
        <v>0.96353620007074992</v>
      </c>
    </row>
    <row r="31592" spans="9:12" x14ac:dyDescent="0.25">
      <c r="I31592" s="59">
        <v>3.3619166666666667</v>
      </c>
      <c r="J31592" s="59">
        <v>0.56000713437094796</v>
      </c>
      <c r="K31592" s="66">
        <v>4.4634833333333326</v>
      </c>
      <c r="L31592" s="66">
        <v>1.1319143585357951</v>
      </c>
    </row>
    <row r="31593" spans="9:12" x14ac:dyDescent="0.25">
      <c r="I31593" s="59">
        <v>3.3619166666666667</v>
      </c>
      <c r="J31593" s="59">
        <v>0.66491950950507583</v>
      </c>
      <c r="K31593" s="66">
        <v>4.4645166666666665</v>
      </c>
      <c r="L31593" s="66">
        <v>0.44363562541282403</v>
      </c>
    </row>
    <row r="31594" spans="9:12" x14ac:dyDescent="0.25">
      <c r="I31594" s="59">
        <v>3.3619166666666667</v>
      </c>
      <c r="J31594" s="59">
        <v>0.72625856914055553</v>
      </c>
      <c r="K31594" s="66">
        <v>4.4645166666666665</v>
      </c>
      <c r="L31594" s="66">
        <v>0.6435031076489236</v>
      </c>
    </row>
    <row r="31595" spans="9:12" x14ac:dyDescent="0.25">
      <c r="I31595" s="59">
        <v>3.3619166666666667</v>
      </c>
      <c r="J31595" s="59">
        <v>0.88599619741869839</v>
      </c>
      <c r="K31595" s="66">
        <v>4.4645166666666665</v>
      </c>
      <c r="L31595" s="66">
        <v>0.73491135945637109</v>
      </c>
    </row>
    <row r="31596" spans="9:12" x14ac:dyDescent="0.25">
      <c r="I31596" s="59">
        <v>3.3619166666666667</v>
      </c>
      <c r="J31596" s="59">
        <v>1.2189612738179327</v>
      </c>
      <c r="K31596" s="66">
        <v>4.4650333333333334</v>
      </c>
      <c r="L31596" s="66">
        <v>0.49067120131649705</v>
      </c>
    </row>
    <row r="31597" spans="9:12" x14ac:dyDescent="0.25">
      <c r="I31597" s="59">
        <v>3.3621833333333333</v>
      </c>
      <c r="J31597" s="59">
        <v>0.41532657908179599</v>
      </c>
      <c r="K31597" s="66">
        <v>4.4650333333333334</v>
      </c>
      <c r="L31597" s="66">
        <v>0.617380859645007</v>
      </c>
    </row>
    <row r="31598" spans="9:12" x14ac:dyDescent="0.25">
      <c r="I31598" s="59">
        <v>3.3621833333333333</v>
      </c>
      <c r="J31598" s="59">
        <v>0.73201960371676345</v>
      </c>
      <c r="K31598" s="66">
        <v>4.4655666666666658</v>
      </c>
      <c r="L31598" s="66">
        <v>0.61996243412311625</v>
      </c>
    </row>
    <row r="31599" spans="9:12" x14ac:dyDescent="0.25">
      <c r="I31599" s="59">
        <v>3.3621833333333333</v>
      </c>
      <c r="J31599" s="59">
        <v>0.75240125069266051</v>
      </c>
      <c r="K31599" s="66">
        <v>4.4660833333333327</v>
      </c>
      <c r="L31599" s="66">
        <v>0.55760333176207688</v>
      </c>
    </row>
    <row r="31600" spans="9:12" x14ac:dyDescent="0.25">
      <c r="I31600" s="59">
        <v>3.3621833333333333</v>
      </c>
      <c r="J31600" s="59">
        <v>0.85042629407444159</v>
      </c>
      <c r="K31600" s="66">
        <v>4.4660833333333327</v>
      </c>
      <c r="L31600" s="66">
        <v>0.58948130161967249</v>
      </c>
    </row>
    <row r="31601" spans="9:12" x14ac:dyDescent="0.25">
      <c r="I31601" s="59">
        <v>3.3621833333333333</v>
      </c>
      <c r="J31601" s="59">
        <v>0.95316740037808123</v>
      </c>
      <c r="K31601" s="66">
        <v>4.4660833333333327</v>
      </c>
      <c r="L31601" s="66">
        <v>0.84089853922520319</v>
      </c>
    </row>
    <row r="31602" spans="9:12" x14ac:dyDescent="0.25">
      <c r="I31602" s="59">
        <v>3.3626999999999998</v>
      </c>
      <c r="J31602" s="59">
        <v>0.65147709549392396</v>
      </c>
      <c r="K31602" s="66">
        <v>4.4660833333333327</v>
      </c>
      <c r="L31602" s="66">
        <v>1.2976128614914277</v>
      </c>
    </row>
    <row r="31603" spans="9:12" x14ac:dyDescent="0.25">
      <c r="I31603" s="59">
        <v>3.3626999999999998</v>
      </c>
      <c r="J31603" s="59">
        <v>0.7882314774408361</v>
      </c>
      <c r="K31603" s="66">
        <v>4.4665999999999997</v>
      </c>
      <c r="L31603" s="66">
        <v>0.5338771216187197</v>
      </c>
    </row>
    <row r="31604" spans="9:12" x14ac:dyDescent="0.25">
      <c r="I31604" s="59">
        <v>3.3632166666666667</v>
      </c>
      <c r="J31604" s="59">
        <v>0.31576914218718188</v>
      </c>
      <c r="K31604" s="66">
        <v>4.4665999999999997</v>
      </c>
      <c r="L31604" s="66">
        <v>0.79735791740365625</v>
      </c>
    </row>
    <row r="31605" spans="9:12" x14ac:dyDescent="0.25">
      <c r="I31605" s="59">
        <v>3.3632166666666667</v>
      </c>
      <c r="J31605" s="59">
        <v>0.48846274342830609</v>
      </c>
      <c r="K31605" s="66">
        <v>4.4668666666666663</v>
      </c>
      <c r="L31605" s="66">
        <v>1.020056211701502</v>
      </c>
    </row>
    <row r="31606" spans="9:12" x14ac:dyDescent="0.25">
      <c r="I31606" s="59">
        <v>3.3632166666666667</v>
      </c>
      <c r="J31606" s="59">
        <v>0.52457985719304545</v>
      </c>
      <c r="K31606" s="66">
        <v>4.4668666666666663</v>
      </c>
      <c r="L31606" s="66">
        <v>1.1280708081215769</v>
      </c>
    </row>
    <row r="31607" spans="9:12" x14ac:dyDescent="0.25">
      <c r="I31607" s="59">
        <v>3.3632166666666667</v>
      </c>
      <c r="J31607" s="59">
        <v>0.6895774894458192</v>
      </c>
      <c r="K31607" s="66">
        <v>4.4673833333333324</v>
      </c>
      <c r="L31607" s="66">
        <v>0.2268787121874962</v>
      </c>
    </row>
    <row r="31608" spans="9:12" x14ac:dyDescent="0.25">
      <c r="I31608" s="59">
        <v>3.3632166666666667</v>
      </c>
      <c r="J31608" s="59">
        <v>1.2599427980643778</v>
      </c>
      <c r="K31608" s="66">
        <v>4.4673833333333324</v>
      </c>
      <c r="L31608" s="66">
        <v>0.39970611230215736</v>
      </c>
    </row>
    <row r="31609" spans="9:12" x14ac:dyDescent="0.25">
      <c r="I31609" s="59">
        <v>3.3632166666666667</v>
      </c>
      <c r="J31609" s="59">
        <v>1.3274343990593531</v>
      </c>
      <c r="K31609" s="66">
        <v>4.4673833333333324</v>
      </c>
      <c r="L31609" s="66">
        <v>0.53622044092495347</v>
      </c>
    </row>
    <row r="31610" spans="9:12" x14ac:dyDescent="0.25">
      <c r="I31610" s="59">
        <v>3.3637333333333337</v>
      </c>
      <c r="J31610" s="59">
        <v>0.39970611230215736</v>
      </c>
      <c r="K31610" s="66">
        <v>4.4678999999999993</v>
      </c>
      <c r="L31610" s="66">
        <v>0.71199881320187186</v>
      </c>
    </row>
    <row r="31611" spans="9:12" x14ac:dyDescent="0.25">
      <c r="I31611" s="59">
        <v>3.3637333333333337</v>
      </c>
      <c r="J31611" s="59">
        <v>0.70917734886803208</v>
      </c>
      <c r="K31611" s="66">
        <v>4.4678999999999993</v>
      </c>
      <c r="L31611" s="66">
        <v>0.84723866055706754</v>
      </c>
    </row>
    <row r="31612" spans="9:12" x14ac:dyDescent="0.25">
      <c r="I31612" s="59">
        <v>3.3637333333333337</v>
      </c>
      <c r="J31612" s="59">
        <v>0.73491135945637109</v>
      </c>
      <c r="K31612" s="66">
        <v>4.4678999999999993</v>
      </c>
      <c r="L31612" s="66">
        <v>1.1319143585357951</v>
      </c>
    </row>
    <row r="31613" spans="9:12" x14ac:dyDescent="0.25">
      <c r="I31613" s="59">
        <v>3.3642666666666665</v>
      </c>
      <c r="J31613" s="59">
        <v>0.57954732783245089</v>
      </c>
      <c r="K31613" s="66">
        <v>4.4684333333333335</v>
      </c>
      <c r="L31613" s="66">
        <v>0.27484319719180916</v>
      </c>
    </row>
    <row r="31614" spans="9:12" x14ac:dyDescent="0.25">
      <c r="I31614" s="59">
        <v>3.3642666666666665</v>
      </c>
      <c r="J31614" s="59">
        <v>0.67035156395545226</v>
      </c>
      <c r="K31614" s="66">
        <v>4.4684333333333335</v>
      </c>
      <c r="L31614" s="66">
        <v>0.37516509399124381</v>
      </c>
    </row>
    <row r="31615" spans="9:12" x14ac:dyDescent="0.25">
      <c r="I31615" s="59">
        <v>3.3642666666666665</v>
      </c>
      <c r="J31615" s="59">
        <v>0.72339991574901297</v>
      </c>
      <c r="K31615" s="66">
        <v>4.4684333333333335</v>
      </c>
      <c r="L31615" s="66">
        <v>0.72913520405450372</v>
      </c>
    </row>
    <row r="31616" spans="9:12" x14ac:dyDescent="0.25">
      <c r="I31616" s="59">
        <v>3.3647833333333335</v>
      </c>
      <c r="J31616" s="59">
        <v>0.48188436692456632</v>
      </c>
      <c r="K31616" s="66">
        <v>4.4684333333333335</v>
      </c>
      <c r="L31616" s="66">
        <v>1.1513200992502193</v>
      </c>
    </row>
    <row r="31617" spans="9:12" x14ac:dyDescent="0.25">
      <c r="I31617" s="59">
        <v>3.3647833333333335</v>
      </c>
      <c r="J31617" s="59">
        <v>0.51767209189251029</v>
      </c>
      <c r="K31617" s="66">
        <v>4.4689500000000004</v>
      </c>
      <c r="L31617" s="66">
        <v>0.28858287846200437</v>
      </c>
    </row>
    <row r="31618" spans="9:12" x14ac:dyDescent="0.25">
      <c r="I31618" s="59">
        <v>3.3647833333333335</v>
      </c>
      <c r="J31618" s="59">
        <v>0.66763185869159014</v>
      </c>
      <c r="K31618" s="66">
        <v>4.4689500000000004</v>
      </c>
      <c r="L31618" s="66">
        <v>0.85362169234012719</v>
      </c>
    </row>
    <row r="31619" spans="9:12" x14ac:dyDescent="0.25">
      <c r="I31619" s="59">
        <v>3.3647833333333335</v>
      </c>
      <c r="J31619" s="59">
        <v>0.96007148763994254</v>
      </c>
      <c r="K31619" s="66">
        <v>4.4694666666666656</v>
      </c>
      <c r="L31619" s="66">
        <v>0.63035166736397308</v>
      </c>
    </row>
    <row r="31620" spans="9:12" x14ac:dyDescent="0.25">
      <c r="I31620" s="59">
        <v>3.3650333333333338</v>
      </c>
      <c r="J31620" s="59">
        <v>0.31248886296232209</v>
      </c>
      <c r="K31620" s="66">
        <v>4.4699833333333325</v>
      </c>
      <c r="L31620" s="66">
        <v>1.2149084838702664</v>
      </c>
    </row>
    <row r="31621" spans="9:12" x14ac:dyDescent="0.25">
      <c r="I31621" s="59">
        <v>3.3650333333333338</v>
      </c>
      <c r="J31621" s="59">
        <v>0.77017762027454972</v>
      </c>
      <c r="K31621" s="66">
        <v>4.4702499999999992</v>
      </c>
      <c r="L31621" s="66">
        <v>0.51996800536694721</v>
      </c>
    </row>
    <row r="31622" spans="9:12" x14ac:dyDescent="0.25">
      <c r="I31622" s="59">
        <v>3.3650333333333338</v>
      </c>
      <c r="J31622" s="59">
        <v>0.82830207410904677</v>
      </c>
      <c r="K31622" s="66">
        <v>4.4702499999999992</v>
      </c>
      <c r="L31622" s="66">
        <v>0.72339991574901297</v>
      </c>
    </row>
    <row r="31623" spans="9:12" x14ac:dyDescent="0.25">
      <c r="I31623" s="59">
        <v>3.3655666666666666</v>
      </c>
      <c r="J31623" s="59">
        <v>0.42730881173941238</v>
      </c>
      <c r="K31623" s="66">
        <v>4.4702499999999992</v>
      </c>
      <c r="L31623" s="66">
        <v>0.75829959871269381</v>
      </c>
    </row>
    <row r="31624" spans="9:12" x14ac:dyDescent="0.25">
      <c r="I31624" s="59">
        <v>3.3655666666666666</v>
      </c>
      <c r="J31624" s="59">
        <v>0.57954732783245089</v>
      </c>
      <c r="K31624" s="66">
        <v>4.4702499999999992</v>
      </c>
      <c r="L31624" s="66">
        <v>1.0787581176078003</v>
      </c>
    </row>
    <row r="31625" spans="9:12" x14ac:dyDescent="0.25">
      <c r="I31625" s="59">
        <v>3.3660833333333335</v>
      </c>
      <c r="J31625" s="59">
        <v>0.48846274342830609</v>
      </c>
      <c r="K31625" s="66">
        <v>4.4702499999999992</v>
      </c>
      <c r="L31625" s="66">
        <v>1.1988007178334332</v>
      </c>
    </row>
    <row r="31626" spans="9:12" x14ac:dyDescent="0.25">
      <c r="I31626" s="59">
        <v>3.3660833333333335</v>
      </c>
      <c r="J31626" s="59">
        <v>0.55040786210305059</v>
      </c>
      <c r="K31626" s="66">
        <v>4.4707666666666661</v>
      </c>
      <c r="L31626" s="66">
        <v>0.32913194709459215</v>
      </c>
    </row>
    <row r="31627" spans="9:12" x14ac:dyDescent="0.25">
      <c r="I31627" s="59">
        <v>3.3660833333333335</v>
      </c>
      <c r="J31627" s="59">
        <v>0.71199881320187186</v>
      </c>
      <c r="K31627" s="66">
        <v>4.4707666666666661</v>
      </c>
      <c r="L31627" s="66">
        <v>0.53154034104790626</v>
      </c>
    </row>
    <row r="31628" spans="9:12" x14ac:dyDescent="0.25">
      <c r="I31628" s="59">
        <v>3.3660833333333335</v>
      </c>
      <c r="J31628" s="59">
        <v>0.82830207410904677</v>
      </c>
      <c r="K31628" s="66">
        <v>4.4707666666666661</v>
      </c>
      <c r="L31628" s="66">
        <v>0.7761683279323941</v>
      </c>
    </row>
    <row r="31629" spans="9:12" x14ac:dyDescent="0.25">
      <c r="I31629" s="59">
        <v>3.3660833333333335</v>
      </c>
      <c r="J31629" s="59">
        <v>1.4017266935623569</v>
      </c>
      <c r="K31629" s="66">
        <v>4.4707666666666661</v>
      </c>
      <c r="L31629" s="66">
        <v>1.0937739148294507</v>
      </c>
    </row>
    <row r="31630" spans="9:12" x14ac:dyDescent="0.25">
      <c r="I31630" s="59">
        <v>3.3666</v>
      </c>
      <c r="J31630" s="59">
        <v>0.42328708078499211</v>
      </c>
      <c r="K31630" s="66">
        <v>4.4712833333333331</v>
      </c>
      <c r="L31630" s="66">
        <v>0.45404978758247055</v>
      </c>
    </row>
    <row r="31631" spans="9:12" x14ac:dyDescent="0.25">
      <c r="I31631" s="59">
        <v>3.3666</v>
      </c>
      <c r="J31631" s="59">
        <v>0.44570717852815334</v>
      </c>
      <c r="K31631" s="66">
        <v>4.4718166666666663</v>
      </c>
      <c r="L31631" s="66">
        <v>0.42932192490692317</v>
      </c>
    </row>
    <row r="31632" spans="9:12" x14ac:dyDescent="0.25">
      <c r="I31632" s="59">
        <v>3.3666</v>
      </c>
      <c r="J31632" s="59">
        <v>0.53622044092495347</v>
      </c>
      <c r="K31632" s="66">
        <v>4.4723333333333333</v>
      </c>
      <c r="L31632" s="66">
        <v>0.45825623781251301</v>
      </c>
    </row>
    <row r="31633" spans="9:12" x14ac:dyDescent="0.25">
      <c r="I31633" s="59">
        <v>3.3666</v>
      </c>
      <c r="J31633" s="59">
        <v>0.81273171038956582</v>
      </c>
      <c r="K31633" s="66">
        <v>4.4723333333333333</v>
      </c>
      <c r="L31633" s="66">
        <v>1.020056211701502</v>
      </c>
    </row>
    <row r="31634" spans="9:12" x14ac:dyDescent="0.25">
      <c r="I31634" s="59">
        <v>3.3666</v>
      </c>
      <c r="J31634" s="59">
        <v>1.2475547551397419</v>
      </c>
      <c r="K31634" s="66">
        <v>4.4723333333333333</v>
      </c>
      <c r="L31634" s="66">
        <v>1.1591494175740464</v>
      </c>
    </row>
    <row r="31635" spans="9:12" x14ac:dyDescent="0.25">
      <c r="I31635" s="59">
        <v>3.3666</v>
      </c>
      <c r="J31635" s="59">
        <v>1.5825288579968495</v>
      </c>
      <c r="K31635" s="66">
        <v>4.4728499999999993</v>
      </c>
      <c r="L31635" s="66">
        <v>0.49732926865817112</v>
      </c>
    </row>
    <row r="31636" spans="9:12" x14ac:dyDescent="0.25">
      <c r="I31636" s="59">
        <v>3.367116666666667</v>
      </c>
      <c r="J31636" s="59">
        <v>0.43951172671746219</v>
      </c>
      <c r="K31636" s="66">
        <v>4.4728499999999993</v>
      </c>
      <c r="L31636" s="66">
        <v>0.70353728089709877</v>
      </c>
    </row>
    <row r="31637" spans="9:12" x14ac:dyDescent="0.25">
      <c r="I31637" s="59">
        <v>3.367116666666667</v>
      </c>
      <c r="J31637" s="59">
        <v>0.47320256097032343</v>
      </c>
      <c r="K31637" s="66">
        <v>4.4733666666666663</v>
      </c>
      <c r="L31637" s="66">
        <v>0.43134852421623832</v>
      </c>
    </row>
    <row r="31638" spans="9:12" x14ac:dyDescent="0.25">
      <c r="I31638" s="59">
        <v>3.3676499999999998</v>
      </c>
      <c r="J31638" s="59">
        <v>0.46889762103801341</v>
      </c>
      <c r="K31638" s="66">
        <v>4.4733666666666663</v>
      </c>
      <c r="L31638" s="66">
        <v>0.58201365709877817</v>
      </c>
    </row>
    <row r="31639" spans="9:12" x14ac:dyDescent="0.25">
      <c r="I31639" s="59">
        <v>3.3676499999999998</v>
      </c>
      <c r="J31639" s="59">
        <v>0.6895774894458192</v>
      </c>
      <c r="K31639" s="66">
        <v>4.4733666666666663</v>
      </c>
      <c r="L31639" s="66">
        <v>0.74947434925016909</v>
      </c>
    </row>
    <row r="31640" spans="9:12" x14ac:dyDescent="0.25">
      <c r="I31640" s="59">
        <v>3.3676499999999998</v>
      </c>
      <c r="J31640" s="59">
        <v>0.9124723544772364</v>
      </c>
      <c r="K31640" s="66">
        <v>4.4736333333333329</v>
      </c>
      <c r="L31640" s="66">
        <v>0.45404978758247055</v>
      </c>
    </row>
    <row r="31641" spans="9:12" x14ac:dyDescent="0.25">
      <c r="I31641" s="59">
        <v>3.3679000000000001</v>
      </c>
      <c r="J31641" s="59">
        <v>0.31742082675433814</v>
      </c>
      <c r="K31641" s="66">
        <v>4.4736333333333329</v>
      </c>
      <c r="L31641" s="66">
        <v>0.59700329937874763</v>
      </c>
    </row>
    <row r="31642" spans="9:12" x14ac:dyDescent="0.25">
      <c r="I31642" s="59">
        <v>3.3679000000000001</v>
      </c>
      <c r="J31642" s="59">
        <v>0.49067120131649705</v>
      </c>
      <c r="K31642" s="66">
        <v>4.4736333333333329</v>
      </c>
      <c r="L31642" s="66">
        <v>0.62774148591840029</v>
      </c>
    </row>
    <row r="31643" spans="9:12" x14ac:dyDescent="0.25">
      <c r="I31643" s="59">
        <v>3.3679000000000001</v>
      </c>
      <c r="J31643" s="59">
        <v>0.66491950950507583</v>
      </c>
      <c r="K31643" s="66">
        <v>4.474149999999999</v>
      </c>
      <c r="L31643" s="66">
        <v>0.6895774894458192</v>
      </c>
    </row>
    <row r="31644" spans="9:12" x14ac:dyDescent="0.25">
      <c r="I31644" s="59">
        <v>3.3684333333333334</v>
      </c>
      <c r="J31644" s="59">
        <v>0.50856445079402335</v>
      </c>
      <c r="K31644" s="66">
        <v>4.474149999999999</v>
      </c>
      <c r="L31644" s="66">
        <v>1.1513200992502193</v>
      </c>
    </row>
    <row r="31645" spans="9:12" x14ac:dyDescent="0.25">
      <c r="I31645" s="59">
        <v>3.3684333333333334</v>
      </c>
      <c r="J31645" s="59">
        <v>0.59197542051153584</v>
      </c>
      <c r="K31645" s="66">
        <v>4.4746833333333331</v>
      </c>
      <c r="L31645" s="66">
        <v>0.46462619212473216</v>
      </c>
    </row>
    <row r="31646" spans="9:12" x14ac:dyDescent="0.25">
      <c r="I31646" s="59">
        <v>3.3684333333333334</v>
      </c>
      <c r="J31646" s="59">
        <v>0.64085614581661188</v>
      </c>
      <c r="K31646" s="66">
        <v>4.4746833333333331</v>
      </c>
      <c r="L31646" s="66">
        <v>0.5063024570095791</v>
      </c>
    </row>
    <row r="31647" spans="9:12" x14ac:dyDescent="0.25">
      <c r="I31647" s="59">
        <v>3.3684333333333334</v>
      </c>
      <c r="J31647" s="59">
        <v>1.0345235724897788</v>
      </c>
      <c r="K31647" s="66">
        <v>4.4746833333333331</v>
      </c>
      <c r="L31647" s="66">
        <v>0.88599619741869839</v>
      </c>
    </row>
    <row r="31648" spans="9:12" x14ac:dyDescent="0.25">
      <c r="I31648" s="59">
        <v>3.3684333333333334</v>
      </c>
      <c r="J31648" s="59">
        <v>1.1591494175740464</v>
      </c>
      <c r="K31648" s="66">
        <v>4.4752000000000001</v>
      </c>
      <c r="L31648" s="66">
        <v>0.28858287846200437</v>
      </c>
    </row>
    <row r="31649" spans="9:12" x14ac:dyDescent="0.25">
      <c r="I31649" s="59">
        <v>3.3684333333333334</v>
      </c>
      <c r="J31649" s="59">
        <v>1.1669999867879894</v>
      </c>
      <c r="K31649" s="66">
        <v>4.4752000000000001</v>
      </c>
      <c r="L31649" s="66">
        <v>0.53154034104790626</v>
      </c>
    </row>
    <row r="31650" spans="9:12" x14ac:dyDescent="0.25">
      <c r="I31650" s="59">
        <v>3.3689499999999999</v>
      </c>
      <c r="J31650" s="59">
        <v>0.79430432796239747</v>
      </c>
      <c r="K31650" s="66">
        <v>4.4752000000000001</v>
      </c>
      <c r="L31650" s="66">
        <v>0.60458904980817041</v>
      </c>
    </row>
    <row r="31651" spans="9:12" x14ac:dyDescent="0.25">
      <c r="I31651" s="59">
        <v>3.3689499999999999</v>
      </c>
      <c r="J31651" s="59">
        <v>0.88599619741869839</v>
      </c>
      <c r="K31651" s="66">
        <v>4.4752000000000001</v>
      </c>
      <c r="L31651" s="66">
        <v>0.79430432796239747</v>
      </c>
    </row>
    <row r="31652" spans="9:12" x14ac:dyDescent="0.25">
      <c r="I31652" s="59">
        <v>3.3694666666666668</v>
      </c>
      <c r="J31652" s="59">
        <v>0.21012365221115428</v>
      </c>
      <c r="K31652" s="66">
        <v>4.4752000000000001</v>
      </c>
      <c r="L31652" s="66">
        <v>0.83457885144152744</v>
      </c>
    </row>
    <row r="31653" spans="9:12" x14ac:dyDescent="0.25">
      <c r="I31653" s="59">
        <v>3.3694666666666668</v>
      </c>
      <c r="J31653" s="59">
        <v>0.25150898423689627</v>
      </c>
      <c r="K31653" s="66">
        <v>4.4757166666666661</v>
      </c>
      <c r="L31653" s="66">
        <v>0.43951172671746219</v>
      </c>
    </row>
    <row r="31654" spans="9:12" x14ac:dyDescent="0.25">
      <c r="I31654" s="59">
        <v>3.3694666666666668</v>
      </c>
      <c r="J31654" s="59">
        <v>0.25150898423689627</v>
      </c>
      <c r="K31654" s="66">
        <v>4.4757166666666661</v>
      </c>
      <c r="L31654" s="66">
        <v>0.77017762027454972</v>
      </c>
    </row>
    <row r="31655" spans="9:12" x14ac:dyDescent="0.25">
      <c r="I31655" s="59">
        <v>3.3694666666666668</v>
      </c>
      <c r="J31655" s="59">
        <v>0.43338166226097363</v>
      </c>
      <c r="K31655" s="66">
        <v>4.4757166666666661</v>
      </c>
      <c r="L31655" s="66">
        <v>1.0975394090895898</v>
      </c>
    </row>
    <row r="31656" spans="9:12" x14ac:dyDescent="0.25">
      <c r="I31656" s="59">
        <v>3.3694666666666668</v>
      </c>
      <c r="J31656" s="59">
        <v>0.56242605780547827</v>
      </c>
      <c r="K31656" s="66">
        <v>4.4762333333333322</v>
      </c>
      <c r="L31656" s="66">
        <v>0.58201365709877817</v>
      </c>
    </row>
    <row r="31657" spans="9:12" x14ac:dyDescent="0.25">
      <c r="I31657" s="59">
        <v>3.3694666666666668</v>
      </c>
      <c r="J31657" s="59">
        <v>0.76719391356809485</v>
      </c>
      <c r="K31657" s="66">
        <v>4.4762333333333322</v>
      </c>
      <c r="L31657" s="66">
        <v>0.89256067910967007</v>
      </c>
    </row>
    <row r="31658" spans="9:12" x14ac:dyDescent="0.25">
      <c r="I31658" s="59">
        <v>3.3699833333333333</v>
      </c>
      <c r="J31658" s="59">
        <v>0.48846274342830609</v>
      </c>
      <c r="K31658" s="66">
        <v>4.4767666666666663</v>
      </c>
      <c r="L31658" s="66">
        <v>0.59700329937874763</v>
      </c>
    </row>
    <row r="31659" spans="9:12" x14ac:dyDescent="0.25">
      <c r="I31659" s="59">
        <v>3.3699833333333333</v>
      </c>
      <c r="J31659" s="59">
        <v>0.56728556423561871</v>
      </c>
      <c r="K31659" s="66">
        <v>4.4770166666666666</v>
      </c>
      <c r="L31659" s="66">
        <v>0.34636204619921557</v>
      </c>
    </row>
    <row r="31660" spans="9:12" x14ac:dyDescent="0.25">
      <c r="I31660" s="59">
        <v>3.3699833333333333</v>
      </c>
      <c r="J31660" s="59">
        <v>0.57707936388226855</v>
      </c>
      <c r="K31660" s="66">
        <v>4.4770166666666666</v>
      </c>
      <c r="L31660" s="66">
        <v>0.59952806859289343</v>
      </c>
    </row>
    <row r="31661" spans="9:12" x14ac:dyDescent="0.25">
      <c r="I31661" s="59">
        <v>3.3699833333333333</v>
      </c>
      <c r="J31661" s="59">
        <v>0.71483785038715353</v>
      </c>
      <c r="K31661" s="66">
        <v>4.4770166666666666</v>
      </c>
      <c r="L31661" s="66">
        <v>0.67854541677895863</v>
      </c>
    </row>
    <row r="31662" spans="9:12" x14ac:dyDescent="0.25">
      <c r="I31662" s="59">
        <v>3.3699833333333333</v>
      </c>
      <c r="J31662" s="59">
        <v>0.89916929726472861</v>
      </c>
      <c r="K31662" s="66">
        <v>4.4770166666666666</v>
      </c>
      <c r="L31662" s="66">
        <v>0.93947079302746705</v>
      </c>
    </row>
    <row r="31663" spans="9:12" x14ac:dyDescent="0.25">
      <c r="I31663" s="59">
        <v>3.3705166666666666</v>
      </c>
      <c r="J31663" s="59">
        <v>0.42128581907543045</v>
      </c>
      <c r="K31663" s="66">
        <v>4.4775333333333327</v>
      </c>
      <c r="L31663" s="66">
        <v>0.27786033318310005</v>
      </c>
    </row>
    <row r="31664" spans="9:12" x14ac:dyDescent="0.25">
      <c r="I31664" s="59">
        <v>3.3705166666666666</v>
      </c>
      <c r="J31664" s="59">
        <v>0.56485233731735651</v>
      </c>
      <c r="K31664" s="66">
        <v>4.4775333333333327</v>
      </c>
      <c r="L31664" s="66">
        <v>0.37331855510856393</v>
      </c>
    </row>
    <row r="31665" spans="9:12" x14ac:dyDescent="0.25">
      <c r="I31665" s="59">
        <v>3.3705166666666666</v>
      </c>
      <c r="J31665" s="59">
        <v>0.74362218104904132</v>
      </c>
      <c r="K31665" s="66">
        <v>4.4775333333333327</v>
      </c>
      <c r="L31665" s="66">
        <v>0.50180666773719029</v>
      </c>
    </row>
    <row r="31666" spans="9:12" x14ac:dyDescent="0.25">
      <c r="I31666" s="59">
        <v>3.3705166666666666</v>
      </c>
      <c r="J31666" s="59">
        <v>1.4972617047619123</v>
      </c>
      <c r="K31666" s="66">
        <v>4.4775333333333327</v>
      </c>
      <c r="L31666" s="66">
        <v>0.54802326702947657</v>
      </c>
    </row>
    <row r="31667" spans="9:12" x14ac:dyDescent="0.25">
      <c r="I31667" s="59">
        <v>3.3710333333333335</v>
      </c>
      <c r="J31667" s="59">
        <v>0.86324507619488666</v>
      </c>
      <c r="K31667" s="66">
        <v>4.4775333333333327</v>
      </c>
      <c r="L31667" s="66">
        <v>0.56000713437094796</v>
      </c>
    </row>
    <row r="31668" spans="9:12" x14ac:dyDescent="0.25">
      <c r="I31668" s="59">
        <v>3.3710333333333335</v>
      </c>
      <c r="J31668" s="59">
        <v>1.0236635502986635</v>
      </c>
      <c r="K31668" s="66">
        <v>4.4775333333333327</v>
      </c>
      <c r="L31668" s="66">
        <v>0.59952806859289343</v>
      </c>
    </row>
    <row r="31669" spans="9:12" x14ac:dyDescent="0.25">
      <c r="I31669" s="59">
        <v>3.3710333333333335</v>
      </c>
      <c r="J31669" s="59">
        <v>1.1127419689416815</v>
      </c>
      <c r="K31669" s="66">
        <v>4.4775333333333327</v>
      </c>
      <c r="L31669" s="66">
        <v>0.60205978521342318</v>
      </c>
    </row>
    <row r="31670" spans="9:12" x14ac:dyDescent="0.25">
      <c r="I31670" s="59">
        <v>3.3710333333333335</v>
      </c>
      <c r="J31670" s="59">
        <v>1.1591494175740464</v>
      </c>
      <c r="K31670" s="66">
        <v>4.4775333333333327</v>
      </c>
      <c r="L31670" s="66">
        <v>0.90248566213568882</v>
      </c>
    </row>
    <row r="31671" spans="9:12" x14ac:dyDescent="0.25">
      <c r="I31671" s="59">
        <v>3.3712833333333334</v>
      </c>
      <c r="J31671" s="59">
        <v>0.45195289686738771</v>
      </c>
      <c r="K31671" s="66">
        <v>4.478066666666666</v>
      </c>
      <c r="L31671" s="66">
        <v>0.28242179587936594</v>
      </c>
    </row>
    <row r="31672" spans="9:12" x14ac:dyDescent="0.25">
      <c r="I31672" s="59">
        <v>3.3712833333333334</v>
      </c>
      <c r="J31672" s="59">
        <v>0.98097132939789455</v>
      </c>
      <c r="K31672" s="66">
        <v>4.478066666666666</v>
      </c>
      <c r="L31672" s="66">
        <v>0.42932192490692317</v>
      </c>
    </row>
    <row r="31673" spans="9:12" x14ac:dyDescent="0.25">
      <c r="I31673" s="59">
        <v>3.3718166666666667</v>
      </c>
      <c r="J31673" s="59">
        <v>0.47970206397805637</v>
      </c>
      <c r="K31673" s="66">
        <v>4.478066666666666</v>
      </c>
      <c r="L31673" s="66">
        <v>0.51767209189251029</v>
      </c>
    </row>
    <row r="31674" spans="9:12" x14ac:dyDescent="0.25">
      <c r="I31674" s="59">
        <v>3.3718166666666667</v>
      </c>
      <c r="J31674" s="59">
        <v>0.56242605780547827</v>
      </c>
      <c r="K31674" s="66">
        <v>4.4785833333333329</v>
      </c>
      <c r="L31674" s="66">
        <v>0.27937168014129915</v>
      </c>
    </row>
    <row r="31675" spans="9:12" x14ac:dyDescent="0.25">
      <c r="I31675" s="59">
        <v>3.3718166666666667</v>
      </c>
      <c r="J31675" s="59">
        <v>0.68680588296955891</v>
      </c>
      <c r="K31675" s="66">
        <v>4.4785833333333329</v>
      </c>
      <c r="L31675" s="66">
        <v>0.43542133904112934</v>
      </c>
    </row>
    <row r="31676" spans="9:12" x14ac:dyDescent="0.25">
      <c r="I31676" s="59">
        <v>3.3718166666666667</v>
      </c>
      <c r="J31676" s="59">
        <v>0.74070753973546288</v>
      </c>
      <c r="K31676" s="66">
        <v>4.4785833333333329</v>
      </c>
      <c r="L31676" s="66">
        <v>0.60713506991243205</v>
      </c>
    </row>
    <row r="31677" spans="9:12" x14ac:dyDescent="0.25">
      <c r="I31677" s="59">
        <v>3.3718166666666667</v>
      </c>
      <c r="J31677" s="59">
        <v>1.2311592847444175</v>
      </c>
      <c r="K31677" s="66">
        <v>4.4785833333333329</v>
      </c>
      <c r="L31677" s="66">
        <v>0.76126041984517767</v>
      </c>
    </row>
    <row r="31678" spans="9:12" x14ac:dyDescent="0.25">
      <c r="I31678" s="59">
        <v>3.3723333333333332</v>
      </c>
      <c r="J31678" s="59">
        <v>0.28395512933541561</v>
      </c>
      <c r="K31678" s="66">
        <v>4.4785833333333329</v>
      </c>
      <c r="L31678" s="66">
        <v>0.79430432796239747</v>
      </c>
    </row>
    <row r="31679" spans="9:12" x14ac:dyDescent="0.25">
      <c r="I31679" s="59">
        <v>3.3723333333333332</v>
      </c>
      <c r="J31679" s="59">
        <v>0.29957780293825864</v>
      </c>
      <c r="K31679" s="66">
        <v>4.4790999999999999</v>
      </c>
      <c r="L31679" s="66">
        <v>0.33082989321484674</v>
      </c>
    </row>
    <row r="31680" spans="9:12" x14ac:dyDescent="0.25">
      <c r="I31680" s="59">
        <v>3.3723333333333332</v>
      </c>
      <c r="J31680" s="59">
        <v>0.3428728135105823</v>
      </c>
      <c r="K31680" s="66">
        <v>4.4790999999999999</v>
      </c>
      <c r="L31680" s="66">
        <v>1.1435398214420438</v>
      </c>
    </row>
    <row r="31681" spans="9:12" x14ac:dyDescent="0.25">
      <c r="I31681" s="59">
        <v>3.3723333333333332</v>
      </c>
      <c r="J31681" s="59">
        <v>0.35164971719809351</v>
      </c>
      <c r="K31681" s="66">
        <v>4.4790999999999999</v>
      </c>
      <c r="L31681" s="66">
        <v>1.3403447234756818</v>
      </c>
    </row>
    <row r="31682" spans="9:12" x14ac:dyDescent="0.25">
      <c r="I31682" s="59">
        <v>3.3723333333333332</v>
      </c>
      <c r="J31682" s="59">
        <v>0.57707936388226855</v>
      </c>
      <c r="K31682" s="66">
        <v>4.4796166666666668</v>
      </c>
      <c r="L31682" s="66">
        <v>0.33253364246278677</v>
      </c>
    </row>
    <row r="31683" spans="9:12" x14ac:dyDescent="0.25">
      <c r="I31683" s="59">
        <v>3.3723333333333332</v>
      </c>
      <c r="J31683" s="59">
        <v>0.57707936388226855</v>
      </c>
      <c r="K31683" s="66">
        <v>4.4796166666666668</v>
      </c>
      <c r="L31683" s="66">
        <v>0.53154034104790626</v>
      </c>
    </row>
    <row r="31684" spans="9:12" x14ac:dyDescent="0.25">
      <c r="I31684" s="59">
        <v>3.3723333333333332</v>
      </c>
      <c r="J31684" s="59">
        <v>0.648818282203663</v>
      </c>
      <c r="K31684" s="66">
        <v>4.4796166666666668</v>
      </c>
      <c r="L31684" s="66">
        <v>0.6461570168876194</v>
      </c>
    </row>
    <row r="31685" spans="9:12" x14ac:dyDescent="0.25">
      <c r="I31685" s="59">
        <v>3.3723333333333332</v>
      </c>
      <c r="J31685" s="59">
        <v>0.73780025449923226</v>
      </c>
      <c r="K31685" s="66">
        <v>4.4798833333333326</v>
      </c>
      <c r="L31685" s="66">
        <v>0.25150898423689627</v>
      </c>
    </row>
    <row r="31686" spans="9:12" x14ac:dyDescent="0.25">
      <c r="I31686" s="59">
        <v>3.3723333333333332</v>
      </c>
      <c r="J31686" s="59">
        <v>0.90248566213568882</v>
      </c>
      <c r="K31686" s="66">
        <v>4.4798833333333326</v>
      </c>
      <c r="L31686" s="66">
        <v>0.30760246598276592</v>
      </c>
    </row>
    <row r="31687" spans="9:12" x14ac:dyDescent="0.25">
      <c r="I31687" s="59">
        <v>3.3728500000000001</v>
      </c>
      <c r="J31687" s="59">
        <v>0.38073450275254195</v>
      </c>
      <c r="K31687" s="66">
        <v>4.4798833333333326</v>
      </c>
      <c r="L31687" s="66">
        <v>0.37331855510856393</v>
      </c>
    </row>
    <row r="31688" spans="9:12" x14ac:dyDescent="0.25">
      <c r="I31688" s="59">
        <v>3.3728500000000001</v>
      </c>
      <c r="J31688" s="59">
        <v>0.63296920488689368</v>
      </c>
      <c r="K31688" s="66">
        <v>4.4798833333333326</v>
      </c>
      <c r="L31688" s="66">
        <v>0.46249619906158429</v>
      </c>
    </row>
    <row r="31689" spans="9:12" x14ac:dyDescent="0.25">
      <c r="I31689" s="59">
        <v>3.3733666666666671</v>
      </c>
      <c r="J31689" s="59">
        <v>0.29641084817165109</v>
      </c>
      <c r="K31689" s="66">
        <v>4.4798833333333326</v>
      </c>
      <c r="L31689" s="66">
        <v>0.63559409848716208</v>
      </c>
    </row>
    <row r="31690" spans="9:12" x14ac:dyDescent="0.25">
      <c r="I31690" s="59">
        <v>3.3738999999999999</v>
      </c>
      <c r="J31690" s="59">
        <v>0.38635875515717744</v>
      </c>
      <c r="K31690" s="66">
        <v>4.4798833333333326</v>
      </c>
      <c r="L31690" s="66">
        <v>1.6560156620302706</v>
      </c>
    </row>
    <row r="31691" spans="9:12" x14ac:dyDescent="0.25">
      <c r="I31691" s="59">
        <v>3.3738999999999999</v>
      </c>
      <c r="J31691" s="59">
        <v>0.53154034104790626</v>
      </c>
      <c r="K31691" s="66">
        <v>4.4803999999999995</v>
      </c>
      <c r="L31691" s="66">
        <v>0.41335024630102413</v>
      </c>
    </row>
    <row r="31692" spans="9:12" x14ac:dyDescent="0.25">
      <c r="I31692" s="59">
        <v>3.3738999999999999</v>
      </c>
      <c r="J31692" s="59">
        <v>0.59700329937874763</v>
      </c>
      <c r="K31692" s="66">
        <v>4.4803999999999995</v>
      </c>
      <c r="L31692" s="66">
        <v>0.63559409848716208</v>
      </c>
    </row>
    <row r="31693" spans="9:12" x14ac:dyDescent="0.25">
      <c r="I31693" s="59">
        <v>3.3738999999999999</v>
      </c>
      <c r="J31693" s="59">
        <v>0.63035166736397308</v>
      </c>
      <c r="K31693" s="66">
        <v>4.4803999999999995</v>
      </c>
      <c r="L31693" s="66">
        <v>0.64085614581661188</v>
      </c>
    </row>
    <row r="31694" spans="9:12" x14ac:dyDescent="0.25">
      <c r="I31694" s="59">
        <v>3.3738999999999999</v>
      </c>
      <c r="J31694" s="59">
        <v>0.69514317930134706</v>
      </c>
      <c r="K31694" s="66">
        <v>4.4803999999999995</v>
      </c>
      <c r="L31694" s="66">
        <v>0.65147709549392396</v>
      </c>
    </row>
    <row r="31695" spans="9:12" x14ac:dyDescent="0.25">
      <c r="I31695" s="59">
        <v>3.3738999999999999</v>
      </c>
      <c r="J31695" s="59">
        <v>1.1513200992502193</v>
      </c>
      <c r="K31695" s="66">
        <v>4.4809333333333337</v>
      </c>
      <c r="L31695" s="66">
        <v>0.5338771216187197</v>
      </c>
    </row>
    <row r="31696" spans="9:12" x14ac:dyDescent="0.25">
      <c r="I31696" s="59">
        <v>3.3738999999999999</v>
      </c>
      <c r="J31696" s="59">
        <v>1.2189612738179327</v>
      </c>
      <c r="K31696" s="66">
        <v>4.4809333333333337</v>
      </c>
      <c r="L31696" s="66">
        <v>0.65683599784178626</v>
      </c>
    </row>
    <row r="31697" spans="9:12" x14ac:dyDescent="0.25">
      <c r="I31697" s="59">
        <v>3.3741500000000002</v>
      </c>
      <c r="J31697" s="59">
        <v>0.39394585420078054</v>
      </c>
      <c r="K31697" s="66">
        <v>4.4814499999999997</v>
      </c>
      <c r="L31697" s="66">
        <v>0.25292327184120095</v>
      </c>
    </row>
    <row r="31698" spans="9:12" x14ac:dyDescent="0.25">
      <c r="I31698" s="59">
        <v>3.3741500000000002</v>
      </c>
      <c r="J31698" s="59">
        <v>0.90248566213568882</v>
      </c>
      <c r="K31698" s="66">
        <v>4.4814499999999997</v>
      </c>
      <c r="L31698" s="66">
        <v>0.37331855510856393</v>
      </c>
    </row>
    <row r="31699" spans="9:12" x14ac:dyDescent="0.25">
      <c r="I31699" s="59">
        <v>3.374683333333333</v>
      </c>
      <c r="J31699" s="59">
        <v>0.60968803742307764</v>
      </c>
      <c r="K31699" s="66">
        <v>4.4814499999999997</v>
      </c>
      <c r="L31699" s="66">
        <v>0.6435031076489236</v>
      </c>
    </row>
    <row r="31700" spans="9:12" x14ac:dyDescent="0.25">
      <c r="I31700" s="59">
        <v>3.374683333333333</v>
      </c>
      <c r="J31700" s="59">
        <v>0.61480623257328182</v>
      </c>
      <c r="K31700" s="66">
        <v>4.4819666666666658</v>
      </c>
      <c r="L31700" s="66">
        <v>0.34113391855975833</v>
      </c>
    </row>
    <row r="31701" spans="9:12" x14ac:dyDescent="0.25">
      <c r="I31701" s="59">
        <v>3.3752</v>
      </c>
      <c r="J31701" s="59">
        <v>0.39014345695261343</v>
      </c>
      <c r="K31701" s="66">
        <v>4.4819666666666658</v>
      </c>
      <c r="L31701" s="66">
        <v>0.41929763483670929</v>
      </c>
    </row>
    <row r="31702" spans="9:12" x14ac:dyDescent="0.25">
      <c r="I31702" s="59">
        <v>3.3752</v>
      </c>
      <c r="J31702" s="59">
        <v>0.68680588296955891</v>
      </c>
      <c r="K31702" s="66">
        <v>4.4824833333333327</v>
      </c>
      <c r="L31702" s="66">
        <v>0.70353728089709877</v>
      </c>
    </row>
    <row r="31703" spans="9:12" x14ac:dyDescent="0.25">
      <c r="I31703" s="59">
        <v>3.3752</v>
      </c>
      <c r="J31703" s="59">
        <v>0.76421797160995153</v>
      </c>
      <c r="K31703" s="66">
        <v>4.4830166666666669</v>
      </c>
      <c r="L31703" s="66">
        <v>0.34113391855975833</v>
      </c>
    </row>
    <row r="31704" spans="9:12" x14ac:dyDescent="0.25">
      <c r="I31704" s="59">
        <v>3.3757166666666669</v>
      </c>
      <c r="J31704" s="59">
        <v>0.23489789904108904</v>
      </c>
      <c r="K31704" s="66">
        <v>4.4830166666666669</v>
      </c>
      <c r="L31704" s="66">
        <v>0.77916429476776194</v>
      </c>
    </row>
    <row r="31705" spans="9:12" x14ac:dyDescent="0.25">
      <c r="I31705" s="59">
        <v>3.3757166666666669</v>
      </c>
      <c r="J31705" s="59">
        <v>0.5268876221254315</v>
      </c>
      <c r="K31705" s="66">
        <v>4.4832666666666663</v>
      </c>
      <c r="L31705" s="66">
        <v>0.45195289686738771</v>
      </c>
    </row>
    <row r="31706" spans="9:12" x14ac:dyDescent="0.25">
      <c r="I31706" s="59">
        <v>3.3757166666666669</v>
      </c>
      <c r="J31706" s="59">
        <v>1.1435398214420438</v>
      </c>
      <c r="K31706" s="66">
        <v>4.4832666666666663</v>
      </c>
      <c r="L31706" s="66">
        <v>0.51539129924373284</v>
      </c>
    </row>
    <row r="31707" spans="9:12" x14ac:dyDescent="0.25">
      <c r="I31707" s="59">
        <v>3.3757166666666669</v>
      </c>
      <c r="J31707" s="59">
        <v>1.3188633429362908</v>
      </c>
      <c r="K31707" s="66">
        <v>4.4832666666666663</v>
      </c>
      <c r="L31707" s="66">
        <v>0.54091933966633376</v>
      </c>
    </row>
    <row r="31708" spans="9:12" x14ac:dyDescent="0.25">
      <c r="I31708" s="59">
        <v>3.3762333333333334</v>
      </c>
      <c r="J31708" s="59">
        <v>0.36599950335009485</v>
      </c>
      <c r="K31708" s="66">
        <v>4.4832666666666663</v>
      </c>
      <c r="L31708" s="66">
        <v>0.93267786426775023</v>
      </c>
    </row>
    <row r="31709" spans="9:12" x14ac:dyDescent="0.25">
      <c r="I31709" s="59">
        <v>3.3767666666666667</v>
      </c>
      <c r="J31709" s="59">
        <v>0.21519076349088773</v>
      </c>
      <c r="K31709" s="66">
        <v>4.4843166666666665</v>
      </c>
      <c r="L31709" s="66">
        <v>0.73491135945637109</v>
      </c>
    </row>
    <row r="31710" spans="9:12" x14ac:dyDescent="0.25">
      <c r="I31710" s="59">
        <v>3.3767666666666667</v>
      </c>
      <c r="J31710" s="59">
        <v>0.71199881320187186</v>
      </c>
      <c r="K31710" s="66">
        <v>4.4843166666666665</v>
      </c>
      <c r="L31710" s="66">
        <v>1.1435398214420438</v>
      </c>
    </row>
    <row r="31711" spans="9:12" x14ac:dyDescent="0.25">
      <c r="I31711" s="59">
        <v>3.3772833333333332</v>
      </c>
      <c r="J31711" s="59">
        <v>0.50856445079402335</v>
      </c>
      <c r="K31711" s="66">
        <v>4.4843166666666665</v>
      </c>
      <c r="L31711" s="66">
        <v>1.4286017134815303</v>
      </c>
    </row>
    <row r="31712" spans="9:12" x14ac:dyDescent="0.25">
      <c r="I31712" s="59">
        <v>3.3772833333333332</v>
      </c>
      <c r="J31712" s="59">
        <v>0.79430432796239747</v>
      </c>
      <c r="K31712" s="66">
        <v>4.4848333333333326</v>
      </c>
      <c r="L31712" s="66">
        <v>0.60205978521342318</v>
      </c>
    </row>
    <row r="31713" spans="9:12" x14ac:dyDescent="0.25">
      <c r="I31713" s="59">
        <v>3.3778000000000001</v>
      </c>
      <c r="J31713" s="59">
        <v>0.2572134996188154</v>
      </c>
      <c r="K31713" s="66">
        <v>4.4848333333333326</v>
      </c>
      <c r="L31713" s="66">
        <v>0.62255136467857319</v>
      </c>
    </row>
    <row r="31714" spans="9:12" x14ac:dyDescent="0.25">
      <c r="I31714" s="59">
        <v>3.3778000000000001</v>
      </c>
      <c r="J31714" s="59">
        <v>0.49732926865817112</v>
      </c>
      <c r="K31714" s="66">
        <v>4.4853499999999995</v>
      </c>
      <c r="L31714" s="66">
        <v>0.24449651743544434</v>
      </c>
    </row>
    <row r="31715" spans="9:12" x14ac:dyDescent="0.25">
      <c r="I31715" s="59">
        <v>3.3778000000000001</v>
      </c>
      <c r="J31715" s="59">
        <v>0.72625856914055553</v>
      </c>
      <c r="K31715" s="66">
        <v>4.4853499999999995</v>
      </c>
      <c r="L31715" s="66">
        <v>0.41335024630102413</v>
      </c>
    </row>
    <row r="31716" spans="9:12" x14ac:dyDescent="0.25">
      <c r="I31716" s="59">
        <v>3.3780666666666668</v>
      </c>
      <c r="J31716" s="59">
        <v>0.22293377050716753</v>
      </c>
      <c r="K31716" s="66">
        <v>4.4853499999999995</v>
      </c>
      <c r="L31716" s="66">
        <v>0.68405144067377666</v>
      </c>
    </row>
    <row r="31717" spans="9:12" x14ac:dyDescent="0.25">
      <c r="I31717" s="59">
        <v>3.3780666666666668</v>
      </c>
      <c r="J31717" s="59">
        <v>0.98799638326503048</v>
      </c>
      <c r="K31717" s="66">
        <v>4.4853499999999995</v>
      </c>
      <c r="L31717" s="66">
        <v>1.1051231161641939</v>
      </c>
    </row>
    <row r="31718" spans="9:12" x14ac:dyDescent="0.25">
      <c r="I31718" s="59">
        <v>3.3780666666666668</v>
      </c>
      <c r="J31718" s="59">
        <v>1.1396558126024128</v>
      </c>
      <c r="K31718" s="66">
        <v>4.4858666666666664</v>
      </c>
      <c r="L31718" s="66">
        <v>0.42328708078499211</v>
      </c>
    </row>
    <row r="31719" spans="9:12" x14ac:dyDescent="0.25">
      <c r="I31719" s="59">
        <v>3.3780666666666668</v>
      </c>
      <c r="J31719" s="59">
        <v>1.3928389174423759</v>
      </c>
      <c r="K31719" s="66">
        <v>4.4858666666666664</v>
      </c>
      <c r="L31719" s="66">
        <v>0.84723866055706754</v>
      </c>
    </row>
    <row r="31720" spans="9:12" x14ac:dyDescent="0.25">
      <c r="I31720" s="59">
        <v>3.3785833333333333</v>
      </c>
      <c r="J31720" s="59">
        <v>0.46675455050402498</v>
      </c>
      <c r="K31720" s="66">
        <v>4.4861333333333322</v>
      </c>
      <c r="L31720" s="66">
        <v>0.51539129924373284</v>
      </c>
    </row>
    <row r="31721" spans="9:12" x14ac:dyDescent="0.25">
      <c r="I31721" s="59">
        <v>3.3785833333333333</v>
      </c>
      <c r="J31721" s="59">
        <v>0.49956469882997062</v>
      </c>
      <c r="K31721" s="66">
        <v>4.4861333333333322</v>
      </c>
      <c r="L31721" s="66">
        <v>0.97746493252878308</v>
      </c>
    </row>
    <row r="31722" spans="9:12" x14ac:dyDescent="0.25">
      <c r="I31722" s="59">
        <v>3.3785833333333333</v>
      </c>
      <c r="J31722" s="59">
        <v>0.65952627879625725</v>
      </c>
      <c r="K31722" s="66">
        <v>4.4866499999999991</v>
      </c>
      <c r="L31722" s="66">
        <v>0.38824804102266719</v>
      </c>
    </row>
    <row r="31723" spans="9:12" x14ac:dyDescent="0.25">
      <c r="I31723" s="59">
        <v>3.3785833333333333</v>
      </c>
      <c r="J31723" s="59">
        <v>0.69793685400965078</v>
      </c>
      <c r="K31723" s="66">
        <v>4.4866499999999991</v>
      </c>
      <c r="L31723" s="66">
        <v>0.90248566213568882</v>
      </c>
    </row>
    <row r="31724" spans="9:12" x14ac:dyDescent="0.25">
      <c r="I31724" s="59">
        <v>3.3785833333333333</v>
      </c>
      <c r="J31724" s="59">
        <v>0.71768424364978312</v>
      </c>
      <c r="K31724" s="66">
        <v>4.4866499999999991</v>
      </c>
      <c r="L31724" s="66">
        <v>0.91582141302529785</v>
      </c>
    </row>
    <row r="31725" spans="9:12" x14ac:dyDescent="0.25">
      <c r="I31725" s="59">
        <v>3.3785833333333333</v>
      </c>
      <c r="J31725" s="59">
        <v>1.0381648307769329</v>
      </c>
      <c r="K31725" s="66">
        <v>4.4871833333333333</v>
      </c>
      <c r="L31725" s="66">
        <v>0.63035166736397308</v>
      </c>
    </row>
    <row r="31726" spans="9:12" x14ac:dyDescent="0.25">
      <c r="I31726" s="59">
        <v>3.3791000000000002</v>
      </c>
      <c r="J31726" s="59">
        <v>0.41138045225567244</v>
      </c>
      <c r="K31726" s="66">
        <v>4.4871833333333333</v>
      </c>
      <c r="L31726" s="66">
        <v>0.64085614581661188</v>
      </c>
    </row>
    <row r="31727" spans="9:12" x14ac:dyDescent="0.25">
      <c r="I31727" s="59">
        <v>3.3791000000000002</v>
      </c>
      <c r="J31727" s="59">
        <v>0.58948130161967249</v>
      </c>
      <c r="K31727" s="66">
        <v>4.4871833333333333</v>
      </c>
      <c r="L31727" s="66">
        <v>0.72913520405450372</v>
      </c>
    </row>
    <row r="31728" spans="9:12" x14ac:dyDescent="0.25">
      <c r="I31728" s="59">
        <v>3.3791000000000002</v>
      </c>
      <c r="J31728" s="59">
        <v>0.60713506991243205</v>
      </c>
      <c r="K31728" s="66">
        <v>4.4871833333333333</v>
      </c>
      <c r="L31728" s="66">
        <v>0.85042629407444159</v>
      </c>
    </row>
    <row r="31729" spans="9:12" x14ac:dyDescent="0.25">
      <c r="I31729" s="59">
        <v>3.3791000000000002</v>
      </c>
      <c r="J31729" s="59">
        <v>0.9191786449926348</v>
      </c>
      <c r="K31729" s="66">
        <v>4.4871833333333333</v>
      </c>
      <c r="L31729" s="66">
        <v>0.86324507619488666</v>
      </c>
    </row>
    <row r="31730" spans="9:12" x14ac:dyDescent="0.25">
      <c r="I31730" s="59">
        <v>3.3796166666666667</v>
      </c>
      <c r="J31730" s="59">
        <v>0.45195289686738771</v>
      </c>
      <c r="K31730" s="66">
        <v>4.4877000000000002</v>
      </c>
      <c r="L31730" s="66">
        <v>0.43134852421623832</v>
      </c>
    </row>
    <row r="31731" spans="9:12" x14ac:dyDescent="0.25">
      <c r="I31731" s="59">
        <v>3.3822333333333332</v>
      </c>
      <c r="J31731" s="59">
        <v>0.36418320611873367</v>
      </c>
      <c r="K31731" s="66">
        <v>4.4877000000000002</v>
      </c>
      <c r="L31731" s="66">
        <v>0.80348839053110865</v>
      </c>
    </row>
    <row r="31732" spans="9:12" x14ac:dyDescent="0.25">
      <c r="I31732" s="59">
        <v>3.3822333333333332</v>
      </c>
      <c r="J31732" s="59">
        <v>0.59700329937874763</v>
      </c>
      <c r="K31732" s="66">
        <v>4.4877000000000002</v>
      </c>
      <c r="L31732" s="66">
        <v>1.0491270207089896</v>
      </c>
    </row>
    <row r="31733" spans="9:12" x14ac:dyDescent="0.25">
      <c r="I31733" s="59">
        <v>3.3822333333333332</v>
      </c>
      <c r="J31733" s="59">
        <v>0.70353728089709877</v>
      </c>
      <c r="K31733" s="66">
        <v>4.4882166666666654</v>
      </c>
      <c r="L31733" s="66">
        <v>0.66491950950507583</v>
      </c>
    </row>
    <row r="31734" spans="9:12" x14ac:dyDescent="0.25">
      <c r="I31734" s="59">
        <v>3.3822333333333332</v>
      </c>
      <c r="J31734" s="59">
        <v>0.9225321989212979</v>
      </c>
      <c r="K31734" s="66">
        <v>4.4882166666666654</v>
      </c>
      <c r="L31734" s="66">
        <v>0.94288564760069482</v>
      </c>
    </row>
    <row r="31735" spans="9:12" x14ac:dyDescent="0.25">
      <c r="I31735" s="59">
        <v>3.3822333333333332</v>
      </c>
      <c r="J31735" s="59">
        <v>1.1988007178334332</v>
      </c>
      <c r="K31735" s="66">
        <v>4.4887333333333324</v>
      </c>
      <c r="L31735" s="66">
        <v>0.38073450275254195</v>
      </c>
    </row>
    <row r="31736" spans="9:12" x14ac:dyDescent="0.25">
      <c r="I31736" s="59">
        <v>3.3830166666666668</v>
      </c>
      <c r="J31736" s="59">
        <v>0.37331855510856393</v>
      </c>
      <c r="K31736" s="66">
        <v>4.4887333333333324</v>
      </c>
      <c r="L31736" s="66">
        <v>0.46037315340482038</v>
      </c>
    </row>
    <row r="31737" spans="9:12" x14ac:dyDescent="0.25">
      <c r="I31737" s="59">
        <v>3.3835333333333333</v>
      </c>
      <c r="J31737" s="59">
        <v>0.32074144180332159</v>
      </c>
      <c r="K31737" s="66">
        <v>4.4887333333333324</v>
      </c>
      <c r="L31737" s="66">
        <v>0.51996800536694721</v>
      </c>
    </row>
    <row r="31738" spans="9:12" x14ac:dyDescent="0.25">
      <c r="I31738" s="59">
        <v>3.3835333333333333</v>
      </c>
      <c r="J31738" s="59">
        <v>0.48626041560457156</v>
      </c>
      <c r="K31738" s="66">
        <v>4.4887333333333324</v>
      </c>
      <c r="L31738" s="66">
        <v>1.0272794709860644</v>
      </c>
    </row>
    <row r="31739" spans="9:12" x14ac:dyDescent="0.25">
      <c r="I31739" s="59">
        <v>3.3835333333333333</v>
      </c>
      <c r="J31739" s="59">
        <v>0.55760333176207688</v>
      </c>
      <c r="K31739" s="66">
        <v>4.4887333333333324</v>
      </c>
      <c r="L31739" s="66">
        <v>1.1319143585357951</v>
      </c>
    </row>
    <row r="31740" spans="9:12" x14ac:dyDescent="0.25">
      <c r="I31740" s="59">
        <v>3.3835333333333333</v>
      </c>
      <c r="J31740" s="59">
        <v>1.0601791182530746</v>
      </c>
      <c r="K31740" s="66">
        <v>4.4892666666666665</v>
      </c>
      <c r="L31740" s="66">
        <v>0.25434802142217799</v>
      </c>
    </row>
    <row r="31741" spans="9:12" x14ac:dyDescent="0.25">
      <c r="I31741" s="59">
        <v>3.3835333333333333</v>
      </c>
      <c r="J31741" s="59">
        <v>1.2682568001512313</v>
      </c>
      <c r="K31741" s="66">
        <v>4.4892666666666665</v>
      </c>
      <c r="L31741" s="66">
        <v>0.36599950335009485</v>
      </c>
    </row>
    <row r="31742" spans="9:12" x14ac:dyDescent="0.25">
      <c r="I31742" s="59">
        <v>3.3835333333333333</v>
      </c>
      <c r="J31742" s="59">
        <v>1.3145919140230096</v>
      </c>
      <c r="K31742" s="66">
        <v>4.4892666666666665</v>
      </c>
      <c r="L31742" s="66">
        <v>0.57461793866750654</v>
      </c>
    </row>
    <row r="31743" spans="9:12" x14ac:dyDescent="0.25">
      <c r="I31743" s="59">
        <v>3.3840500000000002</v>
      </c>
      <c r="J31743" s="59">
        <v>0.50856445079402335</v>
      </c>
      <c r="K31743" s="66">
        <v>4.4892666666666665</v>
      </c>
      <c r="L31743" s="66">
        <v>0.6758036432830532</v>
      </c>
    </row>
    <row r="31744" spans="9:12" x14ac:dyDescent="0.25">
      <c r="I31744" s="59">
        <v>3.3840500000000002</v>
      </c>
      <c r="J31744" s="59">
        <v>0.75829959871269381</v>
      </c>
      <c r="K31744" s="66">
        <v>4.4892666666666665</v>
      </c>
      <c r="L31744" s="66">
        <v>0.9124723544772364</v>
      </c>
    </row>
    <row r="31745" spans="9:12" x14ac:dyDescent="0.25">
      <c r="I31745" s="59">
        <v>3.3840500000000002</v>
      </c>
      <c r="J31745" s="59">
        <v>0.77916429476776194</v>
      </c>
      <c r="K31745" s="66">
        <v>4.4892666666666665</v>
      </c>
      <c r="L31745" s="66">
        <v>1.1435398214420438</v>
      </c>
    </row>
    <row r="31746" spans="9:12" x14ac:dyDescent="0.25">
      <c r="I31746" s="59">
        <v>3.3840500000000002</v>
      </c>
      <c r="J31746" s="59">
        <v>1.1357807945239844</v>
      </c>
      <c r="K31746" s="66">
        <v>4.4892666666666665</v>
      </c>
      <c r="L31746" s="66">
        <v>1.4240961161060113</v>
      </c>
    </row>
    <row r="31747" spans="9:12" x14ac:dyDescent="0.25">
      <c r="I31747" s="59">
        <v>3.3843166666666664</v>
      </c>
      <c r="J31747" s="59">
        <v>0.46249619906158429</v>
      </c>
      <c r="K31747" s="66">
        <v>4.4900333333333329</v>
      </c>
      <c r="L31747" s="66">
        <v>0.19303307337356052</v>
      </c>
    </row>
    <row r="31748" spans="9:12" x14ac:dyDescent="0.25">
      <c r="I31748" s="59">
        <v>3.3843166666666664</v>
      </c>
      <c r="J31748" s="59">
        <v>0.4840732086064965</v>
      </c>
      <c r="K31748" s="66">
        <v>4.4900333333333329</v>
      </c>
      <c r="L31748" s="66">
        <v>0.35519812544228013</v>
      </c>
    </row>
    <row r="31749" spans="9:12" x14ac:dyDescent="0.25">
      <c r="I31749" s="59">
        <v>3.3843166666666664</v>
      </c>
      <c r="J31749" s="59">
        <v>0.80348839053110865</v>
      </c>
      <c r="K31749" s="66">
        <v>4.4900333333333329</v>
      </c>
      <c r="L31749" s="66">
        <v>0.44777750563059143</v>
      </c>
    </row>
    <row r="31750" spans="9:12" x14ac:dyDescent="0.25">
      <c r="I31750" s="59">
        <v>3.3848333333333334</v>
      </c>
      <c r="J31750" s="59">
        <v>0.54565420145252563</v>
      </c>
      <c r="K31750" s="66">
        <v>4.4900333333333329</v>
      </c>
      <c r="L31750" s="66">
        <v>0.58948130161967249</v>
      </c>
    </row>
    <row r="31751" spans="9:12" x14ac:dyDescent="0.25">
      <c r="I31751" s="59">
        <v>3.3848333333333334</v>
      </c>
      <c r="J31751" s="59">
        <v>1.1788641135370774</v>
      </c>
      <c r="K31751" s="66">
        <v>4.4905666666666662</v>
      </c>
      <c r="L31751" s="66">
        <v>0.82204613899571832</v>
      </c>
    </row>
    <row r="31752" spans="9:12" x14ac:dyDescent="0.25">
      <c r="I31752" s="59">
        <v>3.3853500000000003</v>
      </c>
      <c r="J31752" s="59">
        <v>0.28089397948132711</v>
      </c>
      <c r="K31752" s="66">
        <v>4.4905666666666662</v>
      </c>
      <c r="L31752" s="66">
        <v>0.9259057777271853</v>
      </c>
    </row>
    <row r="31753" spans="9:12" x14ac:dyDescent="0.25">
      <c r="I31753" s="59">
        <v>3.3853500000000003</v>
      </c>
      <c r="J31753" s="59">
        <v>0.32744593416647955</v>
      </c>
      <c r="K31753" s="66">
        <v>4.4910833333333331</v>
      </c>
      <c r="L31753" s="66">
        <v>0.39585978292538543</v>
      </c>
    </row>
    <row r="31754" spans="9:12" x14ac:dyDescent="0.25">
      <c r="I31754" s="59">
        <v>3.3853500000000003</v>
      </c>
      <c r="J31754" s="59">
        <v>0.3587767753377854</v>
      </c>
      <c r="K31754" s="66">
        <v>4.4910833333333331</v>
      </c>
      <c r="L31754" s="66">
        <v>0.42128581907543045</v>
      </c>
    </row>
    <row r="31755" spans="9:12" x14ac:dyDescent="0.25">
      <c r="I31755" s="59">
        <v>3.3853500000000003</v>
      </c>
      <c r="J31755" s="59">
        <v>0.56242605780547827</v>
      </c>
      <c r="K31755" s="66">
        <v>4.4910833333333331</v>
      </c>
      <c r="L31755" s="66">
        <v>0.60713506991243205</v>
      </c>
    </row>
    <row r="31756" spans="9:12" x14ac:dyDescent="0.25">
      <c r="I31756" s="59">
        <v>3.3853500000000003</v>
      </c>
      <c r="J31756" s="59">
        <v>0.57216386953009224</v>
      </c>
      <c r="K31756" s="66">
        <v>4.4916</v>
      </c>
      <c r="L31756" s="66">
        <v>0.45825623781251301</v>
      </c>
    </row>
    <row r="31757" spans="9:12" x14ac:dyDescent="0.25">
      <c r="I31757" s="59">
        <v>3.3858666666666668</v>
      </c>
      <c r="J31757" s="59">
        <v>0.27484319719180916</v>
      </c>
      <c r="K31757" s="66">
        <v>4.4916</v>
      </c>
      <c r="L31757" s="66">
        <v>0.47320256097032343</v>
      </c>
    </row>
    <row r="31758" spans="9:12" x14ac:dyDescent="0.25">
      <c r="I31758" s="59">
        <v>3.3858666666666668</v>
      </c>
      <c r="J31758" s="59">
        <v>0.38824804102266719</v>
      </c>
      <c r="K31758" s="66">
        <v>4.4916</v>
      </c>
      <c r="L31758" s="66">
        <v>0.48188436692456632</v>
      </c>
    </row>
    <row r="31759" spans="9:12" x14ac:dyDescent="0.25">
      <c r="I31759" s="59">
        <v>3.3858666666666668</v>
      </c>
      <c r="J31759" s="59">
        <v>0.96699641712095563</v>
      </c>
      <c r="K31759" s="66">
        <v>4.4916</v>
      </c>
      <c r="L31759" s="66">
        <v>0.71483785038715353</v>
      </c>
    </row>
    <row r="31760" spans="9:12" x14ac:dyDescent="0.25">
      <c r="I31760" s="59">
        <v>3.3864000000000001</v>
      </c>
      <c r="J31760" s="59">
        <v>0.49510855064106724</v>
      </c>
      <c r="K31760" s="66">
        <v>4.4916</v>
      </c>
      <c r="L31760" s="66">
        <v>0.76421797160995153</v>
      </c>
    </row>
    <row r="31761" spans="9:12" x14ac:dyDescent="0.25">
      <c r="I31761" s="59">
        <v>3.3864000000000001</v>
      </c>
      <c r="J31761" s="59">
        <v>0.57707936388226855</v>
      </c>
      <c r="K31761" s="66">
        <v>4.4921166666666661</v>
      </c>
      <c r="L31761" s="66">
        <v>0.79125850326945013</v>
      </c>
    </row>
    <row r="31762" spans="9:12" x14ac:dyDescent="0.25">
      <c r="I31762" s="59">
        <v>3.3864000000000001</v>
      </c>
      <c r="J31762" s="59">
        <v>0.62774148591840029</v>
      </c>
      <c r="K31762" s="66">
        <v>4.4921166666666661</v>
      </c>
      <c r="L31762" s="66">
        <v>0.89916929726472861</v>
      </c>
    </row>
    <row r="31763" spans="9:12" x14ac:dyDescent="0.25">
      <c r="I31763" s="59">
        <v>3.3864000000000001</v>
      </c>
      <c r="J31763" s="59">
        <v>0.72913520405450372</v>
      </c>
      <c r="K31763" s="66">
        <v>4.4921166666666661</v>
      </c>
      <c r="L31763" s="66">
        <v>1.0381648307769329</v>
      </c>
    </row>
    <row r="31764" spans="9:12" x14ac:dyDescent="0.25">
      <c r="I31764" s="59">
        <v>3.3864000000000001</v>
      </c>
      <c r="J31764" s="59">
        <v>1.210864276012839</v>
      </c>
      <c r="K31764" s="66">
        <v>4.4926499999999994</v>
      </c>
      <c r="L31764" s="66">
        <v>0.34636204619921557</v>
      </c>
    </row>
    <row r="31765" spans="9:12" x14ac:dyDescent="0.25">
      <c r="I31765" s="59">
        <v>3.3869166666666666</v>
      </c>
      <c r="J31765" s="59">
        <v>0.3428728135105823</v>
      </c>
      <c r="K31765" s="66">
        <v>4.4926499999999994</v>
      </c>
      <c r="L31765" s="66">
        <v>0.51996800536694721</v>
      </c>
    </row>
    <row r="31766" spans="9:12" x14ac:dyDescent="0.25">
      <c r="I31766" s="59">
        <v>3.3869166666666666</v>
      </c>
      <c r="J31766" s="59">
        <v>0.617380859645007</v>
      </c>
      <c r="K31766" s="66">
        <v>4.4926499999999994</v>
      </c>
      <c r="L31766" s="66">
        <v>0.68129495502317561</v>
      </c>
    </row>
    <row r="31767" spans="9:12" x14ac:dyDescent="0.25">
      <c r="I31767" s="59">
        <v>3.3869166666666666</v>
      </c>
      <c r="J31767" s="59">
        <v>0.64085614581661188</v>
      </c>
      <c r="K31767" s="66">
        <v>4.4926499999999994</v>
      </c>
      <c r="L31767" s="66">
        <v>0.93947079302746705</v>
      </c>
    </row>
    <row r="31768" spans="9:12" x14ac:dyDescent="0.25">
      <c r="I31768" s="59">
        <v>3.3869166666666666</v>
      </c>
      <c r="J31768" s="59">
        <v>1.0021596928562655</v>
      </c>
      <c r="K31768" s="66">
        <v>4.4928999999999997</v>
      </c>
      <c r="L31768" s="66">
        <v>0.31085438344274036</v>
      </c>
    </row>
    <row r="31769" spans="9:12" x14ac:dyDescent="0.25">
      <c r="I31769" s="59">
        <v>3.3874333333333335</v>
      </c>
      <c r="J31769" s="59">
        <v>0.40551524745080059</v>
      </c>
      <c r="K31769" s="66">
        <v>4.4928999999999997</v>
      </c>
      <c r="L31769" s="66">
        <v>0.57707936388226855</v>
      </c>
    </row>
    <row r="31770" spans="9:12" x14ac:dyDescent="0.25">
      <c r="I31770" s="59">
        <v>3.3874333333333335</v>
      </c>
      <c r="J31770" s="59">
        <v>0.66221451639590934</v>
      </c>
      <c r="K31770" s="66">
        <v>4.4928999999999997</v>
      </c>
      <c r="L31770" s="66">
        <v>0.6382169487326117</v>
      </c>
    </row>
    <row r="31771" spans="9:12" x14ac:dyDescent="0.25">
      <c r="I31771" s="59">
        <v>3.3874333333333335</v>
      </c>
      <c r="J31771" s="59">
        <v>0.83773460862372773</v>
      </c>
      <c r="K31771" s="66">
        <v>4.4928999999999997</v>
      </c>
      <c r="L31771" s="66">
        <v>0.68405144067377666</v>
      </c>
    </row>
    <row r="31772" spans="9:12" x14ac:dyDescent="0.25">
      <c r="I31772" s="59">
        <v>3.3879500000000005</v>
      </c>
      <c r="J31772" s="59">
        <v>0.50856445079402335</v>
      </c>
      <c r="K31772" s="66">
        <v>4.4934333333333329</v>
      </c>
      <c r="L31772" s="66">
        <v>0.19902357669592302</v>
      </c>
    </row>
    <row r="31773" spans="9:12" x14ac:dyDescent="0.25">
      <c r="I31773" s="59">
        <v>3.3879500000000005</v>
      </c>
      <c r="J31773" s="59">
        <v>0.59952806859289343</v>
      </c>
      <c r="K31773" s="66">
        <v>4.4934333333333329</v>
      </c>
      <c r="L31773" s="66">
        <v>0.38260539842466224</v>
      </c>
    </row>
    <row r="31774" spans="9:12" x14ac:dyDescent="0.25">
      <c r="I31774" s="59">
        <v>3.3882166666666667</v>
      </c>
      <c r="J31774" s="59">
        <v>0.45615362570393747</v>
      </c>
      <c r="K31774" s="66">
        <v>4.4934333333333329</v>
      </c>
      <c r="L31774" s="66">
        <v>0.47320256097032343</v>
      </c>
    </row>
    <row r="31775" spans="9:12" x14ac:dyDescent="0.25">
      <c r="I31775" s="59">
        <v>3.3882166666666667</v>
      </c>
      <c r="J31775" s="59">
        <v>0.63296920488689368</v>
      </c>
      <c r="K31775" s="66">
        <v>4.4934333333333329</v>
      </c>
      <c r="L31775" s="66">
        <v>0.48846274342830609</v>
      </c>
    </row>
    <row r="31776" spans="9:12" x14ac:dyDescent="0.25">
      <c r="I31776" s="59">
        <v>3.3882166666666667</v>
      </c>
      <c r="J31776" s="59">
        <v>0.70917734886803208</v>
      </c>
      <c r="K31776" s="66">
        <v>4.4934333333333329</v>
      </c>
      <c r="L31776" s="66">
        <v>0.55519789446935075</v>
      </c>
    </row>
    <row r="31777" spans="9:12" x14ac:dyDescent="0.25">
      <c r="I31777" s="59">
        <v>3.3882166666666667</v>
      </c>
      <c r="J31777" s="59">
        <v>0.80348839053110865</v>
      </c>
      <c r="K31777" s="66">
        <v>4.4934333333333329</v>
      </c>
      <c r="L31777" s="66">
        <v>0.86324507619488666</v>
      </c>
    </row>
    <row r="31778" spans="9:12" x14ac:dyDescent="0.25">
      <c r="I31778" s="59">
        <v>3.3882166666666667</v>
      </c>
      <c r="J31778" s="59">
        <v>0.99506761695107204</v>
      </c>
      <c r="K31778" s="66">
        <v>4.4939499999999999</v>
      </c>
      <c r="L31778" s="66">
        <v>0.48846274342830609</v>
      </c>
    </row>
    <row r="31779" spans="9:12" x14ac:dyDescent="0.25">
      <c r="I31779" s="59">
        <v>3.3882166666666667</v>
      </c>
      <c r="J31779" s="59">
        <v>1.0092979485803646</v>
      </c>
      <c r="K31779" s="66">
        <v>4.4939499999999999</v>
      </c>
      <c r="L31779" s="66">
        <v>0.85682567269605181</v>
      </c>
    </row>
    <row r="31780" spans="9:12" x14ac:dyDescent="0.25">
      <c r="I31780" s="59">
        <v>3.3887333333333336</v>
      </c>
      <c r="J31780" s="59">
        <v>0.35698446709199722</v>
      </c>
      <c r="K31780" s="66">
        <v>4.4939499999999999</v>
      </c>
      <c r="L31780" s="66">
        <v>1.0021596928562655</v>
      </c>
    </row>
    <row r="31781" spans="9:12" x14ac:dyDescent="0.25">
      <c r="I31781" s="59">
        <v>3.3887333333333336</v>
      </c>
      <c r="J31781" s="59">
        <v>0.47104682163645833</v>
      </c>
      <c r="K31781" s="66">
        <v>4.4944666666666659</v>
      </c>
      <c r="L31781" s="66">
        <v>0.24728263173091838</v>
      </c>
    </row>
    <row r="31782" spans="9:12" x14ac:dyDescent="0.25">
      <c r="I31782" s="59">
        <v>3.3887333333333336</v>
      </c>
      <c r="J31782" s="59">
        <v>0.56485233731735651</v>
      </c>
      <c r="K31782" s="66">
        <v>4.4944666666666659</v>
      </c>
      <c r="L31782" s="66">
        <v>0.34113391855975833</v>
      </c>
    </row>
    <row r="31783" spans="9:12" x14ac:dyDescent="0.25">
      <c r="I31783" s="59">
        <v>3.3887333333333336</v>
      </c>
      <c r="J31783" s="59">
        <v>0.79735791740365625</v>
      </c>
      <c r="K31783" s="66">
        <v>4.4944666666666659</v>
      </c>
      <c r="L31783" s="66">
        <v>0.38635875515717744</v>
      </c>
    </row>
    <row r="31784" spans="9:12" x14ac:dyDescent="0.25">
      <c r="I31784" s="59">
        <v>3.3887333333333336</v>
      </c>
      <c r="J31784" s="59">
        <v>1.210864276012839</v>
      </c>
      <c r="K31784" s="66">
        <v>4.4944666666666659</v>
      </c>
      <c r="L31784" s="66">
        <v>0.55760333176207688</v>
      </c>
    </row>
    <row r="31785" spans="9:12" x14ac:dyDescent="0.25">
      <c r="I31785" s="59">
        <v>3.3892666666666664</v>
      </c>
      <c r="J31785" s="59">
        <v>0.30277299686846232</v>
      </c>
      <c r="K31785" s="66">
        <v>4.4944666666666659</v>
      </c>
      <c r="L31785" s="66">
        <v>0.80041927159322668</v>
      </c>
    </row>
    <row r="31786" spans="9:12" x14ac:dyDescent="0.25">
      <c r="I31786" s="59">
        <v>3.3892666666666664</v>
      </c>
      <c r="J31786" s="59">
        <v>0.54328350119171964</v>
      </c>
      <c r="K31786" s="66">
        <v>4.4944666666666659</v>
      </c>
      <c r="L31786" s="66">
        <v>1.5873626181562726</v>
      </c>
    </row>
    <row r="31787" spans="9:12" x14ac:dyDescent="0.25">
      <c r="I31787" s="59">
        <v>3.3892666666666664</v>
      </c>
      <c r="J31787" s="59">
        <v>0.90248566213568882</v>
      </c>
      <c r="K31787" s="66">
        <v>4.4949833333333329</v>
      </c>
      <c r="L31787" s="66">
        <v>0.56971674779906201</v>
      </c>
    </row>
    <row r="31788" spans="9:12" x14ac:dyDescent="0.25">
      <c r="I31788" s="59">
        <v>3.3897833333333334</v>
      </c>
      <c r="J31788" s="59">
        <v>0.37331855510856393</v>
      </c>
      <c r="K31788" s="66">
        <v>4.4949833333333329</v>
      </c>
      <c r="L31788" s="66">
        <v>0.61996243412311625</v>
      </c>
    </row>
    <row r="31789" spans="9:12" x14ac:dyDescent="0.25">
      <c r="I31789" s="59">
        <v>3.3897833333333334</v>
      </c>
      <c r="J31789" s="59">
        <v>0.52227045757680424</v>
      </c>
      <c r="K31789" s="66">
        <v>4.4949833333333329</v>
      </c>
      <c r="L31789" s="66">
        <v>0.80348839053110865</v>
      </c>
    </row>
    <row r="31790" spans="9:12" x14ac:dyDescent="0.25">
      <c r="I31790" s="59">
        <v>3.3903000000000003</v>
      </c>
      <c r="J31790" s="59">
        <v>0.16592927944887095</v>
      </c>
      <c r="K31790" s="66">
        <v>4.4955166666666662</v>
      </c>
      <c r="L31790" s="66">
        <v>0.80041927159322668</v>
      </c>
    </row>
    <row r="31791" spans="9:12" x14ac:dyDescent="0.25">
      <c r="I31791" s="59">
        <v>3.3903000000000003</v>
      </c>
      <c r="J31791" s="59">
        <v>0.55040786210305059</v>
      </c>
      <c r="K31791" s="66">
        <v>4.4960333333333331</v>
      </c>
      <c r="L31791" s="66">
        <v>0.35341775038863393</v>
      </c>
    </row>
    <row r="31792" spans="9:12" x14ac:dyDescent="0.25">
      <c r="I31792" s="59">
        <v>3.3903000000000003</v>
      </c>
      <c r="J31792" s="59">
        <v>0.73491135945637109</v>
      </c>
      <c r="K31792" s="66">
        <v>4.4960333333333331</v>
      </c>
      <c r="L31792" s="66">
        <v>0.58948130161967249</v>
      </c>
    </row>
    <row r="31793" spans="9:12" x14ac:dyDescent="0.25">
      <c r="I31793" s="59">
        <v>3.3903000000000003</v>
      </c>
      <c r="J31793" s="59">
        <v>1.2189612738179327</v>
      </c>
      <c r="K31793" s="66">
        <v>4.4960333333333331</v>
      </c>
      <c r="L31793" s="66">
        <v>0.60205978521342318</v>
      </c>
    </row>
    <row r="31794" spans="9:12" x14ac:dyDescent="0.25">
      <c r="I31794" s="59">
        <v>3.3905666666666665</v>
      </c>
      <c r="J31794" s="59">
        <v>0.45615362570393747</v>
      </c>
      <c r="K31794" s="66">
        <v>4.4960333333333331</v>
      </c>
      <c r="L31794" s="66">
        <v>0.68405144067377666</v>
      </c>
    </row>
    <row r="31795" spans="9:12" x14ac:dyDescent="0.25">
      <c r="I31795" s="59">
        <v>3.3905666666666665</v>
      </c>
      <c r="J31795" s="59">
        <v>1.0937739148294507</v>
      </c>
      <c r="K31795" s="66">
        <v>4.4960333333333331</v>
      </c>
      <c r="L31795" s="66">
        <v>0.9259057777271853</v>
      </c>
    </row>
    <row r="31796" spans="9:12" x14ac:dyDescent="0.25">
      <c r="I31796" s="59">
        <v>3.3910833333333334</v>
      </c>
      <c r="J31796" s="59">
        <v>0.17025722755644102</v>
      </c>
      <c r="K31796" s="66">
        <v>4.4960333333333331</v>
      </c>
      <c r="L31796" s="66">
        <v>1.1319143585357951</v>
      </c>
    </row>
    <row r="31797" spans="9:12" x14ac:dyDescent="0.25">
      <c r="I31797" s="59">
        <v>3.3910833333333334</v>
      </c>
      <c r="J31797" s="59">
        <v>0.49956469882997062</v>
      </c>
      <c r="K31797" s="66">
        <v>4.4962833333333334</v>
      </c>
      <c r="L31797" s="66">
        <v>0.21264715454531236</v>
      </c>
    </row>
    <row r="31798" spans="9:12" x14ac:dyDescent="0.25">
      <c r="I31798" s="59">
        <v>3.3910833333333334</v>
      </c>
      <c r="J31798" s="59">
        <v>0.80041927159322668</v>
      </c>
      <c r="K31798" s="66">
        <v>4.4962833333333334</v>
      </c>
      <c r="L31798" s="66">
        <v>0.82517001984274496</v>
      </c>
    </row>
    <row r="31799" spans="9:12" x14ac:dyDescent="0.25">
      <c r="I31799" s="59">
        <v>3.3915999999999999</v>
      </c>
      <c r="J31799" s="59">
        <v>0.1942188321749273</v>
      </c>
      <c r="K31799" s="66">
        <v>4.4968166666666658</v>
      </c>
      <c r="L31799" s="66">
        <v>0.23625415536853897</v>
      </c>
    </row>
    <row r="31800" spans="9:12" x14ac:dyDescent="0.25">
      <c r="I31800" s="59">
        <v>3.3915999999999999</v>
      </c>
      <c r="J31800" s="59">
        <v>0.56485233731735651</v>
      </c>
      <c r="K31800" s="66">
        <v>4.4968166666666658</v>
      </c>
      <c r="L31800" s="66">
        <v>0.31576914218718188</v>
      </c>
    </row>
    <row r="31801" spans="9:12" x14ac:dyDescent="0.25">
      <c r="I31801" s="59">
        <v>3.3915999999999999</v>
      </c>
      <c r="J31801" s="59">
        <v>0.71768424364978312</v>
      </c>
      <c r="K31801" s="66">
        <v>4.4968166666666658</v>
      </c>
      <c r="L31801" s="66">
        <v>0.36056863404551337</v>
      </c>
    </row>
    <row r="31802" spans="9:12" x14ac:dyDescent="0.25">
      <c r="I31802" s="59">
        <v>3.3915999999999999</v>
      </c>
      <c r="J31802" s="59">
        <v>0.85042629407444159</v>
      </c>
      <c r="K31802" s="66">
        <v>4.4968166666666658</v>
      </c>
      <c r="L31802" s="66">
        <v>0.40746640610020451</v>
      </c>
    </row>
    <row r="31803" spans="9:12" x14ac:dyDescent="0.25">
      <c r="I31803" s="59">
        <v>3.3921166666666669</v>
      </c>
      <c r="J31803" s="59">
        <v>0.58201365709877817</v>
      </c>
      <c r="K31803" s="66">
        <v>4.4968166666666658</v>
      </c>
      <c r="L31803" s="66">
        <v>0.65952627879625725</v>
      </c>
    </row>
    <row r="31804" spans="9:12" x14ac:dyDescent="0.25">
      <c r="I31804" s="59">
        <v>3.3926500000000002</v>
      </c>
      <c r="J31804" s="59">
        <v>0.425294881229974</v>
      </c>
      <c r="K31804" s="66">
        <v>4.4968166666666658</v>
      </c>
      <c r="L31804" s="66">
        <v>0.74362218104904132</v>
      </c>
    </row>
    <row r="31805" spans="9:12" x14ac:dyDescent="0.25">
      <c r="I31805" s="59">
        <v>3.3926500000000002</v>
      </c>
      <c r="J31805" s="59">
        <v>0.46462619212473216</v>
      </c>
      <c r="K31805" s="66">
        <v>4.4968166666666658</v>
      </c>
      <c r="L31805" s="66">
        <v>0.89256067910967007</v>
      </c>
    </row>
    <row r="31806" spans="9:12" x14ac:dyDescent="0.25">
      <c r="I31806" s="59">
        <v>3.3926500000000002</v>
      </c>
      <c r="J31806" s="59">
        <v>0.5268876221254315</v>
      </c>
      <c r="K31806" s="66">
        <v>4.4973333333333327</v>
      </c>
      <c r="L31806" s="66">
        <v>0.48188436692456632</v>
      </c>
    </row>
    <row r="31807" spans="9:12" x14ac:dyDescent="0.25">
      <c r="I31807" s="59">
        <v>3.3926500000000002</v>
      </c>
      <c r="J31807" s="59">
        <v>0.57954732783245089</v>
      </c>
      <c r="K31807" s="66">
        <v>4.4973333333333327</v>
      </c>
      <c r="L31807" s="66">
        <v>0.74362218104904132</v>
      </c>
    </row>
    <row r="31808" spans="9:12" x14ac:dyDescent="0.25">
      <c r="I31808" s="59">
        <v>3.3931666666666667</v>
      </c>
      <c r="J31808" s="59">
        <v>0.29641084817165109</v>
      </c>
      <c r="K31808" s="66">
        <v>4.4973333333333327</v>
      </c>
      <c r="L31808" s="66">
        <v>1.6019047657309187</v>
      </c>
    </row>
    <row r="31809" spans="9:12" x14ac:dyDescent="0.25">
      <c r="I31809" s="59">
        <v>3.3931666666666667</v>
      </c>
      <c r="J31809" s="59">
        <v>0.35519812544228013</v>
      </c>
      <c r="K31809" s="66">
        <v>4.4978499999999997</v>
      </c>
      <c r="L31809" s="66">
        <v>0.57461793866750654</v>
      </c>
    </row>
    <row r="31810" spans="9:12" x14ac:dyDescent="0.25">
      <c r="I31810" s="59">
        <v>3.3931666666666667</v>
      </c>
      <c r="J31810" s="59">
        <v>0.44777750563059143</v>
      </c>
      <c r="K31810" s="66">
        <v>4.4983666666666666</v>
      </c>
      <c r="L31810" s="66">
        <v>0.38260539842466224</v>
      </c>
    </row>
    <row r="31811" spans="9:12" x14ac:dyDescent="0.25">
      <c r="I31811" s="59">
        <v>3.3931666666666667</v>
      </c>
      <c r="J31811" s="59">
        <v>0.59197542051153584</v>
      </c>
      <c r="K31811" s="66">
        <v>4.4983666666666666</v>
      </c>
      <c r="L31811" s="66">
        <v>0.78520118224451196</v>
      </c>
    </row>
    <row r="31812" spans="9:12" x14ac:dyDescent="0.25">
      <c r="I31812" s="59">
        <v>3.3931666666666667</v>
      </c>
      <c r="J31812" s="59">
        <v>0.66763185869159014</v>
      </c>
      <c r="K31812" s="66">
        <v>4.4983666666666666</v>
      </c>
      <c r="L31812" s="66">
        <v>0.86970861615780826</v>
      </c>
    </row>
    <row r="31813" spans="9:12" x14ac:dyDescent="0.25">
      <c r="I31813" s="59">
        <v>3.3931666666666667</v>
      </c>
      <c r="J31813" s="59">
        <v>0.89916929726472861</v>
      </c>
      <c r="K31813" s="66">
        <v>4.4988999999999999</v>
      </c>
      <c r="L31813" s="66">
        <v>0.44570717852815334</v>
      </c>
    </row>
    <row r="31814" spans="9:12" x14ac:dyDescent="0.25">
      <c r="I31814" s="59">
        <v>3.3931666666666667</v>
      </c>
      <c r="J31814" s="59">
        <v>1.2068294675875784</v>
      </c>
      <c r="K31814" s="66">
        <v>4.4988999999999999</v>
      </c>
      <c r="L31814" s="66">
        <v>0.5268876221254315</v>
      </c>
    </row>
    <row r="31815" spans="9:12" x14ac:dyDescent="0.25">
      <c r="I31815" s="59">
        <v>3.3936833333333336</v>
      </c>
      <c r="J31815" s="59">
        <v>1.4286017134815303</v>
      </c>
      <c r="K31815" s="66">
        <v>4.4991499999999993</v>
      </c>
      <c r="L31815" s="66">
        <v>0.9844732308864047</v>
      </c>
    </row>
    <row r="31816" spans="9:12" x14ac:dyDescent="0.25">
      <c r="I31816" s="59">
        <v>3.3939499999999998</v>
      </c>
      <c r="J31816" s="59">
        <v>0.32913194709459215</v>
      </c>
      <c r="K31816" s="66">
        <v>4.4996833333333335</v>
      </c>
      <c r="L31816" s="66">
        <v>0.90579834896797529</v>
      </c>
    </row>
    <row r="31817" spans="9:12" x14ac:dyDescent="0.25">
      <c r="I31817" s="59">
        <v>3.3939499999999998</v>
      </c>
      <c r="J31817" s="59">
        <v>0.5268876221254315</v>
      </c>
      <c r="K31817" s="66">
        <v>4.5002000000000004</v>
      </c>
      <c r="L31817" s="66">
        <v>0.49288660661107192</v>
      </c>
    </row>
    <row r="31818" spans="9:12" x14ac:dyDescent="0.25">
      <c r="I31818" s="59">
        <v>3.3939499999999998</v>
      </c>
      <c r="J31818" s="59">
        <v>0.6382169487326117</v>
      </c>
      <c r="K31818" s="66">
        <v>4.5002000000000004</v>
      </c>
      <c r="L31818" s="66">
        <v>1.075022456328016</v>
      </c>
    </row>
    <row r="31819" spans="9:12" x14ac:dyDescent="0.25">
      <c r="I31819" s="59">
        <v>3.3939499999999998</v>
      </c>
      <c r="J31819" s="59">
        <v>0.96007148763994254</v>
      </c>
      <c r="K31819" s="66">
        <v>4.5007166666666656</v>
      </c>
      <c r="L31819" s="66">
        <v>0.67035156395545226</v>
      </c>
    </row>
    <row r="31820" spans="9:12" x14ac:dyDescent="0.25">
      <c r="I31820" s="59">
        <v>3.3939499999999998</v>
      </c>
      <c r="J31820" s="59">
        <v>1.3972783101217652</v>
      </c>
      <c r="K31820" s="66">
        <v>4.5007166666666656</v>
      </c>
      <c r="L31820" s="66">
        <v>0.86647275946670987</v>
      </c>
    </row>
    <row r="31821" spans="9:12" x14ac:dyDescent="0.25">
      <c r="I31821" s="59">
        <v>3.3944666666666667</v>
      </c>
      <c r="J31821" s="59">
        <v>0.47320256097032343</v>
      </c>
      <c r="K31821" s="66">
        <v>4.5012333333333325</v>
      </c>
      <c r="L31821" s="66">
        <v>0.39970611230215736</v>
      </c>
    </row>
    <row r="31822" spans="9:12" x14ac:dyDescent="0.25">
      <c r="I31822" s="59">
        <v>3.3949833333333337</v>
      </c>
      <c r="J31822" s="59">
        <v>0.56485233731735651</v>
      </c>
      <c r="K31822" s="66">
        <v>4.5012333333333325</v>
      </c>
      <c r="L31822" s="66">
        <v>0.68680588296955891</v>
      </c>
    </row>
    <row r="31823" spans="9:12" x14ac:dyDescent="0.25">
      <c r="I31823" s="59">
        <v>3.3949833333333337</v>
      </c>
      <c r="J31823" s="59">
        <v>0.7007284853631357</v>
      </c>
      <c r="K31823" s="66">
        <v>4.5012333333333325</v>
      </c>
      <c r="L31823" s="66">
        <v>0.6895774894458192</v>
      </c>
    </row>
    <row r="31824" spans="9:12" x14ac:dyDescent="0.25">
      <c r="I31824" s="59">
        <v>3.3949833333333337</v>
      </c>
      <c r="J31824" s="59">
        <v>0.71199881320187186</v>
      </c>
      <c r="K31824" s="66">
        <v>4.5012333333333325</v>
      </c>
      <c r="L31824" s="66">
        <v>0.80655424010128052</v>
      </c>
    </row>
    <row r="31825" spans="9:12" x14ac:dyDescent="0.25">
      <c r="I31825" s="59">
        <v>3.3955166666666665</v>
      </c>
      <c r="J31825" s="59">
        <v>0.35519812544228013</v>
      </c>
      <c r="K31825" s="66">
        <v>4.5017666666666667</v>
      </c>
      <c r="L31825" s="66">
        <v>0.48626041560457156</v>
      </c>
    </row>
    <row r="31826" spans="9:12" x14ac:dyDescent="0.25">
      <c r="I31826" s="59">
        <v>3.3955166666666665</v>
      </c>
      <c r="J31826" s="59">
        <v>0.51310887191110022</v>
      </c>
      <c r="K31826" s="66">
        <v>4.5017666666666667</v>
      </c>
      <c r="L31826" s="66">
        <v>0.56485233731735651</v>
      </c>
    </row>
    <row r="31827" spans="9:12" x14ac:dyDescent="0.25">
      <c r="I31827" s="59">
        <v>3.3955166666666665</v>
      </c>
      <c r="J31827" s="59">
        <v>0.73780025449923226</v>
      </c>
      <c r="K31827" s="66">
        <v>4.5017666666666667</v>
      </c>
      <c r="L31827" s="66">
        <v>0.6382169487326117</v>
      </c>
    </row>
    <row r="31828" spans="9:12" x14ac:dyDescent="0.25">
      <c r="I31828" s="59">
        <v>3.3955166666666665</v>
      </c>
      <c r="J31828" s="59">
        <v>0.83457885144152744</v>
      </c>
      <c r="K31828" s="66">
        <v>4.5022833333333336</v>
      </c>
      <c r="L31828" s="66">
        <v>0.87619258966891811</v>
      </c>
    </row>
    <row r="31829" spans="9:12" x14ac:dyDescent="0.25">
      <c r="I31829" s="59">
        <v>3.3955166666666665</v>
      </c>
      <c r="J31829" s="59">
        <v>1.1242219449848296</v>
      </c>
      <c r="K31829" s="66">
        <v>4.5025333333333331</v>
      </c>
      <c r="L31829" s="66">
        <v>0.58948130161967249</v>
      </c>
    </row>
    <row r="31830" spans="9:12" x14ac:dyDescent="0.25">
      <c r="I31830" s="59">
        <v>3.3960333333333335</v>
      </c>
      <c r="J31830" s="59">
        <v>0.29799436642205124</v>
      </c>
      <c r="K31830" s="66">
        <v>4.5025333333333331</v>
      </c>
      <c r="L31830" s="66">
        <v>0.63035166736397308</v>
      </c>
    </row>
    <row r="31831" spans="9:12" x14ac:dyDescent="0.25">
      <c r="I31831" s="59">
        <v>3.3960333333333335</v>
      </c>
      <c r="J31831" s="59">
        <v>0.43951172671746219</v>
      </c>
      <c r="K31831" s="66">
        <v>4.5025333333333331</v>
      </c>
      <c r="L31831" s="66">
        <v>0.78520118224451196</v>
      </c>
    </row>
    <row r="31832" spans="9:12" x14ac:dyDescent="0.25">
      <c r="I31832" s="59">
        <v>3.3970666666666669</v>
      </c>
      <c r="J31832" s="59">
        <v>0.65952627879625725</v>
      </c>
      <c r="K31832" s="66">
        <v>4.5025333333333331</v>
      </c>
      <c r="L31832" s="66">
        <v>0.88272029097315097</v>
      </c>
    </row>
    <row r="31833" spans="9:12" x14ac:dyDescent="0.25">
      <c r="I31833" s="59">
        <v>3.3970666666666669</v>
      </c>
      <c r="J31833" s="59">
        <v>0.70635384117937339</v>
      </c>
      <c r="K31833" s="66">
        <v>4.5030666666666663</v>
      </c>
      <c r="L31833" s="66">
        <v>0.41730904192702439</v>
      </c>
    </row>
    <row r="31834" spans="9:12" x14ac:dyDescent="0.25">
      <c r="I31834" s="59">
        <v>3.3970666666666669</v>
      </c>
      <c r="J31834" s="59">
        <v>0.90248566213568882</v>
      </c>
      <c r="K31834" s="66">
        <v>4.5030666666666663</v>
      </c>
      <c r="L31834" s="66">
        <v>0.5063024570095791</v>
      </c>
    </row>
    <row r="31835" spans="9:12" x14ac:dyDescent="0.25">
      <c r="I31835" s="59">
        <v>3.3970666666666669</v>
      </c>
      <c r="J31835" s="59">
        <v>1.4017266935623569</v>
      </c>
      <c r="K31835" s="66">
        <v>4.5030666666666663</v>
      </c>
      <c r="L31835" s="66">
        <v>0.52457985719304545</v>
      </c>
    </row>
    <row r="31836" spans="9:12" x14ac:dyDescent="0.25">
      <c r="I31836" s="59">
        <v>3.3973333333333335</v>
      </c>
      <c r="J31836" s="59">
        <v>0.60458904980817041</v>
      </c>
      <c r="K31836" s="66">
        <v>4.5030666666666663</v>
      </c>
      <c r="L31836" s="66">
        <v>0.60968803742307764</v>
      </c>
    </row>
    <row r="31837" spans="9:12" x14ac:dyDescent="0.25">
      <c r="I31837" s="59">
        <v>3.3973333333333335</v>
      </c>
      <c r="J31837" s="59">
        <v>0.60713506991243205</v>
      </c>
      <c r="K31837" s="66">
        <v>4.5030666666666663</v>
      </c>
      <c r="L31837" s="66">
        <v>0.65147709549392396</v>
      </c>
    </row>
    <row r="31838" spans="9:12" x14ac:dyDescent="0.25">
      <c r="I31838" s="59">
        <v>3.3973333333333335</v>
      </c>
      <c r="J31838" s="59">
        <v>1.1669999867879894</v>
      </c>
      <c r="K31838" s="66">
        <v>4.5030666666666663</v>
      </c>
      <c r="L31838" s="66">
        <v>0.79430432796239747</v>
      </c>
    </row>
    <row r="31839" spans="9:12" x14ac:dyDescent="0.25">
      <c r="I31839" s="59">
        <v>3.39785</v>
      </c>
      <c r="J31839" s="59">
        <v>0.64085614581661188</v>
      </c>
      <c r="K31839" s="66">
        <v>4.5030666666666663</v>
      </c>
      <c r="L31839" s="66">
        <v>1.3188633429362908</v>
      </c>
    </row>
    <row r="31840" spans="9:12" x14ac:dyDescent="0.25">
      <c r="I31840" s="59">
        <v>3.39785</v>
      </c>
      <c r="J31840" s="59">
        <v>1.0824888748360191</v>
      </c>
      <c r="K31840" s="66">
        <v>4.5035833333333333</v>
      </c>
      <c r="L31840" s="66">
        <v>0.67854541677895863</v>
      </c>
    </row>
    <row r="31841" spans="9:12" x14ac:dyDescent="0.25">
      <c r="I31841" s="59">
        <v>3.398366666666667</v>
      </c>
      <c r="J31841" s="59">
        <v>0.30277299686846232</v>
      </c>
      <c r="K31841" s="66">
        <v>4.5035833333333333</v>
      </c>
      <c r="L31841" s="66">
        <v>0.9844732308864047</v>
      </c>
    </row>
    <row r="31842" spans="9:12" x14ac:dyDescent="0.25">
      <c r="I31842" s="59">
        <v>3.398366666666667</v>
      </c>
      <c r="J31842" s="59">
        <v>0.32240440568907786</v>
      </c>
      <c r="K31842" s="66">
        <v>4.5040999999999993</v>
      </c>
      <c r="L31842" s="66">
        <v>0.29169956670006864</v>
      </c>
    </row>
    <row r="31843" spans="9:12" x14ac:dyDescent="0.25">
      <c r="I31843" s="59">
        <v>3.398366666666667</v>
      </c>
      <c r="J31843" s="59">
        <v>0.34113391855975833</v>
      </c>
      <c r="K31843" s="66">
        <v>4.5040999999999993</v>
      </c>
      <c r="L31843" s="66">
        <v>0.43338166226097363</v>
      </c>
    </row>
    <row r="31844" spans="9:12" x14ac:dyDescent="0.25">
      <c r="I31844" s="59">
        <v>3.398366666666667</v>
      </c>
      <c r="J31844" s="59">
        <v>0.36599950335009485</v>
      </c>
      <c r="K31844" s="66">
        <v>4.5046166666666663</v>
      </c>
      <c r="L31844" s="66">
        <v>0.3428728135105823</v>
      </c>
    </row>
    <row r="31845" spans="9:12" x14ac:dyDescent="0.25">
      <c r="I31845" s="59">
        <v>3.398366666666667</v>
      </c>
      <c r="J31845" s="59">
        <v>0.44157061103291484</v>
      </c>
      <c r="K31845" s="66">
        <v>4.5046166666666663</v>
      </c>
      <c r="L31845" s="66">
        <v>0.51539129924373284</v>
      </c>
    </row>
    <row r="31846" spans="9:12" x14ac:dyDescent="0.25">
      <c r="I31846" s="59">
        <v>3.398366666666667</v>
      </c>
      <c r="J31846" s="59">
        <v>0.47970206397805637</v>
      </c>
      <c r="K31846" s="66">
        <v>4.5046166666666663</v>
      </c>
      <c r="L31846" s="66">
        <v>0.77017762027454972</v>
      </c>
    </row>
    <row r="31847" spans="9:12" x14ac:dyDescent="0.25">
      <c r="I31847" s="59">
        <v>3.398366666666667</v>
      </c>
      <c r="J31847" s="59">
        <v>0.5063024570095791</v>
      </c>
      <c r="K31847" s="66">
        <v>4.5051499999999995</v>
      </c>
      <c r="L31847" s="66">
        <v>0.46462619212473216</v>
      </c>
    </row>
    <row r="31848" spans="9:12" x14ac:dyDescent="0.25">
      <c r="I31848" s="59">
        <v>3.398366666666667</v>
      </c>
      <c r="J31848" s="59">
        <v>0.56485233731735651</v>
      </c>
      <c r="K31848" s="66">
        <v>4.5051499999999995</v>
      </c>
      <c r="L31848" s="66">
        <v>0.46675455050402498</v>
      </c>
    </row>
    <row r="31849" spans="9:12" x14ac:dyDescent="0.25">
      <c r="I31849" s="59">
        <v>3.398366666666667</v>
      </c>
      <c r="J31849" s="59">
        <v>0.61480623257328182</v>
      </c>
      <c r="K31849" s="66">
        <v>4.5051499999999995</v>
      </c>
      <c r="L31849" s="66">
        <v>0.58201365709877817</v>
      </c>
    </row>
    <row r="31850" spans="9:12" x14ac:dyDescent="0.25">
      <c r="I31850" s="59">
        <v>3.398366666666667</v>
      </c>
      <c r="J31850" s="59">
        <v>0.648818282203663</v>
      </c>
      <c r="K31850" s="66">
        <v>4.5051499999999995</v>
      </c>
      <c r="L31850" s="66">
        <v>0.66491950950507583</v>
      </c>
    </row>
    <row r="31851" spans="9:12" x14ac:dyDescent="0.25">
      <c r="I31851" s="59">
        <v>3.398366666666667</v>
      </c>
      <c r="J31851" s="59">
        <v>0.648818282203663</v>
      </c>
      <c r="K31851" s="66">
        <v>4.5051499999999995</v>
      </c>
      <c r="L31851" s="66">
        <v>0.70353728089709877</v>
      </c>
    </row>
    <row r="31852" spans="9:12" x14ac:dyDescent="0.25">
      <c r="I31852" s="59">
        <v>3.398366666666667</v>
      </c>
      <c r="J31852" s="59">
        <v>0.75240125069266051</v>
      </c>
      <c r="K31852" s="66">
        <v>4.5056666666666665</v>
      </c>
      <c r="L31852" s="66">
        <v>0.32744593416647955</v>
      </c>
    </row>
    <row r="31853" spans="9:12" x14ac:dyDescent="0.25">
      <c r="I31853" s="59">
        <v>3.3988999999999998</v>
      </c>
      <c r="J31853" s="59">
        <v>0.46249619906158429</v>
      </c>
      <c r="K31853" s="66">
        <v>4.5056666666666665</v>
      </c>
      <c r="L31853" s="66">
        <v>0.45615362570393747</v>
      </c>
    </row>
    <row r="31854" spans="9:12" x14ac:dyDescent="0.25">
      <c r="I31854" s="59">
        <v>3.3988999999999998</v>
      </c>
      <c r="J31854" s="59">
        <v>0.52457985719304545</v>
      </c>
      <c r="K31854" s="66">
        <v>4.5056666666666665</v>
      </c>
      <c r="L31854" s="66">
        <v>0.57707936388226855</v>
      </c>
    </row>
    <row r="31855" spans="9:12" x14ac:dyDescent="0.25">
      <c r="I31855" s="59">
        <v>3.3988999999999998</v>
      </c>
      <c r="J31855" s="59">
        <v>0.59197542051153584</v>
      </c>
      <c r="K31855" s="66">
        <v>4.5059333333333331</v>
      </c>
      <c r="L31855" s="66">
        <v>0.62255136467857319</v>
      </c>
    </row>
    <row r="31856" spans="9:12" x14ac:dyDescent="0.25">
      <c r="I31856" s="59">
        <v>3.3988999999999998</v>
      </c>
      <c r="J31856" s="59">
        <v>0.87619258966891811</v>
      </c>
      <c r="K31856" s="66">
        <v>4.5059333333333331</v>
      </c>
      <c r="L31856" s="66">
        <v>0.7205379929897604</v>
      </c>
    </row>
    <row r="31857" spans="9:12" x14ac:dyDescent="0.25">
      <c r="I31857" s="59">
        <v>3.3994166666666668</v>
      </c>
      <c r="J31857" s="59">
        <v>0.59197542051153584</v>
      </c>
      <c r="K31857" s="66">
        <v>4.5059333333333331</v>
      </c>
      <c r="L31857" s="66">
        <v>0.9844732308864047</v>
      </c>
    </row>
    <row r="31858" spans="9:12" x14ac:dyDescent="0.25">
      <c r="I31858" s="59">
        <v>3.3999333333333337</v>
      </c>
      <c r="J31858" s="59">
        <v>0.68680588296955891</v>
      </c>
      <c r="K31858" s="66">
        <v>4.5064500000000001</v>
      </c>
      <c r="L31858" s="66">
        <v>0.37701101986747798</v>
      </c>
    </row>
    <row r="31859" spans="9:12" x14ac:dyDescent="0.25">
      <c r="I31859" s="59">
        <v>3.3999333333333337</v>
      </c>
      <c r="J31859" s="59">
        <v>0.97396711774991085</v>
      </c>
      <c r="K31859" s="66">
        <v>4.5064500000000001</v>
      </c>
      <c r="L31859" s="66">
        <v>0.44777750563059143</v>
      </c>
    </row>
    <row r="31860" spans="9:12" x14ac:dyDescent="0.25">
      <c r="I31860" s="59">
        <v>3.4001999999999999</v>
      </c>
      <c r="J31860" s="59">
        <v>0.47320256097032343</v>
      </c>
      <c r="K31860" s="66">
        <v>4.5069666666666661</v>
      </c>
      <c r="L31860" s="66">
        <v>0.45825623781251301</v>
      </c>
    </row>
    <row r="31861" spans="9:12" x14ac:dyDescent="0.25">
      <c r="I31861" s="59">
        <v>3.4001999999999999</v>
      </c>
      <c r="J31861" s="59">
        <v>0.78520118224451196</v>
      </c>
      <c r="K31861" s="66">
        <v>4.5069666666666661</v>
      </c>
      <c r="L31861" s="66">
        <v>1.1435398214420438</v>
      </c>
    </row>
    <row r="31862" spans="9:12" x14ac:dyDescent="0.25">
      <c r="I31862" s="59">
        <v>3.4007166666666668</v>
      </c>
      <c r="J31862" s="59">
        <v>0.20145758008901637</v>
      </c>
      <c r="K31862" s="66">
        <v>4.5074833333333322</v>
      </c>
      <c r="L31862" s="66">
        <v>0.30760246598276592</v>
      </c>
    </row>
    <row r="31863" spans="9:12" x14ac:dyDescent="0.25">
      <c r="I31863" s="59">
        <v>3.4007166666666668</v>
      </c>
      <c r="J31863" s="59">
        <v>0.35698446709199722</v>
      </c>
      <c r="K31863" s="66">
        <v>4.5074833333333322</v>
      </c>
      <c r="L31863" s="66">
        <v>0.43338166226097363</v>
      </c>
    </row>
    <row r="31864" spans="9:12" x14ac:dyDescent="0.25">
      <c r="I31864" s="59">
        <v>3.4007166666666668</v>
      </c>
      <c r="J31864" s="59">
        <v>0.39394585420078054</v>
      </c>
      <c r="K31864" s="66">
        <v>4.5074833333333322</v>
      </c>
      <c r="L31864" s="66">
        <v>0.60205978521342318</v>
      </c>
    </row>
    <row r="31865" spans="9:12" x14ac:dyDescent="0.25">
      <c r="I31865" s="59">
        <v>3.4007166666666668</v>
      </c>
      <c r="J31865" s="59">
        <v>0.52227045757680424</v>
      </c>
      <c r="K31865" s="66">
        <v>4.5074833333333322</v>
      </c>
      <c r="L31865" s="66">
        <v>0.6923564519994273</v>
      </c>
    </row>
    <row r="31866" spans="9:12" x14ac:dyDescent="0.25">
      <c r="I31866" s="59">
        <v>3.4007166666666668</v>
      </c>
      <c r="J31866" s="59">
        <v>0.70635384117937339</v>
      </c>
      <c r="K31866" s="66">
        <v>4.5080166666666663</v>
      </c>
      <c r="L31866" s="66">
        <v>0.2600952020527143</v>
      </c>
    </row>
    <row r="31867" spans="9:12" x14ac:dyDescent="0.25">
      <c r="I31867" s="59">
        <v>3.4007166666666668</v>
      </c>
      <c r="J31867" s="59">
        <v>1.210864276012839</v>
      </c>
      <c r="K31867" s="66">
        <v>4.5080166666666663</v>
      </c>
      <c r="L31867" s="66">
        <v>0.29483292871345457</v>
      </c>
    </row>
    <row r="31868" spans="9:12" x14ac:dyDescent="0.25">
      <c r="I31868" s="59">
        <v>3.4012333333333333</v>
      </c>
      <c r="J31868" s="59">
        <v>0.40551524745080059</v>
      </c>
      <c r="K31868" s="66">
        <v>4.5080166666666663</v>
      </c>
      <c r="L31868" s="66">
        <v>0.33767374237664888</v>
      </c>
    </row>
    <row r="31869" spans="9:12" x14ac:dyDescent="0.25">
      <c r="I31869" s="59">
        <v>3.4012333333333333</v>
      </c>
      <c r="J31869" s="59">
        <v>0.65683599784178626</v>
      </c>
      <c r="K31869" s="66">
        <v>4.5080166666666663</v>
      </c>
      <c r="L31869" s="66">
        <v>0.45195289686738771</v>
      </c>
    </row>
    <row r="31870" spans="9:12" x14ac:dyDescent="0.25">
      <c r="I31870" s="59">
        <v>3.4012333333333333</v>
      </c>
      <c r="J31870" s="59">
        <v>0.76421797160995153</v>
      </c>
      <c r="K31870" s="66">
        <v>4.5080166666666663</v>
      </c>
      <c r="L31870" s="66">
        <v>0.60205978521342318</v>
      </c>
    </row>
    <row r="31871" spans="9:12" x14ac:dyDescent="0.25">
      <c r="I31871" s="59">
        <v>3.4012333333333333</v>
      </c>
      <c r="J31871" s="59">
        <v>1.0272794709860644</v>
      </c>
      <c r="K31871" s="66">
        <v>4.5080166666666663</v>
      </c>
      <c r="L31871" s="66">
        <v>0.96353620007074992</v>
      </c>
    </row>
    <row r="31872" spans="9:12" x14ac:dyDescent="0.25">
      <c r="I31872" s="59">
        <v>3.4017666666666666</v>
      </c>
      <c r="J31872" s="59">
        <v>0.3428728135105823</v>
      </c>
      <c r="K31872" s="66">
        <v>4.5080166666666663</v>
      </c>
      <c r="L31872" s="66">
        <v>1.0236635502986635</v>
      </c>
    </row>
    <row r="31873" spans="9:12" x14ac:dyDescent="0.25">
      <c r="I31873" s="59">
        <v>3.4017666666666666</v>
      </c>
      <c r="J31873" s="59">
        <v>0.56242605780547827</v>
      </c>
      <c r="K31873" s="66">
        <v>4.5080166666666663</v>
      </c>
      <c r="L31873" s="66">
        <v>1.4286017134815303</v>
      </c>
    </row>
    <row r="31874" spans="9:12" x14ac:dyDescent="0.25">
      <c r="I31874" s="59">
        <v>3.4017666666666666</v>
      </c>
      <c r="J31874" s="59">
        <v>0.70353728089709877</v>
      </c>
      <c r="K31874" s="66">
        <v>4.5085333333333333</v>
      </c>
      <c r="L31874" s="66">
        <v>0.32407913929859056</v>
      </c>
    </row>
    <row r="31875" spans="9:12" x14ac:dyDescent="0.25">
      <c r="I31875" s="59">
        <v>3.4017666666666666</v>
      </c>
      <c r="J31875" s="59">
        <v>0.88928027728352133</v>
      </c>
      <c r="K31875" s="66">
        <v>4.5090499999999993</v>
      </c>
      <c r="L31875" s="66">
        <v>0.57707936388226855</v>
      </c>
    </row>
    <row r="31876" spans="9:12" x14ac:dyDescent="0.25">
      <c r="I31876" s="59">
        <v>3.4022833333333335</v>
      </c>
      <c r="J31876" s="59">
        <v>0.37516509399124381</v>
      </c>
      <c r="K31876" s="66">
        <v>4.5090499999999993</v>
      </c>
      <c r="L31876" s="66">
        <v>0.648818282203663</v>
      </c>
    </row>
    <row r="31877" spans="9:12" x14ac:dyDescent="0.25">
      <c r="I31877" s="59">
        <v>3.4022833333333335</v>
      </c>
      <c r="J31877" s="59">
        <v>0.39014345695261343</v>
      </c>
      <c r="K31877" s="66">
        <v>4.509316666666666</v>
      </c>
      <c r="L31877" s="66">
        <v>0.41138045225567244</v>
      </c>
    </row>
    <row r="31878" spans="9:12" x14ac:dyDescent="0.25">
      <c r="I31878" s="59">
        <v>3.4028</v>
      </c>
      <c r="J31878" s="59">
        <v>0.42328708078499211</v>
      </c>
      <c r="K31878" s="66">
        <v>4.509316666666666</v>
      </c>
      <c r="L31878" s="66">
        <v>0.59700329937874763</v>
      </c>
    </row>
    <row r="31879" spans="9:12" x14ac:dyDescent="0.25">
      <c r="I31879" s="59">
        <v>3.4028</v>
      </c>
      <c r="J31879" s="59">
        <v>0.45404978758247055</v>
      </c>
      <c r="K31879" s="66">
        <v>4.509316666666666</v>
      </c>
      <c r="L31879" s="66">
        <v>0.65952627879625725</v>
      </c>
    </row>
    <row r="31880" spans="9:12" x14ac:dyDescent="0.25">
      <c r="I31880" s="59">
        <v>3.4028</v>
      </c>
      <c r="J31880" s="59">
        <v>0.68129495502317561</v>
      </c>
      <c r="K31880" s="66">
        <v>4.5098333333333329</v>
      </c>
      <c r="L31880" s="66">
        <v>0.47320256097032343</v>
      </c>
    </row>
    <row r="31881" spans="9:12" x14ac:dyDescent="0.25">
      <c r="I31881" s="59">
        <v>3.4028</v>
      </c>
      <c r="J31881" s="59">
        <v>0.78217906046746311</v>
      </c>
      <c r="K31881" s="66">
        <v>4.5098333333333329</v>
      </c>
      <c r="L31881" s="66">
        <v>0.55519789446935075</v>
      </c>
    </row>
    <row r="31882" spans="9:12" x14ac:dyDescent="0.25">
      <c r="I31882" s="59">
        <v>3.4028</v>
      </c>
      <c r="J31882" s="59">
        <v>0.93606411187351435</v>
      </c>
      <c r="K31882" s="66">
        <v>4.5098333333333329</v>
      </c>
      <c r="L31882" s="66">
        <v>0.86647275946670987</v>
      </c>
    </row>
    <row r="31883" spans="9:12" x14ac:dyDescent="0.25">
      <c r="I31883" s="59">
        <v>3.4028</v>
      </c>
      <c r="J31883" s="59">
        <v>1.1396558126024128</v>
      </c>
      <c r="K31883" s="66">
        <v>4.5103499999999999</v>
      </c>
      <c r="L31883" s="66">
        <v>0.42128581907543045</v>
      </c>
    </row>
    <row r="31884" spans="9:12" x14ac:dyDescent="0.25">
      <c r="I31884" s="59">
        <v>3.403316666666667</v>
      </c>
      <c r="J31884" s="59">
        <v>0.83457885144152744</v>
      </c>
      <c r="K31884" s="66">
        <v>4.5103499999999999</v>
      </c>
      <c r="L31884" s="66">
        <v>0.6923564519994273</v>
      </c>
    </row>
    <row r="31885" spans="9:12" x14ac:dyDescent="0.25">
      <c r="I31885" s="59">
        <v>3.4035833333333332</v>
      </c>
      <c r="J31885" s="59">
        <v>0.30922554358245857</v>
      </c>
      <c r="K31885" s="66">
        <v>4.5103499999999999</v>
      </c>
      <c r="L31885" s="66">
        <v>0.81583229699165782</v>
      </c>
    </row>
    <row r="31886" spans="9:12" x14ac:dyDescent="0.25">
      <c r="I31886" s="59">
        <v>3.4035833333333332</v>
      </c>
      <c r="J31886" s="59">
        <v>0.3977798417144468</v>
      </c>
      <c r="K31886" s="66">
        <v>4.5108666666666668</v>
      </c>
      <c r="L31886" s="66">
        <v>0.44363562541282403</v>
      </c>
    </row>
    <row r="31887" spans="9:12" x14ac:dyDescent="0.25">
      <c r="I31887" s="59">
        <v>3.4035833333333332</v>
      </c>
      <c r="J31887" s="59">
        <v>0.48188436692456632</v>
      </c>
      <c r="K31887" s="66">
        <v>4.5108666666666668</v>
      </c>
      <c r="L31887" s="66">
        <v>0.46889762103801341</v>
      </c>
    </row>
    <row r="31888" spans="9:12" x14ac:dyDescent="0.25">
      <c r="I31888" s="59">
        <v>3.4035833333333332</v>
      </c>
      <c r="J31888" s="59">
        <v>0.73780025449923226</v>
      </c>
      <c r="K31888" s="66">
        <v>4.5108666666666668</v>
      </c>
      <c r="L31888" s="66">
        <v>0.74947434925016909</v>
      </c>
    </row>
    <row r="31889" spans="9:12" x14ac:dyDescent="0.25">
      <c r="I31889" s="59">
        <v>3.4041000000000001</v>
      </c>
      <c r="J31889" s="59">
        <v>0.43746714588574143</v>
      </c>
      <c r="K31889" s="66">
        <v>4.5108666666666668</v>
      </c>
      <c r="L31889" s="66">
        <v>0.80348839053110865</v>
      </c>
    </row>
    <row r="31890" spans="9:12" x14ac:dyDescent="0.25">
      <c r="I31890" s="59">
        <v>3.4041000000000001</v>
      </c>
      <c r="J31890" s="59">
        <v>0.47104682163645833</v>
      </c>
      <c r="K31890" s="66">
        <v>4.5113999999999992</v>
      </c>
      <c r="L31890" s="66">
        <v>0.42730881173941238</v>
      </c>
    </row>
    <row r="31891" spans="9:12" x14ac:dyDescent="0.25">
      <c r="I31891" s="59">
        <v>3.4041000000000001</v>
      </c>
      <c r="J31891" s="59">
        <v>0.65415266429369934</v>
      </c>
      <c r="K31891" s="66">
        <v>4.5113999999999992</v>
      </c>
      <c r="L31891" s="66">
        <v>0.46462619212473216</v>
      </c>
    </row>
    <row r="31892" spans="9:12" x14ac:dyDescent="0.25">
      <c r="I31892" s="59">
        <v>3.4041000000000001</v>
      </c>
      <c r="J31892" s="59">
        <v>0.72913520405450372</v>
      </c>
      <c r="K31892" s="66">
        <v>4.5113999999999992</v>
      </c>
      <c r="L31892" s="66">
        <v>0.57216386953009224</v>
      </c>
    </row>
    <row r="31893" spans="9:12" x14ac:dyDescent="0.25">
      <c r="I31893" s="59">
        <v>3.4041000000000001</v>
      </c>
      <c r="J31893" s="59">
        <v>0.75829959871269381</v>
      </c>
      <c r="K31893" s="66">
        <v>4.5113999999999992</v>
      </c>
      <c r="L31893" s="66">
        <v>0.70917734886803208</v>
      </c>
    </row>
    <row r="31894" spans="9:12" x14ac:dyDescent="0.25">
      <c r="I31894" s="59">
        <v>3.4041000000000001</v>
      </c>
      <c r="J31894" s="59">
        <v>0.9844732308864047</v>
      </c>
      <c r="K31894" s="66">
        <v>4.5113999999999992</v>
      </c>
      <c r="L31894" s="66">
        <v>1.1013269715817722</v>
      </c>
    </row>
    <row r="31895" spans="9:12" x14ac:dyDescent="0.25">
      <c r="I31895" s="59">
        <v>3.4046166666666671</v>
      </c>
      <c r="J31895" s="59">
        <v>0.3587767753377854</v>
      </c>
      <c r="K31895" s="66">
        <v>4.5119166666666661</v>
      </c>
      <c r="L31895" s="66">
        <v>0.49956469882997062</v>
      </c>
    </row>
    <row r="31896" spans="9:12" x14ac:dyDescent="0.25">
      <c r="I31896" s="59">
        <v>3.4046166666666671</v>
      </c>
      <c r="J31896" s="59">
        <v>0.51767209189251029</v>
      </c>
      <c r="K31896" s="66">
        <v>4.5119166666666661</v>
      </c>
      <c r="L31896" s="66">
        <v>1.2068294675875784</v>
      </c>
    </row>
    <row r="31897" spans="9:12" x14ac:dyDescent="0.25">
      <c r="I31897" s="59">
        <v>3.4046166666666671</v>
      </c>
      <c r="J31897" s="59">
        <v>1.1127419689416815</v>
      </c>
      <c r="K31897" s="66">
        <v>4.5121833333333337</v>
      </c>
      <c r="L31897" s="66">
        <v>1.0787581176078003</v>
      </c>
    </row>
    <row r="31898" spans="9:12" x14ac:dyDescent="0.25">
      <c r="I31898" s="59">
        <v>3.4051499999999999</v>
      </c>
      <c r="J31898" s="59">
        <v>0.34811867746986697</v>
      </c>
      <c r="K31898" s="66">
        <v>4.5121833333333337</v>
      </c>
      <c r="L31898" s="66">
        <v>1.2765920531282007</v>
      </c>
    </row>
    <row r="31899" spans="9:12" x14ac:dyDescent="0.25">
      <c r="I31899" s="59">
        <v>3.4051499999999999</v>
      </c>
      <c r="J31899" s="59">
        <v>0.37886973714487809</v>
      </c>
      <c r="K31899" s="66">
        <v>4.5126999999999997</v>
      </c>
      <c r="L31899" s="66">
        <v>0.53622044092495347</v>
      </c>
    </row>
    <row r="31900" spans="9:12" x14ac:dyDescent="0.25">
      <c r="I31900" s="59">
        <v>3.4051499999999999</v>
      </c>
      <c r="J31900" s="59">
        <v>0.47536524771057265</v>
      </c>
      <c r="K31900" s="66">
        <v>4.5126999999999997</v>
      </c>
      <c r="L31900" s="66">
        <v>0.74947434925016909</v>
      </c>
    </row>
    <row r="31901" spans="9:12" x14ac:dyDescent="0.25">
      <c r="I31901" s="59">
        <v>3.4051499999999999</v>
      </c>
      <c r="J31901" s="59">
        <v>0.47536524771057265</v>
      </c>
      <c r="K31901" s="66">
        <v>4.5132166666666658</v>
      </c>
      <c r="L31901" s="66">
        <v>0.6895774894458192</v>
      </c>
    </row>
    <row r="31902" spans="9:12" x14ac:dyDescent="0.25">
      <c r="I31902" s="59">
        <v>3.4051499999999999</v>
      </c>
      <c r="J31902" s="59">
        <v>0.6435031076489236</v>
      </c>
      <c r="K31902" s="66">
        <v>4.5132166666666658</v>
      </c>
      <c r="L31902" s="66">
        <v>0.75534654232852128</v>
      </c>
    </row>
    <row r="31903" spans="9:12" x14ac:dyDescent="0.25">
      <c r="I31903" s="59">
        <v>3.4056666666666668</v>
      </c>
      <c r="J31903" s="59">
        <v>0.90913146934845002</v>
      </c>
      <c r="K31903" s="66">
        <v>4.5137333333333327</v>
      </c>
      <c r="L31903" s="66">
        <v>0.40163863555561358</v>
      </c>
    </row>
    <row r="31904" spans="9:12" x14ac:dyDescent="0.25">
      <c r="I31904" s="59">
        <v>3.4056666666666668</v>
      </c>
      <c r="J31904" s="59">
        <v>0.93947079302746705</v>
      </c>
      <c r="K31904" s="66">
        <v>4.5137333333333327</v>
      </c>
      <c r="L31904" s="66">
        <v>0.68405144067377666</v>
      </c>
    </row>
    <row r="31905" spans="9:12" x14ac:dyDescent="0.25">
      <c r="I31905" s="59">
        <v>3.4056666666666668</v>
      </c>
      <c r="J31905" s="59">
        <v>1.3103445966965905</v>
      </c>
      <c r="K31905" s="66">
        <v>4.5137333333333327</v>
      </c>
      <c r="L31905" s="66">
        <v>0.86647275946670987</v>
      </c>
    </row>
    <row r="31906" spans="9:12" x14ac:dyDescent="0.25">
      <c r="I31906" s="59">
        <v>3.4061833333333333</v>
      </c>
      <c r="J31906" s="59">
        <v>0.45404978758247055</v>
      </c>
      <c r="K31906" s="66">
        <v>4.5142666666666669</v>
      </c>
      <c r="L31906" s="66">
        <v>0.57707936388226855</v>
      </c>
    </row>
    <row r="31907" spans="9:12" x14ac:dyDescent="0.25">
      <c r="I31907" s="59">
        <v>3.4061833333333333</v>
      </c>
      <c r="J31907" s="59">
        <v>0.57707936388226855</v>
      </c>
      <c r="K31907" s="66">
        <v>4.5142666666666669</v>
      </c>
      <c r="L31907" s="66">
        <v>0.8189296142260396</v>
      </c>
    </row>
    <row r="31908" spans="9:12" x14ac:dyDescent="0.25">
      <c r="I31908" s="59">
        <v>3.4061833333333333</v>
      </c>
      <c r="J31908" s="59">
        <v>0.57954732783245089</v>
      </c>
      <c r="K31908" s="66">
        <v>4.5142666666666669</v>
      </c>
      <c r="L31908" s="66">
        <v>0.90579834896797529</v>
      </c>
    </row>
    <row r="31909" spans="9:12" x14ac:dyDescent="0.25">
      <c r="I31909" s="59">
        <v>3.4061833333333333</v>
      </c>
      <c r="J31909" s="59">
        <v>0.58948130161967249</v>
      </c>
      <c r="K31909" s="66">
        <v>4.5142666666666669</v>
      </c>
      <c r="L31909" s="66">
        <v>1.0638669650300983</v>
      </c>
    </row>
    <row r="31910" spans="9:12" x14ac:dyDescent="0.25">
      <c r="I31910" s="59">
        <v>3.4061833333333333</v>
      </c>
      <c r="J31910" s="59">
        <v>0.6923564519994273</v>
      </c>
      <c r="K31910" s="66">
        <v>4.5147833333333329</v>
      </c>
      <c r="L31910" s="66">
        <v>0.35341775038863393</v>
      </c>
    </row>
    <row r="31911" spans="9:12" x14ac:dyDescent="0.25">
      <c r="I31911" s="59">
        <v>3.4061833333333333</v>
      </c>
      <c r="J31911" s="59">
        <v>0.70353728089709877</v>
      </c>
      <c r="K31911" s="66">
        <v>4.5147833333333329</v>
      </c>
      <c r="L31911" s="66">
        <v>0.48626041560457156</v>
      </c>
    </row>
    <row r="31912" spans="9:12" x14ac:dyDescent="0.25">
      <c r="I31912" s="59">
        <v>3.4067000000000003</v>
      </c>
      <c r="J31912" s="59">
        <v>0.38073450275254195</v>
      </c>
      <c r="K31912" s="66">
        <v>4.5147833333333329</v>
      </c>
      <c r="L31912" s="66">
        <v>0.50856445079402335</v>
      </c>
    </row>
    <row r="31913" spans="9:12" x14ac:dyDescent="0.25">
      <c r="I31913" s="59">
        <v>3.4067000000000003</v>
      </c>
      <c r="J31913" s="59">
        <v>0.63559409848716208</v>
      </c>
      <c r="K31913" s="66">
        <v>4.5147833333333329</v>
      </c>
      <c r="L31913" s="66">
        <v>0.82517001984274496</v>
      </c>
    </row>
    <row r="31914" spans="9:12" x14ac:dyDescent="0.25">
      <c r="I31914" s="59">
        <v>3.4067000000000003</v>
      </c>
      <c r="J31914" s="59">
        <v>0.77916429476776194</v>
      </c>
      <c r="K31914" s="66">
        <v>4.515299999999999</v>
      </c>
      <c r="L31914" s="66">
        <v>0.53154034104790626</v>
      </c>
    </row>
    <row r="31915" spans="9:12" x14ac:dyDescent="0.25">
      <c r="I31915" s="59">
        <v>3.4067000000000003</v>
      </c>
      <c r="J31915" s="59">
        <v>1.1435398214420438</v>
      </c>
      <c r="K31915" s="66">
        <v>4.5155666666666665</v>
      </c>
      <c r="L31915" s="66">
        <v>0.29641084817165109</v>
      </c>
    </row>
    <row r="31916" spans="9:12" x14ac:dyDescent="0.25">
      <c r="I31916" s="59">
        <v>3.4069666666666669</v>
      </c>
      <c r="J31916" s="59">
        <v>0.36964366320109177</v>
      </c>
      <c r="K31916" s="66">
        <v>4.5155666666666665</v>
      </c>
      <c r="L31916" s="66">
        <v>0.83457885144152744</v>
      </c>
    </row>
    <row r="31917" spans="9:12" x14ac:dyDescent="0.25">
      <c r="I31917" s="59">
        <v>3.4069666666666669</v>
      </c>
      <c r="J31917" s="59">
        <v>1.071295377138471</v>
      </c>
      <c r="K31917" s="66">
        <v>4.5160833333333326</v>
      </c>
      <c r="L31917" s="66">
        <v>0.26592832618693057</v>
      </c>
    </row>
    <row r="31918" spans="9:12" x14ac:dyDescent="0.25">
      <c r="I31918" s="59">
        <v>3.4074833333333334</v>
      </c>
      <c r="J31918" s="59">
        <v>0.41532657908179599</v>
      </c>
      <c r="K31918" s="66">
        <v>4.5160833333333326</v>
      </c>
      <c r="L31918" s="66">
        <v>0.32575963516869227</v>
      </c>
    </row>
    <row r="31919" spans="9:12" x14ac:dyDescent="0.25">
      <c r="I31919" s="59">
        <v>3.4074833333333334</v>
      </c>
      <c r="J31919" s="59">
        <v>0.6382169487326117</v>
      </c>
      <c r="K31919" s="66">
        <v>4.5160833333333326</v>
      </c>
      <c r="L31919" s="66">
        <v>0.38260539842466224</v>
      </c>
    </row>
    <row r="31920" spans="9:12" x14ac:dyDescent="0.25">
      <c r="I31920" s="59">
        <v>3.4080166666666667</v>
      </c>
      <c r="J31920" s="59">
        <v>0.37516509399124381</v>
      </c>
      <c r="K31920" s="66">
        <v>4.5160833333333326</v>
      </c>
      <c r="L31920" s="66">
        <v>0.38448242416123901</v>
      </c>
    </row>
    <row r="31921" spans="9:12" x14ac:dyDescent="0.25">
      <c r="I31921" s="59">
        <v>3.4080166666666667</v>
      </c>
      <c r="J31921" s="59">
        <v>0.7007284853631357</v>
      </c>
      <c r="K31921" s="66">
        <v>4.5160833333333326</v>
      </c>
      <c r="L31921" s="66">
        <v>0.53856212554733207</v>
      </c>
    </row>
    <row r="31922" spans="9:12" x14ac:dyDescent="0.25">
      <c r="I31922" s="59">
        <v>3.4080166666666667</v>
      </c>
      <c r="J31922" s="59">
        <v>0.79125850326945013</v>
      </c>
      <c r="K31922" s="66">
        <v>4.5160833333333326</v>
      </c>
      <c r="L31922" s="66">
        <v>0.90913146934845002</v>
      </c>
    </row>
    <row r="31923" spans="9:12" x14ac:dyDescent="0.25">
      <c r="I31923" s="59">
        <v>3.4085333333333332</v>
      </c>
      <c r="J31923" s="59">
        <v>0.74947434925016909</v>
      </c>
      <c r="K31923" s="66">
        <v>4.5160833333333326</v>
      </c>
      <c r="L31923" s="66">
        <v>0.96699641712095563</v>
      </c>
    </row>
    <row r="31924" spans="9:12" x14ac:dyDescent="0.25">
      <c r="I31924" s="59">
        <v>3.4085333333333332</v>
      </c>
      <c r="J31924" s="59">
        <v>1.0236635502986635</v>
      </c>
      <c r="K31924" s="66">
        <v>4.5165999999999995</v>
      </c>
      <c r="L31924" s="66">
        <v>0.425294881229974</v>
      </c>
    </row>
    <row r="31925" spans="9:12" x14ac:dyDescent="0.25">
      <c r="I31925" s="59">
        <v>3.4090500000000001</v>
      </c>
      <c r="J31925" s="59">
        <v>0.39394585420078054</v>
      </c>
      <c r="K31925" s="66">
        <v>4.5165999999999995</v>
      </c>
      <c r="L31925" s="66">
        <v>0.44986172754579751</v>
      </c>
    </row>
    <row r="31926" spans="9:12" x14ac:dyDescent="0.25">
      <c r="I31926" s="59">
        <v>3.4090500000000001</v>
      </c>
      <c r="J31926" s="59">
        <v>0.648818282203663</v>
      </c>
      <c r="K31926" s="66">
        <v>4.5171166666666664</v>
      </c>
      <c r="L31926" s="66">
        <v>0.22819916893852024</v>
      </c>
    </row>
    <row r="31927" spans="9:12" x14ac:dyDescent="0.25">
      <c r="I31927" s="59">
        <v>3.4090500000000001</v>
      </c>
      <c r="J31927" s="59">
        <v>0.65147709549392396</v>
      </c>
      <c r="K31927" s="66">
        <v>4.5171166666666664</v>
      </c>
      <c r="L31927" s="66">
        <v>0.47320256097032343</v>
      </c>
    </row>
    <row r="31928" spans="9:12" x14ac:dyDescent="0.25">
      <c r="I31928" s="59">
        <v>3.4098333333333333</v>
      </c>
      <c r="J31928" s="59">
        <v>0.44157061103291484</v>
      </c>
      <c r="K31928" s="66">
        <v>4.5176499999999997</v>
      </c>
      <c r="L31928" s="66">
        <v>0.39970611230215736</v>
      </c>
    </row>
    <row r="31929" spans="9:12" x14ac:dyDescent="0.25">
      <c r="I31929" s="59">
        <v>3.4098333333333333</v>
      </c>
      <c r="J31929" s="59">
        <v>0.47752629976696676</v>
      </c>
      <c r="K31929" s="66">
        <v>4.5176499999999997</v>
      </c>
      <c r="L31929" s="66">
        <v>0.43542133904112934</v>
      </c>
    </row>
    <row r="31930" spans="9:12" x14ac:dyDescent="0.25">
      <c r="I31930" s="59">
        <v>3.4098333333333333</v>
      </c>
      <c r="J31930" s="59">
        <v>0.62774148591840029</v>
      </c>
      <c r="K31930" s="66">
        <v>4.5176499999999997</v>
      </c>
      <c r="L31930" s="66">
        <v>1.4017266935623569</v>
      </c>
    </row>
    <row r="31931" spans="9:12" x14ac:dyDescent="0.25">
      <c r="I31931" s="59">
        <v>3.4098333333333333</v>
      </c>
      <c r="J31931" s="59">
        <v>0.70353728089709877</v>
      </c>
      <c r="K31931" s="66">
        <v>4.5181666666666667</v>
      </c>
      <c r="L31931" s="66">
        <v>0.36599950335009485</v>
      </c>
    </row>
    <row r="31932" spans="9:12" x14ac:dyDescent="0.25">
      <c r="I31932" s="59">
        <v>3.4098333333333333</v>
      </c>
      <c r="J31932" s="59">
        <v>0.73491135945637109</v>
      </c>
      <c r="K31932" s="66">
        <v>4.5181666666666667</v>
      </c>
      <c r="L31932" s="66">
        <v>0.38635875515717744</v>
      </c>
    </row>
    <row r="31933" spans="9:12" x14ac:dyDescent="0.25">
      <c r="I31933" s="59">
        <v>3.4098333333333333</v>
      </c>
      <c r="J31933" s="59">
        <v>1.1165507823239798</v>
      </c>
      <c r="K31933" s="66">
        <v>4.5181666666666667</v>
      </c>
      <c r="L31933" s="66">
        <v>0.70635384117937339</v>
      </c>
    </row>
    <row r="31934" spans="9:12" x14ac:dyDescent="0.25">
      <c r="I31934" s="59">
        <v>3.4103500000000002</v>
      </c>
      <c r="J31934" s="59">
        <v>0.54328350119171964</v>
      </c>
      <c r="K31934" s="66">
        <v>4.5186833333333327</v>
      </c>
      <c r="L31934" s="66">
        <v>0.25292327184120095</v>
      </c>
    </row>
    <row r="31935" spans="9:12" x14ac:dyDescent="0.25">
      <c r="I31935" s="59">
        <v>3.4103500000000002</v>
      </c>
      <c r="J31935" s="59">
        <v>0.54565420145252563</v>
      </c>
      <c r="K31935" s="66">
        <v>4.5186833333333327</v>
      </c>
      <c r="L31935" s="66">
        <v>0.63559409848716208</v>
      </c>
    </row>
    <row r="31936" spans="9:12" x14ac:dyDescent="0.25">
      <c r="I31936" s="59">
        <v>3.4103500000000002</v>
      </c>
      <c r="J31936" s="59">
        <v>0.73201960371676345</v>
      </c>
      <c r="K31936" s="66">
        <v>4.5186833333333327</v>
      </c>
      <c r="L31936" s="66">
        <v>0.7761683279323941</v>
      </c>
    </row>
    <row r="31937" spans="9:12" x14ac:dyDescent="0.25">
      <c r="I31937" s="59">
        <v>3.4103500000000002</v>
      </c>
      <c r="J31937" s="59">
        <v>0.89256067910967007</v>
      </c>
      <c r="K31937" s="66">
        <v>4.5189500000000002</v>
      </c>
      <c r="L31937" s="66">
        <v>0.2600952020527143</v>
      </c>
    </row>
    <row r="31938" spans="9:12" x14ac:dyDescent="0.25">
      <c r="I31938" s="59">
        <v>3.4103500000000002</v>
      </c>
      <c r="J31938" s="59">
        <v>0.98799638326503048</v>
      </c>
      <c r="K31938" s="66">
        <v>4.5189500000000002</v>
      </c>
      <c r="L31938" s="66">
        <v>0.44363562541282403</v>
      </c>
    </row>
    <row r="31939" spans="9:12" x14ac:dyDescent="0.25">
      <c r="I31939" s="59">
        <v>3.4108666666666667</v>
      </c>
      <c r="J31939" s="59">
        <v>0.2572134996188154</v>
      </c>
      <c r="K31939" s="66">
        <v>4.5189500000000002</v>
      </c>
      <c r="L31939" s="66">
        <v>0.5268876221254315</v>
      </c>
    </row>
    <row r="31940" spans="9:12" x14ac:dyDescent="0.25">
      <c r="I31940" s="59">
        <v>3.4108666666666667</v>
      </c>
      <c r="J31940" s="59">
        <v>0.49956469882997062</v>
      </c>
      <c r="K31940" s="66">
        <v>4.5194666666666654</v>
      </c>
      <c r="L31940" s="66">
        <v>0.43134852421623832</v>
      </c>
    </row>
    <row r="31941" spans="9:12" x14ac:dyDescent="0.25">
      <c r="I31941" s="59">
        <v>3.4108666666666667</v>
      </c>
      <c r="J31941" s="59">
        <v>0.68129495502317561</v>
      </c>
      <c r="K31941" s="66">
        <v>4.5194666666666654</v>
      </c>
      <c r="L31941" s="66">
        <v>0.62255136467857319</v>
      </c>
    </row>
    <row r="31942" spans="9:12" x14ac:dyDescent="0.25">
      <c r="I31942" s="59">
        <v>3.4108666666666667</v>
      </c>
      <c r="J31942" s="59">
        <v>1.3360267060725313</v>
      </c>
      <c r="K31942" s="66">
        <v>4.5199833333333324</v>
      </c>
      <c r="L31942" s="66">
        <v>0.6923564519994273</v>
      </c>
    </row>
    <row r="31943" spans="9:12" x14ac:dyDescent="0.25">
      <c r="I31943" s="59">
        <v>3.4114</v>
      </c>
      <c r="J31943" s="59">
        <v>0.65952627879625725</v>
      </c>
      <c r="K31943" s="66">
        <v>4.5205166666666665</v>
      </c>
      <c r="L31943" s="66">
        <v>0.9191786449926348</v>
      </c>
    </row>
    <row r="31944" spans="9:12" x14ac:dyDescent="0.25">
      <c r="I31944" s="59">
        <v>3.4114</v>
      </c>
      <c r="J31944" s="59">
        <v>0.76719391356809485</v>
      </c>
      <c r="K31944" s="66">
        <v>4.5210333333333335</v>
      </c>
      <c r="L31944" s="66">
        <v>0.60968803742307764</v>
      </c>
    </row>
    <row r="31945" spans="9:12" x14ac:dyDescent="0.25">
      <c r="I31945" s="59">
        <v>3.4114</v>
      </c>
      <c r="J31945" s="59">
        <v>1.071295377138471</v>
      </c>
      <c r="K31945" s="66">
        <v>4.5210333333333335</v>
      </c>
      <c r="L31945" s="66">
        <v>0.68680588296955891</v>
      </c>
    </row>
    <row r="31946" spans="9:12" x14ac:dyDescent="0.25">
      <c r="I31946" s="59">
        <v>3.4114</v>
      </c>
      <c r="J31946" s="59">
        <v>1.1051231161641939</v>
      </c>
      <c r="K31946" s="66">
        <v>4.5215499999999995</v>
      </c>
      <c r="L31946" s="66">
        <v>0.47104682163645833</v>
      </c>
    </row>
    <row r="31947" spans="9:12" x14ac:dyDescent="0.25">
      <c r="I31947" s="59">
        <v>3.4119166666666669</v>
      </c>
      <c r="J31947" s="59">
        <v>0.84723866055706754</v>
      </c>
      <c r="K31947" s="66">
        <v>4.5215499999999995</v>
      </c>
      <c r="L31947" s="66">
        <v>0.74947434925016909</v>
      </c>
    </row>
    <row r="31948" spans="9:12" x14ac:dyDescent="0.25">
      <c r="I31948" s="59">
        <v>3.4119166666666669</v>
      </c>
      <c r="J31948" s="59">
        <v>0.94630867559319809</v>
      </c>
      <c r="K31948" s="66">
        <v>4.5220666666666656</v>
      </c>
      <c r="L31948" s="66">
        <v>0.38260539842466224</v>
      </c>
    </row>
    <row r="31949" spans="9:12" x14ac:dyDescent="0.25">
      <c r="I31949" s="59">
        <v>3.4119166666666669</v>
      </c>
      <c r="J31949" s="59">
        <v>1.1749004138595118</v>
      </c>
      <c r="K31949" s="66">
        <v>4.5220666666666656</v>
      </c>
      <c r="L31949" s="66">
        <v>0.43542133904112934</v>
      </c>
    </row>
    <row r="31950" spans="9:12" x14ac:dyDescent="0.25">
      <c r="I31950" s="59">
        <v>3.4124333333333334</v>
      </c>
      <c r="J31950" s="59">
        <v>0.6435031076489236</v>
      </c>
      <c r="K31950" s="66">
        <v>4.5220666666666656</v>
      </c>
      <c r="L31950" s="66">
        <v>0.62514724264041432</v>
      </c>
    </row>
    <row r="31951" spans="9:12" x14ac:dyDescent="0.25">
      <c r="I31951" s="59">
        <v>3.4124333333333334</v>
      </c>
      <c r="J31951" s="59">
        <v>0.65683599784178626</v>
      </c>
      <c r="K31951" s="66">
        <v>4.5223333333333331</v>
      </c>
      <c r="L31951" s="66">
        <v>0.22952955639396377</v>
      </c>
    </row>
    <row r="31952" spans="9:12" x14ac:dyDescent="0.25">
      <c r="I31952" s="59">
        <v>3.4124333333333334</v>
      </c>
      <c r="J31952" s="59">
        <v>0.67035156395545226</v>
      </c>
      <c r="K31952" s="66">
        <v>4.5223333333333331</v>
      </c>
      <c r="L31952" s="66">
        <v>0.76719391356809485</v>
      </c>
    </row>
    <row r="31953" spans="9:12" x14ac:dyDescent="0.25">
      <c r="I31953" s="59">
        <v>3.4124333333333334</v>
      </c>
      <c r="J31953" s="59">
        <v>0.80963929720674932</v>
      </c>
      <c r="K31953" s="66">
        <v>4.52285</v>
      </c>
      <c r="L31953" s="66">
        <v>0.37701101986747798</v>
      </c>
    </row>
    <row r="31954" spans="9:12" x14ac:dyDescent="0.25">
      <c r="I31954" s="59">
        <v>3.4129500000000004</v>
      </c>
      <c r="J31954" s="59">
        <v>0.43951172671746219</v>
      </c>
      <c r="K31954" s="66">
        <v>4.52285</v>
      </c>
      <c r="L31954" s="66">
        <v>0.38260539842466224</v>
      </c>
    </row>
    <row r="31955" spans="9:12" x14ac:dyDescent="0.25">
      <c r="I31955" s="59">
        <v>3.4129500000000004</v>
      </c>
      <c r="J31955" s="59">
        <v>0.44777750563059143</v>
      </c>
      <c r="K31955" s="66">
        <v>4.52285</v>
      </c>
      <c r="L31955" s="66">
        <v>0.46249619906158429</v>
      </c>
    </row>
    <row r="31956" spans="9:12" x14ac:dyDescent="0.25">
      <c r="I31956" s="59">
        <v>3.4129500000000004</v>
      </c>
      <c r="J31956" s="59">
        <v>0.49067120131649705</v>
      </c>
      <c r="K31956" s="66">
        <v>4.52285</v>
      </c>
      <c r="L31956" s="66">
        <v>0.54565420145252563</v>
      </c>
    </row>
    <row r="31957" spans="9:12" x14ac:dyDescent="0.25">
      <c r="I31957" s="59">
        <v>3.4129500000000004</v>
      </c>
      <c r="J31957" s="59">
        <v>0.54565420145252563</v>
      </c>
      <c r="K31957" s="66">
        <v>4.52285</v>
      </c>
      <c r="L31957" s="66">
        <v>0.85682567269605181</v>
      </c>
    </row>
    <row r="31958" spans="9:12" x14ac:dyDescent="0.25">
      <c r="I31958" s="59">
        <v>3.4129500000000004</v>
      </c>
      <c r="J31958" s="59">
        <v>0.83457885144152744</v>
      </c>
      <c r="K31958" s="66">
        <v>4.52285</v>
      </c>
      <c r="L31958" s="66">
        <v>0.87619258966891811</v>
      </c>
    </row>
    <row r="31959" spans="9:12" x14ac:dyDescent="0.25">
      <c r="I31959" s="59">
        <v>3.4129500000000004</v>
      </c>
      <c r="J31959" s="59">
        <v>0.93606411187351435</v>
      </c>
      <c r="K31959" s="66">
        <v>4.5233666666666661</v>
      </c>
      <c r="L31959" s="66">
        <v>0.27184800683127242</v>
      </c>
    </row>
    <row r="31960" spans="9:12" x14ac:dyDescent="0.25">
      <c r="I31960" s="59">
        <v>3.4129500000000004</v>
      </c>
      <c r="J31960" s="59">
        <v>1.4017266935623569</v>
      </c>
      <c r="K31960" s="66">
        <v>4.5233666666666661</v>
      </c>
      <c r="L31960" s="66">
        <v>0.28548850365856165</v>
      </c>
    </row>
    <row r="31961" spans="9:12" x14ac:dyDescent="0.25">
      <c r="I31961" s="59">
        <v>3.4134833333333332</v>
      </c>
      <c r="J31961" s="59">
        <v>0.5063024570095791</v>
      </c>
      <c r="K31961" s="66">
        <v>4.5233666666666661</v>
      </c>
      <c r="L31961" s="66">
        <v>0.56242605780547827</v>
      </c>
    </row>
    <row r="31962" spans="9:12" x14ac:dyDescent="0.25">
      <c r="I31962" s="59">
        <v>3.4134833333333332</v>
      </c>
      <c r="J31962" s="59">
        <v>0.56485233731735651</v>
      </c>
      <c r="K31962" s="66">
        <v>4.5233666666666661</v>
      </c>
      <c r="L31962" s="66">
        <v>0.56485233731735651</v>
      </c>
    </row>
    <row r="31963" spans="9:12" x14ac:dyDescent="0.25">
      <c r="I31963" s="59">
        <v>3.4134833333333332</v>
      </c>
      <c r="J31963" s="59">
        <v>0.63559409848716208</v>
      </c>
      <c r="K31963" s="66">
        <v>4.5238999999999994</v>
      </c>
      <c r="L31963" s="66">
        <v>0.45825623781251301</v>
      </c>
    </row>
    <row r="31964" spans="9:12" x14ac:dyDescent="0.25">
      <c r="I31964" s="59">
        <v>3.4134833333333332</v>
      </c>
      <c r="J31964" s="59">
        <v>0.6758036432830532</v>
      </c>
      <c r="K31964" s="66">
        <v>4.5238999999999994</v>
      </c>
      <c r="L31964" s="66">
        <v>0.46037315340482038</v>
      </c>
    </row>
    <row r="31965" spans="9:12" x14ac:dyDescent="0.25">
      <c r="I31965" s="59">
        <v>3.4134833333333332</v>
      </c>
      <c r="J31965" s="59">
        <v>0.7007284853631357</v>
      </c>
      <c r="K31965" s="66">
        <v>4.5244166666666663</v>
      </c>
      <c r="L31965" s="66">
        <v>0.27634902709199738</v>
      </c>
    </row>
    <row r="31966" spans="9:12" x14ac:dyDescent="0.25">
      <c r="I31966" s="59">
        <v>3.4134833333333332</v>
      </c>
      <c r="J31966" s="59">
        <v>0.99860302945861079</v>
      </c>
      <c r="K31966" s="66">
        <v>4.5244166666666663</v>
      </c>
      <c r="L31966" s="66">
        <v>0.30437907375606232</v>
      </c>
    </row>
    <row r="31967" spans="9:12" x14ac:dyDescent="0.25">
      <c r="I31967" s="59">
        <v>3.4137333333333335</v>
      </c>
      <c r="J31967" s="59">
        <v>0.48846274342830609</v>
      </c>
      <c r="K31967" s="66">
        <v>4.5244166666666663</v>
      </c>
      <c r="L31967" s="66">
        <v>0.40357034146714227</v>
      </c>
    </row>
    <row r="31968" spans="9:12" x14ac:dyDescent="0.25">
      <c r="I31968" s="59">
        <v>3.4137333333333335</v>
      </c>
      <c r="J31968" s="59">
        <v>0.5268876221254315</v>
      </c>
      <c r="K31968" s="66">
        <v>4.5244166666666663</v>
      </c>
      <c r="L31968" s="66">
        <v>1.1552302630315312</v>
      </c>
    </row>
    <row r="31969" spans="9:12" x14ac:dyDescent="0.25">
      <c r="I31969" s="59">
        <v>3.4137333333333335</v>
      </c>
      <c r="J31969" s="59">
        <v>0.82517001984274496</v>
      </c>
      <c r="K31969" s="66">
        <v>4.5249333333333333</v>
      </c>
      <c r="L31969" s="66">
        <v>0.28089397948132711</v>
      </c>
    </row>
    <row r="31970" spans="9:12" x14ac:dyDescent="0.25">
      <c r="I31970" s="59">
        <v>3.4137333333333335</v>
      </c>
      <c r="J31970" s="59">
        <v>0.93947079302746705</v>
      </c>
      <c r="K31970" s="66">
        <v>4.5254500000000002</v>
      </c>
      <c r="L31970" s="66">
        <v>0.39970611230215736</v>
      </c>
    </row>
    <row r="31971" spans="9:12" x14ac:dyDescent="0.25">
      <c r="I31971" s="59">
        <v>3.4142666666666668</v>
      </c>
      <c r="J31971" s="59">
        <v>0.27634902709199738</v>
      </c>
      <c r="K31971" s="66">
        <v>4.5254500000000002</v>
      </c>
      <c r="L31971" s="66">
        <v>0.56728556423561871</v>
      </c>
    </row>
    <row r="31972" spans="9:12" x14ac:dyDescent="0.25">
      <c r="I31972" s="59">
        <v>3.4142666666666668</v>
      </c>
      <c r="J31972" s="59">
        <v>0.45615362570393747</v>
      </c>
      <c r="K31972" s="66">
        <v>4.5257166666666659</v>
      </c>
      <c r="L31972" s="66">
        <v>0.61480623257328182</v>
      </c>
    </row>
    <row r="31973" spans="9:12" x14ac:dyDescent="0.25">
      <c r="I31973" s="59">
        <v>3.4142666666666668</v>
      </c>
      <c r="J31973" s="59">
        <v>0.6435031076489236</v>
      </c>
      <c r="K31973" s="66">
        <v>4.5257166666666659</v>
      </c>
      <c r="L31973" s="66">
        <v>0.71199881320187186</v>
      </c>
    </row>
    <row r="31974" spans="9:12" x14ac:dyDescent="0.25">
      <c r="I31974" s="59">
        <v>3.4153000000000002</v>
      </c>
      <c r="J31974" s="59">
        <v>0.37516509399124381</v>
      </c>
      <c r="K31974" s="66">
        <v>4.5257166666666659</v>
      </c>
      <c r="L31974" s="66">
        <v>1.0491270207089896</v>
      </c>
    </row>
    <row r="31975" spans="9:12" x14ac:dyDescent="0.25">
      <c r="I31975" s="59">
        <v>3.4153000000000002</v>
      </c>
      <c r="J31975" s="59">
        <v>0.47970206397805637</v>
      </c>
      <c r="K31975" s="66">
        <v>4.5272833333333331</v>
      </c>
      <c r="L31975" s="66">
        <v>0.21903946315924952</v>
      </c>
    </row>
    <row r="31976" spans="9:12" x14ac:dyDescent="0.25">
      <c r="I31976" s="59">
        <v>3.4153000000000002</v>
      </c>
      <c r="J31976" s="59">
        <v>0.54565420145252563</v>
      </c>
      <c r="K31976" s="66">
        <v>4.5272833333333331</v>
      </c>
      <c r="L31976" s="66">
        <v>0.43338166226097363</v>
      </c>
    </row>
    <row r="31977" spans="9:12" x14ac:dyDescent="0.25">
      <c r="I31977" s="59">
        <v>3.4153000000000002</v>
      </c>
      <c r="J31977" s="59">
        <v>0.87945214927591508</v>
      </c>
      <c r="K31977" s="66">
        <v>4.5272833333333331</v>
      </c>
      <c r="L31977" s="66">
        <v>0.53154034104790626</v>
      </c>
    </row>
    <row r="31978" spans="9:12" x14ac:dyDescent="0.25">
      <c r="I31978" s="59">
        <v>3.4158166666666667</v>
      </c>
      <c r="J31978" s="59">
        <v>0.45195289686738771</v>
      </c>
      <c r="K31978" s="66">
        <v>4.5272833333333331</v>
      </c>
      <c r="L31978" s="66">
        <v>0.90913146934845002</v>
      </c>
    </row>
    <row r="31979" spans="9:12" x14ac:dyDescent="0.25">
      <c r="I31979" s="59">
        <v>3.4158166666666667</v>
      </c>
      <c r="J31979" s="59">
        <v>0.46249619906158429</v>
      </c>
      <c r="K31979" s="66">
        <v>4.5277999999999992</v>
      </c>
      <c r="L31979" s="66">
        <v>0.53622044092495347</v>
      </c>
    </row>
    <row r="31980" spans="9:12" x14ac:dyDescent="0.25">
      <c r="I31980" s="59">
        <v>3.41635</v>
      </c>
      <c r="J31980" s="59">
        <v>0.19184788671154301</v>
      </c>
      <c r="K31980" s="66">
        <v>4.5277999999999992</v>
      </c>
      <c r="L31980" s="66">
        <v>0.65415266429369934</v>
      </c>
    </row>
    <row r="31981" spans="9:12" x14ac:dyDescent="0.25">
      <c r="I31981" s="59">
        <v>3.41635</v>
      </c>
      <c r="J31981" s="59">
        <v>0.28548850365856165</v>
      </c>
      <c r="K31981" s="66">
        <v>4.5277999999999992</v>
      </c>
      <c r="L31981" s="66">
        <v>0.70635384117937339</v>
      </c>
    </row>
    <row r="31982" spans="9:12" x14ac:dyDescent="0.25">
      <c r="I31982" s="59">
        <v>3.41635</v>
      </c>
      <c r="J31982" s="59">
        <v>0.45825623781251301</v>
      </c>
      <c r="K31982" s="66">
        <v>4.5283166666666661</v>
      </c>
      <c r="L31982" s="66">
        <v>0.25292327184120095</v>
      </c>
    </row>
    <row r="31983" spans="9:12" x14ac:dyDescent="0.25">
      <c r="I31983" s="59">
        <v>3.41635</v>
      </c>
      <c r="J31983" s="59">
        <v>0.56485233731735651</v>
      </c>
      <c r="K31983" s="66">
        <v>4.5283166666666661</v>
      </c>
      <c r="L31983" s="66">
        <v>0.32240440568907786</v>
      </c>
    </row>
    <row r="31984" spans="9:12" x14ac:dyDescent="0.25">
      <c r="I31984" s="59">
        <v>3.4166000000000003</v>
      </c>
      <c r="J31984" s="59">
        <v>0.48846274342830609</v>
      </c>
      <c r="K31984" s="66">
        <v>4.5283166666666661</v>
      </c>
      <c r="L31984" s="66">
        <v>0.90248566213568882</v>
      </c>
    </row>
    <row r="31985" spans="9:12" x14ac:dyDescent="0.25">
      <c r="I31985" s="59">
        <v>3.4166000000000003</v>
      </c>
      <c r="J31985" s="59">
        <v>0.56728556423561871</v>
      </c>
      <c r="K31985" s="66">
        <v>4.5283166666666661</v>
      </c>
      <c r="L31985" s="66">
        <v>1.1280708081215769</v>
      </c>
    </row>
    <row r="31986" spans="9:12" x14ac:dyDescent="0.25">
      <c r="I31986" s="59">
        <v>3.4166000000000003</v>
      </c>
      <c r="J31986" s="59">
        <v>1.2891860662185746</v>
      </c>
      <c r="K31986" s="66">
        <v>4.5283166666666661</v>
      </c>
      <c r="L31986" s="66">
        <v>1.1988007178334332</v>
      </c>
    </row>
    <row r="31987" spans="9:12" x14ac:dyDescent="0.25">
      <c r="I31987" s="59">
        <v>3.4171166666666668</v>
      </c>
      <c r="J31987" s="59">
        <v>0.23761564268432508</v>
      </c>
      <c r="K31987" s="66">
        <v>4.5285833333333327</v>
      </c>
      <c r="L31987" s="66">
        <v>0.51767209189251029</v>
      </c>
    </row>
    <row r="31988" spans="9:12" x14ac:dyDescent="0.25">
      <c r="I31988" s="59">
        <v>3.4171166666666668</v>
      </c>
      <c r="J31988" s="59">
        <v>0.39585978292538543</v>
      </c>
      <c r="K31988" s="66">
        <v>4.5285833333333327</v>
      </c>
      <c r="L31988" s="66">
        <v>0.80963929720674932</v>
      </c>
    </row>
    <row r="31989" spans="9:12" x14ac:dyDescent="0.25">
      <c r="I31989" s="59">
        <v>3.4171166666666668</v>
      </c>
      <c r="J31989" s="59">
        <v>0.66763185869159014</v>
      </c>
      <c r="K31989" s="66">
        <v>4.5290999999999997</v>
      </c>
      <c r="L31989" s="66">
        <v>0.27634902709199738</v>
      </c>
    </row>
    <row r="31990" spans="9:12" x14ac:dyDescent="0.25">
      <c r="I31990" s="59">
        <v>3.4171166666666668</v>
      </c>
      <c r="J31990" s="59">
        <v>0.9225321989212979</v>
      </c>
      <c r="K31990" s="66">
        <v>4.5290999999999997</v>
      </c>
      <c r="L31990" s="66">
        <v>0.62774148591840029</v>
      </c>
    </row>
    <row r="31991" spans="9:12" x14ac:dyDescent="0.25">
      <c r="I31991" s="59">
        <v>3.4176500000000001</v>
      </c>
      <c r="J31991" s="59">
        <v>0.35519812544228013</v>
      </c>
      <c r="K31991" s="66">
        <v>4.5290999999999997</v>
      </c>
      <c r="L31991" s="66">
        <v>0.79430432796239747</v>
      </c>
    </row>
    <row r="31992" spans="9:12" x14ac:dyDescent="0.25">
      <c r="I31992" s="59">
        <v>3.4176500000000001</v>
      </c>
      <c r="J31992" s="59">
        <v>0.53856212554733207</v>
      </c>
      <c r="K31992" s="66">
        <v>4.5296166666666666</v>
      </c>
      <c r="L31992" s="66">
        <v>0.57707936388226855</v>
      </c>
    </row>
    <row r="31993" spans="9:12" x14ac:dyDescent="0.25">
      <c r="I31993" s="59">
        <v>3.4176500000000001</v>
      </c>
      <c r="J31993" s="59">
        <v>0.56242605780547827</v>
      </c>
      <c r="K31993" s="66">
        <v>4.5296166666666666</v>
      </c>
      <c r="L31993" s="66">
        <v>1.549002718142386</v>
      </c>
    </row>
    <row r="31994" spans="9:12" x14ac:dyDescent="0.25">
      <c r="I31994" s="59">
        <v>3.4181666666666666</v>
      </c>
      <c r="J31994" s="59">
        <v>0.70917734886803208</v>
      </c>
      <c r="K31994" s="66">
        <v>4.5301499999999999</v>
      </c>
      <c r="L31994" s="66">
        <v>0.42328708078499211</v>
      </c>
    </row>
    <row r="31995" spans="9:12" x14ac:dyDescent="0.25">
      <c r="I31995" s="59">
        <v>3.4181666666666666</v>
      </c>
      <c r="J31995" s="59">
        <v>0.96007148763994254</v>
      </c>
      <c r="K31995" s="66">
        <v>4.5301499999999999</v>
      </c>
      <c r="L31995" s="66">
        <v>0.59197542051153584</v>
      </c>
    </row>
    <row r="31996" spans="9:12" x14ac:dyDescent="0.25">
      <c r="I31996" s="59">
        <v>3.4186833333333335</v>
      </c>
      <c r="J31996" s="59">
        <v>0.51083339198485167</v>
      </c>
      <c r="K31996" s="66">
        <v>4.530666666666666</v>
      </c>
      <c r="L31996" s="66">
        <v>0.24588444576258611</v>
      </c>
    </row>
    <row r="31997" spans="9:12" x14ac:dyDescent="0.25">
      <c r="I31997" s="59">
        <v>3.4186833333333335</v>
      </c>
      <c r="J31997" s="59">
        <v>1.3231441712817387</v>
      </c>
      <c r="K31997" s="66">
        <v>4.530666666666666</v>
      </c>
      <c r="L31997" s="66">
        <v>0.49067120131649705</v>
      </c>
    </row>
    <row r="31998" spans="9:12" x14ac:dyDescent="0.25">
      <c r="I31998" s="59">
        <v>3.4192000000000005</v>
      </c>
      <c r="J31998" s="59">
        <v>0.34636204619921557</v>
      </c>
      <c r="K31998" s="66">
        <v>4.530666666666666</v>
      </c>
      <c r="L31998" s="66">
        <v>0.86324507619488666</v>
      </c>
    </row>
    <row r="31999" spans="9:12" x14ac:dyDescent="0.25">
      <c r="I31999" s="59">
        <v>3.4192000000000005</v>
      </c>
      <c r="J31999" s="59">
        <v>0.99860302945861079</v>
      </c>
      <c r="K31999" s="66">
        <v>4.530666666666666</v>
      </c>
      <c r="L31999" s="66">
        <v>0.98097132939789455</v>
      </c>
    </row>
    <row r="32000" spans="9:12" x14ac:dyDescent="0.25">
      <c r="I32000" s="59">
        <v>3.4197333333333333</v>
      </c>
      <c r="J32000" s="59">
        <v>0.4840732086064965</v>
      </c>
      <c r="K32000" s="66">
        <v>4.5311833333333329</v>
      </c>
      <c r="L32000" s="66">
        <v>0.44157061103291484</v>
      </c>
    </row>
    <row r="32001" spans="9:12" x14ac:dyDescent="0.25">
      <c r="I32001" s="59">
        <v>3.4197333333333333</v>
      </c>
      <c r="J32001" s="59">
        <v>0.65683599784178626</v>
      </c>
      <c r="K32001" s="66">
        <v>4.5311833333333329</v>
      </c>
      <c r="L32001" s="66">
        <v>0.617380859645007</v>
      </c>
    </row>
    <row r="32002" spans="9:12" x14ac:dyDescent="0.25">
      <c r="I32002" s="59">
        <v>3.4199833333333336</v>
      </c>
      <c r="J32002" s="59">
        <v>0.61996243412311625</v>
      </c>
      <c r="K32002" s="66">
        <v>4.5316999999999998</v>
      </c>
      <c r="L32002" s="66">
        <v>0.47970206397805637</v>
      </c>
    </row>
    <row r="32003" spans="9:12" x14ac:dyDescent="0.25">
      <c r="I32003" s="59">
        <v>3.4199833333333336</v>
      </c>
      <c r="J32003" s="59">
        <v>0.66221451639590934</v>
      </c>
      <c r="K32003" s="66">
        <v>4.5316999999999998</v>
      </c>
      <c r="L32003" s="66">
        <v>0.6923564519994273</v>
      </c>
    </row>
    <row r="32004" spans="9:12" x14ac:dyDescent="0.25">
      <c r="I32004" s="59">
        <v>3.4205166666666664</v>
      </c>
      <c r="J32004" s="59">
        <v>0.58449592453269228</v>
      </c>
      <c r="K32004" s="66">
        <v>4.5319666666666656</v>
      </c>
      <c r="L32004" s="66">
        <v>0.36418320611873367</v>
      </c>
    </row>
    <row r="32005" spans="9:12" x14ac:dyDescent="0.25">
      <c r="I32005" s="59">
        <v>3.4210333333333334</v>
      </c>
      <c r="J32005" s="59">
        <v>0.30760246598276592</v>
      </c>
      <c r="K32005" s="66">
        <v>4.5319666666666656</v>
      </c>
      <c r="L32005" s="66">
        <v>0.52457985719304545</v>
      </c>
    </row>
    <row r="32006" spans="9:12" x14ac:dyDescent="0.25">
      <c r="I32006" s="59">
        <v>3.4210333333333334</v>
      </c>
      <c r="J32006" s="59">
        <v>0.41335024630102413</v>
      </c>
      <c r="K32006" s="66">
        <v>4.5319666666666656</v>
      </c>
      <c r="L32006" s="66">
        <v>0.86324507619488666</v>
      </c>
    </row>
    <row r="32007" spans="9:12" x14ac:dyDescent="0.25">
      <c r="I32007" s="59">
        <v>3.4210333333333334</v>
      </c>
      <c r="J32007" s="59">
        <v>0.57954732783245089</v>
      </c>
      <c r="K32007" s="66">
        <v>4.5319666666666656</v>
      </c>
      <c r="L32007" s="66">
        <v>0.93947079302746705</v>
      </c>
    </row>
    <row r="32008" spans="9:12" x14ac:dyDescent="0.25">
      <c r="I32008" s="59">
        <v>3.4210333333333334</v>
      </c>
      <c r="J32008" s="59">
        <v>0.59700329937874763</v>
      </c>
      <c r="K32008" s="66">
        <v>4.5319666666666656</v>
      </c>
      <c r="L32008" s="66">
        <v>1.5019201450778799</v>
      </c>
    </row>
    <row r="32009" spans="9:12" x14ac:dyDescent="0.25">
      <c r="I32009" s="59">
        <v>3.4215500000000003</v>
      </c>
      <c r="J32009" s="59">
        <v>0.38260539842466224</v>
      </c>
      <c r="K32009" s="66">
        <v>4.5324833333333325</v>
      </c>
      <c r="L32009" s="66">
        <v>0.60205978521342318</v>
      </c>
    </row>
    <row r="32010" spans="9:12" x14ac:dyDescent="0.25">
      <c r="I32010" s="59">
        <v>3.4215500000000003</v>
      </c>
      <c r="J32010" s="59">
        <v>0.46675455050402498</v>
      </c>
      <c r="K32010" s="66">
        <v>4.5324833333333325</v>
      </c>
      <c r="L32010" s="66">
        <v>0.9124723544772364</v>
      </c>
    </row>
    <row r="32011" spans="9:12" x14ac:dyDescent="0.25">
      <c r="I32011" s="59">
        <v>3.4215500000000003</v>
      </c>
      <c r="J32011" s="59">
        <v>0.49288660661107192</v>
      </c>
      <c r="K32011" s="66">
        <v>4.5324833333333325</v>
      </c>
      <c r="L32011" s="66">
        <v>0.93267786426775023</v>
      </c>
    </row>
    <row r="32012" spans="9:12" x14ac:dyDescent="0.25">
      <c r="I32012" s="59">
        <v>3.4215500000000003</v>
      </c>
      <c r="J32012" s="59">
        <v>0.54565420145252563</v>
      </c>
      <c r="K32012" s="66">
        <v>4.5330166666666667</v>
      </c>
      <c r="L32012" s="66">
        <v>0.6435031076489236</v>
      </c>
    </row>
    <row r="32013" spans="9:12" x14ac:dyDescent="0.25">
      <c r="I32013" s="59">
        <v>3.4215500000000003</v>
      </c>
      <c r="J32013" s="59">
        <v>0.94630867559319809</v>
      </c>
      <c r="K32013" s="66">
        <v>4.5330166666666667</v>
      </c>
      <c r="L32013" s="66">
        <v>0.74654458711093119</v>
      </c>
    </row>
    <row r="32014" spans="9:12" x14ac:dyDescent="0.25">
      <c r="I32014" s="59">
        <v>3.4215500000000003</v>
      </c>
      <c r="J32014" s="59">
        <v>1.2028036499235204</v>
      </c>
      <c r="K32014" s="66">
        <v>4.5335333333333336</v>
      </c>
      <c r="L32014" s="66">
        <v>0.19902357669592302</v>
      </c>
    </row>
    <row r="32015" spans="9:12" x14ac:dyDescent="0.25">
      <c r="I32015" s="59">
        <v>3.4220666666666668</v>
      </c>
      <c r="J32015" s="59">
        <v>0.26446589714309426</v>
      </c>
      <c r="K32015" s="66">
        <v>4.5335333333333336</v>
      </c>
      <c r="L32015" s="66">
        <v>1.4061848851060792</v>
      </c>
    </row>
    <row r="32016" spans="9:12" x14ac:dyDescent="0.25">
      <c r="I32016" s="59">
        <v>3.4220666666666668</v>
      </c>
      <c r="J32016" s="59">
        <v>0.81583229699165782</v>
      </c>
      <c r="K32016" s="66">
        <v>4.5340499999999988</v>
      </c>
      <c r="L32016" s="66">
        <v>0.33940090847081267</v>
      </c>
    </row>
    <row r="32017" spans="9:12" x14ac:dyDescent="0.25">
      <c r="I32017" s="59">
        <v>3.4226000000000001</v>
      </c>
      <c r="J32017" s="59">
        <v>0.78217906046746311</v>
      </c>
      <c r="K32017" s="66">
        <v>4.5340499999999988</v>
      </c>
      <c r="L32017" s="66">
        <v>0.62514724264041432</v>
      </c>
    </row>
    <row r="32018" spans="9:12" x14ac:dyDescent="0.25">
      <c r="I32018" s="59">
        <v>3.4231166666666666</v>
      </c>
      <c r="J32018" s="59">
        <v>0.40163863555561358</v>
      </c>
      <c r="K32018" s="66">
        <v>4.5340499999999988</v>
      </c>
      <c r="L32018" s="66">
        <v>0.65415266429369934</v>
      </c>
    </row>
    <row r="32019" spans="9:12" x14ac:dyDescent="0.25">
      <c r="I32019" s="59">
        <v>3.4231166666666666</v>
      </c>
      <c r="J32019" s="59">
        <v>0.46249619906158429</v>
      </c>
      <c r="K32019" s="66">
        <v>4.5340499999999988</v>
      </c>
      <c r="L32019" s="66">
        <v>0.65683599784178626</v>
      </c>
    </row>
    <row r="32020" spans="9:12" x14ac:dyDescent="0.25">
      <c r="I32020" s="59">
        <v>3.4231166666666666</v>
      </c>
      <c r="J32020" s="59">
        <v>0.87619258966891811</v>
      </c>
      <c r="K32020" s="66">
        <v>4.5345666666666657</v>
      </c>
      <c r="L32020" s="66">
        <v>0.32913194709459215</v>
      </c>
    </row>
    <row r="32021" spans="9:12" x14ac:dyDescent="0.25">
      <c r="I32021" s="59">
        <v>3.4233666666666669</v>
      </c>
      <c r="J32021" s="59">
        <v>0.26446589714309426</v>
      </c>
      <c r="K32021" s="66">
        <v>4.5345666666666657</v>
      </c>
      <c r="L32021" s="66">
        <v>0.35519812544228013</v>
      </c>
    </row>
    <row r="32022" spans="9:12" x14ac:dyDescent="0.25">
      <c r="I32022" s="59">
        <v>3.4233666666666669</v>
      </c>
      <c r="J32022" s="59">
        <v>0.34636204619921557</v>
      </c>
      <c r="K32022" s="66">
        <v>4.5345666666666657</v>
      </c>
      <c r="L32022" s="66">
        <v>0.59448588624194976</v>
      </c>
    </row>
    <row r="32023" spans="9:12" x14ac:dyDescent="0.25">
      <c r="I32023" s="59">
        <v>3.4233666666666669</v>
      </c>
      <c r="J32023" s="59">
        <v>0.47320256097032343</v>
      </c>
      <c r="K32023" s="66">
        <v>4.5345666666666657</v>
      </c>
      <c r="L32023" s="66">
        <v>0.66491950950507583</v>
      </c>
    </row>
    <row r="32024" spans="9:12" x14ac:dyDescent="0.25">
      <c r="I32024" s="59">
        <v>3.4233666666666669</v>
      </c>
      <c r="J32024" s="59">
        <v>0.55040786210305059</v>
      </c>
      <c r="K32024" s="66">
        <v>4.5345666666666657</v>
      </c>
      <c r="L32024" s="66">
        <v>0.7761683279323941</v>
      </c>
    </row>
    <row r="32025" spans="9:12" x14ac:dyDescent="0.25">
      <c r="I32025" s="59">
        <v>3.4233666666666669</v>
      </c>
      <c r="J32025" s="59">
        <v>0.65147709549392396</v>
      </c>
      <c r="K32025" s="66">
        <v>4.5350999999999999</v>
      </c>
      <c r="L32025" s="66">
        <v>0.30437907375606232</v>
      </c>
    </row>
    <row r="32026" spans="9:12" x14ac:dyDescent="0.25">
      <c r="I32026" s="59">
        <v>3.4239000000000002</v>
      </c>
      <c r="J32026" s="59">
        <v>0.56728556423561871</v>
      </c>
      <c r="K32026" s="66">
        <v>4.5350999999999999</v>
      </c>
      <c r="L32026" s="66">
        <v>0.73780025449923226</v>
      </c>
    </row>
    <row r="32027" spans="9:12" x14ac:dyDescent="0.25">
      <c r="I32027" s="59">
        <v>3.4239000000000002</v>
      </c>
      <c r="J32027" s="59">
        <v>0.617380859645007</v>
      </c>
      <c r="K32027" s="66">
        <v>4.5350999999999999</v>
      </c>
      <c r="L32027" s="66">
        <v>0.8189296142260396</v>
      </c>
    </row>
    <row r="32028" spans="9:12" x14ac:dyDescent="0.25">
      <c r="I32028" s="59">
        <v>3.4239000000000002</v>
      </c>
      <c r="J32028" s="59">
        <v>1.0021596928562655</v>
      </c>
      <c r="K32028" s="66">
        <v>4.5350999999999999</v>
      </c>
      <c r="L32028" s="66">
        <v>0.87945214927591508</v>
      </c>
    </row>
    <row r="32029" spans="9:12" x14ac:dyDescent="0.25">
      <c r="I32029" s="59">
        <v>3.4244166666666667</v>
      </c>
      <c r="J32029" s="59">
        <v>0.48188436692456632</v>
      </c>
      <c r="K32029" s="66">
        <v>4.5350999999999999</v>
      </c>
      <c r="L32029" s="66">
        <v>1.1947928816917812</v>
      </c>
    </row>
    <row r="32030" spans="9:12" x14ac:dyDescent="0.25">
      <c r="I32030" s="59">
        <v>3.4244166666666667</v>
      </c>
      <c r="J32030" s="59">
        <v>0.6758036432830532</v>
      </c>
      <c r="K32030" s="66">
        <v>4.5350999999999999</v>
      </c>
      <c r="L32030" s="66">
        <v>1.3360267060725313</v>
      </c>
    </row>
    <row r="32031" spans="9:12" x14ac:dyDescent="0.25">
      <c r="I32031" s="59">
        <v>3.4244166666666667</v>
      </c>
      <c r="J32031" s="59">
        <v>0.7205379929897604</v>
      </c>
      <c r="K32031" s="66">
        <v>4.5353499999999993</v>
      </c>
      <c r="L32031" s="66">
        <v>0.425294881229974</v>
      </c>
    </row>
    <row r="32032" spans="9:12" x14ac:dyDescent="0.25">
      <c r="I32032" s="59">
        <v>3.4244166666666667</v>
      </c>
      <c r="J32032" s="59">
        <v>0.77017762027454972</v>
      </c>
      <c r="K32032" s="66">
        <v>4.5353499999999993</v>
      </c>
      <c r="L32032" s="66">
        <v>0.49732926865817112</v>
      </c>
    </row>
    <row r="32033" spans="9:12" x14ac:dyDescent="0.25">
      <c r="I32033" s="59">
        <v>3.4244166666666667</v>
      </c>
      <c r="J32033" s="59">
        <v>1.0454730936219585</v>
      </c>
      <c r="K32033" s="66">
        <v>4.5353499999999993</v>
      </c>
      <c r="L32033" s="66">
        <v>0.53154034104790626</v>
      </c>
    </row>
    <row r="32034" spans="9:12" x14ac:dyDescent="0.25">
      <c r="I32034" s="59">
        <v>3.4249333333333336</v>
      </c>
      <c r="J32034" s="59">
        <v>0.3587767753377854</v>
      </c>
      <c r="K32034" s="66">
        <v>4.5353499999999993</v>
      </c>
      <c r="L32034" s="66">
        <v>0.80655424010128052</v>
      </c>
    </row>
    <row r="32035" spans="9:12" x14ac:dyDescent="0.25">
      <c r="I32035" s="59">
        <v>3.4249333333333336</v>
      </c>
      <c r="J32035" s="59">
        <v>0.41929763483670929</v>
      </c>
      <c r="K32035" s="66">
        <v>4.5353499999999993</v>
      </c>
      <c r="L32035" s="66">
        <v>0.87619258966891811</v>
      </c>
    </row>
    <row r="32036" spans="9:12" x14ac:dyDescent="0.25">
      <c r="I32036" s="59">
        <v>3.4249333333333336</v>
      </c>
      <c r="J32036" s="59">
        <v>0.61224836101107105</v>
      </c>
      <c r="K32036" s="66">
        <v>4.5353499999999993</v>
      </c>
      <c r="L32036" s="66">
        <v>0.88272029097315097</v>
      </c>
    </row>
    <row r="32037" spans="9:12" x14ac:dyDescent="0.25">
      <c r="I32037" s="59">
        <v>3.4249333333333336</v>
      </c>
      <c r="J32037" s="59">
        <v>0.648818282203663</v>
      </c>
      <c r="K32037" s="66">
        <v>4.5361333333333329</v>
      </c>
      <c r="L32037" s="66">
        <v>0.74070753973546288</v>
      </c>
    </row>
    <row r="32038" spans="9:12" x14ac:dyDescent="0.25">
      <c r="I32038" s="59">
        <v>3.4249333333333336</v>
      </c>
      <c r="J32038" s="59">
        <v>0.65683599784178626</v>
      </c>
      <c r="K32038" s="66">
        <v>4.5363999999999995</v>
      </c>
      <c r="L32038" s="66">
        <v>0.42328708078499211</v>
      </c>
    </row>
    <row r="32039" spans="9:12" x14ac:dyDescent="0.25">
      <c r="I32039" s="59">
        <v>3.4249333333333336</v>
      </c>
      <c r="J32039" s="59">
        <v>0.80041927159322668</v>
      </c>
      <c r="K32039" s="66">
        <v>4.5363999999999995</v>
      </c>
      <c r="L32039" s="66">
        <v>0.73491135945637109</v>
      </c>
    </row>
    <row r="32040" spans="9:12" x14ac:dyDescent="0.25">
      <c r="I32040" s="59">
        <v>3.4249333333333336</v>
      </c>
      <c r="J32040" s="59">
        <v>1.2068294675875784</v>
      </c>
      <c r="K32040" s="66">
        <v>4.5363999999999995</v>
      </c>
      <c r="L32040" s="66">
        <v>0.76421797160995153</v>
      </c>
    </row>
    <row r="32041" spans="9:12" x14ac:dyDescent="0.25">
      <c r="I32041" s="59">
        <v>3.4254500000000001</v>
      </c>
      <c r="J32041" s="59">
        <v>0.54328350119171964</v>
      </c>
      <c r="K32041" s="66">
        <v>4.5363999999999995</v>
      </c>
      <c r="L32041" s="66">
        <v>0.84407023457499042</v>
      </c>
    </row>
    <row r="32042" spans="9:12" x14ac:dyDescent="0.25">
      <c r="I32042" s="59">
        <v>3.4254500000000001</v>
      </c>
      <c r="J32042" s="59">
        <v>0.79430432796239747</v>
      </c>
      <c r="K32042" s="66">
        <v>4.5363999999999995</v>
      </c>
      <c r="L32042" s="66">
        <v>1.3664314171057508</v>
      </c>
    </row>
    <row r="32043" spans="9:12" x14ac:dyDescent="0.25">
      <c r="I32043" s="59">
        <v>3.4259833333333334</v>
      </c>
      <c r="J32043" s="59">
        <v>0.34461134065753884</v>
      </c>
      <c r="K32043" s="66">
        <v>4.5369166666666665</v>
      </c>
      <c r="L32043" s="66">
        <v>0.43338166226097363</v>
      </c>
    </row>
    <row r="32044" spans="9:12" x14ac:dyDescent="0.25">
      <c r="I32044" s="59">
        <v>3.4259833333333334</v>
      </c>
      <c r="J32044" s="59">
        <v>0.44157061103291484</v>
      </c>
      <c r="K32044" s="66">
        <v>4.5369166666666665</v>
      </c>
      <c r="L32044" s="66">
        <v>0.73491135945637109</v>
      </c>
    </row>
    <row r="32045" spans="9:12" x14ac:dyDescent="0.25">
      <c r="I32045" s="59">
        <v>3.4259833333333334</v>
      </c>
      <c r="J32045" s="59">
        <v>0.51996800536694721</v>
      </c>
      <c r="K32045" s="66">
        <v>4.5369166666666665</v>
      </c>
      <c r="L32045" s="66">
        <v>0.83457885144152744</v>
      </c>
    </row>
    <row r="32046" spans="9:12" x14ac:dyDescent="0.25">
      <c r="I32046" s="59">
        <v>3.4262333333333337</v>
      </c>
      <c r="J32046" s="59">
        <v>0.36056863404551337</v>
      </c>
      <c r="K32046" s="66">
        <v>4.5369166666666665</v>
      </c>
      <c r="L32046" s="66">
        <v>1.1591494175740464</v>
      </c>
    </row>
    <row r="32047" spans="9:12" x14ac:dyDescent="0.25">
      <c r="I32047" s="59">
        <v>3.4262333333333337</v>
      </c>
      <c r="J32047" s="59">
        <v>0.45404978758247055</v>
      </c>
      <c r="K32047" s="66">
        <v>4.5374333333333334</v>
      </c>
      <c r="L32047" s="66">
        <v>0.44570717852815334</v>
      </c>
    </row>
    <row r="32048" spans="9:12" x14ac:dyDescent="0.25">
      <c r="I32048" s="59">
        <v>3.4262333333333337</v>
      </c>
      <c r="J32048" s="59">
        <v>0.50856445079402335</v>
      </c>
      <c r="K32048" s="66">
        <v>4.5374333333333334</v>
      </c>
      <c r="L32048" s="66">
        <v>0.57707936388226855</v>
      </c>
    </row>
    <row r="32049" spans="9:12" x14ac:dyDescent="0.25">
      <c r="I32049" s="59">
        <v>3.4262333333333337</v>
      </c>
      <c r="J32049" s="59">
        <v>0.58698473070202661</v>
      </c>
      <c r="K32049" s="66">
        <v>4.5379499999999995</v>
      </c>
      <c r="L32049" s="66">
        <v>0.28548850365856165</v>
      </c>
    </row>
    <row r="32050" spans="9:12" x14ac:dyDescent="0.25">
      <c r="I32050" s="59">
        <v>3.4262333333333337</v>
      </c>
      <c r="J32050" s="59">
        <v>0.77017762027454972</v>
      </c>
      <c r="K32050" s="66">
        <v>4.5379499999999995</v>
      </c>
      <c r="L32050" s="66">
        <v>0.29169956670006864</v>
      </c>
    </row>
    <row r="32051" spans="9:12" x14ac:dyDescent="0.25">
      <c r="I32051" s="59">
        <v>3.4262333333333337</v>
      </c>
      <c r="J32051" s="59">
        <v>0.89916929726472861</v>
      </c>
      <c r="K32051" s="66">
        <v>4.5379499999999995</v>
      </c>
      <c r="L32051" s="66">
        <v>0.53622044092495347</v>
      </c>
    </row>
    <row r="32052" spans="9:12" x14ac:dyDescent="0.25">
      <c r="I32052" s="59">
        <v>3.4262333333333337</v>
      </c>
      <c r="J32052" s="59">
        <v>1.1319143585357951</v>
      </c>
      <c r="K32052" s="66">
        <v>4.5379499999999995</v>
      </c>
      <c r="L32052" s="66">
        <v>0.68405144067377666</v>
      </c>
    </row>
    <row r="32053" spans="9:12" x14ac:dyDescent="0.25">
      <c r="I32053" s="59">
        <v>3.4267666666666665</v>
      </c>
      <c r="J32053" s="59">
        <v>0.39394585420078054</v>
      </c>
      <c r="K32053" s="66">
        <v>4.5384833333333328</v>
      </c>
      <c r="L32053" s="66">
        <v>0.34988119360239656</v>
      </c>
    </row>
    <row r="32054" spans="9:12" x14ac:dyDescent="0.25">
      <c r="I32054" s="59">
        <v>3.4267666666666665</v>
      </c>
      <c r="J32054" s="59">
        <v>0.5268876221254315</v>
      </c>
      <c r="K32054" s="66">
        <v>4.5384833333333328</v>
      </c>
      <c r="L32054" s="66">
        <v>0.54328350119171964</v>
      </c>
    </row>
    <row r="32055" spans="9:12" x14ac:dyDescent="0.25">
      <c r="I32055" s="59">
        <v>3.4267666666666665</v>
      </c>
      <c r="J32055" s="59">
        <v>0.62774148591840029</v>
      </c>
      <c r="K32055" s="66">
        <v>4.5384833333333328</v>
      </c>
      <c r="L32055" s="66">
        <v>0.58698473070202661</v>
      </c>
    </row>
    <row r="32056" spans="9:12" x14ac:dyDescent="0.25">
      <c r="I32056" s="59">
        <v>3.4267666666666665</v>
      </c>
      <c r="J32056" s="59">
        <v>0.74947434925016909</v>
      </c>
      <c r="K32056" s="66">
        <v>4.5384833333333328</v>
      </c>
      <c r="L32056" s="66">
        <v>0.65683599784178626</v>
      </c>
    </row>
    <row r="32057" spans="9:12" x14ac:dyDescent="0.25">
      <c r="I32057" s="59">
        <v>3.4267666666666665</v>
      </c>
      <c r="J32057" s="59">
        <v>0.86970861615780826</v>
      </c>
      <c r="K32057" s="66">
        <v>4.5384833333333328</v>
      </c>
      <c r="L32057" s="66">
        <v>0.6895774894458192</v>
      </c>
    </row>
    <row r="32058" spans="9:12" x14ac:dyDescent="0.25">
      <c r="I32058" s="59">
        <v>3.4272833333333335</v>
      </c>
      <c r="J32058" s="59">
        <v>0.38824804102266719</v>
      </c>
      <c r="K32058" s="66">
        <v>4.5387333333333322</v>
      </c>
      <c r="L32058" s="66">
        <v>0.37147806455614779</v>
      </c>
    </row>
    <row r="32059" spans="9:12" x14ac:dyDescent="0.25">
      <c r="I32059" s="59">
        <v>3.4272833333333335</v>
      </c>
      <c r="J32059" s="59">
        <v>0.63559409848716208</v>
      </c>
      <c r="K32059" s="66">
        <v>4.5387333333333322</v>
      </c>
      <c r="L32059" s="66">
        <v>0.42932192490692317</v>
      </c>
    </row>
    <row r="32060" spans="9:12" x14ac:dyDescent="0.25">
      <c r="I32060" s="59">
        <v>3.4272833333333335</v>
      </c>
      <c r="J32060" s="59">
        <v>0.71483785038715353</v>
      </c>
      <c r="K32060" s="66">
        <v>4.5387333333333322</v>
      </c>
      <c r="L32060" s="66">
        <v>0.617380859645007</v>
      </c>
    </row>
    <row r="32061" spans="9:12" x14ac:dyDescent="0.25">
      <c r="I32061" s="59">
        <v>3.4278</v>
      </c>
      <c r="J32061" s="59">
        <v>0.5268876221254315</v>
      </c>
      <c r="K32061" s="66">
        <v>4.5387333333333322</v>
      </c>
      <c r="L32061" s="66">
        <v>0.64085614581661188</v>
      </c>
    </row>
    <row r="32062" spans="9:12" x14ac:dyDescent="0.25">
      <c r="I32062" s="59">
        <v>3.4278</v>
      </c>
      <c r="J32062" s="59">
        <v>0.58449592453269228</v>
      </c>
      <c r="K32062" s="66">
        <v>4.5387333333333322</v>
      </c>
      <c r="L32062" s="66">
        <v>0.6461570168876194</v>
      </c>
    </row>
    <row r="32063" spans="9:12" x14ac:dyDescent="0.25">
      <c r="I32063" s="59">
        <v>3.4278</v>
      </c>
      <c r="J32063" s="59">
        <v>1.0454730936219585</v>
      </c>
      <c r="K32063" s="66">
        <v>4.5392666666666663</v>
      </c>
      <c r="L32063" s="66">
        <v>0.38448242416123901</v>
      </c>
    </row>
    <row r="32064" spans="9:12" x14ac:dyDescent="0.25">
      <c r="I32064" s="59">
        <v>3.4283166666666669</v>
      </c>
      <c r="J32064" s="59">
        <v>0.36056863404551337</v>
      </c>
      <c r="K32064" s="66">
        <v>4.5392666666666663</v>
      </c>
      <c r="L32064" s="66">
        <v>0.40163863555561358</v>
      </c>
    </row>
    <row r="32065" spans="9:12" x14ac:dyDescent="0.25">
      <c r="I32065" s="59">
        <v>3.4288499999999997</v>
      </c>
      <c r="J32065" s="59">
        <v>0.30760246598276592</v>
      </c>
      <c r="K32065" s="66">
        <v>4.5392666666666663</v>
      </c>
      <c r="L32065" s="66">
        <v>0.45825623781251301</v>
      </c>
    </row>
    <row r="32066" spans="9:12" x14ac:dyDescent="0.25">
      <c r="I32066" s="59">
        <v>3.4288499999999997</v>
      </c>
      <c r="J32066" s="59">
        <v>0.65415266429369934</v>
      </c>
      <c r="K32066" s="66">
        <v>4.5392666666666663</v>
      </c>
      <c r="L32066" s="66">
        <v>0.84089853922520319</v>
      </c>
    </row>
    <row r="32067" spans="9:12" x14ac:dyDescent="0.25">
      <c r="I32067" s="59">
        <v>3.4293666666666667</v>
      </c>
      <c r="J32067" s="59">
        <v>0.65147709549392396</v>
      </c>
      <c r="K32067" s="66">
        <v>4.5397833333333333</v>
      </c>
      <c r="L32067" s="66">
        <v>0.55040786210305059</v>
      </c>
    </row>
    <row r="32068" spans="9:12" x14ac:dyDescent="0.25">
      <c r="I32068" s="59">
        <v>3.4293666666666667</v>
      </c>
      <c r="J32068" s="59">
        <v>0.80963929720674932</v>
      </c>
      <c r="K32068" s="66">
        <v>4.5397833333333333</v>
      </c>
      <c r="L32068" s="66">
        <v>0.62514724264041432</v>
      </c>
    </row>
    <row r="32069" spans="9:12" x14ac:dyDescent="0.25">
      <c r="I32069" s="59">
        <v>3.4293666666666667</v>
      </c>
      <c r="J32069" s="59">
        <v>1.0345235724897788</v>
      </c>
      <c r="K32069" s="66">
        <v>4.5397833333333333</v>
      </c>
      <c r="L32069" s="66">
        <v>0.65952627879625725</v>
      </c>
    </row>
    <row r="32070" spans="9:12" x14ac:dyDescent="0.25">
      <c r="I32070" s="59">
        <v>3.429616666666667</v>
      </c>
      <c r="J32070" s="59">
        <v>0.27937168014129915</v>
      </c>
      <c r="K32070" s="66">
        <v>4.5397833333333333</v>
      </c>
      <c r="L32070" s="66">
        <v>0.70353728089709877</v>
      </c>
    </row>
    <row r="32071" spans="9:12" x14ac:dyDescent="0.25">
      <c r="I32071" s="59">
        <v>3.429616666666667</v>
      </c>
      <c r="J32071" s="59">
        <v>0.41730904192702439</v>
      </c>
      <c r="K32071" s="66">
        <v>4.5397833333333333</v>
      </c>
      <c r="L32071" s="66">
        <v>1.0236635502986635</v>
      </c>
    </row>
    <row r="32072" spans="9:12" x14ac:dyDescent="0.25">
      <c r="I32072" s="59">
        <v>3.429616666666667</v>
      </c>
      <c r="J32072" s="59">
        <v>0.49510855064106724</v>
      </c>
      <c r="K32072" s="66">
        <v>4.5397833333333333</v>
      </c>
      <c r="L32072" s="66">
        <v>1.1630775628777643</v>
      </c>
    </row>
    <row r="32073" spans="9:12" x14ac:dyDescent="0.25">
      <c r="I32073" s="59">
        <v>3.429616666666667</v>
      </c>
      <c r="J32073" s="59">
        <v>0.55040786210305059</v>
      </c>
      <c r="K32073" s="66">
        <v>4.5402999999999993</v>
      </c>
      <c r="L32073" s="66">
        <v>0.59448588624194976</v>
      </c>
    </row>
    <row r="32074" spans="9:12" x14ac:dyDescent="0.25">
      <c r="I32074" s="59">
        <v>3.429616666666667</v>
      </c>
      <c r="J32074" s="59">
        <v>0.85042629407444159</v>
      </c>
      <c r="K32074" s="66">
        <v>4.5408166666666663</v>
      </c>
      <c r="L32074" s="66">
        <v>0.38635875515717744</v>
      </c>
    </row>
    <row r="32075" spans="9:12" x14ac:dyDescent="0.25">
      <c r="I32075" s="59">
        <v>3.429616666666667</v>
      </c>
      <c r="J32075" s="59">
        <v>1.067576880039165</v>
      </c>
      <c r="K32075" s="66">
        <v>4.5413499999999996</v>
      </c>
      <c r="L32075" s="66">
        <v>0.3977798417144468</v>
      </c>
    </row>
    <row r="32076" spans="9:12" x14ac:dyDescent="0.25">
      <c r="I32076" s="59">
        <v>3.4301499999999998</v>
      </c>
      <c r="J32076" s="59">
        <v>0.32074144180332159</v>
      </c>
      <c r="K32076" s="66">
        <v>4.5413499999999996</v>
      </c>
      <c r="L32076" s="66">
        <v>0.72913520405450372</v>
      </c>
    </row>
    <row r="32077" spans="9:12" x14ac:dyDescent="0.25">
      <c r="I32077" s="59">
        <v>3.4301499999999998</v>
      </c>
      <c r="J32077" s="59">
        <v>0.36782184891171976</v>
      </c>
      <c r="K32077" s="66">
        <v>4.5415999999999999</v>
      </c>
      <c r="L32077" s="66">
        <v>0.38635875515717744</v>
      </c>
    </row>
    <row r="32078" spans="9:12" x14ac:dyDescent="0.25">
      <c r="I32078" s="59">
        <v>3.4301499999999998</v>
      </c>
      <c r="J32078" s="59">
        <v>0.7007284853631357</v>
      </c>
      <c r="K32078" s="66">
        <v>4.5415999999999999</v>
      </c>
      <c r="L32078" s="66">
        <v>0.4840732086064965</v>
      </c>
    </row>
    <row r="32079" spans="9:12" x14ac:dyDescent="0.25">
      <c r="I32079" s="59">
        <v>3.4301499999999998</v>
      </c>
      <c r="J32079" s="59">
        <v>1.6312726785290639</v>
      </c>
      <c r="K32079" s="66">
        <v>4.5415999999999999</v>
      </c>
      <c r="L32079" s="66">
        <v>0.49732926865817112</v>
      </c>
    </row>
    <row r="32080" spans="9:12" x14ac:dyDescent="0.25">
      <c r="I32080" s="59">
        <v>3.4306666666666668</v>
      </c>
      <c r="J32080" s="59">
        <v>0.425294881229974</v>
      </c>
      <c r="K32080" s="66">
        <v>4.5415999999999999</v>
      </c>
      <c r="L32080" s="66">
        <v>0.54328350119171964</v>
      </c>
    </row>
    <row r="32081" spans="9:12" x14ac:dyDescent="0.25">
      <c r="I32081" s="59">
        <v>3.4306666666666668</v>
      </c>
      <c r="J32081" s="59">
        <v>0.42730881173941238</v>
      </c>
      <c r="K32081" s="66">
        <v>4.5421166666666668</v>
      </c>
      <c r="L32081" s="66">
        <v>0.3141232198806147</v>
      </c>
    </row>
    <row r="32082" spans="9:12" x14ac:dyDescent="0.25">
      <c r="I32082" s="59">
        <v>3.4306666666666668</v>
      </c>
      <c r="J32082" s="59">
        <v>0.43746714588574143</v>
      </c>
      <c r="K32082" s="66">
        <v>4.5421166666666668</v>
      </c>
      <c r="L32082" s="66">
        <v>0.57461793866750654</v>
      </c>
    </row>
    <row r="32083" spans="9:12" x14ac:dyDescent="0.25">
      <c r="I32083" s="59">
        <v>3.4306666666666668</v>
      </c>
      <c r="J32083" s="59">
        <v>0.54802326702947657</v>
      </c>
      <c r="K32083" s="66">
        <v>4.5426499999999992</v>
      </c>
      <c r="L32083" s="66">
        <v>0.33082989321484674</v>
      </c>
    </row>
    <row r="32084" spans="9:12" x14ac:dyDescent="0.25">
      <c r="I32084" s="59">
        <v>3.4306666666666668</v>
      </c>
      <c r="J32084" s="59">
        <v>0.58201365709877817</v>
      </c>
      <c r="K32084" s="66">
        <v>4.5426499999999992</v>
      </c>
      <c r="L32084" s="66">
        <v>0.35164971719809351</v>
      </c>
    </row>
    <row r="32085" spans="9:12" x14ac:dyDescent="0.25">
      <c r="I32085" s="59">
        <v>3.4306666666666668</v>
      </c>
      <c r="J32085" s="59">
        <v>0.99860302945861079</v>
      </c>
      <c r="K32085" s="66">
        <v>4.5431666666666661</v>
      </c>
      <c r="L32085" s="66">
        <v>0.57707936388226855</v>
      </c>
    </row>
    <row r="32086" spans="9:12" x14ac:dyDescent="0.25">
      <c r="I32086" s="59">
        <v>3.4306666666666668</v>
      </c>
      <c r="J32086" s="59">
        <v>1.0528021986861364</v>
      </c>
      <c r="K32086" s="66">
        <v>4.5431666666666661</v>
      </c>
      <c r="L32086" s="66">
        <v>1.3576932145585081</v>
      </c>
    </row>
    <row r="32087" spans="9:12" x14ac:dyDescent="0.25">
      <c r="I32087" s="59">
        <v>3.4311833333333337</v>
      </c>
      <c r="J32087" s="59">
        <v>0.69514317930134706</v>
      </c>
      <c r="K32087" s="66">
        <v>4.5436833333333331</v>
      </c>
      <c r="L32087" s="66">
        <v>0.23625415536853897</v>
      </c>
    </row>
    <row r="32088" spans="9:12" x14ac:dyDescent="0.25">
      <c r="I32088" s="59">
        <v>3.4317000000000002</v>
      </c>
      <c r="J32088" s="59">
        <v>0.17801000180875484</v>
      </c>
      <c r="K32088" s="66">
        <v>4.5436833333333331</v>
      </c>
      <c r="L32088" s="66">
        <v>0.28089397948132711</v>
      </c>
    </row>
    <row r="32089" spans="9:12" x14ac:dyDescent="0.25">
      <c r="I32089" s="59">
        <v>3.4317000000000002</v>
      </c>
      <c r="J32089" s="59">
        <v>0.42128581907543045</v>
      </c>
      <c r="K32089" s="66">
        <v>4.5436833333333331</v>
      </c>
      <c r="L32089" s="66">
        <v>0.5063024570095791</v>
      </c>
    </row>
    <row r="32090" spans="9:12" x14ac:dyDescent="0.25">
      <c r="I32090" s="59">
        <v>3.4317000000000002</v>
      </c>
      <c r="J32090" s="59">
        <v>0.59197542051153584</v>
      </c>
      <c r="K32090" s="66">
        <v>4.5436833333333331</v>
      </c>
      <c r="L32090" s="66">
        <v>0.56485233731735651</v>
      </c>
    </row>
    <row r="32091" spans="9:12" x14ac:dyDescent="0.25">
      <c r="I32091" s="59">
        <v>3.4317000000000002</v>
      </c>
      <c r="J32091" s="59">
        <v>1.0787581176078003</v>
      </c>
      <c r="K32091" s="66">
        <v>4.5436833333333331</v>
      </c>
      <c r="L32091" s="66">
        <v>0.6461570168876194</v>
      </c>
    </row>
    <row r="32092" spans="9:12" x14ac:dyDescent="0.25">
      <c r="I32092" s="59">
        <v>3.4322333333333335</v>
      </c>
      <c r="J32092" s="59">
        <v>0.20268195829645902</v>
      </c>
      <c r="K32092" s="66">
        <v>4.5442</v>
      </c>
      <c r="L32092" s="66">
        <v>0.26592832618693057</v>
      </c>
    </row>
    <row r="32093" spans="9:12" x14ac:dyDescent="0.25">
      <c r="I32093" s="59">
        <v>3.4322333333333335</v>
      </c>
      <c r="J32093" s="59">
        <v>0.3428728135105823</v>
      </c>
      <c r="K32093" s="66">
        <v>4.5442</v>
      </c>
      <c r="L32093" s="66">
        <v>0.48846274342830609</v>
      </c>
    </row>
    <row r="32094" spans="9:12" x14ac:dyDescent="0.25">
      <c r="I32094" s="59">
        <v>3.4322333333333335</v>
      </c>
      <c r="J32094" s="59">
        <v>0.6382169487326117</v>
      </c>
      <c r="K32094" s="66">
        <v>4.5442</v>
      </c>
      <c r="L32094" s="66">
        <v>0.61224836101107105</v>
      </c>
    </row>
    <row r="32095" spans="9:12" x14ac:dyDescent="0.25">
      <c r="I32095" s="59">
        <v>3.4322333333333335</v>
      </c>
      <c r="J32095" s="59">
        <v>1.5065883934969779</v>
      </c>
      <c r="K32095" s="66">
        <v>4.5447333333333324</v>
      </c>
      <c r="L32095" s="66">
        <v>0.37701101986747798</v>
      </c>
    </row>
    <row r="32096" spans="9:12" x14ac:dyDescent="0.25">
      <c r="I32096" s="59">
        <v>3.43275</v>
      </c>
      <c r="J32096" s="59">
        <v>0.36599950335009485</v>
      </c>
      <c r="K32096" s="66">
        <v>4.5455166666666669</v>
      </c>
      <c r="L32096" s="66">
        <v>0.27634902709199738</v>
      </c>
    </row>
    <row r="32097" spans="9:12" x14ac:dyDescent="0.25">
      <c r="I32097" s="59">
        <v>3.43275</v>
      </c>
      <c r="J32097" s="59">
        <v>0.66221451639590934</v>
      </c>
      <c r="K32097" s="66">
        <v>4.5455166666666669</v>
      </c>
      <c r="L32097" s="66">
        <v>0.40746640610020451</v>
      </c>
    </row>
    <row r="32098" spans="9:12" x14ac:dyDescent="0.25">
      <c r="I32098" s="59">
        <v>3.43275</v>
      </c>
      <c r="J32098" s="59">
        <v>0.84089853922520319</v>
      </c>
      <c r="K32098" s="66">
        <v>4.5455166666666669</v>
      </c>
      <c r="L32098" s="66">
        <v>0.56485233731735651</v>
      </c>
    </row>
    <row r="32099" spans="9:12" x14ac:dyDescent="0.25">
      <c r="I32099" s="59">
        <v>3.4330166666666666</v>
      </c>
      <c r="J32099" s="59">
        <v>0.20762471100191851</v>
      </c>
      <c r="K32099" s="66">
        <v>4.5455166666666669</v>
      </c>
      <c r="L32099" s="66">
        <v>0.89916929726472861</v>
      </c>
    </row>
    <row r="32100" spans="9:12" x14ac:dyDescent="0.25">
      <c r="I32100" s="59">
        <v>3.4330166666666666</v>
      </c>
      <c r="J32100" s="59">
        <v>0.58698473070202661</v>
      </c>
      <c r="K32100" s="66">
        <v>4.5455166666666669</v>
      </c>
      <c r="L32100" s="66">
        <v>0.9191786449926348</v>
      </c>
    </row>
    <row r="32101" spans="9:12" x14ac:dyDescent="0.25">
      <c r="I32101" s="59">
        <v>3.4335333333333335</v>
      </c>
      <c r="J32101" s="59">
        <v>0.24449651743544434</v>
      </c>
      <c r="K32101" s="66">
        <v>4.5455166666666669</v>
      </c>
      <c r="L32101" s="66">
        <v>0.94973987700497675</v>
      </c>
    </row>
    <row r="32102" spans="9:12" x14ac:dyDescent="0.25">
      <c r="I32102" s="59">
        <v>3.4335333333333335</v>
      </c>
      <c r="J32102" s="59">
        <v>0.64085614581661188</v>
      </c>
      <c r="K32102" s="66">
        <v>4.5455166666666669</v>
      </c>
      <c r="L32102" s="66">
        <v>1.0164574551945793</v>
      </c>
    </row>
    <row r="32103" spans="9:12" x14ac:dyDescent="0.25">
      <c r="I32103" s="59">
        <v>3.4335333333333335</v>
      </c>
      <c r="J32103" s="59">
        <v>0.65415266429369934</v>
      </c>
      <c r="K32103" s="66">
        <v>4.546549999999999</v>
      </c>
      <c r="L32103" s="66">
        <v>0.43746714588574143</v>
      </c>
    </row>
    <row r="32104" spans="9:12" x14ac:dyDescent="0.25">
      <c r="I32104" s="59">
        <v>3.4335333333333335</v>
      </c>
      <c r="J32104" s="59">
        <v>0.76719391356809485</v>
      </c>
      <c r="K32104" s="66">
        <v>4.546549999999999</v>
      </c>
      <c r="L32104" s="66">
        <v>0.65415266429369934</v>
      </c>
    </row>
    <row r="32105" spans="9:12" x14ac:dyDescent="0.25">
      <c r="I32105" s="59">
        <v>3.43405</v>
      </c>
      <c r="J32105" s="59">
        <v>0.44777750563059143</v>
      </c>
      <c r="K32105" s="66">
        <v>4.5470666666666659</v>
      </c>
      <c r="L32105" s="66">
        <v>0.67035156395545226</v>
      </c>
    </row>
    <row r="32106" spans="9:12" x14ac:dyDescent="0.25">
      <c r="I32106" s="59">
        <v>3.43405</v>
      </c>
      <c r="J32106" s="59">
        <v>0.46037315340482038</v>
      </c>
      <c r="K32106" s="66">
        <v>4.5470666666666659</v>
      </c>
      <c r="L32106" s="66">
        <v>1.6067777583028633</v>
      </c>
    </row>
    <row r="32107" spans="9:12" x14ac:dyDescent="0.25">
      <c r="I32107" s="59">
        <v>3.43405</v>
      </c>
      <c r="J32107" s="59">
        <v>0.68129495502317561</v>
      </c>
      <c r="K32107" s="66">
        <v>4.5476000000000001</v>
      </c>
      <c r="L32107" s="66">
        <v>0.42328708078499211</v>
      </c>
    </row>
    <row r="32108" spans="9:12" x14ac:dyDescent="0.25">
      <c r="I32108" s="59">
        <v>3.43405</v>
      </c>
      <c r="J32108" s="59">
        <v>0.68680588296955891</v>
      </c>
      <c r="K32108" s="66">
        <v>4.5476000000000001</v>
      </c>
      <c r="L32108" s="66">
        <v>0.63035166736397308</v>
      </c>
    </row>
    <row r="32109" spans="9:12" x14ac:dyDescent="0.25">
      <c r="I32109" s="59">
        <v>3.43405</v>
      </c>
      <c r="J32109" s="59">
        <v>0.69514317930134706</v>
      </c>
      <c r="K32109" s="66">
        <v>4.548116666666667</v>
      </c>
      <c r="L32109" s="66">
        <v>0.26446589714309426</v>
      </c>
    </row>
    <row r="32110" spans="9:12" x14ac:dyDescent="0.25">
      <c r="I32110" s="59">
        <v>3.43405</v>
      </c>
      <c r="J32110" s="59">
        <v>1.5206335971796845</v>
      </c>
      <c r="K32110" s="66">
        <v>4.548116666666667</v>
      </c>
      <c r="L32110" s="66">
        <v>0.46889762103801341</v>
      </c>
    </row>
    <row r="32111" spans="9:12" x14ac:dyDescent="0.25">
      <c r="I32111" s="59">
        <v>3.434566666666667</v>
      </c>
      <c r="J32111" s="59">
        <v>0.69793685400965078</v>
      </c>
      <c r="K32111" s="66">
        <v>4.548116666666667</v>
      </c>
      <c r="L32111" s="66">
        <v>0.95661535729937419</v>
      </c>
    </row>
    <row r="32112" spans="9:12" x14ac:dyDescent="0.25">
      <c r="I32112" s="59">
        <v>3.434566666666667</v>
      </c>
      <c r="J32112" s="59">
        <v>0.93267786426775023</v>
      </c>
      <c r="K32112" s="66">
        <v>4.5483666666666664</v>
      </c>
      <c r="L32112" s="66">
        <v>0.49732926865817112</v>
      </c>
    </row>
    <row r="32113" spans="9:12" x14ac:dyDescent="0.25">
      <c r="I32113" s="59">
        <v>3.4350999999999998</v>
      </c>
      <c r="J32113" s="59">
        <v>0.33940090847081267</v>
      </c>
      <c r="K32113" s="66">
        <v>4.5483666666666664</v>
      </c>
      <c r="L32113" s="66">
        <v>0.54328350119171964</v>
      </c>
    </row>
    <row r="32114" spans="9:12" x14ac:dyDescent="0.25">
      <c r="I32114" s="59">
        <v>3.4350999999999998</v>
      </c>
      <c r="J32114" s="59">
        <v>0.5292105078834769</v>
      </c>
      <c r="K32114" s="66">
        <v>4.5483666666666664</v>
      </c>
      <c r="L32114" s="66">
        <v>0.617380859645007</v>
      </c>
    </row>
    <row r="32115" spans="9:12" x14ac:dyDescent="0.25">
      <c r="I32115" s="59">
        <v>3.4350999999999998</v>
      </c>
      <c r="J32115" s="59">
        <v>1.2352484464078592</v>
      </c>
      <c r="K32115" s="66">
        <v>4.5483666666666664</v>
      </c>
      <c r="L32115" s="66">
        <v>1.0491270207089896</v>
      </c>
    </row>
    <row r="32116" spans="9:12" x14ac:dyDescent="0.25">
      <c r="I32116" s="59">
        <v>3.4356166666666668</v>
      </c>
      <c r="J32116" s="59">
        <v>0.37886973714487809</v>
      </c>
      <c r="K32116" s="66">
        <v>4.5488999999999997</v>
      </c>
      <c r="L32116" s="66">
        <v>0.75829959871269381</v>
      </c>
    </row>
    <row r="32117" spans="9:12" x14ac:dyDescent="0.25">
      <c r="I32117" s="59">
        <v>3.4356166666666668</v>
      </c>
      <c r="J32117" s="59">
        <v>1.0345235724897788</v>
      </c>
      <c r="K32117" s="66">
        <v>4.5488999999999997</v>
      </c>
      <c r="L32117" s="66">
        <v>0.98097132939789455</v>
      </c>
    </row>
    <row r="32118" spans="9:12" x14ac:dyDescent="0.25">
      <c r="I32118" s="59">
        <v>3.4356166666666668</v>
      </c>
      <c r="J32118" s="59">
        <v>1.1907936276403679</v>
      </c>
      <c r="K32118" s="66">
        <v>4.5488999999999997</v>
      </c>
      <c r="L32118" s="66">
        <v>1.1242219449848296</v>
      </c>
    </row>
    <row r="32119" spans="9:12" x14ac:dyDescent="0.25">
      <c r="I32119" s="59">
        <v>3.4361333333333333</v>
      </c>
      <c r="J32119" s="59">
        <v>0.45195289686738771</v>
      </c>
      <c r="K32119" s="66">
        <v>4.5512333333333324</v>
      </c>
      <c r="L32119" s="66">
        <v>0.44777750563059143</v>
      </c>
    </row>
    <row r="32120" spans="9:12" x14ac:dyDescent="0.25">
      <c r="I32120" s="59">
        <v>3.4361333333333333</v>
      </c>
      <c r="J32120" s="59">
        <v>0.56971674779906201</v>
      </c>
      <c r="K32120" s="66">
        <v>4.5514999999999999</v>
      </c>
      <c r="L32120" s="66">
        <v>0.17913756586488136</v>
      </c>
    </row>
    <row r="32121" spans="9:12" x14ac:dyDescent="0.25">
      <c r="I32121" s="59">
        <v>3.4361333333333333</v>
      </c>
      <c r="J32121" s="59">
        <v>0.67854541677895863</v>
      </c>
      <c r="K32121" s="66">
        <v>4.5514999999999999</v>
      </c>
      <c r="L32121" s="66">
        <v>0.41138045225567244</v>
      </c>
    </row>
    <row r="32122" spans="9:12" x14ac:dyDescent="0.25">
      <c r="I32122" s="59">
        <v>3.4361333333333333</v>
      </c>
      <c r="J32122" s="59">
        <v>0.68405144067377666</v>
      </c>
      <c r="K32122" s="66">
        <v>4.5514999999999999</v>
      </c>
      <c r="L32122" s="66">
        <v>0.617380859645007</v>
      </c>
    </row>
    <row r="32123" spans="9:12" x14ac:dyDescent="0.25">
      <c r="I32123" s="59">
        <v>3.4361333333333333</v>
      </c>
      <c r="J32123" s="59">
        <v>0.87945214927591508</v>
      </c>
      <c r="K32123" s="66">
        <v>4.5514999999999999</v>
      </c>
      <c r="L32123" s="66">
        <v>0.82517001984274496</v>
      </c>
    </row>
    <row r="32124" spans="9:12" x14ac:dyDescent="0.25">
      <c r="I32124" s="59">
        <v>3.4363999999999999</v>
      </c>
      <c r="J32124" s="59">
        <v>0.31907827358208352</v>
      </c>
      <c r="K32124" s="66">
        <v>4.5517666666666665</v>
      </c>
      <c r="L32124" s="66">
        <v>0.48188436692456632</v>
      </c>
    </row>
    <row r="32125" spans="9:12" x14ac:dyDescent="0.25">
      <c r="I32125" s="59">
        <v>3.4363999999999999</v>
      </c>
      <c r="J32125" s="59">
        <v>0.45404978758247055</v>
      </c>
      <c r="K32125" s="66">
        <v>4.5517666666666665</v>
      </c>
      <c r="L32125" s="66">
        <v>0.617380859645007</v>
      </c>
    </row>
    <row r="32126" spans="9:12" x14ac:dyDescent="0.25">
      <c r="I32126" s="59">
        <v>3.4363999999999999</v>
      </c>
      <c r="J32126" s="59">
        <v>0.53622044092495347</v>
      </c>
      <c r="K32126" s="66">
        <v>4.5517666666666665</v>
      </c>
      <c r="L32126" s="66">
        <v>0.70917734886803208</v>
      </c>
    </row>
    <row r="32127" spans="9:12" x14ac:dyDescent="0.25">
      <c r="I32127" s="59">
        <v>3.4363999999999999</v>
      </c>
      <c r="J32127" s="59">
        <v>0.66491950950507583</v>
      </c>
      <c r="K32127" s="66">
        <v>4.5522833333333335</v>
      </c>
      <c r="L32127" s="66">
        <v>0.51310887191110022</v>
      </c>
    </row>
    <row r="32128" spans="9:12" x14ac:dyDescent="0.25">
      <c r="I32128" s="59">
        <v>3.4363999999999999</v>
      </c>
      <c r="J32128" s="59">
        <v>0.9191786449926348</v>
      </c>
      <c r="K32128" s="66">
        <v>4.5522833333333335</v>
      </c>
      <c r="L32128" s="66">
        <v>0.66221451639590934</v>
      </c>
    </row>
    <row r="32129" spans="9:12" x14ac:dyDescent="0.25">
      <c r="I32129" s="59">
        <v>3.4369166666666668</v>
      </c>
      <c r="J32129" s="59">
        <v>0.617380859645007</v>
      </c>
      <c r="K32129" s="66">
        <v>4.5522833333333335</v>
      </c>
      <c r="L32129" s="66">
        <v>0.95316740037808123</v>
      </c>
    </row>
    <row r="32130" spans="9:12" x14ac:dyDescent="0.25">
      <c r="I32130" s="59">
        <v>3.4369166666666668</v>
      </c>
      <c r="J32130" s="59">
        <v>0.82517001984274496</v>
      </c>
      <c r="K32130" s="66">
        <v>4.5527999999999995</v>
      </c>
      <c r="L32130" s="66">
        <v>0.44986172754579751</v>
      </c>
    </row>
    <row r="32131" spans="9:12" x14ac:dyDescent="0.25">
      <c r="I32131" s="59">
        <v>3.4379500000000003</v>
      </c>
      <c r="J32131" s="59">
        <v>0.46462619212473216</v>
      </c>
      <c r="K32131" s="66">
        <v>4.5533166666666656</v>
      </c>
      <c r="L32131" s="66">
        <v>0.28548850365856165</v>
      </c>
    </row>
    <row r="32132" spans="9:12" x14ac:dyDescent="0.25">
      <c r="I32132" s="59">
        <v>3.4379500000000003</v>
      </c>
      <c r="J32132" s="59">
        <v>0.65415266429369934</v>
      </c>
      <c r="K32132" s="66">
        <v>4.5533166666666656</v>
      </c>
      <c r="L32132" s="66">
        <v>0.39204500294701622</v>
      </c>
    </row>
    <row r="32133" spans="9:12" x14ac:dyDescent="0.25">
      <c r="I32133" s="59">
        <v>3.4379500000000003</v>
      </c>
      <c r="J32133" s="59">
        <v>0.74654458711093119</v>
      </c>
      <c r="K32133" s="66">
        <v>4.5533166666666656</v>
      </c>
      <c r="L32133" s="66">
        <v>0.44986172754579751</v>
      </c>
    </row>
    <row r="32134" spans="9:12" x14ac:dyDescent="0.25">
      <c r="I32134" s="59">
        <v>3.4379500000000003</v>
      </c>
      <c r="J32134" s="59">
        <v>0.80348839053110865</v>
      </c>
      <c r="K32134" s="66">
        <v>4.5533166666666656</v>
      </c>
      <c r="L32134" s="66">
        <v>0.60205978521342318</v>
      </c>
    </row>
    <row r="32135" spans="9:12" x14ac:dyDescent="0.25">
      <c r="I32135" s="59">
        <v>3.4379500000000003</v>
      </c>
      <c r="J32135" s="59">
        <v>0.84723866055706754</v>
      </c>
      <c r="K32135" s="66">
        <v>4.5533166666666656</v>
      </c>
      <c r="L32135" s="66">
        <v>0.617380859645007</v>
      </c>
    </row>
    <row r="32136" spans="9:12" x14ac:dyDescent="0.25">
      <c r="I32136" s="59">
        <v>3.4379500000000003</v>
      </c>
      <c r="J32136" s="59">
        <v>0.89256067910967007</v>
      </c>
      <c r="K32136" s="66">
        <v>4.5538499999999997</v>
      </c>
      <c r="L32136" s="66">
        <v>0.27484319719180916</v>
      </c>
    </row>
    <row r="32137" spans="9:12" x14ac:dyDescent="0.25">
      <c r="I32137" s="59">
        <v>3.4384833333333331</v>
      </c>
      <c r="J32137" s="59">
        <v>0.27786033318310005</v>
      </c>
      <c r="K32137" s="66">
        <v>4.5538499999999997</v>
      </c>
      <c r="L32137" s="66">
        <v>0.47970206397805637</v>
      </c>
    </row>
    <row r="32138" spans="9:12" x14ac:dyDescent="0.25">
      <c r="I32138" s="59">
        <v>3.4384833333333331</v>
      </c>
      <c r="J32138" s="59">
        <v>0.61224836101107105</v>
      </c>
      <c r="K32138" s="66">
        <v>4.5538499999999997</v>
      </c>
      <c r="L32138" s="66">
        <v>0.6382169487326117</v>
      </c>
    </row>
    <row r="32139" spans="9:12" x14ac:dyDescent="0.25">
      <c r="I32139" s="59">
        <v>3.4384833333333331</v>
      </c>
      <c r="J32139" s="59">
        <v>0.63559409848716208</v>
      </c>
      <c r="K32139" s="66">
        <v>4.5538499999999997</v>
      </c>
      <c r="L32139" s="66">
        <v>0.90248566213568882</v>
      </c>
    </row>
    <row r="32140" spans="9:12" x14ac:dyDescent="0.25">
      <c r="I32140" s="59">
        <v>3.4390000000000001</v>
      </c>
      <c r="J32140" s="59">
        <v>0.49956469882997062</v>
      </c>
      <c r="K32140" s="66">
        <v>4.5538499999999997</v>
      </c>
      <c r="L32140" s="66">
        <v>1.2270795225131426</v>
      </c>
    </row>
    <row r="32141" spans="9:12" x14ac:dyDescent="0.25">
      <c r="I32141" s="59">
        <v>3.4390000000000001</v>
      </c>
      <c r="J32141" s="59">
        <v>1.0021596928562655</v>
      </c>
      <c r="K32141" s="66">
        <v>4.5543666666666667</v>
      </c>
      <c r="L32141" s="66">
        <v>0.4840732086064965</v>
      </c>
    </row>
    <row r="32142" spans="9:12" x14ac:dyDescent="0.25">
      <c r="I32142" s="59">
        <v>3.4390000000000001</v>
      </c>
      <c r="J32142" s="59">
        <v>1.37081441319214</v>
      </c>
      <c r="K32142" s="66">
        <v>4.5543666666666667</v>
      </c>
      <c r="L32142" s="66">
        <v>1.2230087510430703</v>
      </c>
    </row>
    <row r="32143" spans="9:12" x14ac:dyDescent="0.25">
      <c r="I32143" s="59">
        <v>3.4390000000000001</v>
      </c>
      <c r="J32143" s="59">
        <v>1.3928389174423759</v>
      </c>
      <c r="K32143" s="66">
        <v>4.5546166666666661</v>
      </c>
      <c r="L32143" s="66">
        <v>0.44570717852815334</v>
      </c>
    </row>
    <row r="32144" spans="9:12" x14ac:dyDescent="0.25">
      <c r="I32144" s="59">
        <v>3.439516666666667</v>
      </c>
      <c r="J32144" s="59">
        <v>0.65952627879625725</v>
      </c>
      <c r="K32144" s="66">
        <v>4.5546166666666661</v>
      </c>
      <c r="L32144" s="66">
        <v>0.49956469882997062</v>
      </c>
    </row>
    <row r="32145" spans="9:12" x14ac:dyDescent="0.25">
      <c r="I32145" s="59">
        <v>3.439516666666667</v>
      </c>
      <c r="J32145" s="59">
        <v>1.2934027332227112</v>
      </c>
      <c r="K32145" s="66">
        <v>4.5546166666666661</v>
      </c>
      <c r="L32145" s="66">
        <v>0.9124723544772364</v>
      </c>
    </row>
    <row r="32146" spans="9:12" x14ac:dyDescent="0.25">
      <c r="I32146" s="59">
        <v>3.4397833333333332</v>
      </c>
      <c r="J32146" s="59">
        <v>0.1735511155243942</v>
      </c>
      <c r="K32146" s="66">
        <v>4.5551499999999994</v>
      </c>
      <c r="L32146" s="66">
        <v>0.4840732086064965</v>
      </c>
    </row>
    <row r="32147" spans="9:12" x14ac:dyDescent="0.25">
      <c r="I32147" s="59">
        <v>3.4403000000000001</v>
      </c>
      <c r="J32147" s="59">
        <v>0.25150898423689627</v>
      </c>
      <c r="K32147" s="66">
        <v>4.5551499999999994</v>
      </c>
      <c r="L32147" s="66">
        <v>0.96353620007074992</v>
      </c>
    </row>
    <row r="32148" spans="9:12" x14ac:dyDescent="0.25">
      <c r="I32148" s="59">
        <v>3.4403000000000001</v>
      </c>
      <c r="J32148" s="59">
        <v>0.43134852421623832</v>
      </c>
      <c r="K32148" s="66">
        <v>4.5556666666666663</v>
      </c>
      <c r="L32148" s="66">
        <v>0.37701101986747798</v>
      </c>
    </row>
    <row r="32149" spans="9:12" x14ac:dyDescent="0.25">
      <c r="I32149" s="59">
        <v>3.4403000000000001</v>
      </c>
      <c r="J32149" s="59">
        <v>1.2068294675875784</v>
      </c>
      <c r="K32149" s="66">
        <v>4.5556666666666663</v>
      </c>
      <c r="L32149" s="66">
        <v>0.53154034104790626</v>
      </c>
    </row>
    <row r="32150" spans="9:12" x14ac:dyDescent="0.25">
      <c r="I32150" s="59">
        <v>3.4403000000000001</v>
      </c>
      <c r="J32150" s="59">
        <v>1.3360267060725313</v>
      </c>
      <c r="K32150" s="66">
        <v>4.5556666666666663</v>
      </c>
      <c r="L32150" s="66">
        <v>0.9191786449926348</v>
      </c>
    </row>
    <row r="32151" spans="9:12" x14ac:dyDescent="0.25">
      <c r="I32151" s="59">
        <v>3.4408166666666671</v>
      </c>
      <c r="J32151" s="59">
        <v>0.18140691572667342</v>
      </c>
      <c r="K32151" s="66">
        <v>4.5556666666666663</v>
      </c>
      <c r="L32151" s="66">
        <v>1.020056211701502</v>
      </c>
    </row>
    <row r="32152" spans="9:12" x14ac:dyDescent="0.25">
      <c r="I32152" s="59">
        <v>3.4408166666666671</v>
      </c>
      <c r="J32152" s="59">
        <v>0.25150898423689627</v>
      </c>
      <c r="K32152" s="66">
        <v>4.5561833333333333</v>
      </c>
      <c r="L32152" s="66">
        <v>0.41532657908179599</v>
      </c>
    </row>
    <row r="32153" spans="9:12" x14ac:dyDescent="0.25">
      <c r="I32153" s="59">
        <v>3.4408166666666671</v>
      </c>
      <c r="J32153" s="59">
        <v>0.41335024630102413</v>
      </c>
      <c r="K32153" s="66">
        <v>4.5561833333333333</v>
      </c>
      <c r="L32153" s="66">
        <v>0.5268876221254315</v>
      </c>
    </row>
    <row r="32154" spans="9:12" x14ac:dyDescent="0.25">
      <c r="I32154" s="59">
        <v>3.4408166666666671</v>
      </c>
      <c r="J32154" s="59">
        <v>0.52227045757680424</v>
      </c>
      <c r="K32154" s="66">
        <v>4.5561833333333333</v>
      </c>
      <c r="L32154" s="66">
        <v>0.71199881320187186</v>
      </c>
    </row>
    <row r="32155" spans="9:12" x14ac:dyDescent="0.25">
      <c r="I32155" s="59">
        <v>3.4408166666666671</v>
      </c>
      <c r="J32155" s="59">
        <v>0.99152770906293164</v>
      </c>
      <c r="K32155" s="66">
        <v>4.5561833333333333</v>
      </c>
      <c r="L32155" s="66">
        <v>1.1280708081215769</v>
      </c>
    </row>
    <row r="32156" spans="9:12" x14ac:dyDescent="0.25">
      <c r="I32156" s="59">
        <v>3.4413499999999999</v>
      </c>
      <c r="J32156" s="59">
        <v>0.7205379929897604</v>
      </c>
      <c r="K32156" s="66">
        <v>4.5567000000000002</v>
      </c>
      <c r="L32156" s="66">
        <v>0.5063024570095791</v>
      </c>
    </row>
    <row r="32157" spans="9:12" x14ac:dyDescent="0.25">
      <c r="I32157" s="59">
        <v>3.4418666666666669</v>
      </c>
      <c r="J32157" s="59">
        <v>0.44986172754579751</v>
      </c>
      <c r="K32157" s="66">
        <v>4.5567000000000002</v>
      </c>
      <c r="L32157" s="66">
        <v>0.65683599784178626</v>
      </c>
    </row>
    <row r="32158" spans="9:12" x14ac:dyDescent="0.25">
      <c r="I32158" s="59">
        <v>3.4418666666666669</v>
      </c>
      <c r="J32158" s="59">
        <v>0.67854541677895863</v>
      </c>
      <c r="K32158" s="66">
        <v>4.5572333333333326</v>
      </c>
      <c r="L32158" s="66">
        <v>0.44986172754579751</v>
      </c>
    </row>
    <row r="32159" spans="9:12" x14ac:dyDescent="0.25">
      <c r="I32159" s="59">
        <v>3.4418666666666669</v>
      </c>
      <c r="J32159" s="59">
        <v>0.83773460862372773</v>
      </c>
      <c r="K32159" s="66">
        <v>4.5572333333333326</v>
      </c>
      <c r="L32159" s="66">
        <v>0.617380859645007</v>
      </c>
    </row>
    <row r="32160" spans="9:12" x14ac:dyDescent="0.25">
      <c r="I32160" s="59">
        <v>3.4418666666666669</v>
      </c>
      <c r="J32160" s="59">
        <v>1.1435398214420438</v>
      </c>
      <c r="K32160" s="66">
        <v>4.5572333333333326</v>
      </c>
      <c r="L32160" s="66">
        <v>0.6895774894458192</v>
      </c>
    </row>
    <row r="32161" spans="9:12" x14ac:dyDescent="0.25">
      <c r="I32161" s="59">
        <v>3.4418666666666669</v>
      </c>
      <c r="J32161" s="59">
        <v>1.2765920531282007</v>
      </c>
      <c r="K32161" s="66">
        <v>4.5577499999999995</v>
      </c>
      <c r="L32161" s="66">
        <v>0.42730881173941238</v>
      </c>
    </row>
    <row r="32162" spans="9:12" x14ac:dyDescent="0.25">
      <c r="I32162" s="59">
        <v>3.4423833333333334</v>
      </c>
      <c r="J32162" s="59">
        <v>0.27184800683127242</v>
      </c>
      <c r="K32162" s="66">
        <v>4.5577499999999995</v>
      </c>
      <c r="L32162" s="66">
        <v>0.45404978758247055</v>
      </c>
    </row>
    <row r="32163" spans="9:12" x14ac:dyDescent="0.25">
      <c r="I32163" s="59">
        <v>3.4423833333333334</v>
      </c>
      <c r="J32163" s="59">
        <v>0.54802326702947657</v>
      </c>
      <c r="K32163" s="66">
        <v>4.5577499999999995</v>
      </c>
      <c r="L32163" s="66">
        <v>0.6758036432830532</v>
      </c>
    </row>
    <row r="32164" spans="9:12" x14ac:dyDescent="0.25">
      <c r="I32164" s="59">
        <v>3.4423833333333334</v>
      </c>
      <c r="J32164" s="59">
        <v>0.89916929726472861</v>
      </c>
      <c r="K32164" s="66">
        <v>4.5577499999999995</v>
      </c>
      <c r="L32164" s="66">
        <v>1.4061848851060792</v>
      </c>
    </row>
    <row r="32165" spans="9:12" x14ac:dyDescent="0.25">
      <c r="I32165" s="59">
        <v>3.44265</v>
      </c>
      <c r="J32165" s="59">
        <v>0.425294881229974</v>
      </c>
      <c r="K32165" s="66">
        <v>4.5580166666666662</v>
      </c>
      <c r="L32165" s="66">
        <v>0.43542133904112934</v>
      </c>
    </row>
    <row r="32166" spans="9:12" x14ac:dyDescent="0.25">
      <c r="I32166" s="59">
        <v>3.44265</v>
      </c>
      <c r="J32166" s="59">
        <v>0.5292105078834769</v>
      </c>
      <c r="K32166" s="66">
        <v>4.5580166666666662</v>
      </c>
      <c r="L32166" s="66">
        <v>0.55040786210305059</v>
      </c>
    </row>
    <row r="32167" spans="9:12" x14ac:dyDescent="0.25">
      <c r="I32167" s="59">
        <v>3.44265</v>
      </c>
      <c r="J32167" s="59">
        <v>1.1051231161641939</v>
      </c>
      <c r="K32167" s="66">
        <v>4.5580166666666662</v>
      </c>
      <c r="L32167" s="66">
        <v>0.78520118224451196</v>
      </c>
    </row>
    <row r="32168" spans="9:12" x14ac:dyDescent="0.25">
      <c r="I32168" s="59">
        <v>3.4431666666666669</v>
      </c>
      <c r="J32168" s="59">
        <v>0.37516509399124381</v>
      </c>
      <c r="K32168" s="66">
        <v>4.5580166666666662</v>
      </c>
      <c r="L32168" s="66">
        <v>1.056486367424486</v>
      </c>
    </row>
    <row r="32169" spans="9:12" x14ac:dyDescent="0.25">
      <c r="I32169" s="59">
        <v>3.4431666666666669</v>
      </c>
      <c r="J32169" s="59">
        <v>0.53154034104790626</v>
      </c>
      <c r="K32169" s="66">
        <v>4.5585333333333331</v>
      </c>
      <c r="L32169" s="66">
        <v>0.43746714588574143</v>
      </c>
    </row>
    <row r="32170" spans="9:12" x14ac:dyDescent="0.25">
      <c r="I32170" s="59">
        <v>3.4431666666666669</v>
      </c>
      <c r="J32170" s="59">
        <v>0.6382169487326117</v>
      </c>
      <c r="K32170" s="66">
        <v>4.5585333333333331</v>
      </c>
      <c r="L32170" s="66">
        <v>0.56485233731735651</v>
      </c>
    </row>
    <row r="32171" spans="9:12" x14ac:dyDescent="0.25">
      <c r="I32171" s="59">
        <v>3.4431666666666669</v>
      </c>
      <c r="J32171" s="59">
        <v>0.96353620007074992</v>
      </c>
      <c r="K32171" s="66">
        <v>4.5585333333333331</v>
      </c>
      <c r="L32171" s="66">
        <v>0.74362218104904132</v>
      </c>
    </row>
    <row r="32172" spans="9:12" x14ac:dyDescent="0.25">
      <c r="I32172" s="59">
        <v>3.4436833333333334</v>
      </c>
      <c r="J32172" s="59">
        <v>0.43134852421623832</v>
      </c>
      <c r="K32172" s="66">
        <v>4.5585333333333331</v>
      </c>
      <c r="L32172" s="66">
        <v>0.80041927159322668</v>
      </c>
    </row>
    <row r="32173" spans="9:12" x14ac:dyDescent="0.25">
      <c r="I32173" s="59">
        <v>3.4436833333333334</v>
      </c>
      <c r="J32173" s="59">
        <v>0.44363562541282403</v>
      </c>
      <c r="K32173" s="66">
        <v>4.5585333333333331</v>
      </c>
      <c r="L32173" s="66">
        <v>0.85042629407444159</v>
      </c>
    </row>
    <row r="32174" spans="9:12" x14ac:dyDescent="0.25">
      <c r="I32174" s="59">
        <v>3.4442000000000004</v>
      </c>
      <c r="J32174" s="59">
        <v>0.6895774894458192</v>
      </c>
      <c r="K32174" s="66">
        <v>4.5590499999999992</v>
      </c>
      <c r="L32174" s="66">
        <v>0.56000713437094796</v>
      </c>
    </row>
    <row r="32175" spans="9:12" x14ac:dyDescent="0.25">
      <c r="I32175" s="59">
        <v>3.4442000000000004</v>
      </c>
      <c r="J32175" s="59">
        <v>0.93606411187351435</v>
      </c>
      <c r="K32175" s="66">
        <v>4.5590499999999992</v>
      </c>
      <c r="L32175" s="66">
        <v>0.71768424364978312</v>
      </c>
    </row>
    <row r="32176" spans="9:12" x14ac:dyDescent="0.25">
      <c r="I32176" s="59">
        <v>3.4442000000000004</v>
      </c>
      <c r="J32176" s="59">
        <v>1.3018475100179698</v>
      </c>
      <c r="K32176" s="66">
        <v>4.5595666666666661</v>
      </c>
      <c r="L32176" s="66">
        <v>0.29957780293825864</v>
      </c>
    </row>
    <row r="32177" spans="9:12" x14ac:dyDescent="0.25">
      <c r="I32177" s="59">
        <v>3.4447333333333332</v>
      </c>
      <c r="J32177" s="59">
        <v>0.49510855064106724</v>
      </c>
      <c r="K32177" s="66">
        <v>4.5595666666666661</v>
      </c>
      <c r="L32177" s="66">
        <v>0.54091933966633376</v>
      </c>
    </row>
    <row r="32178" spans="9:12" x14ac:dyDescent="0.25">
      <c r="I32178" s="59">
        <v>3.4447333333333332</v>
      </c>
      <c r="J32178" s="59">
        <v>0.59700329937874763</v>
      </c>
      <c r="K32178" s="66">
        <v>4.5595666666666661</v>
      </c>
      <c r="L32178" s="66">
        <v>0.6382169487326117</v>
      </c>
    </row>
    <row r="32179" spans="9:12" x14ac:dyDescent="0.25">
      <c r="I32179" s="59">
        <v>3.4447333333333332</v>
      </c>
      <c r="J32179" s="59">
        <v>0.66221451639590934</v>
      </c>
      <c r="K32179" s="66">
        <v>4.5595666666666661</v>
      </c>
      <c r="L32179" s="66">
        <v>0.72339991574901297</v>
      </c>
    </row>
    <row r="32180" spans="9:12" x14ac:dyDescent="0.25">
      <c r="I32180" s="59">
        <v>3.4447333333333332</v>
      </c>
      <c r="J32180" s="59">
        <v>0.73491135945637109</v>
      </c>
      <c r="K32180" s="66">
        <v>4.5601000000000003</v>
      </c>
      <c r="L32180" s="66">
        <v>0.2901384436184829</v>
      </c>
    </row>
    <row r="32181" spans="9:12" x14ac:dyDescent="0.25">
      <c r="I32181" s="59">
        <v>3.4447333333333332</v>
      </c>
      <c r="J32181" s="59">
        <v>0.99152770906293164</v>
      </c>
      <c r="K32181" s="66">
        <v>4.5601000000000003</v>
      </c>
      <c r="L32181" s="66">
        <v>0.44157061103291484</v>
      </c>
    </row>
    <row r="32182" spans="9:12" x14ac:dyDescent="0.25">
      <c r="I32182" s="59">
        <v>3.4447333333333332</v>
      </c>
      <c r="J32182" s="59">
        <v>1.0164574551945793</v>
      </c>
      <c r="K32182" s="66">
        <v>4.5601000000000003</v>
      </c>
      <c r="L32182" s="66">
        <v>1.0528021986861364</v>
      </c>
    </row>
    <row r="32183" spans="9:12" x14ac:dyDescent="0.25">
      <c r="I32183" s="59">
        <v>3.4452500000000001</v>
      </c>
      <c r="J32183" s="59">
        <v>0.44157061103291484</v>
      </c>
      <c r="K32183" s="66">
        <v>4.5601000000000003</v>
      </c>
      <c r="L32183" s="66">
        <v>1.120382072609285</v>
      </c>
    </row>
    <row r="32184" spans="9:12" x14ac:dyDescent="0.25">
      <c r="I32184" s="59">
        <v>3.4452500000000001</v>
      </c>
      <c r="J32184" s="59">
        <v>0.5292105078834769</v>
      </c>
      <c r="K32184" s="66">
        <v>4.5606166666666663</v>
      </c>
      <c r="L32184" s="66">
        <v>0.40357034146714227</v>
      </c>
    </row>
    <row r="32185" spans="9:12" x14ac:dyDescent="0.25">
      <c r="I32185" s="59">
        <v>3.4452500000000001</v>
      </c>
      <c r="J32185" s="59">
        <v>0.66221451639590934</v>
      </c>
      <c r="K32185" s="66">
        <v>4.5606166666666663</v>
      </c>
      <c r="L32185" s="66">
        <v>0.85362169234012719</v>
      </c>
    </row>
    <row r="32186" spans="9:12" x14ac:dyDescent="0.25">
      <c r="I32186" s="59">
        <v>3.4452500000000001</v>
      </c>
      <c r="J32186" s="59">
        <v>1.2891860662185746</v>
      </c>
      <c r="K32186" s="66">
        <v>4.5611333333333324</v>
      </c>
      <c r="L32186" s="66">
        <v>0.32407913929859056</v>
      </c>
    </row>
    <row r="32187" spans="9:12" x14ac:dyDescent="0.25">
      <c r="I32187" s="59">
        <v>3.4457666666666666</v>
      </c>
      <c r="J32187" s="59">
        <v>0.71199881320187186</v>
      </c>
      <c r="K32187" s="66">
        <v>4.5611333333333324</v>
      </c>
      <c r="L32187" s="66">
        <v>0.44777750563059143</v>
      </c>
    </row>
    <row r="32188" spans="9:12" x14ac:dyDescent="0.25">
      <c r="I32188" s="59">
        <v>3.4460333333333333</v>
      </c>
      <c r="J32188" s="59">
        <v>0.44363562541282403</v>
      </c>
      <c r="K32188" s="66">
        <v>4.5611333333333324</v>
      </c>
      <c r="L32188" s="66">
        <v>0.50856445079402335</v>
      </c>
    </row>
    <row r="32189" spans="9:12" x14ac:dyDescent="0.25">
      <c r="I32189" s="59">
        <v>3.4460333333333333</v>
      </c>
      <c r="J32189" s="59">
        <v>0.46889762103801341</v>
      </c>
      <c r="K32189" s="66">
        <v>4.5611333333333324</v>
      </c>
      <c r="L32189" s="66">
        <v>0.74070753973546288</v>
      </c>
    </row>
    <row r="32190" spans="9:12" x14ac:dyDescent="0.25">
      <c r="I32190" s="59">
        <v>3.4465500000000002</v>
      </c>
      <c r="J32190" s="59">
        <v>0.31576914218718188</v>
      </c>
      <c r="K32190" s="66">
        <v>4.5611333333333324</v>
      </c>
      <c r="L32190" s="66">
        <v>0.80348839053110865</v>
      </c>
    </row>
    <row r="32191" spans="9:12" x14ac:dyDescent="0.25">
      <c r="I32191" s="59">
        <v>3.4465500000000002</v>
      </c>
      <c r="J32191" s="59">
        <v>0.80041927159322668</v>
      </c>
      <c r="K32191" s="66">
        <v>4.5611333333333324</v>
      </c>
      <c r="L32191" s="66">
        <v>0.84089853922520319</v>
      </c>
    </row>
    <row r="32192" spans="9:12" x14ac:dyDescent="0.25">
      <c r="I32192" s="59">
        <v>3.4465500000000002</v>
      </c>
      <c r="J32192" s="59">
        <v>0.85362169234012719</v>
      </c>
      <c r="K32192" s="66">
        <v>4.5613999999999999</v>
      </c>
      <c r="L32192" s="66">
        <v>0.22293377050716753</v>
      </c>
    </row>
    <row r="32193" spans="9:12" x14ac:dyDescent="0.25">
      <c r="I32193" s="59">
        <v>3.4470666666666667</v>
      </c>
      <c r="J32193" s="59">
        <v>0.24868613042177964</v>
      </c>
      <c r="K32193" s="66">
        <v>4.5613999999999999</v>
      </c>
      <c r="L32193" s="66">
        <v>0.43134852421623832</v>
      </c>
    </row>
    <row r="32194" spans="9:12" x14ac:dyDescent="0.25">
      <c r="I32194" s="59">
        <v>3.4470666666666667</v>
      </c>
      <c r="J32194" s="59">
        <v>0.44157061103291484</v>
      </c>
      <c r="K32194" s="66">
        <v>4.5613999999999999</v>
      </c>
      <c r="L32194" s="66">
        <v>0.74947434925016909</v>
      </c>
    </row>
    <row r="32195" spans="9:12" x14ac:dyDescent="0.25">
      <c r="I32195" s="59">
        <v>3.4470666666666667</v>
      </c>
      <c r="J32195" s="59">
        <v>0.4840732086064965</v>
      </c>
      <c r="K32195" s="66">
        <v>4.561916666666666</v>
      </c>
      <c r="L32195" s="66">
        <v>0.27937168014129915</v>
      </c>
    </row>
    <row r="32196" spans="9:12" x14ac:dyDescent="0.25">
      <c r="I32196" s="59">
        <v>3.4470666666666667</v>
      </c>
      <c r="J32196" s="59">
        <v>1.4833607619294151</v>
      </c>
      <c r="K32196" s="66">
        <v>4.561916666666666</v>
      </c>
      <c r="L32196" s="66">
        <v>0.39970611230215736</v>
      </c>
    </row>
    <row r="32197" spans="9:12" x14ac:dyDescent="0.25">
      <c r="I32197" s="59">
        <v>3.4476</v>
      </c>
      <c r="J32197" s="59">
        <v>0.64085614581661188</v>
      </c>
      <c r="K32197" s="66">
        <v>4.561916666666666</v>
      </c>
      <c r="L32197" s="66">
        <v>0.62514724264041432</v>
      </c>
    </row>
    <row r="32198" spans="9:12" x14ac:dyDescent="0.25">
      <c r="I32198" s="59">
        <v>3.4476</v>
      </c>
      <c r="J32198" s="59">
        <v>0.76719391356809485</v>
      </c>
      <c r="K32198" s="66">
        <v>4.561916666666666</v>
      </c>
      <c r="L32198" s="66">
        <v>1.3060915579766788</v>
      </c>
    </row>
    <row r="32199" spans="9:12" x14ac:dyDescent="0.25">
      <c r="I32199" s="59">
        <v>3.4476</v>
      </c>
      <c r="J32199" s="59">
        <v>0.77916429476776194</v>
      </c>
      <c r="K32199" s="66">
        <v>4.5624333333333329</v>
      </c>
      <c r="L32199" s="66">
        <v>0.5268876221254315</v>
      </c>
    </row>
    <row r="32200" spans="9:12" x14ac:dyDescent="0.25">
      <c r="I32200" s="59">
        <v>3.4481166666666665</v>
      </c>
      <c r="J32200" s="59">
        <v>0.6895774894458192</v>
      </c>
      <c r="K32200" s="66">
        <v>4.5624333333333329</v>
      </c>
      <c r="L32200" s="66">
        <v>0.69793685400965078</v>
      </c>
    </row>
    <row r="32201" spans="9:12" x14ac:dyDescent="0.25">
      <c r="I32201" s="59">
        <v>3.4481166666666665</v>
      </c>
      <c r="J32201" s="59">
        <v>0.96353620007074992</v>
      </c>
      <c r="K32201" s="66">
        <v>4.5624333333333329</v>
      </c>
      <c r="L32201" s="66">
        <v>0.70917734886803208</v>
      </c>
    </row>
    <row r="32202" spans="9:12" x14ac:dyDescent="0.25">
      <c r="I32202" s="59">
        <v>3.4481166666666665</v>
      </c>
      <c r="J32202" s="59">
        <v>1.2976128614914277</v>
      </c>
      <c r="K32202" s="66">
        <v>4.5629499999999998</v>
      </c>
      <c r="L32202" s="66">
        <v>0.44777750563059143</v>
      </c>
    </row>
    <row r="32203" spans="9:12" x14ac:dyDescent="0.25">
      <c r="I32203" s="59">
        <v>3.4486333333333334</v>
      </c>
      <c r="J32203" s="59">
        <v>0.36056863404551337</v>
      </c>
      <c r="K32203" s="66">
        <v>4.5629499999999998</v>
      </c>
      <c r="L32203" s="66">
        <v>0.45195289686738771</v>
      </c>
    </row>
    <row r="32204" spans="9:12" x14ac:dyDescent="0.25">
      <c r="I32204" s="59">
        <v>3.4486333333333334</v>
      </c>
      <c r="J32204" s="59">
        <v>0.43134852421623832</v>
      </c>
      <c r="K32204" s="66">
        <v>4.5634833333333331</v>
      </c>
      <c r="L32204" s="66">
        <v>0.53856212554733207</v>
      </c>
    </row>
    <row r="32205" spans="9:12" x14ac:dyDescent="0.25">
      <c r="I32205" s="59">
        <v>3.4486333333333334</v>
      </c>
      <c r="J32205" s="59">
        <v>0.64085614581661188</v>
      </c>
      <c r="K32205" s="66">
        <v>4.5639999999999992</v>
      </c>
      <c r="L32205" s="66">
        <v>0.33082989321484674</v>
      </c>
    </row>
    <row r="32206" spans="9:12" x14ac:dyDescent="0.25">
      <c r="I32206" s="59">
        <v>3.4486333333333334</v>
      </c>
      <c r="J32206" s="59">
        <v>0.65147709549392396</v>
      </c>
      <c r="K32206" s="66">
        <v>4.5639999999999992</v>
      </c>
      <c r="L32206" s="66">
        <v>0.70635384117937339</v>
      </c>
    </row>
    <row r="32207" spans="9:12" x14ac:dyDescent="0.25">
      <c r="I32207" s="59">
        <v>3.4486333333333334</v>
      </c>
      <c r="J32207" s="59">
        <v>0.79735791740365625</v>
      </c>
      <c r="K32207" s="66">
        <v>4.5645166666666661</v>
      </c>
      <c r="L32207" s="66">
        <v>0.37331855510856393</v>
      </c>
    </row>
    <row r="32208" spans="9:12" x14ac:dyDescent="0.25">
      <c r="I32208" s="59">
        <v>3.4486333333333334</v>
      </c>
      <c r="J32208" s="59">
        <v>0.82830207410904677</v>
      </c>
      <c r="K32208" s="66">
        <v>4.5645166666666661</v>
      </c>
      <c r="L32208" s="66">
        <v>0.9259057777271853</v>
      </c>
    </row>
    <row r="32209" spans="9:12" x14ac:dyDescent="0.25">
      <c r="I32209" s="59">
        <v>3.4491500000000004</v>
      </c>
      <c r="J32209" s="59">
        <v>0.53856212554733207</v>
      </c>
      <c r="K32209" s="66">
        <v>4.5645166666666661</v>
      </c>
      <c r="L32209" s="66">
        <v>0.99860302945861079</v>
      </c>
    </row>
    <row r="32210" spans="9:12" x14ac:dyDescent="0.25">
      <c r="I32210" s="59">
        <v>3.4491500000000004</v>
      </c>
      <c r="J32210" s="59">
        <v>0.6435031076489236</v>
      </c>
      <c r="K32210" s="66">
        <v>4.5647833333333336</v>
      </c>
      <c r="L32210" s="66">
        <v>0.4094237356811613</v>
      </c>
    </row>
    <row r="32211" spans="9:12" x14ac:dyDescent="0.25">
      <c r="I32211" s="59">
        <v>3.4491500000000004</v>
      </c>
      <c r="J32211" s="59">
        <v>0.9225321989212979</v>
      </c>
      <c r="K32211" s="66">
        <v>4.5647833333333336</v>
      </c>
      <c r="L32211" s="66">
        <v>0.48626041560457156</v>
      </c>
    </row>
    <row r="32212" spans="9:12" x14ac:dyDescent="0.25">
      <c r="I32212" s="59">
        <v>3.4494166666666666</v>
      </c>
      <c r="J32212" s="59">
        <v>0.5063024570095791</v>
      </c>
      <c r="K32212" s="66">
        <v>4.5647833333333336</v>
      </c>
      <c r="L32212" s="66">
        <v>0.55519789446935075</v>
      </c>
    </row>
    <row r="32213" spans="9:12" x14ac:dyDescent="0.25">
      <c r="I32213" s="59">
        <v>3.4494166666666666</v>
      </c>
      <c r="J32213" s="59">
        <v>0.7007284853631357</v>
      </c>
      <c r="K32213" s="66">
        <v>4.5647833333333336</v>
      </c>
      <c r="L32213" s="66">
        <v>0.7205379929897604</v>
      </c>
    </row>
    <row r="32214" spans="9:12" x14ac:dyDescent="0.25">
      <c r="I32214" s="59">
        <v>3.4499333333333335</v>
      </c>
      <c r="J32214" s="59">
        <v>0.36964366320109177</v>
      </c>
      <c r="K32214" s="66">
        <v>4.5652999999999988</v>
      </c>
      <c r="L32214" s="66">
        <v>0.67307903396762581</v>
      </c>
    </row>
    <row r="32215" spans="9:12" x14ac:dyDescent="0.25">
      <c r="I32215" s="59">
        <v>3.4499333333333335</v>
      </c>
      <c r="J32215" s="59">
        <v>0.41335024630102413</v>
      </c>
      <c r="K32215" s="66">
        <v>4.5652999999999988</v>
      </c>
      <c r="L32215" s="66">
        <v>0.89916929726472861</v>
      </c>
    </row>
    <row r="32216" spans="9:12" x14ac:dyDescent="0.25">
      <c r="I32216" s="59">
        <v>3.4499333333333335</v>
      </c>
      <c r="J32216" s="59">
        <v>0.63559409848716208</v>
      </c>
      <c r="K32216" s="66">
        <v>4.5658166666666657</v>
      </c>
      <c r="L32216" s="66">
        <v>0.20023810593313893</v>
      </c>
    </row>
    <row r="32217" spans="9:12" x14ac:dyDescent="0.25">
      <c r="I32217" s="59">
        <v>3.4499333333333335</v>
      </c>
      <c r="J32217" s="59">
        <v>0.68129495502317561</v>
      </c>
      <c r="K32217" s="66">
        <v>4.5658166666666657</v>
      </c>
      <c r="L32217" s="66">
        <v>0.47752629976696676</v>
      </c>
    </row>
    <row r="32218" spans="9:12" x14ac:dyDescent="0.25">
      <c r="I32218" s="59">
        <v>3.4499333333333335</v>
      </c>
      <c r="J32218" s="59">
        <v>0.86324507619488666</v>
      </c>
      <c r="K32218" s="66">
        <v>4.5658166666666657</v>
      </c>
      <c r="L32218" s="66">
        <v>0.7205379929897604</v>
      </c>
    </row>
    <row r="32219" spans="9:12" x14ac:dyDescent="0.25">
      <c r="I32219" s="59">
        <v>3.4504500000000005</v>
      </c>
      <c r="J32219" s="59">
        <v>0.17465975811489834</v>
      </c>
      <c r="K32219" s="66">
        <v>4.5663499999999999</v>
      </c>
      <c r="L32219" s="66">
        <v>0.3587767753377854</v>
      </c>
    </row>
    <row r="32220" spans="9:12" x14ac:dyDescent="0.25">
      <c r="I32220" s="59">
        <v>3.4504500000000005</v>
      </c>
      <c r="J32220" s="59">
        <v>0.255778083725684</v>
      </c>
      <c r="K32220" s="66">
        <v>4.5663499999999999</v>
      </c>
      <c r="L32220" s="66">
        <v>0.37147806455614779</v>
      </c>
    </row>
    <row r="32221" spans="9:12" x14ac:dyDescent="0.25">
      <c r="I32221" s="59">
        <v>3.4504500000000005</v>
      </c>
      <c r="J32221" s="59">
        <v>0.43542133904112934</v>
      </c>
      <c r="K32221" s="66">
        <v>4.5663499999999999</v>
      </c>
      <c r="L32221" s="66">
        <v>0.62255136467857319</v>
      </c>
    </row>
    <row r="32222" spans="9:12" x14ac:dyDescent="0.25">
      <c r="I32222" s="59">
        <v>3.4504500000000005</v>
      </c>
      <c r="J32222" s="59">
        <v>0.51996800536694721</v>
      </c>
      <c r="K32222" s="66">
        <v>4.5663499999999999</v>
      </c>
      <c r="L32222" s="66">
        <v>0.62514724264041432</v>
      </c>
    </row>
    <row r="32223" spans="9:12" x14ac:dyDescent="0.25">
      <c r="I32223" s="59">
        <v>3.4504500000000005</v>
      </c>
      <c r="J32223" s="59">
        <v>0.51996800536694721</v>
      </c>
      <c r="K32223" s="66">
        <v>4.5663499999999999</v>
      </c>
      <c r="L32223" s="66">
        <v>0.66491950950507583</v>
      </c>
    </row>
    <row r="32224" spans="9:12" x14ac:dyDescent="0.25">
      <c r="I32224" s="59">
        <v>3.4504500000000005</v>
      </c>
      <c r="J32224" s="59">
        <v>1.2724272873364624</v>
      </c>
      <c r="K32224" s="66">
        <v>4.5663499999999999</v>
      </c>
      <c r="L32224" s="66">
        <v>0.82204613899571832</v>
      </c>
    </row>
    <row r="32225" spans="9:12" x14ac:dyDescent="0.25">
      <c r="I32225" s="59">
        <v>3.4509833333333333</v>
      </c>
      <c r="J32225" s="59">
        <v>0.44363562541282403</v>
      </c>
      <c r="K32225" s="66">
        <v>4.5663499999999999</v>
      </c>
      <c r="L32225" s="66">
        <v>0.95661535729937419</v>
      </c>
    </row>
    <row r="32226" spans="9:12" x14ac:dyDescent="0.25">
      <c r="I32226" s="59">
        <v>3.4509833333333333</v>
      </c>
      <c r="J32226" s="59">
        <v>0.46249619906158429</v>
      </c>
      <c r="K32226" s="66">
        <v>4.5663499999999999</v>
      </c>
      <c r="L32226" s="66">
        <v>0.96699641712095563</v>
      </c>
    </row>
    <row r="32227" spans="9:12" x14ac:dyDescent="0.25">
      <c r="I32227" s="59">
        <v>3.4509833333333333</v>
      </c>
      <c r="J32227" s="59">
        <v>0.87619258966891811</v>
      </c>
      <c r="K32227" s="66">
        <v>4.5668666666666669</v>
      </c>
      <c r="L32227" s="66">
        <v>0.2901384436184829</v>
      </c>
    </row>
    <row r="32228" spans="9:12" x14ac:dyDescent="0.25">
      <c r="I32228" s="59">
        <v>3.4509833333333333</v>
      </c>
      <c r="J32228" s="59">
        <v>1.1513200992502193</v>
      </c>
      <c r="K32228" s="66">
        <v>4.5668666666666669</v>
      </c>
      <c r="L32228" s="66">
        <v>0.44363562541282403</v>
      </c>
    </row>
    <row r="32229" spans="9:12" x14ac:dyDescent="0.25">
      <c r="I32229" s="59">
        <v>3.4515000000000002</v>
      </c>
      <c r="J32229" s="59">
        <v>0.30599083117005871</v>
      </c>
      <c r="K32229" s="66">
        <v>4.5668666666666669</v>
      </c>
      <c r="L32229" s="66">
        <v>0.44986172754579751</v>
      </c>
    </row>
    <row r="32230" spans="9:12" x14ac:dyDescent="0.25">
      <c r="I32230" s="59">
        <v>3.4515000000000002</v>
      </c>
      <c r="J32230" s="59">
        <v>0.73780025449923226</v>
      </c>
      <c r="K32230" s="66">
        <v>4.5668666666666669</v>
      </c>
      <c r="L32230" s="66">
        <v>0.6895774894458192</v>
      </c>
    </row>
    <row r="32231" spans="9:12" x14ac:dyDescent="0.25">
      <c r="I32231" s="59">
        <v>3.4515000000000002</v>
      </c>
      <c r="J32231" s="59">
        <v>0.79125850326945013</v>
      </c>
      <c r="K32231" s="66">
        <v>4.5673833333333329</v>
      </c>
      <c r="L32231" s="66">
        <v>0.425294881229974</v>
      </c>
    </row>
    <row r="32232" spans="9:12" x14ac:dyDescent="0.25">
      <c r="I32232" s="59">
        <v>3.4515000000000002</v>
      </c>
      <c r="J32232" s="59">
        <v>0.97396711774991085</v>
      </c>
      <c r="K32232" s="66">
        <v>4.5673833333333329</v>
      </c>
      <c r="L32232" s="66">
        <v>0.63296920488689368</v>
      </c>
    </row>
    <row r="32233" spans="9:12" x14ac:dyDescent="0.25">
      <c r="I32233" s="59">
        <v>3.4515000000000002</v>
      </c>
      <c r="J32233" s="59">
        <v>1.210864276012839</v>
      </c>
      <c r="K32233" s="66">
        <v>4.5673833333333329</v>
      </c>
      <c r="L32233" s="66">
        <v>0.69514317930134706</v>
      </c>
    </row>
    <row r="32234" spans="9:12" x14ac:dyDescent="0.25">
      <c r="I32234" s="59">
        <v>3.4522833333333334</v>
      </c>
      <c r="J32234" s="59">
        <v>0.46037315340482038</v>
      </c>
      <c r="K32234" s="66">
        <v>4.5676499999999995</v>
      </c>
      <c r="L32234" s="66">
        <v>0.2600952020527143</v>
      </c>
    </row>
    <row r="32235" spans="9:12" x14ac:dyDescent="0.25">
      <c r="I32235" s="59">
        <v>3.4522833333333334</v>
      </c>
      <c r="J32235" s="59">
        <v>0.5268876221254315</v>
      </c>
      <c r="K32235" s="66">
        <v>4.5676499999999995</v>
      </c>
      <c r="L32235" s="66">
        <v>0.93606411187351435</v>
      </c>
    </row>
    <row r="32236" spans="9:12" x14ac:dyDescent="0.25">
      <c r="I32236" s="59">
        <v>3.4522833333333334</v>
      </c>
      <c r="J32236" s="59">
        <v>0.59197542051153584</v>
      </c>
      <c r="K32236" s="66">
        <v>4.5681666666666665</v>
      </c>
      <c r="L32236" s="66">
        <v>0.24588444576258611</v>
      </c>
    </row>
    <row r="32237" spans="9:12" x14ac:dyDescent="0.25">
      <c r="I32237" s="59">
        <v>3.4522833333333334</v>
      </c>
      <c r="J32237" s="59">
        <v>0.65147709549392396</v>
      </c>
      <c r="K32237" s="66">
        <v>4.5681666666666665</v>
      </c>
      <c r="L32237" s="66">
        <v>0.43134852421623832</v>
      </c>
    </row>
    <row r="32238" spans="9:12" x14ac:dyDescent="0.25">
      <c r="I32238" s="59">
        <v>3.4522833333333334</v>
      </c>
      <c r="J32238" s="59">
        <v>0.74362218104904132</v>
      </c>
      <c r="K32238" s="66">
        <v>4.5681666666666665</v>
      </c>
      <c r="L32238" s="66">
        <v>0.49510855064106724</v>
      </c>
    </row>
    <row r="32239" spans="9:12" x14ac:dyDescent="0.25">
      <c r="I32239" s="59">
        <v>3.4522833333333334</v>
      </c>
      <c r="J32239" s="59">
        <v>1.0381648307769329</v>
      </c>
      <c r="K32239" s="66">
        <v>4.5681666666666665</v>
      </c>
      <c r="L32239" s="66">
        <v>0.56242605780547827</v>
      </c>
    </row>
    <row r="32240" spans="9:12" x14ac:dyDescent="0.25">
      <c r="I32240" s="59">
        <v>3.4528000000000003</v>
      </c>
      <c r="J32240" s="59">
        <v>0.40357034146714227</v>
      </c>
      <c r="K32240" s="66">
        <v>4.5681666666666665</v>
      </c>
      <c r="L32240" s="66">
        <v>0.74654458711093119</v>
      </c>
    </row>
    <row r="32241" spans="9:12" x14ac:dyDescent="0.25">
      <c r="I32241" s="59">
        <v>3.4528000000000003</v>
      </c>
      <c r="J32241" s="59">
        <v>0.6461570168876194</v>
      </c>
      <c r="K32241" s="66">
        <v>4.5681666666666665</v>
      </c>
      <c r="L32241" s="66">
        <v>1.0787581176078003</v>
      </c>
    </row>
    <row r="32242" spans="9:12" x14ac:dyDescent="0.25">
      <c r="I32242" s="59">
        <v>3.4528000000000003</v>
      </c>
      <c r="J32242" s="59">
        <v>1.2807809305068012</v>
      </c>
      <c r="K32242" s="66">
        <v>4.5686833333333334</v>
      </c>
      <c r="L32242" s="66">
        <v>0.45615362570393747</v>
      </c>
    </row>
    <row r="32243" spans="9:12" x14ac:dyDescent="0.25">
      <c r="I32243" s="59">
        <v>3.4533166666666668</v>
      </c>
      <c r="J32243" s="59">
        <v>0.33940090847081267</v>
      </c>
      <c r="K32243" s="66">
        <v>4.5686833333333334</v>
      </c>
      <c r="L32243" s="66">
        <v>0.45615362570393747</v>
      </c>
    </row>
    <row r="32244" spans="9:12" x14ac:dyDescent="0.25">
      <c r="I32244" s="59">
        <v>3.4533166666666668</v>
      </c>
      <c r="J32244" s="59">
        <v>0.89256067910967007</v>
      </c>
      <c r="K32244" s="66">
        <v>4.5686833333333334</v>
      </c>
      <c r="L32244" s="66">
        <v>0.61480623257328182</v>
      </c>
    </row>
    <row r="32245" spans="9:12" x14ac:dyDescent="0.25">
      <c r="I32245" s="59">
        <v>3.4533166666666668</v>
      </c>
      <c r="J32245" s="59">
        <v>1.1828363953048819</v>
      </c>
      <c r="K32245" s="66">
        <v>4.5686833333333334</v>
      </c>
      <c r="L32245" s="66">
        <v>0.63296920488689368</v>
      </c>
    </row>
    <row r="32246" spans="9:12" x14ac:dyDescent="0.25">
      <c r="I32246" s="59">
        <v>3.4533166666666668</v>
      </c>
      <c r="J32246" s="59">
        <v>1.210864276012839</v>
      </c>
      <c r="K32246" s="66">
        <v>4.5686833333333334</v>
      </c>
      <c r="L32246" s="66">
        <v>0.70917734886803208</v>
      </c>
    </row>
    <row r="32247" spans="9:12" x14ac:dyDescent="0.25">
      <c r="I32247" s="59">
        <v>3.4538500000000001</v>
      </c>
      <c r="J32247" s="59">
        <v>0.43134852421623832</v>
      </c>
      <c r="K32247" s="66">
        <v>4.5686833333333334</v>
      </c>
      <c r="L32247" s="66">
        <v>0.71768424364978312</v>
      </c>
    </row>
    <row r="32248" spans="9:12" x14ac:dyDescent="0.25">
      <c r="I32248" s="59">
        <v>3.4538500000000001</v>
      </c>
      <c r="J32248" s="59">
        <v>0.57707936388226855</v>
      </c>
      <c r="K32248" s="66">
        <v>4.5691999999999995</v>
      </c>
      <c r="L32248" s="66">
        <v>0.30760246598276592</v>
      </c>
    </row>
    <row r="32249" spans="9:12" x14ac:dyDescent="0.25">
      <c r="I32249" s="59">
        <v>3.4538500000000001</v>
      </c>
      <c r="J32249" s="59">
        <v>0.64085614581661188</v>
      </c>
      <c r="K32249" s="66">
        <v>4.5691999999999995</v>
      </c>
      <c r="L32249" s="66">
        <v>0.54328350119171964</v>
      </c>
    </row>
    <row r="32250" spans="9:12" x14ac:dyDescent="0.25">
      <c r="I32250" s="59">
        <v>3.4538500000000001</v>
      </c>
      <c r="J32250" s="59">
        <v>0.80963929720674932</v>
      </c>
      <c r="K32250" s="66">
        <v>4.5691999999999995</v>
      </c>
      <c r="L32250" s="66">
        <v>1.0937739148294507</v>
      </c>
    </row>
    <row r="32251" spans="9:12" x14ac:dyDescent="0.25">
      <c r="I32251" s="59">
        <v>3.4538500000000001</v>
      </c>
      <c r="J32251" s="59">
        <v>0.94973987700497675</v>
      </c>
      <c r="K32251" s="66">
        <v>4.5697333333333328</v>
      </c>
      <c r="L32251" s="66">
        <v>0.38448242416123901</v>
      </c>
    </row>
    <row r="32252" spans="9:12" x14ac:dyDescent="0.25">
      <c r="I32252" s="59">
        <v>3.4543666666666666</v>
      </c>
      <c r="J32252" s="59">
        <v>0.23625415536853897</v>
      </c>
      <c r="K32252" s="66">
        <v>4.5697333333333328</v>
      </c>
      <c r="L32252" s="66">
        <v>0.56485233731735651</v>
      </c>
    </row>
    <row r="32253" spans="9:12" x14ac:dyDescent="0.25">
      <c r="I32253" s="59">
        <v>3.4543666666666666</v>
      </c>
      <c r="J32253" s="59">
        <v>0.33253364246278677</v>
      </c>
      <c r="K32253" s="66">
        <v>4.5697333333333328</v>
      </c>
      <c r="L32253" s="66">
        <v>1.0236635502986635</v>
      </c>
    </row>
    <row r="32254" spans="9:12" x14ac:dyDescent="0.25">
      <c r="I32254" s="59">
        <v>3.4543666666666666</v>
      </c>
      <c r="J32254" s="59">
        <v>0.56728556423561871</v>
      </c>
      <c r="K32254" s="66">
        <v>4.5697333333333328</v>
      </c>
      <c r="L32254" s="66">
        <v>1.6411473950265396</v>
      </c>
    </row>
    <row r="32255" spans="9:12" x14ac:dyDescent="0.25">
      <c r="I32255" s="59">
        <v>3.4543666666666666</v>
      </c>
      <c r="J32255" s="59">
        <v>0.84407023457499042</v>
      </c>
      <c r="K32255" s="66">
        <v>4.5702499999999997</v>
      </c>
      <c r="L32255" s="66">
        <v>0.57216386953009224</v>
      </c>
    </row>
    <row r="32256" spans="9:12" x14ac:dyDescent="0.25">
      <c r="I32256" s="59">
        <v>3.4543666666666666</v>
      </c>
      <c r="J32256" s="59">
        <v>1.1988007178334332</v>
      </c>
      <c r="K32256" s="66">
        <v>4.5702499999999997</v>
      </c>
      <c r="L32256" s="66">
        <v>0.79430432796239747</v>
      </c>
    </row>
    <row r="32257" spans="9:12" x14ac:dyDescent="0.25">
      <c r="I32257" s="59">
        <v>3.4543666666666666</v>
      </c>
      <c r="J32257" s="59">
        <v>1.5442474228080061</v>
      </c>
      <c r="K32257" s="66">
        <v>4.5702499999999997</v>
      </c>
      <c r="L32257" s="66">
        <v>0.88272029097315097</v>
      </c>
    </row>
    <row r="32258" spans="9:12" x14ac:dyDescent="0.25">
      <c r="I32258" s="59">
        <v>3.4548833333333335</v>
      </c>
      <c r="J32258" s="59">
        <v>0.85362169234012719</v>
      </c>
      <c r="K32258" s="66">
        <v>4.5702499999999997</v>
      </c>
      <c r="L32258" s="66">
        <v>1.1474324123719142</v>
      </c>
    </row>
    <row r="32259" spans="9:12" x14ac:dyDescent="0.25">
      <c r="I32259" s="59">
        <v>3.4548833333333335</v>
      </c>
      <c r="J32259" s="59">
        <v>0.93267786426775023</v>
      </c>
      <c r="K32259" s="66">
        <v>4.5707666666666666</v>
      </c>
      <c r="L32259" s="66">
        <v>0.72913520405450372</v>
      </c>
    </row>
    <row r="32260" spans="9:12" x14ac:dyDescent="0.25">
      <c r="I32260" s="59">
        <v>3.4548833333333335</v>
      </c>
      <c r="J32260" s="59">
        <v>1.0092979485803646</v>
      </c>
      <c r="K32260" s="66">
        <v>4.5707666666666666</v>
      </c>
      <c r="L32260" s="66">
        <v>1.2230087510430703</v>
      </c>
    </row>
    <row r="32261" spans="9:12" x14ac:dyDescent="0.25">
      <c r="I32261" s="59">
        <v>3.4554</v>
      </c>
      <c r="J32261" s="59">
        <v>0.17913756586488136</v>
      </c>
      <c r="K32261" s="66">
        <v>4.5710333333333333</v>
      </c>
      <c r="L32261" s="66">
        <v>0.55760333176207688</v>
      </c>
    </row>
    <row r="32262" spans="9:12" x14ac:dyDescent="0.25">
      <c r="I32262" s="59">
        <v>3.4554</v>
      </c>
      <c r="J32262" s="59">
        <v>0.38073450275254195</v>
      </c>
      <c r="K32262" s="66">
        <v>4.5710333333333333</v>
      </c>
      <c r="L32262" s="66">
        <v>0.57707936388226855</v>
      </c>
    </row>
    <row r="32263" spans="9:12" x14ac:dyDescent="0.25">
      <c r="I32263" s="59">
        <v>3.4554</v>
      </c>
      <c r="J32263" s="59">
        <v>0.46037315340482038</v>
      </c>
      <c r="K32263" s="66">
        <v>4.5710333333333333</v>
      </c>
      <c r="L32263" s="66">
        <v>0.72625856914055553</v>
      </c>
    </row>
    <row r="32264" spans="9:12" x14ac:dyDescent="0.25">
      <c r="I32264" s="59">
        <v>3.4554</v>
      </c>
      <c r="J32264" s="59">
        <v>0.49732926865817112</v>
      </c>
      <c r="K32264" s="66">
        <v>4.5715499999999993</v>
      </c>
      <c r="L32264" s="66">
        <v>0.47536524771057265</v>
      </c>
    </row>
    <row r="32265" spans="9:12" x14ac:dyDescent="0.25">
      <c r="I32265" s="59">
        <v>3.4554</v>
      </c>
      <c r="J32265" s="59">
        <v>0.65952627879625725</v>
      </c>
      <c r="K32265" s="66">
        <v>4.5715499999999993</v>
      </c>
      <c r="L32265" s="66">
        <v>0.68680588296955891</v>
      </c>
    </row>
    <row r="32266" spans="9:12" x14ac:dyDescent="0.25">
      <c r="I32266" s="59">
        <v>3.4554</v>
      </c>
      <c r="J32266" s="59">
        <v>0.74654458711093119</v>
      </c>
      <c r="K32266" s="66">
        <v>4.5715499999999993</v>
      </c>
      <c r="L32266" s="66">
        <v>0.74654458711093119</v>
      </c>
    </row>
    <row r="32267" spans="9:12" x14ac:dyDescent="0.25">
      <c r="I32267" s="59">
        <v>3.4554</v>
      </c>
      <c r="J32267" s="59">
        <v>0.95661535729937419</v>
      </c>
      <c r="K32267" s="66">
        <v>4.5720666666666663</v>
      </c>
      <c r="L32267" s="66">
        <v>0.54328350119171964</v>
      </c>
    </row>
    <row r="32268" spans="9:12" x14ac:dyDescent="0.25">
      <c r="I32268" s="59">
        <v>3.4554</v>
      </c>
      <c r="J32268" s="59">
        <v>1.3231441712817387</v>
      </c>
      <c r="K32268" s="66">
        <v>4.5720666666666663</v>
      </c>
      <c r="L32268" s="66">
        <v>0.57707936388226855</v>
      </c>
    </row>
    <row r="32269" spans="9:12" x14ac:dyDescent="0.25">
      <c r="I32269" s="59">
        <v>3.4554</v>
      </c>
      <c r="J32269" s="59">
        <v>1.3403447234756818</v>
      </c>
      <c r="K32269" s="66">
        <v>4.5725999999999996</v>
      </c>
      <c r="L32269" s="66">
        <v>0.43542133904112934</v>
      </c>
    </row>
    <row r="32270" spans="9:12" x14ac:dyDescent="0.25">
      <c r="I32270" s="59">
        <v>3.4556666666666667</v>
      </c>
      <c r="J32270" s="59">
        <v>0.28548850365856165</v>
      </c>
      <c r="K32270" s="66">
        <v>4.5725999999999996</v>
      </c>
      <c r="L32270" s="66">
        <v>0.45195289686738771</v>
      </c>
    </row>
    <row r="32271" spans="9:12" x14ac:dyDescent="0.25">
      <c r="I32271" s="59">
        <v>3.4556666666666667</v>
      </c>
      <c r="J32271" s="59">
        <v>0.33767374237664888</v>
      </c>
      <c r="K32271" s="66">
        <v>4.5725999999999996</v>
      </c>
      <c r="L32271" s="66">
        <v>0.54802326702947657</v>
      </c>
    </row>
    <row r="32272" spans="9:12" x14ac:dyDescent="0.25">
      <c r="I32272" s="59">
        <v>3.4556666666666667</v>
      </c>
      <c r="J32272" s="59">
        <v>0.41532657908179599</v>
      </c>
      <c r="K32272" s="66">
        <v>4.5725999999999996</v>
      </c>
      <c r="L32272" s="66">
        <v>1.1474324123719142</v>
      </c>
    </row>
    <row r="32273" spans="9:12" x14ac:dyDescent="0.25">
      <c r="I32273" s="59">
        <v>3.4556666666666667</v>
      </c>
      <c r="J32273" s="59">
        <v>0.56728556423561871</v>
      </c>
      <c r="K32273" s="66">
        <v>4.5731166666666665</v>
      </c>
      <c r="L32273" s="66">
        <v>0.67035156395545226</v>
      </c>
    </row>
    <row r="32274" spans="9:12" x14ac:dyDescent="0.25">
      <c r="I32274" s="59">
        <v>3.4556666666666667</v>
      </c>
      <c r="J32274" s="59">
        <v>0.88272029097315097</v>
      </c>
      <c r="K32274" s="66">
        <v>4.5736333333333326</v>
      </c>
      <c r="L32274" s="66">
        <v>0.26887995222272981</v>
      </c>
    </row>
    <row r="32275" spans="9:12" x14ac:dyDescent="0.25">
      <c r="I32275" s="59">
        <v>3.4556666666666667</v>
      </c>
      <c r="J32275" s="59">
        <v>0.9225321989212979</v>
      </c>
      <c r="K32275" s="66">
        <v>4.5736333333333326</v>
      </c>
      <c r="L32275" s="66">
        <v>0.51310887191110022</v>
      </c>
    </row>
    <row r="32276" spans="9:12" x14ac:dyDescent="0.25">
      <c r="I32276" s="59">
        <v>3.4561833333333336</v>
      </c>
      <c r="J32276" s="59">
        <v>0.41138045225567244</v>
      </c>
      <c r="K32276" s="66">
        <v>4.5736333333333326</v>
      </c>
      <c r="L32276" s="66">
        <v>0.58948130161967249</v>
      </c>
    </row>
    <row r="32277" spans="9:12" x14ac:dyDescent="0.25">
      <c r="I32277" s="59">
        <v>3.4561833333333336</v>
      </c>
      <c r="J32277" s="59">
        <v>0.59448588624194976</v>
      </c>
      <c r="K32277" s="66">
        <v>4.5736333333333326</v>
      </c>
      <c r="L32277" s="66">
        <v>0.65415266429369934</v>
      </c>
    </row>
    <row r="32278" spans="9:12" x14ac:dyDescent="0.25">
      <c r="I32278" s="59">
        <v>3.4561833333333336</v>
      </c>
      <c r="J32278" s="59">
        <v>0.72913520405450372</v>
      </c>
      <c r="K32278" s="66">
        <v>4.5741499999999995</v>
      </c>
      <c r="L32278" s="66">
        <v>0.52227045757680424</v>
      </c>
    </row>
    <row r="32279" spans="9:12" x14ac:dyDescent="0.25">
      <c r="I32279" s="59">
        <v>3.4567000000000001</v>
      </c>
      <c r="J32279" s="59">
        <v>0.74070753973546288</v>
      </c>
      <c r="K32279" s="66">
        <v>4.5741499999999995</v>
      </c>
      <c r="L32279" s="66">
        <v>0.56971674779906201</v>
      </c>
    </row>
    <row r="32280" spans="9:12" x14ac:dyDescent="0.25">
      <c r="I32280" s="59">
        <v>3.4572333333333334</v>
      </c>
      <c r="J32280" s="59">
        <v>0.68680588296955891</v>
      </c>
      <c r="K32280" s="66">
        <v>4.5741499999999995</v>
      </c>
      <c r="L32280" s="66">
        <v>0.89916929726472861</v>
      </c>
    </row>
    <row r="32281" spans="9:12" x14ac:dyDescent="0.25">
      <c r="I32281" s="59">
        <v>3.4572333333333334</v>
      </c>
      <c r="J32281" s="59">
        <v>0.71483785038715353</v>
      </c>
      <c r="K32281" s="66">
        <v>4.5741499999999995</v>
      </c>
      <c r="L32281" s="66">
        <v>1.0528021986861364</v>
      </c>
    </row>
    <row r="32282" spans="9:12" x14ac:dyDescent="0.25">
      <c r="I32282" s="59">
        <v>3.4572333333333334</v>
      </c>
      <c r="J32282" s="59">
        <v>0.72339991574901297</v>
      </c>
      <c r="K32282" s="66">
        <v>4.5741499999999995</v>
      </c>
      <c r="L32282" s="66">
        <v>1.2393314780068445</v>
      </c>
    </row>
    <row r="32283" spans="9:12" x14ac:dyDescent="0.25">
      <c r="I32283" s="59">
        <v>3.4577499999999999</v>
      </c>
      <c r="J32283" s="59">
        <v>0.58201365709877817</v>
      </c>
      <c r="K32283" s="66">
        <v>4.5744166666666661</v>
      </c>
      <c r="L32283" s="66">
        <v>0.84723866055706754</v>
      </c>
    </row>
    <row r="32284" spans="9:12" x14ac:dyDescent="0.25">
      <c r="I32284" s="59">
        <v>3.4577499999999999</v>
      </c>
      <c r="J32284" s="59">
        <v>0.88272029097315097</v>
      </c>
      <c r="K32284" s="66">
        <v>4.5744166666666661</v>
      </c>
      <c r="L32284" s="66">
        <v>1.1788641135370774</v>
      </c>
    </row>
    <row r="32285" spans="9:12" x14ac:dyDescent="0.25">
      <c r="I32285" s="59">
        <v>3.4582666666666668</v>
      </c>
      <c r="J32285" s="59">
        <v>0.37886973714487809</v>
      </c>
      <c r="K32285" s="66">
        <v>4.5744166666666661</v>
      </c>
      <c r="L32285" s="66">
        <v>1.6214555846374794</v>
      </c>
    </row>
    <row r="32286" spans="9:12" x14ac:dyDescent="0.25">
      <c r="I32286" s="59">
        <v>3.4582666666666668</v>
      </c>
      <c r="J32286" s="59">
        <v>0.47970206397805637</v>
      </c>
      <c r="K32286" s="66">
        <v>4.5749333333333331</v>
      </c>
      <c r="L32286" s="66">
        <v>0.44157061103291484</v>
      </c>
    </row>
    <row r="32287" spans="9:12" x14ac:dyDescent="0.25">
      <c r="I32287" s="59">
        <v>3.4582666666666668</v>
      </c>
      <c r="J32287" s="59">
        <v>0.48846274342830609</v>
      </c>
      <c r="K32287" s="66">
        <v>4.5749333333333331</v>
      </c>
      <c r="L32287" s="66">
        <v>0.59952806859289343</v>
      </c>
    </row>
    <row r="32288" spans="9:12" x14ac:dyDescent="0.25">
      <c r="I32288" s="59">
        <v>3.4582666666666668</v>
      </c>
      <c r="J32288" s="59">
        <v>0.60458904980817041</v>
      </c>
      <c r="K32288" s="66">
        <v>4.57545</v>
      </c>
      <c r="L32288" s="66">
        <v>0.58698473070202661</v>
      </c>
    </row>
    <row r="32289" spans="9:12" x14ac:dyDescent="0.25">
      <c r="I32289" s="59">
        <v>3.4582666666666668</v>
      </c>
      <c r="J32289" s="59">
        <v>0.61224836101107105</v>
      </c>
      <c r="K32289" s="66">
        <v>4.5759833333333324</v>
      </c>
      <c r="L32289" s="66">
        <v>0.41730904192702439</v>
      </c>
    </row>
    <row r="32290" spans="9:12" x14ac:dyDescent="0.25">
      <c r="I32290" s="59">
        <v>3.4582666666666668</v>
      </c>
      <c r="J32290" s="59">
        <v>0.61224836101107105</v>
      </c>
      <c r="K32290" s="66">
        <v>4.5759833333333324</v>
      </c>
      <c r="L32290" s="66">
        <v>0.44570717852815334</v>
      </c>
    </row>
    <row r="32291" spans="9:12" x14ac:dyDescent="0.25">
      <c r="I32291" s="59">
        <v>3.4582666666666668</v>
      </c>
      <c r="J32291" s="59">
        <v>0.65415266429369934</v>
      </c>
      <c r="K32291" s="66">
        <v>4.5759833333333324</v>
      </c>
      <c r="L32291" s="66">
        <v>0.87295223759721829</v>
      </c>
    </row>
    <row r="32292" spans="9:12" x14ac:dyDescent="0.25">
      <c r="I32292" s="59">
        <v>3.4582666666666668</v>
      </c>
      <c r="J32292" s="59">
        <v>0.86970861615780826</v>
      </c>
      <c r="K32292" s="66">
        <v>4.5764999999999993</v>
      </c>
      <c r="L32292" s="66">
        <v>0.60458904980817041</v>
      </c>
    </row>
    <row r="32293" spans="9:12" x14ac:dyDescent="0.25">
      <c r="I32293" s="59">
        <v>3.4582666666666668</v>
      </c>
      <c r="J32293" s="59">
        <v>1.075022456328016</v>
      </c>
      <c r="K32293" s="66">
        <v>4.5764999999999993</v>
      </c>
      <c r="L32293" s="66">
        <v>0.9844732308864047</v>
      </c>
    </row>
    <row r="32294" spans="9:12" x14ac:dyDescent="0.25">
      <c r="I32294" s="59">
        <v>3.4587833333333338</v>
      </c>
      <c r="J32294" s="59">
        <v>0.42328708078499211</v>
      </c>
      <c r="K32294" s="66">
        <v>4.5764999999999993</v>
      </c>
      <c r="L32294" s="66">
        <v>1.067576880039165</v>
      </c>
    </row>
    <row r="32295" spans="9:12" x14ac:dyDescent="0.25">
      <c r="I32295" s="59">
        <v>3.4587833333333338</v>
      </c>
      <c r="J32295" s="59">
        <v>0.42730881173941238</v>
      </c>
      <c r="K32295" s="66">
        <v>4.5770166666666663</v>
      </c>
      <c r="L32295" s="66">
        <v>0.58201365709877817</v>
      </c>
    </row>
    <row r="32296" spans="9:12" x14ac:dyDescent="0.25">
      <c r="I32296" s="59">
        <v>3.4587833333333338</v>
      </c>
      <c r="J32296" s="59">
        <v>0.67035156395545226</v>
      </c>
      <c r="K32296" s="66">
        <v>4.5770166666666663</v>
      </c>
      <c r="L32296" s="66">
        <v>0.58948130161967249</v>
      </c>
    </row>
    <row r="32297" spans="9:12" x14ac:dyDescent="0.25">
      <c r="I32297" s="59">
        <v>3.4587833333333338</v>
      </c>
      <c r="J32297" s="59">
        <v>0.68405144067377666</v>
      </c>
      <c r="K32297" s="66">
        <v>4.5770166666666663</v>
      </c>
      <c r="L32297" s="66">
        <v>0.77017762027454972</v>
      </c>
    </row>
    <row r="32298" spans="9:12" x14ac:dyDescent="0.25">
      <c r="I32298" s="59">
        <v>3.4587833333333338</v>
      </c>
      <c r="J32298" s="59">
        <v>0.72913520405450372</v>
      </c>
      <c r="K32298" s="66">
        <v>4.5770166666666663</v>
      </c>
      <c r="L32298" s="66">
        <v>1.1165507823239798</v>
      </c>
    </row>
    <row r="32299" spans="9:12" x14ac:dyDescent="0.25">
      <c r="I32299" s="59">
        <v>3.4587833333333338</v>
      </c>
      <c r="J32299" s="59">
        <v>1.2891860662185746</v>
      </c>
      <c r="K32299" s="66">
        <v>4.5772833333333329</v>
      </c>
      <c r="L32299" s="66">
        <v>0.39585978292538543</v>
      </c>
    </row>
    <row r="32300" spans="9:12" x14ac:dyDescent="0.25">
      <c r="I32300" s="59">
        <v>3.45905</v>
      </c>
      <c r="J32300" s="59">
        <v>0.43746714588574143</v>
      </c>
      <c r="K32300" s="66">
        <v>4.5772833333333329</v>
      </c>
      <c r="L32300" s="66">
        <v>0.46249619906158429</v>
      </c>
    </row>
    <row r="32301" spans="9:12" x14ac:dyDescent="0.25">
      <c r="I32301" s="59">
        <v>3.45905</v>
      </c>
      <c r="J32301" s="59">
        <v>0.53622044092495347</v>
      </c>
      <c r="K32301" s="66">
        <v>4.5772833333333329</v>
      </c>
      <c r="L32301" s="66">
        <v>0.51083339198485167</v>
      </c>
    </row>
    <row r="32302" spans="9:12" x14ac:dyDescent="0.25">
      <c r="I32302" s="59">
        <v>3.45905</v>
      </c>
      <c r="J32302" s="59">
        <v>0.68129495502317561</v>
      </c>
      <c r="K32302" s="66">
        <v>4.5772833333333329</v>
      </c>
      <c r="L32302" s="66">
        <v>0.87295223759721829</v>
      </c>
    </row>
    <row r="32303" spans="9:12" x14ac:dyDescent="0.25">
      <c r="I32303" s="59">
        <v>3.45905</v>
      </c>
      <c r="J32303" s="59">
        <v>0.70917734886803208</v>
      </c>
      <c r="K32303" s="66">
        <v>4.5783166666666659</v>
      </c>
      <c r="L32303" s="66">
        <v>0.68405144067377666</v>
      </c>
    </row>
    <row r="32304" spans="9:12" x14ac:dyDescent="0.25">
      <c r="I32304" s="59">
        <v>3.45905</v>
      </c>
      <c r="J32304" s="59">
        <v>0.73780025449923226</v>
      </c>
      <c r="K32304" s="66">
        <v>4.5783166666666659</v>
      </c>
      <c r="L32304" s="66">
        <v>0.9225321989212979</v>
      </c>
    </row>
    <row r="32305" spans="9:12" x14ac:dyDescent="0.25">
      <c r="I32305" s="59">
        <v>3.45905</v>
      </c>
      <c r="J32305" s="59">
        <v>1.37081441319214</v>
      </c>
      <c r="K32305" s="66">
        <v>4.5788500000000001</v>
      </c>
      <c r="L32305" s="66">
        <v>0.22293377050716753</v>
      </c>
    </row>
    <row r="32306" spans="9:12" x14ac:dyDescent="0.25">
      <c r="I32306" s="59">
        <v>3.4613999999999998</v>
      </c>
      <c r="J32306" s="59">
        <v>0.39204500294701622</v>
      </c>
      <c r="K32306" s="66">
        <v>4.5788500000000001</v>
      </c>
      <c r="L32306" s="66">
        <v>0.31907827358208352</v>
      </c>
    </row>
    <row r="32307" spans="9:12" x14ac:dyDescent="0.25">
      <c r="I32307" s="59">
        <v>3.4613999999999998</v>
      </c>
      <c r="J32307" s="59">
        <v>0.92928793862331205</v>
      </c>
      <c r="K32307" s="66">
        <v>4.5788500000000001</v>
      </c>
      <c r="L32307" s="66">
        <v>0.44363562541282403</v>
      </c>
    </row>
    <row r="32308" spans="9:12" x14ac:dyDescent="0.25">
      <c r="I32308" s="59">
        <v>3.4621833333333334</v>
      </c>
      <c r="J32308" s="59">
        <v>0.42128581907543045</v>
      </c>
      <c r="K32308" s="66">
        <v>4.5788500000000001</v>
      </c>
      <c r="L32308" s="66">
        <v>0.57707936388226855</v>
      </c>
    </row>
    <row r="32309" spans="9:12" x14ac:dyDescent="0.25">
      <c r="I32309" s="59">
        <v>3.4624333333333337</v>
      </c>
      <c r="J32309" s="59">
        <v>0.46889762103801341</v>
      </c>
      <c r="K32309" s="66">
        <v>4.5788500000000001</v>
      </c>
      <c r="L32309" s="66">
        <v>0.71768424364978312</v>
      </c>
    </row>
    <row r="32310" spans="9:12" x14ac:dyDescent="0.25">
      <c r="I32310" s="59">
        <v>3.4624333333333337</v>
      </c>
      <c r="J32310" s="59">
        <v>0.58948130161967249</v>
      </c>
      <c r="K32310" s="66">
        <v>4.579366666666667</v>
      </c>
      <c r="L32310" s="66">
        <v>0.90248566213568882</v>
      </c>
    </row>
    <row r="32311" spans="9:12" x14ac:dyDescent="0.25">
      <c r="I32311" s="59">
        <v>3.4624333333333337</v>
      </c>
      <c r="J32311" s="59">
        <v>0.95661535729937419</v>
      </c>
      <c r="K32311" s="66">
        <v>4.579366666666667</v>
      </c>
      <c r="L32311" s="66">
        <v>0.98799638326503048</v>
      </c>
    </row>
    <row r="32312" spans="9:12" x14ac:dyDescent="0.25">
      <c r="I32312" s="59">
        <v>3.4629500000000002</v>
      </c>
      <c r="J32312" s="59">
        <v>0.37331855510856393</v>
      </c>
      <c r="K32312" s="66">
        <v>4.5798833333333322</v>
      </c>
      <c r="L32312" s="66">
        <v>0.26446589714309426</v>
      </c>
    </row>
    <row r="32313" spans="9:12" x14ac:dyDescent="0.25">
      <c r="I32313" s="59">
        <v>3.4629500000000002</v>
      </c>
      <c r="J32313" s="59">
        <v>0.37701101986747798</v>
      </c>
      <c r="K32313" s="66">
        <v>4.5798833333333322</v>
      </c>
      <c r="L32313" s="66">
        <v>0.40357034146714227</v>
      </c>
    </row>
    <row r="32314" spans="9:12" x14ac:dyDescent="0.25">
      <c r="I32314" s="59">
        <v>3.4629500000000002</v>
      </c>
      <c r="J32314" s="59">
        <v>0.77916429476776194</v>
      </c>
      <c r="K32314" s="66">
        <v>4.5798833333333322</v>
      </c>
      <c r="L32314" s="66">
        <v>0.56485233731735651</v>
      </c>
    </row>
    <row r="32315" spans="9:12" x14ac:dyDescent="0.25">
      <c r="I32315" s="59">
        <v>3.4629500000000002</v>
      </c>
      <c r="J32315" s="59">
        <v>0.83773460862372773</v>
      </c>
      <c r="K32315" s="66">
        <v>4.5803999999999991</v>
      </c>
      <c r="L32315" s="66">
        <v>0.44570717852815334</v>
      </c>
    </row>
    <row r="32316" spans="9:12" x14ac:dyDescent="0.25">
      <c r="I32316" s="59">
        <v>3.4634833333333335</v>
      </c>
      <c r="J32316" s="59">
        <v>0.67307903396762581</v>
      </c>
      <c r="K32316" s="66">
        <v>4.5803999999999991</v>
      </c>
      <c r="L32316" s="66">
        <v>0.617380859645007</v>
      </c>
    </row>
    <row r="32317" spans="9:12" x14ac:dyDescent="0.25">
      <c r="I32317" s="59">
        <v>3.4634833333333335</v>
      </c>
      <c r="J32317" s="59">
        <v>0.94973987700497675</v>
      </c>
      <c r="K32317" s="66">
        <v>4.5806666666666667</v>
      </c>
      <c r="L32317" s="66">
        <v>0.29641084817165109</v>
      </c>
    </row>
    <row r="32318" spans="9:12" x14ac:dyDescent="0.25">
      <c r="I32318" s="59">
        <v>3.4634833333333335</v>
      </c>
      <c r="J32318" s="59">
        <v>1.2311592847444175</v>
      </c>
      <c r="K32318" s="66">
        <v>4.5806666666666667</v>
      </c>
      <c r="L32318" s="66">
        <v>0.43746714588574143</v>
      </c>
    </row>
    <row r="32319" spans="9:12" x14ac:dyDescent="0.25">
      <c r="I32319" s="59">
        <v>3.464</v>
      </c>
      <c r="J32319" s="59">
        <v>0.25864907898033229</v>
      </c>
      <c r="K32319" s="66">
        <v>4.5806666666666667</v>
      </c>
      <c r="L32319" s="66">
        <v>0.47752629976696676</v>
      </c>
    </row>
    <row r="32320" spans="9:12" x14ac:dyDescent="0.25">
      <c r="I32320" s="59">
        <v>3.464</v>
      </c>
      <c r="J32320" s="59">
        <v>0.28858287846200437</v>
      </c>
      <c r="K32320" s="66">
        <v>4.5806666666666667</v>
      </c>
      <c r="L32320" s="66">
        <v>0.83773460862372773</v>
      </c>
    </row>
    <row r="32321" spans="9:12" x14ac:dyDescent="0.25">
      <c r="I32321" s="59">
        <v>3.464</v>
      </c>
      <c r="J32321" s="59">
        <v>0.53622044092495347</v>
      </c>
      <c r="K32321" s="66">
        <v>4.5811833333333327</v>
      </c>
      <c r="L32321" s="66">
        <v>0.35341775038863393</v>
      </c>
    </row>
    <row r="32322" spans="9:12" x14ac:dyDescent="0.25">
      <c r="I32322" s="59">
        <v>3.464</v>
      </c>
      <c r="J32322" s="59">
        <v>0.58948130161967249</v>
      </c>
      <c r="K32322" s="66">
        <v>4.5811833333333327</v>
      </c>
      <c r="L32322" s="66">
        <v>0.37331855510856393</v>
      </c>
    </row>
    <row r="32323" spans="9:12" x14ac:dyDescent="0.25">
      <c r="I32323" s="59">
        <v>3.464</v>
      </c>
      <c r="J32323" s="59">
        <v>0.6758036432830532</v>
      </c>
      <c r="K32323" s="66">
        <v>4.5811833333333327</v>
      </c>
      <c r="L32323" s="66">
        <v>0.47536524771057265</v>
      </c>
    </row>
    <row r="32324" spans="9:12" x14ac:dyDescent="0.25">
      <c r="I32324" s="59">
        <v>3.464</v>
      </c>
      <c r="J32324" s="59">
        <v>0.77017762027454972</v>
      </c>
      <c r="K32324" s="66">
        <v>4.5811833333333327</v>
      </c>
      <c r="L32324" s="66">
        <v>0.53856212554733207</v>
      </c>
    </row>
    <row r="32325" spans="9:12" x14ac:dyDescent="0.25">
      <c r="I32325" s="59">
        <v>3.4645166666666669</v>
      </c>
      <c r="J32325" s="59">
        <v>0.33940090847081267</v>
      </c>
      <c r="K32325" s="66">
        <v>4.5811833333333327</v>
      </c>
      <c r="L32325" s="66">
        <v>0.62774148591840029</v>
      </c>
    </row>
    <row r="32326" spans="9:12" x14ac:dyDescent="0.25">
      <c r="I32326" s="59">
        <v>3.4645166666666669</v>
      </c>
      <c r="J32326" s="59">
        <v>0.67854541677895863</v>
      </c>
      <c r="K32326" s="66">
        <v>4.5816999999999997</v>
      </c>
      <c r="L32326" s="66">
        <v>0.47970206397805637</v>
      </c>
    </row>
    <row r="32327" spans="9:12" x14ac:dyDescent="0.25">
      <c r="I32327" s="59">
        <v>3.4645166666666669</v>
      </c>
      <c r="J32327" s="59">
        <v>0.79430432796239747</v>
      </c>
      <c r="K32327" s="66">
        <v>4.5822333333333329</v>
      </c>
      <c r="L32327" s="66">
        <v>0.55040786210305059</v>
      </c>
    </row>
    <row r="32328" spans="9:12" x14ac:dyDescent="0.25">
      <c r="I32328" s="59">
        <v>3.4645166666666669</v>
      </c>
      <c r="J32328" s="59">
        <v>1.2068294675875784</v>
      </c>
      <c r="K32328" s="66">
        <v>4.5822333333333329</v>
      </c>
      <c r="L32328" s="66">
        <v>0.56242605780547827</v>
      </c>
    </row>
    <row r="32329" spans="9:12" x14ac:dyDescent="0.25">
      <c r="I32329" s="59">
        <v>3.4650333333333334</v>
      </c>
      <c r="J32329" s="59">
        <v>0.78520118224451196</v>
      </c>
      <c r="K32329" s="66">
        <v>4.5827499999999999</v>
      </c>
      <c r="L32329" s="66">
        <v>0.37886973714487809</v>
      </c>
    </row>
    <row r="32330" spans="9:12" x14ac:dyDescent="0.25">
      <c r="I32330" s="59">
        <v>3.4650333333333334</v>
      </c>
      <c r="J32330" s="59">
        <v>0.90913146934845002</v>
      </c>
      <c r="K32330" s="66">
        <v>4.5827499999999999</v>
      </c>
      <c r="L32330" s="66">
        <v>0.52457985719304545</v>
      </c>
    </row>
    <row r="32331" spans="9:12" x14ac:dyDescent="0.25">
      <c r="I32331" s="59">
        <v>3.4653</v>
      </c>
      <c r="J32331" s="59">
        <v>0.47320256097032343</v>
      </c>
      <c r="K32331" s="66">
        <v>4.5827499999999999</v>
      </c>
      <c r="L32331" s="66">
        <v>1.6019047657309187</v>
      </c>
    </row>
    <row r="32332" spans="9:12" x14ac:dyDescent="0.25">
      <c r="I32332" s="59">
        <v>3.4653</v>
      </c>
      <c r="J32332" s="59">
        <v>0.56000713437094796</v>
      </c>
      <c r="K32332" s="66">
        <v>4.5837833333333329</v>
      </c>
      <c r="L32332" s="66">
        <v>0.25292327184120095</v>
      </c>
    </row>
    <row r="32333" spans="9:12" x14ac:dyDescent="0.25">
      <c r="I32333" s="59">
        <v>3.4653</v>
      </c>
      <c r="J32333" s="59">
        <v>0.58201365709877817</v>
      </c>
      <c r="K32333" s="66">
        <v>4.5837833333333329</v>
      </c>
      <c r="L32333" s="66">
        <v>0.26592832618693057</v>
      </c>
    </row>
    <row r="32334" spans="9:12" x14ac:dyDescent="0.25">
      <c r="I32334" s="59">
        <v>3.4653</v>
      </c>
      <c r="J32334" s="59">
        <v>1.0454730936219585</v>
      </c>
      <c r="K32334" s="66">
        <v>4.5837833333333329</v>
      </c>
      <c r="L32334" s="66">
        <v>0.36599950335009485</v>
      </c>
    </row>
    <row r="32335" spans="9:12" x14ac:dyDescent="0.25">
      <c r="I32335" s="59">
        <v>3.465816666666667</v>
      </c>
      <c r="J32335" s="59">
        <v>0.4840732086064965</v>
      </c>
      <c r="K32335" s="66">
        <v>4.5837833333333329</v>
      </c>
      <c r="L32335" s="66">
        <v>0.43542133904112934</v>
      </c>
    </row>
    <row r="32336" spans="9:12" x14ac:dyDescent="0.25">
      <c r="I32336" s="59">
        <v>3.465816666666667</v>
      </c>
      <c r="J32336" s="59">
        <v>0.50856445079402335</v>
      </c>
      <c r="K32336" s="66">
        <v>4.5837833333333329</v>
      </c>
      <c r="L32336" s="66">
        <v>0.49288660661107192</v>
      </c>
    </row>
    <row r="32337" spans="9:12" x14ac:dyDescent="0.25">
      <c r="I32337" s="59">
        <v>3.465816666666667</v>
      </c>
      <c r="J32337" s="59">
        <v>1.1165507823239798</v>
      </c>
      <c r="K32337" s="66">
        <v>4.5840499999999995</v>
      </c>
      <c r="L32337" s="66">
        <v>0.49067120131649705</v>
      </c>
    </row>
    <row r="32338" spans="9:12" x14ac:dyDescent="0.25">
      <c r="I32338" s="59">
        <v>3.4663499999999998</v>
      </c>
      <c r="J32338" s="59">
        <v>0.43338166226097363</v>
      </c>
      <c r="K32338" s="66">
        <v>4.5845666666666656</v>
      </c>
      <c r="L32338" s="66">
        <v>0.56728556423561871</v>
      </c>
    </row>
    <row r="32339" spans="9:12" x14ac:dyDescent="0.25">
      <c r="I32339" s="59">
        <v>3.4663499999999998</v>
      </c>
      <c r="J32339" s="59">
        <v>0.45404978758247055</v>
      </c>
      <c r="K32339" s="66">
        <v>4.5850999999999997</v>
      </c>
      <c r="L32339" s="66">
        <v>0.31085438344274036</v>
      </c>
    </row>
    <row r="32340" spans="9:12" x14ac:dyDescent="0.25">
      <c r="I32340" s="59">
        <v>3.4663499999999998</v>
      </c>
      <c r="J32340" s="59">
        <v>0.55040786210305059</v>
      </c>
      <c r="K32340" s="66">
        <v>4.5850999999999997</v>
      </c>
      <c r="L32340" s="66">
        <v>0.31742082675433814</v>
      </c>
    </row>
    <row r="32341" spans="9:12" x14ac:dyDescent="0.25">
      <c r="I32341" s="59">
        <v>3.4663499999999998</v>
      </c>
      <c r="J32341" s="59">
        <v>1.0308908962928636</v>
      </c>
      <c r="K32341" s="66">
        <v>4.5850999999999997</v>
      </c>
      <c r="L32341" s="66">
        <v>0.41929763483670929</v>
      </c>
    </row>
    <row r="32342" spans="9:12" x14ac:dyDescent="0.25">
      <c r="I32342" s="59">
        <v>3.4668666666666668</v>
      </c>
      <c r="J32342" s="59">
        <v>0.21774994280018259</v>
      </c>
      <c r="K32342" s="66">
        <v>4.5850999999999997</v>
      </c>
      <c r="L32342" s="66">
        <v>0.70917734886803208</v>
      </c>
    </row>
    <row r="32343" spans="9:12" x14ac:dyDescent="0.25">
      <c r="I32343" s="59">
        <v>3.4668666666666668</v>
      </c>
      <c r="J32343" s="59">
        <v>0.61480623257328182</v>
      </c>
      <c r="K32343" s="66">
        <v>4.5856166666666667</v>
      </c>
      <c r="L32343" s="66">
        <v>0.30760246598276592</v>
      </c>
    </row>
    <row r="32344" spans="9:12" x14ac:dyDescent="0.25">
      <c r="I32344" s="59">
        <v>3.4668666666666668</v>
      </c>
      <c r="J32344" s="59">
        <v>0.648818282203663</v>
      </c>
      <c r="K32344" s="66">
        <v>4.5856166666666667</v>
      </c>
      <c r="L32344" s="66">
        <v>0.4840732086064965</v>
      </c>
    </row>
    <row r="32345" spans="9:12" x14ac:dyDescent="0.25">
      <c r="I32345" s="59">
        <v>3.4668666666666668</v>
      </c>
      <c r="J32345" s="59">
        <v>1.1319143585357951</v>
      </c>
      <c r="K32345" s="66">
        <v>4.5856166666666667</v>
      </c>
      <c r="L32345" s="66">
        <v>0.65683599784178626</v>
      </c>
    </row>
    <row r="32346" spans="9:12" x14ac:dyDescent="0.25">
      <c r="I32346" s="59">
        <v>3.4668666666666668</v>
      </c>
      <c r="J32346" s="59">
        <v>1.3928389174423759</v>
      </c>
      <c r="K32346" s="66">
        <v>4.5861333333333327</v>
      </c>
      <c r="L32346" s="66">
        <v>0.44777750563059143</v>
      </c>
    </row>
    <row r="32347" spans="9:12" x14ac:dyDescent="0.25">
      <c r="I32347" s="59">
        <v>3.4673833333333333</v>
      </c>
      <c r="J32347" s="59">
        <v>0.36599950335009485</v>
      </c>
      <c r="K32347" s="66">
        <v>4.5861333333333327</v>
      </c>
      <c r="L32347" s="66">
        <v>0.54328350119171964</v>
      </c>
    </row>
    <row r="32348" spans="9:12" x14ac:dyDescent="0.25">
      <c r="I32348" s="59">
        <v>3.4673833333333333</v>
      </c>
      <c r="J32348" s="59">
        <v>0.38635875515717744</v>
      </c>
      <c r="K32348" s="66">
        <v>4.5861333333333327</v>
      </c>
      <c r="L32348" s="66">
        <v>0.61996243412311625</v>
      </c>
    </row>
    <row r="32349" spans="9:12" x14ac:dyDescent="0.25">
      <c r="I32349" s="59">
        <v>3.4673833333333333</v>
      </c>
      <c r="J32349" s="59">
        <v>0.39204500294701622</v>
      </c>
      <c r="K32349" s="66">
        <v>4.5861333333333327</v>
      </c>
      <c r="L32349" s="66">
        <v>0.86647275946670987</v>
      </c>
    </row>
    <row r="32350" spans="9:12" x14ac:dyDescent="0.25">
      <c r="I32350" s="59">
        <v>3.4673833333333333</v>
      </c>
      <c r="J32350" s="59">
        <v>1.0862417002962814</v>
      </c>
      <c r="K32350" s="66">
        <v>4.5866499999999997</v>
      </c>
      <c r="L32350" s="66">
        <v>0.33940090847081267</v>
      </c>
    </row>
    <row r="32351" spans="9:12" x14ac:dyDescent="0.25">
      <c r="I32351" s="59">
        <v>3.4679000000000002</v>
      </c>
      <c r="J32351" s="59">
        <v>0.53154034104790626</v>
      </c>
      <c r="K32351" s="66">
        <v>4.5866499999999997</v>
      </c>
      <c r="L32351" s="66">
        <v>0.36237291635053981</v>
      </c>
    </row>
    <row r="32352" spans="9:12" x14ac:dyDescent="0.25">
      <c r="I32352" s="59">
        <v>3.468433333333333</v>
      </c>
      <c r="J32352" s="59">
        <v>0.42932192490692317</v>
      </c>
      <c r="K32352" s="66">
        <v>4.5866499999999997</v>
      </c>
      <c r="L32352" s="66">
        <v>0.58698473070202661</v>
      </c>
    </row>
    <row r="32353" spans="9:12" x14ac:dyDescent="0.25">
      <c r="I32353" s="59">
        <v>3.468433333333333</v>
      </c>
      <c r="J32353" s="59">
        <v>0.54328350119171964</v>
      </c>
      <c r="K32353" s="66">
        <v>4.5866499999999997</v>
      </c>
      <c r="L32353" s="66">
        <v>0.68680588296955891</v>
      </c>
    </row>
    <row r="32354" spans="9:12" x14ac:dyDescent="0.25">
      <c r="I32354" s="59">
        <v>3.4686833333333333</v>
      </c>
      <c r="J32354" s="59">
        <v>0.40163863555561358</v>
      </c>
      <c r="K32354" s="66">
        <v>4.5866499999999997</v>
      </c>
      <c r="L32354" s="66">
        <v>0.71199881320187186</v>
      </c>
    </row>
    <row r="32355" spans="9:12" x14ac:dyDescent="0.25">
      <c r="I32355" s="59">
        <v>3.4686833333333333</v>
      </c>
      <c r="J32355" s="59">
        <v>0.41929763483670929</v>
      </c>
      <c r="K32355" s="66">
        <v>4.5866499999999997</v>
      </c>
      <c r="L32355" s="66">
        <v>0.74362218104904132</v>
      </c>
    </row>
    <row r="32356" spans="9:12" x14ac:dyDescent="0.25">
      <c r="I32356" s="59">
        <v>3.4692000000000003</v>
      </c>
      <c r="J32356" s="59">
        <v>0.23898236098844738</v>
      </c>
      <c r="K32356" s="66">
        <v>4.5869166666666663</v>
      </c>
      <c r="L32356" s="66">
        <v>0.28242179587936594</v>
      </c>
    </row>
    <row r="32357" spans="9:12" x14ac:dyDescent="0.25">
      <c r="I32357" s="59">
        <v>3.4692000000000003</v>
      </c>
      <c r="J32357" s="59">
        <v>0.36056863404551337</v>
      </c>
      <c r="K32357" s="66">
        <v>4.5869166666666663</v>
      </c>
      <c r="L32357" s="66">
        <v>0.43542133904112934</v>
      </c>
    </row>
    <row r="32358" spans="9:12" x14ac:dyDescent="0.25">
      <c r="I32358" s="59">
        <v>3.4692000000000003</v>
      </c>
      <c r="J32358" s="59">
        <v>0.47752629976696676</v>
      </c>
      <c r="K32358" s="66">
        <v>4.5869166666666663</v>
      </c>
      <c r="L32358" s="66">
        <v>0.59197542051153584</v>
      </c>
    </row>
    <row r="32359" spans="9:12" x14ac:dyDescent="0.25">
      <c r="I32359" s="59">
        <v>3.4692000000000003</v>
      </c>
      <c r="J32359" s="59">
        <v>0.55519789446935075</v>
      </c>
      <c r="K32359" s="66">
        <v>4.5869166666666663</v>
      </c>
      <c r="L32359" s="66">
        <v>0.60205978521342318</v>
      </c>
    </row>
    <row r="32360" spans="9:12" x14ac:dyDescent="0.25">
      <c r="I32360" s="59">
        <v>3.4692000000000003</v>
      </c>
      <c r="J32360" s="59">
        <v>0.62514724264041432</v>
      </c>
      <c r="K32360" s="66">
        <v>4.5869166666666663</v>
      </c>
      <c r="L32360" s="66">
        <v>0.74654458711093119</v>
      </c>
    </row>
    <row r="32361" spans="9:12" x14ac:dyDescent="0.25">
      <c r="I32361" s="59">
        <v>3.4692000000000003</v>
      </c>
      <c r="J32361" s="59">
        <v>1.3145919140230096</v>
      </c>
      <c r="K32361" s="66">
        <v>4.5869166666666663</v>
      </c>
      <c r="L32361" s="66">
        <v>0.76421797160995153</v>
      </c>
    </row>
    <row r="32362" spans="9:12" x14ac:dyDescent="0.25">
      <c r="I32362" s="59">
        <v>3.4697333333333331</v>
      </c>
      <c r="J32362" s="59">
        <v>0.38824804102266719</v>
      </c>
      <c r="K32362" s="66">
        <v>4.5874333333333333</v>
      </c>
      <c r="L32362" s="66">
        <v>0.51083339198485167</v>
      </c>
    </row>
    <row r="32363" spans="9:12" x14ac:dyDescent="0.25">
      <c r="I32363" s="59">
        <v>3.4702500000000001</v>
      </c>
      <c r="J32363" s="59">
        <v>0.29799436642205124</v>
      </c>
      <c r="K32363" s="66">
        <v>4.5874333333333333</v>
      </c>
      <c r="L32363" s="66">
        <v>0.56242605780547827</v>
      </c>
    </row>
    <row r="32364" spans="9:12" x14ac:dyDescent="0.25">
      <c r="I32364" s="59">
        <v>3.4702500000000001</v>
      </c>
      <c r="J32364" s="59">
        <v>0.51310887191110022</v>
      </c>
      <c r="K32364" s="66">
        <v>4.5874333333333333</v>
      </c>
      <c r="L32364" s="66">
        <v>0.63035166736397308</v>
      </c>
    </row>
    <row r="32365" spans="9:12" x14ac:dyDescent="0.25">
      <c r="I32365" s="59">
        <v>3.4702500000000001</v>
      </c>
      <c r="J32365" s="59">
        <v>0.60968803742307764</v>
      </c>
      <c r="K32365" s="66">
        <v>4.5874333333333333</v>
      </c>
      <c r="L32365" s="66">
        <v>0.67854541677895863</v>
      </c>
    </row>
    <row r="32366" spans="9:12" x14ac:dyDescent="0.25">
      <c r="I32366" s="59">
        <v>3.4702500000000001</v>
      </c>
      <c r="J32366" s="59">
        <v>0.68405144067377666</v>
      </c>
      <c r="K32366" s="66">
        <v>4.5879500000000002</v>
      </c>
      <c r="L32366" s="66">
        <v>0.65952627879625725</v>
      </c>
    </row>
    <row r="32367" spans="9:12" x14ac:dyDescent="0.25">
      <c r="I32367" s="59">
        <v>3.4702500000000001</v>
      </c>
      <c r="J32367" s="59">
        <v>0.91582141302529785</v>
      </c>
      <c r="K32367" s="66">
        <v>4.5884833333333326</v>
      </c>
      <c r="L32367" s="66">
        <v>0.70353728089709877</v>
      </c>
    </row>
    <row r="32368" spans="9:12" x14ac:dyDescent="0.25">
      <c r="I32368" s="59">
        <v>3.470766666666667</v>
      </c>
      <c r="J32368" s="59">
        <v>0.44363562541282403</v>
      </c>
      <c r="K32368" s="66">
        <v>4.5889999999999995</v>
      </c>
      <c r="L32368" s="66">
        <v>0.40746640610020451</v>
      </c>
    </row>
    <row r="32369" spans="9:12" x14ac:dyDescent="0.25">
      <c r="I32369" s="59">
        <v>3.470766666666667</v>
      </c>
      <c r="J32369" s="59">
        <v>0.4840732086064965</v>
      </c>
      <c r="K32369" s="66">
        <v>4.5889999999999995</v>
      </c>
      <c r="L32369" s="66">
        <v>1.4512551623450018</v>
      </c>
    </row>
    <row r="32370" spans="9:12" x14ac:dyDescent="0.25">
      <c r="I32370" s="59">
        <v>3.470766666666667</v>
      </c>
      <c r="J32370" s="59">
        <v>0.6923564519994273</v>
      </c>
      <c r="K32370" s="66">
        <v>4.5895166666666665</v>
      </c>
      <c r="L32370" s="66">
        <v>0.39970611230215736</v>
      </c>
    </row>
    <row r="32371" spans="9:12" x14ac:dyDescent="0.25">
      <c r="I32371" s="59">
        <v>3.470766666666667</v>
      </c>
      <c r="J32371" s="59">
        <v>0.7761683279323941</v>
      </c>
      <c r="K32371" s="66">
        <v>4.5895166666666665</v>
      </c>
      <c r="L32371" s="66">
        <v>0.51083339198485167</v>
      </c>
    </row>
    <row r="32372" spans="9:12" x14ac:dyDescent="0.25">
      <c r="I32372" s="59">
        <v>3.470766666666667</v>
      </c>
      <c r="J32372" s="59">
        <v>1.5347830119581514</v>
      </c>
      <c r="K32372" s="66">
        <v>4.5895166666666665</v>
      </c>
      <c r="L32372" s="66">
        <v>0.75240125069266051</v>
      </c>
    </row>
    <row r="32373" spans="9:12" x14ac:dyDescent="0.25">
      <c r="I32373" s="59">
        <v>3.4712833333333335</v>
      </c>
      <c r="J32373" s="59">
        <v>0.28089397948132711</v>
      </c>
      <c r="K32373" s="66">
        <v>4.5895166666666665</v>
      </c>
      <c r="L32373" s="66">
        <v>0.8189296142260396</v>
      </c>
    </row>
    <row r="32374" spans="9:12" x14ac:dyDescent="0.25">
      <c r="I32374" s="59">
        <v>3.4712833333333335</v>
      </c>
      <c r="J32374" s="59">
        <v>0.42730881173941238</v>
      </c>
      <c r="K32374" s="66">
        <v>4.5900333333333334</v>
      </c>
      <c r="L32374" s="66">
        <v>0.37886973714487809</v>
      </c>
    </row>
    <row r="32375" spans="9:12" x14ac:dyDescent="0.25">
      <c r="I32375" s="59">
        <v>3.4712833333333335</v>
      </c>
      <c r="J32375" s="59">
        <v>0.52227045757680424</v>
      </c>
      <c r="K32375" s="66">
        <v>4.5900333333333334</v>
      </c>
      <c r="L32375" s="66">
        <v>0.45404978758247055</v>
      </c>
    </row>
    <row r="32376" spans="9:12" x14ac:dyDescent="0.25">
      <c r="I32376" s="59">
        <v>3.4712833333333335</v>
      </c>
      <c r="J32376" s="59">
        <v>0.53154034104790626</v>
      </c>
      <c r="K32376" s="66">
        <v>4.5900333333333334</v>
      </c>
      <c r="L32376" s="66">
        <v>0.60205978521342318</v>
      </c>
    </row>
    <row r="32377" spans="9:12" x14ac:dyDescent="0.25">
      <c r="I32377" s="59">
        <v>3.4712833333333335</v>
      </c>
      <c r="J32377" s="59">
        <v>0.69514317930134706</v>
      </c>
      <c r="K32377" s="66">
        <v>4.5900333333333334</v>
      </c>
      <c r="L32377" s="66">
        <v>0.63035166736397308</v>
      </c>
    </row>
    <row r="32378" spans="9:12" x14ac:dyDescent="0.25">
      <c r="I32378" s="59">
        <v>3.4718166666666668</v>
      </c>
      <c r="J32378" s="59">
        <v>0.44570717852815334</v>
      </c>
      <c r="K32378" s="66">
        <v>4.5900333333333334</v>
      </c>
      <c r="L32378" s="66">
        <v>0.66221451639590934</v>
      </c>
    </row>
    <row r="32379" spans="9:12" x14ac:dyDescent="0.25">
      <c r="I32379" s="59">
        <v>3.4718166666666668</v>
      </c>
      <c r="J32379" s="59">
        <v>0.51310887191110022</v>
      </c>
      <c r="K32379" s="66">
        <v>4.5900333333333334</v>
      </c>
      <c r="L32379" s="66">
        <v>0.84089853922520319</v>
      </c>
    </row>
    <row r="32380" spans="9:12" x14ac:dyDescent="0.25">
      <c r="I32380" s="59">
        <v>3.4718166666666668</v>
      </c>
      <c r="J32380" s="59">
        <v>0.87619258966891811</v>
      </c>
      <c r="K32380" s="66">
        <v>4.5900333333333334</v>
      </c>
      <c r="L32380" s="66">
        <v>1.075022456328016</v>
      </c>
    </row>
    <row r="32381" spans="9:12" x14ac:dyDescent="0.25">
      <c r="I32381" s="59">
        <v>3.4718166666666668</v>
      </c>
      <c r="J32381" s="59">
        <v>0.90579834896797529</v>
      </c>
      <c r="K32381" s="66">
        <v>4.5902999999999992</v>
      </c>
      <c r="L32381" s="66">
        <v>0.45404978758247055</v>
      </c>
    </row>
    <row r="32382" spans="9:12" x14ac:dyDescent="0.25">
      <c r="I32382" s="59">
        <v>3.4718166666666668</v>
      </c>
      <c r="J32382" s="59">
        <v>1.0418146711543264</v>
      </c>
      <c r="K32382" s="66">
        <v>4.5908166666666661</v>
      </c>
      <c r="L32382" s="66">
        <v>0.40551524745080059</v>
      </c>
    </row>
    <row r="32383" spans="9:12" x14ac:dyDescent="0.25">
      <c r="I32383" s="59">
        <v>3.4720666666666671</v>
      </c>
      <c r="J32383" s="59">
        <v>0.41532657908179599</v>
      </c>
      <c r="K32383" s="66">
        <v>4.5908166666666661</v>
      </c>
      <c r="L32383" s="66">
        <v>0.47536524771057265</v>
      </c>
    </row>
    <row r="32384" spans="9:12" x14ac:dyDescent="0.25">
      <c r="I32384" s="59">
        <v>3.4720666666666671</v>
      </c>
      <c r="J32384" s="59">
        <v>0.67035156395545226</v>
      </c>
      <c r="K32384" s="66">
        <v>4.5908166666666661</v>
      </c>
      <c r="L32384" s="66">
        <v>0.57954732783245089</v>
      </c>
    </row>
    <row r="32385" spans="9:12" x14ac:dyDescent="0.25">
      <c r="I32385" s="59">
        <v>3.4720666666666671</v>
      </c>
      <c r="J32385" s="59">
        <v>1.0454730936219585</v>
      </c>
      <c r="K32385" s="66">
        <v>4.5908166666666661</v>
      </c>
      <c r="L32385" s="66">
        <v>0.74654458711093119</v>
      </c>
    </row>
    <row r="32386" spans="9:12" x14ac:dyDescent="0.25">
      <c r="I32386" s="59">
        <v>3.4725999999999999</v>
      </c>
      <c r="J32386" s="59">
        <v>0.37886973714487809</v>
      </c>
      <c r="K32386" s="66">
        <v>4.5913500000000003</v>
      </c>
      <c r="L32386" s="66">
        <v>0.77916429476776194</v>
      </c>
    </row>
    <row r="32387" spans="9:12" x14ac:dyDescent="0.25">
      <c r="I32387" s="59">
        <v>3.4731166666666669</v>
      </c>
      <c r="J32387" s="59">
        <v>0.30437907375606232</v>
      </c>
      <c r="K32387" s="66">
        <v>4.5918666666666663</v>
      </c>
      <c r="L32387" s="66">
        <v>0.4840732086064965</v>
      </c>
    </row>
    <row r="32388" spans="9:12" x14ac:dyDescent="0.25">
      <c r="I32388" s="59">
        <v>3.4731166666666669</v>
      </c>
      <c r="J32388" s="59">
        <v>0.43338166226097363</v>
      </c>
      <c r="K32388" s="66">
        <v>4.5918666666666663</v>
      </c>
      <c r="L32388" s="66">
        <v>0.59197542051153584</v>
      </c>
    </row>
    <row r="32389" spans="9:12" x14ac:dyDescent="0.25">
      <c r="I32389" s="59">
        <v>3.4731166666666669</v>
      </c>
      <c r="J32389" s="59">
        <v>0.51083339198485167</v>
      </c>
      <c r="K32389" s="66">
        <v>4.5918666666666663</v>
      </c>
      <c r="L32389" s="66">
        <v>1.0381648307769329</v>
      </c>
    </row>
    <row r="32390" spans="9:12" x14ac:dyDescent="0.25">
      <c r="I32390" s="59">
        <v>3.4731166666666669</v>
      </c>
      <c r="J32390" s="59">
        <v>0.71483785038715353</v>
      </c>
      <c r="K32390" s="66">
        <v>4.5923833333333324</v>
      </c>
      <c r="L32390" s="66">
        <v>0.68405144067377666</v>
      </c>
    </row>
    <row r="32391" spans="9:12" x14ac:dyDescent="0.25">
      <c r="I32391" s="59">
        <v>3.4731166666666669</v>
      </c>
      <c r="J32391" s="59">
        <v>1.2434386211926916</v>
      </c>
      <c r="K32391" s="66">
        <v>4.5928999999999993</v>
      </c>
      <c r="L32391" s="66">
        <v>0.38635875515717744</v>
      </c>
    </row>
    <row r="32392" spans="9:12" x14ac:dyDescent="0.25">
      <c r="I32392" s="59">
        <v>3.4736333333333334</v>
      </c>
      <c r="J32392" s="59">
        <v>0.23761564268432508</v>
      </c>
      <c r="K32392" s="66">
        <v>4.5928999999999993</v>
      </c>
      <c r="L32392" s="66">
        <v>0.54328350119171964</v>
      </c>
    </row>
    <row r="32393" spans="9:12" x14ac:dyDescent="0.25">
      <c r="I32393" s="59">
        <v>3.4736333333333334</v>
      </c>
      <c r="J32393" s="59">
        <v>0.57461793866750654</v>
      </c>
      <c r="K32393" s="66">
        <v>4.5934333333333335</v>
      </c>
      <c r="L32393" s="66">
        <v>0.41532657908179599</v>
      </c>
    </row>
    <row r="32394" spans="9:12" x14ac:dyDescent="0.25">
      <c r="I32394" s="59">
        <v>3.4741500000000003</v>
      </c>
      <c r="J32394" s="59">
        <v>0.25434802142217799</v>
      </c>
      <c r="K32394" s="66">
        <v>4.5934333333333335</v>
      </c>
      <c r="L32394" s="66">
        <v>0.62774148591840029</v>
      </c>
    </row>
    <row r="32395" spans="9:12" x14ac:dyDescent="0.25">
      <c r="I32395" s="59">
        <v>3.4741500000000003</v>
      </c>
      <c r="J32395" s="59">
        <v>0.80655424010128052</v>
      </c>
      <c r="K32395" s="66">
        <v>4.5934333333333335</v>
      </c>
      <c r="L32395" s="66">
        <v>0.63559409848716208</v>
      </c>
    </row>
    <row r="32396" spans="9:12" x14ac:dyDescent="0.25">
      <c r="I32396" s="59">
        <v>3.4746833333333331</v>
      </c>
      <c r="J32396" s="59">
        <v>0.37701101986747798</v>
      </c>
      <c r="K32396" s="66">
        <v>4.5936833333333329</v>
      </c>
      <c r="L32396" s="66">
        <v>0.22162900672115216</v>
      </c>
    </row>
    <row r="32397" spans="9:12" x14ac:dyDescent="0.25">
      <c r="I32397" s="59">
        <v>3.4746833333333331</v>
      </c>
      <c r="J32397" s="59">
        <v>0.43338166226097363</v>
      </c>
      <c r="K32397" s="66">
        <v>4.5936833333333329</v>
      </c>
      <c r="L32397" s="66">
        <v>0.43951172671746219</v>
      </c>
    </row>
    <row r="32398" spans="9:12" x14ac:dyDescent="0.25">
      <c r="I32398" s="59">
        <v>3.4746833333333331</v>
      </c>
      <c r="J32398" s="59">
        <v>0.83457885144152744</v>
      </c>
      <c r="K32398" s="66">
        <v>4.5936833333333329</v>
      </c>
      <c r="L32398" s="66">
        <v>0.47536524771057265</v>
      </c>
    </row>
    <row r="32399" spans="9:12" x14ac:dyDescent="0.25">
      <c r="I32399" s="59">
        <v>3.4746833333333331</v>
      </c>
      <c r="J32399" s="59">
        <v>1.1552302630315312</v>
      </c>
      <c r="K32399" s="66">
        <v>4.5936833333333329</v>
      </c>
      <c r="L32399" s="66">
        <v>0.59448588624194976</v>
      </c>
    </row>
    <row r="32400" spans="9:12" x14ac:dyDescent="0.25">
      <c r="I32400" s="59">
        <v>3.4749333333333334</v>
      </c>
      <c r="J32400" s="59">
        <v>0.53154034104790626</v>
      </c>
      <c r="K32400" s="66">
        <v>4.5941999999999998</v>
      </c>
      <c r="L32400" s="66">
        <v>0.51996800536694721</v>
      </c>
    </row>
    <row r="32401" spans="9:12" x14ac:dyDescent="0.25">
      <c r="I32401" s="59">
        <v>3.4749333333333334</v>
      </c>
      <c r="J32401" s="59">
        <v>0.59700329937874763</v>
      </c>
      <c r="K32401" s="66">
        <v>4.5947333333333331</v>
      </c>
      <c r="L32401" s="66">
        <v>0.61480623257328182</v>
      </c>
    </row>
    <row r="32402" spans="9:12" x14ac:dyDescent="0.25">
      <c r="I32402" s="59">
        <v>3.4749333333333334</v>
      </c>
      <c r="J32402" s="59">
        <v>0.65147709549392396</v>
      </c>
      <c r="K32402" s="66">
        <v>4.5952499999999992</v>
      </c>
      <c r="L32402" s="66">
        <v>0.49956469882997062</v>
      </c>
    </row>
    <row r="32403" spans="9:12" x14ac:dyDescent="0.25">
      <c r="I32403" s="59">
        <v>3.4749333333333334</v>
      </c>
      <c r="J32403" s="59">
        <v>0.66763185869159014</v>
      </c>
      <c r="K32403" s="66">
        <v>4.5952499999999992</v>
      </c>
      <c r="L32403" s="66">
        <v>0.51083339198485167</v>
      </c>
    </row>
    <row r="32404" spans="9:12" x14ac:dyDescent="0.25">
      <c r="I32404" s="59">
        <v>3.4749333333333334</v>
      </c>
      <c r="J32404" s="59">
        <v>0.72339991574901297</v>
      </c>
      <c r="K32404" s="66">
        <v>4.5952499999999992</v>
      </c>
      <c r="L32404" s="66">
        <v>0.78520118224451196</v>
      </c>
    </row>
    <row r="32405" spans="9:12" x14ac:dyDescent="0.25">
      <c r="I32405" s="59">
        <v>3.4754500000000004</v>
      </c>
      <c r="J32405" s="59">
        <v>0.51083339198485167</v>
      </c>
      <c r="K32405" s="66">
        <v>4.5952499999999992</v>
      </c>
      <c r="L32405" s="66">
        <v>0.79125850326945013</v>
      </c>
    </row>
    <row r="32406" spans="9:12" x14ac:dyDescent="0.25">
      <c r="I32406" s="59">
        <v>3.4754500000000004</v>
      </c>
      <c r="J32406" s="59">
        <v>0.65147709549392396</v>
      </c>
      <c r="K32406" s="66">
        <v>4.5962833333333331</v>
      </c>
      <c r="L32406" s="66">
        <v>0.49288660661107192</v>
      </c>
    </row>
    <row r="32407" spans="9:12" x14ac:dyDescent="0.25">
      <c r="I32407" s="59">
        <v>3.4759833333333332</v>
      </c>
      <c r="J32407" s="59">
        <v>0.43746714588574143</v>
      </c>
      <c r="K32407" s="66">
        <v>4.5962833333333331</v>
      </c>
      <c r="L32407" s="66">
        <v>0.58449592453269228</v>
      </c>
    </row>
    <row r="32408" spans="9:12" x14ac:dyDescent="0.25">
      <c r="I32408" s="59">
        <v>3.4759833333333332</v>
      </c>
      <c r="J32408" s="59">
        <v>0.47752629976696676</v>
      </c>
      <c r="K32408" s="66">
        <v>4.5968166666666663</v>
      </c>
      <c r="L32408" s="66">
        <v>0.27786033318310005</v>
      </c>
    </row>
    <row r="32409" spans="9:12" x14ac:dyDescent="0.25">
      <c r="I32409" s="59">
        <v>3.4759833333333332</v>
      </c>
      <c r="J32409" s="59">
        <v>0.65415266429369934</v>
      </c>
      <c r="K32409" s="66">
        <v>4.5968166666666663</v>
      </c>
      <c r="L32409" s="66">
        <v>0.47104682163645833</v>
      </c>
    </row>
    <row r="32410" spans="9:12" x14ac:dyDescent="0.25">
      <c r="I32410" s="59">
        <v>3.4759833333333332</v>
      </c>
      <c r="J32410" s="59">
        <v>0.85042629407444159</v>
      </c>
      <c r="K32410" s="66">
        <v>4.5968166666666663</v>
      </c>
      <c r="L32410" s="66">
        <v>0.82830207410904677</v>
      </c>
    </row>
    <row r="32411" spans="9:12" x14ac:dyDescent="0.25">
      <c r="I32411" s="59">
        <v>3.4759833333333332</v>
      </c>
      <c r="J32411" s="59">
        <v>1.1630775628777643</v>
      </c>
      <c r="K32411" s="66">
        <v>4.5970666666666657</v>
      </c>
      <c r="L32411" s="66">
        <v>0.23898236098844738</v>
      </c>
    </row>
    <row r="32412" spans="9:12" x14ac:dyDescent="0.25">
      <c r="I32412" s="59">
        <v>3.4765000000000001</v>
      </c>
      <c r="J32412" s="59">
        <v>0.4094237356811613</v>
      </c>
      <c r="K32412" s="66">
        <v>4.5970666666666657</v>
      </c>
      <c r="L32412" s="66">
        <v>0.36237291635053981</v>
      </c>
    </row>
    <row r="32413" spans="9:12" x14ac:dyDescent="0.25">
      <c r="I32413" s="59">
        <v>3.4765000000000001</v>
      </c>
      <c r="J32413" s="59">
        <v>0.52457985719304545</v>
      </c>
      <c r="K32413" s="66">
        <v>4.5970666666666657</v>
      </c>
      <c r="L32413" s="66">
        <v>0.36418320611873367</v>
      </c>
    </row>
    <row r="32414" spans="9:12" x14ac:dyDescent="0.25">
      <c r="I32414" s="59">
        <v>3.4765000000000001</v>
      </c>
      <c r="J32414" s="59">
        <v>0.55519789446935075</v>
      </c>
      <c r="K32414" s="66">
        <v>4.5970666666666657</v>
      </c>
      <c r="L32414" s="66">
        <v>0.44157061103291484</v>
      </c>
    </row>
    <row r="32415" spans="9:12" x14ac:dyDescent="0.25">
      <c r="I32415" s="59">
        <v>3.4765000000000001</v>
      </c>
      <c r="J32415" s="59">
        <v>0.56728556423561871</v>
      </c>
      <c r="K32415" s="66">
        <v>4.5970666666666657</v>
      </c>
      <c r="L32415" s="66">
        <v>0.48846274342830609</v>
      </c>
    </row>
    <row r="32416" spans="9:12" x14ac:dyDescent="0.25">
      <c r="I32416" s="59">
        <v>3.4765000000000001</v>
      </c>
      <c r="J32416" s="59">
        <v>0.96353620007074992</v>
      </c>
      <c r="K32416" s="66">
        <v>4.5970666666666657</v>
      </c>
      <c r="L32416" s="66">
        <v>0.97396711774991085</v>
      </c>
    </row>
    <row r="32417" spans="9:12" x14ac:dyDescent="0.25">
      <c r="I32417" s="59">
        <v>3.4765000000000001</v>
      </c>
      <c r="J32417" s="59">
        <v>1.1280708081215769</v>
      </c>
      <c r="K32417" s="66">
        <v>4.5970666666666657</v>
      </c>
      <c r="L32417" s="66">
        <v>1.1552302630315312</v>
      </c>
    </row>
    <row r="32418" spans="9:12" x14ac:dyDescent="0.25">
      <c r="I32418" s="59">
        <v>3.4770166666666666</v>
      </c>
      <c r="J32418" s="59">
        <v>0.2139164456916729</v>
      </c>
      <c r="K32418" s="66">
        <v>4.5975999999999999</v>
      </c>
      <c r="L32418" s="66">
        <v>0.27937168014129915</v>
      </c>
    </row>
    <row r="32419" spans="9:12" x14ac:dyDescent="0.25">
      <c r="I32419" s="59">
        <v>3.4770166666666666</v>
      </c>
      <c r="J32419" s="59">
        <v>0.55760333176207688</v>
      </c>
      <c r="K32419" s="66">
        <v>4.5975999999999999</v>
      </c>
      <c r="L32419" s="66">
        <v>0.36782184891171976</v>
      </c>
    </row>
    <row r="32420" spans="9:12" x14ac:dyDescent="0.25">
      <c r="I32420" s="59">
        <v>3.4770166666666666</v>
      </c>
      <c r="J32420" s="59">
        <v>0.90248566213568882</v>
      </c>
      <c r="K32420" s="66">
        <v>4.5975999999999999</v>
      </c>
      <c r="L32420" s="66">
        <v>1.0381648307769329</v>
      </c>
    </row>
    <row r="32421" spans="9:12" x14ac:dyDescent="0.25">
      <c r="I32421" s="59">
        <v>3.4770166666666666</v>
      </c>
      <c r="J32421" s="59">
        <v>0.95661535729937419</v>
      </c>
      <c r="K32421" s="66">
        <v>4.5981166666666669</v>
      </c>
      <c r="L32421" s="66">
        <v>0.48626041560457156</v>
      </c>
    </row>
    <row r="32422" spans="9:12" x14ac:dyDescent="0.25">
      <c r="I32422" s="59">
        <v>3.4775333333333336</v>
      </c>
      <c r="J32422" s="59">
        <v>0.54328350119171964</v>
      </c>
      <c r="K32422" s="66">
        <v>4.5981166666666669</v>
      </c>
      <c r="L32422" s="66">
        <v>0.64085614581661188</v>
      </c>
    </row>
    <row r="32423" spans="9:12" x14ac:dyDescent="0.25">
      <c r="I32423" s="59">
        <v>3.4775333333333336</v>
      </c>
      <c r="J32423" s="59">
        <v>0.58201365709877817</v>
      </c>
      <c r="K32423" s="66">
        <v>4.5981166666666669</v>
      </c>
      <c r="L32423" s="66">
        <v>0.68405144067377666</v>
      </c>
    </row>
    <row r="32424" spans="9:12" x14ac:dyDescent="0.25">
      <c r="I32424" s="59">
        <v>3.4775333333333336</v>
      </c>
      <c r="J32424" s="59">
        <v>0.7205379929897604</v>
      </c>
      <c r="K32424" s="66">
        <v>4.5981166666666669</v>
      </c>
      <c r="L32424" s="66">
        <v>0.72339991574901297</v>
      </c>
    </row>
    <row r="32425" spans="9:12" x14ac:dyDescent="0.25">
      <c r="I32425" s="59">
        <v>3.4775333333333336</v>
      </c>
      <c r="J32425" s="59">
        <v>0.83457885144152744</v>
      </c>
      <c r="K32425" s="66">
        <v>4.5986333333333329</v>
      </c>
      <c r="L32425" s="66">
        <v>0.98799638326503048</v>
      </c>
    </row>
    <row r="32426" spans="9:12" x14ac:dyDescent="0.25">
      <c r="I32426" s="59">
        <v>3.4780666666666664</v>
      </c>
      <c r="J32426" s="59">
        <v>0.46249619906158429</v>
      </c>
      <c r="K32426" s="66">
        <v>4.599149999999999</v>
      </c>
      <c r="L32426" s="66">
        <v>0.48626041560457156</v>
      </c>
    </row>
    <row r="32427" spans="9:12" x14ac:dyDescent="0.25">
      <c r="I32427" s="59">
        <v>3.4780666666666664</v>
      </c>
      <c r="J32427" s="59">
        <v>0.47320256097032343</v>
      </c>
      <c r="K32427" s="66">
        <v>4.599149999999999</v>
      </c>
      <c r="L32427" s="66">
        <v>0.56971674779906201</v>
      </c>
    </row>
    <row r="32428" spans="9:12" x14ac:dyDescent="0.25">
      <c r="I32428" s="59">
        <v>3.4780666666666664</v>
      </c>
      <c r="J32428" s="59">
        <v>0.47536524771057265</v>
      </c>
      <c r="K32428" s="66">
        <v>4.599149999999999</v>
      </c>
      <c r="L32428" s="66">
        <v>0.84407023457499042</v>
      </c>
    </row>
    <row r="32429" spans="9:12" x14ac:dyDescent="0.25">
      <c r="I32429" s="59">
        <v>3.4780666666666664</v>
      </c>
      <c r="J32429" s="59">
        <v>0.59448588624194976</v>
      </c>
      <c r="K32429" s="66">
        <v>4.5996833333333331</v>
      </c>
      <c r="L32429" s="66">
        <v>0.2600952020527143</v>
      </c>
    </row>
    <row r="32430" spans="9:12" x14ac:dyDescent="0.25">
      <c r="I32430" s="59">
        <v>3.4780666666666664</v>
      </c>
      <c r="J32430" s="59">
        <v>0.6461570168876194</v>
      </c>
      <c r="K32430" s="66">
        <v>4.5996833333333331</v>
      </c>
      <c r="L32430" s="66">
        <v>0.27634902709199738</v>
      </c>
    </row>
    <row r="32431" spans="9:12" x14ac:dyDescent="0.25">
      <c r="I32431" s="59">
        <v>3.4780666666666664</v>
      </c>
      <c r="J32431" s="59">
        <v>0.77017762027454972</v>
      </c>
      <c r="K32431" s="66">
        <v>4.5996833333333331</v>
      </c>
      <c r="L32431" s="66">
        <v>0.38824804102266719</v>
      </c>
    </row>
    <row r="32432" spans="9:12" x14ac:dyDescent="0.25">
      <c r="I32432" s="59">
        <v>3.4780666666666664</v>
      </c>
      <c r="J32432" s="59">
        <v>0.80348839053110865</v>
      </c>
      <c r="K32432" s="66">
        <v>4.5996833333333331</v>
      </c>
      <c r="L32432" s="66">
        <v>0.53622044092495347</v>
      </c>
    </row>
    <row r="32433" spans="9:12" x14ac:dyDescent="0.25">
      <c r="I32433" s="59">
        <v>3.4780666666666664</v>
      </c>
      <c r="J32433" s="59">
        <v>1.5777224787919988</v>
      </c>
      <c r="K32433" s="66">
        <v>4.6002000000000001</v>
      </c>
      <c r="L32433" s="66">
        <v>0.23898236098844738</v>
      </c>
    </row>
    <row r="32434" spans="9:12" x14ac:dyDescent="0.25">
      <c r="I32434" s="59">
        <v>3.4785833333333334</v>
      </c>
      <c r="J32434" s="59">
        <v>0.42730881173941238</v>
      </c>
      <c r="K32434" s="66">
        <v>4.6002000000000001</v>
      </c>
      <c r="L32434" s="66">
        <v>0.43134852421623832</v>
      </c>
    </row>
    <row r="32435" spans="9:12" x14ac:dyDescent="0.25">
      <c r="I32435" s="59">
        <v>3.4785833333333334</v>
      </c>
      <c r="J32435" s="59">
        <v>1.2068294675875784</v>
      </c>
      <c r="K32435" s="66">
        <v>4.6002000000000001</v>
      </c>
      <c r="L32435" s="66">
        <v>0.84407023457499042</v>
      </c>
    </row>
    <row r="32436" spans="9:12" x14ac:dyDescent="0.25">
      <c r="I32436" s="59">
        <v>3.47885</v>
      </c>
      <c r="J32436" s="59">
        <v>0.54091933966633376</v>
      </c>
      <c r="K32436" s="66">
        <v>4.6004499999999995</v>
      </c>
      <c r="L32436" s="66">
        <v>0.43338166226097363</v>
      </c>
    </row>
    <row r="32437" spans="9:12" x14ac:dyDescent="0.25">
      <c r="I32437" s="59">
        <v>3.47885</v>
      </c>
      <c r="J32437" s="59">
        <v>0.60713506991243205</v>
      </c>
      <c r="K32437" s="66">
        <v>4.6004499999999995</v>
      </c>
      <c r="L32437" s="66">
        <v>0.51539129924373284</v>
      </c>
    </row>
    <row r="32438" spans="9:12" x14ac:dyDescent="0.25">
      <c r="I32438" s="59">
        <v>3.47885</v>
      </c>
      <c r="J32438" s="59">
        <v>0.6758036432830532</v>
      </c>
      <c r="K32438" s="66">
        <v>4.6004499999999995</v>
      </c>
      <c r="L32438" s="66">
        <v>0.65683599784178626</v>
      </c>
    </row>
    <row r="32439" spans="9:12" x14ac:dyDescent="0.25">
      <c r="I32439" s="59">
        <v>3.47885</v>
      </c>
      <c r="J32439" s="59">
        <v>0.77316909172931614</v>
      </c>
      <c r="K32439" s="66">
        <v>4.6004499999999995</v>
      </c>
      <c r="L32439" s="66">
        <v>0.76719391356809485</v>
      </c>
    </row>
    <row r="32440" spans="9:12" x14ac:dyDescent="0.25">
      <c r="I32440" s="59">
        <v>3.4798833333333334</v>
      </c>
      <c r="J32440" s="59">
        <v>1.2270795225131426</v>
      </c>
      <c r="K32440" s="66">
        <v>4.6009833333333328</v>
      </c>
      <c r="L32440" s="66">
        <v>0.31576914218718188</v>
      </c>
    </row>
    <row r="32441" spans="9:12" x14ac:dyDescent="0.25">
      <c r="I32441" s="59">
        <v>3.4804000000000004</v>
      </c>
      <c r="J32441" s="59">
        <v>0.46249619906158429</v>
      </c>
      <c r="K32441" s="66">
        <v>4.6009833333333328</v>
      </c>
      <c r="L32441" s="66">
        <v>0.41532657908179599</v>
      </c>
    </row>
    <row r="32442" spans="9:12" x14ac:dyDescent="0.25">
      <c r="I32442" s="59">
        <v>3.4804000000000004</v>
      </c>
      <c r="J32442" s="59">
        <v>0.50405517537983047</v>
      </c>
      <c r="K32442" s="66">
        <v>4.6009833333333328</v>
      </c>
      <c r="L32442" s="66">
        <v>0.57707936388226855</v>
      </c>
    </row>
    <row r="32443" spans="9:12" x14ac:dyDescent="0.25">
      <c r="I32443" s="59">
        <v>3.4804000000000004</v>
      </c>
      <c r="J32443" s="59">
        <v>0.617380859645007</v>
      </c>
      <c r="K32443" s="66">
        <v>4.6009833333333328</v>
      </c>
      <c r="L32443" s="66">
        <v>1.0128799495777727</v>
      </c>
    </row>
    <row r="32444" spans="9:12" x14ac:dyDescent="0.25">
      <c r="I32444" s="59">
        <v>3.4804000000000004</v>
      </c>
      <c r="J32444" s="59">
        <v>0.65683599784178626</v>
      </c>
      <c r="K32444" s="66">
        <v>4.6020166666666666</v>
      </c>
      <c r="L32444" s="66">
        <v>0.28703291209772941</v>
      </c>
    </row>
    <row r="32445" spans="9:12" x14ac:dyDescent="0.25">
      <c r="I32445" s="59">
        <v>3.4804000000000004</v>
      </c>
      <c r="J32445" s="59">
        <v>0.88928027728352133</v>
      </c>
      <c r="K32445" s="66">
        <v>4.6020166666666666</v>
      </c>
      <c r="L32445" s="66">
        <v>0.39394585420078054</v>
      </c>
    </row>
    <row r="32446" spans="9:12" x14ac:dyDescent="0.25">
      <c r="I32446" s="59">
        <v>3.4804000000000004</v>
      </c>
      <c r="J32446" s="59">
        <v>0.9259057777271853</v>
      </c>
      <c r="K32446" s="66">
        <v>4.6020166666666666</v>
      </c>
      <c r="L32446" s="66">
        <v>0.47104682163645833</v>
      </c>
    </row>
    <row r="32447" spans="9:12" x14ac:dyDescent="0.25">
      <c r="I32447" s="59">
        <v>3.4804000000000004</v>
      </c>
      <c r="J32447" s="59">
        <v>1.0454730936219585</v>
      </c>
      <c r="K32447" s="66">
        <v>4.6020166666666666</v>
      </c>
      <c r="L32447" s="66">
        <v>0.76719391356809485</v>
      </c>
    </row>
    <row r="32448" spans="9:12" x14ac:dyDescent="0.25">
      <c r="I32448" s="59">
        <v>3.4804000000000004</v>
      </c>
      <c r="J32448" s="59">
        <v>1.0787581176078003</v>
      </c>
      <c r="K32448" s="66">
        <v>4.6020166666666666</v>
      </c>
      <c r="L32448" s="66">
        <v>0.81273171038956582</v>
      </c>
    </row>
    <row r="32449" spans="9:12" x14ac:dyDescent="0.25">
      <c r="I32449" s="59">
        <v>3.4809333333333332</v>
      </c>
      <c r="J32449" s="59">
        <v>0.26740142154292112</v>
      </c>
      <c r="K32449" s="66">
        <v>4.6025333333333327</v>
      </c>
      <c r="L32449" s="66">
        <v>0.41138045225567244</v>
      </c>
    </row>
    <row r="32450" spans="9:12" x14ac:dyDescent="0.25">
      <c r="I32450" s="59">
        <v>3.4809333333333332</v>
      </c>
      <c r="J32450" s="59">
        <v>0.6382169487326117</v>
      </c>
      <c r="K32450" s="66">
        <v>4.6025333333333327</v>
      </c>
      <c r="L32450" s="66">
        <v>0.49732926865817112</v>
      </c>
    </row>
    <row r="32451" spans="9:12" x14ac:dyDescent="0.25">
      <c r="I32451" s="59">
        <v>3.4809333333333332</v>
      </c>
      <c r="J32451" s="59">
        <v>1.4061848851060792</v>
      </c>
      <c r="K32451" s="66">
        <v>4.6025333333333327</v>
      </c>
      <c r="L32451" s="66">
        <v>0.5338771216187197</v>
      </c>
    </row>
    <row r="32452" spans="9:12" x14ac:dyDescent="0.25">
      <c r="I32452" s="59">
        <v>3.4814500000000002</v>
      </c>
      <c r="J32452" s="59">
        <v>0.35164971719809351</v>
      </c>
      <c r="K32452" s="66">
        <v>4.6025333333333327</v>
      </c>
      <c r="L32452" s="66">
        <v>0.58698473070202661</v>
      </c>
    </row>
    <row r="32453" spans="9:12" x14ac:dyDescent="0.25">
      <c r="I32453" s="59">
        <v>3.4814500000000002</v>
      </c>
      <c r="J32453" s="59">
        <v>0.51996800536694721</v>
      </c>
      <c r="K32453" s="66">
        <v>4.603066666666666</v>
      </c>
      <c r="L32453" s="66">
        <v>0.255778083725684</v>
      </c>
    </row>
    <row r="32454" spans="9:12" x14ac:dyDescent="0.25">
      <c r="I32454" s="59">
        <v>3.4814500000000002</v>
      </c>
      <c r="J32454" s="59">
        <v>0.8189296142260396</v>
      </c>
      <c r="K32454" s="66">
        <v>4.603066666666666</v>
      </c>
      <c r="L32454" s="66">
        <v>0.48188436692456632</v>
      </c>
    </row>
    <row r="32455" spans="9:12" x14ac:dyDescent="0.25">
      <c r="I32455" s="59">
        <v>3.4817000000000005</v>
      </c>
      <c r="J32455" s="59">
        <v>0.3587767753377854</v>
      </c>
      <c r="K32455" s="66">
        <v>4.603066666666666</v>
      </c>
      <c r="L32455" s="66">
        <v>0.76126041984517767</v>
      </c>
    </row>
    <row r="32456" spans="9:12" x14ac:dyDescent="0.25">
      <c r="I32456" s="59">
        <v>3.4817000000000005</v>
      </c>
      <c r="J32456" s="59">
        <v>0.42328708078499211</v>
      </c>
      <c r="K32456" s="66">
        <v>4.603066666666666</v>
      </c>
      <c r="L32456" s="66">
        <v>0.82517001984274496</v>
      </c>
    </row>
    <row r="32457" spans="9:12" x14ac:dyDescent="0.25">
      <c r="I32457" s="59">
        <v>3.4817000000000005</v>
      </c>
      <c r="J32457" s="59">
        <v>0.88928027728352133</v>
      </c>
      <c r="K32457" s="66">
        <v>4.6033166666666663</v>
      </c>
      <c r="L32457" s="66">
        <v>0.79125850326945013</v>
      </c>
    </row>
    <row r="32458" spans="9:12" x14ac:dyDescent="0.25">
      <c r="I32458" s="59">
        <v>3.4822333333333333</v>
      </c>
      <c r="J32458" s="59">
        <v>0.44777750563059143</v>
      </c>
      <c r="K32458" s="66">
        <v>4.6033166666666663</v>
      </c>
      <c r="L32458" s="66">
        <v>1.0787581176078003</v>
      </c>
    </row>
    <row r="32459" spans="9:12" x14ac:dyDescent="0.25">
      <c r="I32459" s="59">
        <v>3.4822333333333333</v>
      </c>
      <c r="J32459" s="59">
        <v>0.49732926865817112</v>
      </c>
      <c r="K32459" s="66">
        <v>4.6038499999999996</v>
      </c>
      <c r="L32459" s="66">
        <v>0.63559409848716208</v>
      </c>
    </row>
    <row r="32460" spans="9:12" x14ac:dyDescent="0.25">
      <c r="I32460" s="59">
        <v>3.4822333333333333</v>
      </c>
      <c r="J32460" s="59">
        <v>0.51767209189251029</v>
      </c>
      <c r="K32460" s="66">
        <v>4.6038499999999996</v>
      </c>
      <c r="L32460" s="66">
        <v>1.075022456328016</v>
      </c>
    </row>
    <row r="32461" spans="9:12" x14ac:dyDescent="0.25">
      <c r="I32461" s="59">
        <v>3.4827500000000002</v>
      </c>
      <c r="J32461" s="59">
        <v>0.39014345695261343</v>
      </c>
      <c r="K32461" s="66">
        <v>4.6043666666666665</v>
      </c>
      <c r="L32461" s="66">
        <v>0.24449651743544434</v>
      </c>
    </row>
    <row r="32462" spans="9:12" x14ac:dyDescent="0.25">
      <c r="I32462" s="59">
        <v>3.4827500000000002</v>
      </c>
      <c r="J32462" s="59">
        <v>0.39970611230215736</v>
      </c>
      <c r="K32462" s="66">
        <v>4.6043666666666665</v>
      </c>
      <c r="L32462" s="66">
        <v>0.36418320611873367</v>
      </c>
    </row>
    <row r="32463" spans="9:12" x14ac:dyDescent="0.25">
      <c r="I32463" s="59">
        <v>3.4827500000000002</v>
      </c>
      <c r="J32463" s="59">
        <v>0.56485233731735651</v>
      </c>
      <c r="K32463" s="66">
        <v>4.6043666666666665</v>
      </c>
      <c r="L32463" s="66">
        <v>0.49956469882997062</v>
      </c>
    </row>
    <row r="32464" spans="9:12" x14ac:dyDescent="0.25">
      <c r="I32464" s="59">
        <v>3.4827500000000002</v>
      </c>
      <c r="J32464" s="59">
        <v>0.56971674779906201</v>
      </c>
      <c r="K32464" s="66">
        <v>4.6043666666666665</v>
      </c>
      <c r="L32464" s="66">
        <v>0.93267786426775023</v>
      </c>
    </row>
    <row r="32465" spans="9:12" x14ac:dyDescent="0.25">
      <c r="I32465" s="59">
        <v>3.4832666666666667</v>
      </c>
      <c r="J32465" s="59">
        <v>0.22424360181313366</v>
      </c>
      <c r="K32465" s="66">
        <v>4.6043666666666665</v>
      </c>
      <c r="L32465" s="66">
        <v>1.3018475100179698</v>
      </c>
    </row>
    <row r="32466" spans="9:12" x14ac:dyDescent="0.25">
      <c r="I32466" s="59">
        <v>3.4832666666666667</v>
      </c>
      <c r="J32466" s="59">
        <v>0.54091933966633376</v>
      </c>
      <c r="K32466" s="66">
        <v>4.6048833333333326</v>
      </c>
      <c r="L32466" s="66">
        <v>0.65952627879625725</v>
      </c>
    </row>
    <row r="32467" spans="9:12" x14ac:dyDescent="0.25">
      <c r="I32467" s="59">
        <v>3.4832666666666667</v>
      </c>
      <c r="J32467" s="59">
        <v>0.56728556423561871</v>
      </c>
      <c r="K32467" s="66">
        <v>4.6048833333333326</v>
      </c>
      <c r="L32467" s="66">
        <v>0.66763185869159014</v>
      </c>
    </row>
    <row r="32468" spans="9:12" x14ac:dyDescent="0.25">
      <c r="I32468" s="59">
        <v>3.4832666666666667</v>
      </c>
      <c r="J32468" s="59">
        <v>0.68129495502317561</v>
      </c>
      <c r="K32468" s="66">
        <v>4.6048833333333326</v>
      </c>
      <c r="L32468" s="66">
        <v>0.6895774894458192</v>
      </c>
    </row>
    <row r="32469" spans="9:12" x14ac:dyDescent="0.25">
      <c r="I32469" s="59">
        <v>3.4832666666666667</v>
      </c>
      <c r="J32469" s="59">
        <v>1.1127419689416815</v>
      </c>
      <c r="K32469" s="66">
        <v>4.6048833333333326</v>
      </c>
      <c r="L32469" s="66">
        <v>0.79430432796239747</v>
      </c>
    </row>
    <row r="32470" spans="9:12" x14ac:dyDescent="0.25">
      <c r="I32470" s="59">
        <v>3.4832666666666667</v>
      </c>
      <c r="J32470" s="59">
        <v>1.1988007178334332</v>
      </c>
      <c r="K32470" s="66">
        <v>4.6053999999999995</v>
      </c>
      <c r="L32470" s="66">
        <v>0.36056863404551337</v>
      </c>
    </row>
    <row r="32471" spans="9:12" x14ac:dyDescent="0.25">
      <c r="I32471" s="59">
        <v>3.4837833333333337</v>
      </c>
      <c r="J32471" s="59">
        <v>0.39204500294701622</v>
      </c>
      <c r="K32471" s="66">
        <v>4.6053999999999995</v>
      </c>
      <c r="L32471" s="66">
        <v>0.58201365709877817</v>
      </c>
    </row>
    <row r="32472" spans="9:12" x14ac:dyDescent="0.25">
      <c r="I32472" s="59">
        <v>3.4843166666666665</v>
      </c>
      <c r="J32472" s="59">
        <v>0.38073450275254195</v>
      </c>
      <c r="K32472" s="66">
        <v>4.6053999999999995</v>
      </c>
      <c r="L32472" s="66">
        <v>0.78520118224451196</v>
      </c>
    </row>
    <row r="32473" spans="9:12" x14ac:dyDescent="0.25">
      <c r="I32473" s="59">
        <v>3.4843166666666665</v>
      </c>
      <c r="J32473" s="59">
        <v>0.50180666773719029</v>
      </c>
      <c r="K32473" s="66">
        <v>4.6053999999999995</v>
      </c>
      <c r="L32473" s="66">
        <v>1.1165507823239798</v>
      </c>
    </row>
    <row r="32474" spans="9:12" x14ac:dyDescent="0.25">
      <c r="I32474" s="59">
        <v>3.4843166666666665</v>
      </c>
      <c r="J32474" s="59">
        <v>0.59197542051153584</v>
      </c>
      <c r="K32474" s="66">
        <v>4.6059333333333337</v>
      </c>
      <c r="L32474" s="66">
        <v>0.29641084817165109</v>
      </c>
    </row>
    <row r="32475" spans="9:12" x14ac:dyDescent="0.25">
      <c r="I32475" s="59">
        <v>3.4848333333333334</v>
      </c>
      <c r="J32475" s="59">
        <v>0.37701101986747798</v>
      </c>
      <c r="K32475" s="66">
        <v>4.6059333333333337</v>
      </c>
      <c r="L32475" s="66">
        <v>0.46675455050402498</v>
      </c>
    </row>
    <row r="32476" spans="9:12" x14ac:dyDescent="0.25">
      <c r="I32476" s="59">
        <v>3.4848333333333334</v>
      </c>
      <c r="J32476" s="59">
        <v>0.51539129924373284</v>
      </c>
      <c r="K32476" s="66">
        <v>4.6059333333333337</v>
      </c>
      <c r="L32476" s="66">
        <v>0.58698473070202661</v>
      </c>
    </row>
    <row r="32477" spans="9:12" x14ac:dyDescent="0.25">
      <c r="I32477" s="59">
        <v>3.4848333333333334</v>
      </c>
      <c r="J32477" s="59">
        <v>0.72913520405450372</v>
      </c>
      <c r="K32477" s="66">
        <v>4.6059333333333337</v>
      </c>
      <c r="L32477" s="66">
        <v>0.58948130161967249</v>
      </c>
    </row>
    <row r="32478" spans="9:12" x14ac:dyDescent="0.25">
      <c r="I32478" s="59">
        <v>3.4848333333333334</v>
      </c>
      <c r="J32478" s="59">
        <v>0.82204613899571832</v>
      </c>
      <c r="K32478" s="66">
        <v>4.6059333333333337</v>
      </c>
      <c r="L32478" s="66">
        <v>0.7205379929897604</v>
      </c>
    </row>
    <row r="32479" spans="9:12" x14ac:dyDescent="0.25">
      <c r="I32479" s="59">
        <v>3.4851000000000001</v>
      </c>
      <c r="J32479" s="59">
        <v>0.43746714588574143</v>
      </c>
      <c r="K32479" s="66">
        <v>4.6059333333333337</v>
      </c>
      <c r="L32479" s="66">
        <v>0.93267786426775023</v>
      </c>
    </row>
    <row r="32480" spans="9:12" x14ac:dyDescent="0.25">
      <c r="I32480" s="59">
        <v>3.4851000000000001</v>
      </c>
      <c r="J32480" s="59">
        <v>0.62514724264041432</v>
      </c>
      <c r="K32480" s="66">
        <v>4.6064499999999997</v>
      </c>
      <c r="L32480" s="66">
        <v>0.47970206397805637</v>
      </c>
    </row>
    <row r="32481" spans="9:12" x14ac:dyDescent="0.25">
      <c r="I32481" s="59">
        <v>3.4856166666666666</v>
      </c>
      <c r="J32481" s="59">
        <v>0.29641084817165109</v>
      </c>
      <c r="K32481" s="66">
        <v>4.6064499999999997</v>
      </c>
      <c r="L32481" s="66">
        <v>0.89256067910967007</v>
      </c>
    </row>
    <row r="32482" spans="9:12" x14ac:dyDescent="0.25">
      <c r="I32482" s="59">
        <v>3.4856166666666666</v>
      </c>
      <c r="J32482" s="59">
        <v>0.29641084817165109</v>
      </c>
      <c r="K32482" s="66">
        <v>4.6067</v>
      </c>
      <c r="L32482" s="66">
        <v>0.31742082675433814</v>
      </c>
    </row>
    <row r="32483" spans="9:12" x14ac:dyDescent="0.25">
      <c r="I32483" s="59">
        <v>3.4856166666666666</v>
      </c>
      <c r="J32483" s="59">
        <v>0.31907827358208352</v>
      </c>
      <c r="K32483" s="66">
        <v>4.6067</v>
      </c>
      <c r="L32483" s="66">
        <v>0.44157061103291484</v>
      </c>
    </row>
    <row r="32484" spans="9:12" x14ac:dyDescent="0.25">
      <c r="I32484" s="59">
        <v>3.4856166666666666</v>
      </c>
      <c r="J32484" s="59">
        <v>0.37331855510856393</v>
      </c>
      <c r="K32484" s="66">
        <v>4.6067</v>
      </c>
      <c r="L32484" s="66">
        <v>0.58698473070202661</v>
      </c>
    </row>
    <row r="32485" spans="9:12" x14ac:dyDescent="0.25">
      <c r="I32485" s="59">
        <v>3.4856166666666666</v>
      </c>
      <c r="J32485" s="59">
        <v>0.96007148763994254</v>
      </c>
      <c r="K32485" s="66">
        <v>4.6067</v>
      </c>
      <c r="L32485" s="66">
        <v>0.60205978521342318</v>
      </c>
    </row>
    <row r="32486" spans="9:12" x14ac:dyDescent="0.25">
      <c r="I32486" s="59">
        <v>3.4856166666666666</v>
      </c>
      <c r="J32486" s="59">
        <v>1.2724272873364624</v>
      </c>
      <c r="K32486" s="66">
        <v>4.6072333333333324</v>
      </c>
      <c r="L32486" s="66">
        <v>0.6895774894458192</v>
      </c>
    </row>
    <row r="32487" spans="9:12" x14ac:dyDescent="0.25">
      <c r="I32487" s="59">
        <v>3.4861333333333335</v>
      </c>
      <c r="J32487" s="59">
        <v>0.54802326702947657</v>
      </c>
      <c r="K32487" s="66">
        <v>4.6072333333333324</v>
      </c>
      <c r="L32487" s="66">
        <v>0.74947434925016909</v>
      </c>
    </row>
    <row r="32488" spans="9:12" x14ac:dyDescent="0.25">
      <c r="I32488" s="59">
        <v>3.4861333333333335</v>
      </c>
      <c r="J32488" s="59">
        <v>0.65415266429369934</v>
      </c>
      <c r="K32488" s="66">
        <v>4.6072333333333324</v>
      </c>
      <c r="L32488" s="66">
        <v>1.3145919140230096</v>
      </c>
    </row>
    <row r="32489" spans="9:12" x14ac:dyDescent="0.25">
      <c r="I32489" s="59">
        <v>3.4861333333333335</v>
      </c>
      <c r="J32489" s="59">
        <v>0.71199881320187186</v>
      </c>
      <c r="K32489" s="66">
        <v>4.6077499999999993</v>
      </c>
      <c r="L32489" s="66">
        <v>0.28548850365856165</v>
      </c>
    </row>
    <row r="32490" spans="9:12" x14ac:dyDescent="0.25">
      <c r="I32490" s="59">
        <v>3.4861333333333335</v>
      </c>
      <c r="J32490" s="59">
        <v>0.77316909172931614</v>
      </c>
      <c r="K32490" s="66">
        <v>4.6077499999999993</v>
      </c>
      <c r="L32490" s="66">
        <v>0.41335024630102413</v>
      </c>
    </row>
    <row r="32491" spans="9:12" x14ac:dyDescent="0.25">
      <c r="I32491" s="59">
        <v>3.4861333333333335</v>
      </c>
      <c r="J32491" s="59">
        <v>1.5065883934969779</v>
      </c>
      <c r="K32491" s="66">
        <v>4.6082666666666663</v>
      </c>
      <c r="L32491" s="66">
        <v>0.49288660661107192</v>
      </c>
    </row>
    <row r="32492" spans="9:12" x14ac:dyDescent="0.25">
      <c r="I32492" s="59">
        <v>3.48665</v>
      </c>
      <c r="J32492" s="59">
        <v>0.41335024630102413</v>
      </c>
      <c r="K32492" s="66">
        <v>4.6082666666666663</v>
      </c>
      <c r="L32492" s="66">
        <v>0.80963929720674932</v>
      </c>
    </row>
    <row r="32493" spans="9:12" x14ac:dyDescent="0.25">
      <c r="I32493" s="59">
        <v>3.48665</v>
      </c>
      <c r="J32493" s="59">
        <v>0.44157061103291484</v>
      </c>
      <c r="K32493" s="66">
        <v>4.6087833333333332</v>
      </c>
      <c r="L32493" s="66">
        <v>0.51083339198485167</v>
      </c>
    </row>
    <row r="32494" spans="9:12" x14ac:dyDescent="0.25">
      <c r="I32494" s="59">
        <v>3.48665</v>
      </c>
      <c r="J32494" s="59">
        <v>0.58948130161967249</v>
      </c>
      <c r="K32494" s="66">
        <v>4.6087833333333332</v>
      </c>
      <c r="L32494" s="66">
        <v>0.54328350119171964</v>
      </c>
    </row>
    <row r="32495" spans="9:12" x14ac:dyDescent="0.25">
      <c r="I32495" s="59">
        <v>3.48665</v>
      </c>
      <c r="J32495" s="59">
        <v>0.70635384117937339</v>
      </c>
      <c r="K32495" s="66">
        <v>4.6087833333333332</v>
      </c>
      <c r="L32495" s="66">
        <v>0.83457885144152744</v>
      </c>
    </row>
    <row r="32496" spans="9:12" x14ac:dyDescent="0.25">
      <c r="I32496" s="59">
        <v>3.48665</v>
      </c>
      <c r="J32496" s="59">
        <v>1.1828363953048819</v>
      </c>
      <c r="K32496" s="66">
        <v>4.6087833333333332</v>
      </c>
      <c r="L32496" s="66">
        <v>1.067576880039165</v>
      </c>
    </row>
    <row r="32497" spans="9:12" x14ac:dyDescent="0.25">
      <c r="I32497" s="59">
        <v>3.4871833333333333</v>
      </c>
      <c r="J32497" s="59">
        <v>0.34461134065753884</v>
      </c>
      <c r="K32497" s="66">
        <v>4.6093166666666665</v>
      </c>
      <c r="L32497" s="66">
        <v>0.33424323570550873</v>
      </c>
    </row>
    <row r="32498" spans="9:12" x14ac:dyDescent="0.25">
      <c r="I32498" s="59">
        <v>3.4871833333333333</v>
      </c>
      <c r="J32498" s="59">
        <v>0.44777750563059143</v>
      </c>
      <c r="K32498" s="66">
        <v>4.6093166666666665</v>
      </c>
      <c r="L32498" s="66">
        <v>0.35519812544228013</v>
      </c>
    </row>
    <row r="32499" spans="9:12" x14ac:dyDescent="0.25">
      <c r="I32499" s="59">
        <v>3.4871833333333333</v>
      </c>
      <c r="J32499" s="59">
        <v>0.61480623257328182</v>
      </c>
      <c r="K32499" s="66">
        <v>4.6093166666666665</v>
      </c>
      <c r="L32499" s="66">
        <v>0.42128581907543045</v>
      </c>
    </row>
    <row r="32500" spans="9:12" x14ac:dyDescent="0.25">
      <c r="I32500" s="59">
        <v>3.4871833333333333</v>
      </c>
      <c r="J32500" s="59">
        <v>0.62514724264041432</v>
      </c>
      <c r="K32500" s="66">
        <v>4.6093166666666665</v>
      </c>
      <c r="L32500" s="66">
        <v>1.1280708081215769</v>
      </c>
    </row>
    <row r="32501" spans="9:12" x14ac:dyDescent="0.25">
      <c r="I32501" s="59">
        <v>3.4871833333333333</v>
      </c>
      <c r="J32501" s="59">
        <v>0.80963929720674932</v>
      </c>
      <c r="K32501" s="66">
        <v>4.6098333333333326</v>
      </c>
      <c r="L32501" s="66">
        <v>0.2139164456916729</v>
      </c>
    </row>
    <row r="32502" spans="9:12" x14ac:dyDescent="0.25">
      <c r="I32502" s="59">
        <v>3.4876999999999998</v>
      </c>
      <c r="J32502" s="59">
        <v>0.41730904192702439</v>
      </c>
      <c r="K32502" s="66">
        <v>4.6098333333333326</v>
      </c>
      <c r="L32502" s="66">
        <v>1.1552302630315312</v>
      </c>
    </row>
    <row r="32503" spans="9:12" x14ac:dyDescent="0.25">
      <c r="I32503" s="59">
        <v>3.4876999999999998</v>
      </c>
      <c r="J32503" s="59">
        <v>0.43134852421623832</v>
      </c>
      <c r="K32503" s="66">
        <v>4.6101000000000001</v>
      </c>
      <c r="L32503" s="66">
        <v>0.20638047138563684</v>
      </c>
    </row>
    <row r="32504" spans="9:12" x14ac:dyDescent="0.25">
      <c r="I32504" s="59">
        <v>3.4876999999999998</v>
      </c>
      <c r="J32504" s="59">
        <v>0.57461793866750654</v>
      </c>
      <c r="K32504" s="66">
        <v>4.6101000000000001</v>
      </c>
      <c r="L32504" s="66">
        <v>0.47752629976696676</v>
      </c>
    </row>
    <row r="32505" spans="9:12" x14ac:dyDescent="0.25">
      <c r="I32505" s="59">
        <v>3.4876999999999998</v>
      </c>
      <c r="J32505" s="59">
        <v>0.6461570168876194</v>
      </c>
      <c r="K32505" s="66">
        <v>4.6101000000000001</v>
      </c>
      <c r="L32505" s="66">
        <v>0.52457985719304545</v>
      </c>
    </row>
    <row r="32506" spans="9:12" x14ac:dyDescent="0.25">
      <c r="I32506" s="59">
        <v>3.4876999999999998</v>
      </c>
      <c r="J32506" s="59">
        <v>0.97746493252878308</v>
      </c>
      <c r="K32506" s="66">
        <v>4.6101000000000001</v>
      </c>
      <c r="L32506" s="66">
        <v>0.88272029097315097</v>
      </c>
    </row>
    <row r="32507" spans="9:12" x14ac:dyDescent="0.25">
      <c r="I32507" s="59">
        <v>3.4879500000000001</v>
      </c>
      <c r="J32507" s="59">
        <v>0.30117255964016232</v>
      </c>
      <c r="K32507" s="66">
        <v>4.610616666666667</v>
      </c>
      <c r="L32507" s="66">
        <v>0.49288660661107192</v>
      </c>
    </row>
    <row r="32508" spans="9:12" x14ac:dyDescent="0.25">
      <c r="I32508" s="59">
        <v>3.4879500000000001</v>
      </c>
      <c r="J32508" s="59">
        <v>0.35164971719809351</v>
      </c>
      <c r="K32508" s="66">
        <v>4.610616666666667</v>
      </c>
      <c r="L32508" s="66">
        <v>0.51083339198485167</v>
      </c>
    </row>
    <row r="32509" spans="9:12" x14ac:dyDescent="0.25">
      <c r="I32509" s="59">
        <v>3.4879500000000001</v>
      </c>
      <c r="J32509" s="59">
        <v>0.45195289686738771</v>
      </c>
      <c r="K32509" s="66">
        <v>4.610616666666667</v>
      </c>
      <c r="L32509" s="66">
        <v>0.53622044092495347</v>
      </c>
    </row>
    <row r="32510" spans="9:12" x14ac:dyDescent="0.25">
      <c r="I32510" s="59">
        <v>3.4879500000000001</v>
      </c>
      <c r="J32510" s="59">
        <v>0.66763185869159014</v>
      </c>
      <c r="K32510" s="66">
        <v>4.6111333333333322</v>
      </c>
      <c r="L32510" s="66">
        <v>0.37886973714487809</v>
      </c>
    </row>
    <row r="32511" spans="9:12" x14ac:dyDescent="0.25">
      <c r="I32511" s="59">
        <v>3.4895166666666668</v>
      </c>
      <c r="J32511" s="59">
        <v>0.55760333176207688</v>
      </c>
      <c r="K32511" s="66">
        <v>4.6111333333333322</v>
      </c>
      <c r="L32511" s="66">
        <v>0.45195289686738771</v>
      </c>
    </row>
    <row r="32512" spans="9:12" x14ac:dyDescent="0.25">
      <c r="I32512" s="59">
        <v>3.4895166666666668</v>
      </c>
      <c r="J32512" s="59">
        <v>0.72339991574901297</v>
      </c>
      <c r="K32512" s="66">
        <v>4.6111333333333322</v>
      </c>
      <c r="L32512" s="66">
        <v>0.5063024570095791</v>
      </c>
    </row>
    <row r="32513" spans="9:12" x14ac:dyDescent="0.25">
      <c r="I32513" s="59">
        <v>3.4895166666666668</v>
      </c>
      <c r="J32513" s="59">
        <v>0.81273171038956582</v>
      </c>
      <c r="K32513" s="66">
        <v>4.6116499999999991</v>
      </c>
      <c r="L32513" s="66">
        <v>0.32074144180332159</v>
      </c>
    </row>
    <row r="32514" spans="9:12" x14ac:dyDescent="0.25">
      <c r="I32514" s="59">
        <v>3.4900333333333338</v>
      </c>
      <c r="J32514" s="59">
        <v>0.65952627879625725</v>
      </c>
      <c r="K32514" s="66">
        <v>4.6116499999999991</v>
      </c>
      <c r="L32514" s="66">
        <v>0.32074144180332159</v>
      </c>
    </row>
    <row r="32515" spans="9:12" x14ac:dyDescent="0.25">
      <c r="I32515" s="59">
        <v>3.4900333333333338</v>
      </c>
      <c r="J32515" s="59">
        <v>0.74654458711093119</v>
      </c>
      <c r="K32515" s="66">
        <v>4.6116499999999991</v>
      </c>
      <c r="L32515" s="66">
        <v>0.34461134065753884</v>
      </c>
    </row>
    <row r="32516" spans="9:12" x14ac:dyDescent="0.25">
      <c r="I32516" s="59">
        <v>3.4900333333333338</v>
      </c>
      <c r="J32516" s="59">
        <v>1.2475547551397419</v>
      </c>
      <c r="K32516" s="66">
        <v>4.6116499999999991</v>
      </c>
      <c r="L32516" s="66">
        <v>0.40357034146714227</v>
      </c>
    </row>
    <row r="32517" spans="9:12" x14ac:dyDescent="0.25">
      <c r="I32517" s="59">
        <v>3.4905666666666666</v>
      </c>
      <c r="J32517" s="59">
        <v>0.40357034146714227</v>
      </c>
      <c r="K32517" s="66">
        <v>4.6116499999999991</v>
      </c>
      <c r="L32517" s="66">
        <v>0.46675455050402498</v>
      </c>
    </row>
    <row r="32518" spans="9:12" x14ac:dyDescent="0.25">
      <c r="I32518" s="59">
        <v>3.4905666666666666</v>
      </c>
      <c r="J32518" s="59">
        <v>0.45615362570393747</v>
      </c>
      <c r="K32518" s="66">
        <v>4.6116499999999991</v>
      </c>
      <c r="L32518" s="66">
        <v>0.56728556423561871</v>
      </c>
    </row>
    <row r="32519" spans="9:12" x14ac:dyDescent="0.25">
      <c r="I32519" s="59">
        <v>3.4905666666666666</v>
      </c>
      <c r="J32519" s="59">
        <v>0.6758036432830532</v>
      </c>
      <c r="K32519" s="66">
        <v>4.6116499999999991</v>
      </c>
      <c r="L32519" s="66">
        <v>0.62255136467857319</v>
      </c>
    </row>
    <row r="32520" spans="9:12" x14ac:dyDescent="0.25">
      <c r="I32520" s="59">
        <v>3.4905666666666666</v>
      </c>
      <c r="J32520" s="59">
        <v>0.76421797160995153</v>
      </c>
      <c r="K32520" s="66">
        <v>4.6116499999999991</v>
      </c>
      <c r="L32520" s="66">
        <v>0.77916429476776194</v>
      </c>
    </row>
    <row r="32521" spans="9:12" x14ac:dyDescent="0.25">
      <c r="I32521" s="59">
        <v>3.4905666666666666</v>
      </c>
      <c r="J32521" s="59">
        <v>0.8189296142260396</v>
      </c>
      <c r="K32521" s="66">
        <v>4.6116499999999991</v>
      </c>
      <c r="L32521" s="66">
        <v>0.78520118224451196</v>
      </c>
    </row>
    <row r="32522" spans="9:12" x14ac:dyDescent="0.25">
      <c r="I32522" s="59">
        <v>3.4905666666666666</v>
      </c>
      <c r="J32522" s="59">
        <v>0.9844732308864047</v>
      </c>
      <c r="K32522" s="66">
        <v>4.6116499999999991</v>
      </c>
      <c r="L32522" s="66">
        <v>0.99506761695107204</v>
      </c>
    </row>
    <row r="32523" spans="9:12" x14ac:dyDescent="0.25">
      <c r="I32523" s="59">
        <v>3.4910833333333335</v>
      </c>
      <c r="J32523" s="59">
        <v>0.36418320611873367</v>
      </c>
      <c r="K32523" s="66">
        <v>4.6127000000000002</v>
      </c>
      <c r="L32523" s="66">
        <v>0.39204500294701622</v>
      </c>
    </row>
    <row r="32524" spans="9:12" x14ac:dyDescent="0.25">
      <c r="I32524" s="59">
        <v>3.4910833333333335</v>
      </c>
      <c r="J32524" s="59">
        <v>0.40163863555561358</v>
      </c>
      <c r="K32524" s="66">
        <v>4.6132166666666654</v>
      </c>
      <c r="L32524" s="66">
        <v>0.26154671958181802</v>
      </c>
    </row>
    <row r="32525" spans="9:12" x14ac:dyDescent="0.25">
      <c r="I32525" s="59">
        <v>3.4913499999999997</v>
      </c>
      <c r="J32525" s="59">
        <v>0.41730904192702439</v>
      </c>
      <c r="K32525" s="66">
        <v>4.6132166666666654</v>
      </c>
      <c r="L32525" s="66">
        <v>0.36964366320109177</v>
      </c>
    </row>
    <row r="32526" spans="9:12" x14ac:dyDescent="0.25">
      <c r="I32526" s="59">
        <v>3.4913499999999997</v>
      </c>
      <c r="J32526" s="59">
        <v>0.46249619906158429</v>
      </c>
      <c r="K32526" s="66">
        <v>4.6132166666666654</v>
      </c>
      <c r="L32526" s="66">
        <v>0.53856212554733207</v>
      </c>
    </row>
    <row r="32527" spans="9:12" x14ac:dyDescent="0.25">
      <c r="I32527" s="59">
        <v>3.4913499999999997</v>
      </c>
      <c r="J32527" s="59">
        <v>0.49288660661107192</v>
      </c>
      <c r="K32527" s="66">
        <v>4.6132166666666654</v>
      </c>
      <c r="L32527" s="66">
        <v>0.59952806859289343</v>
      </c>
    </row>
    <row r="32528" spans="9:12" x14ac:dyDescent="0.25">
      <c r="I32528" s="59">
        <v>3.4913499999999997</v>
      </c>
      <c r="J32528" s="59">
        <v>0.55040786210305059</v>
      </c>
      <c r="K32528" s="66">
        <v>4.6132166666666654</v>
      </c>
      <c r="L32528" s="66">
        <v>0.83144230179462397</v>
      </c>
    </row>
    <row r="32529" spans="9:12" x14ac:dyDescent="0.25">
      <c r="I32529" s="59">
        <v>3.4913499999999997</v>
      </c>
      <c r="J32529" s="59">
        <v>0.79430432796239747</v>
      </c>
      <c r="K32529" s="66">
        <v>4.6132166666666654</v>
      </c>
      <c r="L32529" s="66">
        <v>0.89256067910967007</v>
      </c>
    </row>
    <row r="32530" spans="9:12" x14ac:dyDescent="0.25">
      <c r="I32530" s="59">
        <v>3.4918666666666667</v>
      </c>
      <c r="J32530" s="59">
        <v>0.32240440568907786</v>
      </c>
      <c r="K32530" s="66">
        <v>4.6134833333333329</v>
      </c>
      <c r="L32530" s="66">
        <v>0.47320256097032343</v>
      </c>
    </row>
    <row r="32531" spans="9:12" x14ac:dyDescent="0.25">
      <c r="I32531" s="59">
        <v>3.4918666666666667</v>
      </c>
      <c r="J32531" s="59">
        <v>0.76126041984517767</v>
      </c>
      <c r="K32531" s="66">
        <v>4.6139999999999999</v>
      </c>
      <c r="L32531" s="66">
        <v>0.60205978521342318</v>
      </c>
    </row>
    <row r="32532" spans="9:12" x14ac:dyDescent="0.25">
      <c r="I32532" s="59">
        <v>3.4918666666666667</v>
      </c>
      <c r="J32532" s="59">
        <v>1.0454730936219585</v>
      </c>
      <c r="K32532" s="66">
        <v>4.6139999999999999</v>
      </c>
      <c r="L32532" s="66">
        <v>0.72913520405450372</v>
      </c>
    </row>
    <row r="32533" spans="9:12" x14ac:dyDescent="0.25">
      <c r="I32533" s="59">
        <v>3.4923833333333336</v>
      </c>
      <c r="J32533" s="59">
        <v>0.30922554358245857</v>
      </c>
      <c r="K32533" s="66">
        <v>4.6139999999999999</v>
      </c>
      <c r="L32533" s="66">
        <v>0.86003700912932435</v>
      </c>
    </row>
    <row r="32534" spans="9:12" x14ac:dyDescent="0.25">
      <c r="I32534" s="59">
        <v>3.4923833333333336</v>
      </c>
      <c r="J32534" s="59">
        <v>0.34811867746986697</v>
      </c>
      <c r="K32534" s="66">
        <v>4.6145166666666659</v>
      </c>
      <c r="L32534" s="66">
        <v>0.44777750563059143</v>
      </c>
    </row>
    <row r="32535" spans="9:12" x14ac:dyDescent="0.25">
      <c r="I32535" s="59">
        <v>3.4923833333333336</v>
      </c>
      <c r="J32535" s="59">
        <v>0.49956469882997062</v>
      </c>
      <c r="K32535" s="66">
        <v>4.6145166666666659</v>
      </c>
      <c r="L32535" s="66">
        <v>0.47104682163645833</v>
      </c>
    </row>
    <row r="32536" spans="9:12" x14ac:dyDescent="0.25">
      <c r="I32536" s="59">
        <v>3.4923833333333336</v>
      </c>
      <c r="J32536" s="59">
        <v>0.61224836101107105</v>
      </c>
      <c r="K32536" s="66">
        <v>4.6145166666666659</v>
      </c>
      <c r="L32536" s="66">
        <v>0.60713506991243205</v>
      </c>
    </row>
    <row r="32537" spans="9:12" x14ac:dyDescent="0.25">
      <c r="I32537" s="59">
        <v>3.4929000000000001</v>
      </c>
      <c r="J32537" s="59">
        <v>0.45615362570393747</v>
      </c>
      <c r="K32537" s="66">
        <v>4.6150333333333329</v>
      </c>
      <c r="L32537" s="66">
        <v>0.52457985719304545</v>
      </c>
    </row>
    <row r="32538" spans="9:12" x14ac:dyDescent="0.25">
      <c r="I32538" s="59">
        <v>3.4929000000000001</v>
      </c>
      <c r="J32538" s="59">
        <v>0.47970206397805637</v>
      </c>
      <c r="K32538" s="66">
        <v>4.6150333333333329</v>
      </c>
      <c r="L32538" s="66">
        <v>0.96007148763994254</v>
      </c>
    </row>
    <row r="32539" spans="9:12" x14ac:dyDescent="0.25">
      <c r="I32539" s="59">
        <v>3.4929000000000001</v>
      </c>
      <c r="J32539" s="59">
        <v>0.53856212554733207</v>
      </c>
      <c r="K32539" s="66">
        <v>4.6155666666666662</v>
      </c>
      <c r="L32539" s="66">
        <v>0.49288660661107192</v>
      </c>
    </row>
    <row r="32540" spans="9:12" x14ac:dyDescent="0.25">
      <c r="I32540" s="59">
        <v>3.4929000000000001</v>
      </c>
      <c r="J32540" s="59">
        <v>0.60458904980817041</v>
      </c>
      <c r="K32540" s="66">
        <v>4.6155666666666662</v>
      </c>
      <c r="L32540" s="66">
        <v>0.58698473070202661</v>
      </c>
    </row>
    <row r="32541" spans="9:12" x14ac:dyDescent="0.25">
      <c r="I32541" s="59">
        <v>3.4929000000000001</v>
      </c>
      <c r="J32541" s="59">
        <v>0.82204613899571832</v>
      </c>
      <c r="K32541" s="66">
        <v>4.6160833333333331</v>
      </c>
      <c r="L32541" s="66">
        <v>0.26592832618693057</v>
      </c>
    </row>
    <row r="32542" spans="9:12" x14ac:dyDescent="0.25">
      <c r="I32542" s="59">
        <v>3.4929000000000001</v>
      </c>
      <c r="J32542" s="59">
        <v>0.92928793862331205</v>
      </c>
      <c r="K32542" s="66">
        <v>4.6160833333333331</v>
      </c>
      <c r="L32542" s="66">
        <v>0.33940090847081267</v>
      </c>
    </row>
    <row r="32543" spans="9:12" x14ac:dyDescent="0.25">
      <c r="I32543" s="59">
        <v>3.4929000000000001</v>
      </c>
      <c r="J32543" s="59">
        <v>1.0937739148294507</v>
      </c>
      <c r="K32543" s="66">
        <v>4.6160833333333331</v>
      </c>
      <c r="L32543" s="66">
        <v>0.42730881173941238</v>
      </c>
    </row>
    <row r="32544" spans="9:12" x14ac:dyDescent="0.25">
      <c r="I32544" s="59">
        <v>3.4929000000000001</v>
      </c>
      <c r="J32544" s="59">
        <v>1.1319143585357951</v>
      </c>
      <c r="K32544" s="66">
        <v>4.6160833333333331</v>
      </c>
      <c r="L32544" s="66">
        <v>0.88599619741869839</v>
      </c>
    </row>
    <row r="32545" spans="9:12" x14ac:dyDescent="0.25">
      <c r="I32545" s="59">
        <v>3.4934333333333334</v>
      </c>
      <c r="J32545" s="59">
        <v>0.72625856914055553</v>
      </c>
      <c r="K32545" s="66">
        <v>4.6160833333333331</v>
      </c>
      <c r="L32545" s="66">
        <v>1.5347830119581514</v>
      </c>
    </row>
    <row r="32546" spans="9:12" x14ac:dyDescent="0.25">
      <c r="I32546" s="59">
        <v>3.4939499999999999</v>
      </c>
      <c r="J32546" s="59">
        <v>0.48846274342830609</v>
      </c>
      <c r="K32546" s="66">
        <v>4.6163499999999997</v>
      </c>
      <c r="L32546" s="66">
        <v>0.43542133904112934</v>
      </c>
    </row>
    <row r="32547" spans="9:12" x14ac:dyDescent="0.25">
      <c r="I32547" s="59">
        <v>3.4939499999999999</v>
      </c>
      <c r="J32547" s="59">
        <v>1.1051231161641939</v>
      </c>
      <c r="K32547" s="66">
        <v>4.6168666666666667</v>
      </c>
      <c r="L32547" s="66">
        <v>0.31248886296232209</v>
      </c>
    </row>
    <row r="32548" spans="9:12" x14ac:dyDescent="0.25">
      <c r="I32548" s="59">
        <v>3.4944666666666668</v>
      </c>
      <c r="J32548" s="59">
        <v>0.39014345695261343</v>
      </c>
      <c r="K32548" s="66">
        <v>4.6168666666666667</v>
      </c>
      <c r="L32548" s="66">
        <v>0.34811867746986697</v>
      </c>
    </row>
    <row r="32549" spans="9:12" x14ac:dyDescent="0.25">
      <c r="I32549" s="59">
        <v>3.4944666666666668</v>
      </c>
      <c r="J32549" s="59">
        <v>0.40746640610020451</v>
      </c>
      <c r="K32549" s="66">
        <v>4.6168666666666667</v>
      </c>
      <c r="L32549" s="66">
        <v>0.72625856914055553</v>
      </c>
    </row>
    <row r="32550" spans="9:12" x14ac:dyDescent="0.25">
      <c r="I32550" s="59">
        <v>3.4947333333333335</v>
      </c>
      <c r="J32550" s="59">
        <v>0.28395512933541561</v>
      </c>
      <c r="K32550" s="66">
        <v>4.6168666666666667</v>
      </c>
      <c r="L32550" s="66">
        <v>0.9225321989212979</v>
      </c>
    </row>
    <row r="32551" spans="9:12" x14ac:dyDescent="0.25">
      <c r="I32551" s="59">
        <v>3.4947333333333335</v>
      </c>
      <c r="J32551" s="59">
        <v>0.39970611230215736</v>
      </c>
      <c r="K32551" s="66">
        <v>4.6168666666666667</v>
      </c>
      <c r="L32551" s="66">
        <v>0.96353620007074992</v>
      </c>
    </row>
    <row r="32552" spans="9:12" x14ac:dyDescent="0.25">
      <c r="I32552" s="59">
        <v>3.4947333333333335</v>
      </c>
      <c r="J32552" s="59">
        <v>0.62774148591840029</v>
      </c>
      <c r="K32552" s="66">
        <v>4.6168666666666667</v>
      </c>
      <c r="L32552" s="66">
        <v>1.4196003268336224</v>
      </c>
    </row>
    <row r="32553" spans="9:12" x14ac:dyDescent="0.25">
      <c r="I32553" s="59">
        <v>3.49525</v>
      </c>
      <c r="J32553" s="59">
        <v>0.56485233731735651</v>
      </c>
      <c r="K32553" s="66">
        <v>4.6168666666666667</v>
      </c>
      <c r="L32553" s="66">
        <v>1.4467021591376859</v>
      </c>
    </row>
    <row r="32554" spans="9:12" x14ac:dyDescent="0.25">
      <c r="I32554" s="59">
        <v>3.49525</v>
      </c>
      <c r="J32554" s="59">
        <v>0.58201365709877817</v>
      </c>
      <c r="K32554" s="66">
        <v>4.6173833333333327</v>
      </c>
      <c r="L32554" s="66">
        <v>0.27484319719180916</v>
      </c>
    </row>
    <row r="32555" spans="9:12" x14ac:dyDescent="0.25">
      <c r="I32555" s="59">
        <v>3.4957666666666669</v>
      </c>
      <c r="J32555" s="59">
        <v>0.39204500294701622</v>
      </c>
      <c r="K32555" s="66">
        <v>4.6173833333333327</v>
      </c>
      <c r="L32555" s="66">
        <v>0.77916429476776194</v>
      </c>
    </row>
    <row r="32556" spans="9:12" x14ac:dyDescent="0.25">
      <c r="I32556" s="59">
        <v>3.4957666666666669</v>
      </c>
      <c r="J32556" s="59">
        <v>0.74362218104904132</v>
      </c>
      <c r="K32556" s="66">
        <v>4.6173833333333327</v>
      </c>
      <c r="L32556" s="66">
        <v>1.4017266935623569</v>
      </c>
    </row>
    <row r="32557" spans="9:12" x14ac:dyDescent="0.25">
      <c r="I32557" s="59">
        <v>3.4957666666666669</v>
      </c>
      <c r="J32557" s="59">
        <v>0.77017762027454972</v>
      </c>
      <c r="K32557" s="66">
        <v>4.6178999999999997</v>
      </c>
      <c r="L32557" s="66">
        <v>0.59700329937874763</v>
      </c>
    </row>
    <row r="32558" spans="9:12" x14ac:dyDescent="0.25">
      <c r="I32558" s="59">
        <v>3.4957666666666669</v>
      </c>
      <c r="J32558" s="59">
        <v>0.96699641712095563</v>
      </c>
      <c r="K32558" s="66">
        <v>4.6178999999999997</v>
      </c>
      <c r="L32558" s="66">
        <v>0.81273171038956582</v>
      </c>
    </row>
    <row r="32559" spans="9:12" x14ac:dyDescent="0.25">
      <c r="I32559" s="59">
        <v>3.4962833333333334</v>
      </c>
      <c r="J32559" s="59">
        <v>0.49732926865817112</v>
      </c>
      <c r="K32559" s="66">
        <v>4.6184333333333329</v>
      </c>
      <c r="L32559" s="66">
        <v>0.71199881320187186</v>
      </c>
    </row>
    <row r="32560" spans="9:12" x14ac:dyDescent="0.25">
      <c r="I32560" s="59">
        <v>3.4962833333333334</v>
      </c>
      <c r="J32560" s="59">
        <v>0.6895774894458192</v>
      </c>
      <c r="K32560" s="66">
        <v>4.6184333333333329</v>
      </c>
      <c r="L32560" s="66">
        <v>0.81583229699165782</v>
      </c>
    </row>
    <row r="32561" spans="9:12" x14ac:dyDescent="0.25">
      <c r="I32561" s="59">
        <v>3.4962833333333334</v>
      </c>
      <c r="J32561" s="59">
        <v>0.9124723544772364</v>
      </c>
      <c r="K32561" s="66">
        <v>4.6189499999999999</v>
      </c>
      <c r="L32561" s="66">
        <v>0.425294881229974</v>
      </c>
    </row>
    <row r="32562" spans="9:12" x14ac:dyDescent="0.25">
      <c r="I32562" s="59">
        <v>3.4962833333333334</v>
      </c>
      <c r="J32562" s="59">
        <v>1.0057245296731954</v>
      </c>
      <c r="K32562" s="66">
        <v>4.6189499999999999</v>
      </c>
      <c r="L32562" s="66">
        <v>0.57461793866750654</v>
      </c>
    </row>
    <row r="32563" spans="9:12" x14ac:dyDescent="0.25">
      <c r="I32563" s="59">
        <v>3.4962833333333334</v>
      </c>
      <c r="J32563" s="59">
        <v>1.2028036499235204</v>
      </c>
      <c r="K32563" s="66">
        <v>4.6189499999999999</v>
      </c>
      <c r="L32563" s="66">
        <v>0.66491950950507583</v>
      </c>
    </row>
    <row r="32564" spans="9:12" x14ac:dyDescent="0.25">
      <c r="I32564" s="59">
        <v>3.4962833333333334</v>
      </c>
      <c r="J32564" s="59">
        <v>1.2640948950562394</v>
      </c>
      <c r="K32564" s="66">
        <v>4.6194666666666659</v>
      </c>
      <c r="L32564" s="66">
        <v>0.34811867746986697</v>
      </c>
    </row>
    <row r="32565" spans="9:12" x14ac:dyDescent="0.25">
      <c r="I32565" s="59">
        <v>3.4962833333333334</v>
      </c>
      <c r="J32565" s="59">
        <v>1.3317336175981704</v>
      </c>
      <c r="K32565" s="66">
        <v>4.6194666666666659</v>
      </c>
      <c r="L32565" s="66">
        <v>0.648818282203663</v>
      </c>
    </row>
    <row r="32566" spans="9:12" x14ac:dyDescent="0.25">
      <c r="I32566" s="59">
        <v>3.4968166666666667</v>
      </c>
      <c r="J32566" s="59">
        <v>0.54565420145252563</v>
      </c>
      <c r="K32566" s="66">
        <v>4.6194666666666659</v>
      </c>
      <c r="L32566" s="66">
        <v>0.84089853922520319</v>
      </c>
    </row>
    <row r="32567" spans="9:12" x14ac:dyDescent="0.25">
      <c r="I32567" s="59">
        <v>3.4968166666666667</v>
      </c>
      <c r="J32567" s="59">
        <v>0.99860302945861079</v>
      </c>
      <c r="K32567" s="66">
        <v>4.6194666666666659</v>
      </c>
      <c r="L32567" s="66">
        <v>0.84723866055706754</v>
      </c>
    </row>
    <row r="32568" spans="9:12" x14ac:dyDescent="0.25">
      <c r="I32568" s="59">
        <v>3.4968166666666667</v>
      </c>
      <c r="J32568" s="59">
        <v>1.0381648307769329</v>
      </c>
      <c r="K32568" s="66">
        <v>4.6199833333333329</v>
      </c>
      <c r="L32568" s="66">
        <v>0.9124723544772364</v>
      </c>
    </row>
    <row r="32569" spans="9:12" x14ac:dyDescent="0.25">
      <c r="I32569" s="59">
        <v>3.4973333333333332</v>
      </c>
      <c r="J32569" s="59">
        <v>0.22819916893852024</v>
      </c>
      <c r="K32569" s="66">
        <v>4.6202499999999995</v>
      </c>
      <c r="L32569" s="66">
        <v>0.31248886296232209</v>
      </c>
    </row>
    <row r="32570" spans="9:12" x14ac:dyDescent="0.25">
      <c r="I32570" s="59">
        <v>3.4973333333333332</v>
      </c>
      <c r="J32570" s="59">
        <v>0.40551524745080059</v>
      </c>
      <c r="K32570" s="66">
        <v>4.6202499999999995</v>
      </c>
      <c r="L32570" s="66">
        <v>0.37147806455614779</v>
      </c>
    </row>
    <row r="32571" spans="9:12" x14ac:dyDescent="0.25">
      <c r="I32571" s="59">
        <v>3.4973333333333332</v>
      </c>
      <c r="J32571" s="59">
        <v>0.48626041560457156</v>
      </c>
      <c r="K32571" s="66">
        <v>4.6202499999999995</v>
      </c>
      <c r="L32571" s="66">
        <v>0.55279940458300858</v>
      </c>
    </row>
    <row r="32572" spans="9:12" x14ac:dyDescent="0.25">
      <c r="I32572" s="59">
        <v>3.4973333333333332</v>
      </c>
      <c r="J32572" s="59">
        <v>0.51539129924373284</v>
      </c>
      <c r="K32572" s="66">
        <v>4.6202499999999995</v>
      </c>
      <c r="L32572" s="66">
        <v>1.1127419689416815</v>
      </c>
    </row>
    <row r="32573" spans="9:12" x14ac:dyDescent="0.25">
      <c r="I32573" s="59">
        <v>3.4975999999999998</v>
      </c>
      <c r="J32573" s="59">
        <v>0.70917734886803208</v>
      </c>
      <c r="K32573" s="66">
        <v>4.6207666666666665</v>
      </c>
      <c r="L32573" s="66">
        <v>0.45825623781251301</v>
      </c>
    </row>
    <row r="32574" spans="9:12" x14ac:dyDescent="0.25">
      <c r="I32574" s="59">
        <v>3.4981166666666668</v>
      </c>
      <c r="J32574" s="59">
        <v>0.38635875515717744</v>
      </c>
      <c r="K32574" s="66">
        <v>4.6207666666666665</v>
      </c>
      <c r="L32574" s="66">
        <v>0.60713506991243205</v>
      </c>
    </row>
    <row r="32575" spans="9:12" x14ac:dyDescent="0.25">
      <c r="I32575" s="59">
        <v>3.4981166666666668</v>
      </c>
      <c r="J32575" s="59">
        <v>0.40746640610020451</v>
      </c>
      <c r="K32575" s="66">
        <v>4.6207666666666665</v>
      </c>
      <c r="L32575" s="66">
        <v>0.74362218104904132</v>
      </c>
    </row>
    <row r="32576" spans="9:12" x14ac:dyDescent="0.25">
      <c r="I32576" s="59">
        <v>3.4981166666666668</v>
      </c>
      <c r="J32576" s="59">
        <v>0.55760333176207688</v>
      </c>
      <c r="K32576" s="66">
        <v>4.6207666666666665</v>
      </c>
      <c r="L32576" s="66">
        <v>0.76126041984517767</v>
      </c>
    </row>
    <row r="32577" spans="9:12" x14ac:dyDescent="0.25">
      <c r="I32577" s="59">
        <v>3.4981166666666668</v>
      </c>
      <c r="J32577" s="59">
        <v>0.61996243412311625</v>
      </c>
      <c r="K32577" s="66">
        <v>4.6212833333333334</v>
      </c>
      <c r="L32577" s="66">
        <v>0.35519812544228013</v>
      </c>
    </row>
    <row r="32578" spans="9:12" x14ac:dyDescent="0.25">
      <c r="I32578" s="59">
        <v>3.4981166666666668</v>
      </c>
      <c r="J32578" s="59">
        <v>0.648818282203663</v>
      </c>
      <c r="K32578" s="66">
        <v>4.6212833333333334</v>
      </c>
      <c r="L32578" s="66">
        <v>0.51539129924373284</v>
      </c>
    </row>
    <row r="32579" spans="9:12" x14ac:dyDescent="0.25">
      <c r="I32579" s="59">
        <v>3.4981166666666668</v>
      </c>
      <c r="J32579" s="59">
        <v>0.74362218104904132</v>
      </c>
      <c r="K32579" s="66">
        <v>4.6212833333333334</v>
      </c>
      <c r="L32579" s="66">
        <v>1.108928251507818</v>
      </c>
    </row>
    <row r="32580" spans="9:12" x14ac:dyDescent="0.25">
      <c r="I32580" s="59">
        <v>3.4986333333333333</v>
      </c>
      <c r="J32580" s="59">
        <v>0.55040786210305059</v>
      </c>
      <c r="K32580" s="66">
        <v>4.6218166666666658</v>
      </c>
      <c r="L32580" s="66">
        <v>0.43746714588574143</v>
      </c>
    </row>
    <row r="32581" spans="9:12" x14ac:dyDescent="0.25">
      <c r="I32581" s="59">
        <v>3.4986333333333333</v>
      </c>
      <c r="J32581" s="59">
        <v>0.93606411187351435</v>
      </c>
      <c r="K32581" s="66">
        <v>4.6218166666666658</v>
      </c>
      <c r="L32581" s="66">
        <v>0.54091933966633376</v>
      </c>
    </row>
    <row r="32582" spans="9:12" x14ac:dyDescent="0.25">
      <c r="I32582" s="59">
        <v>3.4991500000000002</v>
      </c>
      <c r="J32582" s="59">
        <v>0.27184800683127242</v>
      </c>
      <c r="K32582" s="66">
        <v>4.6223333333333327</v>
      </c>
      <c r="L32582" s="66">
        <v>0.36056863404551337</v>
      </c>
    </row>
    <row r="32583" spans="9:12" x14ac:dyDescent="0.25">
      <c r="I32583" s="59">
        <v>3.4991500000000002</v>
      </c>
      <c r="J32583" s="59">
        <v>0.648818282203663</v>
      </c>
      <c r="K32583" s="66">
        <v>4.6223333333333327</v>
      </c>
      <c r="L32583" s="66">
        <v>0.80348839053110865</v>
      </c>
    </row>
    <row r="32584" spans="9:12" x14ac:dyDescent="0.25">
      <c r="I32584" s="59">
        <v>3.4991500000000002</v>
      </c>
      <c r="J32584" s="59">
        <v>0.79735791740365625</v>
      </c>
      <c r="K32584" s="66">
        <v>4.6223333333333327</v>
      </c>
      <c r="L32584" s="66">
        <v>1.3403447234756818</v>
      </c>
    </row>
    <row r="32585" spans="9:12" x14ac:dyDescent="0.25">
      <c r="I32585" s="59">
        <v>3.4991500000000002</v>
      </c>
      <c r="J32585" s="59">
        <v>0.79735791740365625</v>
      </c>
      <c r="K32585" s="66">
        <v>4.6228499999999997</v>
      </c>
      <c r="L32585" s="66">
        <v>0.3141232198806147</v>
      </c>
    </row>
    <row r="32586" spans="9:12" x14ac:dyDescent="0.25">
      <c r="I32586" s="59">
        <v>3.4991500000000002</v>
      </c>
      <c r="J32586" s="59">
        <v>0.83773460862372773</v>
      </c>
      <c r="K32586" s="66">
        <v>4.6228499999999997</v>
      </c>
      <c r="L32586" s="66">
        <v>0.38448242416123901</v>
      </c>
    </row>
    <row r="32587" spans="9:12" x14ac:dyDescent="0.25">
      <c r="I32587" s="59">
        <v>3.4991500000000002</v>
      </c>
      <c r="J32587" s="59">
        <v>0.94288564760069482</v>
      </c>
      <c r="K32587" s="66">
        <v>4.6228499999999997</v>
      </c>
      <c r="L32587" s="66">
        <v>0.48626041560457156</v>
      </c>
    </row>
    <row r="32588" spans="9:12" x14ac:dyDescent="0.25">
      <c r="I32588" s="59">
        <v>3.4991500000000002</v>
      </c>
      <c r="J32588" s="59">
        <v>1.0638669650300983</v>
      </c>
      <c r="K32588" s="66">
        <v>4.6228499999999997</v>
      </c>
      <c r="L32588" s="66">
        <v>0.74362218104904132</v>
      </c>
    </row>
    <row r="32589" spans="9:12" x14ac:dyDescent="0.25">
      <c r="I32589" s="59">
        <v>3.499683333333333</v>
      </c>
      <c r="J32589" s="59">
        <v>0.87295223759721829</v>
      </c>
      <c r="K32589" s="66">
        <v>4.6228499999999997</v>
      </c>
      <c r="L32589" s="66">
        <v>0.84089853922520319</v>
      </c>
    </row>
    <row r="32590" spans="9:12" x14ac:dyDescent="0.25">
      <c r="I32590" s="59">
        <v>3.499683333333333</v>
      </c>
      <c r="J32590" s="59">
        <v>0.87945214927591508</v>
      </c>
      <c r="K32590" s="66">
        <v>4.6228499999999997</v>
      </c>
      <c r="L32590" s="66">
        <v>0.97047788506127752</v>
      </c>
    </row>
    <row r="32591" spans="9:12" x14ac:dyDescent="0.25">
      <c r="I32591" s="59">
        <v>3.5002</v>
      </c>
      <c r="J32591" s="59">
        <v>0.48626041560457156</v>
      </c>
      <c r="K32591" s="66">
        <v>4.6231166666666663</v>
      </c>
      <c r="L32591" s="66">
        <v>0.66491950950507583</v>
      </c>
    </row>
    <row r="32592" spans="9:12" x14ac:dyDescent="0.25">
      <c r="I32592" s="59">
        <v>3.5002</v>
      </c>
      <c r="J32592" s="59">
        <v>0.52457985719304545</v>
      </c>
      <c r="K32592" s="66">
        <v>4.6231166666666663</v>
      </c>
      <c r="L32592" s="66">
        <v>0.89916929726472861</v>
      </c>
    </row>
    <row r="32593" spans="9:12" x14ac:dyDescent="0.25">
      <c r="I32593" s="59">
        <v>3.5002</v>
      </c>
      <c r="J32593" s="59">
        <v>0.58698473070202661</v>
      </c>
      <c r="K32593" s="66">
        <v>4.6236333333333324</v>
      </c>
      <c r="L32593" s="66">
        <v>0.4094237356811613</v>
      </c>
    </row>
    <row r="32594" spans="9:12" x14ac:dyDescent="0.25">
      <c r="I32594" s="59">
        <v>3.5002</v>
      </c>
      <c r="J32594" s="59">
        <v>0.59197542051153584</v>
      </c>
      <c r="K32594" s="66">
        <v>4.6236333333333324</v>
      </c>
      <c r="L32594" s="66">
        <v>0.41138045225567244</v>
      </c>
    </row>
    <row r="32595" spans="9:12" x14ac:dyDescent="0.25">
      <c r="I32595" s="59">
        <v>3.5002</v>
      </c>
      <c r="J32595" s="59">
        <v>0.87945214927591508</v>
      </c>
      <c r="K32595" s="66">
        <v>4.6236333333333324</v>
      </c>
      <c r="L32595" s="66">
        <v>0.44986172754579751</v>
      </c>
    </row>
    <row r="32596" spans="9:12" x14ac:dyDescent="0.25">
      <c r="I32596" s="59">
        <v>3.5012333333333334</v>
      </c>
      <c r="J32596" s="59">
        <v>0.3977798417144468</v>
      </c>
      <c r="K32596" s="66">
        <v>4.6236333333333324</v>
      </c>
      <c r="L32596" s="66">
        <v>0.54802326702947657</v>
      </c>
    </row>
    <row r="32597" spans="9:12" x14ac:dyDescent="0.25">
      <c r="I32597" s="59">
        <v>3.5012333333333334</v>
      </c>
      <c r="J32597" s="59">
        <v>0.55279940458300858</v>
      </c>
      <c r="K32597" s="66">
        <v>4.6236333333333324</v>
      </c>
      <c r="L32597" s="66">
        <v>0.56728556423561871</v>
      </c>
    </row>
    <row r="32598" spans="9:12" x14ac:dyDescent="0.25">
      <c r="I32598" s="59">
        <v>3.5012333333333334</v>
      </c>
      <c r="J32598" s="59">
        <v>0.73780025449923226</v>
      </c>
      <c r="K32598" s="66">
        <v>4.6236333333333324</v>
      </c>
      <c r="L32598" s="66">
        <v>0.75240125069266051</v>
      </c>
    </row>
    <row r="32599" spans="9:12" x14ac:dyDescent="0.25">
      <c r="I32599" s="59">
        <v>3.5012333333333334</v>
      </c>
      <c r="J32599" s="59">
        <v>0.94630867559319809</v>
      </c>
      <c r="K32599" s="66">
        <v>4.6236333333333324</v>
      </c>
      <c r="L32599" s="66">
        <v>0.9259057777271853</v>
      </c>
    </row>
    <row r="32600" spans="9:12" x14ac:dyDescent="0.25">
      <c r="I32600" s="59">
        <v>3.5015000000000001</v>
      </c>
      <c r="J32600" s="59">
        <v>0.44570717852815334</v>
      </c>
      <c r="K32600" s="66">
        <v>4.6236333333333324</v>
      </c>
      <c r="L32600" s="66">
        <v>1.3274343990593531</v>
      </c>
    </row>
    <row r="32601" spans="9:12" x14ac:dyDescent="0.25">
      <c r="I32601" s="59">
        <v>3.5015000000000001</v>
      </c>
      <c r="J32601" s="59">
        <v>0.53622044092495347</v>
      </c>
      <c r="K32601" s="66">
        <v>4.6241499999999993</v>
      </c>
      <c r="L32601" s="66">
        <v>0.29641084817165109</v>
      </c>
    </row>
    <row r="32602" spans="9:12" x14ac:dyDescent="0.25">
      <c r="I32602" s="59">
        <v>3.5015000000000001</v>
      </c>
      <c r="J32602" s="59">
        <v>0.58201365709877817</v>
      </c>
      <c r="K32602" s="66">
        <v>4.6252000000000004</v>
      </c>
      <c r="L32602" s="66">
        <v>0.1670052692293702</v>
      </c>
    </row>
    <row r="32603" spans="9:12" x14ac:dyDescent="0.25">
      <c r="I32603" s="59">
        <v>3.5015000000000001</v>
      </c>
      <c r="J32603" s="59">
        <v>0.80963929720674932</v>
      </c>
      <c r="K32603" s="66">
        <v>4.6252000000000004</v>
      </c>
      <c r="L32603" s="66">
        <v>0.43542133904112934</v>
      </c>
    </row>
    <row r="32604" spans="9:12" x14ac:dyDescent="0.25">
      <c r="I32604" s="59">
        <v>3.5015000000000001</v>
      </c>
      <c r="J32604" s="59">
        <v>0.82204613899571832</v>
      </c>
      <c r="K32604" s="66">
        <v>4.6252000000000004</v>
      </c>
      <c r="L32604" s="66">
        <v>0.44777750563059143</v>
      </c>
    </row>
    <row r="32605" spans="9:12" x14ac:dyDescent="0.25">
      <c r="I32605" s="59">
        <v>3.5015000000000001</v>
      </c>
      <c r="J32605" s="59">
        <v>0.93947079302746705</v>
      </c>
      <c r="K32605" s="66">
        <v>4.6252000000000004</v>
      </c>
      <c r="L32605" s="66">
        <v>0.74070753973546288</v>
      </c>
    </row>
    <row r="32606" spans="9:12" x14ac:dyDescent="0.25">
      <c r="I32606" s="59">
        <v>3.5015000000000001</v>
      </c>
      <c r="J32606" s="59">
        <v>1.0862417002962814</v>
      </c>
      <c r="K32606" s="66">
        <v>4.6257166666666656</v>
      </c>
      <c r="L32606" s="66">
        <v>0.73780025449923226</v>
      </c>
    </row>
    <row r="32607" spans="9:12" x14ac:dyDescent="0.25">
      <c r="I32607" s="59">
        <v>3.502016666666667</v>
      </c>
      <c r="J32607" s="59">
        <v>0.42328708078499211</v>
      </c>
      <c r="K32607" s="66">
        <v>4.6257166666666656</v>
      </c>
      <c r="L32607" s="66">
        <v>0.95661535729937419</v>
      </c>
    </row>
    <row r="32608" spans="9:12" x14ac:dyDescent="0.25">
      <c r="I32608" s="59">
        <v>3.502016666666667</v>
      </c>
      <c r="J32608" s="59">
        <v>0.56485233731735651</v>
      </c>
      <c r="K32608" s="66">
        <v>4.6259833333333331</v>
      </c>
      <c r="L32608" s="66">
        <v>0.25150898423689627</v>
      </c>
    </row>
    <row r="32609" spans="9:12" x14ac:dyDescent="0.25">
      <c r="I32609" s="59">
        <v>3.502016666666667</v>
      </c>
      <c r="J32609" s="59">
        <v>0.83144230179462397</v>
      </c>
      <c r="K32609" s="66">
        <v>4.6259833333333331</v>
      </c>
      <c r="L32609" s="66">
        <v>0.58698473070202661</v>
      </c>
    </row>
    <row r="32610" spans="9:12" x14ac:dyDescent="0.25">
      <c r="I32610" s="59">
        <v>3.502016666666667</v>
      </c>
      <c r="J32610" s="59">
        <v>1.2765920531282007</v>
      </c>
      <c r="K32610" s="66">
        <v>4.6259833333333331</v>
      </c>
      <c r="L32610" s="66">
        <v>1.0900035165177466</v>
      </c>
    </row>
    <row r="32611" spans="9:12" x14ac:dyDescent="0.25">
      <c r="I32611" s="59">
        <v>3.5025333333333335</v>
      </c>
      <c r="J32611" s="59">
        <v>0.2901384436184829</v>
      </c>
      <c r="K32611" s="66">
        <v>4.6264999999999992</v>
      </c>
      <c r="L32611" s="66">
        <v>0.56242605780547827</v>
      </c>
    </row>
    <row r="32612" spans="9:12" x14ac:dyDescent="0.25">
      <c r="I32612" s="59">
        <v>3.5025333333333335</v>
      </c>
      <c r="J32612" s="59">
        <v>0.67307903396762581</v>
      </c>
      <c r="K32612" s="66">
        <v>4.6264999999999992</v>
      </c>
      <c r="L32612" s="66">
        <v>0.58698473070202661</v>
      </c>
    </row>
    <row r="32613" spans="9:12" x14ac:dyDescent="0.25">
      <c r="I32613" s="59">
        <v>3.5025333333333335</v>
      </c>
      <c r="J32613" s="59">
        <v>1.0900035165177466</v>
      </c>
      <c r="K32613" s="66">
        <v>4.6270166666666661</v>
      </c>
      <c r="L32613" s="66">
        <v>0.32407913929859056</v>
      </c>
    </row>
    <row r="32614" spans="9:12" x14ac:dyDescent="0.25">
      <c r="I32614" s="59">
        <v>3.5030666666666668</v>
      </c>
      <c r="J32614" s="59">
        <v>0.39585978292538543</v>
      </c>
      <c r="K32614" s="66">
        <v>4.6270166666666661</v>
      </c>
      <c r="L32614" s="66">
        <v>0.73201960371676345</v>
      </c>
    </row>
    <row r="32615" spans="9:12" x14ac:dyDescent="0.25">
      <c r="I32615" s="59">
        <v>3.5030666666666668</v>
      </c>
      <c r="J32615" s="59">
        <v>0.50856445079402335</v>
      </c>
      <c r="K32615" s="66">
        <v>4.6275333333333331</v>
      </c>
      <c r="L32615" s="66">
        <v>0.3587767753377854</v>
      </c>
    </row>
    <row r="32616" spans="9:12" x14ac:dyDescent="0.25">
      <c r="I32616" s="59">
        <v>3.5030666666666668</v>
      </c>
      <c r="J32616" s="59">
        <v>0.84407023457499042</v>
      </c>
      <c r="K32616" s="66">
        <v>4.6275333333333331</v>
      </c>
      <c r="L32616" s="66">
        <v>0.46037315340482038</v>
      </c>
    </row>
    <row r="32617" spans="9:12" x14ac:dyDescent="0.25">
      <c r="I32617" s="59">
        <v>3.5030666666666668</v>
      </c>
      <c r="J32617" s="59">
        <v>1.6312726785290639</v>
      </c>
      <c r="K32617" s="66">
        <v>4.6275333333333331</v>
      </c>
      <c r="L32617" s="66">
        <v>0.56485233731735651</v>
      </c>
    </row>
    <row r="32618" spans="9:12" x14ac:dyDescent="0.25">
      <c r="I32618" s="59">
        <v>3.5035833333333333</v>
      </c>
      <c r="J32618" s="59">
        <v>0.29641084817165109</v>
      </c>
      <c r="K32618" s="66">
        <v>4.6275333333333331</v>
      </c>
      <c r="L32618" s="66">
        <v>0.6382169487326117</v>
      </c>
    </row>
    <row r="32619" spans="9:12" x14ac:dyDescent="0.25">
      <c r="I32619" s="59">
        <v>3.5035833333333333</v>
      </c>
      <c r="J32619" s="59">
        <v>0.44157061103291484</v>
      </c>
      <c r="K32619" s="66">
        <v>4.6275333333333331</v>
      </c>
      <c r="L32619" s="66">
        <v>0.65683599784178626</v>
      </c>
    </row>
    <row r="32620" spans="9:12" x14ac:dyDescent="0.25">
      <c r="I32620" s="59">
        <v>3.5035833333333333</v>
      </c>
      <c r="J32620" s="59">
        <v>0.71199881320187186</v>
      </c>
      <c r="K32620" s="66">
        <v>4.6275333333333331</v>
      </c>
      <c r="L32620" s="66">
        <v>1.1513200992502193</v>
      </c>
    </row>
    <row r="32621" spans="9:12" x14ac:dyDescent="0.25">
      <c r="I32621" s="59">
        <v>3.5041000000000002</v>
      </c>
      <c r="J32621" s="59">
        <v>0.35341775038863393</v>
      </c>
      <c r="K32621" s="66">
        <v>4.6280666666666663</v>
      </c>
      <c r="L32621" s="66">
        <v>0.74362218104904132</v>
      </c>
    </row>
    <row r="32622" spans="9:12" x14ac:dyDescent="0.25">
      <c r="I32622" s="59">
        <v>3.5041000000000002</v>
      </c>
      <c r="J32622" s="59">
        <v>0.38073450275254195</v>
      </c>
      <c r="K32622" s="66">
        <v>4.6280666666666663</v>
      </c>
      <c r="L32622" s="66">
        <v>0.89916929726472861</v>
      </c>
    </row>
    <row r="32623" spans="9:12" x14ac:dyDescent="0.25">
      <c r="I32623" s="59">
        <v>3.5041000000000002</v>
      </c>
      <c r="J32623" s="59">
        <v>0.44986172754579751</v>
      </c>
      <c r="K32623" s="66">
        <v>4.6280666666666663</v>
      </c>
      <c r="L32623" s="66">
        <v>1.0454730936219585</v>
      </c>
    </row>
    <row r="32624" spans="9:12" x14ac:dyDescent="0.25">
      <c r="I32624" s="59">
        <v>3.5041000000000002</v>
      </c>
      <c r="J32624" s="59">
        <v>0.50180666773719029</v>
      </c>
      <c r="K32624" s="66">
        <v>4.6280666666666663</v>
      </c>
      <c r="L32624" s="66">
        <v>1.0601791182530746</v>
      </c>
    </row>
    <row r="32625" spans="9:12" x14ac:dyDescent="0.25">
      <c r="I32625" s="59">
        <v>3.5041000000000002</v>
      </c>
      <c r="J32625" s="59">
        <v>0.74070753973546288</v>
      </c>
      <c r="K32625" s="66">
        <v>4.6285833333333333</v>
      </c>
      <c r="L32625" s="66">
        <v>0.32575963516869227</v>
      </c>
    </row>
    <row r="32626" spans="9:12" x14ac:dyDescent="0.25">
      <c r="I32626" s="59">
        <v>3.5041000000000002</v>
      </c>
      <c r="J32626" s="59">
        <v>0.87945214927591508</v>
      </c>
      <c r="K32626" s="66">
        <v>4.6285833333333333</v>
      </c>
      <c r="L32626" s="66">
        <v>0.68680588296955891</v>
      </c>
    </row>
    <row r="32627" spans="9:12" x14ac:dyDescent="0.25">
      <c r="I32627" s="59">
        <v>3.5046166666666667</v>
      </c>
      <c r="J32627" s="59">
        <v>0.53154034104790626</v>
      </c>
      <c r="K32627" s="66">
        <v>4.6285833333333333</v>
      </c>
      <c r="L32627" s="66">
        <v>0.83457885144152744</v>
      </c>
    </row>
    <row r="32628" spans="9:12" x14ac:dyDescent="0.25">
      <c r="I32628" s="59">
        <v>3.5046166666666667</v>
      </c>
      <c r="J32628" s="59">
        <v>0.76126041984517767</v>
      </c>
      <c r="K32628" s="66">
        <v>4.6285833333333333</v>
      </c>
      <c r="L32628" s="66">
        <v>0.94288564760069482</v>
      </c>
    </row>
    <row r="32629" spans="9:12" x14ac:dyDescent="0.25">
      <c r="I32629" s="59">
        <v>3.5048833333333334</v>
      </c>
      <c r="J32629" s="59">
        <v>0.40551524745080059</v>
      </c>
      <c r="K32629" s="66">
        <v>4.6290999999999993</v>
      </c>
      <c r="L32629" s="66">
        <v>0.425294881229974</v>
      </c>
    </row>
    <row r="32630" spans="9:12" x14ac:dyDescent="0.25">
      <c r="I32630" s="59">
        <v>3.5048833333333334</v>
      </c>
      <c r="J32630" s="59">
        <v>0.41929763483670929</v>
      </c>
      <c r="K32630" s="66">
        <v>4.6290999999999993</v>
      </c>
      <c r="L32630" s="66">
        <v>0.5338771216187197</v>
      </c>
    </row>
    <row r="32631" spans="9:12" x14ac:dyDescent="0.25">
      <c r="I32631" s="59">
        <v>3.5048833333333334</v>
      </c>
      <c r="J32631" s="59">
        <v>0.56000713437094796</v>
      </c>
      <c r="K32631" s="66">
        <v>4.6290999999999993</v>
      </c>
      <c r="L32631" s="66">
        <v>0.56000713437094796</v>
      </c>
    </row>
    <row r="32632" spans="9:12" x14ac:dyDescent="0.25">
      <c r="I32632" s="59">
        <v>3.5048833333333334</v>
      </c>
      <c r="J32632" s="59">
        <v>0.66491950950507583</v>
      </c>
      <c r="K32632" s="66">
        <v>4.6290999999999993</v>
      </c>
      <c r="L32632" s="66">
        <v>0.71199881320187186</v>
      </c>
    </row>
    <row r="32633" spans="9:12" x14ac:dyDescent="0.25">
      <c r="I32633" s="59">
        <v>3.5048833333333334</v>
      </c>
      <c r="J32633" s="59">
        <v>0.68129495502317561</v>
      </c>
      <c r="K32633" s="66">
        <v>4.6290999999999993</v>
      </c>
      <c r="L32633" s="66">
        <v>1.0236635502986635</v>
      </c>
    </row>
    <row r="32634" spans="9:12" x14ac:dyDescent="0.25">
      <c r="I32634" s="59">
        <v>3.5048833333333334</v>
      </c>
      <c r="J32634" s="59">
        <v>0.71483785038715353</v>
      </c>
      <c r="K32634" s="66">
        <v>4.6290999999999993</v>
      </c>
      <c r="L32634" s="66">
        <v>1.1552302630315312</v>
      </c>
    </row>
    <row r="32635" spans="9:12" x14ac:dyDescent="0.25">
      <c r="I32635" s="59">
        <v>3.5048833333333334</v>
      </c>
      <c r="J32635" s="59">
        <v>0.76719391356809485</v>
      </c>
      <c r="K32635" s="66">
        <v>4.6296166666666663</v>
      </c>
      <c r="L32635" s="66">
        <v>0.44157061103291484</v>
      </c>
    </row>
    <row r="32636" spans="9:12" x14ac:dyDescent="0.25">
      <c r="I32636" s="59">
        <v>3.5048833333333334</v>
      </c>
      <c r="J32636" s="59">
        <v>1.4196003268336224</v>
      </c>
      <c r="K32636" s="66">
        <v>4.6296166666666663</v>
      </c>
      <c r="L32636" s="66">
        <v>0.52457985719304545</v>
      </c>
    </row>
    <row r="32637" spans="9:12" x14ac:dyDescent="0.25">
      <c r="I32637" s="59">
        <v>3.5054000000000003</v>
      </c>
      <c r="J32637" s="59">
        <v>0.68680588296955891</v>
      </c>
      <c r="K32637" s="66">
        <v>4.6296166666666663</v>
      </c>
      <c r="L32637" s="66">
        <v>0.69793685400965078</v>
      </c>
    </row>
    <row r="32638" spans="9:12" x14ac:dyDescent="0.25">
      <c r="I32638" s="59">
        <v>3.5059333333333331</v>
      </c>
      <c r="J32638" s="59">
        <v>0.29799436642205124</v>
      </c>
      <c r="K32638" s="66">
        <v>4.6296166666666663</v>
      </c>
      <c r="L32638" s="66">
        <v>0.9844732308864047</v>
      </c>
    </row>
    <row r="32639" spans="9:12" x14ac:dyDescent="0.25">
      <c r="I32639" s="59">
        <v>3.5059333333333331</v>
      </c>
      <c r="J32639" s="59">
        <v>0.34461134065753884</v>
      </c>
      <c r="K32639" s="66">
        <v>4.6298833333333329</v>
      </c>
      <c r="L32639" s="66">
        <v>0.36599950335009485</v>
      </c>
    </row>
    <row r="32640" spans="9:12" x14ac:dyDescent="0.25">
      <c r="I32640" s="59">
        <v>3.5059333333333331</v>
      </c>
      <c r="J32640" s="59">
        <v>0.43542133904112934</v>
      </c>
      <c r="K32640" s="66">
        <v>4.6298833333333329</v>
      </c>
      <c r="L32640" s="66">
        <v>0.37701101986747798</v>
      </c>
    </row>
    <row r="32641" spans="9:12" x14ac:dyDescent="0.25">
      <c r="I32641" s="59">
        <v>3.5059333333333331</v>
      </c>
      <c r="J32641" s="59">
        <v>0.56728556423561871</v>
      </c>
      <c r="K32641" s="66">
        <v>4.6298833333333329</v>
      </c>
      <c r="L32641" s="66">
        <v>0.4840732086064965</v>
      </c>
    </row>
    <row r="32642" spans="9:12" x14ac:dyDescent="0.25">
      <c r="I32642" s="59">
        <v>3.5059333333333331</v>
      </c>
      <c r="J32642" s="59">
        <v>1.6067777583028633</v>
      </c>
      <c r="K32642" s="66">
        <v>4.6298833333333329</v>
      </c>
      <c r="L32642" s="66">
        <v>0.67854541677895863</v>
      </c>
    </row>
    <row r="32643" spans="9:12" x14ac:dyDescent="0.25">
      <c r="I32643" s="59">
        <v>3.5064500000000001</v>
      </c>
      <c r="J32643" s="59">
        <v>0.47752629976696676</v>
      </c>
      <c r="K32643" s="66">
        <v>4.630399999999999</v>
      </c>
      <c r="L32643" s="66">
        <v>0.2600952020527143</v>
      </c>
    </row>
    <row r="32644" spans="9:12" x14ac:dyDescent="0.25">
      <c r="I32644" s="59">
        <v>3.5064500000000001</v>
      </c>
      <c r="J32644" s="59">
        <v>0.59700329937874763</v>
      </c>
      <c r="K32644" s="66">
        <v>4.630399999999999</v>
      </c>
      <c r="L32644" s="66">
        <v>0.28703291209772941</v>
      </c>
    </row>
    <row r="32645" spans="9:12" x14ac:dyDescent="0.25">
      <c r="I32645" s="59">
        <v>3.5064500000000001</v>
      </c>
      <c r="J32645" s="59">
        <v>0.6382169487326117</v>
      </c>
      <c r="K32645" s="66">
        <v>4.630399999999999</v>
      </c>
      <c r="L32645" s="66">
        <v>0.4094237356811613</v>
      </c>
    </row>
    <row r="32646" spans="9:12" x14ac:dyDescent="0.25">
      <c r="I32646" s="59">
        <v>3.5064500000000001</v>
      </c>
      <c r="J32646" s="59">
        <v>0.67035156395545226</v>
      </c>
      <c r="K32646" s="66">
        <v>4.630399999999999</v>
      </c>
      <c r="L32646" s="66">
        <v>0.67035156395545226</v>
      </c>
    </row>
    <row r="32647" spans="9:12" x14ac:dyDescent="0.25">
      <c r="I32647" s="59">
        <v>3.5069666666666666</v>
      </c>
      <c r="J32647" s="59">
        <v>0.22952955639396377</v>
      </c>
      <c r="K32647" s="66">
        <v>4.630399999999999</v>
      </c>
      <c r="L32647" s="66">
        <v>0.68129495502317561</v>
      </c>
    </row>
    <row r="32648" spans="9:12" x14ac:dyDescent="0.25">
      <c r="I32648" s="59">
        <v>3.5069666666666666</v>
      </c>
      <c r="J32648" s="59">
        <v>0.70917734886803208</v>
      </c>
      <c r="K32648" s="66">
        <v>4.6309333333333331</v>
      </c>
      <c r="L32648" s="66">
        <v>0.36782184891171976</v>
      </c>
    </row>
    <row r="32649" spans="9:12" x14ac:dyDescent="0.25">
      <c r="I32649" s="59">
        <v>3.5069666666666666</v>
      </c>
      <c r="J32649" s="59">
        <v>1.2068294675875784</v>
      </c>
      <c r="K32649" s="66">
        <v>4.6309333333333331</v>
      </c>
      <c r="L32649" s="66">
        <v>0.47970206397805637</v>
      </c>
    </row>
    <row r="32650" spans="9:12" x14ac:dyDescent="0.25">
      <c r="I32650" s="59">
        <v>3.5074833333333335</v>
      </c>
      <c r="J32650" s="59">
        <v>0.57707936388226855</v>
      </c>
      <c r="K32650" s="66">
        <v>4.6309333333333331</v>
      </c>
      <c r="L32650" s="66">
        <v>0.55040786210305059</v>
      </c>
    </row>
    <row r="32651" spans="9:12" x14ac:dyDescent="0.25">
      <c r="I32651" s="59">
        <v>3.5074833333333335</v>
      </c>
      <c r="J32651" s="59">
        <v>0.61480623257328182</v>
      </c>
      <c r="K32651" s="66">
        <v>4.6309333333333331</v>
      </c>
      <c r="L32651" s="66">
        <v>0.55279940458300858</v>
      </c>
    </row>
    <row r="32652" spans="9:12" x14ac:dyDescent="0.25">
      <c r="I32652" s="59">
        <v>3.5074833333333335</v>
      </c>
      <c r="J32652" s="59">
        <v>0.7007284853631357</v>
      </c>
      <c r="K32652" s="66">
        <v>4.6309333333333331</v>
      </c>
      <c r="L32652" s="66">
        <v>0.59700329937874763</v>
      </c>
    </row>
    <row r="32653" spans="9:12" x14ac:dyDescent="0.25">
      <c r="I32653" s="59">
        <v>3.5074833333333335</v>
      </c>
      <c r="J32653" s="59">
        <v>0.75240125069266051</v>
      </c>
      <c r="K32653" s="66">
        <v>4.6309333333333331</v>
      </c>
      <c r="L32653" s="66">
        <v>0.9844732308864047</v>
      </c>
    </row>
    <row r="32654" spans="9:12" x14ac:dyDescent="0.25">
      <c r="I32654" s="59">
        <v>3.5074833333333335</v>
      </c>
      <c r="J32654" s="59">
        <v>0.84407023457499042</v>
      </c>
      <c r="K32654" s="66">
        <v>4.6314500000000001</v>
      </c>
      <c r="L32654" s="66">
        <v>0.70635384117937339</v>
      </c>
    </row>
    <row r="32655" spans="9:12" x14ac:dyDescent="0.25">
      <c r="I32655" s="59">
        <v>3.5077500000000001</v>
      </c>
      <c r="J32655" s="59">
        <v>0.1680820354847006</v>
      </c>
      <c r="K32655" s="66">
        <v>4.6319666666666661</v>
      </c>
      <c r="L32655" s="66">
        <v>0.51310887191110022</v>
      </c>
    </row>
    <row r="32656" spans="9:12" x14ac:dyDescent="0.25">
      <c r="I32656" s="59">
        <v>3.5077500000000001</v>
      </c>
      <c r="J32656" s="59">
        <v>0.32913194709459215</v>
      </c>
      <c r="K32656" s="66">
        <v>4.6324833333333322</v>
      </c>
      <c r="L32656" s="66">
        <v>1.2891860662185746</v>
      </c>
    </row>
    <row r="32657" spans="9:12" x14ac:dyDescent="0.25">
      <c r="I32657" s="59">
        <v>3.5077500000000001</v>
      </c>
      <c r="J32657" s="59">
        <v>0.57707936388226855</v>
      </c>
      <c r="K32657" s="66">
        <v>4.6327499999999997</v>
      </c>
      <c r="L32657" s="66">
        <v>0.40357034146714227</v>
      </c>
    </row>
    <row r="32658" spans="9:12" x14ac:dyDescent="0.25">
      <c r="I32658" s="59">
        <v>3.5082666666666666</v>
      </c>
      <c r="J32658" s="59">
        <v>0.31085438344274036</v>
      </c>
      <c r="K32658" s="66">
        <v>4.6327499999999997</v>
      </c>
      <c r="L32658" s="66">
        <v>0.43746714588574143</v>
      </c>
    </row>
    <row r="32659" spans="9:12" x14ac:dyDescent="0.25">
      <c r="I32659" s="59">
        <v>3.5082666666666666</v>
      </c>
      <c r="J32659" s="59">
        <v>0.39970611230215736</v>
      </c>
      <c r="K32659" s="66">
        <v>4.6327499999999997</v>
      </c>
      <c r="L32659" s="66">
        <v>0.57954732783245089</v>
      </c>
    </row>
    <row r="32660" spans="9:12" x14ac:dyDescent="0.25">
      <c r="I32660" s="59">
        <v>3.5082666666666666</v>
      </c>
      <c r="J32660" s="59">
        <v>0.44986172754579751</v>
      </c>
      <c r="K32660" s="66">
        <v>4.6327499999999997</v>
      </c>
      <c r="L32660" s="66">
        <v>0.80655424010128052</v>
      </c>
    </row>
    <row r="32661" spans="9:12" x14ac:dyDescent="0.25">
      <c r="I32661" s="59">
        <v>3.5082666666666666</v>
      </c>
      <c r="J32661" s="59">
        <v>0.54091933966633376</v>
      </c>
      <c r="K32661" s="66">
        <v>4.6332666666666666</v>
      </c>
      <c r="L32661" s="66">
        <v>0.47536524771057265</v>
      </c>
    </row>
    <row r="32662" spans="9:12" x14ac:dyDescent="0.25">
      <c r="I32662" s="59">
        <v>3.5082666666666666</v>
      </c>
      <c r="J32662" s="59">
        <v>0.56485233731735651</v>
      </c>
      <c r="K32662" s="66">
        <v>4.6332666666666666</v>
      </c>
      <c r="L32662" s="66">
        <v>0.99506761695107204</v>
      </c>
    </row>
    <row r="32663" spans="9:12" x14ac:dyDescent="0.25">
      <c r="I32663" s="59">
        <v>3.5082666666666666</v>
      </c>
      <c r="J32663" s="59">
        <v>0.62514724264041432</v>
      </c>
      <c r="K32663" s="66">
        <v>4.6332666666666666</v>
      </c>
      <c r="L32663" s="66">
        <v>1.2189612738179327</v>
      </c>
    </row>
    <row r="32664" spans="9:12" x14ac:dyDescent="0.25">
      <c r="I32664" s="59">
        <v>3.5082666666666666</v>
      </c>
      <c r="J32664" s="59">
        <v>0.81583229699165782</v>
      </c>
      <c r="K32664" s="66">
        <v>4.6337833333333327</v>
      </c>
      <c r="L32664" s="66">
        <v>0.58948130161967249</v>
      </c>
    </row>
    <row r="32665" spans="9:12" x14ac:dyDescent="0.25">
      <c r="I32665" s="59">
        <v>3.5087833333333336</v>
      </c>
      <c r="J32665" s="59">
        <v>0.28089397948132711</v>
      </c>
      <c r="K32665" s="66">
        <v>4.6337833333333327</v>
      </c>
      <c r="L32665" s="66">
        <v>0.64085614581661188</v>
      </c>
    </row>
    <row r="32666" spans="9:12" x14ac:dyDescent="0.25">
      <c r="I32666" s="59">
        <v>3.5087833333333336</v>
      </c>
      <c r="J32666" s="59">
        <v>0.79125850326945013</v>
      </c>
      <c r="K32666" s="66">
        <v>4.6337833333333327</v>
      </c>
      <c r="L32666" s="66">
        <v>0.90248566213568882</v>
      </c>
    </row>
    <row r="32667" spans="9:12" x14ac:dyDescent="0.25">
      <c r="I32667" s="59">
        <v>3.5093166666666664</v>
      </c>
      <c r="J32667" s="59">
        <v>0.63559409848716208</v>
      </c>
      <c r="K32667" s="66">
        <v>4.634316666666666</v>
      </c>
      <c r="L32667" s="66">
        <v>0.34811867746986697</v>
      </c>
    </row>
    <row r="32668" spans="9:12" x14ac:dyDescent="0.25">
      <c r="I32668" s="59">
        <v>3.5093166666666664</v>
      </c>
      <c r="J32668" s="59">
        <v>0.6895774894458192</v>
      </c>
      <c r="K32668" s="66">
        <v>4.634316666666666</v>
      </c>
      <c r="L32668" s="66">
        <v>0.46037315340482038</v>
      </c>
    </row>
    <row r="32669" spans="9:12" x14ac:dyDescent="0.25">
      <c r="I32669" s="59">
        <v>3.5093166666666664</v>
      </c>
      <c r="J32669" s="59">
        <v>0.95661535729937419</v>
      </c>
      <c r="K32669" s="66">
        <v>4.634316666666666</v>
      </c>
      <c r="L32669" s="66">
        <v>0.59700329937874763</v>
      </c>
    </row>
    <row r="32670" spans="9:12" x14ac:dyDescent="0.25">
      <c r="I32670" s="59">
        <v>3.5093166666666664</v>
      </c>
      <c r="J32670" s="59">
        <v>1.0381648307769329</v>
      </c>
      <c r="K32670" s="66">
        <v>4.634316666666666</v>
      </c>
      <c r="L32670" s="66">
        <v>0.65683599784178626</v>
      </c>
    </row>
    <row r="32671" spans="9:12" x14ac:dyDescent="0.25">
      <c r="I32671" s="59">
        <v>3.5093166666666664</v>
      </c>
      <c r="J32671" s="59">
        <v>1.2434386211926916</v>
      </c>
      <c r="K32671" s="66">
        <v>4.634316666666666</v>
      </c>
      <c r="L32671" s="66">
        <v>0.65952627879625725</v>
      </c>
    </row>
    <row r="32672" spans="9:12" x14ac:dyDescent="0.25">
      <c r="I32672" s="59">
        <v>3.5098333333333334</v>
      </c>
      <c r="J32672" s="59">
        <v>0.44570717852815334</v>
      </c>
      <c r="K32672" s="66">
        <v>4.634316666666666</v>
      </c>
      <c r="L32672" s="66">
        <v>0.66221451639590934</v>
      </c>
    </row>
    <row r="32673" spans="9:12" x14ac:dyDescent="0.25">
      <c r="I32673" s="59">
        <v>3.5098333333333334</v>
      </c>
      <c r="J32673" s="59">
        <v>0.59700329937874763</v>
      </c>
      <c r="K32673" s="66">
        <v>4.634316666666666</v>
      </c>
      <c r="L32673" s="66">
        <v>0.86003700912932435</v>
      </c>
    </row>
    <row r="32674" spans="9:12" x14ac:dyDescent="0.25">
      <c r="I32674" s="59">
        <v>3.5098333333333334</v>
      </c>
      <c r="J32674" s="59">
        <v>0.6461570168876194</v>
      </c>
      <c r="K32674" s="66">
        <v>4.634316666666666</v>
      </c>
      <c r="L32674" s="66">
        <v>0.93947079302746705</v>
      </c>
    </row>
    <row r="32675" spans="9:12" x14ac:dyDescent="0.25">
      <c r="I32675" s="59">
        <v>3.5098333333333334</v>
      </c>
      <c r="J32675" s="59">
        <v>0.79430432796239747</v>
      </c>
      <c r="K32675" s="66">
        <v>4.6348333333333329</v>
      </c>
      <c r="L32675" s="66">
        <v>0.44570717852815334</v>
      </c>
    </row>
    <row r="32676" spans="9:12" x14ac:dyDescent="0.25">
      <c r="I32676" s="59">
        <v>3.5103500000000003</v>
      </c>
      <c r="J32676" s="59">
        <v>0.43951172671746219</v>
      </c>
      <c r="K32676" s="66">
        <v>4.6348333333333329</v>
      </c>
      <c r="L32676" s="66">
        <v>0.5063024570095791</v>
      </c>
    </row>
    <row r="32677" spans="9:12" x14ac:dyDescent="0.25">
      <c r="I32677" s="59">
        <v>3.5103500000000003</v>
      </c>
      <c r="J32677" s="59">
        <v>0.65952627879625725</v>
      </c>
      <c r="K32677" s="66">
        <v>4.6348333333333329</v>
      </c>
      <c r="L32677" s="66">
        <v>0.82204613899571832</v>
      </c>
    </row>
    <row r="32678" spans="9:12" x14ac:dyDescent="0.25">
      <c r="I32678" s="59">
        <v>3.5108666666666668</v>
      </c>
      <c r="J32678" s="59">
        <v>0.17689122417834932</v>
      </c>
      <c r="K32678" s="66">
        <v>4.6353499999999999</v>
      </c>
      <c r="L32678" s="66">
        <v>0.61480623257328182</v>
      </c>
    </row>
    <row r="32679" spans="9:12" x14ac:dyDescent="0.25">
      <c r="I32679" s="59">
        <v>3.5108666666666668</v>
      </c>
      <c r="J32679" s="59">
        <v>0.38260539842466224</v>
      </c>
      <c r="K32679" s="66">
        <v>4.6353499999999999</v>
      </c>
      <c r="L32679" s="66">
        <v>0.73491135945637109</v>
      </c>
    </row>
    <row r="32680" spans="9:12" x14ac:dyDescent="0.25">
      <c r="I32680" s="59">
        <v>3.5108666666666668</v>
      </c>
      <c r="J32680" s="59">
        <v>0.38824804102266719</v>
      </c>
      <c r="K32680" s="66">
        <v>4.6358666666666668</v>
      </c>
      <c r="L32680" s="66">
        <v>0.79735791740365625</v>
      </c>
    </row>
    <row r="32681" spans="9:12" x14ac:dyDescent="0.25">
      <c r="I32681" s="59">
        <v>3.5108666666666668</v>
      </c>
      <c r="J32681" s="59">
        <v>0.42328708078499211</v>
      </c>
      <c r="K32681" s="66">
        <v>4.6361333333333326</v>
      </c>
      <c r="L32681" s="66">
        <v>0.53856212554733207</v>
      </c>
    </row>
    <row r="32682" spans="9:12" x14ac:dyDescent="0.25">
      <c r="I32682" s="59">
        <v>3.5108666666666668</v>
      </c>
      <c r="J32682" s="59">
        <v>0.7007284853631357</v>
      </c>
      <c r="K32682" s="66">
        <v>4.6366499999999995</v>
      </c>
      <c r="L32682" s="66">
        <v>0.3428728135105823</v>
      </c>
    </row>
    <row r="32683" spans="9:12" x14ac:dyDescent="0.25">
      <c r="I32683" s="59">
        <v>3.5108666666666668</v>
      </c>
      <c r="J32683" s="59">
        <v>0.86647275946670987</v>
      </c>
      <c r="K32683" s="66">
        <v>4.6371833333333337</v>
      </c>
      <c r="L32683" s="66">
        <v>0.62774148591840029</v>
      </c>
    </row>
    <row r="32684" spans="9:12" x14ac:dyDescent="0.25">
      <c r="I32684" s="59">
        <v>3.5111333333333334</v>
      </c>
      <c r="J32684" s="59">
        <v>0.4840732086064965</v>
      </c>
      <c r="K32684" s="66">
        <v>4.6371833333333337</v>
      </c>
      <c r="L32684" s="66">
        <v>0.67035156395545226</v>
      </c>
    </row>
    <row r="32685" spans="9:12" x14ac:dyDescent="0.25">
      <c r="I32685" s="59">
        <v>3.5111333333333334</v>
      </c>
      <c r="J32685" s="59">
        <v>0.52227045757680424</v>
      </c>
      <c r="K32685" s="66">
        <v>4.6371833333333337</v>
      </c>
      <c r="L32685" s="66">
        <v>0.75240125069266051</v>
      </c>
    </row>
    <row r="32686" spans="9:12" x14ac:dyDescent="0.25">
      <c r="I32686" s="59">
        <v>3.5111333333333334</v>
      </c>
      <c r="J32686" s="59">
        <v>0.56971674779906201</v>
      </c>
      <c r="K32686" s="66">
        <v>4.6376999999999997</v>
      </c>
      <c r="L32686" s="66">
        <v>0.38260539842466224</v>
      </c>
    </row>
    <row r="32687" spans="9:12" x14ac:dyDescent="0.25">
      <c r="I32687" s="59">
        <v>3.5111333333333334</v>
      </c>
      <c r="J32687" s="59">
        <v>0.65952627879625725</v>
      </c>
      <c r="K32687" s="66">
        <v>4.6376999999999997</v>
      </c>
      <c r="L32687" s="66">
        <v>0.41335024630102413</v>
      </c>
    </row>
    <row r="32688" spans="9:12" x14ac:dyDescent="0.25">
      <c r="I32688" s="59">
        <v>3.5111333333333334</v>
      </c>
      <c r="J32688" s="59">
        <v>0.7205379929897604</v>
      </c>
      <c r="K32688" s="66">
        <v>4.6376999999999997</v>
      </c>
      <c r="L32688" s="66">
        <v>0.425294881229974</v>
      </c>
    </row>
    <row r="32689" spans="9:12" x14ac:dyDescent="0.25">
      <c r="I32689" s="59">
        <v>3.5111333333333334</v>
      </c>
      <c r="J32689" s="59">
        <v>1.0601791182530746</v>
      </c>
      <c r="K32689" s="66">
        <v>4.6382166666666658</v>
      </c>
      <c r="L32689" s="66">
        <v>0.51539129924373284</v>
      </c>
    </row>
    <row r="32690" spans="9:12" x14ac:dyDescent="0.25">
      <c r="I32690" s="59">
        <v>3.5116500000000004</v>
      </c>
      <c r="J32690" s="59">
        <v>0.57461793866750654</v>
      </c>
      <c r="K32690" s="66">
        <v>4.6382166666666658</v>
      </c>
      <c r="L32690" s="66">
        <v>0.61224836101107105</v>
      </c>
    </row>
    <row r="32691" spans="9:12" x14ac:dyDescent="0.25">
      <c r="I32691" s="59">
        <v>3.5116500000000004</v>
      </c>
      <c r="J32691" s="59">
        <v>0.74070753973546288</v>
      </c>
      <c r="K32691" s="66">
        <v>4.6382166666666658</v>
      </c>
      <c r="L32691" s="66">
        <v>0.61224836101107105</v>
      </c>
    </row>
    <row r="32692" spans="9:12" x14ac:dyDescent="0.25">
      <c r="I32692" s="59">
        <v>3.5116500000000004</v>
      </c>
      <c r="J32692" s="59">
        <v>0.81583229699165782</v>
      </c>
      <c r="K32692" s="66">
        <v>4.6382166666666658</v>
      </c>
      <c r="L32692" s="66">
        <v>0.74362218104904132</v>
      </c>
    </row>
    <row r="32693" spans="9:12" x14ac:dyDescent="0.25">
      <c r="I32693" s="59">
        <v>3.5116500000000004</v>
      </c>
      <c r="J32693" s="59">
        <v>1.6019047657309187</v>
      </c>
      <c r="K32693" s="66">
        <v>4.6387333333333327</v>
      </c>
      <c r="L32693" s="66">
        <v>0.7007284853631357</v>
      </c>
    </row>
    <row r="32694" spans="9:12" x14ac:dyDescent="0.25">
      <c r="I32694" s="59">
        <v>3.5121833333333332</v>
      </c>
      <c r="J32694" s="59">
        <v>0.40357034146714227</v>
      </c>
      <c r="K32694" s="66">
        <v>4.6387333333333327</v>
      </c>
      <c r="L32694" s="66">
        <v>0.94288564760069482</v>
      </c>
    </row>
    <row r="32695" spans="9:12" x14ac:dyDescent="0.25">
      <c r="I32695" s="59">
        <v>3.5127000000000002</v>
      </c>
      <c r="J32695" s="59">
        <v>0.39585978292538543</v>
      </c>
      <c r="K32695" s="66">
        <v>4.6387333333333327</v>
      </c>
      <c r="L32695" s="66">
        <v>1.0491270207089896</v>
      </c>
    </row>
    <row r="32696" spans="9:12" x14ac:dyDescent="0.25">
      <c r="I32696" s="59">
        <v>3.5127000000000002</v>
      </c>
      <c r="J32696" s="59">
        <v>0.62774148591840029</v>
      </c>
      <c r="K32696" s="66">
        <v>4.6392666666666669</v>
      </c>
      <c r="L32696" s="66">
        <v>0.50856445079402335</v>
      </c>
    </row>
    <row r="32697" spans="9:12" x14ac:dyDescent="0.25">
      <c r="I32697" s="59">
        <v>3.5132166666666667</v>
      </c>
      <c r="J32697" s="59">
        <v>0.45825623781251301</v>
      </c>
      <c r="K32697" s="66">
        <v>4.6395166666666663</v>
      </c>
      <c r="L32697" s="66">
        <v>0.45615362570393747</v>
      </c>
    </row>
    <row r="32698" spans="9:12" x14ac:dyDescent="0.25">
      <c r="I32698" s="59">
        <v>3.5132166666666667</v>
      </c>
      <c r="J32698" s="59">
        <v>0.58698473070202661</v>
      </c>
      <c r="K32698" s="66">
        <v>4.6395166666666663</v>
      </c>
      <c r="L32698" s="66">
        <v>1.108928251507818</v>
      </c>
    </row>
    <row r="32699" spans="9:12" x14ac:dyDescent="0.25">
      <c r="I32699" s="59">
        <v>3.5137333333333336</v>
      </c>
      <c r="J32699" s="59">
        <v>0.26592832618693057</v>
      </c>
      <c r="K32699" s="66">
        <v>4.6395166666666663</v>
      </c>
      <c r="L32699" s="66">
        <v>1.1165507823239798</v>
      </c>
    </row>
    <row r="32700" spans="9:12" x14ac:dyDescent="0.25">
      <c r="I32700" s="59">
        <v>3.5137333333333336</v>
      </c>
      <c r="J32700" s="59">
        <v>0.55279940458300858</v>
      </c>
      <c r="K32700" s="66">
        <v>4.6400333333333332</v>
      </c>
      <c r="L32700" s="66">
        <v>0.46675455050402498</v>
      </c>
    </row>
    <row r="32701" spans="9:12" x14ac:dyDescent="0.25">
      <c r="I32701" s="59">
        <v>3.5137333333333336</v>
      </c>
      <c r="J32701" s="59">
        <v>0.84089853922520319</v>
      </c>
      <c r="K32701" s="66">
        <v>4.6400333333333332</v>
      </c>
      <c r="L32701" s="66">
        <v>0.73780025449923226</v>
      </c>
    </row>
    <row r="32702" spans="9:12" x14ac:dyDescent="0.25">
      <c r="I32702" s="59">
        <v>3.5137333333333336</v>
      </c>
      <c r="J32702" s="59">
        <v>1.1513200992502193</v>
      </c>
      <c r="K32702" s="66">
        <v>4.6400333333333332</v>
      </c>
      <c r="L32702" s="66">
        <v>0.94973987700497675</v>
      </c>
    </row>
    <row r="32703" spans="9:12" x14ac:dyDescent="0.25">
      <c r="I32703" s="59">
        <v>3.5140000000000002</v>
      </c>
      <c r="J32703" s="59">
        <v>0.73780025449923226</v>
      </c>
      <c r="K32703" s="66">
        <v>4.6400333333333332</v>
      </c>
      <c r="L32703" s="66">
        <v>1.0057245296731954</v>
      </c>
    </row>
    <row r="32704" spans="9:12" x14ac:dyDescent="0.25">
      <c r="I32704" s="59">
        <v>3.5140000000000002</v>
      </c>
      <c r="J32704" s="59">
        <v>0.78520118224451196</v>
      </c>
      <c r="K32704" s="66">
        <v>4.6405666666666665</v>
      </c>
      <c r="L32704" s="66">
        <v>0.52457985719304545</v>
      </c>
    </row>
    <row r="32705" spans="9:12" x14ac:dyDescent="0.25">
      <c r="I32705" s="59">
        <v>3.5145166666666667</v>
      </c>
      <c r="J32705" s="59">
        <v>0.23625415536853897</v>
      </c>
      <c r="K32705" s="66">
        <v>4.6405666666666665</v>
      </c>
      <c r="L32705" s="66">
        <v>0.58948130161967249</v>
      </c>
    </row>
    <row r="32706" spans="9:12" x14ac:dyDescent="0.25">
      <c r="I32706" s="59">
        <v>3.5145166666666667</v>
      </c>
      <c r="J32706" s="59">
        <v>0.57216386953009224</v>
      </c>
      <c r="K32706" s="66">
        <v>4.6405666666666665</v>
      </c>
      <c r="L32706" s="66">
        <v>0.63296920488689368</v>
      </c>
    </row>
    <row r="32707" spans="9:12" x14ac:dyDescent="0.25">
      <c r="I32707" s="59">
        <v>3.5145166666666667</v>
      </c>
      <c r="J32707" s="59">
        <v>0.63035166736397308</v>
      </c>
      <c r="K32707" s="66">
        <v>4.6405666666666665</v>
      </c>
      <c r="L32707" s="66">
        <v>0.63559409848716208</v>
      </c>
    </row>
    <row r="32708" spans="9:12" x14ac:dyDescent="0.25">
      <c r="I32708" s="59">
        <v>3.5145166666666667</v>
      </c>
      <c r="J32708" s="59">
        <v>0.86647275946670987</v>
      </c>
      <c r="K32708" s="66">
        <v>4.6410833333333326</v>
      </c>
      <c r="L32708" s="66">
        <v>0.44986172754579751</v>
      </c>
    </row>
    <row r="32709" spans="9:12" x14ac:dyDescent="0.25">
      <c r="I32709" s="59">
        <v>3.5145166666666667</v>
      </c>
      <c r="J32709" s="59">
        <v>1.3274343990593531</v>
      </c>
      <c r="K32709" s="66">
        <v>4.6410833333333326</v>
      </c>
      <c r="L32709" s="66">
        <v>0.58201365709877817</v>
      </c>
    </row>
    <row r="32710" spans="9:12" x14ac:dyDescent="0.25">
      <c r="I32710" s="59">
        <v>3.5150333333333337</v>
      </c>
      <c r="J32710" s="59">
        <v>0.62774148591840029</v>
      </c>
      <c r="K32710" s="66">
        <v>4.6415999999999995</v>
      </c>
      <c r="L32710" s="66">
        <v>0.34113391855975833</v>
      </c>
    </row>
    <row r="32711" spans="9:12" x14ac:dyDescent="0.25">
      <c r="I32711" s="59">
        <v>3.5150333333333337</v>
      </c>
      <c r="J32711" s="59">
        <v>0.80041927159322668</v>
      </c>
      <c r="K32711" s="66">
        <v>4.6415999999999995</v>
      </c>
      <c r="L32711" s="66">
        <v>0.5063024570095791</v>
      </c>
    </row>
    <row r="32712" spans="9:12" x14ac:dyDescent="0.25">
      <c r="I32712" s="59">
        <v>3.5155666666666665</v>
      </c>
      <c r="J32712" s="59">
        <v>0.28089397948132711</v>
      </c>
      <c r="K32712" s="66">
        <v>4.6415999999999995</v>
      </c>
      <c r="L32712" s="66">
        <v>0.6923564519994273</v>
      </c>
    </row>
    <row r="32713" spans="9:12" x14ac:dyDescent="0.25">
      <c r="I32713" s="59">
        <v>3.5155666666666665</v>
      </c>
      <c r="J32713" s="59">
        <v>0.32240440568907786</v>
      </c>
      <c r="K32713" s="66">
        <v>4.6415999999999995</v>
      </c>
      <c r="L32713" s="66">
        <v>0.95316740037808123</v>
      </c>
    </row>
    <row r="32714" spans="9:12" x14ac:dyDescent="0.25">
      <c r="I32714" s="59">
        <v>3.5155666666666665</v>
      </c>
      <c r="J32714" s="59">
        <v>0.38073450275254195</v>
      </c>
      <c r="K32714" s="66">
        <v>4.6415999999999995</v>
      </c>
      <c r="L32714" s="66">
        <v>1.1907936276403679</v>
      </c>
    </row>
    <row r="32715" spans="9:12" x14ac:dyDescent="0.25">
      <c r="I32715" s="59">
        <v>3.5155666666666665</v>
      </c>
      <c r="J32715" s="59">
        <v>0.425294881229974</v>
      </c>
      <c r="K32715" s="66">
        <v>4.6421166666666664</v>
      </c>
      <c r="L32715" s="66">
        <v>0.17913756586488136</v>
      </c>
    </row>
    <row r="32716" spans="9:12" x14ac:dyDescent="0.25">
      <c r="I32716" s="59">
        <v>3.5155666666666665</v>
      </c>
      <c r="J32716" s="59">
        <v>0.51310887191110022</v>
      </c>
      <c r="K32716" s="66">
        <v>4.6421166666666664</v>
      </c>
      <c r="L32716" s="66">
        <v>0.51083339198485167</v>
      </c>
    </row>
    <row r="32717" spans="9:12" x14ac:dyDescent="0.25">
      <c r="I32717" s="59">
        <v>3.5155666666666665</v>
      </c>
      <c r="J32717" s="59">
        <v>0.87295223759721829</v>
      </c>
      <c r="K32717" s="66">
        <v>4.6421166666666664</v>
      </c>
      <c r="L32717" s="66">
        <v>0.7882314774408361</v>
      </c>
    </row>
    <row r="32718" spans="9:12" x14ac:dyDescent="0.25">
      <c r="I32718" s="59">
        <v>3.5160833333333334</v>
      </c>
      <c r="J32718" s="59">
        <v>0.56485233731735651</v>
      </c>
      <c r="K32718" s="66">
        <v>4.6421166666666664</v>
      </c>
      <c r="L32718" s="66">
        <v>0.80963929720674932</v>
      </c>
    </row>
    <row r="32719" spans="9:12" x14ac:dyDescent="0.25">
      <c r="I32719" s="59">
        <v>3.5160833333333334</v>
      </c>
      <c r="J32719" s="59">
        <v>0.81273171038956582</v>
      </c>
      <c r="K32719" s="66">
        <v>4.6421166666666664</v>
      </c>
      <c r="L32719" s="66">
        <v>1.0164574551945793</v>
      </c>
    </row>
    <row r="32720" spans="9:12" x14ac:dyDescent="0.25">
      <c r="I32720" s="59">
        <v>3.5165999999999999</v>
      </c>
      <c r="J32720" s="59">
        <v>0.36964366320109177</v>
      </c>
      <c r="K32720" s="66">
        <v>4.6423833333333322</v>
      </c>
      <c r="L32720" s="66">
        <v>1.0128799495777727</v>
      </c>
    </row>
    <row r="32721" spans="9:12" x14ac:dyDescent="0.25">
      <c r="I32721" s="59">
        <v>3.5165999999999999</v>
      </c>
      <c r="J32721" s="59">
        <v>0.38448242416123901</v>
      </c>
      <c r="K32721" s="66">
        <v>4.6428999999999991</v>
      </c>
      <c r="L32721" s="66">
        <v>0.37701101986747798</v>
      </c>
    </row>
    <row r="32722" spans="9:12" x14ac:dyDescent="0.25">
      <c r="I32722" s="59">
        <v>3.5165999999999999</v>
      </c>
      <c r="J32722" s="59">
        <v>0.65683599784178626</v>
      </c>
      <c r="K32722" s="66">
        <v>4.6428999999999991</v>
      </c>
      <c r="L32722" s="66">
        <v>1.2599427980643778</v>
      </c>
    </row>
    <row r="32723" spans="9:12" x14ac:dyDescent="0.25">
      <c r="I32723" s="59">
        <v>3.5165999999999999</v>
      </c>
      <c r="J32723" s="59">
        <v>0.70917734886803208</v>
      </c>
      <c r="K32723" s="66">
        <v>4.6434333333333333</v>
      </c>
      <c r="L32723" s="66">
        <v>0.47752629976696676</v>
      </c>
    </row>
    <row r="32724" spans="9:12" x14ac:dyDescent="0.25">
      <c r="I32724" s="59">
        <v>3.5165999999999999</v>
      </c>
      <c r="J32724" s="59">
        <v>1.2599427980643778</v>
      </c>
      <c r="K32724" s="66">
        <v>4.6439500000000002</v>
      </c>
      <c r="L32724" s="66">
        <v>0.23086509310355072</v>
      </c>
    </row>
    <row r="32725" spans="9:12" x14ac:dyDescent="0.25">
      <c r="I32725" s="59">
        <v>3.5171166666666669</v>
      </c>
      <c r="J32725" s="59">
        <v>0.42932192490692317</v>
      </c>
      <c r="K32725" s="66">
        <v>4.6444666666666654</v>
      </c>
      <c r="L32725" s="66">
        <v>0.26300359070054713</v>
      </c>
    </row>
    <row r="32726" spans="9:12" x14ac:dyDescent="0.25">
      <c r="I32726" s="59">
        <v>3.5171166666666669</v>
      </c>
      <c r="J32726" s="59">
        <v>0.69793685400965078</v>
      </c>
      <c r="K32726" s="66">
        <v>4.6444666666666654</v>
      </c>
      <c r="L32726" s="66">
        <v>0.39394585420078054</v>
      </c>
    </row>
    <row r="32727" spans="9:12" x14ac:dyDescent="0.25">
      <c r="I32727" s="59">
        <v>3.5173833333333335</v>
      </c>
      <c r="J32727" s="59">
        <v>0.23489789904108904</v>
      </c>
      <c r="K32727" s="66">
        <v>4.6444666666666654</v>
      </c>
      <c r="L32727" s="66">
        <v>0.78217906046746311</v>
      </c>
    </row>
    <row r="32728" spans="9:12" x14ac:dyDescent="0.25">
      <c r="I32728" s="59">
        <v>3.5173833333333335</v>
      </c>
      <c r="J32728" s="59">
        <v>0.48188436692456632</v>
      </c>
      <c r="K32728" s="66">
        <v>4.6449833333333324</v>
      </c>
      <c r="L32728" s="66">
        <v>0.24172646390884631</v>
      </c>
    </row>
    <row r="32729" spans="9:12" x14ac:dyDescent="0.25">
      <c r="I32729" s="59">
        <v>3.5173833333333335</v>
      </c>
      <c r="J32729" s="59">
        <v>0.54802326702947657</v>
      </c>
      <c r="K32729" s="66">
        <v>4.6449833333333324</v>
      </c>
      <c r="L32729" s="66">
        <v>0.50180666773719029</v>
      </c>
    </row>
    <row r="32730" spans="9:12" x14ac:dyDescent="0.25">
      <c r="I32730" s="59">
        <v>3.5173833333333335</v>
      </c>
      <c r="J32730" s="59">
        <v>0.59700329937874763</v>
      </c>
      <c r="K32730" s="66">
        <v>4.6449833333333324</v>
      </c>
      <c r="L32730" s="66">
        <v>0.66491950950507583</v>
      </c>
    </row>
    <row r="32731" spans="9:12" x14ac:dyDescent="0.25">
      <c r="I32731" s="59">
        <v>3.5173833333333335</v>
      </c>
      <c r="J32731" s="59">
        <v>0.84407023457499042</v>
      </c>
      <c r="K32731" s="66">
        <v>4.6455166666666665</v>
      </c>
      <c r="L32731" s="66">
        <v>0.55519789446935075</v>
      </c>
    </row>
    <row r="32732" spans="9:12" x14ac:dyDescent="0.25">
      <c r="I32732" s="59">
        <v>3.5173833333333335</v>
      </c>
      <c r="J32732" s="59">
        <v>1.0638669650300983</v>
      </c>
      <c r="K32732" s="66">
        <v>4.6455166666666665</v>
      </c>
      <c r="L32732" s="66">
        <v>0.55760333176207688</v>
      </c>
    </row>
    <row r="32733" spans="9:12" x14ac:dyDescent="0.25">
      <c r="I32733" s="59">
        <v>3.5173833333333335</v>
      </c>
      <c r="J32733" s="59">
        <v>1.3972783101217652</v>
      </c>
      <c r="K32733" s="66">
        <v>4.6455166666666665</v>
      </c>
      <c r="L32733" s="66">
        <v>0.60713506991243205</v>
      </c>
    </row>
    <row r="32734" spans="9:12" x14ac:dyDescent="0.25">
      <c r="I32734" s="59">
        <v>3.5179</v>
      </c>
      <c r="J32734" s="59">
        <v>0.43134852421623832</v>
      </c>
      <c r="K32734" s="66">
        <v>4.6457666666666659</v>
      </c>
      <c r="L32734" s="66">
        <v>0.45195289686738771</v>
      </c>
    </row>
    <row r="32735" spans="9:12" x14ac:dyDescent="0.25">
      <c r="I32735" s="59">
        <v>3.5179</v>
      </c>
      <c r="J32735" s="59">
        <v>0.57216386953009224</v>
      </c>
      <c r="K32735" s="66">
        <v>4.6457666666666659</v>
      </c>
      <c r="L32735" s="66">
        <v>0.49067120131649705</v>
      </c>
    </row>
    <row r="32736" spans="9:12" x14ac:dyDescent="0.25">
      <c r="I32736" s="59">
        <v>3.5179</v>
      </c>
      <c r="J32736" s="59">
        <v>0.67854541677895863</v>
      </c>
      <c r="K32736" s="66">
        <v>4.6457666666666659</v>
      </c>
      <c r="L32736" s="66">
        <v>0.49288660661107192</v>
      </c>
    </row>
    <row r="32737" spans="9:12" x14ac:dyDescent="0.25">
      <c r="I32737" s="59">
        <v>3.5179</v>
      </c>
      <c r="J32737" s="59">
        <v>0.74070753973546288</v>
      </c>
      <c r="K32737" s="66">
        <v>4.6457666666666659</v>
      </c>
      <c r="L32737" s="66">
        <v>0.56485233731735651</v>
      </c>
    </row>
    <row r="32738" spans="9:12" x14ac:dyDescent="0.25">
      <c r="I32738" s="59">
        <v>3.5184333333333333</v>
      </c>
      <c r="J32738" s="59">
        <v>0.21519076349088773</v>
      </c>
      <c r="K32738" s="66">
        <v>4.6457666666666659</v>
      </c>
      <c r="L32738" s="66">
        <v>0.68405144067377666</v>
      </c>
    </row>
    <row r="32739" spans="9:12" x14ac:dyDescent="0.25">
      <c r="I32739" s="59">
        <v>3.5184333333333333</v>
      </c>
      <c r="J32739" s="59">
        <v>0.37331855510856393</v>
      </c>
      <c r="K32739" s="66">
        <v>4.6457666666666659</v>
      </c>
      <c r="L32739" s="66">
        <v>0.85362169234012719</v>
      </c>
    </row>
    <row r="32740" spans="9:12" x14ac:dyDescent="0.25">
      <c r="I32740" s="59">
        <v>3.5184333333333333</v>
      </c>
      <c r="J32740" s="59">
        <v>0.40746640610020451</v>
      </c>
      <c r="K32740" s="66">
        <v>4.6457666666666659</v>
      </c>
      <c r="L32740" s="66">
        <v>1.067576880039165</v>
      </c>
    </row>
    <row r="32741" spans="9:12" x14ac:dyDescent="0.25">
      <c r="I32741" s="59">
        <v>3.5184333333333333</v>
      </c>
      <c r="J32741" s="59">
        <v>0.95316740037808123</v>
      </c>
      <c r="K32741" s="66">
        <v>4.6462833333333329</v>
      </c>
      <c r="L32741" s="66">
        <v>0.39970611230215736</v>
      </c>
    </row>
    <row r="32742" spans="9:12" x14ac:dyDescent="0.25">
      <c r="I32742" s="59">
        <v>3.5184333333333333</v>
      </c>
      <c r="J32742" s="59">
        <v>1.1591494175740464</v>
      </c>
      <c r="K32742" s="66">
        <v>4.6462833333333329</v>
      </c>
      <c r="L32742" s="66">
        <v>0.51767209189251029</v>
      </c>
    </row>
    <row r="32743" spans="9:12" x14ac:dyDescent="0.25">
      <c r="I32743" s="59">
        <v>3.5189499999999998</v>
      </c>
      <c r="J32743" s="59">
        <v>0.56242605780547827</v>
      </c>
      <c r="K32743" s="66">
        <v>4.6468166666666662</v>
      </c>
      <c r="L32743" s="66">
        <v>0.41929763483670929</v>
      </c>
    </row>
    <row r="32744" spans="9:12" x14ac:dyDescent="0.25">
      <c r="I32744" s="59">
        <v>3.5189499999999998</v>
      </c>
      <c r="J32744" s="59">
        <v>0.61480623257328182</v>
      </c>
      <c r="K32744" s="66">
        <v>4.6473333333333331</v>
      </c>
      <c r="L32744" s="66">
        <v>0.22555858237324322</v>
      </c>
    </row>
    <row r="32745" spans="9:12" x14ac:dyDescent="0.25">
      <c r="I32745" s="59">
        <v>3.5189499999999998</v>
      </c>
      <c r="J32745" s="59">
        <v>1.0975394090895898</v>
      </c>
      <c r="K32745" s="66">
        <v>4.6473333333333331</v>
      </c>
      <c r="L32745" s="66">
        <v>0.42128581907543045</v>
      </c>
    </row>
    <row r="32746" spans="9:12" x14ac:dyDescent="0.25">
      <c r="I32746" s="59">
        <v>3.5194666666666667</v>
      </c>
      <c r="J32746" s="59">
        <v>0.40357034146714227</v>
      </c>
      <c r="K32746" s="66">
        <v>4.6473333333333331</v>
      </c>
      <c r="L32746" s="66">
        <v>0.42128581907543045</v>
      </c>
    </row>
    <row r="32747" spans="9:12" x14ac:dyDescent="0.25">
      <c r="I32747" s="59">
        <v>3.5194666666666667</v>
      </c>
      <c r="J32747" s="59">
        <v>0.50405517537983047</v>
      </c>
      <c r="K32747" s="66">
        <v>4.6473333333333331</v>
      </c>
      <c r="L32747" s="66">
        <v>0.47970206397805637</v>
      </c>
    </row>
    <row r="32748" spans="9:12" x14ac:dyDescent="0.25">
      <c r="I32748" s="59">
        <v>3.5194666666666667</v>
      </c>
      <c r="J32748" s="59">
        <v>0.6435031076489236</v>
      </c>
      <c r="K32748" s="66">
        <v>4.64785</v>
      </c>
      <c r="L32748" s="66">
        <v>0.40551524745080059</v>
      </c>
    </row>
    <row r="32749" spans="9:12" x14ac:dyDescent="0.25">
      <c r="I32749" s="59">
        <v>3.5194666666666667</v>
      </c>
      <c r="J32749" s="59">
        <v>0.75534654232852128</v>
      </c>
      <c r="K32749" s="66">
        <v>4.64785</v>
      </c>
      <c r="L32749" s="66">
        <v>0.56242605780547827</v>
      </c>
    </row>
    <row r="32750" spans="9:12" x14ac:dyDescent="0.25">
      <c r="I32750" s="59">
        <v>3.5199833333333337</v>
      </c>
      <c r="J32750" s="59">
        <v>0.43746714588574143</v>
      </c>
      <c r="K32750" s="66">
        <v>4.64785</v>
      </c>
      <c r="L32750" s="66">
        <v>0.60713506991243205</v>
      </c>
    </row>
    <row r="32751" spans="9:12" x14ac:dyDescent="0.25">
      <c r="I32751" s="59">
        <v>3.5199833333333337</v>
      </c>
      <c r="J32751" s="59">
        <v>0.46249619906158429</v>
      </c>
      <c r="K32751" s="66">
        <v>4.64785</v>
      </c>
      <c r="L32751" s="66">
        <v>0.65147709549392396</v>
      </c>
    </row>
    <row r="32752" spans="9:12" x14ac:dyDescent="0.25">
      <c r="I32752" s="59">
        <v>3.5199833333333337</v>
      </c>
      <c r="J32752" s="59">
        <v>0.51996800536694721</v>
      </c>
      <c r="K32752" s="66">
        <v>4.6483666666666661</v>
      </c>
      <c r="L32752" s="66">
        <v>0.63559409848716208</v>
      </c>
    </row>
    <row r="32753" spans="9:12" x14ac:dyDescent="0.25">
      <c r="I32753" s="59">
        <v>3.5199833333333337</v>
      </c>
      <c r="J32753" s="59">
        <v>0.66221451639590934</v>
      </c>
      <c r="K32753" s="66">
        <v>4.6483666666666661</v>
      </c>
      <c r="L32753" s="66">
        <v>0.65952627879625725</v>
      </c>
    </row>
    <row r="32754" spans="9:12" x14ac:dyDescent="0.25">
      <c r="I32754" s="59">
        <v>3.5199833333333337</v>
      </c>
      <c r="J32754" s="59">
        <v>0.87619258966891811</v>
      </c>
      <c r="K32754" s="66">
        <v>4.6483666666666661</v>
      </c>
      <c r="L32754" s="66">
        <v>1.4196003268336224</v>
      </c>
    </row>
    <row r="32755" spans="9:12" x14ac:dyDescent="0.25">
      <c r="I32755" s="59">
        <v>3.5205166666666665</v>
      </c>
      <c r="J32755" s="59">
        <v>0.31907827358208352</v>
      </c>
      <c r="K32755" s="66">
        <v>4.6483666666666661</v>
      </c>
      <c r="L32755" s="66">
        <v>1.4331003634506654</v>
      </c>
    </row>
    <row r="32756" spans="9:12" x14ac:dyDescent="0.25">
      <c r="I32756" s="59">
        <v>3.5205166666666665</v>
      </c>
      <c r="J32756" s="59">
        <v>0.47320256097032343</v>
      </c>
      <c r="K32756" s="66">
        <v>4.6507166666666659</v>
      </c>
      <c r="L32756" s="66">
        <v>0.293260648914558</v>
      </c>
    </row>
    <row r="32757" spans="9:12" x14ac:dyDescent="0.25">
      <c r="I32757" s="59">
        <v>3.5205166666666665</v>
      </c>
      <c r="J32757" s="59">
        <v>0.63559409848716208</v>
      </c>
      <c r="K32757" s="66">
        <v>4.6517666666666662</v>
      </c>
      <c r="L32757" s="66">
        <v>0.32074144180332159</v>
      </c>
    </row>
    <row r="32758" spans="9:12" x14ac:dyDescent="0.25">
      <c r="I32758" s="59">
        <v>3.5205166666666665</v>
      </c>
      <c r="J32758" s="59">
        <v>0.81273171038956582</v>
      </c>
      <c r="K32758" s="66">
        <v>4.6517666666666662</v>
      </c>
      <c r="L32758" s="66">
        <v>0.36237291635053981</v>
      </c>
    </row>
    <row r="32759" spans="9:12" x14ac:dyDescent="0.25">
      <c r="I32759" s="59">
        <v>3.5205166666666665</v>
      </c>
      <c r="J32759" s="59">
        <v>0.85682567269605181</v>
      </c>
      <c r="K32759" s="66">
        <v>4.6517666666666662</v>
      </c>
      <c r="L32759" s="66">
        <v>0.46462619212473216</v>
      </c>
    </row>
    <row r="32760" spans="9:12" x14ac:dyDescent="0.25">
      <c r="I32760" s="59">
        <v>3.5205166666666665</v>
      </c>
      <c r="J32760" s="59">
        <v>1.3795930741647955</v>
      </c>
      <c r="K32760" s="66">
        <v>4.6517666666666662</v>
      </c>
      <c r="L32760" s="66">
        <v>0.48626041560457156</v>
      </c>
    </row>
    <row r="32761" spans="9:12" x14ac:dyDescent="0.25">
      <c r="I32761" s="59">
        <v>3.5205166666666665</v>
      </c>
      <c r="J32761" s="59">
        <v>1.5729087435098001</v>
      </c>
      <c r="K32761" s="66">
        <v>4.6517666666666662</v>
      </c>
      <c r="L32761" s="66">
        <v>0.75240125069266051</v>
      </c>
    </row>
    <row r="32762" spans="9:12" x14ac:dyDescent="0.25">
      <c r="I32762" s="59">
        <v>3.5207666666666668</v>
      </c>
      <c r="J32762" s="59">
        <v>0.45825623781251301</v>
      </c>
      <c r="K32762" s="66">
        <v>4.6517666666666662</v>
      </c>
      <c r="L32762" s="66">
        <v>0.84723866055706754</v>
      </c>
    </row>
    <row r="32763" spans="9:12" x14ac:dyDescent="0.25">
      <c r="I32763" s="59">
        <v>3.5207666666666668</v>
      </c>
      <c r="J32763" s="59">
        <v>0.59700329937874763</v>
      </c>
      <c r="K32763" s="66">
        <v>4.6522833333333331</v>
      </c>
      <c r="L32763" s="66">
        <v>0.2600952020527143</v>
      </c>
    </row>
    <row r="32764" spans="9:12" x14ac:dyDescent="0.25">
      <c r="I32764" s="59">
        <v>3.5207666666666668</v>
      </c>
      <c r="J32764" s="59">
        <v>0.73491135945637109</v>
      </c>
      <c r="K32764" s="66">
        <v>4.6522833333333331</v>
      </c>
      <c r="L32764" s="66">
        <v>0.51767209189251029</v>
      </c>
    </row>
    <row r="32765" spans="9:12" x14ac:dyDescent="0.25">
      <c r="I32765" s="59">
        <v>3.5207666666666668</v>
      </c>
      <c r="J32765" s="59">
        <v>0.84089853922520319</v>
      </c>
      <c r="K32765" s="66">
        <v>4.6522833333333331</v>
      </c>
      <c r="L32765" s="66">
        <v>0.70353728089709877</v>
      </c>
    </row>
    <row r="32766" spans="9:12" x14ac:dyDescent="0.25">
      <c r="I32766" s="59">
        <v>3.5212833333333338</v>
      </c>
      <c r="J32766" s="59">
        <v>0.6895774894458192</v>
      </c>
      <c r="K32766" s="66">
        <v>4.6522833333333331</v>
      </c>
      <c r="L32766" s="66">
        <v>0.9225321989212979</v>
      </c>
    </row>
    <row r="32767" spans="9:12" x14ac:dyDescent="0.25">
      <c r="I32767" s="59">
        <v>3.5212833333333338</v>
      </c>
      <c r="J32767" s="59">
        <v>0.6923564519994273</v>
      </c>
      <c r="K32767" s="66">
        <v>4.6522833333333331</v>
      </c>
      <c r="L32767" s="66">
        <v>0.97047788506127752</v>
      </c>
    </row>
    <row r="32768" spans="9:12" x14ac:dyDescent="0.25">
      <c r="I32768" s="59">
        <v>3.5212833333333338</v>
      </c>
      <c r="J32768" s="59">
        <v>0.81273171038956582</v>
      </c>
      <c r="K32768" s="66">
        <v>4.6522833333333331</v>
      </c>
      <c r="L32768" s="66">
        <v>1.0021596928562655</v>
      </c>
    </row>
    <row r="32769" spans="9:12" x14ac:dyDescent="0.25">
      <c r="I32769" s="59">
        <v>3.5212833333333338</v>
      </c>
      <c r="J32769" s="59">
        <v>0.87945214927591508</v>
      </c>
      <c r="K32769" s="66">
        <v>4.6525333333333334</v>
      </c>
      <c r="L32769" s="66">
        <v>0.40551524745080059</v>
      </c>
    </row>
    <row r="32770" spans="9:12" x14ac:dyDescent="0.25">
      <c r="I32770" s="59">
        <v>3.5212833333333338</v>
      </c>
      <c r="J32770" s="59">
        <v>0.88272029097315097</v>
      </c>
      <c r="K32770" s="66">
        <v>4.6525333333333334</v>
      </c>
      <c r="L32770" s="66">
        <v>0.48188436692456632</v>
      </c>
    </row>
    <row r="32771" spans="9:12" x14ac:dyDescent="0.25">
      <c r="I32771" s="59">
        <v>3.5212833333333338</v>
      </c>
      <c r="J32771" s="59">
        <v>0.96007148763994254</v>
      </c>
      <c r="K32771" s="66">
        <v>4.6525333333333334</v>
      </c>
      <c r="L32771" s="66">
        <v>0.70353728089709877</v>
      </c>
    </row>
    <row r="32772" spans="9:12" x14ac:dyDescent="0.25">
      <c r="I32772" s="59">
        <v>3.5212833333333338</v>
      </c>
      <c r="J32772" s="59">
        <v>1.4376247596905176</v>
      </c>
      <c r="K32772" s="66">
        <v>4.6525333333333334</v>
      </c>
      <c r="L32772" s="66">
        <v>0.83144230179462397</v>
      </c>
    </row>
    <row r="32773" spans="9:12" x14ac:dyDescent="0.25">
      <c r="I32773" s="59">
        <v>3.5218166666666666</v>
      </c>
      <c r="J32773" s="59">
        <v>0.34636204619921557</v>
      </c>
      <c r="K32773" s="66">
        <v>4.6525333333333334</v>
      </c>
      <c r="L32773" s="66">
        <v>1.2393314780068445</v>
      </c>
    </row>
    <row r="32774" spans="9:12" x14ac:dyDescent="0.25">
      <c r="I32774" s="59">
        <v>3.5218166666666666</v>
      </c>
      <c r="J32774" s="59">
        <v>0.83144230179462397</v>
      </c>
      <c r="K32774" s="66">
        <v>4.6525333333333334</v>
      </c>
      <c r="L32774" s="66">
        <v>1.4196003268336224</v>
      </c>
    </row>
    <row r="32775" spans="9:12" x14ac:dyDescent="0.25">
      <c r="I32775" s="59">
        <v>3.5223333333333335</v>
      </c>
      <c r="J32775" s="59">
        <v>0.31576914218718188</v>
      </c>
      <c r="K32775" s="66">
        <v>4.6530666666666658</v>
      </c>
      <c r="L32775" s="66">
        <v>0.33424323570550873</v>
      </c>
    </row>
    <row r="32776" spans="9:12" x14ac:dyDescent="0.25">
      <c r="I32776" s="59">
        <v>3.5223333333333335</v>
      </c>
      <c r="J32776" s="59">
        <v>0.72339991574901297</v>
      </c>
      <c r="K32776" s="66">
        <v>4.6530666666666658</v>
      </c>
      <c r="L32776" s="66">
        <v>0.46249619906158429</v>
      </c>
    </row>
    <row r="32777" spans="9:12" x14ac:dyDescent="0.25">
      <c r="I32777" s="59">
        <v>3.523366666666667</v>
      </c>
      <c r="J32777" s="59">
        <v>0.52227045757680424</v>
      </c>
      <c r="K32777" s="66">
        <v>4.6530666666666658</v>
      </c>
      <c r="L32777" s="66">
        <v>0.66221451639590934</v>
      </c>
    </row>
    <row r="32778" spans="9:12" x14ac:dyDescent="0.25">
      <c r="I32778" s="59">
        <v>3.523366666666667</v>
      </c>
      <c r="J32778" s="59">
        <v>0.7007284853631357</v>
      </c>
      <c r="K32778" s="66">
        <v>4.6530666666666658</v>
      </c>
      <c r="L32778" s="66">
        <v>0.75240125069266051</v>
      </c>
    </row>
    <row r="32779" spans="9:12" x14ac:dyDescent="0.25">
      <c r="I32779" s="59">
        <v>3.523366666666667</v>
      </c>
      <c r="J32779" s="59">
        <v>0.71768424364978312</v>
      </c>
      <c r="K32779" s="66">
        <v>4.6530666666666658</v>
      </c>
      <c r="L32779" s="66">
        <v>0.8189296142260396</v>
      </c>
    </row>
    <row r="32780" spans="9:12" x14ac:dyDescent="0.25">
      <c r="I32780" s="59">
        <v>3.523366666666667</v>
      </c>
      <c r="J32780" s="59">
        <v>0.97396711774991085</v>
      </c>
      <c r="K32780" s="66">
        <v>4.6535833333333327</v>
      </c>
      <c r="L32780" s="66">
        <v>0.82204613899571832</v>
      </c>
    </row>
    <row r="32781" spans="9:12" x14ac:dyDescent="0.25">
      <c r="I32781" s="59">
        <v>3.523366666666667</v>
      </c>
      <c r="J32781" s="59">
        <v>1.0345235724897788</v>
      </c>
      <c r="K32781" s="66">
        <v>4.6546166666666666</v>
      </c>
      <c r="L32781" s="66">
        <v>0.41532657908179599</v>
      </c>
    </row>
    <row r="32782" spans="9:12" x14ac:dyDescent="0.25">
      <c r="I32782" s="59">
        <v>3.523366666666667</v>
      </c>
      <c r="J32782" s="59">
        <v>1.0381648307769329</v>
      </c>
      <c r="K32782" s="66">
        <v>4.6546166666666666</v>
      </c>
      <c r="L32782" s="66">
        <v>0.43746714588574143</v>
      </c>
    </row>
    <row r="32783" spans="9:12" x14ac:dyDescent="0.25">
      <c r="I32783" s="59">
        <v>3.523366666666667</v>
      </c>
      <c r="J32783" s="59">
        <v>1.2028036499235204</v>
      </c>
      <c r="K32783" s="66">
        <v>4.6546166666666666</v>
      </c>
      <c r="L32783" s="66">
        <v>0.77916429476776194</v>
      </c>
    </row>
    <row r="32784" spans="9:12" x14ac:dyDescent="0.25">
      <c r="I32784" s="59">
        <v>3.5238999999999998</v>
      </c>
      <c r="J32784" s="59">
        <v>0.23354683283487895</v>
      </c>
      <c r="K32784" s="66">
        <v>4.6551499999999999</v>
      </c>
      <c r="L32784" s="66">
        <v>0.36782184891171976</v>
      </c>
    </row>
    <row r="32785" spans="9:12" x14ac:dyDescent="0.25">
      <c r="I32785" s="59">
        <v>3.5238999999999998</v>
      </c>
      <c r="J32785" s="59">
        <v>0.44363562541282403</v>
      </c>
      <c r="K32785" s="66">
        <v>4.6551499999999999</v>
      </c>
      <c r="L32785" s="66">
        <v>0.42128581907543045</v>
      </c>
    </row>
    <row r="32786" spans="9:12" x14ac:dyDescent="0.25">
      <c r="I32786" s="59">
        <v>3.5238999999999998</v>
      </c>
      <c r="J32786" s="59">
        <v>0.74070753973546288</v>
      </c>
      <c r="K32786" s="66">
        <v>4.6551499999999999</v>
      </c>
      <c r="L32786" s="66">
        <v>0.49288660661107192</v>
      </c>
    </row>
    <row r="32787" spans="9:12" x14ac:dyDescent="0.25">
      <c r="I32787" s="59">
        <v>3.5238999999999998</v>
      </c>
      <c r="J32787" s="59">
        <v>0.7882314774408361</v>
      </c>
      <c r="K32787" s="66">
        <v>4.6551499999999999</v>
      </c>
      <c r="L32787" s="66">
        <v>1.0454730936219585</v>
      </c>
    </row>
    <row r="32788" spans="9:12" x14ac:dyDescent="0.25">
      <c r="I32788" s="59">
        <v>3.5238999999999998</v>
      </c>
      <c r="J32788" s="59">
        <v>1.0308908962928636</v>
      </c>
      <c r="K32788" s="66">
        <v>4.6551499999999999</v>
      </c>
      <c r="L32788" s="66">
        <v>1.3620578204515281</v>
      </c>
    </row>
    <row r="32789" spans="9:12" x14ac:dyDescent="0.25">
      <c r="I32789" s="59">
        <v>3.5241500000000001</v>
      </c>
      <c r="J32789" s="59">
        <v>0.24449651743544434</v>
      </c>
      <c r="K32789" s="66">
        <v>4.6553999999999993</v>
      </c>
      <c r="L32789" s="66">
        <v>0.53622044092495347</v>
      </c>
    </row>
    <row r="32790" spans="9:12" x14ac:dyDescent="0.25">
      <c r="I32790" s="59">
        <v>3.5241500000000001</v>
      </c>
      <c r="J32790" s="59">
        <v>0.32240440568907786</v>
      </c>
      <c r="K32790" s="66">
        <v>4.6553999999999993</v>
      </c>
      <c r="L32790" s="66">
        <v>0.53856212554733207</v>
      </c>
    </row>
    <row r="32791" spans="9:12" x14ac:dyDescent="0.25">
      <c r="I32791" s="59">
        <v>3.5246833333333334</v>
      </c>
      <c r="J32791" s="59">
        <v>0.20023810593313893</v>
      </c>
      <c r="K32791" s="66">
        <v>4.6553999999999993</v>
      </c>
      <c r="L32791" s="66">
        <v>1.1907936276403679</v>
      </c>
    </row>
    <row r="32792" spans="9:12" x14ac:dyDescent="0.25">
      <c r="I32792" s="59">
        <v>3.5246833333333334</v>
      </c>
      <c r="J32792" s="59">
        <v>0.30760246598276592</v>
      </c>
      <c r="K32792" s="66">
        <v>4.6559333333333335</v>
      </c>
      <c r="L32792" s="66">
        <v>0.32744593416647955</v>
      </c>
    </row>
    <row r="32793" spans="9:12" x14ac:dyDescent="0.25">
      <c r="I32793" s="59">
        <v>3.5246833333333334</v>
      </c>
      <c r="J32793" s="59">
        <v>0.69514317930134706</v>
      </c>
      <c r="K32793" s="66">
        <v>4.6559333333333335</v>
      </c>
      <c r="L32793" s="66">
        <v>0.5338771216187197</v>
      </c>
    </row>
    <row r="32794" spans="9:12" x14ac:dyDescent="0.25">
      <c r="I32794" s="59">
        <v>3.5246833333333334</v>
      </c>
      <c r="J32794" s="59">
        <v>0.69514317930134706</v>
      </c>
      <c r="K32794" s="66">
        <v>4.6559333333333335</v>
      </c>
      <c r="L32794" s="66">
        <v>0.54091933966633376</v>
      </c>
    </row>
    <row r="32795" spans="9:12" x14ac:dyDescent="0.25">
      <c r="I32795" s="59">
        <v>3.5246833333333334</v>
      </c>
      <c r="J32795" s="59">
        <v>0.76126041984517767</v>
      </c>
      <c r="K32795" s="66">
        <v>4.6559333333333335</v>
      </c>
      <c r="L32795" s="66">
        <v>0.55040786210305059</v>
      </c>
    </row>
    <row r="32796" spans="9:12" x14ac:dyDescent="0.25">
      <c r="I32796" s="59">
        <v>3.5251999999999999</v>
      </c>
      <c r="J32796" s="59">
        <v>0.41730904192702439</v>
      </c>
      <c r="K32796" s="66">
        <v>4.6564500000000004</v>
      </c>
      <c r="L32796" s="66">
        <v>0.54802326702947657</v>
      </c>
    </row>
    <row r="32797" spans="9:12" x14ac:dyDescent="0.25">
      <c r="I32797" s="59">
        <v>3.5251999999999999</v>
      </c>
      <c r="J32797" s="59">
        <v>0.81273171038956582</v>
      </c>
      <c r="K32797" s="66">
        <v>4.6564500000000004</v>
      </c>
      <c r="L32797" s="66">
        <v>0.68680588296955891</v>
      </c>
    </row>
    <row r="32798" spans="9:12" x14ac:dyDescent="0.25">
      <c r="I32798" s="59">
        <v>3.5251999999999999</v>
      </c>
      <c r="J32798" s="59">
        <v>0.84723866055706754</v>
      </c>
      <c r="K32798" s="66">
        <v>4.6564500000000004</v>
      </c>
      <c r="L32798" s="66">
        <v>0.69514317930134706</v>
      </c>
    </row>
    <row r="32799" spans="9:12" x14ac:dyDescent="0.25">
      <c r="I32799" s="59">
        <v>3.5257166666666668</v>
      </c>
      <c r="J32799" s="59">
        <v>0.38260539842466224</v>
      </c>
      <c r="K32799" s="66">
        <v>4.6564500000000004</v>
      </c>
      <c r="L32799" s="66">
        <v>0.83457885144152744</v>
      </c>
    </row>
    <row r="32800" spans="9:12" x14ac:dyDescent="0.25">
      <c r="I32800" s="59">
        <v>3.5257166666666668</v>
      </c>
      <c r="J32800" s="59">
        <v>0.59700329937874763</v>
      </c>
      <c r="K32800" s="66">
        <v>4.6569666666666656</v>
      </c>
      <c r="L32800" s="66">
        <v>0.63035166736397308</v>
      </c>
    </row>
    <row r="32801" spans="9:12" x14ac:dyDescent="0.25">
      <c r="I32801" s="59">
        <v>3.5257166666666668</v>
      </c>
      <c r="J32801" s="59">
        <v>0.68680588296955891</v>
      </c>
      <c r="K32801" s="66">
        <v>4.6569666666666656</v>
      </c>
      <c r="L32801" s="66">
        <v>0.66763185869159014</v>
      </c>
    </row>
    <row r="32802" spans="9:12" x14ac:dyDescent="0.25">
      <c r="I32802" s="59">
        <v>3.5257166666666668</v>
      </c>
      <c r="J32802" s="59">
        <v>1.5347830119581514</v>
      </c>
      <c r="K32802" s="66">
        <v>4.6574833333333325</v>
      </c>
      <c r="L32802" s="66">
        <v>0.42128581907543045</v>
      </c>
    </row>
    <row r="32803" spans="9:12" x14ac:dyDescent="0.25">
      <c r="I32803" s="59">
        <v>3.5262333333333333</v>
      </c>
      <c r="J32803" s="59">
        <v>0.32407913929859056</v>
      </c>
      <c r="K32803" s="66">
        <v>4.6574833333333325</v>
      </c>
      <c r="L32803" s="66">
        <v>0.425294881229974</v>
      </c>
    </row>
    <row r="32804" spans="9:12" x14ac:dyDescent="0.25">
      <c r="I32804" s="59">
        <v>3.5262333333333333</v>
      </c>
      <c r="J32804" s="59">
        <v>0.41335024630102413</v>
      </c>
      <c r="K32804" s="66">
        <v>4.6574833333333325</v>
      </c>
      <c r="L32804" s="66">
        <v>0.54802326702947657</v>
      </c>
    </row>
    <row r="32805" spans="9:12" x14ac:dyDescent="0.25">
      <c r="I32805" s="59">
        <v>3.5262333333333333</v>
      </c>
      <c r="J32805" s="59">
        <v>0.59952806859289343</v>
      </c>
      <c r="K32805" s="66">
        <v>4.6574833333333325</v>
      </c>
      <c r="L32805" s="66">
        <v>0.6758036432830532</v>
      </c>
    </row>
    <row r="32806" spans="9:12" x14ac:dyDescent="0.25">
      <c r="I32806" s="59">
        <v>3.5262333333333333</v>
      </c>
      <c r="J32806" s="59">
        <v>0.86324507619488666</v>
      </c>
      <c r="K32806" s="66">
        <v>4.6580166666666667</v>
      </c>
      <c r="L32806" s="66">
        <v>0.38448242416123901</v>
      </c>
    </row>
    <row r="32807" spans="9:12" x14ac:dyDescent="0.25">
      <c r="I32807" s="59">
        <v>3.5267666666666666</v>
      </c>
      <c r="J32807" s="59">
        <v>0.41730904192702439</v>
      </c>
      <c r="K32807" s="66">
        <v>4.6580166666666667</v>
      </c>
      <c r="L32807" s="66">
        <v>0.41929763483670929</v>
      </c>
    </row>
    <row r="32808" spans="9:12" x14ac:dyDescent="0.25">
      <c r="I32808" s="59">
        <v>3.5267666666666666</v>
      </c>
      <c r="J32808" s="59">
        <v>0.46675455050402498</v>
      </c>
      <c r="K32808" s="66">
        <v>4.6580166666666667</v>
      </c>
      <c r="L32808" s="66">
        <v>0.45615362570393747</v>
      </c>
    </row>
    <row r="32809" spans="9:12" x14ac:dyDescent="0.25">
      <c r="I32809" s="59">
        <v>3.5267666666666666</v>
      </c>
      <c r="J32809" s="59">
        <v>0.46675455050402498</v>
      </c>
      <c r="K32809" s="66">
        <v>4.6580166666666667</v>
      </c>
      <c r="L32809" s="66">
        <v>0.56728556423561871</v>
      </c>
    </row>
    <row r="32810" spans="9:12" x14ac:dyDescent="0.25">
      <c r="I32810" s="59">
        <v>3.5267666666666666</v>
      </c>
      <c r="J32810" s="59">
        <v>0.49732926865817112</v>
      </c>
      <c r="K32810" s="66">
        <v>4.6580166666666667</v>
      </c>
      <c r="L32810" s="66">
        <v>0.66763185869159014</v>
      </c>
    </row>
    <row r="32811" spans="9:12" x14ac:dyDescent="0.25">
      <c r="I32811" s="59">
        <v>3.5267666666666666</v>
      </c>
      <c r="J32811" s="59">
        <v>0.50405517537983047</v>
      </c>
      <c r="K32811" s="66">
        <v>4.6587833333333331</v>
      </c>
      <c r="L32811" s="66">
        <v>0.42328708078499211</v>
      </c>
    </row>
    <row r="32812" spans="9:12" x14ac:dyDescent="0.25">
      <c r="I32812" s="59">
        <v>3.5267666666666666</v>
      </c>
      <c r="J32812" s="59">
        <v>0.69793685400965078</v>
      </c>
      <c r="K32812" s="66">
        <v>4.6587833333333331</v>
      </c>
      <c r="L32812" s="66">
        <v>0.72625856914055553</v>
      </c>
    </row>
    <row r="32813" spans="9:12" x14ac:dyDescent="0.25">
      <c r="I32813" s="59">
        <v>3.5267666666666666</v>
      </c>
      <c r="J32813" s="59">
        <v>0.72913520405450372</v>
      </c>
      <c r="K32813" s="66">
        <v>4.6587833333333331</v>
      </c>
      <c r="L32813" s="66">
        <v>0.72625856914055553</v>
      </c>
    </row>
    <row r="32814" spans="9:12" x14ac:dyDescent="0.25">
      <c r="I32814" s="59">
        <v>3.5272833333333335</v>
      </c>
      <c r="J32814" s="59">
        <v>0.34113391855975833</v>
      </c>
      <c r="K32814" s="66">
        <v>4.6598333333333333</v>
      </c>
      <c r="L32814" s="66">
        <v>0.16167534165283889</v>
      </c>
    </row>
    <row r="32815" spans="9:12" x14ac:dyDescent="0.25">
      <c r="I32815" s="59">
        <v>3.5272833333333335</v>
      </c>
      <c r="J32815" s="59">
        <v>0.50856445079402335</v>
      </c>
      <c r="K32815" s="66">
        <v>4.6598333333333333</v>
      </c>
      <c r="L32815" s="66">
        <v>0.30599083117005871</v>
      </c>
    </row>
    <row r="32816" spans="9:12" x14ac:dyDescent="0.25">
      <c r="I32816" s="59">
        <v>3.5272833333333335</v>
      </c>
      <c r="J32816" s="59">
        <v>0.56971674779906201</v>
      </c>
      <c r="K32816" s="66">
        <v>4.6598333333333333</v>
      </c>
      <c r="L32816" s="66">
        <v>0.57707936388226855</v>
      </c>
    </row>
    <row r="32817" spans="9:12" x14ac:dyDescent="0.25">
      <c r="I32817" s="59">
        <v>3.5272833333333335</v>
      </c>
      <c r="J32817" s="59">
        <v>0.70353728089709877</v>
      </c>
      <c r="K32817" s="66">
        <v>4.6598333333333333</v>
      </c>
      <c r="L32817" s="66">
        <v>0.80041927159322668</v>
      </c>
    </row>
    <row r="32818" spans="9:12" x14ac:dyDescent="0.25">
      <c r="I32818" s="59">
        <v>3.5272833333333335</v>
      </c>
      <c r="J32818" s="59">
        <v>1.071295377138471</v>
      </c>
      <c r="K32818" s="66">
        <v>4.6603499999999993</v>
      </c>
      <c r="L32818" s="66">
        <v>0.54802326702947657</v>
      </c>
    </row>
    <row r="32819" spans="9:12" x14ac:dyDescent="0.25">
      <c r="I32819" s="59">
        <v>3.5275333333333334</v>
      </c>
      <c r="J32819" s="59">
        <v>0.33940090847081267</v>
      </c>
      <c r="K32819" s="66">
        <v>4.6603499999999993</v>
      </c>
      <c r="L32819" s="66">
        <v>0.72339991574901297</v>
      </c>
    </row>
    <row r="32820" spans="9:12" x14ac:dyDescent="0.25">
      <c r="I32820" s="59">
        <v>3.5275333333333334</v>
      </c>
      <c r="J32820" s="59">
        <v>0.6382169487326117</v>
      </c>
      <c r="K32820" s="66">
        <v>4.6608666666666663</v>
      </c>
      <c r="L32820" s="66">
        <v>0.37701101986747798</v>
      </c>
    </row>
    <row r="32821" spans="9:12" x14ac:dyDescent="0.25">
      <c r="I32821" s="59">
        <v>3.5275333333333334</v>
      </c>
      <c r="J32821" s="59">
        <v>0.73201960371676345</v>
      </c>
      <c r="K32821" s="66">
        <v>4.6608666666666663</v>
      </c>
      <c r="L32821" s="66">
        <v>0.83773460862372773</v>
      </c>
    </row>
    <row r="32822" spans="9:12" x14ac:dyDescent="0.25">
      <c r="I32822" s="59">
        <v>3.5275333333333334</v>
      </c>
      <c r="J32822" s="59">
        <v>1.1396558126024128</v>
      </c>
      <c r="K32822" s="66">
        <v>4.6613999999999995</v>
      </c>
      <c r="L32822" s="66">
        <v>0.293260648914558</v>
      </c>
    </row>
    <row r="32823" spans="9:12" x14ac:dyDescent="0.25">
      <c r="I32823" s="59">
        <v>3.5280666666666667</v>
      </c>
      <c r="J32823" s="59">
        <v>0.69793685400965078</v>
      </c>
      <c r="K32823" s="66">
        <v>4.6613999999999995</v>
      </c>
      <c r="L32823" s="66">
        <v>0.50405517537983047</v>
      </c>
    </row>
    <row r="32824" spans="9:12" x14ac:dyDescent="0.25">
      <c r="I32824" s="59">
        <v>3.5280666666666667</v>
      </c>
      <c r="J32824" s="59">
        <v>0.87619258966891811</v>
      </c>
      <c r="K32824" s="66">
        <v>4.6613999999999995</v>
      </c>
      <c r="L32824" s="66">
        <v>1.2891860662185746</v>
      </c>
    </row>
    <row r="32825" spans="9:12" x14ac:dyDescent="0.25">
      <c r="I32825" s="59">
        <v>3.5280666666666667</v>
      </c>
      <c r="J32825" s="59">
        <v>0.87619258966891811</v>
      </c>
      <c r="K32825" s="66">
        <v>4.6619166666666665</v>
      </c>
      <c r="L32825" s="66">
        <v>0.25864907898033229</v>
      </c>
    </row>
    <row r="32826" spans="9:12" x14ac:dyDescent="0.25">
      <c r="I32826" s="59">
        <v>3.5285833333333332</v>
      </c>
      <c r="J32826" s="59">
        <v>0.34988119360239656</v>
      </c>
      <c r="K32826" s="66">
        <v>4.6619166666666665</v>
      </c>
      <c r="L32826" s="66">
        <v>0.37701101986747798</v>
      </c>
    </row>
    <row r="32827" spans="9:12" x14ac:dyDescent="0.25">
      <c r="I32827" s="59">
        <v>3.5285833333333332</v>
      </c>
      <c r="J32827" s="59">
        <v>0.39585978292538543</v>
      </c>
      <c r="K32827" s="66">
        <v>4.6619166666666665</v>
      </c>
      <c r="L32827" s="66">
        <v>0.41929763483670929</v>
      </c>
    </row>
    <row r="32828" spans="9:12" x14ac:dyDescent="0.25">
      <c r="I32828" s="59">
        <v>3.5285833333333332</v>
      </c>
      <c r="J32828" s="59">
        <v>0.59448588624194976</v>
      </c>
      <c r="K32828" s="66">
        <v>4.6619166666666665</v>
      </c>
      <c r="L32828" s="66">
        <v>0.46037315340482038</v>
      </c>
    </row>
    <row r="32829" spans="9:12" x14ac:dyDescent="0.25">
      <c r="I32829" s="59">
        <v>3.5285833333333332</v>
      </c>
      <c r="J32829" s="59">
        <v>0.70917734886803208</v>
      </c>
      <c r="K32829" s="66">
        <v>4.6621833333333331</v>
      </c>
      <c r="L32829" s="66">
        <v>0.33082989321484674</v>
      </c>
    </row>
    <row r="32830" spans="9:12" x14ac:dyDescent="0.25">
      <c r="I32830" s="59">
        <v>3.5291000000000001</v>
      </c>
      <c r="J32830" s="59">
        <v>0.44777750563059143</v>
      </c>
      <c r="K32830" s="66">
        <v>4.6621833333333331</v>
      </c>
      <c r="L32830" s="66">
        <v>0.59952806859289343</v>
      </c>
    </row>
    <row r="32831" spans="9:12" x14ac:dyDescent="0.25">
      <c r="I32831" s="59">
        <v>3.5291000000000001</v>
      </c>
      <c r="J32831" s="59">
        <v>0.57954732783245089</v>
      </c>
      <c r="K32831" s="66">
        <v>4.6621833333333331</v>
      </c>
      <c r="L32831" s="66">
        <v>0.83773460862372773</v>
      </c>
    </row>
    <row r="32832" spans="9:12" x14ac:dyDescent="0.25">
      <c r="I32832" s="59">
        <v>3.5296166666666671</v>
      </c>
      <c r="J32832" s="59">
        <v>0.36964366320109177</v>
      </c>
      <c r="K32832" s="66">
        <v>4.6627000000000001</v>
      </c>
      <c r="L32832" s="66">
        <v>0.43134852421623832</v>
      </c>
    </row>
    <row r="32833" spans="9:12" x14ac:dyDescent="0.25">
      <c r="I32833" s="59">
        <v>3.5296166666666671</v>
      </c>
      <c r="J32833" s="59">
        <v>0.56728556423561871</v>
      </c>
      <c r="K32833" s="66">
        <v>4.6627000000000001</v>
      </c>
      <c r="L32833" s="66">
        <v>0.59700329937874763</v>
      </c>
    </row>
    <row r="32834" spans="9:12" x14ac:dyDescent="0.25">
      <c r="I32834" s="59">
        <v>3.5296166666666671</v>
      </c>
      <c r="J32834" s="59">
        <v>0.75534654232852128</v>
      </c>
      <c r="K32834" s="66">
        <v>4.6632166666666661</v>
      </c>
      <c r="L32834" s="66">
        <v>0.41138045225567244</v>
      </c>
    </row>
    <row r="32835" spans="9:12" x14ac:dyDescent="0.25">
      <c r="I32835" s="59">
        <v>3.5296166666666671</v>
      </c>
      <c r="J32835" s="59">
        <v>1.3795930741647955</v>
      </c>
      <c r="K32835" s="66">
        <v>4.6632166666666661</v>
      </c>
      <c r="L32835" s="66">
        <v>0.82830207410904677</v>
      </c>
    </row>
    <row r="32836" spans="9:12" x14ac:dyDescent="0.25">
      <c r="I32836" s="59">
        <v>3.5301499999999999</v>
      </c>
      <c r="J32836" s="59">
        <v>0.5063024570095791</v>
      </c>
      <c r="K32836" s="66">
        <v>4.6637333333333322</v>
      </c>
      <c r="L32836" s="66">
        <v>0.45615362570393747</v>
      </c>
    </row>
    <row r="32837" spans="9:12" x14ac:dyDescent="0.25">
      <c r="I32837" s="59">
        <v>3.5301499999999999</v>
      </c>
      <c r="J32837" s="59">
        <v>0.53856212554733207</v>
      </c>
      <c r="K32837" s="66">
        <v>4.6637333333333322</v>
      </c>
      <c r="L32837" s="66">
        <v>1.2311592847444175</v>
      </c>
    </row>
    <row r="32838" spans="9:12" x14ac:dyDescent="0.25">
      <c r="I32838" s="59">
        <v>3.5301499999999999</v>
      </c>
      <c r="J32838" s="59">
        <v>0.7205379929897604</v>
      </c>
      <c r="K32838" s="66">
        <v>4.6642666666666663</v>
      </c>
      <c r="L32838" s="66">
        <v>0.57216386953009224</v>
      </c>
    </row>
    <row r="32839" spans="9:12" x14ac:dyDescent="0.25">
      <c r="I32839" s="59">
        <v>3.5304000000000002</v>
      </c>
      <c r="J32839" s="59">
        <v>0.48188436692456632</v>
      </c>
      <c r="K32839" s="66">
        <v>4.6642666666666663</v>
      </c>
      <c r="L32839" s="66">
        <v>0.6758036432830532</v>
      </c>
    </row>
    <row r="32840" spans="9:12" x14ac:dyDescent="0.25">
      <c r="I32840" s="59">
        <v>3.5304000000000002</v>
      </c>
      <c r="J32840" s="59">
        <v>0.56000713437094796</v>
      </c>
      <c r="K32840" s="66">
        <v>4.6642666666666663</v>
      </c>
      <c r="L32840" s="66">
        <v>0.6923564519994273</v>
      </c>
    </row>
    <row r="32841" spans="9:12" x14ac:dyDescent="0.25">
      <c r="I32841" s="59">
        <v>3.5304000000000002</v>
      </c>
      <c r="J32841" s="59">
        <v>0.58698473070202661</v>
      </c>
      <c r="K32841" s="66">
        <v>4.6642666666666663</v>
      </c>
      <c r="L32841" s="66">
        <v>0.86324507619488666</v>
      </c>
    </row>
    <row r="32842" spans="9:12" x14ac:dyDescent="0.25">
      <c r="I32842" s="59">
        <v>3.5304000000000002</v>
      </c>
      <c r="J32842" s="59">
        <v>0.87295223759721829</v>
      </c>
      <c r="K32842" s="66">
        <v>4.6647833333333333</v>
      </c>
      <c r="L32842" s="66">
        <v>0.33595867294301246</v>
      </c>
    </row>
    <row r="32843" spans="9:12" x14ac:dyDescent="0.25">
      <c r="I32843" s="59">
        <v>3.530933333333333</v>
      </c>
      <c r="J32843" s="59">
        <v>0.54565420145252563</v>
      </c>
      <c r="K32843" s="66">
        <v>4.6647833333333333</v>
      </c>
      <c r="L32843" s="66">
        <v>0.45825623781251301</v>
      </c>
    </row>
    <row r="32844" spans="9:12" x14ac:dyDescent="0.25">
      <c r="I32844" s="59">
        <v>3.530933333333333</v>
      </c>
      <c r="J32844" s="59">
        <v>0.54802326702947657</v>
      </c>
      <c r="K32844" s="66">
        <v>4.6647833333333333</v>
      </c>
      <c r="L32844" s="66">
        <v>0.54091933966633376</v>
      </c>
    </row>
    <row r="32845" spans="9:12" x14ac:dyDescent="0.25">
      <c r="I32845" s="59">
        <v>3.530933333333333</v>
      </c>
      <c r="J32845" s="59">
        <v>0.68405144067377666</v>
      </c>
      <c r="K32845" s="66">
        <v>4.6647833333333333</v>
      </c>
      <c r="L32845" s="66">
        <v>0.63035166736397308</v>
      </c>
    </row>
    <row r="32846" spans="9:12" x14ac:dyDescent="0.25">
      <c r="I32846" s="59">
        <v>3.530933333333333</v>
      </c>
      <c r="J32846" s="59">
        <v>0.71768424364978312</v>
      </c>
      <c r="K32846" s="66">
        <v>4.6650333333333327</v>
      </c>
      <c r="L32846" s="66">
        <v>0.75829959871269381</v>
      </c>
    </row>
    <row r="32847" spans="9:12" x14ac:dyDescent="0.25">
      <c r="I32847" s="59">
        <v>3.530933333333333</v>
      </c>
      <c r="J32847" s="59">
        <v>0.96699641712095563</v>
      </c>
      <c r="K32847" s="66">
        <v>4.6650333333333327</v>
      </c>
      <c r="L32847" s="66">
        <v>1.2068294675875784</v>
      </c>
    </row>
    <row r="32848" spans="9:12" x14ac:dyDescent="0.25">
      <c r="I32848" s="59">
        <v>3.53145</v>
      </c>
      <c r="J32848" s="59">
        <v>0.59952806859289343</v>
      </c>
      <c r="K32848" s="66">
        <v>4.665566666666666</v>
      </c>
      <c r="L32848" s="66">
        <v>0.95661535729937419</v>
      </c>
    </row>
    <row r="32849" spans="9:12" x14ac:dyDescent="0.25">
      <c r="I32849" s="59">
        <v>3.5319666666666669</v>
      </c>
      <c r="J32849" s="59">
        <v>0.60458904980817041</v>
      </c>
      <c r="K32849" s="66">
        <v>4.6660833333333329</v>
      </c>
      <c r="L32849" s="66">
        <v>0.40357034146714227</v>
      </c>
    </row>
    <row r="32850" spans="9:12" x14ac:dyDescent="0.25">
      <c r="I32850" s="59">
        <v>3.5319666666666669</v>
      </c>
      <c r="J32850" s="59">
        <v>0.7205379929897604</v>
      </c>
      <c r="K32850" s="66">
        <v>4.6660833333333329</v>
      </c>
      <c r="L32850" s="66">
        <v>0.46889762103801341</v>
      </c>
    </row>
    <row r="32851" spans="9:12" x14ac:dyDescent="0.25">
      <c r="I32851" s="59">
        <v>3.5319666666666669</v>
      </c>
      <c r="J32851" s="59">
        <v>0.80348839053110865</v>
      </c>
      <c r="K32851" s="66">
        <v>4.6660833333333329</v>
      </c>
      <c r="L32851" s="66">
        <v>0.61996243412311625</v>
      </c>
    </row>
    <row r="32852" spans="9:12" x14ac:dyDescent="0.25">
      <c r="I32852" s="59">
        <v>3.5319666666666669</v>
      </c>
      <c r="J32852" s="59">
        <v>1.1591494175740464</v>
      </c>
      <c r="K32852" s="66">
        <v>4.6660833333333329</v>
      </c>
      <c r="L32852" s="66">
        <v>0.87295223759721829</v>
      </c>
    </row>
    <row r="32853" spans="9:12" x14ac:dyDescent="0.25">
      <c r="I32853" s="59">
        <v>3.5324833333333334</v>
      </c>
      <c r="J32853" s="59">
        <v>0.4094237356811613</v>
      </c>
      <c r="K32853" s="66">
        <v>4.6665999999999999</v>
      </c>
      <c r="L32853" s="66">
        <v>0.20762471100191851</v>
      </c>
    </row>
    <row r="32854" spans="9:12" x14ac:dyDescent="0.25">
      <c r="I32854" s="59">
        <v>3.5324833333333334</v>
      </c>
      <c r="J32854" s="59">
        <v>0.42730881173941238</v>
      </c>
      <c r="K32854" s="66">
        <v>4.6665999999999999</v>
      </c>
      <c r="L32854" s="66">
        <v>0.34113391855975833</v>
      </c>
    </row>
    <row r="32855" spans="9:12" x14ac:dyDescent="0.25">
      <c r="I32855" s="59">
        <v>3.5330166666666667</v>
      </c>
      <c r="J32855" s="59">
        <v>0.6461570168876194</v>
      </c>
      <c r="K32855" s="66">
        <v>4.6665999999999999</v>
      </c>
      <c r="L32855" s="66">
        <v>0.54565420145252563</v>
      </c>
    </row>
    <row r="32856" spans="9:12" x14ac:dyDescent="0.25">
      <c r="I32856" s="59">
        <v>3.5330166666666667</v>
      </c>
      <c r="J32856" s="59">
        <v>0.90913146934845002</v>
      </c>
      <c r="K32856" s="66">
        <v>4.6665999999999999</v>
      </c>
      <c r="L32856" s="66">
        <v>0.67854541677895863</v>
      </c>
    </row>
    <row r="32857" spans="9:12" x14ac:dyDescent="0.25">
      <c r="I32857" s="59">
        <v>3.5335333333333332</v>
      </c>
      <c r="J32857" s="59">
        <v>0.31742082675433814</v>
      </c>
      <c r="K32857" s="66">
        <v>4.6665999999999999</v>
      </c>
      <c r="L32857" s="66">
        <v>0.77916429476776194</v>
      </c>
    </row>
    <row r="32858" spans="9:12" x14ac:dyDescent="0.25">
      <c r="I32858" s="59">
        <v>3.5335333333333332</v>
      </c>
      <c r="J32858" s="59">
        <v>0.40551524745080059</v>
      </c>
      <c r="K32858" s="66">
        <v>4.6671166666666668</v>
      </c>
      <c r="L32858" s="66">
        <v>0.63559409848716208</v>
      </c>
    </row>
    <row r="32859" spans="9:12" x14ac:dyDescent="0.25">
      <c r="I32859" s="59">
        <v>3.5335333333333332</v>
      </c>
      <c r="J32859" s="59">
        <v>0.51310887191110022</v>
      </c>
      <c r="K32859" s="66">
        <v>4.6671166666666668</v>
      </c>
      <c r="L32859" s="66">
        <v>0.6923564519994273</v>
      </c>
    </row>
    <row r="32860" spans="9:12" x14ac:dyDescent="0.25">
      <c r="I32860" s="59">
        <v>3.5335333333333332</v>
      </c>
      <c r="J32860" s="59">
        <v>0.74947434925016909</v>
      </c>
      <c r="K32860" s="66">
        <v>4.6671166666666668</v>
      </c>
      <c r="L32860" s="66">
        <v>0.74070753973546288</v>
      </c>
    </row>
    <row r="32861" spans="9:12" x14ac:dyDescent="0.25">
      <c r="I32861" s="59">
        <v>3.5337833333333335</v>
      </c>
      <c r="J32861" s="59">
        <v>0.3587767753377854</v>
      </c>
      <c r="K32861" s="66">
        <v>4.6676499999999992</v>
      </c>
      <c r="L32861" s="66">
        <v>0.46037315340482038</v>
      </c>
    </row>
    <row r="32862" spans="9:12" x14ac:dyDescent="0.25">
      <c r="I32862" s="59">
        <v>3.5337833333333335</v>
      </c>
      <c r="J32862" s="59">
        <v>0.41730904192702439</v>
      </c>
      <c r="K32862" s="66">
        <v>4.6676499999999992</v>
      </c>
      <c r="L32862" s="66">
        <v>0.62514724264041432</v>
      </c>
    </row>
    <row r="32863" spans="9:12" x14ac:dyDescent="0.25">
      <c r="I32863" s="59">
        <v>3.5337833333333335</v>
      </c>
      <c r="J32863" s="59">
        <v>0.42932192490692317</v>
      </c>
      <c r="K32863" s="66">
        <v>4.6676499999999992</v>
      </c>
      <c r="L32863" s="66">
        <v>0.80041927159322668</v>
      </c>
    </row>
    <row r="32864" spans="9:12" x14ac:dyDescent="0.25">
      <c r="I32864" s="59">
        <v>3.5337833333333335</v>
      </c>
      <c r="J32864" s="59">
        <v>0.50180666773719029</v>
      </c>
      <c r="K32864" s="66">
        <v>4.6681666666666661</v>
      </c>
      <c r="L32864" s="66">
        <v>0.44157061103291484</v>
      </c>
    </row>
    <row r="32865" spans="9:12" x14ac:dyDescent="0.25">
      <c r="I32865" s="59">
        <v>3.5337833333333335</v>
      </c>
      <c r="J32865" s="59">
        <v>0.60713506991243205</v>
      </c>
      <c r="K32865" s="66">
        <v>4.6681666666666661</v>
      </c>
      <c r="L32865" s="66">
        <v>0.44777750563059143</v>
      </c>
    </row>
    <row r="32866" spans="9:12" x14ac:dyDescent="0.25">
      <c r="I32866" s="59">
        <v>3.5343166666666668</v>
      </c>
      <c r="J32866" s="59">
        <v>0.48626041560457156</v>
      </c>
      <c r="K32866" s="66">
        <v>4.6681666666666661</v>
      </c>
      <c r="L32866" s="66">
        <v>0.46675455050402498</v>
      </c>
    </row>
    <row r="32867" spans="9:12" x14ac:dyDescent="0.25">
      <c r="I32867" s="59">
        <v>3.5343166666666668</v>
      </c>
      <c r="J32867" s="59">
        <v>0.50180666773719029</v>
      </c>
      <c r="K32867" s="66">
        <v>4.6681666666666661</v>
      </c>
      <c r="L32867" s="66">
        <v>0.59700329937874763</v>
      </c>
    </row>
    <row r="32868" spans="9:12" x14ac:dyDescent="0.25">
      <c r="I32868" s="59">
        <v>3.5343166666666668</v>
      </c>
      <c r="J32868" s="59">
        <v>0.51083339198485167</v>
      </c>
      <c r="K32868" s="66">
        <v>4.6681666666666661</v>
      </c>
      <c r="L32868" s="66">
        <v>0.87945214927591508</v>
      </c>
    </row>
    <row r="32869" spans="9:12" x14ac:dyDescent="0.25">
      <c r="I32869" s="59">
        <v>3.5343166666666668</v>
      </c>
      <c r="J32869" s="59">
        <v>0.55519789446935075</v>
      </c>
      <c r="K32869" s="66">
        <v>4.6684333333333337</v>
      </c>
      <c r="L32869" s="66">
        <v>0.29957780293825864</v>
      </c>
    </row>
    <row r="32870" spans="9:12" x14ac:dyDescent="0.25">
      <c r="I32870" s="59">
        <v>3.5343166666666668</v>
      </c>
      <c r="J32870" s="59">
        <v>0.89916929726472861</v>
      </c>
      <c r="K32870" s="66">
        <v>4.6684333333333337</v>
      </c>
      <c r="L32870" s="66">
        <v>0.56000713437094796</v>
      </c>
    </row>
    <row r="32871" spans="9:12" x14ac:dyDescent="0.25">
      <c r="I32871" s="59">
        <v>3.5348333333333333</v>
      </c>
      <c r="J32871" s="59">
        <v>0.6461570168876194</v>
      </c>
      <c r="K32871" s="66">
        <v>4.6684333333333337</v>
      </c>
      <c r="L32871" s="66">
        <v>0.68405144067377666</v>
      </c>
    </row>
    <row r="32872" spans="9:12" x14ac:dyDescent="0.25">
      <c r="I32872" s="59">
        <v>3.5353500000000002</v>
      </c>
      <c r="J32872" s="59">
        <v>0.38448242416123901</v>
      </c>
      <c r="K32872" s="66">
        <v>4.6684333333333337</v>
      </c>
      <c r="L32872" s="66">
        <v>0.72625856914055553</v>
      </c>
    </row>
    <row r="32873" spans="9:12" x14ac:dyDescent="0.25">
      <c r="I32873" s="59">
        <v>3.5358666666666667</v>
      </c>
      <c r="J32873" s="59">
        <v>1.5347830119581514</v>
      </c>
      <c r="K32873" s="66">
        <v>4.6684333333333337</v>
      </c>
      <c r="L32873" s="66">
        <v>0.96353620007074992</v>
      </c>
    </row>
    <row r="32874" spans="9:12" x14ac:dyDescent="0.25">
      <c r="I32874" s="59">
        <v>3.5364</v>
      </c>
      <c r="J32874" s="59">
        <v>0.59448588624194976</v>
      </c>
      <c r="K32874" s="66">
        <v>4.6689499999999997</v>
      </c>
      <c r="L32874" s="66">
        <v>0.58449592453269228</v>
      </c>
    </row>
    <row r="32875" spans="9:12" x14ac:dyDescent="0.25">
      <c r="I32875" s="59">
        <v>3.5364</v>
      </c>
      <c r="J32875" s="59">
        <v>0.72339991574901297</v>
      </c>
      <c r="K32875" s="66">
        <v>4.6689499999999997</v>
      </c>
      <c r="L32875" s="66">
        <v>0.75829959871269381</v>
      </c>
    </row>
    <row r="32876" spans="9:12" x14ac:dyDescent="0.25">
      <c r="I32876" s="59">
        <v>3.5369166666666669</v>
      </c>
      <c r="J32876" s="59">
        <v>0.56000713437094796</v>
      </c>
      <c r="K32876" s="66">
        <v>4.6689499999999997</v>
      </c>
      <c r="L32876" s="66">
        <v>0.90579834896797529</v>
      </c>
    </row>
    <row r="32877" spans="9:12" x14ac:dyDescent="0.25">
      <c r="I32877" s="59">
        <v>3.5369166666666669</v>
      </c>
      <c r="J32877" s="59">
        <v>0.60968803742307764</v>
      </c>
      <c r="K32877" s="66">
        <v>4.6689499999999997</v>
      </c>
      <c r="L32877" s="66">
        <v>0.99506761695107204</v>
      </c>
    </row>
    <row r="32878" spans="9:12" x14ac:dyDescent="0.25">
      <c r="I32878" s="59">
        <v>3.5369166666666669</v>
      </c>
      <c r="J32878" s="59">
        <v>0.71199881320187186</v>
      </c>
      <c r="K32878" s="66">
        <v>4.6694666666666658</v>
      </c>
      <c r="L32878" s="66">
        <v>0.4840732086064965</v>
      </c>
    </row>
    <row r="32879" spans="9:12" x14ac:dyDescent="0.25">
      <c r="I32879" s="59">
        <v>3.5369166666666669</v>
      </c>
      <c r="J32879" s="59">
        <v>0.80041927159322668</v>
      </c>
      <c r="K32879" s="66">
        <v>4.6694666666666658</v>
      </c>
      <c r="L32879" s="66">
        <v>0.60458904980817041</v>
      </c>
    </row>
    <row r="32880" spans="9:12" x14ac:dyDescent="0.25">
      <c r="I32880" s="59">
        <v>3.5369166666666669</v>
      </c>
      <c r="J32880" s="59">
        <v>0.86324507619488666</v>
      </c>
      <c r="K32880" s="66">
        <v>4.6699833333333327</v>
      </c>
      <c r="L32880" s="66">
        <v>0.41138045225567244</v>
      </c>
    </row>
    <row r="32881" spans="9:12" x14ac:dyDescent="0.25">
      <c r="I32881" s="59">
        <v>3.5371833333333331</v>
      </c>
      <c r="J32881" s="59">
        <v>0.72339991574901297</v>
      </c>
      <c r="K32881" s="66">
        <v>4.6699833333333327</v>
      </c>
      <c r="L32881" s="66">
        <v>0.54328350119171964</v>
      </c>
    </row>
    <row r="32882" spans="9:12" x14ac:dyDescent="0.25">
      <c r="I32882" s="59">
        <v>3.5377000000000001</v>
      </c>
      <c r="J32882" s="59">
        <v>0.56485233731735651</v>
      </c>
      <c r="K32882" s="66">
        <v>4.6699833333333327</v>
      </c>
      <c r="L32882" s="66">
        <v>0.75829959871269381</v>
      </c>
    </row>
    <row r="32883" spans="9:12" x14ac:dyDescent="0.25">
      <c r="I32883" s="59">
        <v>3.5377000000000001</v>
      </c>
      <c r="J32883" s="59">
        <v>0.65683599784178626</v>
      </c>
      <c r="K32883" s="66">
        <v>4.6699833333333327</v>
      </c>
      <c r="L32883" s="66">
        <v>1.4972617047619123</v>
      </c>
    </row>
    <row r="32884" spans="9:12" x14ac:dyDescent="0.25">
      <c r="I32884" s="59">
        <v>3.5377000000000001</v>
      </c>
      <c r="J32884" s="59">
        <v>0.72339991574901297</v>
      </c>
      <c r="K32884" s="66">
        <v>4.6705166666666669</v>
      </c>
      <c r="L32884" s="66">
        <v>0.56971674779906201</v>
      </c>
    </row>
    <row r="32885" spans="9:12" x14ac:dyDescent="0.25">
      <c r="I32885" s="59">
        <v>3.5382166666666666</v>
      </c>
      <c r="J32885" s="59">
        <v>0.25292327184120095</v>
      </c>
      <c r="K32885" s="66">
        <v>4.6710333333333329</v>
      </c>
      <c r="L32885" s="66">
        <v>0.45825623781251301</v>
      </c>
    </row>
    <row r="32886" spans="9:12" x14ac:dyDescent="0.25">
      <c r="I32886" s="59">
        <v>3.5382166666666666</v>
      </c>
      <c r="J32886" s="59">
        <v>0.40746640610020451</v>
      </c>
      <c r="K32886" s="66">
        <v>4.671549999999999</v>
      </c>
      <c r="L32886" s="66">
        <v>0.52227045757680424</v>
      </c>
    </row>
    <row r="32887" spans="9:12" x14ac:dyDescent="0.25">
      <c r="I32887" s="59">
        <v>3.5382166666666666</v>
      </c>
      <c r="J32887" s="59">
        <v>0.59448588624194976</v>
      </c>
      <c r="K32887" s="66">
        <v>4.671549999999999</v>
      </c>
      <c r="L32887" s="66">
        <v>0.72625856914055553</v>
      </c>
    </row>
    <row r="32888" spans="9:12" x14ac:dyDescent="0.25">
      <c r="I32888" s="59">
        <v>3.5382166666666666</v>
      </c>
      <c r="J32888" s="59">
        <v>0.86647275946670987</v>
      </c>
      <c r="K32888" s="66">
        <v>4.6718166666666665</v>
      </c>
      <c r="L32888" s="66">
        <v>0.28395512933541561</v>
      </c>
    </row>
    <row r="32889" spans="9:12" x14ac:dyDescent="0.25">
      <c r="I32889" s="59">
        <v>3.5382166666666666</v>
      </c>
      <c r="J32889" s="59">
        <v>1.0454730936219585</v>
      </c>
      <c r="K32889" s="66">
        <v>4.6718166666666665</v>
      </c>
      <c r="L32889" s="66">
        <v>0.38448242416123901</v>
      </c>
    </row>
    <row r="32890" spans="9:12" x14ac:dyDescent="0.25">
      <c r="I32890" s="59">
        <v>3.5382166666666666</v>
      </c>
      <c r="J32890" s="59">
        <v>1.37081441319214</v>
      </c>
      <c r="K32890" s="66">
        <v>4.6718166666666665</v>
      </c>
      <c r="L32890" s="66">
        <v>0.56971674779906201</v>
      </c>
    </row>
    <row r="32891" spans="9:12" x14ac:dyDescent="0.25">
      <c r="I32891" s="59">
        <v>3.5387333333333335</v>
      </c>
      <c r="J32891" s="59">
        <v>0.17465975811489834</v>
      </c>
      <c r="K32891" s="66">
        <v>4.6718166666666665</v>
      </c>
      <c r="L32891" s="66">
        <v>0.57216386953009224</v>
      </c>
    </row>
    <row r="32892" spans="9:12" x14ac:dyDescent="0.25">
      <c r="I32892" s="59">
        <v>3.5387333333333335</v>
      </c>
      <c r="J32892" s="59">
        <v>0.28089397948132711</v>
      </c>
      <c r="K32892" s="66">
        <v>4.6723333333333326</v>
      </c>
      <c r="L32892" s="66">
        <v>0.39014345695261343</v>
      </c>
    </row>
    <row r="32893" spans="9:12" x14ac:dyDescent="0.25">
      <c r="I32893" s="59">
        <v>3.5387333333333335</v>
      </c>
      <c r="J32893" s="59">
        <v>0.80041927159322668</v>
      </c>
      <c r="K32893" s="66">
        <v>4.6723333333333326</v>
      </c>
      <c r="L32893" s="66">
        <v>0.44157061103291484</v>
      </c>
    </row>
    <row r="32894" spans="9:12" x14ac:dyDescent="0.25">
      <c r="I32894" s="59">
        <v>3.5387333333333335</v>
      </c>
      <c r="J32894" s="59">
        <v>0.84089853922520319</v>
      </c>
      <c r="K32894" s="66">
        <v>4.6723333333333326</v>
      </c>
      <c r="L32894" s="66">
        <v>0.6382169487326117</v>
      </c>
    </row>
    <row r="32895" spans="9:12" x14ac:dyDescent="0.25">
      <c r="I32895" s="59">
        <v>3.5392666666666668</v>
      </c>
      <c r="J32895" s="59">
        <v>0.43338166226097363</v>
      </c>
      <c r="K32895" s="66">
        <v>4.6723333333333326</v>
      </c>
      <c r="L32895" s="66">
        <v>0.70635384117937339</v>
      </c>
    </row>
    <row r="32896" spans="9:12" x14ac:dyDescent="0.25">
      <c r="I32896" s="59">
        <v>3.5392666666666668</v>
      </c>
      <c r="J32896" s="59">
        <v>0.85682567269605181</v>
      </c>
      <c r="K32896" s="66">
        <v>4.6723333333333326</v>
      </c>
      <c r="L32896" s="66">
        <v>1.0057245296731954</v>
      </c>
    </row>
    <row r="32897" spans="9:12" x14ac:dyDescent="0.25">
      <c r="I32897" s="59">
        <v>3.5397833333333333</v>
      </c>
      <c r="J32897" s="59">
        <v>0.54802326702947657</v>
      </c>
      <c r="K32897" s="66">
        <v>4.6728499999999995</v>
      </c>
      <c r="L32897" s="66">
        <v>0.40551524745080059</v>
      </c>
    </row>
    <row r="32898" spans="9:12" x14ac:dyDescent="0.25">
      <c r="I32898" s="59">
        <v>3.5397833333333333</v>
      </c>
      <c r="J32898" s="59">
        <v>0.69514317930134706</v>
      </c>
      <c r="K32898" s="66">
        <v>4.6733666666666664</v>
      </c>
      <c r="L32898" s="66">
        <v>0.45404978758247055</v>
      </c>
    </row>
    <row r="32899" spans="9:12" x14ac:dyDescent="0.25">
      <c r="I32899" s="59">
        <v>3.5397833333333333</v>
      </c>
      <c r="J32899" s="59">
        <v>0.96699641712095563</v>
      </c>
      <c r="K32899" s="66">
        <v>4.6738999999999997</v>
      </c>
      <c r="L32899" s="66">
        <v>0.2600952020527143</v>
      </c>
    </row>
    <row r="32900" spans="9:12" x14ac:dyDescent="0.25">
      <c r="I32900" s="59">
        <v>3.5397833333333333</v>
      </c>
      <c r="J32900" s="59">
        <v>1.2352484464078592</v>
      </c>
      <c r="K32900" s="66">
        <v>4.6738999999999997</v>
      </c>
      <c r="L32900" s="66">
        <v>0.30760246598276592</v>
      </c>
    </row>
    <row r="32901" spans="9:12" x14ac:dyDescent="0.25">
      <c r="I32901" s="59">
        <v>3.5397833333333333</v>
      </c>
      <c r="J32901" s="59">
        <v>1.3403447234756818</v>
      </c>
      <c r="K32901" s="66">
        <v>4.6738999999999997</v>
      </c>
      <c r="L32901" s="66">
        <v>0.42328708078499211</v>
      </c>
    </row>
    <row r="32902" spans="9:12" x14ac:dyDescent="0.25">
      <c r="I32902" s="59">
        <v>3.5400333333333336</v>
      </c>
      <c r="J32902" s="59">
        <v>0.293260648914558</v>
      </c>
      <c r="K32902" s="66">
        <v>4.6738999999999997</v>
      </c>
      <c r="L32902" s="66">
        <v>0.97047788506127752</v>
      </c>
    </row>
    <row r="32903" spans="9:12" x14ac:dyDescent="0.25">
      <c r="I32903" s="59">
        <v>3.5400333333333336</v>
      </c>
      <c r="J32903" s="59">
        <v>0.32407913929859056</v>
      </c>
      <c r="K32903" s="66">
        <v>4.6744166666666667</v>
      </c>
      <c r="L32903" s="66">
        <v>0.27484319719180916</v>
      </c>
    </row>
    <row r="32904" spans="9:12" x14ac:dyDescent="0.25">
      <c r="I32904" s="59">
        <v>3.5400333333333336</v>
      </c>
      <c r="J32904" s="59">
        <v>0.73491135945637109</v>
      </c>
      <c r="K32904" s="66">
        <v>4.6744166666666667</v>
      </c>
      <c r="L32904" s="66">
        <v>0.53154034104790626</v>
      </c>
    </row>
    <row r="32905" spans="9:12" x14ac:dyDescent="0.25">
      <c r="I32905" s="59">
        <v>3.5405666666666664</v>
      </c>
      <c r="J32905" s="59">
        <v>0.51539129924373284</v>
      </c>
      <c r="K32905" s="66">
        <v>4.6744166666666667</v>
      </c>
      <c r="L32905" s="66">
        <v>0.56000713437094796</v>
      </c>
    </row>
    <row r="32906" spans="9:12" x14ac:dyDescent="0.25">
      <c r="I32906" s="59">
        <v>3.5405666666666664</v>
      </c>
      <c r="J32906" s="59">
        <v>0.66763185869159014</v>
      </c>
      <c r="K32906" s="66">
        <v>4.6749333333333327</v>
      </c>
      <c r="L32906" s="66">
        <v>0.55760333176207688</v>
      </c>
    </row>
    <row r="32907" spans="9:12" x14ac:dyDescent="0.25">
      <c r="I32907" s="59">
        <v>3.5429000000000004</v>
      </c>
      <c r="J32907" s="59">
        <v>0.26446589714309426</v>
      </c>
      <c r="K32907" s="66">
        <v>4.6752000000000002</v>
      </c>
      <c r="L32907" s="66">
        <v>0.37147806455614779</v>
      </c>
    </row>
    <row r="32908" spans="9:12" x14ac:dyDescent="0.25">
      <c r="I32908" s="59">
        <v>3.5429000000000004</v>
      </c>
      <c r="J32908" s="59">
        <v>0.32744593416647955</v>
      </c>
      <c r="K32908" s="66">
        <v>4.6752000000000002</v>
      </c>
      <c r="L32908" s="66">
        <v>0.5338771216187197</v>
      </c>
    </row>
    <row r="32909" spans="9:12" x14ac:dyDescent="0.25">
      <c r="I32909" s="59">
        <v>3.5429000000000004</v>
      </c>
      <c r="J32909" s="59">
        <v>0.36056863404551337</v>
      </c>
      <c r="K32909" s="66">
        <v>4.6757166666666654</v>
      </c>
      <c r="L32909" s="66">
        <v>0.3977798417144468</v>
      </c>
    </row>
    <row r="32910" spans="9:12" x14ac:dyDescent="0.25">
      <c r="I32910" s="59">
        <v>3.5429000000000004</v>
      </c>
      <c r="J32910" s="59">
        <v>0.44986172754579751</v>
      </c>
      <c r="K32910" s="66">
        <v>4.6757166666666654</v>
      </c>
      <c r="L32910" s="66">
        <v>0.47752629976696676</v>
      </c>
    </row>
    <row r="32911" spans="9:12" x14ac:dyDescent="0.25">
      <c r="I32911" s="59">
        <v>3.5429000000000004</v>
      </c>
      <c r="J32911" s="59">
        <v>0.55279940458300858</v>
      </c>
      <c r="K32911" s="66">
        <v>4.6757166666666654</v>
      </c>
      <c r="L32911" s="66">
        <v>0.53154034104790626</v>
      </c>
    </row>
    <row r="32912" spans="9:12" x14ac:dyDescent="0.25">
      <c r="I32912" s="59">
        <v>3.5429000000000004</v>
      </c>
      <c r="J32912" s="59">
        <v>0.60968803742307764</v>
      </c>
      <c r="K32912" s="66">
        <v>4.6757166666666654</v>
      </c>
      <c r="L32912" s="66">
        <v>0.68405144067377666</v>
      </c>
    </row>
    <row r="32913" spans="9:12" x14ac:dyDescent="0.25">
      <c r="I32913" s="59">
        <v>3.5431666666666666</v>
      </c>
      <c r="J32913" s="59">
        <v>0.648818282203663</v>
      </c>
      <c r="K32913" s="66">
        <v>4.6757166666666654</v>
      </c>
      <c r="L32913" s="66">
        <v>0.80963929720674932</v>
      </c>
    </row>
    <row r="32914" spans="9:12" x14ac:dyDescent="0.25">
      <c r="I32914" s="59">
        <v>3.5434333333333332</v>
      </c>
      <c r="J32914" s="59">
        <v>0.43951172671746219</v>
      </c>
      <c r="K32914" s="66">
        <v>4.6757166666666654</v>
      </c>
      <c r="L32914" s="66">
        <v>0.84723866055706754</v>
      </c>
    </row>
    <row r="32915" spans="9:12" x14ac:dyDescent="0.25">
      <c r="I32915" s="59">
        <v>3.5434333333333332</v>
      </c>
      <c r="J32915" s="59">
        <v>0.68680588296955891</v>
      </c>
      <c r="K32915" s="66">
        <v>4.6762333333333324</v>
      </c>
      <c r="L32915" s="66">
        <v>0.46675455050402498</v>
      </c>
    </row>
    <row r="32916" spans="9:12" x14ac:dyDescent="0.25">
      <c r="I32916" s="59">
        <v>3.5434333333333332</v>
      </c>
      <c r="J32916" s="59">
        <v>1.0308908962928636</v>
      </c>
      <c r="K32916" s="66">
        <v>4.6767666666666665</v>
      </c>
      <c r="L32916" s="66">
        <v>0.26592832618693057</v>
      </c>
    </row>
    <row r="32917" spans="9:12" x14ac:dyDescent="0.25">
      <c r="I32917" s="59">
        <v>3.5439500000000002</v>
      </c>
      <c r="J32917" s="59">
        <v>0.32074144180332159</v>
      </c>
      <c r="K32917" s="66">
        <v>4.6767666666666665</v>
      </c>
      <c r="L32917" s="66">
        <v>0.31085438344274036</v>
      </c>
    </row>
    <row r="32918" spans="9:12" x14ac:dyDescent="0.25">
      <c r="I32918" s="59">
        <v>3.5439500000000002</v>
      </c>
      <c r="J32918" s="59">
        <v>0.48188436692456632</v>
      </c>
      <c r="K32918" s="66">
        <v>4.6767666666666665</v>
      </c>
      <c r="L32918" s="66">
        <v>0.40551524745080059</v>
      </c>
    </row>
    <row r="32919" spans="9:12" x14ac:dyDescent="0.25">
      <c r="I32919" s="59">
        <v>3.5439500000000002</v>
      </c>
      <c r="J32919" s="59">
        <v>0.55279940458300858</v>
      </c>
      <c r="K32919" s="66">
        <v>4.6767666666666665</v>
      </c>
      <c r="L32919" s="66">
        <v>0.5268876221254315</v>
      </c>
    </row>
    <row r="32920" spans="9:12" x14ac:dyDescent="0.25">
      <c r="I32920" s="59">
        <v>3.5439500000000002</v>
      </c>
      <c r="J32920" s="59">
        <v>0.68680588296955891</v>
      </c>
      <c r="K32920" s="66">
        <v>4.6772833333333335</v>
      </c>
      <c r="L32920" s="66">
        <v>0.37701101986747798</v>
      </c>
    </row>
    <row r="32921" spans="9:12" x14ac:dyDescent="0.25">
      <c r="I32921" s="59">
        <v>3.5439500000000002</v>
      </c>
      <c r="J32921" s="59">
        <v>0.82204613899571832</v>
      </c>
      <c r="K32921" s="66">
        <v>4.6772833333333335</v>
      </c>
      <c r="L32921" s="66">
        <v>0.66491950950507583</v>
      </c>
    </row>
    <row r="32922" spans="9:12" x14ac:dyDescent="0.25">
      <c r="I32922" s="59">
        <v>3.5439500000000002</v>
      </c>
      <c r="J32922" s="59">
        <v>1.0128799495777727</v>
      </c>
      <c r="K32922" s="66">
        <v>4.6777999999999995</v>
      </c>
      <c r="L32922" s="66">
        <v>0.83773460862372773</v>
      </c>
    </row>
    <row r="32923" spans="9:12" x14ac:dyDescent="0.25">
      <c r="I32923" s="59">
        <v>3.5444666666666667</v>
      </c>
      <c r="J32923" s="59">
        <v>0.21519076349088773</v>
      </c>
      <c r="K32923" s="66">
        <v>4.6780666666666662</v>
      </c>
      <c r="L32923" s="66">
        <v>0.46889762103801341</v>
      </c>
    </row>
    <row r="32924" spans="9:12" x14ac:dyDescent="0.25">
      <c r="I32924" s="59">
        <v>3.5444666666666667</v>
      </c>
      <c r="J32924" s="59">
        <v>0.25009490096807352</v>
      </c>
      <c r="K32924" s="66">
        <v>4.6780666666666662</v>
      </c>
      <c r="L32924" s="66">
        <v>0.59197542051153584</v>
      </c>
    </row>
    <row r="32925" spans="9:12" x14ac:dyDescent="0.25">
      <c r="I32925" s="59">
        <v>3.5444666666666667</v>
      </c>
      <c r="J32925" s="59">
        <v>0.32913194709459215</v>
      </c>
      <c r="K32925" s="66">
        <v>4.6791</v>
      </c>
      <c r="L32925" s="66">
        <v>0.97047788506127752</v>
      </c>
    </row>
    <row r="32926" spans="9:12" x14ac:dyDescent="0.25">
      <c r="I32926" s="59">
        <v>3.5444666666666667</v>
      </c>
      <c r="J32926" s="59">
        <v>0.45615362570393747</v>
      </c>
      <c r="K32926" s="66">
        <v>4.6791</v>
      </c>
      <c r="L32926" s="66">
        <v>0.98799638326503048</v>
      </c>
    </row>
    <row r="32927" spans="9:12" x14ac:dyDescent="0.25">
      <c r="I32927" s="59">
        <v>3.5444666666666667</v>
      </c>
      <c r="J32927" s="59">
        <v>0.56728556423561871</v>
      </c>
      <c r="K32927" s="66">
        <v>4.6791</v>
      </c>
      <c r="L32927" s="66">
        <v>1.5112660413482424</v>
      </c>
    </row>
    <row r="32928" spans="9:12" x14ac:dyDescent="0.25">
      <c r="I32928" s="59">
        <v>3.5444666666666667</v>
      </c>
      <c r="J32928" s="59">
        <v>0.65415266429369934</v>
      </c>
      <c r="K32928" s="66">
        <v>4.6796166666666661</v>
      </c>
      <c r="L32928" s="66">
        <v>0.46037315340482038</v>
      </c>
    </row>
    <row r="32929" spans="9:12" x14ac:dyDescent="0.25">
      <c r="I32929" s="59">
        <v>3.5444666666666667</v>
      </c>
      <c r="J32929" s="59">
        <v>0.6895774894458192</v>
      </c>
      <c r="K32929" s="66">
        <v>4.6801499999999994</v>
      </c>
      <c r="L32929" s="66">
        <v>0.32240440568907786</v>
      </c>
    </row>
    <row r="32930" spans="9:12" x14ac:dyDescent="0.25">
      <c r="I32930" s="59">
        <v>3.5449833333333336</v>
      </c>
      <c r="J32930" s="59">
        <v>0.51539129924373284</v>
      </c>
      <c r="K32930" s="66">
        <v>4.6801499999999994</v>
      </c>
      <c r="L32930" s="66">
        <v>0.52227045757680424</v>
      </c>
    </row>
    <row r="32931" spans="9:12" x14ac:dyDescent="0.25">
      <c r="I32931" s="59">
        <v>3.5449833333333336</v>
      </c>
      <c r="J32931" s="59">
        <v>0.5268876221254315</v>
      </c>
      <c r="K32931" s="66">
        <v>4.6801499999999994</v>
      </c>
      <c r="L32931" s="66">
        <v>0.96353620007074992</v>
      </c>
    </row>
    <row r="32932" spans="9:12" x14ac:dyDescent="0.25">
      <c r="I32932" s="59">
        <v>3.5449833333333336</v>
      </c>
      <c r="J32932" s="59">
        <v>0.55279940458300858</v>
      </c>
      <c r="K32932" s="66">
        <v>4.6801499999999994</v>
      </c>
      <c r="L32932" s="66">
        <v>1.4196003268336224</v>
      </c>
    </row>
    <row r="32933" spans="9:12" x14ac:dyDescent="0.25">
      <c r="I32933" s="59">
        <v>3.5449833333333336</v>
      </c>
      <c r="J32933" s="59">
        <v>0.75240125069266051</v>
      </c>
      <c r="K32933" s="66">
        <v>4.6806666666666663</v>
      </c>
      <c r="L32933" s="66">
        <v>0.73780025449923226</v>
      </c>
    </row>
    <row r="32934" spans="9:12" x14ac:dyDescent="0.25">
      <c r="I32934" s="59">
        <v>3.5455166666666664</v>
      </c>
      <c r="J32934" s="59">
        <v>0.51083339198485167</v>
      </c>
      <c r="K32934" s="66">
        <v>4.6811833333333333</v>
      </c>
      <c r="L32934" s="66">
        <v>0.47536524771057265</v>
      </c>
    </row>
    <row r="32935" spans="9:12" x14ac:dyDescent="0.25">
      <c r="I32935" s="59">
        <v>3.5460333333333334</v>
      </c>
      <c r="J32935" s="59">
        <v>0.43338166226097363</v>
      </c>
      <c r="K32935" s="66">
        <v>4.6811833333333333</v>
      </c>
      <c r="L32935" s="66">
        <v>0.66221451639590934</v>
      </c>
    </row>
    <row r="32936" spans="9:12" x14ac:dyDescent="0.25">
      <c r="I32936" s="59">
        <v>3.5460333333333334</v>
      </c>
      <c r="J32936" s="59">
        <v>0.69793685400965078</v>
      </c>
      <c r="K32936" s="66">
        <v>4.6814499999999999</v>
      </c>
      <c r="L32936" s="66">
        <v>0.425294881229974</v>
      </c>
    </row>
    <row r="32937" spans="9:12" x14ac:dyDescent="0.25">
      <c r="I32937" s="59">
        <v>3.5460333333333334</v>
      </c>
      <c r="J32937" s="59">
        <v>0.87945214927591508</v>
      </c>
      <c r="K32937" s="66">
        <v>4.6814499999999999</v>
      </c>
      <c r="L32937" s="66">
        <v>0.46037315340482038</v>
      </c>
    </row>
    <row r="32938" spans="9:12" x14ac:dyDescent="0.25">
      <c r="I32938" s="59">
        <v>3.5460333333333334</v>
      </c>
      <c r="J32938" s="59">
        <v>1.2311592847444175</v>
      </c>
      <c r="K32938" s="66">
        <v>4.6814499999999999</v>
      </c>
      <c r="L32938" s="66">
        <v>1.108928251507818</v>
      </c>
    </row>
    <row r="32939" spans="9:12" x14ac:dyDescent="0.25">
      <c r="I32939" s="59">
        <v>3.5465500000000003</v>
      </c>
      <c r="J32939" s="59">
        <v>0.96699641712095563</v>
      </c>
      <c r="K32939" s="66">
        <v>4.6814499999999999</v>
      </c>
      <c r="L32939" s="66">
        <v>1.3231441712817387</v>
      </c>
    </row>
    <row r="32940" spans="9:12" x14ac:dyDescent="0.25">
      <c r="I32940" s="59">
        <v>3.5468166666666665</v>
      </c>
      <c r="J32940" s="59">
        <v>0.49510855064106724</v>
      </c>
      <c r="K32940" s="66">
        <v>4.6819666666666659</v>
      </c>
      <c r="L32940" s="66">
        <v>0.82517001984274496</v>
      </c>
    </row>
    <row r="32941" spans="9:12" x14ac:dyDescent="0.25">
      <c r="I32941" s="59">
        <v>3.5468166666666665</v>
      </c>
      <c r="J32941" s="59">
        <v>1.3620578204515281</v>
      </c>
      <c r="K32941" s="66">
        <v>4.6824833333333329</v>
      </c>
      <c r="L32941" s="66">
        <v>0.23761564268432508</v>
      </c>
    </row>
    <row r="32942" spans="9:12" x14ac:dyDescent="0.25">
      <c r="I32942" s="59">
        <v>3.5473333333333334</v>
      </c>
      <c r="J32942" s="59">
        <v>0.5268876221254315</v>
      </c>
      <c r="K32942" s="66">
        <v>4.6824833333333329</v>
      </c>
      <c r="L32942" s="66">
        <v>0.26887995222272981</v>
      </c>
    </row>
    <row r="32943" spans="9:12" x14ac:dyDescent="0.25">
      <c r="I32943" s="59">
        <v>3.5473333333333334</v>
      </c>
      <c r="J32943" s="59">
        <v>0.58449592453269228</v>
      </c>
      <c r="K32943" s="66">
        <v>4.6824833333333329</v>
      </c>
      <c r="L32943" s="66">
        <v>0.3977798417144468</v>
      </c>
    </row>
    <row r="32944" spans="9:12" x14ac:dyDescent="0.25">
      <c r="I32944" s="59">
        <v>3.5473333333333334</v>
      </c>
      <c r="J32944" s="59">
        <v>0.59700329937874763</v>
      </c>
      <c r="K32944" s="66">
        <v>4.6824833333333329</v>
      </c>
      <c r="L32944" s="66">
        <v>0.42128581907543045</v>
      </c>
    </row>
    <row r="32945" spans="9:12" x14ac:dyDescent="0.25">
      <c r="I32945" s="59">
        <v>3.5473333333333334</v>
      </c>
      <c r="J32945" s="59">
        <v>0.61996243412311625</v>
      </c>
      <c r="K32945" s="66">
        <v>4.6824833333333329</v>
      </c>
      <c r="L32945" s="66">
        <v>0.47104682163645833</v>
      </c>
    </row>
    <row r="32946" spans="9:12" x14ac:dyDescent="0.25">
      <c r="I32946" s="59">
        <v>3.5473333333333334</v>
      </c>
      <c r="J32946" s="59">
        <v>0.69514317930134706</v>
      </c>
      <c r="K32946" s="66">
        <v>4.6824833333333329</v>
      </c>
      <c r="L32946" s="66">
        <v>0.70635384117937339</v>
      </c>
    </row>
    <row r="32947" spans="9:12" x14ac:dyDescent="0.25">
      <c r="I32947" s="59">
        <v>3.5473333333333334</v>
      </c>
      <c r="J32947" s="59">
        <v>0.79430432796239747</v>
      </c>
      <c r="K32947" s="66">
        <v>4.6824833333333329</v>
      </c>
      <c r="L32947" s="66">
        <v>0.70917734886803208</v>
      </c>
    </row>
    <row r="32948" spans="9:12" x14ac:dyDescent="0.25">
      <c r="I32948" s="59">
        <v>3.5473333333333334</v>
      </c>
      <c r="J32948" s="59">
        <v>0.84723866055706754</v>
      </c>
      <c r="K32948" s="66">
        <v>4.6824833333333329</v>
      </c>
      <c r="L32948" s="66">
        <v>0.78217906046746311</v>
      </c>
    </row>
    <row r="32949" spans="9:12" x14ac:dyDescent="0.25">
      <c r="I32949" s="59">
        <v>3.5473333333333334</v>
      </c>
      <c r="J32949" s="59">
        <v>1.6263506454414673</v>
      </c>
      <c r="K32949" s="66">
        <v>4.6830166666666662</v>
      </c>
      <c r="L32949" s="66">
        <v>0.57216386953009224</v>
      </c>
    </row>
    <row r="32950" spans="9:12" x14ac:dyDescent="0.25">
      <c r="I32950" s="59">
        <v>3.5478499999999999</v>
      </c>
      <c r="J32950" s="59">
        <v>0.39204500294701622</v>
      </c>
      <c r="K32950" s="66">
        <v>4.6830166666666662</v>
      </c>
      <c r="L32950" s="66">
        <v>1.2068294675875784</v>
      </c>
    </row>
    <row r="32951" spans="9:12" x14ac:dyDescent="0.25">
      <c r="I32951" s="59">
        <v>3.5478499999999999</v>
      </c>
      <c r="J32951" s="59">
        <v>0.56485233731735651</v>
      </c>
      <c r="K32951" s="66">
        <v>4.6835333333333331</v>
      </c>
      <c r="L32951" s="66">
        <v>0.19184788671154301</v>
      </c>
    </row>
    <row r="32952" spans="9:12" x14ac:dyDescent="0.25">
      <c r="I32952" s="59">
        <v>3.5478499999999999</v>
      </c>
      <c r="J32952" s="59">
        <v>0.77316909172931614</v>
      </c>
      <c r="K32952" s="66">
        <v>4.6835333333333331</v>
      </c>
      <c r="L32952" s="66">
        <v>0.38824804102266719</v>
      </c>
    </row>
    <row r="32953" spans="9:12" x14ac:dyDescent="0.25">
      <c r="I32953" s="59">
        <v>3.5478499999999999</v>
      </c>
      <c r="J32953" s="59">
        <v>1.0937739148294507</v>
      </c>
      <c r="K32953" s="66">
        <v>4.6835333333333331</v>
      </c>
      <c r="L32953" s="66">
        <v>0.57707936388226855</v>
      </c>
    </row>
    <row r="32954" spans="9:12" x14ac:dyDescent="0.25">
      <c r="I32954" s="59">
        <v>3.5483666666666669</v>
      </c>
      <c r="J32954" s="59">
        <v>0.47970206397805637</v>
      </c>
      <c r="K32954" s="66">
        <v>4.6835333333333331</v>
      </c>
      <c r="L32954" s="66">
        <v>0.94973987700497675</v>
      </c>
    </row>
    <row r="32955" spans="9:12" x14ac:dyDescent="0.25">
      <c r="I32955" s="59">
        <v>3.5483666666666669</v>
      </c>
      <c r="J32955" s="59">
        <v>0.51310887191110022</v>
      </c>
      <c r="K32955" s="66">
        <v>4.6840499999999992</v>
      </c>
      <c r="L32955" s="66">
        <v>0.46889762103801341</v>
      </c>
    </row>
    <row r="32956" spans="9:12" x14ac:dyDescent="0.25">
      <c r="I32956" s="59">
        <v>3.5483666666666669</v>
      </c>
      <c r="J32956" s="59">
        <v>0.62514724264041432</v>
      </c>
      <c r="K32956" s="66">
        <v>4.6845666666666661</v>
      </c>
      <c r="L32956" s="66">
        <v>0.45195289686738771</v>
      </c>
    </row>
    <row r="32957" spans="9:12" x14ac:dyDescent="0.25">
      <c r="I32957" s="59">
        <v>3.5483666666666669</v>
      </c>
      <c r="J32957" s="59">
        <v>0.66221451639590934</v>
      </c>
      <c r="K32957" s="66">
        <v>4.6845666666666661</v>
      </c>
      <c r="L32957" s="66">
        <v>0.80655424010128052</v>
      </c>
    </row>
    <row r="32958" spans="9:12" x14ac:dyDescent="0.25">
      <c r="I32958" s="59">
        <v>3.5483666666666669</v>
      </c>
      <c r="J32958" s="59">
        <v>1.2682568001512313</v>
      </c>
      <c r="K32958" s="66">
        <v>4.6848333333333327</v>
      </c>
      <c r="L32958" s="66">
        <v>0.39014345695261343</v>
      </c>
    </row>
    <row r="32959" spans="9:12" x14ac:dyDescent="0.25">
      <c r="I32959" s="59">
        <v>3.5489000000000002</v>
      </c>
      <c r="J32959" s="59">
        <v>0.41532657908179599</v>
      </c>
      <c r="K32959" s="66">
        <v>4.6848333333333327</v>
      </c>
      <c r="L32959" s="66">
        <v>0.86003700912932435</v>
      </c>
    </row>
    <row r="32960" spans="9:12" x14ac:dyDescent="0.25">
      <c r="I32960" s="59">
        <v>3.5489000000000002</v>
      </c>
      <c r="J32960" s="59">
        <v>0.93267786426775023</v>
      </c>
      <c r="K32960" s="66">
        <v>4.6848333333333327</v>
      </c>
      <c r="L32960" s="66">
        <v>1.1749004138595118</v>
      </c>
    </row>
    <row r="32961" spans="9:12" x14ac:dyDescent="0.25">
      <c r="I32961" s="59">
        <v>3.5494166666666667</v>
      </c>
      <c r="J32961" s="59">
        <v>0.35341775038863393</v>
      </c>
      <c r="K32961" s="66">
        <v>4.6853499999999997</v>
      </c>
      <c r="L32961" s="66">
        <v>0.21646553082816269</v>
      </c>
    </row>
    <row r="32962" spans="9:12" x14ac:dyDescent="0.25">
      <c r="I32962" s="59">
        <v>3.5494166666666667</v>
      </c>
      <c r="J32962" s="59">
        <v>0.45404978758247055</v>
      </c>
      <c r="K32962" s="66">
        <v>4.6853499999999997</v>
      </c>
      <c r="L32962" s="66">
        <v>0.31907827358208352</v>
      </c>
    </row>
    <row r="32963" spans="9:12" x14ac:dyDescent="0.25">
      <c r="I32963" s="59">
        <v>3.5494166666666667</v>
      </c>
      <c r="J32963" s="59">
        <v>0.61480623257328182</v>
      </c>
      <c r="K32963" s="66">
        <v>4.6853499999999997</v>
      </c>
      <c r="L32963" s="66">
        <v>0.51083339198485167</v>
      </c>
    </row>
    <row r="32964" spans="9:12" x14ac:dyDescent="0.25">
      <c r="I32964" s="59">
        <v>3.5494166666666667</v>
      </c>
      <c r="J32964" s="59">
        <v>0.65147709549392396</v>
      </c>
      <c r="K32964" s="66">
        <v>4.6853499999999997</v>
      </c>
      <c r="L32964" s="66">
        <v>0.53856212554733207</v>
      </c>
    </row>
    <row r="32965" spans="9:12" x14ac:dyDescent="0.25">
      <c r="I32965" s="59">
        <v>3.5494166666666667</v>
      </c>
      <c r="J32965" s="59">
        <v>0.84723866055706754</v>
      </c>
      <c r="K32965" s="66">
        <v>4.6858666666666666</v>
      </c>
      <c r="L32965" s="66">
        <v>0.6461570168876194</v>
      </c>
    </row>
    <row r="32966" spans="9:12" x14ac:dyDescent="0.25">
      <c r="I32966" s="59">
        <v>3.5499333333333336</v>
      </c>
      <c r="J32966" s="59">
        <v>0.2139164456916729</v>
      </c>
      <c r="K32966" s="66">
        <v>4.6858666666666666</v>
      </c>
      <c r="L32966" s="66">
        <v>0.65683599784178626</v>
      </c>
    </row>
    <row r="32967" spans="9:12" x14ac:dyDescent="0.25">
      <c r="I32967" s="59">
        <v>3.5499333333333336</v>
      </c>
      <c r="J32967" s="59">
        <v>0.34811867746986697</v>
      </c>
      <c r="K32967" s="66">
        <v>4.6863999999999999</v>
      </c>
      <c r="L32967" s="66">
        <v>0.52227045757680424</v>
      </c>
    </row>
    <row r="32968" spans="9:12" x14ac:dyDescent="0.25">
      <c r="I32968" s="59">
        <v>3.5499333333333336</v>
      </c>
      <c r="J32968" s="59">
        <v>0.6758036432830532</v>
      </c>
      <c r="K32968" s="66">
        <v>4.6863999999999999</v>
      </c>
      <c r="L32968" s="66">
        <v>0.55279940458300858</v>
      </c>
    </row>
    <row r="32969" spans="9:12" x14ac:dyDescent="0.25">
      <c r="I32969" s="59">
        <v>3.5499333333333336</v>
      </c>
      <c r="J32969" s="59">
        <v>0.94288564760069482</v>
      </c>
      <c r="K32969" s="66">
        <v>4.6863999999999999</v>
      </c>
      <c r="L32969" s="66">
        <v>0.76421797160995153</v>
      </c>
    </row>
    <row r="32970" spans="9:12" x14ac:dyDescent="0.25">
      <c r="I32970" s="59">
        <v>3.5507166666666667</v>
      </c>
      <c r="J32970" s="59">
        <v>0.38635875515717744</v>
      </c>
      <c r="K32970" s="66">
        <v>4.686916666666666</v>
      </c>
      <c r="L32970" s="66">
        <v>1.3972783101217652</v>
      </c>
    </row>
    <row r="32971" spans="9:12" x14ac:dyDescent="0.25">
      <c r="I32971" s="59">
        <v>3.5507166666666667</v>
      </c>
      <c r="J32971" s="59">
        <v>0.66491950950507583</v>
      </c>
      <c r="K32971" s="66">
        <v>4.6874333333333329</v>
      </c>
      <c r="L32971" s="66">
        <v>0.46249619906158429</v>
      </c>
    </row>
    <row r="32972" spans="9:12" x14ac:dyDescent="0.25">
      <c r="I32972" s="59">
        <v>3.5507166666666667</v>
      </c>
      <c r="J32972" s="59">
        <v>0.71768424364978312</v>
      </c>
      <c r="K32972" s="66">
        <v>4.6874333333333329</v>
      </c>
      <c r="L32972" s="66">
        <v>0.64085614581661188</v>
      </c>
    </row>
    <row r="32973" spans="9:12" x14ac:dyDescent="0.25">
      <c r="I32973" s="59">
        <v>3.5507166666666667</v>
      </c>
      <c r="J32973" s="59">
        <v>0.94288564760069482</v>
      </c>
      <c r="K32973" s="66">
        <v>4.6874333333333329</v>
      </c>
      <c r="L32973" s="66">
        <v>0.68680588296955891</v>
      </c>
    </row>
    <row r="32974" spans="9:12" x14ac:dyDescent="0.25">
      <c r="I32974" s="59">
        <v>3.5512333333333337</v>
      </c>
      <c r="J32974" s="59">
        <v>0.37886973714487809</v>
      </c>
      <c r="K32974" s="66">
        <v>4.6874333333333329</v>
      </c>
      <c r="L32974" s="66">
        <v>0.70635384117937339</v>
      </c>
    </row>
    <row r="32975" spans="9:12" x14ac:dyDescent="0.25">
      <c r="I32975" s="59">
        <v>3.5512333333333337</v>
      </c>
      <c r="J32975" s="59">
        <v>0.5292105078834769</v>
      </c>
      <c r="K32975" s="66">
        <v>4.6874333333333329</v>
      </c>
      <c r="L32975" s="66">
        <v>0.87619258966891811</v>
      </c>
    </row>
    <row r="32976" spans="9:12" x14ac:dyDescent="0.25">
      <c r="I32976" s="59">
        <v>3.5512333333333337</v>
      </c>
      <c r="J32976" s="59">
        <v>0.75534654232852128</v>
      </c>
      <c r="K32976" s="66">
        <v>4.6879499999999998</v>
      </c>
      <c r="L32976" s="66">
        <v>0.72625856914055553</v>
      </c>
    </row>
    <row r="32977" spans="9:12" x14ac:dyDescent="0.25">
      <c r="I32977" s="59">
        <v>3.5512333333333337</v>
      </c>
      <c r="J32977" s="59">
        <v>1.0164574551945793</v>
      </c>
      <c r="K32977" s="66">
        <v>4.6879499999999998</v>
      </c>
      <c r="L32977" s="66">
        <v>0.9191786449926348</v>
      </c>
    </row>
    <row r="32978" spans="9:12" x14ac:dyDescent="0.25">
      <c r="I32978" s="59">
        <v>3.5517666666666665</v>
      </c>
      <c r="J32978" s="59">
        <v>0.47970206397805637</v>
      </c>
      <c r="K32978" s="66">
        <v>4.6882166666666656</v>
      </c>
      <c r="L32978" s="66">
        <v>0.49067120131649705</v>
      </c>
    </row>
    <row r="32979" spans="9:12" x14ac:dyDescent="0.25">
      <c r="I32979" s="59">
        <v>3.5517666666666665</v>
      </c>
      <c r="J32979" s="59">
        <v>0.54802326702947657</v>
      </c>
      <c r="K32979" s="66">
        <v>4.6882166666666656</v>
      </c>
      <c r="L32979" s="66">
        <v>0.51083339198485167</v>
      </c>
    </row>
    <row r="32980" spans="9:12" x14ac:dyDescent="0.25">
      <c r="I32980" s="59">
        <v>3.5517666666666665</v>
      </c>
      <c r="J32980" s="59">
        <v>0.62255136467857319</v>
      </c>
      <c r="K32980" s="66">
        <v>4.6882166666666656</v>
      </c>
      <c r="L32980" s="66">
        <v>0.7882314774408361</v>
      </c>
    </row>
    <row r="32981" spans="9:12" x14ac:dyDescent="0.25">
      <c r="I32981" s="59">
        <v>3.5517666666666665</v>
      </c>
      <c r="J32981" s="59">
        <v>0.648818282203663</v>
      </c>
      <c r="K32981" s="66">
        <v>4.6882166666666656</v>
      </c>
      <c r="L32981" s="66">
        <v>0.84407023457499042</v>
      </c>
    </row>
    <row r="32982" spans="9:12" x14ac:dyDescent="0.25">
      <c r="I32982" s="59">
        <v>3.5517666666666665</v>
      </c>
      <c r="J32982" s="59">
        <v>0.74947434925016909</v>
      </c>
      <c r="K32982" s="66">
        <v>4.6887333333333325</v>
      </c>
      <c r="L32982" s="66">
        <v>0.31248886296232209</v>
      </c>
    </row>
    <row r="32983" spans="9:12" x14ac:dyDescent="0.25">
      <c r="I32983" s="59">
        <v>3.5517666666666665</v>
      </c>
      <c r="J32983" s="59">
        <v>1.2311592847444175</v>
      </c>
      <c r="K32983" s="66">
        <v>4.6887333333333325</v>
      </c>
      <c r="L32983" s="66">
        <v>0.9191786449926348</v>
      </c>
    </row>
    <row r="32984" spans="9:12" x14ac:dyDescent="0.25">
      <c r="I32984" s="59">
        <v>3.5522833333333335</v>
      </c>
      <c r="J32984" s="59">
        <v>0.46462619212473216</v>
      </c>
      <c r="K32984" s="66">
        <v>4.6892666666666667</v>
      </c>
      <c r="L32984" s="66">
        <v>0.5063024570095791</v>
      </c>
    </row>
    <row r="32985" spans="9:12" x14ac:dyDescent="0.25">
      <c r="I32985" s="59">
        <v>3.5522833333333335</v>
      </c>
      <c r="J32985" s="59">
        <v>0.51767209189251029</v>
      </c>
      <c r="K32985" s="66">
        <v>4.6892666666666667</v>
      </c>
      <c r="L32985" s="66">
        <v>0.53622044092495347</v>
      </c>
    </row>
    <row r="32986" spans="9:12" x14ac:dyDescent="0.25">
      <c r="I32986" s="59">
        <v>3.5522833333333335</v>
      </c>
      <c r="J32986" s="59">
        <v>0.56728556423561871</v>
      </c>
      <c r="K32986" s="66">
        <v>4.6892666666666667</v>
      </c>
      <c r="L32986" s="66">
        <v>0.72913520405450372</v>
      </c>
    </row>
    <row r="32987" spans="9:12" x14ac:dyDescent="0.25">
      <c r="I32987" s="59">
        <v>3.5528</v>
      </c>
      <c r="J32987" s="59">
        <v>0.43746714588574143</v>
      </c>
      <c r="K32987" s="66">
        <v>4.6897833333333336</v>
      </c>
      <c r="L32987" s="66">
        <v>0.41532657908179599</v>
      </c>
    </row>
    <row r="32988" spans="9:12" x14ac:dyDescent="0.25">
      <c r="I32988" s="59">
        <v>3.5528</v>
      </c>
      <c r="J32988" s="59">
        <v>0.49288660661107192</v>
      </c>
      <c r="K32988" s="66">
        <v>4.6897833333333336</v>
      </c>
      <c r="L32988" s="66">
        <v>0.43338166226097363</v>
      </c>
    </row>
    <row r="32989" spans="9:12" x14ac:dyDescent="0.25">
      <c r="I32989" s="59">
        <v>3.5528</v>
      </c>
      <c r="J32989" s="59">
        <v>0.53622044092495347</v>
      </c>
      <c r="K32989" s="66">
        <v>4.6902999999999988</v>
      </c>
      <c r="L32989" s="66">
        <v>0.6435031076489236</v>
      </c>
    </row>
    <row r="32990" spans="9:12" x14ac:dyDescent="0.25">
      <c r="I32990" s="59">
        <v>3.5528</v>
      </c>
      <c r="J32990" s="59">
        <v>0.73201960371676345</v>
      </c>
      <c r="K32990" s="66">
        <v>4.6902999999999988</v>
      </c>
      <c r="L32990" s="66">
        <v>1.0164574551945793</v>
      </c>
    </row>
    <row r="32991" spans="9:12" x14ac:dyDescent="0.25">
      <c r="I32991" s="59">
        <v>3.5528</v>
      </c>
      <c r="J32991" s="59">
        <v>0.98097132939789455</v>
      </c>
      <c r="K32991" s="66">
        <v>4.6908166666666657</v>
      </c>
      <c r="L32991" s="66">
        <v>0.32575963516869227</v>
      </c>
    </row>
    <row r="32992" spans="9:12" x14ac:dyDescent="0.25">
      <c r="I32992" s="59">
        <v>3.5528</v>
      </c>
      <c r="J32992" s="59">
        <v>1.2149084838702664</v>
      </c>
      <c r="K32992" s="66">
        <v>4.6908166666666657</v>
      </c>
      <c r="L32992" s="66">
        <v>0.33940090847081267</v>
      </c>
    </row>
    <row r="32993" spans="9:12" x14ac:dyDescent="0.25">
      <c r="I32993" s="59">
        <v>3.5528</v>
      </c>
      <c r="J32993" s="59">
        <v>1.2352484464078592</v>
      </c>
      <c r="K32993" s="66">
        <v>4.6908166666666657</v>
      </c>
      <c r="L32993" s="66">
        <v>0.34636204619921557</v>
      </c>
    </row>
    <row r="32994" spans="9:12" x14ac:dyDescent="0.25">
      <c r="I32994" s="59">
        <v>3.5533166666666669</v>
      </c>
      <c r="J32994" s="59">
        <v>0.75534654232852128</v>
      </c>
      <c r="K32994" s="66">
        <v>4.6908166666666657</v>
      </c>
      <c r="L32994" s="66">
        <v>0.43746714588574143</v>
      </c>
    </row>
    <row r="32995" spans="9:12" x14ac:dyDescent="0.25">
      <c r="I32995" s="59">
        <v>3.5533166666666669</v>
      </c>
      <c r="J32995" s="59">
        <v>1.108928251507818</v>
      </c>
      <c r="K32995" s="66">
        <v>4.6908166666666657</v>
      </c>
      <c r="L32995" s="66">
        <v>0.45404978758247055</v>
      </c>
    </row>
    <row r="32996" spans="9:12" x14ac:dyDescent="0.25">
      <c r="I32996" s="59">
        <v>3.5535833333333335</v>
      </c>
      <c r="J32996" s="59">
        <v>0.76421797160995153</v>
      </c>
      <c r="K32996" s="66">
        <v>4.6913499999999999</v>
      </c>
      <c r="L32996" s="66">
        <v>0.87945214927591508</v>
      </c>
    </row>
    <row r="32997" spans="9:12" x14ac:dyDescent="0.25">
      <c r="I32997" s="59">
        <v>3.5541</v>
      </c>
      <c r="J32997" s="59">
        <v>0.33082989321484674</v>
      </c>
      <c r="K32997" s="66">
        <v>4.6915999999999993</v>
      </c>
      <c r="L32997" s="66">
        <v>0.38635875515717744</v>
      </c>
    </row>
    <row r="32998" spans="9:12" x14ac:dyDescent="0.25">
      <c r="I32998" s="59">
        <v>3.5541</v>
      </c>
      <c r="J32998" s="59">
        <v>0.40357034146714227</v>
      </c>
      <c r="K32998" s="66">
        <v>4.6915999999999993</v>
      </c>
      <c r="L32998" s="66">
        <v>0.56000713437094796</v>
      </c>
    </row>
    <row r="32999" spans="9:12" x14ac:dyDescent="0.25">
      <c r="I32999" s="59">
        <v>3.5541</v>
      </c>
      <c r="J32999" s="59">
        <v>0.56242605780547827</v>
      </c>
      <c r="K32999" s="66">
        <v>4.6915999999999993</v>
      </c>
      <c r="L32999" s="66">
        <v>0.56242605780547827</v>
      </c>
    </row>
    <row r="33000" spans="9:12" x14ac:dyDescent="0.25">
      <c r="I33000" s="59">
        <v>3.5541</v>
      </c>
      <c r="J33000" s="59">
        <v>0.83457885144152744</v>
      </c>
      <c r="K33000" s="66">
        <v>4.6915999999999993</v>
      </c>
      <c r="L33000" s="66">
        <v>0.83773460862372773</v>
      </c>
    </row>
    <row r="33001" spans="9:12" x14ac:dyDescent="0.25">
      <c r="I33001" s="59">
        <v>3.5541</v>
      </c>
      <c r="J33001" s="59">
        <v>1.4649550390633264</v>
      </c>
      <c r="K33001" s="66">
        <v>4.6921166666666663</v>
      </c>
      <c r="L33001" s="66">
        <v>0.45615362570393747</v>
      </c>
    </row>
    <row r="33002" spans="9:12" x14ac:dyDescent="0.25">
      <c r="I33002" s="59">
        <v>3.554616666666667</v>
      </c>
      <c r="J33002" s="59">
        <v>0.293260648914558</v>
      </c>
      <c r="K33002" s="66">
        <v>4.6921166666666663</v>
      </c>
      <c r="L33002" s="66">
        <v>0.46462619212473216</v>
      </c>
    </row>
    <row r="33003" spans="9:12" x14ac:dyDescent="0.25">
      <c r="I33003" s="59">
        <v>3.554616666666667</v>
      </c>
      <c r="J33003" s="59">
        <v>0.59952806859289343</v>
      </c>
      <c r="K33003" s="66">
        <v>4.6921166666666663</v>
      </c>
      <c r="L33003" s="66">
        <v>0.47752629976696676</v>
      </c>
    </row>
    <row r="33004" spans="9:12" x14ac:dyDescent="0.25">
      <c r="I33004" s="59">
        <v>3.554616666666667</v>
      </c>
      <c r="J33004" s="59">
        <v>0.60205978521342318</v>
      </c>
      <c r="K33004" s="66">
        <v>4.6921166666666663</v>
      </c>
      <c r="L33004" s="66">
        <v>0.50405517537983047</v>
      </c>
    </row>
    <row r="33005" spans="9:12" x14ac:dyDescent="0.25">
      <c r="I33005" s="59">
        <v>3.554616666666667</v>
      </c>
      <c r="J33005" s="59">
        <v>0.68129495502317561</v>
      </c>
      <c r="K33005" s="66">
        <v>4.6921166666666663</v>
      </c>
      <c r="L33005" s="66">
        <v>0.72625856914055553</v>
      </c>
    </row>
    <row r="33006" spans="9:12" x14ac:dyDescent="0.25">
      <c r="I33006" s="59">
        <v>3.5551499999999998</v>
      </c>
      <c r="J33006" s="59">
        <v>0.3587767753377854</v>
      </c>
      <c r="K33006" s="66">
        <v>4.6926499999999995</v>
      </c>
      <c r="L33006" s="66">
        <v>0.9225321989212979</v>
      </c>
    </row>
    <row r="33007" spans="9:12" x14ac:dyDescent="0.25">
      <c r="I33007" s="59">
        <v>3.5556666666666668</v>
      </c>
      <c r="J33007" s="59">
        <v>0.23761564268432508</v>
      </c>
      <c r="K33007" s="66">
        <v>4.6931666666666665</v>
      </c>
      <c r="L33007" s="66">
        <v>0.81583229699165782</v>
      </c>
    </row>
    <row r="33008" spans="9:12" x14ac:dyDescent="0.25">
      <c r="I33008" s="59">
        <v>3.5556666666666668</v>
      </c>
      <c r="J33008" s="59">
        <v>0.41929763483670929</v>
      </c>
      <c r="K33008" s="66">
        <v>4.6931666666666665</v>
      </c>
      <c r="L33008" s="66">
        <v>1.2891860662185746</v>
      </c>
    </row>
    <row r="33009" spans="9:12" x14ac:dyDescent="0.25">
      <c r="I33009" s="59">
        <v>3.5556666666666668</v>
      </c>
      <c r="J33009" s="59">
        <v>0.61480623257328182</v>
      </c>
      <c r="K33009" s="66">
        <v>4.6936833333333334</v>
      </c>
      <c r="L33009" s="66">
        <v>0.18949206207381811</v>
      </c>
    </row>
    <row r="33010" spans="9:12" x14ac:dyDescent="0.25">
      <c r="I33010" s="59">
        <v>3.5556666666666668</v>
      </c>
      <c r="J33010" s="59">
        <v>0.73780025449923226</v>
      </c>
      <c r="K33010" s="66">
        <v>4.6936833333333334</v>
      </c>
      <c r="L33010" s="66">
        <v>0.34636204619921557</v>
      </c>
    </row>
    <row r="33011" spans="9:12" x14ac:dyDescent="0.25">
      <c r="I33011" s="59">
        <v>3.5556666666666668</v>
      </c>
      <c r="J33011" s="59">
        <v>1.0381648307769329</v>
      </c>
      <c r="K33011" s="66">
        <v>4.6936833333333334</v>
      </c>
      <c r="L33011" s="66">
        <v>0.56728556423561871</v>
      </c>
    </row>
    <row r="33012" spans="9:12" x14ac:dyDescent="0.25">
      <c r="I33012" s="59">
        <v>3.5561833333333337</v>
      </c>
      <c r="J33012" s="59">
        <v>0.23489789904108904</v>
      </c>
      <c r="K33012" s="66">
        <v>4.6936833333333334</v>
      </c>
      <c r="L33012" s="66">
        <v>0.70635384117937339</v>
      </c>
    </row>
    <row r="33013" spans="9:12" x14ac:dyDescent="0.25">
      <c r="I33013" s="59">
        <v>3.5561833333333337</v>
      </c>
      <c r="J33013" s="59">
        <v>0.47104682163645833</v>
      </c>
      <c r="K33013" s="66">
        <v>4.6936833333333334</v>
      </c>
      <c r="L33013" s="66">
        <v>0.74947434925016909</v>
      </c>
    </row>
    <row r="33014" spans="9:12" x14ac:dyDescent="0.25">
      <c r="I33014" s="59">
        <v>3.5561833333333337</v>
      </c>
      <c r="J33014" s="59">
        <v>0.53154034104790626</v>
      </c>
      <c r="K33014" s="66">
        <v>4.6936833333333334</v>
      </c>
      <c r="L33014" s="66">
        <v>0.8189296142260396</v>
      </c>
    </row>
    <row r="33015" spans="9:12" x14ac:dyDescent="0.25">
      <c r="I33015" s="59">
        <v>3.5561833333333337</v>
      </c>
      <c r="J33015" s="59">
        <v>0.71768424364978312</v>
      </c>
      <c r="K33015" s="66">
        <v>4.6936833333333334</v>
      </c>
      <c r="L33015" s="66">
        <v>0.9225321989212979</v>
      </c>
    </row>
    <row r="33016" spans="9:12" x14ac:dyDescent="0.25">
      <c r="I33016" s="59">
        <v>3.5561833333333337</v>
      </c>
      <c r="J33016" s="59">
        <v>0.73780025449923226</v>
      </c>
      <c r="K33016" s="66">
        <v>4.6941999999999995</v>
      </c>
      <c r="L33016" s="66">
        <v>0.31085438344274036</v>
      </c>
    </row>
    <row r="33017" spans="9:12" x14ac:dyDescent="0.25">
      <c r="I33017" s="59">
        <v>3.5561833333333337</v>
      </c>
      <c r="J33017" s="59">
        <v>1.0601791182530746</v>
      </c>
      <c r="K33017" s="66">
        <v>4.6941999999999995</v>
      </c>
      <c r="L33017" s="66">
        <v>0.36782184891171976</v>
      </c>
    </row>
    <row r="33018" spans="9:12" x14ac:dyDescent="0.25">
      <c r="I33018" s="59">
        <v>3.5564499999999999</v>
      </c>
      <c r="J33018" s="59">
        <v>0.33424323570550873</v>
      </c>
      <c r="K33018" s="66">
        <v>4.6941999999999995</v>
      </c>
      <c r="L33018" s="66">
        <v>0.39394585420078054</v>
      </c>
    </row>
    <row r="33019" spans="9:12" x14ac:dyDescent="0.25">
      <c r="I33019" s="59">
        <v>3.5564499999999999</v>
      </c>
      <c r="J33019" s="59">
        <v>0.58449592453269228</v>
      </c>
      <c r="K33019" s="66">
        <v>4.6941999999999995</v>
      </c>
      <c r="L33019" s="66">
        <v>0.44986172754579751</v>
      </c>
    </row>
    <row r="33020" spans="9:12" x14ac:dyDescent="0.25">
      <c r="I33020" s="59">
        <v>3.5564499999999999</v>
      </c>
      <c r="J33020" s="59">
        <v>0.6461570168876194</v>
      </c>
      <c r="K33020" s="66">
        <v>4.6941999999999995</v>
      </c>
      <c r="L33020" s="66">
        <v>0.69793685400965078</v>
      </c>
    </row>
    <row r="33021" spans="9:12" x14ac:dyDescent="0.25">
      <c r="I33021" s="59">
        <v>3.5564499999999999</v>
      </c>
      <c r="J33021" s="59">
        <v>0.6758036432830532</v>
      </c>
      <c r="K33021" s="66">
        <v>4.6941999999999995</v>
      </c>
      <c r="L33021" s="66">
        <v>1.1868033643501577</v>
      </c>
    </row>
    <row r="33022" spans="9:12" x14ac:dyDescent="0.25">
      <c r="I33022" s="59">
        <v>3.5564499999999999</v>
      </c>
      <c r="J33022" s="59">
        <v>1.056486367424486</v>
      </c>
      <c r="K33022" s="66">
        <v>4.6941999999999995</v>
      </c>
      <c r="L33022" s="66">
        <v>1.6116605589779383</v>
      </c>
    </row>
    <row r="33023" spans="9:12" x14ac:dyDescent="0.25">
      <c r="I33023" s="59">
        <v>3.5569666666666668</v>
      </c>
      <c r="J33023" s="59">
        <v>0.28242179587936594</v>
      </c>
      <c r="K33023" s="66">
        <v>4.6944666666666661</v>
      </c>
      <c r="L33023" s="66">
        <v>0.59448588624194976</v>
      </c>
    </row>
    <row r="33024" spans="9:12" x14ac:dyDescent="0.25">
      <c r="I33024" s="59">
        <v>3.5569666666666668</v>
      </c>
      <c r="J33024" s="59">
        <v>0.51310887191110022</v>
      </c>
      <c r="K33024" s="66">
        <v>4.6944666666666661</v>
      </c>
      <c r="L33024" s="66">
        <v>0.83144230179462397</v>
      </c>
    </row>
    <row r="33025" spans="9:12" x14ac:dyDescent="0.25">
      <c r="I33025" s="59">
        <v>3.5569666666666668</v>
      </c>
      <c r="J33025" s="59">
        <v>0.66491950950507583</v>
      </c>
      <c r="K33025" s="66">
        <v>4.6949833333333322</v>
      </c>
      <c r="L33025" s="66">
        <v>0.30437907375606232</v>
      </c>
    </row>
    <row r="33026" spans="9:12" x14ac:dyDescent="0.25">
      <c r="I33026" s="59">
        <v>3.5569666666666668</v>
      </c>
      <c r="J33026" s="59">
        <v>0.8189296142260396</v>
      </c>
      <c r="K33026" s="66">
        <v>4.6955166666666663</v>
      </c>
      <c r="L33026" s="66">
        <v>0.47752629976696676</v>
      </c>
    </row>
    <row r="33027" spans="9:12" x14ac:dyDescent="0.25">
      <c r="I33027" s="59">
        <v>3.5569666666666668</v>
      </c>
      <c r="J33027" s="59">
        <v>1.1474324123719142</v>
      </c>
      <c r="K33027" s="66">
        <v>4.6955166666666663</v>
      </c>
      <c r="L33027" s="66">
        <v>0.48188436692456632</v>
      </c>
    </row>
    <row r="33028" spans="9:12" x14ac:dyDescent="0.25">
      <c r="I33028" s="59">
        <v>3.5574833333333333</v>
      </c>
      <c r="J33028" s="59">
        <v>0.88272029097315097</v>
      </c>
      <c r="K33028" s="66">
        <v>4.6955166666666663</v>
      </c>
      <c r="L33028" s="66">
        <v>0.61480623257328182</v>
      </c>
    </row>
    <row r="33029" spans="9:12" x14ac:dyDescent="0.25">
      <c r="I33029" s="59">
        <v>3.5580166666666666</v>
      </c>
      <c r="J33029" s="59">
        <v>0.40551524745080059</v>
      </c>
      <c r="K33029" s="66">
        <v>4.6955166666666663</v>
      </c>
      <c r="L33029" s="66">
        <v>1.1165507823239798</v>
      </c>
    </row>
    <row r="33030" spans="9:12" x14ac:dyDescent="0.25">
      <c r="I33030" s="59">
        <v>3.5580166666666666</v>
      </c>
      <c r="J33030" s="59">
        <v>0.58449592453269228</v>
      </c>
      <c r="K33030" s="66">
        <v>4.6955166666666663</v>
      </c>
      <c r="L33030" s="66">
        <v>1.4017266935623569</v>
      </c>
    </row>
    <row r="33031" spans="9:12" x14ac:dyDescent="0.25">
      <c r="I33031" s="59">
        <v>3.5580166666666666</v>
      </c>
      <c r="J33031" s="59">
        <v>0.71199881320187186</v>
      </c>
      <c r="K33031" s="66">
        <v>4.6960333333333333</v>
      </c>
      <c r="L33031" s="66">
        <v>0.27036395909345295</v>
      </c>
    </row>
    <row r="33032" spans="9:12" x14ac:dyDescent="0.25">
      <c r="I33032" s="59">
        <v>3.5585333333333335</v>
      </c>
      <c r="J33032" s="59">
        <v>0.24310887517797722</v>
      </c>
      <c r="K33032" s="66">
        <v>4.6960333333333333</v>
      </c>
      <c r="L33032" s="66">
        <v>0.38448242416123901</v>
      </c>
    </row>
    <row r="33033" spans="9:12" x14ac:dyDescent="0.25">
      <c r="I33033" s="59">
        <v>3.5585333333333335</v>
      </c>
      <c r="J33033" s="59">
        <v>0.42932192490692317</v>
      </c>
      <c r="K33033" s="66">
        <v>4.6960333333333333</v>
      </c>
      <c r="L33033" s="66">
        <v>0.5268876221254315</v>
      </c>
    </row>
    <row r="33034" spans="9:12" x14ac:dyDescent="0.25">
      <c r="I33034" s="59">
        <v>3.5585333333333335</v>
      </c>
      <c r="J33034" s="59">
        <v>0.86647275946670987</v>
      </c>
      <c r="K33034" s="66">
        <v>4.6960333333333333</v>
      </c>
      <c r="L33034" s="66">
        <v>0.80041927159322668</v>
      </c>
    </row>
    <row r="33035" spans="9:12" x14ac:dyDescent="0.25">
      <c r="I33035" s="59">
        <v>3.5585333333333335</v>
      </c>
      <c r="J33035" s="59">
        <v>0.89256067910967007</v>
      </c>
      <c r="K33035" s="66">
        <v>4.6960333333333333</v>
      </c>
      <c r="L33035" s="66">
        <v>0.94973987700497675</v>
      </c>
    </row>
    <row r="33036" spans="9:12" x14ac:dyDescent="0.25">
      <c r="I33036" s="59">
        <v>3.5585333333333335</v>
      </c>
      <c r="J33036" s="59">
        <v>0.98097132939789455</v>
      </c>
      <c r="K33036" s="66">
        <v>4.6965499999999993</v>
      </c>
      <c r="L33036" s="66">
        <v>0.89586069714207983</v>
      </c>
    </row>
    <row r="33037" spans="9:12" x14ac:dyDescent="0.25">
      <c r="I33037" s="59">
        <v>3.55905</v>
      </c>
      <c r="J33037" s="59">
        <v>0.26300359070054713</v>
      </c>
      <c r="K33037" s="66">
        <v>4.6970666666666663</v>
      </c>
      <c r="L33037" s="66">
        <v>0.44157061103291484</v>
      </c>
    </row>
    <row r="33038" spans="9:12" x14ac:dyDescent="0.25">
      <c r="I33038" s="59">
        <v>3.55905</v>
      </c>
      <c r="J33038" s="59">
        <v>0.47752629976696676</v>
      </c>
      <c r="K33038" s="66">
        <v>4.6975999999999996</v>
      </c>
      <c r="L33038" s="66">
        <v>0.31742082675433814</v>
      </c>
    </row>
    <row r="33039" spans="9:12" x14ac:dyDescent="0.25">
      <c r="I33039" s="59">
        <v>3.55905</v>
      </c>
      <c r="J33039" s="59">
        <v>0.65683599784178626</v>
      </c>
      <c r="K33039" s="66">
        <v>4.6975999999999996</v>
      </c>
      <c r="L33039" s="66">
        <v>0.41730904192702439</v>
      </c>
    </row>
    <row r="33040" spans="9:12" x14ac:dyDescent="0.25">
      <c r="I33040" s="59">
        <v>3.559566666666667</v>
      </c>
      <c r="J33040" s="59">
        <v>0.57707936388226855</v>
      </c>
      <c r="K33040" s="66">
        <v>4.6975999999999996</v>
      </c>
      <c r="L33040" s="66">
        <v>1.1828363953048819</v>
      </c>
    </row>
    <row r="33041" spans="9:12" x14ac:dyDescent="0.25">
      <c r="I33041" s="59">
        <v>3.559566666666667</v>
      </c>
      <c r="J33041" s="59">
        <v>0.58948130161967249</v>
      </c>
      <c r="K33041" s="66">
        <v>4.6978499999999999</v>
      </c>
      <c r="L33041" s="66">
        <v>0.2600952020527143</v>
      </c>
    </row>
    <row r="33042" spans="9:12" x14ac:dyDescent="0.25">
      <c r="I33042" s="59">
        <v>3.5598333333333332</v>
      </c>
      <c r="J33042" s="59">
        <v>0.30922554358245857</v>
      </c>
      <c r="K33042" s="66">
        <v>4.6978499999999999</v>
      </c>
      <c r="L33042" s="66">
        <v>0.36056863404551337</v>
      </c>
    </row>
    <row r="33043" spans="9:12" x14ac:dyDescent="0.25">
      <c r="I33043" s="59">
        <v>3.5598333333333332</v>
      </c>
      <c r="J33043" s="59">
        <v>0.55040786210305059</v>
      </c>
      <c r="K33043" s="66">
        <v>4.6978499999999999</v>
      </c>
      <c r="L33043" s="66">
        <v>0.47752629976696676</v>
      </c>
    </row>
    <row r="33044" spans="9:12" x14ac:dyDescent="0.25">
      <c r="I33044" s="59">
        <v>3.5598333333333332</v>
      </c>
      <c r="J33044" s="59">
        <v>1.1669999867879894</v>
      </c>
      <c r="K33044" s="66">
        <v>4.6978499999999999</v>
      </c>
      <c r="L33044" s="66">
        <v>0.51310887191110022</v>
      </c>
    </row>
    <row r="33045" spans="9:12" x14ac:dyDescent="0.25">
      <c r="I33045" s="59">
        <v>3.5603500000000001</v>
      </c>
      <c r="J33045" s="59">
        <v>0.31742082675433814</v>
      </c>
      <c r="K33045" s="66">
        <v>4.6978499999999999</v>
      </c>
      <c r="L33045" s="66">
        <v>1.0308908962928636</v>
      </c>
    </row>
    <row r="33046" spans="9:12" x14ac:dyDescent="0.25">
      <c r="I33046" s="59">
        <v>3.5603500000000001</v>
      </c>
      <c r="J33046" s="59">
        <v>0.65147709549392396</v>
      </c>
      <c r="K33046" s="66">
        <v>4.6983666666666668</v>
      </c>
      <c r="L33046" s="66">
        <v>0.37331855510856393</v>
      </c>
    </row>
    <row r="33047" spans="9:12" x14ac:dyDescent="0.25">
      <c r="I33047" s="59">
        <v>3.5603500000000001</v>
      </c>
      <c r="J33047" s="59">
        <v>0.66763185869159014</v>
      </c>
      <c r="K33047" s="66">
        <v>4.6983666666666668</v>
      </c>
      <c r="L33047" s="66">
        <v>0.44777750563059143</v>
      </c>
    </row>
    <row r="33048" spans="9:12" x14ac:dyDescent="0.25">
      <c r="I33048" s="59">
        <v>3.5603500000000001</v>
      </c>
      <c r="J33048" s="59">
        <v>0.92928793862331205</v>
      </c>
      <c r="K33048" s="66">
        <v>4.6983666666666668</v>
      </c>
      <c r="L33048" s="66">
        <v>0.9124723544772364</v>
      </c>
    </row>
    <row r="33049" spans="9:12" x14ac:dyDescent="0.25">
      <c r="I33049" s="59">
        <v>3.5603500000000001</v>
      </c>
      <c r="J33049" s="59">
        <v>1.1051231161641939</v>
      </c>
      <c r="K33049" s="66">
        <v>4.6983666666666668</v>
      </c>
      <c r="L33049" s="66">
        <v>1.1591494175740464</v>
      </c>
    </row>
    <row r="33050" spans="9:12" x14ac:dyDescent="0.25">
      <c r="I33050" s="59">
        <v>3.5603500000000001</v>
      </c>
      <c r="J33050" s="59">
        <v>1.1127419689416815</v>
      </c>
      <c r="K33050" s="66">
        <v>4.6988999999999992</v>
      </c>
      <c r="L33050" s="66">
        <v>0.44363562541282403</v>
      </c>
    </row>
    <row r="33051" spans="9:12" x14ac:dyDescent="0.25">
      <c r="I33051" s="59">
        <v>3.5603500000000001</v>
      </c>
      <c r="J33051" s="59">
        <v>1.2270795225131426</v>
      </c>
      <c r="K33051" s="66">
        <v>4.6988999999999992</v>
      </c>
      <c r="L33051" s="66">
        <v>0.48188436692456632</v>
      </c>
    </row>
    <row r="33052" spans="9:12" x14ac:dyDescent="0.25">
      <c r="I33052" s="59">
        <v>3.5608666666666671</v>
      </c>
      <c r="J33052" s="59">
        <v>0.32744593416647955</v>
      </c>
      <c r="K33052" s="66">
        <v>4.6988999999999992</v>
      </c>
      <c r="L33052" s="66">
        <v>0.61224836101107105</v>
      </c>
    </row>
    <row r="33053" spans="9:12" x14ac:dyDescent="0.25">
      <c r="I33053" s="59">
        <v>3.5608666666666671</v>
      </c>
      <c r="J33053" s="59">
        <v>0.5268876221254315</v>
      </c>
      <c r="K33053" s="66">
        <v>4.6988999999999992</v>
      </c>
      <c r="L33053" s="66">
        <v>0.97746493252878308</v>
      </c>
    </row>
    <row r="33054" spans="9:12" x14ac:dyDescent="0.25">
      <c r="I33054" s="59">
        <v>3.5608666666666671</v>
      </c>
      <c r="J33054" s="59">
        <v>0.62774148591840029</v>
      </c>
      <c r="K33054" s="66">
        <v>4.6994166666666661</v>
      </c>
      <c r="L33054" s="66">
        <v>0.48188436692456632</v>
      </c>
    </row>
    <row r="33055" spans="9:12" x14ac:dyDescent="0.25">
      <c r="I33055" s="59">
        <v>3.5608666666666671</v>
      </c>
      <c r="J33055" s="59">
        <v>1.2393314780068445</v>
      </c>
      <c r="K33055" s="66">
        <v>4.6994166666666661</v>
      </c>
      <c r="L33055" s="66">
        <v>0.63559409848716208</v>
      </c>
    </row>
    <row r="33056" spans="9:12" x14ac:dyDescent="0.25">
      <c r="I33056" s="59">
        <v>3.5613999999999999</v>
      </c>
      <c r="J33056" s="59">
        <v>0.28089397948132711</v>
      </c>
      <c r="K33056" s="66">
        <v>4.6994166666666661</v>
      </c>
      <c r="L33056" s="66">
        <v>0.66491950950507583</v>
      </c>
    </row>
    <row r="33057" spans="9:12" x14ac:dyDescent="0.25">
      <c r="I33057" s="59">
        <v>3.5613999999999999</v>
      </c>
      <c r="J33057" s="59">
        <v>0.39204500294701622</v>
      </c>
      <c r="K33057" s="66">
        <v>4.6994166666666661</v>
      </c>
      <c r="L33057" s="66">
        <v>1.37081441319214</v>
      </c>
    </row>
    <row r="33058" spans="9:12" x14ac:dyDescent="0.25">
      <c r="I33058" s="59">
        <v>3.5613999999999999</v>
      </c>
      <c r="J33058" s="59">
        <v>0.43542133904112934</v>
      </c>
      <c r="K33058" s="66">
        <v>4.6999333333333331</v>
      </c>
      <c r="L33058" s="66">
        <v>0.24588444576258611</v>
      </c>
    </row>
    <row r="33059" spans="9:12" x14ac:dyDescent="0.25">
      <c r="I33059" s="59">
        <v>3.5613999999999999</v>
      </c>
      <c r="J33059" s="59">
        <v>0.54091933966633376</v>
      </c>
      <c r="K33059" s="66">
        <v>4.6999333333333331</v>
      </c>
      <c r="L33059" s="66">
        <v>0.61996243412311625</v>
      </c>
    </row>
    <row r="33060" spans="9:12" x14ac:dyDescent="0.25">
      <c r="I33060" s="59">
        <v>3.5613999999999999</v>
      </c>
      <c r="J33060" s="59">
        <v>0.59448588624194976</v>
      </c>
      <c r="K33060" s="66">
        <v>4.6999333333333331</v>
      </c>
      <c r="L33060" s="66">
        <v>0.63559409848716208</v>
      </c>
    </row>
    <row r="33061" spans="9:12" x14ac:dyDescent="0.25">
      <c r="I33061" s="59">
        <v>3.5613999999999999</v>
      </c>
      <c r="J33061" s="59">
        <v>0.85042629407444159</v>
      </c>
      <c r="K33061" s="66">
        <v>4.6999333333333331</v>
      </c>
      <c r="L33061" s="66">
        <v>0.66221451639590934</v>
      </c>
    </row>
    <row r="33062" spans="9:12" x14ac:dyDescent="0.25">
      <c r="I33062" s="59">
        <v>3.5613999999999999</v>
      </c>
      <c r="J33062" s="59">
        <v>0.96353620007074992</v>
      </c>
      <c r="K33062" s="66">
        <v>4.6999333333333331</v>
      </c>
      <c r="L33062" s="66">
        <v>0.67307903396762581</v>
      </c>
    </row>
    <row r="33063" spans="9:12" x14ac:dyDescent="0.25">
      <c r="I33063" s="59">
        <v>3.5619166666666668</v>
      </c>
      <c r="J33063" s="59">
        <v>0.59448588624194976</v>
      </c>
      <c r="K33063" s="66">
        <v>4.6999333333333331</v>
      </c>
      <c r="L33063" s="66">
        <v>0.86324507619488666</v>
      </c>
    </row>
    <row r="33064" spans="9:12" x14ac:dyDescent="0.25">
      <c r="I33064" s="59">
        <v>3.5624333333333333</v>
      </c>
      <c r="J33064" s="59">
        <v>0.77017762027454972</v>
      </c>
      <c r="K33064" s="66">
        <v>4.6999333333333331</v>
      </c>
      <c r="L33064" s="66">
        <v>1.0057245296731954</v>
      </c>
    </row>
    <row r="33065" spans="9:12" x14ac:dyDescent="0.25">
      <c r="I33065" s="59">
        <v>3.5624333333333333</v>
      </c>
      <c r="J33065" s="59">
        <v>0.82830207410904677</v>
      </c>
      <c r="K33065" s="66">
        <v>4.70045</v>
      </c>
      <c r="L33065" s="66">
        <v>0.56000713437094796</v>
      </c>
    </row>
    <row r="33066" spans="9:12" x14ac:dyDescent="0.25">
      <c r="I33066" s="59">
        <v>3.5624333333333333</v>
      </c>
      <c r="J33066" s="59">
        <v>0.87945214927591508</v>
      </c>
      <c r="K33066" s="66">
        <v>4.70045</v>
      </c>
      <c r="L33066" s="66">
        <v>0.76126041984517767</v>
      </c>
    </row>
    <row r="33067" spans="9:12" x14ac:dyDescent="0.25">
      <c r="I33067" s="59">
        <v>3.5624333333333333</v>
      </c>
      <c r="J33067" s="59">
        <v>1.0418146711543264</v>
      </c>
      <c r="K33067" s="66">
        <v>4.7007166666666658</v>
      </c>
      <c r="L33067" s="66">
        <v>0.47752629976696676</v>
      </c>
    </row>
    <row r="33068" spans="9:12" x14ac:dyDescent="0.25">
      <c r="I33068" s="59">
        <v>3.5629500000000003</v>
      </c>
      <c r="J33068" s="59">
        <v>0.20514117668801674</v>
      </c>
      <c r="K33068" s="66">
        <v>4.7012333333333327</v>
      </c>
      <c r="L33068" s="66">
        <v>0.45615362570393747</v>
      </c>
    </row>
    <row r="33069" spans="9:12" x14ac:dyDescent="0.25">
      <c r="I33069" s="59">
        <v>3.5629500000000003</v>
      </c>
      <c r="J33069" s="59">
        <v>0.34988119360239656</v>
      </c>
      <c r="K33069" s="66">
        <v>4.7017666666666669</v>
      </c>
      <c r="L33069" s="66">
        <v>0.21903946315924952</v>
      </c>
    </row>
    <row r="33070" spans="9:12" x14ac:dyDescent="0.25">
      <c r="I33070" s="59">
        <v>3.5629500000000003</v>
      </c>
      <c r="J33070" s="59">
        <v>0.50856445079402335</v>
      </c>
      <c r="K33070" s="66">
        <v>4.7017666666666669</v>
      </c>
      <c r="L33070" s="66">
        <v>0.36964366320109177</v>
      </c>
    </row>
    <row r="33071" spans="9:12" x14ac:dyDescent="0.25">
      <c r="I33071" s="59">
        <v>3.5629500000000003</v>
      </c>
      <c r="J33071" s="59">
        <v>0.6435031076489236</v>
      </c>
      <c r="K33071" s="66">
        <v>4.7017666666666669</v>
      </c>
      <c r="L33071" s="66">
        <v>0.38073450275254195</v>
      </c>
    </row>
    <row r="33072" spans="9:12" x14ac:dyDescent="0.25">
      <c r="I33072" s="59">
        <v>3.5632166666666669</v>
      </c>
      <c r="J33072" s="59">
        <v>0.40551524745080059</v>
      </c>
      <c r="K33072" s="66">
        <v>4.7017666666666669</v>
      </c>
      <c r="L33072" s="66">
        <v>0.42730881173941238</v>
      </c>
    </row>
    <row r="33073" spans="9:12" x14ac:dyDescent="0.25">
      <c r="I33073" s="59">
        <v>3.5632166666666669</v>
      </c>
      <c r="J33073" s="59">
        <v>0.68405144067377666</v>
      </c>
      <c r="K33073" s="66">
        <v>4.7017666666666669</v>
      </c>
      <c r="L33073" s="66">
        <v>0.85362169234012719</v>
      </c>
    </row>
    <row r="33074" spans="9:12" x14ac:dyDescent="0.25">
      <c r="I33074" s="59">
        <v>3.5632166666666669</v>
      </c>
      <c r="J33074" s="59">
        <v>0.75829959871269381</v>
      </c>
      <c r="K33074" s="66">
        <v>4.7022833333333329</v>
      </c>
      <c r="L33074" s="66">
        <v>0.51539129924373284</v>
      </c>
    </row>
    <row r="33075" spans="9:12" x14ac:dyDescent="0.25">
      <c r="I33075" s="59">
        <v>3.5637333333333334</v>
      </c>
      <c r="J33075" s="59">
        <v>0.36599950335009485</v>
      </c>
      <c r="K33075" s="66">
        <v>4.7022833333333329</v>
      </c>
      <c r="L33075" s="66">
        <v>0.54091933966633376</v>
      </c>
    </row>
    <row r="33076" spans="9:12" x14ac:dyDescent="0.25">
      <c r="I33076" s="59">
        <v>3.5637333333333334</v>
      </c>
      <c r="J33076" s="59">
        <v>0.3977798417144468</v>
      </c>
      <c r="K33076" s="66">
        <v>4.7022833333333329</v>
      </c>
      <c r="L33076" s="66">
        <v>0.69793685400965078</v>
      </c>
    </row>
    <row r="33077" spans="9:12" x14ac:dyDescent="0.25">
      <c r="I33077" s="59">
        <v>3.5637333333333334</v>
      </c>
      <c r="J33077" s="59">
        <v>0.47104682163645833</v>
      </c>
      <c r="K33077" s="66">
        <v>4.7022833333333329</v>
      </c>
      <c r="L33077" s="66">
        <v>0.9191786449926348</v>
      </c>
    </row>
    <row r="33078" spans="9:12" x14ac:dyDescent="0.25">
      <c r="I33078" s="59">
        <v>3.5637333333333334</v>
      </c>
      <c r="J33078" s="59">
        <v>0.54565420145252563</v>
      </c>
      <c r="K33078" s="66">
        <v>4.702799999999999</v>
      </c>
      <c r="L33078" s="66">
        <v>0.3141232198806147</v>
      </c>
    </row>
    <row r="33079" spans="9:12" x14ac:dyDescent="0.25">
      <c r="I33079" s="59">
        <v>3.5642666666666667</v>
      </c>
      <c r="J33079" s="59">
        <v>0.49510855064106724</v>
      </c>
      <c r="K33079" s="66">
        <v>4.702799999999999</v>
      </c>
      <c r="L33079" s="66">
        <v>0.35519812544228013</v>
      </c>
    </row>
    <row r="33080" spans="9:12" x14ac:dyDescent="0.25">
      <c r="I33080" s="59">
        <v>3.5642666666666667</v>
      </c>
      <c r="J33080" s="59">
        <v>0.53154034104790626</v>
      </c>
      <c r="K33080" s="66">
        <v>4.702799999999999</v>
      </c>
      <c r="L33080" s="66">
        <v>0.40357034146714227</v>
      </c>
    </row>
    <row r="33081" spans="9:12" x14ac:dyDescent="0.25">
      <c r="I33081" s="59">
        <v>3.5642666666666667</v>
      </c>
      <c r="J33081" s="59">
        <v>0.93947079302746705</v>
      </c>
      <c r="K33081" s="66">
        <v>4.702799999999999</v>
      </c>
      <c r="L33081" s="66">
        <v>0.52227045757680424</v>
      </c>
    </row>
    <row r="33082" spans="9:12" x14ac:dyDescent="0.25">
      <c r="I33082" s="59">
        <v>3.5647833333333332</v>
      </c>
      <c r="J33082" s="59">
        <v>0.57216386953009224</v>
      </c>
      <c r="K33082" s="66">
        <v>4.7033166666666659</v>
      </c>
      <c r="L33082" s="66">
        <v>0.49510855064106724</v>
      </c>
    </row>
    <row r="33083" spans="9:12" x14ac:dyDescent="0.25">
      <c r="I33083" s="59">
        <v>3.5647833333333332</v>
      </c>
      <c r="J33083" s="59">
        <v>0.60205978521342318</v>
      </c>
      <c r="K33083" s="66">
        <v>4.7033166666666659</v>
      </c>
      <c r="L33083" s="66">
        <v>0.648818282203663</v>
      </c>
    </row>
    <row r="33084" spans="9:12" x14ac:dyDescent="0.25">
      <c r="I33084" s="59">
        <v>3.5647833333333332</v>
      </c>
      <c r="J33084" s="59">
        <v>1.0164574551945793</v>
      </c>
      <c r="K33084" s="66">
        <v>4.7038500000000001</v>
      </c>
      <c r="L33084" s="66">
        <v>0.31085438344274036</v>
      </c>
    </row>
    <row r="33085" spans="9:12" x14ac:dyDescent="0.25">
      <c r="I33085" s="59">
        <v>3.5653000000000001</v>
      </c>
      <c r="J33085" s="59">
        <v>0.43951172671746219</v>
      </c>
      <c r="K33085" s="66">
        <v>4.7038500000000001</v>
      </c>
      <c r="L33085" s="66">
        <v>0.4840732086064965</v>
      </c>
    </row>
    <row r="33086" spans="9:12" x14ac:dyDescent="0.25">
      <c r="I33086" s="59">
        <v>3.5653000000000001</v>
      </c>
      <c r="J33086" s="59">
        <v>0.56000713437094796</v>
      </c>
      <c r="K33086" s="66">
        <v>4.704366666666667</v>
      </c>
      <c r="L33086" s="66">
        <v>1.2230087510430703</v>
      </c>
    </row>
    <row r="33087" spans="9:12" x14ac:dyDescent="0.25">
      <c r="I33087" s="59">
        <v>3.5658166666666671</v>
      </c>
      <c r="J33087" s="59">
        <v>0.36599950335009485</v>
      </c>
      <c r="K33087" s="66">
        <v>4.704366666666667</v>
      </c>
      <c r="L33087" s="66">
        <v>1.4017266935623569</v>
      </c>
    </row>
    <row r="33088" spans="9:12" x14ac:dyDescent="0.25">
      <c r="I33088" s="59">
        <v>3.5660833333333333</v>
      </c>
      <c r="J33088" s="59">
        <v>0.51767209189251029</v>
      </c>
      <c r="K33088" s="66">
        <v>4.7046166666666664</v>
      </c>
      <c r="L33088" s="66">
        <v>0.425294881229974</v>
      </c>
    </row>
    <row r="33089" spans="9:12" x14ac:dyDescent="0.25">
      <c r="I33089" s="59">
        <v>3.5660833333333333</v>
      </c>
      <c r="J33089" s="59">
        <v>1.2352484464078592</v>
      </c>
      <c r="K33089" s="66">
        <v>4.7046166666666664</v>
      </c>
      <c r="L33089" s="66">
        <v>0.58948130161967249</v>
      </c>
    </row>
    <row r="33090" spans="9:12" x14ac:dyDescent="0.25">
      <c r="I33090" s="59">
        <v>3.5666000000000002</v>
      </c>
      <c r="J33090" s="59">
        <v>0.57216386953009224</v>
      </c>
      <c r="K33090" s="66">
        <v>4.7046166666666664</v>
      </c>
      <c r="L33090" s="66">
        <v>0.9225321989212979</v>
      </c>
    </row>
    <row r="33091" spans="9:12" x14ac:dyDescent="0.25">
      <c r="I33091" s="59">
        <v>3.5666000000000002</v>
      </c>
      <c r="J33091" s="59">
        <v>0.87295223759721829</v>
      </c>
      <c r="K33091" s="66">
        <v>4.7051499999999997</v>
      </c>
      <c r="L33091" s="66">
        <v>0.65415266429369934</v>
      </c>
    </row>
    <row r="33092" spans="9:12" x14ac:dyDescent="0.25">
      <c r="I33092" s="59">
        <v>3.5671166666666667</v>
      </c>
      <c r="J33092" s="59">
        <v>0.43951172671746219</v>
      </c>
      <c r="K33092" s="66">
        <v>4.7051499999999997</v>
      </c>
      <c r="L33092" s="66">
        <v>0.6758036432830532</v>
      </c>
    </row>
    <row r="33093" spans="9:12" x14ac:dyDescent="0.25">
      <c r="I33093" s="59">
        <v>3.5671166666666667</v>
      </c>
      <c r="J33093" s="59">
        <v>1.5442474228080061</v>
      </c>
      <c r="K33093" s="66">
        <v>4.7056666666666667</v>
      </c>
      <c r="L33093" s="66">
        <v>0.54565420145252563</v>
      </c>
    </row>
    <row r="33094" spans="9:12" x14ac:dyDescent="0.25">
      <c r="I33094" s="59">
        <v>3.56765</v>
      </c>
      <c r="J33094" s="59">
        <v>0.86970861615780826</v>
      </c>
      <c r="K33094" s="66">
        <v>4.7056666666666667</v>
      </c>
      <c r="L33094" s="66">
        <v>0.6461570168876194</v>
      </c>
    </row>
    <row r="33095" spans="9:12" x14ac:dyDescent="0.25">
      <c r="I33095" s="59">
        <v>3.5681666666666669</v>
      </c>
      <c r="J33095" s="59">
        <v>0.53154034104790626</v>
      </c>
      <c r="K33095" s="66">
        <v>4.7056666666666667</v>
      </c>
      <c r="L33095" s="66">
        <v>0.97396711774991085</v>
      </c>
    </row>
    <row r="33096" spans="9:12" x14ac:dyDescent="0.25">
      <c r="I33096" s="59">
        <v>3.5681666666666669</v>
      </c>
      <c r="J33096" s="59">
        <v>0.88599619741869839</v>
      </c>
      <c r="K33096" s="66">
        <v>4.7056666666666667</v>
      </c>
      <c r="L33096" s="66">
        <v>1.5681044076597681</v>
      </c>
    </row>
    <row r="33097" spans="9:12" x14ac:dyDescent="0.25">
      <c r="I33097" s="59">
        <v>3.5686833333333334</v>
      </c>
      <c r="J33097" s="59">
        <v>0.45825623781251301</v>
      </c>
      <c r="K33097" s="66">
        <v>4.7061833333333327</v>
      </c>
      <c r="L33097" s="66">
        <v>0.40551524745080059</v>
      </c>
    </row>
    <row r="33098" spans="9:12" x14ac:dyDescent="0.25">
      <c r="I33098" s="59">
        <v>3.5686833333333334</v>
      </c>
      <c r="J33098" s="59">
        <v>0.51767209189251029</v>
      </c>
      <c r="K33098" s="66">
        <v>4.7061833333333327</v>
      </c>
      <c r="L33098" s="66">
        <v>0.48188436692456632</v>
      </c>
    </row>
    <row r="33099" spans="9:12" x14ac:dyDescent="0.25">
      <c r="I33099" s="59">
        <v>3.5686833333333334</v>
      </c>
      <c r="J33099" s="59">
        <v>0.60713506991243205</v>
      </c>
      <c r="K33099" s="66">
        <v>4.7066999999999997</v>
      </c>
      <c r="L33099" s="66">
        <v>0.37147806455614779</v>
      </c>
    </row>
    <row r="33100" spans="9:12" x14ac:dyDescent="0.25">
      <c r="I33100" s="59">
        <v>3.5686833333333334</v>
      </c>
      <c r="J33100" s="59">
        <v>0.70635384117937339</v>
      </c>
      <c r="K33100" s="66">
        <v>4.7066999999999997</v>
      </c>
      <c r="L33100" s="66">
        <v>0.41929763483670929</v>
      </c>
    </row>
    <row r="33101" spans="9:12" x14ac:dyDescent="0.25">
      <c r="I33101" s="59">
        <v>3.5686833333333334</v>
      </c>
      <c r="J33101" s="59">
        <v>0.71768424364978312</v>
      </c>
      <c r="K33101" s="66">
        <v>4.7066999999999997</v>
      </c>
      <c r="L33101" s="66">
        <v>0.67035156395545226</v>
      </c>
    </row>
    <row r="33102" spans="9:12" x14ac:dyDescent="0.25">
      <c r="I33102" s="59">
        <v>3.5692000000000004</v>
      </c>
      <c r="J33102" s="59">
        <v>0.42730881173941238</v>
      </c>
      <c r="K33102" s="66">
        <v>4.7072333333333329</v>
      </c>
      <c r="L33102" s="66">
        <v>0.46675455050402498</v>
      </c>
    </row>
    <row r="33103" spans="9:12" x14ac:dyDescent="0.25">
      <c r="I33103" s="59">
        <v>3.5692000000000004</v>
      </c>
      <c r="J33103" s="59">
        <v>0.80655424010128052</v>
      </c>
      <c r="K33103" s="66">
        <v>4.7072333333333329</v>
      </c>
      <c r="L33103" s="66">
        <v>0.57707936388226855</v>
      </c>
    </row>
    <row r="33104" spans="9:12" x14ac:dyDescent="0.25">
      <c r="I33104" s="59">
        <v>3.5694666666666666</v>
      </c>
      <c r="J33104" s="59">
        <v>0.28858287846200437</v>
      </c>
      <c r="K33104" s="66">
        <v>4.7072333333333329</v>
      </c>
      <c r="L33104" s="66">
        <v>0.9844732308864047</v>
      </c>
    </row>
    <row r="33105" spans="9:12" x14ac:dyDescent="0.25">
      <c r="I33105" s="59">
        <v>3.5699833333333335</v>
      </c>
      <c r="J33105" s="59">
        <v>0.3977798417144468</v>
      </c>
      <c r="K33105" s="66">
        <v>4.7074833333333324</v>
      </c>
      <c r="L33105" s="66">
        <v>0.37886973714487809</v>
      </c>
    </row>
    <row r="33106" spans="9:12" x14ac:dyDescent="0.25">
      <c r="I33106" s="59">
        <v>3.5699833333333335</v>
      </c>
      <c r="J33106" s="59">
        <v>0.60713506991243205</v>
      </c>
      <c r="K33106" s="66">
        <v>4.7074833333333324</v>
      </c>
      <c r="L33106" s="66">
        <v>0.70917734886803208</v>
      </c>
    </row>
    <row r="33107" spans="9:12" x14ac:dyDescent="0.25">
      <c r="I33107" s="59">
        <v>3.5699833333333335</v>
      </c>
      <c r="J33107" s="59">
        <v>0.64085614581661188</v>
      </c>
      <c r="K33107" s="66">
        <v>4.7074833333333324</v>
      </c>
      <c r="L33107" s="66">
        <v>1.0128799495777727</v>
      </c>
    </row>
    <row r="33108" spans="9:12" x14ac:dyDescent="0.25">
      <c r="I33108" s="59">
        <v>3.5699833333333335</v>
      </c>
      <c r="J33108" s="59">
        <v>0.72625856914055553</v>
      </c>
      <c r="K33108" s="66">
        <v>4.7080166666666665</v>
      </c>
      <c r="L33108" s="66">
        <v>0.22293377050716753</v>
      </c>
    </row>
    <row r="33109" spans="9:12" x14ac:dyDescent="0.25">
      <c r="I33109" s="59">
        <v>3.5699833333333335</v>
      </c>
      <c r="J33109" s="59">
        <v>0.93947079302746705</v>
      </c>
      <c r="K33109" s="66">
        <v>4.7080166666666665</v>
      </c>
      <c r="L33109" s="66">
        <v>0.71768424364978312</v>
      </c>
    </row>
    <row r="33110" spans="9:12" x14ac:dyDescent="0.25">
      <c r="I33110" s="59">
        <v>3.5699833333333335</v>
      </c>
      <c r="J33110" s="59">
        <v>1.0937739148294507</v>
      </c>
      <c r="K33110" s="66">
        <v>4.7085333333333335</v>
      </c>
      <c r="L33110" s="66">
        <v>0.37331855510856393</v>
      </c>
    </row>
    <row r="33111" spans="9:12" x14ac:dyDescent="0.25">
      <c r="I33111" s="59">
        <v>3.5699833333333335</v>
      </c>
      <c r="J33111" s="59">
        <v>1.210864276012839</v>
      </c>
      <c r="K33111" s="66">
        <v>4.7085333333333335</v>
      </c>
      <c r="L33111" s="66">
        <v>0.51083339198485167</v>
      </c>
    </row>
    <row r="33112" spans="9:12" x14ac:dyDescent="0.25">
      <c r="I33112" s="59">
        <v>3.5705166666666668</v>
      </c>
      <c r="J33112" s="59">
        <v>0.22293377050716753</v>
      </c>
      <c r="K33112" s="66">
        <v>4.7085333333333335</v>
      </c>
      <c r="L33112" s="66">
        <v>0.67307903396762581</v>
      </c>
    </row>
    <row r="33113" spans="9:12" x14ac:dyDescent="0.25">
      <c r="I33113" s="59">
        <v>3.5705166666666668</v>
      </c>
      <c r="J33113" s="59">
        <v>0.34811867746986697</v>
      </c>
      <c r="K33113" s="66">
        <v>4.7085333333333335</v>
      </c>
      <c r="L33113" s="66">
        <v>0.71199881320187186</v>
      </c>
    </row>
    <row r="33114" spans="9:12" x14ac:dyDescent="0.25">
      <c r="I33114" s="59">
        <v>3.5705166666666668</v>
      </c>
      <c r="J33114" s="59">
        <v>0.425294881229974</v>
      </c>
      <c r="K33114" s="66">
        <v>4.7090499999999995</v>
      </c>
      <c r="L33114" s="66">
        <v>0.27036395909345295</v>
      </c>
    </row>
    <row r="33115" spans="9:12" x14ac:dyDescent="0.25">
      <c r="I33115" s="59">
        <v>3.5705166666666668</v>
      </c>
      <c r="J33115" s="59">
        <v>0.50405517537983047</v>
      </c>
      <c r="K33115" s="66">
        <v>4.7090499999999995</v>
      </c>
      <c r="L33115" s="66">
        <v>0.43134852421623832</v>
      </c>
    </row>
    <row r="33116" spans="9:12" x14ac:dyDescent="0.25">
      <c r="I33116" s="59">
        <v>3.5705166666666668</v>
      </c>
      <c r="J33116" s="59">
        <v>0.6382169487326117</v>
      </c>
      <c r="K33116" s="66">
        <v>4.7090499999999995</v>
      </c>
      <c r="L33116" s="66">
        <v>0.51310887191110022</v>
      </c>
    </row>
    <row r="33117" spans="9:12" x14ac:dyDescent="0.25">
      <c r="I33117" s="59">
        <v>3.5705166666666668</v>
      </c>
      <c r="J33117" s="59">
        <v>0.67854541677895863</v>
      </c>
      <c r="K33117" s="66">
        <v>4.7090499999999995</v>
      </c>
      <c r="L33117" s="66">
        <v>0.69793685400965078</v>
      </c>
    </row>
    <row r="33118" spans="9:12" x14ac:dyDescent="0.25">
      <c r="I33118" s="59">
        <v>3.5705166666666668</v>
      </c>
      <c r="J33118" s="59">
        <v>0.7007284853631357</v>
      </c>
      <c r="K33118" s="66">
        <v>4.7095666666666656</v>
      </c>
      <c r="L33118" s="66">
        <v>0.5338771216187197</v>
      </c>
    </row>
    <row r="33119" spans="9:12" x14ac:dyDescent="0.25">
      <c r="I33119" s="59">
        <v>3.5705166666666668</v>
      </c>
      <c r="J33119" s="59">
        <v>1.0092979485803646</v>
      </c>
      <c r="K33119" s="66">
        <v>4.7095666666666656</v>
      </c>
      <c r="L33119" s="66">
        <v>0.65147709549392396</v>
      </c>
    </row>
    <row r="33120" spans="9:12" x14ac:dyDescent="0.25">
      <c r="I33120" s="59">
        <v>3.5705166666666668</v>
      </c>
      <c r="J33120" s="59">
        <v>1.108928251507818</v>
      </c>
      <c r="K33120" s="66">
        <v>4.7095666666666656</v>
      </c>
      <c r="L33120" s="66">
        <v>0.73201960371676345</v>
      </c>
    </row>
    <row r="33121" spans="9:12" x14ac:dyDescent="0.25">
      <c r="I33121" s="59">
        <v>3.5710333333333333</v>
      </c>
      <c r="J33121" s="59">
        <v>0.44777750563059143</v>
      </c>
      <c r="K33121" s="66">
        <v>4.7095666666666656</v>
      </c>
      <c r="L33121" s="66">
        <v>0.96007148763994254</v>
      </c>
    </row>
    <row r="33122" spans="9:12" x14ac:dyDescent="0.25">
      <c r="I33122" s="59">
        <v>3.5710333333333333</v>
      </c>
      <c r="J33122" s="59">
        <v>0.47970206397805637</v>
      </c>
      <c r="K33122" s="66">
        <v>4.7100999999999997</v>
      </c>
      <c r="L33122" s="66">
        <v>0.40551524745080059</v>
      </c>
    </row>
    <row r="33123" spans="9:12" x14ac:dyDescent="0.25">
      <c r="I33123" s="59">
        <v>3.5710333333333333</v>
      </c>
      <c r="J33123" s="59">
        <v>1.3928389174423759</v>
      </c>
      <c r="K33123" s="66">
        <v>4.7100999999999997</v>
      </c>
      <c r="L33123" s="66">
        <v>0.49067120131649705</v>
      </c>
    </row>
    <row r="33124" spans="9:12" x14ac:dyDescent="0.25">
      <c r="I33124" s="59">
        <v>3.5710333333333333</v>
      </c>
      <c r="J33124" s="59">
        <v>1.4106528847529318</v>
      </c>
      <c r="K33124" s="66">
        <v>4.7100999999999997</v>
      </c>
      <c r="L33124" s="66">
        <v>0.5063024570095791</v>
      </c>
    </row>
    <row r="33125" spans="9:12" x14ac:dyDescent="0.25">
      <c r="I33125" s="59">
        <v>3.5715500000000002</v>
      </c>
      <c r="J33125" s="59">
        <v>0.40357034146714227</v>
      </c>
      <c r="K33125" s="66">
        <v>4.7100999999999997</v>
      </c>
      <c r="L33125" s="66">
        <v>0.56485233731735651</v>
      </c>
    </row>
    <row r="33126" spans="9:12" x14ac:dyDescent="0.25">
      <c r="I33126" s="59">
        <v>3.5715500000000002</v>
      </c>
      <c r="J33126" s="59">
        <v>0.41532657908179599</v>
      </c>
      <c r="K33126" s="66">
        <v>4.7100999999999997</v>
      </c>
      <c r="L33126" s="66">
        <v>0.648818282203663</v>
      </c>
    </row>
    <row r="33127" spans="9:12" x14ac:dyDescent="0.25">
      <c r="I33127" s="59">
        <v>3.5715500000000002</v>
      </c>
      <c r="J33127" s="59">
        <v>0.51767209189251029</v>
      </c>
      <c r="K33127" s="66">
        <v>4.7100999999999997</v>
      </c>
      <c r="L33127" s="66">
        <v>0.80963929720674932</v>
      </c>
    </row>
    <row r="33128" spans="9:12" x14ac:dyDescent="0.25">
      <c r="I33128" s="59">
        <v>3.5720666666666667</v>
      </c>
      <c r="J33128" s="59">
        <v>0.62774148591840029</v>
      </c>
      <c r="K33128" s="66">
        <v>4.7106166666666667</v>
      </c>
      <c r="L33128" s="66">
        <v>0.27036395909345295</v>
      </c>
    </row>
    <row r="33129" spans="9:12" x14ac:dyDescent="0.25">
      <c r="I33129" s="59">
        <v>3.5726</v>
      </c>
      <c r="J33129" s="59">
        <v>0.3587767753377854</v>
      </c>
      <c r="K33129" s="66">
        <v>4.7106166666666667</v>
      </c>
      <c r="L33129" s="66">
        <v>0.47320256097032343</v>
      </c>
    </row>
    <row r="33130" spans="9:12" x14ac:dyDescent="0.25">
      <c r="I33130" s="59">
        <v>3.5726</v>
      </c>
      <c r="J33130" s="59">
        <v>0.49288660661107192</v>
      </c>
      <c r="K33130" s="66">
        <v>4.7106166666666667</v>
      </c>
      <c r="L33130" s="66">
        <v>0.51310887191110022</v>
      </c>
    </row>
    <row r="33131" spans="9:12" x14ac:dyDescent="0.25">
      <c r="I33131" s="59">
        <v>3.5726</v>
      </c>
      <c r="J33131" s="59">
        <v>0.57954732783245089</v>
      </c>
      <c r="K33131" s="66">
        <v>4.7106166666666667</v>
      </c>
      <c r="L33131" s="66">
        <v>0.59197542051153584</v>
      </c>
    </row>
    <row r="33132" spans="9:12" x14ac:dyDescent="0.25">
      <c r="I33132" s="59">
        <v>3.5726</v>
      </c>
      <c r="J33132" s="59">
        <v>0.74947434925016909</v>
      </c>
      <c r="K33132" s="66">
        <v>4.7108666666666661</v>
      </c>
      <c r="L33132" s="66">
        <v>0.47970206397805637</v>
      </c>
    </row>
    <row r="33133" spans="9:12" x14ac:dyDescent="0.25">
      <c r="I33133" s="59">
        <v>3.5728500000000003</v>
      </c>
      <c r="J33133" s="59">
        <v>0.35519812544228013</v>
      </c>
      <c r="K33133" s="66">
        <v>4.7108666666666661</v>
      </c>
      <c r="L33133" s="66">
        <v>0.61480623257328182</v>
      </c>
    </row>
    <row r="33134" spans="9:12" x14ac:dyDescent="0.25">
      <c r="I33134" s="59">
        <v>3.5728500000000003</v>
      </c>
      <c r="J33134" s="59">
        <v>0.45195289686738771</v>
      </c>
      <c r="K33134" s="66">
        <v>4.7113999999999994</v>
      </c>
      <c r="L33134" s="66">
        <v>0.43542133904112934</v>
      </c>
    </row>
    <row r="33135" spans="9:12" x14ac:dyDescent="0.25">
      <c r="I33135" s="59">
        <v>3.5728500000000003</v>
      </c>
      <c r="J33135" s="59">
        <v>0.7882314774408361</v>
      </c>
      <c r="K33135" s="66">
        <v>4.7113999999999994</v>
      </c>
      <c r="L33135" s="66">
        <v>0.44363562541282403</v>
      </c>
    </row>
    <row r="33136" spans="9:12" x14ac:dyDescent="0.25">
      <c r="I33136" s="59">
        <v>3.5728500000000003</v>
      </c>
      <c r="J33136" s="59">
        <v>0.83773460862372773</v>
      </c>
      <c r="K33136" s="66">
        <v>4.7113999999999994</v>
      </c>
      <c r="L33136" s="66">
        <v>0.62774148591840029</v>
      </c>
    </row>
    <row r="33137" spans="9:12" x14ac:dyDescent="0.25">
      <c r="I33137" s="59">
        <v>3.5733666666666668</v>
      </c>
      <c r="J33137" s="59">
        <v>0.29957780293825864</v>
      </c>
      <c r="K33137" s="66">
        <v>4.7113999999999994</v>
      </c>
      <c r="L33137" s="66">
        <v>0.68680588296955891</v>
      </c>
    </row>
    <row r="33138" spans="9:12" x14ac:dyDescent="0.25">
      <c r="I33138" s="59">
        <v>3.5733666666666668</v>
      </c>
      <c r="J33138" s="59">
        <v>0.31907827358208352</v>
      </c>
      <c r="K33138" s="66">
        <v>4.7113999999999994</v>
      </c>
      <c r="L33138" s="66">
        <v>0.93947079302746705</v>
      </c>
    </row>
    <row r="33139" spans="9:12" x14ac:dyDescent="0.25">
      <c r="I33139" s="59">
        <v>3.5733666666666668</v>
      </c>
      <c r="J33139" s="59">
        <v>0.76421797160995153</v>
      </c>
      <c r="K33139" s="66">
        <v>4.7119166666666663</v>
      </c>
      <c r="L33139" s="66">
        <v>0.59197542051153584</v>
      </c>
    </row>
    <row r="33140" spans="9:12" x14ac:dyDescent="0.25">
      <c r="I33140" s="59">
        <v>3.5733666666666668</v>
      </c>
      <c r="J33140" s="59">
        <v>0.88272029097315097</v>
      </c>
      <c r="K33140" s="66">
        <v>4.7119166666666663</v>
      </c>
      <c r="L33140" s="66">
        <v>0.86003700912932435</v>
      </c>
    </row>
    <row r="33141" spans="9:12" x14ac:dyDescent="0.25">
      <c r="I33141" s="59">
        <v>3.5739000000000001</v>
      </c>
      <c r="J33141" s="59">
        <v>0.47752629976696676</v>
      </c>
      <c r="K33141" s="66">
        <v>4.7124333333333333</v>
      </c>
      <c r="L33141" s="66">
        <v>0.23625415536853897</v>
      </c>
    </row>
    <row r="33142" spans="9:12" x14ac:dyDescent="0.25">
      <c r="I33142" s="59">
        <v>3.5744166666666666</v>
      </c>
      <c r="J33142" s="59">
        <v>0.90248566213568882</v>
      </c>
      <c r="K33142" s="66">
        <v>4.7124333333333333</v>
      </c>
      <c r="L33142" s="66">
        <v>0.25292327184120095</v>
      </c>
    </row>
    <row r="33143" spans="9:12" x14ac:dyDescent="0.25">
      <c r="I33143" s="59">
        <v>3.5744166666666666</v>
      </c>
      <c r="J33143" s="59">
        <v>1.2765920531282007</v>
      </c>
      <c r="K33143" s="66">
        <v>4.7124333333333333</v>
      </c>
      <c r="L33143" s="66">
        <v>0.46462619212473216</v>
      </c>
    </row>
    <row r="33144" spans="9:12" x14ac:dyDescent="0.25">
      <c r="I33144" s="59">
        <v>3.5744166666666666</v>
      </c>
      <c r="J33144" s="59">
        <v>1.5970591541135464</v>
      </c>
      <c r="K33144" s="66">
        <v>4.7129500000000002</v>
      </c>
      <c r="L33144" s="66">
        <v>0.34113391855975833</v>
      </c>
    </row>
    <row r="33145" spans="9:12" x14ac:dyDescent="0.25">
      <c r="I33145" s="59">
        <v>3.5749333333333335</v>
      </c>
      <c r="J33145" s="59">
        <v>0.39014345695261343</v>
      </c>
      <c r="K33145" s="66">
        <v>4.7129500000000002</v>
      </c>
      <c r="L33145" s="66">
        <v>0.47320256097032343</v>
      </c>
    </row>
    <row r="33146" spans="9:12" x14ac:dyDescent="0.25">
      <c r="I33146" s="59">
        <v>3.5749333333333335</v>
      </c>
      <c r="J33146" s="59">
        <v>0.71199881320187186</v>
      </c>
      <c r="K33146" s="66">
        <v>4.7134833333333326</v>
      </c>
      <c r="L33146" s="66">
        <v>0.33595867294301246</v>
      </c>
    </row>
    <row r="33147" spans="9:12" x14ac:dyDescent="0.25">
      <c r="I33147" s="59">
        <v>3.5749333333333335</v>
      </c>
      <c r="J33147" s="59">
        <v>1.067576880039165</v>
      </c>
      <c r="K33147" s="66">
        <v>4.7134833333333326</v>
      </c>
      <c r="L33147" s="66">
        <v>0.42730881173941238</v>
      </c>
    </row>
    <row r="33148" spans="9:12" x14ac:dyDescent="0.25">
      <c r="I33148" s="59">
        <v>3.5754500000000005</v>
      </c>
      <c r="J33148" s="59">
        <v>0.65415266429369934</v>
      </c>
      <c r="K33148" s="66">
        <v>4.7137333333333329</v>
      </c>
      <c r="L33148" s="66">
        <v>0.29169956670006864</v>
      </c>
    </row>
    <row r="33149" spans="9:12" x14ac:dyDescent="0.25">
      <c r="I33149" s="59">
        <v>3.5754500000000005</v>
      </c>
      <c r="J33149" s="59">
        <v>0.76719391356809485</v>
      </c>
      <c r="K33149" s="66">
        <v>4.7137333333333329</v>
      </c>
      <c r="L33149" s="66">
        <v>0.46675455050402498</v>
      </c>
    </row>
    <row r="33150" spans="9:12" x14ac:dyDescent="0.25">
      <c r="I33150" s="59">
        <v>3.5754500000000005</v>
      </c>
      <c r="J33150" s="59">
        <v>0.80655424010128052</v>
      </c>
      <c r="K33150" s="66">
        <v>4.7137333333333329</v>
      </c>
      <c r="L33150" s="66">
        <v>0.54328350119171964</v>
      </c>
    </row>
    <row r="33151" spans="9:12" x14ac:dyDescent="0.25">
      <c r="I33151" s="59">
        <v>3.5754500000000005</v>
      </c>
      <c r="J33151" s="59">
        <v>1.1868033643501577</v>
      </c>
      <c r="K33151" s="66">
        <v>4.7137333333333329</v>
      </c>
      <c r="L33151" s="66">
        <v>0.76126041984517767</v>
      </c>
    </row>
    <row r="33152" spans="9:12" x14ac:dyDescent="0.25">
      <c r="I33152" s="59">
        <v>3.5759833333333333</v>
      </c>
      <c r="J33152" s="59">
        <v>0.41929763483670929</v>
      </c>
      <c r="K33152" s="66">
        <v>4.7137333333333329</v>
      </c>
      <c r="L33152" s="66">
        <v>1.2516798798479949</v>
      </c>
    </row>
    <row r="33153" spans="9:12" x14ac:dyDescent="0.25">
      <c r="I33153" s="59">
        <v>3.5759833333333333</v>
      </c>
      <c r="J33153" s="59">
        <v>0.60205978521342318</v>
      </c>
      <c r="K33153" s="66">
        <v>4.7142666666666662</v>
      </c>
      <c r="L33153" s="66">
        <v>0.47752629976696676</v>
      </c>
    </row>
    <row r="33154" spans="9:12" x14ac:dyDescent="0.25">
      <c r="I33154" s="59">
        <v>3.5762333333333336</v>
      </c>
      <c r="J33154" s="59">
        <v>0.61996243412311625</v>
      </c>
      <c r="K33154" s="66">
        <v>4.7142666666666662</v>
      </c>
      <c r="L33154" s="66">
        <v>0.59952806859289343</v>
      </c>
    </row>
    <row r="33155" spans="9:12" x14ac:dyDescent="0.25">
      <c r="I33155" s="59">
        <v>3.5762333333333336</v>
      </c>
      <c r="J33155" s="59">
        <v>0.7882314774408361</v>
      </c>
      <c r="K33155" s="66">
        <v>4.7147833333333331</v>
      </c>
      <c r="L33155" s="66">
        <v>0.68129495502317561</v>
      </c>
    </row>
    <row r="33156" spans="9:12" x14ac:dyDescent="0.25">
      <c r="I33156" s="59">
        <v>3.5767666666666664</v>
      </c>
      <c r="J33156" s="59">
        <v>0.5338771216187197</v>
      </c>
      <c r="K33156" s="66">
        <v>4.7147833333333331</v>
      </c>
      <c r="L33156" s="66">
        <v>1.0021596928562655</v>
      </c>
    </row>
    <row r="33157" spans="9:12" x14ac:dyDescent="0.25">
      <c r="I33157" s="59">
        <v>3.5767666666666664</v>
      </c>
      <c r="J33157" s="59">
        <v>0.65147709549392396</v>
      </c>
      <c r="K33157" s="66">
        <v>4.7152999999999992</v>
      </c>
      <c r="L33157" s="66">
        <v>0.51996800536694721</v>
      </c>
    </row>
    <row r="33158" spans="9:12" x14ac:dyDescent="0.25">
      <c r="I33158" s="59">
        <v>3.5767666666666664</v>
      </c>
      <c r="J33158" s="59">
        <v>0.75829959871269381</v>
      </c>
      <c r="K33158" s="66">
        <v>4.7152999999999992</v>
      </c>
      <c r="L33158" s="66">
        <v>0.9225321989212979</v>
      </c>
    </row>
    <row r="33159" spans="9:12" x14ac:dyDescent="0.25">
      <c r="I33159" s="59">
        <v>3.5772833333333334</v>
      </c>
      <c r="J33159" s="59">
        <v>0.43951172671746219</v>
      </c>
      <c r="K33159" s="66">
        <v>4.7158166666666661</v>
      </c>
      <c r="L33159" s="66">
        <v>0.24034932449514793</v>
      </c>
    </row>
    <row r="33160" spans="9:12" x14ac:dyDescent="0.25">
      <c r="I33160" s="59">
        <v>3.5772833333333334</v>
      </c>
      <c r="J33160" s="59">
        <v>0.96353620007074992</v>
      </c>
      <c r="K33160" s="66">
        <v>4.7158166666666661</v>
      </c>
      <c r="L33160" s="66">
        <v>0.37886973714487809</v>
      </c>
    </row>
    <row r="33161" spans="9:12" x14ac:dyDescent="0.25">
      <c r="I33161" s="59">
        <v>3.5778000000000003</v>
      </c>
      <c r="J33161" s="59">
        <v>0.59952806859289343</v>
      </c>
      <c r="K33161" s="66">
        <v>4.7158166666666661</v>
      </c>
      <c r="L33161" s="66">
        <v>0.41730904192702439</v>
      </c>
    </row>
    <row r="33162" spans="9:12" x14ac:dyDescent="0.25">
      <c r="I33162" s="59">
        <v>3.5778000000000003</v>
      </c>
      <c r="J33162" s="59">
        <v>1.5019201450778799</v>
      </c>
      <c r="K33162" s="66">
        <v>4.7158166666666661</v>
      </c>
      <c r="L33162" s="66">
        <v>0.44570717852815334</v>
      </c>
    </row>
    <row r="33163" spans="9:12" x14ac:dyDescent="0.25">
      <c r="I33163" s="59">
        <v>3.5783166666666668</v>
      </c>
      <c r="J33163" s="59">
        <v>0.19902357669592302</v>
      </c>
      <c r="K33163" s="66">
        <v>4.7158166666666661</v>
      </c>
      <c r="L33163" s="66">
        <v>0.56971674779906201</v>
      </c>
    </row>
    <row r="33164" spans="9:12" x14ac:dyDescent="0.25">
      <c r="I33164" s="59">
        <v>3.5783166666666668</v>
      </c>
      <c r="J33164" s="59">
        <v>0.44363562541282403</v>
      </c>
      <c r="K33164" s="66">
        <v>4.7158166666666661</v>
      </c>
      <c r="L33164" s="66">
        <v>0.61224836101107105</v>
      </c>
    </row>
    <row r="33165" spans="9:12" x14ac:dyDescent="0.25">
      <c r="I33165" s="59">
        <v>3.5783166666666668</v>
      </c>
      <c r="J33165" s="59">
        <v>0.5268876221254315</v>
      </c>
      <c r="K33165" s="66">
        <v>4.7158166666666661</v>
      </c>
      <c r="L33165" s="66">
        <v>0.6435031076489236</v>
      </c>
    </row>
    <row r="33166" spans="9:12" x14ac:dyDescent="0.25">
      <c r="I33166" s="59">
        <v>3.5783166666666668</v>
      </c>
      <c r="J33166" s="59">
        <v>0.58948130161967249</v>
      </c>
      <c r="K33166" s="66">
        <v>4.7158166666666661</v>
      </c>
      <c r="L33166" s="66">
        <v>0.77316909172931614</v>
      </c>
    </row>
    <row r="33167" spans="9:12" x14ac:dyDescent="0.25">
      <c r="I33167" s="59">
        <v>3.5783166666666668</v>
      </c>
      <c r="J33167" s="59">
        <v>0.60713506991243205</v>
      </c>
      <c r="K33167" s="66">
        <v>4.7163500000000003</v>
      </c>
      <c r="L33167" s="66">
        <v>0.59700329937874763</v>
      </c>
    </row>
    <row r="33168" spans="9:12" x14ac:dyDescent="0.25">
      <c r="I33168" s="59">
        <v>3.5783166666666668</v>
      </c>
      <c r="J33168" s="59">
        <v>0.76421797160995153</v>
      </c>
      <c r="K33168" s="66">
        <v>4.7163500000000003</v>
      </c>
      <c r="L33168" s="66">
        <v>0.64085614581661188</v>
      </c>
    </row>
    <row r="33169" spans="9:12" x14ac:dyDescent="0.25">
      <c r="I33169" s="59">
        <v>3.5788500000000001</v>
      </c>
      <c r="J33169" s="59">
        <v>0.32407913929859056</v>
      </c>
      <c r="K33169" s="66">
        <v>4.7163500000000003</v>
      </c>
      <c r="L33169" s="66">
        <v>1.2516798798479949</v>
      </c>
    </row>
    <row r="33170" spans="9:12" x14ac:dyDescent="0.25">
      <c r="I33170" s="59">
        <v>3.5788500000000001</v>
      </c>
      <c r="J33170" s="59">
        <v>0.40746640610020451</v>
      </c>
      <c r="K33170" s="66">
        <v>4.7168666666666663</v>
      </c>
      <c r="L33170" s="66">
        <v>0.44157061103291484</v>
      </c>
    </row>
    <row r="33171" spans="9:12" x14ac:dyDescent="0.25">
      <c r="I33171" s="59">
        <v>3.5788500000000001</v>
      </c>
      <c r="J33171" s="59">
        <v>0.45825623781251301</v>
      </c>
      <c r="K33171" s="66">
        <v>4.7168666666666663</v>
      </c>
      <c r="L33171" s="66">
        <v>0.45195289686738771</v>
      </c>
    </row>
    <row r="33172" spans="9:12" x14ac:dyDescent="0.25">
      <c r="I33172" s="59">
        <v>3.5788500000000001</v>
      </c>
      <c r="J33172" s="59">
        <v>0.49067120131649705</v>
      </c>
      <c r="K33172" s="66">
        <v>4.7168666666666663</v>
      </c>
      <c r="L33172" s="66">
        <v>0.51767209189251029</v>
      </c>
    </row>
    <row r="33173" spans="9:12" x14ac:dyDescent="0.25">
      <c r="I33173" s="59">
        <v>3.5788500000000001</v>
      </c>
      <c r="J33173" s="59">
        <v>0.80348839053110865</v>
      </c>
      <c r="K33173" s="66">
        <v>4.7168666666666663</v>
      </c>
      <c r="L33173" s="66">
        <v>0.53622044092495347</v>
      </c>
    </row>
    <row r="33174" spans="9:12" x14ac:dyDescent="0.25">
      <c r="I33174" s="59">
        <v>3.5790999999999999</v>
      </c>
      <c r="J33174" s="59">
        <v>0.38824804102266719</v>
      </c>
      <c r="K33174" s="66">
        <v>4.7168666666666663</v>
      </c>
      <c r="L33174" s="66">
        <v>0.55279940458300858</v>
      </c>
    </row>
    <row r="33175" spans="9:12" x14ac:dyDescent="0.25">
      <c r="I33175" s="59">
        <v>3.5790999999999999</v>
      </c>
      <c r="J33175" s="59">
        <v>0.48846274342830609</v>
      </c>
      <c r="K33175" s="66">
        <v>4.7168666666666663</v>
      </c>
      <c r="L33175" s="66">
        <v>0.99860302945861079</v>
      </c>
    </row>
    <row r="33176" spans="9:12" x14ac:dyDescent="0.25">
      <c r="I33176" s="59">
        <v>3.5790999999999999</v>
      </c>
      <c r="J33176" s="59">
        <v>0.56971674779906201</v>
      </c>
      <c r="K33176" s="66">
        <v>4.7171166666666666</v>
      </c>
      <c r="L33176" s="66">
        <v>0.35698446709199722</v>
      </c>
    </row>
    <row r="33177" spans="9:12" x14ac:dyDescent="0.25">
      <c r="I33177" s="59">
        <v>3.5796166666666669</v>
      </c>
      <c r="J33177" s="59">
        <v>0.36056863404551337</v>
      </c>
      <c r="K33177" s="66">
        <v>4.7171166666666666</v>
      </c>
      <c r="L33177" s="66">
        <v>0.58948130161967249</v>
      </c>
    </row>
    <row r="33178" spans="9:12" x14ac:dyDescent="0.25">
      <c r="I33178" s="59">
        <v>3.5796166666666669</v>
      </c>
      <c r="J33178" s="59">
        <v>0.95316740037808123</v>
      </c>
      <c r="K33178" s="66">
        <v>4.7176499999999999</v>
      </c>
      <c r="L33178" s="66">
        <v>0.255778083725684</v>
      </c>
    </row>
    <row r="33179" spans="9:12" x14ac:dyDescent="0.25">
      <c r="I33179" s="59">
        <v>3.5801500000000002</v>
      </c>
      <c r="J33179" s="59">
        <v>0.44986172754579751</v>
      </c>
      <c r="K33179" s="66">
        <v>4.7176499999999999</v>
      </c>
      <c r="L33179" s="66">
        <v>0.49732926865817112</v>
      </c>
    </row>
    <row r="33180" spans="9:12" x14ac:dyDescent="0.25">
      <c r="I33180" s="59">
        <v>3.5801500000000002</v>
      </c>
      <c r="J33180" s="59">
        <v>0.68129495502317561</v>
      </c>
      <c r="K33180" s="66">
        <v>4.7176499999999999</v>
      </c>
      <c r="L33180" s="66">
        <v>0.57461793866750654</v>
      </c>
    </row>
    <row r="33181" spans="9:12" x14ac:dyDescent="0.25">
      <c r="I33181" s="59">
        <v>3.5801500000000002</v>
      </c>
      <c r="J33181" s="59">
        <v>0.89256067910967007</v>
      </c>
      <c r="K33181" s="66">
        <v>4.7176499999999999</v>
      </c>
      <c r="L33181" s="66">
        <v>0.96007148763994254</v>
      </c>
    </row>
    <row r="33182" spans="9:12" x14ac:dyDescent="0.25">
      <c r="I33182" s="59">
        <v>3.5801500000000002</v>
      </c>
      <c r="J33182" s="59">
        <v>0.9191786449926348</v>
      </c>
      <c r="K33182" s="66">
        <v>4.7176499999999999</v>
      </c>
      <c r="L33182" s="66">
        <v>1.0601791182530746</v>
      </c>
    </row>
    <row r="33183" spans="9:12" x14ac:dyDescent="0.25">
      <c r="I33183" s="59">
        <v>3.5806666666666667</v>
      </c>
      <c r="J33183" s="59">
        <v>0.18254874239943536</v>
      </c>
      <c r="K33183" s="66">
        <v>4.7186833333333329</v>
      </c>
      <c r="L33183" s="66">
        <v>0.49510855064106724</v>
      </c>
    </row>
    <row r="33184" spans="9:12" x14ac:dyDescent="0.25">
      <c r="I33184" s="59">
        <v>3.5806666666666667</v>
      </c>
      <c r="J33184" s="59">
        <v>0.28089397948132711</v>
      </c>
      <c r="K33184" s="66">
        <v>4.7186833333333329</v>
      </c>
      <c r="L33184" s="66">
        <v>0.74654458711093119</v>
      </c>
    </row>
    <row r="33185" spans="9:12" x14ac:dyDescent="0.25">
      <c r="I33185" s="59">
        <v>3.5806666666666667</v>
      </c>
      <c r="J33185" s="59">
        <v>0.293260648914558</v>
      </c>
      <c r="K33185" s="66">
        <v>4.7191999999999998</v>
      </c>
      <c r="L33185" s="66">
        <v>0.23086509310355072</v>
      </c>
    </row>
    <row r="33186" spans="9:12" x14ac:dyDescent="0.25">
      <c r="I33186" s="59">
        <v>3.5806666666666667</v>
      </c>
      <c r="J33186" s="59">
        <v>0.5063024570095791</v>
      </c>
      <c r="K33186" s="66">
        <v>4.7191999999999998</v>
      </c>
      <c r="L33186" s="66">
        <v>0.41138045225567244</v>
      </c>
    </row>
    <row r="33187" spans="9:12" x14ac:dyDescent="0.25">
      <c r="I33187" s="59">
        <v>3.5806666666666667</v>
      </c>
      <c r="J33187" s="59">
        <v>0.50856445079402335</v>
      </c>
      <c r="K33187" s="66">
        <v>4.7197333333333331</v>
      </c>
      <c r="L33187" s="66">
        <v>0.54802326702947657</v>
      </c>
    </row>
    <row r="33188" spans="9:12" x14ac:dyDescent="0.25">
      <c r="I33188" s="59">
        <v>3.5806666666666667</v>
      </c>
      <c r="J33188" s="59">
        <v>0.54091933966633376</v>
      </c>
      <c r="K33188" s="66">
        <v>4.7197333333333331</v>
      </c>
      <c r="L33188" s="66">
        <v>0.6923564519994273</v>
      </c>
    </row>
    <row r="33189" spans="9:12" x14ac:dyDescent="0.25">
      <c r="I33189" s="59">
        <v>3.5806666666666667</v>
      </c>
      <c r="J33189" s="59">
        <v>1.0308908962928636</v>
      </c>
      <c r="K33189" s="66">
        <v>4.7197333333333331</v>
      </c>
      <c r="L33189" s="66">
        <v>0.96007148763994254</v>
      </c>
    </row>
    <row r="33190" spans="9:12" x14ac:dyDescent="0.25">
      <c r="I33190" s="59">
        <v>3.5811833333333336</v>
      </c>
      <c r="J33190" s="59">
        <v>0.32074144180332159</v>
      </c>
      <c r="K33190" s="66">
        <v>4.7202499999999992</v>
      </c>
      <c r="L33190" s="66">
        <v>0.32407913929859056</v>
      </c>
    </row>
    <row r="33191" spans="9:12" x14ac:dyDescent="0.25">
      <c r="I33191" s="59">
        <v>3.5811833333333336</v>
      </c>
      <c r="J33191" s="59">
        <v>0.32074144180332159</v>
      </c>
      <c r="K33191" s="66">
        <v>4.7202499999999992</v>
      </c>
      <c r="L33191" s="66">
        <v>0.55040786210305059</v>
      </c>
    </row>
    <row r="33192" spans="9:12" x14ac:dyDescent="0.25">
      <c r="I33192" s="59">
        <v>3.5811833333333336</v>
      </c>
      <c r="J33192" s="59">
        <v>1.6510437710850947</v>
      </c>
      <c r="K33192" s="66">
        <v>4.7205166666666667</v>
      </c>
      <c r="L33192" s="66">
        <v>0.39014345695261343</v>
      </c>
    </row>
    <row r="33193" spans="9:12" x14ac:dyDescent="0.25">
      <c r="I33193" s="59">
        <v>3.5817000000000001</v>
      </c>
      <c r="J33193" s="59">
        <v>0.5268876221254315</v>
      </c>
      <c r="K33193" s="66">
        <v>4.7210333333333336</v>
      </c>
      <c r="L33193" s="66">
        <v>0.60713506991243205</v>
      </c>
    </row>
    <row r="33194" spans="9:12" x14ac:dyDescent="0.25">
      <c r="I33194" s="59">
        <v>3.5822333333333334</v>
      </c>
      <c r="J33194" s="59">
        <v>0.46037315340482038</v>
      </c>
      <c r="K33194" s="66">
        <v>4.7210333333333336</v>
      </c>
      <c r="L33194" s="66">
        <v>1.1828363953048819</v>
      </c>
    </row>
    <row r="33195" spans="9:12" x14ac:dyDescent="0.25">
      <c r="I33195" s="59">
        <v>3.5822333333333334</v>
      </c>
      <c r="J33195" s="59">
        <v>0.47320256097032343</v>
      </c>
      <c r="K33195" s="66">
        <v>4.7215499999999988</v>
      </c>
      <c r="L33195" s="66">
        <v>0.56728556423561871</v>
      </c>
    </row>
    <row r="33196" spans="9:12" x14ac:dyDescent="0.25">
      <c r="I33196" s="59">
        <v>3.5822333333333334</v>
      </c>
      <c r="J33196" s="59">
        <v>0.51767209189251029</v>
      </c>
      <c r="K33196" s="66">
        <v>4.7215499999999988</v>
      </c>
      <c r="L33196" s="66">
        <v>0.83457885144152744</v>
      </c>
    </row>
    <row r="33197" spans="9:12" x14ac:dyDescent="0.25">
      <c r="I33197" s="59">
        <v>3.5824833333333337</v>
      </c>
      <c r="J33197" s="59">
        <v>0.47320256097032343</v>
      </c>
      <c r="K33197" s="66">
        <v>4.7215499999999988</v>
      </c>
      <c r="L33197" s="66">
        <v>1.2352484464078592</v>
      </c>
    </row>
    <row r="33198" spans="9:12" x14ac:dyDescent="0.25">
      <c r="I33198" s="59">
        <v>3.5824833333333337</v>
      </c>
      <c r="J33198" s="59">
        <v>0.90913146934845002</v>
      </c>
      <c r="K33198" s="66">
        <v>4.7220666666666657</v>
      </c>
      <c r="L33198" s="66">
        <v>0.35519812544228013</v>
      </c>
    </row>
    <row r="33199" spans="9:12" x14ac:dyDescent="0.25">
      <c r="I33199" s="59">
        <v>3.5824833333333337</v>
      </c>
      <c r="J33199" s="59">
        <v>1.4331003634506654</v>
      </c>
      <c r="K33199" s="66">
        <v>4.7220666666666657</v>
      </c>
      <c r="L33199" s="66">
        <v>0.51083339198485167</v>
      </c>
    </row>
    <row r="33200" spans="9:12" x14ac:dyDescent="0.25">
      <c r="I33200" s="59">
        <v>3.5830166666666665</v>
      </c>
      <c r="J33200" s="59">
        <v>0.30760246598276592</v>
      </c>
      <c r="K33200" s="66">
        <v>4.7220666666666657</v>
      </c>
      <c r="L33200" s="66">
        <v>0.56728556423561871</v>
      </c>
    </row>
    <row r="33201" spans="9:12" x14ac:dyDescent="0.25">
      <c r="I33201" s="59">
        <v>3.5830166666666665</v>
      </c>
      <c r="J33201" s="59">
        <v>0.41730904192702439</v>
      </c>
      <c r="K33201" s="66">
        <v>4.7220666666666657</v>
      </c>
      <c r="L33201" s="66">
        <v>1.2475547551397419</v>
      </c>
    </row>
    <row r="33202" spans="9:12" x14ac:dyDescent="0.25">
      <c r="I33202" s="59">
        <v>3.5830166666666665</v>
      </c>
      <c r="J33202" s="59">
        <v>0.617380859645007</v>
      </c>
      <c r="K33202" s="66">
        <v>4.7225999999999999</v>
      </c>
      <c r="L33202" s="66">
        <v>0.24588444576258611</v>
      </c>
    </row>
    <row r="33203" spans="9:12" x14ac:dyDescent="0.25">
      <c r="I33203" s="59">
        <v>3.5830166666666665</v>
      </c>
      <c r="J33203" s="59">
        <v>0.87945214927591508</v>
      </c>
      <c r="K33203" s="66">
        <v>4.7225999999999999</v>
      </c>
      <c r="L33203" s="66">
        <v>0.6382169487326117</v>
      </c>
    </row>
    <row r="33204" spans="9:12" x14ac:dyDescent="0.25">
      <c r="I33204" s="59">
        <v>3.5830166666666665</v>
      </c>
      <c r="J33204" s="59">
        <v>1.0345235724897788</v>
      </c>
      <c r="K33204" s="66">
        <v>4.7231166666666669</v>
      </c>
      <c r="L33204" s="66">
        <v>0.44777750563059143</v>
      </c>
    </row>
    <row r="33205" spans="9:12" x14ac:dyDescent="0.25">
      <c r="I33205" s="59">
        <v>3.5830166666666665</v>
      </c>
      <c r="J33205" s="59">
        <v>1.3972783101217652</v>
      </c>
      <c r="K33205" s="66">
        <v>4.7236333333333329</v>
      </c>
      <c r="L33205" s="66">
        <v>0.42730881173941238</v>
      </c>
    </row>
    <row r="33206" spans="9:12" x14ac:dyDescent="0.25">
      <c r="I33206" s="59">
        <v>3.5835333333333335</v>
      </c>
      <c r="J33206" s="59">
        <v>0.37331855510856393</v>
      </c>
      <c r="K33206" s="66">
        <v>4.7236333333333329</v>
      </c>
      <c r="L33206" s="66">
        <v>0.63035166736397308</v>
      </c>
    </row>
    <row r="33207" spans="9:12" x14ac:dyDescent="0.25">
      <c r="I33207" s="59">
        <v>3.5835333333333335</v>
      </c>
      <c r="J33207" s="59">
        <v>0.41335024630102413</v>
      </c>
      <c r="K33207" s="66">
        <v>4.7238999999999995</v>
      </c>
      <c r="L33207" s="66">
        <v>0.33082989321484674</v>
      </c>
    </row>
    <row r="33208" spans="9:12" x14ac:dyDescent="0.25">
      <c r="I33208" s="59">
        <v>3.5835333333333335</v>
      </c>
      <c r="J33208" s="59">
        <v>0.43542133904112934</v>
      </c>
      <c r="K33208" s="66">
        <v>4.7238999999999995</v>
      </c>
      <c r="L33208" s="66">
        <v>0.43134852421623832</v>
      </c>
    </row>
    <row r="33209" spans="9:12" x14ac:dyDescent="0.25">
      <c r="I33209" s="59">
        <v>3.5835333333333335</v>
      </c>
      <c r="J33209" s="59">
        <v>0.51539129924373284</v>
      </c>
      <c r="K33209" s="66">
        <v>4.7238999999999995</v>
      </c>
      <c r="L33209" s="66">
        <v>0.46249619906158429</v>
      </c>
    </row>
    <row r="33210" spans="9:12" x14ac:dyDescent="0.25">
      <c r="I33210" s="59">
        <v>3.58405</v>
      </c>
      <c r="J33210" s="59">
        <v>1.1435398214420438</v>
      </c>
      <c r="K33210" s="66">
        <v>4.7238999999999995</v>
      </c>
      <c r="L33210" s="66">
        <v>0.59197542051153584</v>
      </c>
    </row>
    <row r="33211" spans="9:12" x14ac:dyDescent="0.25">
      <c r="I33211" s="59">
        <v>3.5845666666666669</v>
      </c>
      <c r="J33211" s="59">
        <v>0.75240125069266051</v>
      </c>
      <c r="K33211" s="66">
        <v>4.7238999999999995</v>
      </c>
      <c r="L33211" s="66">
        <v>0.61480623257328182</v>
      </c>
    </row>
    <row r="33212" spans="9:12" x14ac:dyDescent="0.25">
      <c r="I33212" s="59">
        <v>3.5850999999999997</v>
      </c>
      <c r="J33212" s="59">
        <v>0.58449592453269228</v>
      </c>
      <c r="K33212" s="66">
        <v>4.7244166666666665</v>
      </c>
      <c r="L33212" s="66">
        <v>0.31742082675433814</v>
      </c>
    </row>
    <row r="33213" spans="9:12" x14ac:dyDescent="0.25">
      <c r="I33213" s="59">
        <v>3.5850999999999997</v>
      </c>
      <c r="J33213" s="59">
        <v>0.58698473070202661</v>
      </c>
      <c r="K33213" s="66">
        <v>4.7244166666666665</v>
      </c>
      <c r="L33213" s="66">
        <v>0.46889762103801341</v>
      </c>
    </row>
    <row r="33214" spans="9:12" x14ac:dyDescent="0.25">
      <c r="I33214" s="59">
        <v>3.5850999999999997</v>
      </c>
      <c r="J33214" s="59">
        <v>1.0862417002962814</v>
      </c>
      <c r="K33214" s="66">
        <v>4.7244166666666665</v>
      </c>
      <c r="L33214" s="66">
        <v>0.50856445079402335</v>
      </c>
    </row>
    <row r="33215" spans="9:12" x14ac:dyDescent="0.25">
      <c r="I33215" s="59">
        <v>3.5856166666666667</v>
      </c>
      <c r="J33215" s="59">
        <v>0.32240440568907786</v>
      </c>
      <c r="K33215" s="66">
        <v>4.7244166666666665</v>
      </c>
      <c r="L33215" s="66">
        <v>0.63296920488689368</v>
      </c>
    </row>
    <row r="33216" spans="9:12" x14ac:dyDescent="0.25">
      <c r="I33216" s="59">
        <v>3.5856166666666667</v>
      </c>
      <c r="J33216" s="59">
        <v>0.5292105078834769</v>
      </c>
      <c r="K33216" s="66">
        <v>4.7249333333333334</v>
      </c>
      <c r="L33216" s="66">
        <v>0.3587767753377854</v>
      </c>
    </row>
    <row r="33217" spans="9:12" x14ac:dyDescent="0.25">
      <c r="I33217" s="59">
        <v>3.5856166666666667</v>
      </c>
      <c r="J33217" s="59">
        <v>0.74070753973546288</v>
      </c>
      <c r="K33217" s="66">
        <v>4.7249333333333334</v>
      </c>
      <c r="L33217" s="66">
        <v>0.43746714588574143</v>
      </c>
    </row>
    <row r="33218" spans="9:12" x14ac:dyDescent="0.25">
      <c r="I33218" s="59">
        <v>3.585866666666667</v>
      </c>
      <c r="J33218" s="59">
        <v>0.18369122294573934</v>
      </c>
      <c r="K33218" s="66">
        <v>4.7249333333333334</v>
      </c>
      <c r="L33218" s="66">
        <v>0.49288660661107192</v>
      </c>
    </row>
    <row r="33219" spans="9:12" x14ac:dyDescent="0.25">
      <c r="I33219" s="59">
        <v>3.585866666666667</v>
      </c>
      <c r="J33219" s="59">
        <v>0.46675455050402498</v>
      </c>
      <c r="K33219" s="66">
        <v>4.7249333333333334</v>
      </c>
      <c r="L33219" s="66">
        <v>0.5268876221254315</v>
      </c>
    </row>
    <row r="33220" spans="9:12" x14ac:dyDescent="0.25">
      <c r="I33220" s="59">
        <v>3.585866666666667</v>
      </c>
      <c r="J33220" s="59">
        <v>0.63035166736397308</v>
      </c>
      <c r="K33220" s="66">
        <v>4.7249333333333334</v>
      </c>
      <c r="L33220" s="66">
        <v>0.56242605780547827</v>
      </c>
    </row>
    <row r="33221" spans="9:12" x14ac:dyDescent="0.25">
      <c r="I33221" s="59">
        <v>3.585866666666667</v>
      </c>
      <c r="J33221" s="59">
        <v>0.65952627879625725</v>
      </c>
      <c r="K33221" s="66">
        <v>4.7249333333333334</v>
      </c>
      <c r="L33221" s="66">
        <v>1.5065883934969779</v>
      </c>
    </row>
    <row r="33222" spans="9:12" x14ac:dyDescent="0.25">
      <c r="I33222" s="59">
        <v>3.585866666666667</v>
      </c>
      <c r="J33222" s="59">
        <v>0.72625856914055553</v>
      </c>
      <c r="K33222" s="66">
        <v>4.7254499999999995</v>
      </c>
      <c r="L33222" s="66">
        <v>0.27484319719180916</v>
      </c>
    </row>
    <row r="33223" spans="9:12" x14ac:dyDescent="0.25">
      <c r="I33223" s="59">
        <v>3.585866666666667</v>
      </c>
      <c r="J33223" s="59">
        <v>0.75534654232852128</v>
      </c>
      <c r="K33223" s="66">
        <v>4.7254499999999995</v>
      </c>
      <c r="L33223" s="66">
        <v>0.6435031076489236</v>
      </c>
    </row>
    <row r="33224" spans="9:12" x14ac:dyDescent="0.25">
      <c r="I33224" s="59">
        <v>3.585866666666667</v>
      </c>
      <c r="J33224" s="59">
        <v>1.0021596928562655</v>
      </c>
      <c r="K33224" s="66">
        <v>4.7254499999999995</v>
      </c>
      <c r="L33224" s="66">
        <v>0.74654458711093119</v>
      </c>
    </row>
    <row r="33225" spans="9:12" x14ac:dyDescent="0.25">
      <c r="I33225" s="59">
        <v>3.5863999999999998</v>
      </c>
      <c r="J33225" s="59">
        <v>0.33940090847081267</v>
      </c>
      <c r="K33225" s="66">
        <v>4.7254499999999995</v>
      </c>
      <c r="L33225" s="66">
        <v>0.7761683279323941</v>
      </c>
    </row>
    <row r="33226" spans="9:12" x14ac:dyDescent="0.25">
      <c r="I33226" s="59">
        <v>3.5863999999999998</v>
      </c>
      <c r="J33226" s="59">
        <v>0.51083339198485167</v>
      </c>
      <c r="K33226" s="66">
        <v>4.7254499999999995</v>
      </c>
      <c r="L33226" s="66">
        <v>0.93606411187351435</v>
      </c>
    </row>
    <row r="33227" spans="9:12" x14ac:dyDescent="0.25">
      <c r="I33227" s="59">
        <v>3.5863999999999998</v>
      </c>
      <c r="J33227" s="59">
        <v>1.3446717316400352</v>
      </c>
      <c r="K33227" s="66">
        <v>4.7254499999999995</v>
      </c>
      <c r="L33227" s="66">
        <v>1.1630775628777643</v>
      </c>
    </row>
    <row r="33228" spans="9:12" x14ac:dyDescent="0.25">
      <c r="I33228" s="59">
        <v>3.5869166666666668</v>
      </c>
      <c r="J33228" s="59">
        <v>0.66221451639590934</v>
      </c>
      <c r="K33228" s="66">
        <v>4.7254499999999995</v>
      </c>
      <c r="L33228" s="66">
        <v>1.4421589640335004</v>
      </c>
    </row>
    <row r="33229" spans="9:12" x14ac:dyDescent="0.25">
      <c r="I33229" s="59">
        <v>3.5869166666666668</v>
      </c>
      <c r="J33229" s="59">
        <v>0.67307903396762581</v>
      </c>
      <c r="K33229" s="66">
        <v>4.7259833333333328</v>
      </c>
      <c r="L33229" s="66">
        <v>0.43746714588574143</v>
      </c>
    </row>
    <row r="33230" spans="9:12" x14ac:dyDescent="0.25">
      <c r="I33230" s="59">
        <v>3.5869166666666668</v>
      </c>
      <c r="J33230" s="59">
        <v>0.68405144067377666</v>
      </c>
      <c r="K33230" s="66">
        <v>4.7259833333333328</v>
      </c>
      <c r="L33230" s="66">
        <v>0.44986172754579751</v>
      </c>
    </row>
    <row r="33231" spans="9:12" x14ac:dyDescent="0.25">
      <c r="I33231" s="59">
        <v>3.5874333333333337</v>
      </c>
      <c r="J33231" s="59">
        <v>0.33424323570550873</v>
      </c>
      <c r="K33231" s="66">
        <v>4.7259833333333328</v>
      </c>
      <c r="L33231" s="66">
        <v>0.68405144067377666</v>
      </c>
    </row>
    <row r="33232" spans="9:12" x14ac:dyDescent="0.25">
      <c r="I33232" s="59">
        <v>3.5874333333333337</v>
      </c>
      <c r="J33232" s="59">
        <v>0.7761683279323941</v>
      </c>
      <c r="K33232" s="66">
        <v>4.7259833333333328</v>
      </c>
      <c r="L33232" s="66">
        <v>0.84407023457499042</v>
      </c>
    </row>
    <row r="33233" spans="9:12" x14ac:dyDescent="0.25">
      <c r="I33233" s="59">
        <v>3.5879500000000002</v>
      </c>
      <c r="J33233" s="59">
        <v>0.35341775038863393</v>
      </c>
      <c r="K33233" s="66">
        <v>4.7264999999999997</v>
      </c>
      <c r="L33233" s="66">
        <v>0.39394585420078054</v>
      </c>
    </row>
    <row r="33234" spans="9:12" x14ac:dyDescent="0.25">
      <c r="I33234" s="59">
        <v>3.5879500000000002</v>
      </c>
      <c r="J33234" s="59">
        <v>0.45404978758247055</v>
      </c>
      <c r="K33234" s="66">
        <v>4.7264999999999997</v>
      </c>
      <c r="L33234" s="66">
        <v>0.44363562541282403</v>
      </c>
    </row>
    <row r="33235" spans="9:12" x14ac:dyDescent="0.25">
      <c r="I33235" s="59">
        <v>3.5879500000000002</v>
      </c>
      <c r="J33235" s="59">
        <v>0.58449592453269228</v>
      </c>
      <c r="K33235" s="66">
        <v>4.7264999999999997</v>
      </c>
      <c r="L33235" s="66">
        <v>0.61224836101107105</v>
      </c>
    </row>
    <row r="33236" spans="9:12" x14ac:dyDescent="0.25">
      <c r="I33236" s="59">
        <v>3.5879500000000002</v>
      </c>
      <c r="J33236" s="59">
        <v>1.1907936276403679</v>
      </c>
      <c r="K33236" s="66">
        <v>4.7264999999999997</v>
      </c>
      <c r="L33236" s="66">
        <v>0.77316909172931614</v>
      </c>
    </row>
    <row r="33237" spans="9:12" x14ac:dyDescent="0.25">
      <c r="I33237" s="59">
        <v>3.5884833333333335</v>
      </c>
      <c r="J33237" s="59">
        <v>0.48846274342830609</v>
      </c>
      <c r="K33237" s="66">
        <v>4.7264999999999997</v>
      </c>
      <c r="L33237" s="66">
        <v>0.97047788506127752</v>
      </c>
    </row>
    <row r="33238" spans="9:12" x14ac:dyDescent="0.25">
      <c r="I33238" s="59">
        <v>3.5884833333333335</v>
      </c>
      <c r="J33238" s="59">
        <v>0.57707936388226855</v>
      </c>
      <c r="K33238" s="66">
        <v>4.7267666666666663</v>
      </c>
      <c r="L33238" s="66">
        <v>0.4840732086064965</v>
      </c>
    </row>
    <row r="33239" spans="9:12" x14ac:dyDescent="0.25">
      <c r="I33239" s="59">
        <v>3.5884833333333335</v>
      </c>
      <c r="J33239" s="59">
        <v>0.64085614581661188</v>
      </c>
      <c r="K33239" s="66">
        <v>4.7267666666666663</v>
      </c>
      <c r="L33239" s="66">
        <v>1.5970591541135464</v>
      </c>
    </row>
    <row r="33240" spans="9:12" x14ac:dyDescent="0.25">
      <c r="I33240" s="59">
        <v>3.5884833333333335</v>
      </c>
      <c r="J33240" s="59">
        <v>0.79125850326945013</v>
      </c>
      <c r="K33240" s="66">
        <v>4.7283166666666663</v>
      </c>
      <c r="L33240" s="66">
        <v>0.34811867746986697</v>
      </c>
    </row>
    <row r="33241" spans="9:12" x14ac:dyDescent="0.25">
      <c r="I33241" s="59">
        <v>3.5884833333333335</v>
      </c>
      <c r="J33241" s="59">
        <v>0.82204613899571832</v>
      </c>
      <c r="K33241" s="66">
        <v>4.7283166666666663</v>
      </c>
      <c r="L33241" s="66">
        <v>0.3587767753377854</v>
      </c>
    </row>
    <row r="33242" spans="9:12" x14ac:dyDescent="0.25">
      <c r="I33242" s="59">
        <v>3.5884833333333335</v>
      </c>
      <c r="J33242" s="59">
        <v>0.97746493252878308</v>
      </c>
      <c r="K33242" s="66">
        <v>4.7283166666666663</v>
      </c>
      <c r="L33242" s="66">
        <v>0.39014345695261343</v>
      </c>
    </row>
    <row r="33243" spans="9:12" x14ac:dyDescent="0.25">
      <c r="I33243" s="59">
        <v>3.5884833333333335</v>
      </c>
      <c r="J33243" s="59">
        <v>1.0164574551945793</v>
      </c>
      <c r="K33243" s="66">
        <v>4.7283166666666663</v>
      </c>
      <c r="L33243" s="66">
        <v>0.40746640610020451</v>
      </c>
    </row>
    <row r="33244" spans="9:12" x14ac:dyDescent="0.25">
      <c r="I33244" s="59">
        <v>3.5884833333333335</v>
      </c>
      <c r="J33244" s="59">
        <v>1.0528021986861364</v>
      </c>
      <c r="K33244" s="66">
        <v>4.7283166666666663</v>
      </c>
      <c r="L33244" s="66">
        <v>0.60458904980817041</v>
      </c>
    </row>
    <row r="33245" spans="9:12" x14ac:dyDescent="0.25">
      <c r="I33245" s="59">
        <v>3.589</v>
      </c>
      <c r="J33245" s="59">
        <v>0.45615362570393747</v>
      </c>
      <c r="K33245" s="66">
        <v>4.7283166666666663</v>
      </c>
      <c r="L33245" s="66">
        <v>0.79735791740365625</v>
      </c>
    </row>
    <row r="33246" spans="9:12" x14ac:dyDescent="0.25">
      <c r="I33246" s="59">
        <v>3.589</v>
      </c>
      <c r="J33246" s="59">
        <v>0.82830207410904677</v>
      </c>
      <c r="K33246" s="66">
        <v>4.7283166666666663</v>
      </c>
      <c r="L33246" s="66">
        <v>0.81583229699165782</v>
      </c>
    </row>
    <row r="33247" spans="9:12" x14ac:dyDescent="0.25">
      <c r="I33247" s="59">
        <v>3.5892666666666666</v>
      </c>
      <c r="J33247" s="59">
        <v>0.37331855510856393</v>
      </c>
      <c r="K33247" s="66">
        <v>4.7283166666666663</v>
      </c>
      <c r="L33247" s="66">
        <v>0.86324507619488666</v>
      </c>
    </row>
    <row r="33248" spans="9:12" x14ac:dyDescent="0.25">
      <c r="I33248" s="59">
        <v>3.5892666666666666</v>
      </c>
      <c r="J33248" s="59">
        <v>0.65147709549392396</v>
      </c>
      <c r="K33248" s="66">
        <v>4.7288499999999996</v>
      </c>
      <c r="L33248" s="66">
        <v>0.7205379929897604</v>
      </c>
    </row>
    <row r="33249" spans="9:12" x14ac:dyDescent="0.25">
      <c r="I33249" s="59">
        <v>3.5892666666666666</v>
      </c>
      <c r="J33249" s="59">
        <v>1.6510437710850947</v>
      </c>
      <c r="K33249" s="66">
        <v>4.7288499999999996</v>
      </c>
      <c r="L33249" s="66">
        <v>0.7761683279323941</v>
      </c>
    </row>
    <row r="33250" spans="9:12" x14ac:dyDescent="0.25">
      <c r="I33250" s="59">
        <v>3.5897833333333335</v>
      </c>
      <c r="J33250" s="59">
        <v>0.50180666773719029</v>
      </c>
      <c r="K33250" s="66">
        <v>4.7288499999999996</v>
      </c>
      <c r="L33250" s="66">
        <v>0.94630867559319809</v>
      </c>
    </row>
    <row r="33251" spans="9:12" x14ac:dyDescent="0.25">
      <c r="I33251" s="59">
        <v>3.5897833333333335</v>
      </c>
      <c r="J33251" s="59">
        <v>0.7882314774408361</v>
      </c>
      <c r="K33251" s="66">
        <v>4.7293666666666665</v>
      </c>
      <c r="L33251" s="66">
        <v>0.42128581907543045</v>
      </c>
    </row>
    <row r="33252" spans="9:12" x14ac:dyDescent="0.25">
      <c r="I33252" s="59">
        <v>3.5903</v>
      </c>
      <c r="J33252" s="59">
        <v>0.41532657908179599</v>
      </c>
      <c r="K33252" s="66">
        <v>4.7293666666666665</v>
      </c>
      <c r="L33252" s="66">
        <v>0.68680588296955891</v>
      </c>
    </row>
    <row r="33253" spans="9:12" x14ac:dyDescent="0.25">
      <c r="I33253" s="59">
        <v>3.5903</v>
      </c>
      <c r="J33253" s="59">
        <v>0.72339991574901297</v>
      </c>
      <c r="K33253" s="66">
        <v>4.7293666666666665</v>
      </c>
      <c r="L33253" s="66">
        <v>0.6895774894458192</v>
      </c>
    </row>
    <row r="33254" spans="9:12" x14ac:dyDescent="0.25">
      <c r="I33254" s="59">
        <v>3.5903</v>
      </c>
      <c r="J33254" s="59">
        <v>0.80348839053110865</v>
      </c>
      <c r="K33254" s="66">
        <v>4.7293666666666665</v>
      </c>
      <c r="L33254" s="66">
        <v>0.71768424364978312</v>
      </c>
    </row>
    <row r="33255" spans="9:12" x14ac:dyDescent="0.25">
      <c r="I33255" s="59">
        <v>3.5903</v>
      </c>
      <c r="J33255" s="59">
        <v>1.1435398214420438</v>
      </c>
      <c r="K33255" s="66">
        <v>4.7293666666666665</v>
      </c>
      <c r="L33255" s="66">
        <v>0.89916929726472861</v>
      </c>
    </row>
    <row r="33256" spans="9:12" x14ac:dyDescent="0.25">
      <c r="I33256" s="59">
        <v>3.5913499999999998</v>
      </c>
      <c r="J33256" s="59">
        <v>0.18140691572667342</v>
      </c>
      <c r="K33256" s="66">
        <v>4.7293666666666665</v>
      </c>
      <c r="L33256" s="66">
        <v>1.4331003634506654</v>
      </c>
    </row>
    <row r="33257" spans="9:12" x14ac:dyDescent="0.25">
      <c r="I33257" s="59">
        <v>3.5913499999999998</v>
      </c>
      <c r="J33257" s="59">
        <v>0.36964366320109177</v>
      </c>
      <c r="K33257" s="66">
        <v>4.7298833333333326</v>
      </c>
      <c r="L33257" s="66">
        <v>0.43951172671746219</v>
      </c>
    </row>
    <row r="33258" spans="9:12" x14ac:dyDescent="0.25">
      <c r="I33258" s="59">
        <v>3.5913499999999998</v>
      </c>
      <c r="J33258" s="59">
        <v>0.59197542051153584</v>
      </c>
      <c r="K33258" s="66">
        <v>4.7298833333333326</v>
      </c>
      <c r="L33258" s="66">
        <v>0.68129495502317561</v>
      </c>
    </row>
    <row r="33259" spans="9:12" x14ac:dyDescent="0.25">
      <c r="I33259" s="59">
        <v>3.5913499999999998</v>
      </c>
      <c r="J33259" s="59">
        <v>0.79735791740365625</v>
      </c>
      <c r="K33259" s="66">
        <v>4.7298833333333326</v>
      </c>
      <c r="L33259" s="66">
        <v>0.90913146934845002</v>
      </c>
    </row>
    <row r="33260" spans="9:12" x14ac:dyDescent="0.25">
      <c r="I33260" s="59">
        <v>3.5913499999999998</v>
      </c>
      <c r="J33260" s="59">
        <v>0.98097132939789455</v>
      </c>
      <c r="K33260" s="66">
        <v>4.7301499999999992</v>
      </c>
      <c r="L33260" s="66">
        <v>0.44157061103291484</v>
      </c>
    </row>
    <row r="33261" spans="9:12" x14ac:dyDescent="0.25">
      <c r="I33261" s="59">
        <v>3.5918666666666668</v>
      </c>
      <c r="J33261" s="59">
        <v>0.3587767753377854</v>
      </c>
      <c r="K33261" s="66">
        <v>4.7301499999999992</v>
      </c>
      <c r="L33261" s="66">
        <v>0.56485233731735651</v>
      </c>
    </row>
    <row r="33262" spans="9:12" x14ac:dyDescent="0.25">
      <c r="I33262" s="59">
        <v>3.5918666666666668</v>
      </c>
      <c r="J33262" s="59">
        <v>0.56485233731735651</v>
      </c>
      <c r="K33262" s="66">
        <v>4.7306666666666661</v>
      </c>
      <c r="L33262" s="66">
        <v>0.43951172671746219</v>
      </c>
    </row>
    <row r="33263" spans="9:12" x14ac:dyDescent="0.25">
      <c r="I33263" s="59">
        <v>3.5918666666666668</v>
      </c>
      <c r="J33263" s="59">
        <v>0.71483785038715353</v>
      </c>
      <c r="K33263" s="66">
        <v>4.7306666666666661</v>
      </c>
      <c r="L33263" s="66">
        <v>0.44363562541282403</v>
      </c>
    </row>
    <row r="33264" spans="9:12" x14ac:dyDescent="0.25">
      <c r="I33264" s="59">
        <v>3.5921166666666671</v>
      </c>
      <c r="J33264" s="59">
        <v>0.28242179587936594</v>
      </c>
      <c r="K33264" s="66">
        <v>4.7311833333333331</v>
      </c>
      <c r="L33264" s="66">
        <v>0.33424323570550873</v>
      </c>
    </row>
    <row r="33265" spans="9:12" x14ac:dyDescent="0.25">
      <c r="I33265" s="59">
        <v>3.5921166666666671</v>
      </c>
      <c r="J33265" s="59">
        <v>0.43951172671746219</v>
      </c>
      <c r="K33265" s="66">
        <v>4.7311833333333331</v>
      </c>
      <c r="L33265" s="66">
        <v>0.41532657908179599</v>
      </c>
    </row>
    <row r="33266" spans="9:12" x14ac:dyDescent="0.25">
      <c r="I33266" s="59">
        <v>3.5921166666666671</v>
      </c>
      <c r="J33266" s="59">
        <v>0.50405517537983047</v>
      </c>
      <c r="K33266" s="66">
        <v>4.7311833333333331</v>
      </c>
      <c r="L33266" s="66">
        <v>0.52227045757680424</v>
      </c>
    </row>
    <row r="33267" spans="9:12" x14ac:dyDescent="0.25">
      <c r="I33267" s="59">
        <v>3.5921166666666671</v>
      </c>
      <c r="J33267" s="59">
        <v>0.51310887191110022</v>
      </c>
      <c r="K33267" s="66">
        <v>4.7311833333333331</v>
      </c>
      <c r="L33267" s="66">
        <v>0.648818282203663</v>
      </c>
    </row>
    <row r="33268" spans="9:12" x14ac:dyDescent="0.25">
      <c r="I33268" s="59">
        <v>3.5921166666666671</v>
      </c>
      <c r="J33268" s="59">
        <v>0.65683599784178626</v>
      </c>
      <c r="K33268" s="66">
        <v>4.7311833333333331</v>
      </c>
      <c r="L33268" s="66">
        <v>0.81583229699165782</v>
      </c>
    </row>
    <row r="33269" spans="9:12" x14ac:dyDescent="0.25">
      <c r="I33269" s="59">
        <v>3.5921166666666671</v>
      </c>
      <c r="J33269" s="59">
        <v>1.0092979485803646</v>
      </c>
      <c r="K33269" s="66">
        <v>4.7317</v>
      </c>
      <c r="L33269" s="66">
        <v>0.39585978292538543</v>
      </c>
    </row>
    <row r="33270" spans="9:12" x14ac:dyDescent="0.25">
      <c r="I33270" s="59">
        <v>3.5921166666666671</v>
      </c>
      <c r="J33270" s="59">
        <v>1.3103445966965905</v>
      </c>
      <c r="K33270" s="66">
        <v>4.7317</v>
      </c>
      <c r="L33270" s="66">
        <v>0.55519789446935075</v>
      </c>
    </row>
    <row r="33271" spans="9:12" x14ac:dyDescent="0.25">
      <c r="I33271" s="59">
        <v>3.5921166666666671</v>
      </c>
      <c r="J33271" s="59">
        <v>1.4017266935623569</v>
      </c>
      <c r="K33271" s="66">
        <v>4.7317</v>
      </c>
      <c r="L33271" s="66">
        <v>0.70917734886803208</v>
      </c>
    </row>
    <row r="33272" spans="9:12" x14ac:dyDescent="0.25">
      <c r="I33272" s="59">
        <v>3.5926499999999999</v>
      </c>
      <c r="J33272" s="59">
        <v>0.72625856914055553</v>
      </c>
      <c r="K33272" s="66">
        <v>4.7317</v>
      </c>
      <c r="L33272" s="66">
        <v>1.4196003268336224</v>
      </c>
    </row>
    <row r="33273" spans="9:12" x14ac:dyDescent="0.25">
      <c r="I33273" s="59">
        <v>3.5926499999999999</v>
      </c>
      <c r="J33273" s="59">
        <v>0.82830207410904677</v>
      </c>
      <c r="K33273" s="66">
        <v>4.7322333333333324</v>
      </c>
      <c r="L33273" s="66">
        <v>0.36782184891171976</v>
      </c>
    </row>
    <row r="33274" spans="9:12" x14ac:dyDescent="0.25">
      <c r="I33274" s="59">
        <v>3.5926499999999999</v>
      </c>
      <c r="J33274" s="59">
        <v>0.94973987700497675</v>
      </c>
      <c r="K33274" s="66">
        <v>4.7322333333333324</v>
      </c>
      <c r="L33274" s="66">
        <v>0.39970611230215736</v>
      </c>
    </row>
    <row r="33275" spans="9:12" x14ac:dyDescent="0.25">
      <c r="I33275" s="59">
        <v>3.5926499999999999</v>
      </c>
      <c r="J33275" s="59">
        <v>1.0164574551945793</v>
      </c>
      <c r="K33275" s="66">
        <v>4.7322333333333324</v>
      </c>
      <c r="L33275" s="66">
        <v>0.81583229699165782</v>
      </c>
    </row>
    <row r="33276" spans="9:12" x14ac:dyDescent="0.25">
      <c r="I33276" s="59">
        <v>3.5926499999999999</v>
      </c>
      <c r="J33276" s="59">
        <v>1.2434386211926916</v>
      </c>
      <c r="K33276" s="66">
        <v>4.7322333333333324</v>
      </c>
      <c r="L33276" s="66">
        <v>1.3274343990593531</v>
      </c>
    </row>
    <row r="33277" spans="9:12" x14ac:dyDescent="0.25">
      <c r="I33277" s="59">
        <v>3.5926499999999999</v>
      </c>
      <c r="J33277" s="59">
        <v>1.3446717316400352</v>
      </c>
      <c r="K33277" s="66">
        <v>4.7327499999999993</v>
      </c>
      <c r="L33277" s="66">
        <v>0.51310887191110022</v>
      </c>
    </row>
    <row r="33278" spans="9:12" x14ac:dyDescent="0.25">
      <c r="I33278" s="59">
        <v>3.5931666666666668</v>
      </c>
      <c r="J33278" s="59">
        <v>0.27786033318310005</v>
      </c>
      <c r="K33278" s="66">
        <v>4.7327499999999993</v>
      </c>
      <c r="L33278" s="66">
        <v>0.57461793866750654</v>
      </c>
    </row>
    <row r="33279" spans="9:12" x14ac:dyDescent="0.25">
      <c r="I33279" s="59">
        <v>3.5931666666666668</v>
      </c>
      <c r="J33279" s="59">
        <v>0.79735791740365625</v>
      </c>
      <c r="K33279" s="66">
        <v>4.7335333333333329</v>
      </c>
      <c r="L33279" s="66">
        <v>0.28089397948132711</v>
      </c>
    </row>
    <row r="33280" spans="9:12" x14ac:dyDescent="0.25">
      <c r="I33280" s="59">
        <v>3.5942000000000003</v>
      </c>
      <c r="J33280" s="59">
        <v>0.38824804102266719</v>
      </c>
      <c r="K33280" s="66">
        <v>4.7335333333333329</v>
      </c>
      <c r="L33280" s="66">
        <v>0.49510855064106724</v>
      </c>
    </row>
    <row r="33281" spans="9:12" x14ac:dyDescent="0.25">
      <c r="I33281" s="59">
        <v>3.5942000000000003</v>
      </c>
      <c r="J33281" s="59">
        <v>0.62774148591840029</v>
      </c>
      <c r="K33281" s="66">
        <v>4.7335333333333329</v>
      </c>
      <c r="L33281" s="66">
        <v>0.59448588624194976</v>
      </c>
    </row>
    <row r="33282" spans="9:12" x14ac:dyDescent="0.25">
      <c r="I33282" s="59">
        <v>3.5942000000000003</v>
      </c>
      <c r="J33282" s="59">
        <v>0.648818282203663</v>
      </c>
      <c r="K33282" s="66">
        <v>4.7335333333333329</v>
      </c>
      <c r="L33282" s="66">
        <v>0.62514724264041432</v>
      </c>
    </row>
    <row r="33283" spans="9:12" x14ac:dyDescent="0.25">
      <c r="I33283" s="59">
        <v>3.5947333333333331</v>
      </c>
      <c r="J33283" s="59">
        <v>0.29957780293825864</v>
      </c>
      <c r="K33283" s="66">
        <v>4.7335333333333329</v>
      </c>
      <c r="L33283" s="66">
        <v>0.72625856914055553</v>
      </c>
    </row>
    <row r="33284" spans="9:12" x14ac:dyDescent="0.25">
      <c r="I33284" s="59">
        <v>3.5947333333333331</v>
      </c>
      <c r="J33284" s="59">
        <v>0.6758036432830532</v>
      </c>
      <c r="K33284" s="66">
        <v>4.7335333333333329</v>
      </c>
      <c r="L33284" s="66">
        <v>1.0272794709860644</v>
      </c>
    </row>
    <row r="33285" spans="9:12" x14ac:dyDescent="0.25">
      <c r="I33285" s="59">
        <v>3.5947333333333331</v>
      </c>
      <c r="J33285" s="59">
        <v>0.80655424010128052</v>
      </c>
      <c r="K33285" s="66">
        <v>4.734049999999999</v>
      </c>
      <c r="L33285" s="66">
        <v>0.49067120131649705</v>
      </c>
    </row>
    <row r="33286" spans="9:12" x14ac:dyDescent="0.25">
      <c r="I33286" s="59">
        <v>3.5952500000000001</v>
      </c>
      <c r="J33286" s="59">
        <v>0.425294881229974</v>
      </c>
      <c r="K33286" s="66">
        <v>4.734049999999999</v>
      </c>
      <c r="L33286" s="66">
        <v>0.54091933966633376</v>
      </c>
    </row>
    <row r="33287" spans="9:12" x14ac:dyDescent="0.25">
      <c r="I33287" s="59">
        <v>3.5952500000000001</v>
      </c>
      <c r="J33287" s="59">
        <v>0.44363562541282403</v>
      </c>
      <c r="K33287" s="66">
        <v>4.734049999999999</v>
      </c>
      <c r="L33287" s="66">
        <v>0.60205978521342318</v>
      </c>
    </row>
    <row r="33288" spans="9:12" x14ac:dyDescent="0.25">
      <c r="I33288" s="59">
        <v>3.5952500000000001</v>
      </c>
      <c r="J33288" s="59">
        <v>0.57216386953009224</v>
      </c>
      <c r="K33288" s="66">
        <v>4.734049999999999</v>
      </c>
      <c r="L33288" s="66">
        <v>0.64085614581661188</v>
      </c>
    </row>
    <row r="33289" spans="9:12" x14ac:dyDescent="0.25">
      <c r="I33289" s="59">
        <v>3.5952500000000001</v>
      </c>
      <c r="J33289" s="59">
        <v>1.2891860662185746</v>
      </c>
      <c r="K33289" s="66">
        <v>4.734049999999999</v>
      </c>
      <c r="L33289" s="66">
        <v>0.75534654232852128</v>
      </c>
    </row>
    <row r="33290" spans="9:12" x14ac:dyDescent="0.25">
      <c r="I33290" s="59">
        <v>3.5955166666666667</v>
      </c>
      <c r="J33290" s="59">
        <v>0.67307903396762581</v>
      </c>
      <c r="K33290" s="66">
        <v>4.7345666666666659</v>
      </c>
      <c r="L33290" s="66">
        <v>0.22555858237324322</v>
      </c>
    </row>
    <row r="33291" spans="9:12" x14ac:dyDescent="0.25">
      <c r="I33291" s="59">
        <v>3.5955166666666667</v>
      </c>
      <c r="J33291" s="59">
        <v>0.6758036432830532</v>
      </c>
      <c r="K33291" s="66">
        <v>4.7345666666666659</v>
      </c>
      <c r="L33291" s="66">
        <v>0.42328708078499211</v>
      </c>
    </row>
    <row r="33292" spans="9:12" x14ac:dyDescent="0.25">
      <c r="I33292" s="59">
        <v>3.5955166666666667</v>
      </c>
      <c r="J33292" s="59">
        <v>0.83144230179462397</v>
      </c>
      <c r="K33292" s="66">
        <v>4.7345666666666659</v>
      </c>
      <c r="L33292" s="66">
        <v>0.48626041560457156</v>
      </c>
    </row>
    <row r="33293" spans="9:12" x14ac:dyDescent="0.25">
      <c r="I33293" s="59">
        <v>3.5955166666666667</v>
      </c>
      <c r="J33293" s="59">
        <v>0.93947079302746705</v>
      </c>
      <c r="K33293" s="66">
        <v>4.7345666666666659</v>
      </c>
      <c r="L33293" s="66">
        <v>0.57216386953009224</v>
      </c>
    </row>
    <row r="33294" spans="9:12" x14ac:dyDescent="0.25">
      <c r="I33294" s="59">
        <v>3.5955166666666667</v>
      </c>
      <c r="J33294" s="59">
        <v>0.96699641712095563</v>
      </c>
      <c r="K33294" s="66">
        <v>4.7345666666666659</v>
      </c>
      <c r="L33294" s="66">
        <v>0.73491135945637109</v>
      </c>
    </row>
    <row r="33295" spans="9:12" x14ac:dyDescent="0.25">
      <c r="I33295" s="59">
        <v>3.5960333333333332</v>
      </c>
      <c r="J33295" s="59">
        <v>0.32575963516869227</v>
      </c>
      <c r="K33295" s="66">
        <v>4.7345666666666659</v>
      </c>
      <c r="L33295" s="66">
        <v>1.2068294675875784</v>
      </c>
    </row>
    <row r="33296" spans="9:12" x14ac:dyDescent="0.25">
      <c r="I33296" s="59">
        <v>3.5960333333333332</v>
      </c>
      <c r="J33296" s="59">
        <v>0.61996243412311625</v>
      </c>
      <c r="K33296" s="66">
        <v>4.7345666666666659</v>
      </c>
      <c r="L33296" s="66">
        <v>1.5253402606693762</v>
      </c>
    </row>
    <row r="33297" spans="9:12" x14ac:dyDescent="0.25">
      <c r="I33297" s="59">
        <v>3.5960333333333332</v>
      </c>
      <c r="J33297" s="59">
        <v>0.68680588296955891</v>
      </c>
      <c r="K33297" s="66">
        <v>4.7351000000000001</v>
      </c>
      <c r="L33297" s="66">
        <v>0.58698473070202661</v>
      </c>
    </row>
    <row r="33298" spans="9:12" x14ac:dyDescent="0.25">
      <c r="I33298" s="59">
        <v>3.5960333333333332</v>
      </c>
      <c r="J33298" s="59">
        <v>0.75534654232852128</v>
      </c>
      <c r="K33298" s="66">
        <v>4.7351000000000001</v>
      </c>
      <c r="L33298" s="66">
        <v>1.3446717316400352</v>
      </c>
    </row>
    <row r="33299" spans="9:12" x14ac:dyDescent="0.25">
      <c r="I33299" s="59">
        <v>3.5960333333333332</v>
      </c>
      <c r="J33299" s="59">
        <v>0.98799638326503048</v>
      </c>
      <c r="K33299" s="66">
        <v>4.735616666666667</v>
      </c>
      <c r="L33299" s="66">
        <v>0.38824804102266719</v>
      </c>
    </row>
    <row r="33300" spans="9:12" x14ac:dyDescent="0.25">
      <c r="I33300" s="59">
        <v>3.5965500000000001</v>
      </c>
      <c r="J33300" s="59">
        <v>0.61996243412311625</v>
      </c>
      <c r="K33300" s="66">
        <v>4.735616666666667</v>
      </c>
      <c r="L33300" s="66">
        <v>0.40746640610020451</v>
      </c>
    </row>
    <row r="33301" spans="9:12" x14ac:dyDescent="0.25">
      <c r="I33301" s="59">
        <v>3.5965500000000001</v>
      </c>
      <c r="J33301" s="59">
        <v>0.71768424364978312</v>
      </c>
      <c r="K33301" s="66">
        <v>4.735616666666667</v>
      </c>
      <c r="L33301" s="66">
        <v>0.71483785038715353</v>
      </c>
    </row>
    <row r="33302" spans="9:12" x14ac:dyDescent="0.25">
      <c r="I33302" s="59">
        <v>3.5965500000000001</v>
      </c>
      <c r="J33302" s="59">
        <v>0.79430432796239747</v>
      </c>
      <c r="K33302" s="66">
        <v>4.735616666666667</v>
      </c>
      <c r="L33302" s="66">
        <v>0.72339991574901297</v>
      </c>
    </row>
    <row r="33303" spans="9:12" x14ac:dyDescent="0.25">
      <c r="I33303" s="59">
        <v>3.5965500000000001</v>
      </c>
      <c r="J33303" s="59">
        <v>1.2558144039884145</v>
      </c>
      <c r="K33303" s="66">
        <v>4.735616666666667</v>
      </c>
      <c r="L33303" s="66">
        <v>0.85042629407444159</v>
      </c>
    </row>
    <row r="33304" spans="9:12" x14ac:dyDescent="0.25">
      <c r="I33304" s="59">
        <v>3.5970666666666671</v>
      </c>
      <c r="J33304" s="59">
        <v>0.40551524745080059</v>
      </c>
      <c r="K33304" s="66">
        <v>4.735616666666667</v>
      </c>
      <c r="L33304" s="66">
        <v>1.0491270207089896</v>
      </c>
    </row>
    <row r="33305" spans="9:12" x14ac:dyDescent="0.25">
      <c r="I33305" s="59">
        <v>3.5970666666666671</v>
      </c>
      <c r="J33305" s="59">
        <v>0.50856445079402335</v>
      </c>
      <c r="K33305" s="66">
        <v>4.735616666666667</v>
      </c>
      <c r="L33305" s="66">
        <v>1.075022456328016</v>
      </c>
    </row>
    <row r="33306" spans="9:12" x14ac:dyDescent="0.25">
      <c r="I33306" s="59">
        <v>3.5970666666666671</v>
      </c>
      <c r="J33306" s="59">
        <v>0.73491135945637109</v>
      </c>
      <c r="K33306" s="66">
        <v>4.7361333333333322</v>
      </c>
      <c r="L33306" s="66">
        <v>0.39970611230215736</v>
      </c>
    </row>
    <row r="33307" spans="9:12" x14ac:dyDescent="0.25">
      <c r="I33307" s="59">
        <v>3.5970666666666671</v>
      </c>
      <c r="J33307" s="59">
        <v>0.87619258966891811</v>
      </c>
      <c r="K33307" s="66">
        <v>4.7361333333333322</v>
      </c>
      <c r="L33307" s="66">
        <v>0.56971674779906201</v>
      </c>
    </row>
    <row r="33308" spans="9:12" x14ac:dyDescent="0.25">
      <c r="I33308" s="59">
        <v>3.5975999999999999</v>
      </c>
      <c r="J33308" s="59">
        <v>0.59700329937874763</v>
      </c>
      <c r="K33308" s="66">
        <v>4.7361333333333322</v>
      </c>
      <c r="L33308" s="66">
        <v>0.63296920488689368</v>
      </c>
    </row>
    <row r="33309" spans="9:12" x14ac:dyDescent="0.25">
      <c r="I33309" s="59">
        <v>3.5975999999999999</v>
      </c>
      <c r="J33309" s="59">
        <v>0.64085614581661188</v>
      </c>
      <c r="K33309" s="66">
        <v>4.7374333333333327</v>
      </c>
      <c r="L33309" s="66">
        <v>0.51539129924373284</v>
      </c>
    </row>
    <row r="33310" spans="9:12" x14ac:dyDescent="0.25">
      <c r="I33310" s="59">
        <v>3.5975999999999999</v>
      </c>
      <c r="J33310" s="59">
        <v>0.68680588296955891</v>
      </c>
      <c r="K33310" s="66">
        <v>4.7374333333333327</v>
      </c>
      <c r="L33310" s="66">
        <v>0.73201960371676345</v>
      </c>
    </row>
    <row r="33311" spans="9:12" x14ac:dyDescent="0.25">
      <c r="I33311" s="59">
        <v>3.5975999999999999</v>
      </c>
      <c r="J33311" s="59">
        <v>0.96699641712095563</v>
      </c>
      <c r="K33311" s="66">
        <v>4.7374333333333327</v>
      </c>
      <c r="L33311" s="66">
        <v>0.99506761695107204</v>
      </c>
    </row>
    <row r="33312" spans="9:12" x14ac:dyDescent="0.25">
      <c r="I33312" s="59">
        <v>3.5975999999999999</v>
      </c>
      <c r="J33312" s="59">
        <v>1.5065883934969779</v>
      </c>
      <c r="K33312" s="66">
        <v>4.7379499999999997</v>
      </c>
      <c r="L33312" s="66">
        <v>0.60458904980817041</v>
      </c>
    </row>
    <row r="33313" spans="9:12" x14ac:dyDescent="0.25">
      <c r="I33313" s="59">
        <v>3.5981166666666669</v>
      </c>
      <c r="J33313" s="59">
        <v>0.5063024570095791</v>
      </c>
      <c r="K33313" s="66">
        <v>4.7384833333333329</v>
      </c>
      <c r="L33313" s="66">
        <v>0.46037315340482038</v>
      </c>
    </row>
    <row r="33314" spans="9:12" x14ac:dyDescent="0.25">
      <c r="I33314" s="59">
        <v>3.5981166666666669</v>
      </c>
      <c r="J33314" s="59">
        <v>1.4151135283224365</v>
      </c>
      <c r="K33314" s="66">
        <v>4.7384833333333329</v>
      </c>
      <c r="L33314" s="66">
        <v>0.62514724264041432</v>
      </c>
    </row>
    <row r="33315" spans="9:12" x14ac:dyDescent="0.25">
      <c r="I33315" s="59">
        <v>3.5986333333333334</v>
      </c>
      <c r="J33315" s="59">
        <v>0.5338771216187197</v>
      </c>
      <c r="K33315" s="66">
        <v>4.7384833333333329</v>
      </c>
      <c r="L33315" s="66">
        <v>1.1513200992502193</v>
      </c>
    </row>
    <row r="33316" spans="9:12" x14ac:dyDescent="0.25">
      <c r="I33316" s="59">
        <v>3.5986333333333334</v>
      </c>
      <c r="J33316" s="59">
        <v>0.54565420145252563</v>
      </c>
      <c r="K33316" s="66">
        <v>4.7389999999999999</v>
      </c>
      <c r="L33316" s="66">
        <v>0.78217906046746311</v>
      </c>
    </row>
    <row r="33317" spans="9:12" x14ac:dyDescent="0.25">
      <c r="I33317" s="59">
        <v>3.5986333333333334</v>
      </c>
      <c r="J33317" s="59">
        <v>0.62514724264041432</v>
      </c>
      <c r="K33317" s="66">
        <v>4.7395166666666659</v>
      </c>
      <c r="L33317" s="66">
        <v>0.66491950950507583</v>
      </c>
    </row>
    <row r="33318" spans="9:12" x14ac:dyDescent="0.25">
      <c r="I33318" s="59">
        <v>3.5986333333333334</v>
      </c>
      <c r="J33318" s="59">
        <v>0.7761683279323941</v>
      </c>
      <c r="K33318" s="66">
        <v>4.7395166666666659</v>
      </c>
      <c r="L33318" s="66">
        <v>0.67307903396762581</v>
      </c>
    </row>
    <row r="33319" spans="9:12" x14ac:dyDescent="0.25">
      <c r="I33319" s="59">
        <v>3.5986333333333334</v>
      </c>
      <c r="J33319" s="59">
        <v>0.78520118224451196</v>
      </c>
      <c r="K33319" s="66">
        <v>4.7395166666666659</v>
      </c>
      <c r="L33319" s="66">
        <v>0.6758036432830532</v>
      </c>
    </row>
    <row r="33320" spans="9:12" x14ac:dyDescent="0.25">
      <c r="I33320" s="59">
        <v>3.5986333333333334</v>
      </c>
      <c r="J33320" s="59">
        <v>1.0454730936219585</v>
      </c>
      <c r="K33320" s="66">
        <v>4.7400333333333329</v>
      </c>
      <c r="L33320" s="66">
        <v>0.88599619741869839</v>
      </c>
    </row>
    <row r="33321" spans="9:12" x14ac:dyDescent="0.25">
      <c r="I33321" s="59">
        <v>3.5989</v>
      </c>
      <c r="J33321" s="59">
        <v>0.59700329937874763</v>
      </c>
      <c r="K33321" s="66">
        <v>4.7400333333333329</v>
      </c>
      <c r="L33321" s="66">
        <v>1.0528021986861364</v>
      </c>
    </row>
    <row r="33322" spans="9:12" x14ac:dyDescent="0.25">
      <c r="I33322" s="59">
        <v>3.5989</v>
      </c>
      <c r="J33322" s="59">
        <v>0.62255136467857319</v>
      </c>
      <c r="K33322" s="66">
        <v>4.7402999999999995</v>
      </c>
      <c r="L33322" s="66">
        <v>0.45404978758247055</v>
      </c>
    </row>
    <row r="33323" spans="9:12" x14ac:dyDescent="0.25">
      <c r="I33323" s="59">
        <v>3.5989</v>
      </c>
      <c r="J33323" s="59">
        <v>0.73780025449923226</v>
      </c>
      <c r="K33323" s="66">
        <v>4.7402999999999995</v>
      </c>
      <c r="L33323" s="66">
        <v>0.59952806859289343</v>
      </c>
    </row>
    <row r="33324" spans="9:12" x14ac:dyDescent="0.25">
      <c r="I33324" s="59">
        <v>3.5994166666666669</v>
      </c>
      <c r="J33324" s="59">
        <v>0.68129495502317561</v>
      </c>
      <c r="K33324" s="66">
        <v>4.7402999999999995</v>
      </c>
      <c r="L33324" s="66">
        <v>0.74362218104904132</v>
      </c>
    </row>
    <row r="33325" spans="9:12" x14ac:dyDescent="0.25">
      <c r="I33325" s="59">
        <v>3.5994166666666669</v>
      </c>
      <c r="J33325" s="59">
        <v>0.82517001984274496</v>
      </c>
      <c r="K33325" s="66">
        <v>4.7408166666666656</v>
      </c>
      <c r="L33325" s="66">
        <v>0.37886973714487809</v>
      </c>
    </row>
    <row r="33326" spans="9:12" x14ac:dyDescent="0.25">
      <c r="I33326" s="59">
        <v>3.5994166666666669</v>
      </c>
      <c r="J33326" s="59">
        <v>1.1051231161641939</v>
      </c>
      <c r="K33326" s="66">
        <v>4.7408166666666656</v>
      </c>
      <c r="L33326" s="66">
        <v>0.42128581907543045</v>
      </c>
    </row>
    <row r="33327" spans="9:12" x14ac:dyDescent="0.25">
      <c r="I33327" s="59">
        <v>3.5999333333333334</v>
      </c>
      <c r="J33327" s="59">
        <v>0.39394585420078054</v>
      </c>
      <c r="K33327" s="66">
        <v>4.7408166666666656</v>
      </c>
      <c r="L33327" s="66">
        <v>0.42730881173941238</v>
      </c>
    </row>
    <row r="33328" spans="9:12" x14ac:dyDescent="0.25">
      <c r="I33328" s="59">
        <v>3.5999333333333334</v>
      </c>
      <c r="J33328" s="59">
        <v>0.49067120131649705</v>
      </c>
      <c r="K33328" s="66">
        <v>4.7408166666666656</v>
      </c>
      <c r="L33328" s="66">
        <v>0.51539129924373284</v>
      </c>
    </row>
    <row r="33329" spans="9:12" x14ac:dyDescent="0.25">
      <c r="I33329" s="59">
        <v>3.6004500000000004</v>
      </c>
      <c r="J33329" s="59">
        <v>0.31248886296232209</v>
      </c>
      <c r="K33329" s="66">
        <v>4.7408166666666656</v>
      </c>
      <c r="L33329" s="66">
        <v>0.51767209189251029</v>
      </c>
    </row>
    <row r="33330" spans="9:12" x14ac:dyDescent="0.25">
      <c r="I33330" s="59">
        <v>3.6004500000000004</v>
      </c>
      <c r="J33330" s="59">
        <v>0.59700329937874763</v>
      </c>
      <c r="K33330" s="66">
        <v>4.7408166666666656</v>
      </c>
      <c r="L33330" s="66">
        <v>0.52457985719304545</v>
      </c>
    </row>
    <row r="33331" spans="9:12" x14ac:dyDescent="0.25">
      <c r="I33331" s="59">
        <v>3.6004500000000004</v>
      </c>
      <c r="J33331" s="59">
        <v>0.62774148591840029</v>
      </c>
      <c r="K33331" s="66">
        <v>4.7408166666666656</v>
      </c>
      <c r="L33331" s="66">
        <v>0.5292105078834769</v>
      </c>
    </row>
    <row r="33332" spans="9:12" x14ac:dyDescent="0.25">
      <c r="I33332" s="59">
        <v>3.6004500000000004</v>
      </c>
      <c r="J33332" s="59">
        <v>0.8189296142260396</v>
      </c>
      <c r="K33332" s="66">
        <v>4.7408166666666656</v>
      </c>
      <c r="L33332" s="66">
        <v>0.5338771216187197</v>
      </c>
    </row>
    <row r="33333" spans="9:12" x14ac:dyDescent="0.25">
      <c r="I33333" s="59">
        <v>3.6004500000000004</v>
      </c>
      <c r="J33333" s="59">
        <v>0.83457885144152744</v>
      </c>
      <c r="K33333" s="66">
        <v>4.7408166666666656</v>
      </c>
      <c r="L33333" s="66">
        <v>0.83144230179462397</v>
      </c>
    </row>
    <row r="33334" spans="9:12" x14ac:dyDescent="0.25">
      <c r="I33334" s="59">
        <v>3.6004500000000004</v>
      </c>
      <c r="J33334" s="59">
        <v>0.93267786426775023</v>
      </c>
      <c r="K33334" s="66">
        <v>4.7413499999999997</v>
      </c>
      <c r="L33334" s="66">
        <v>0.6923564519994273</v>
      </c>
    </row>
    <row r="33335" spans="9:12" x14ac:dyDescent="0.25">
      <c r="I33335" s="59">
        <v>3.6004500000000004</v>
      </c>
      <c r="J33335" s="59">
        <v>0.99152770906293164</v>
      </c>
      <c r="K33335" s="66">
        <v>4.7413499999999997</v>
      </c>
      <c r="L33335" s="66">
        <v>0.7882314774408361</v>
      </c>
    </row>
    <row r="33336" spans="9:12" x14ac:dyDescent="0.25">
      <c r="I33336" s="59">
        <v>3.6004500000000004</v>
      </c>
      <c r="J33336" s="59">
        <v>1.4926298280585897</v>
      </c>
      <c r="K33336" s="66">
        <v>4.7413499999999997</v>
      </c>
      <c r="L33336" s="66">
        <v>0.99506761695107204</v>
      </c>
    </row>
    <row r="33337" spans="9:12" x14ac:dyDescent="0.25">
      <c r="I33337" s="59">
        <v>3.6009833333333332</v>
      </c>
      <c r="J33337" s="59">
        <v>0.44570717852815334</v>
      </c>
      <c r="K33337" s="66">
        <v>4.7413499999999997</v>
      </c>
      <c r="L33337" s="66">
        <v>1.2558144039884145</v>
      </c>
    </row>
    <row r="33338" spans="9:12" x14ac:dyDescent="0.25">
      <c r="I33338" s="59">
        <v>3.6009833333333332</v>
      </c>
      <c r="J33338" s="59">
        <v>0.51539129924373284</v>
      </c>
      <c r="K33338" s="66">
        <v>4.7418666666666667</v>
      </c>
      <c r="L33338" s="66">
        <v>0.41532657908179599</v>
      </c>
    </row>
    <row r="33339" spans="9:12" x14ac:dyDescent="0.25">
      <c r="I33339" s="59">
        <v>3.6009833333333332</v>
      </c>
      <c r="J33339" s="59">
        <v>0.51539129924373284</v>
      </c>
      <c r="K33339" s="66">
        <v>4.7418666666666667</v>
      </c>
      <c r="L33339" s="66">
        <v>0.81273171038956582</v>
      </c>
    </row>
    <row r="33340" spans="9:12" x14ac:dyDescent="0.25">
      <c r="I33340" s="59">
        <v>3.6009833333333332</v>
      </c>
      <c r="J33340" s="59">
        <v>0.65147709549392396</v>
      </c>
      <c r="K33340" s="66">
        <v>4.7423833333333327</v>
      </c>
      <c r="L33340" s="66">
        <v>0.22555858237324322</v>
      </c>
    </row>
    <row r="33341" spans="9:12" x14ac:dyDescent="0.25">
      <c r="I33341" s="59">
        <v>3.6009833333333332</v>
      </c>
      <c r="J33341" s="59">
        <v>0.69514317930134706</v>
      </c>
      <c r="K33341" s="66">
        <v>4.7423833333333327</v>
      </c>
      <c r="L33341" s="66">
        <v>0.25150898423689627</v>
      </c>
    </row>
    <row r="33342" spans="9:12" x14ac:dyDescent="0.25">
      <c r="I33342" s="59">
        <v>3.6015000000000001</v>
      </c>
      <c r="J33342" s="59">
        <v>0.32744593416647955</v>
      </c>
      <c r="K33342" s="66">
        <v>4.7423833333333327</v>
      </c>
      <c r="L33342" s="66">
        <v>0.44570717852815334</v>
      </c>
    </row>
    <row r="33343" spans="9:12" x14ac:dyDescent="0.25">
      <c r="I33343" s="59">
        <v>3.6015000000000001</v>
      </c>
      <c r="J33343" s="59">
        <v>0.55040786210305059</v>
      </c>
      <c r="K33343" s="66">
        <v>4.7423833333333327</v>
      </c>
      <c r="L33343" s="66">
        <v>0.59448588624194976</v>
      </c>
    </row>
    <row r="33344" spans="9:12" x14ac:dyDescent="0.25">
      <c r="I33344" s="59">
        <v>3.6015000000000001</v>
      </c>
      <c r="J33344" s="59">
        <v>0.55519789446935075</v>
      </c>
      <c r="K33344" s="66">
        <v>4.7423833333333327</v>
      </c>
      <c r="L33344" s="66">
        <v>0.61996243412311625</v>
      </c>
    </row>
    <row r="33345" spans="9:12" x14ac:dyDescent="0.25">
      <c r="I33345" s="59">
        <v>3.6015000000000001</v>
      </c>
      <c r="J33345" s="59">
        <v>0.97047788506127752</v>
      </c>
      <c r="K33345" s="66">
        <v>4.7423833333333327</v>
      </c>
      <c r="L33345" s="66">
        <v>0.77017762027454972</v>
      </c>
    </row>
    <row r="33346" spans="9:12" x14ac:dyDescent="0.25">
      <c r="I33346" s="59">
        <v>3.6015000000000001</v>
      </c>
      <c r="J33346" s="59">
        <v>1.0638669650300983</v>
      </c>
      <c r="K33346" s="66">
        <v>4.7423833333333327</v>
      </c>
      <c r="L33346" s="66">
        <v>1.5970591541135464</v>
      </c>
    </row>
    <row r="33347" spans="9:12" x14ac:dyDescent="0.25">
      <c r="I33347" s="59">
        <v>3.6020166666666666</v>
      </c>
      <c r="J33347" s="59">
        <v>0.63035166736397308</v>
      </c>
      <c r="K33347" s="66">
        <v>4.7428999999999997</v>
      </c>
      <c r="L33347" s="66">
        <v>0.38260539842466224</v>
      </c>
    </row>
    <row r="33348" spans="9:12" x14ac:dyDescent="0.25">
      <c r="I33348" s="59">
        <v>3.6020166666666666</v>
      </c>
      <c r="J33348" s="59">
        <v>0.65415266429369934</v>
      </c>
      <c r="K33348" s="66">
        <v>4.7428999999999997</v>
      </c>
      <c r="L33348" s="66">
        <v>0.54328350119171964</v>
      </c>
    </row>
    <row r="33349" spans="9:12" x14ac:dyDescent="0.25">
      <c r="I33349" s="59">
        <v>3.6020166666666666</v>
      </c>
      <c r="J33349" s="59">
        <v>0.71483785038715353</v>
      </c>
      <c r="K33349" s="66">
        <v>4.7428999999999997</v>
      </c>
      <c r="L33349" s="66">
        <v>0.63559409848716208</v>
      </c>
    </row>
    <row r="33350" spans="9:12" x14ac:dyDescent="0.25">
      <c r="I33350" s="59">
        <v>3.6022833333333333</v>
      </c>
      <c r="J33350" s="59">
        <v>0.44986172754579751</v>
      </c>
      <c r="K33350" s="66">
        <v>4.7428999999999997</v>
      </c>
      <c r="L33350" s="66">
        <v>0.75240125069266051</v>
      </c>
    </row>
    <row r="33351" spans="9:12" x14ac:dyDescent="0.25">
      <c r="I33351" s="59">
        <v>3.6022833333333333</v>
      </c>
      <c r="J33351" s="59">
        <v>0.85682567269605181</v>
      </c>
      <c r="K33351" s="66">
        <v>4.7428999999999997</v>
      </c>
      <c r="L33351" s="66">
        <v>0.75534654232852128</v>
      </c>
    </row>
    <row r="33352" spans="9:12" x14ac:dyDescent="0.25">
      <c r="I33352" s="59">
        <v>3.6022833333333333</v>
      </c>
      <c r="J33352" s="59">
        <v>1.1669999867879894</v>
      </c>
      <c r="K33352" s="66">
        <v>4.7428999999999997</v>
      </c>
      <c r="L33352" s="66">
        <v>1.3751912792140728</v>
      </c>
    </row>
    <row r="33353" spans="9:12" x14ac:dyDescent="0.25">
      <c r="I33353" s="59">
        <v>3.6022833333333333</v>
      </c>
      <c r="J33353" s="59">
        <v>1.1947928816917812</v>
      </c>
      <c r="K33353" s="66">
        <v>4.7431666666666663</v>
      </c>
      <c r="L33353" s="66">
        <v>0.72625856914055553</v>
      </c>
    </row>
    <row r="33354" spans="9:12" x14ac:dyDescent="0.25">
      <c r="I33354" s="59">
        <v>3.6022833333333333</v>
      </c>
      <c r="J33354" s="59">
        <v>1.6609977697495408</v>
      </c>
      <c r="K33354" s="66">
        <v>4.7436833333333333</v>
      </c>
      <c r="L33354" s="66">
        <v>0.34988119360239656</v>
      </c>
    </row>
    <row r="33355" spans="9:12" x14ac:dyDescent="0.25">
      <c r="I33355" s="59">
        <v>3.6028000000000002</v>
      </c>
      <c r="J33355" s="59">
        <v>0.28089397948132711</v>
      </c>
      <c r="K33355" s="66">
        <v>4.7436833333333333</v>
      </c>
      <c r="L33355" s="66">
        <v>0.37886973714487809</v>
      </c>
    </row>
    <row r="33356" spans="9:12" x14ac:dyDescent="0.25">
      <c r="I33356" s="59">
        <v>3.6028000000000002</v>
      </c>
      <c r="J33356" s="59">
        <v>0.69793685400965078</v>
      </c>
      <c r="K33356" s="66">
        <v>4.7436833333333333</v>
      </c>
      <c r="L33356" s="66">
        <v>0.43542133904112934</v>
      </c>
    </row>
    <row r="33357" spans="9:12" x14ac:dyDescent="0.25">
      <c r="I33357" s="59">
        <v>3.6028000000000002</v>
      </c>
      <c r="J33357" s="59">
        <v>1.1591494175740464</v>
      </c>
      <c r="K33357" s="66">
        <v>4.7436833333333333</v>
      </c>
      <c r="L33357" s="66">
        <v>0.56000713437094796</v>
      </c>
    </row>
    <row r="33358" spans="9:12" x14ac:dyDescent="0.25">
      <c r="I33358" s="59">
        <v>3.6033166666666667</v>
      </c>
      <c r="J33358" s="59">
        <v>0.33940090847081267</v>
      </c>
      <c r="K33358" s="66">
        <v>4.7436833333333333</v>
      </c>
      <c r="L33358" s="66">
        <v>0.60458904980817041</v>
      </c>
    </row>
    <row r="33359" spans="9:12" x14ac:dyDescent="0.25">
      <c r="I33359" s="59">
        <v>3.6033166666666667</v>
      </c>
      <c r="J33359" s="59">
        <v>0.78520118224451196</v>
      </c>
      <c r="K33359" s="66">
        <v>4.7436833333333333</v>
      </c>
      <c r="L33359" s="66">
        <v>0.78217906046746311</v>
      </c>
    </row>
    <row r="33360" spans="9:12" x14ac:dyDescent="0.25">
      <c r="I33360" s="59">
        <v>3.60385</v>
      </c>
      <c r="J33360" s="59">
        <v>0.57216386953009224</v>
      </c>
      <c r="K33360" s="66">
        <v>4.7442000000000002</v>
      </c>
      <c r="L33360" s="66">
        <v>0.46462619212473216</v>
      </c>
    </row>
    <row r="33361" spans="9:12" x14ac:dyDescent="0.25">
      <c r="I33361" s="59">
        <v>3.60385</v>
      </c>
      <c r="J33361" s="59">
        <v>0.6435031076489236</v>
      </c>
      <c r="K33361" s="66">
        <v>4.7447333333333326</v>
      </c>
      <c r="L33361" s="66">
        <v>0.2901384436184829</v>
      </c>
    </row>
    <row r="33362" spans="9:12" x14ac:dyDescent="0.25">
      <c r="I33362" s="59">
        <v>3.60385</v>
      </c>
      <c r="J33362" s="59">
        <v>0.65952627879625725</v>
      </c>
      <c r="K33362" s="66">
        <v>4.7447333333333326</v>
      </c>
      <c r="L33362" s="66">
        <v>0.29169956670006864</v>
      </c>
    </row>
    <row r="33363" spans="9:12" x14ac:dyDescent="0.25">
      <c r="I33363" s="59">
        <v>3.6043666666666665</v>
      </c>
      <c r="J33363" s="59">
        <v>0.53154034104790626</v>
      </c>
      <c r="K33363" s="66">
        <v>4.7447333333333326</v>
      </c>
      <c r="L33363" s="66">
        <v>0.71199881320187186</v>
      </c>
    </row>
    <row r="33364" spans="9:12" x14ac:dyDescent="0.25">
      <c r="I33364" s="59">
        <v>3.6043666666666665</v>
      </c>
      <c r="J33364" s="59">
        <v>0.60458904980817041</v>
      </c>
      <c r="K33364" s="66">
        <v>4.7447333333333326</v>
      </c>
      <c r="L33364" s="66">
        <v>1.071295377138471</v>
      </c>
    </row>
    <row r="33365" spans="9:12" x14ac:dyDescent="0.25">
      <c r="I33365" s="59">
        <v>3.6043666666666665</v>
      </c>
      <c r="J33365" s="59">
        <v>0.62255136467857319</v>
      </c>
      <c r="K33365" s="66">
        <v>4.7473333333333327</v>
      </c>
      <c r="L33365" s="66">
        <v>0.40746640610020451</v>
      </c>
    </row>
    <row r="33366" spans="9:12" x14ac:dyDescent="0.25">
      <c r="I33366" s="59">
        <v>3.6043666666666665</v>
      </c>
      <c r="J33366" s="59">
        <v>0.62774148591840029</v>
      </c>
      <c r="K33366" s="66">
        <v>4.7473333333333327</v>
      </c>
      <c r="L33366" s="66">
        <v>0.46675455050402498</v>
      </c>
    </row>
    <row r="33367" spans="9:12" x14ac:dyDescent="0.25">
      <c r="I33367" s="59">
        <v>3.6043666666666665</v>
      </c>
      <c r="J33367" s="59">
        <v>0.76719391356809485</v>
      </c>
      <c r="K33367" s="66">
        <v>4.7473333333333327</v>
      </c>
      <c r="L33367" s="66">
        <v>0.48626041560457156</v>
      </c>
    </row>
    <row r="33368" spans="9:12" x14ac:dyDescent="0.25">
      <c r="I33368" s="59">
        <v>3.6048833333333334</v>
      </c>
      <c r="J33368" s="59">
        <v>0.34811867746986697</v>
      </c>
      <c r="K33368" s="66">
        <v>4.7473333333333327</v>
      </c>
      <c r="L33368" s="66">
        <v>0.6382169487326117</v>
      </c>
    </row>
    <row r="33369" spans="9:12" x14ac:dyDescent="0.25">
      <c r="I33369" s="59">
        <v>3.6048833333333334</v>
      </c>
      <c r="J33369" s="59">
        <v>0.60968803742307764</v>
      </c>
      <c r="K33369" s="66">
        <v>4.7473333333333327</v>
      </c>
      <c r="L33369" s="66">
        <v>0.93606411187351435</v>
      </c>
    </row>
    <row r="33370" spans="9:12" x14ac:dyDescent="0.25">
      <c r="I33370" s="59">
        <v>3.6048833333333334</v>
      </c>
      <c r="J33370" s="59">
        <v>0.65952627879625725</v>
      </c>
      <c r="K33370" s="66">
        <v>4.7473333333333327</v>
      </c>
      <c r="L33370" s="66">
        <v>0.9844732308864047</v>
      </c>
    </row>
    <row r="33371" spans="9:12" x14ac:dyDescent="0.25">
      <c r="I33371" s="59">
        <v>3.6048833333333334</v>
      </c>
      <c r="J33371" s="59">
        <v>0.70917734886803208</v>
      </c>
      <c r="K33371" s="66">
        <v>4.7476000000000003</v>
      </c>
      <c r="L33371" s="66">
        <v>0.42128581907543045</v>
      </c>
    </row>
    <row r="33372" spans="9:12" x14ac:dyDescent="0.25">
      <c r="I33372" s="59">
        <v>3.6048833333333334</v>
      </c>
      <c r="J33372" s="59">
        <v>0.83773460862372773</v>
      </c>
      <c r="K33372" s="66">
        <v>4.7476000000000003</v>
      </c>
      <c r="L33372" s="66">
        <v>0.58698473070202661</v>
      </c>
    </row>
    <row r="33373" spans="9:12" x14ac:dyDescent="0.25">
      <c r="I33373" s="59">
        <v>3.6051500000000001</v>
      </c>
      <c r="J33373" s="59">
        <v>0.45195289686738771</v>
      </c>
      <c r="K33373" s="66">
        <v>4.7481166666666663</v>
      </c>
      <c r="L33373" s="66">
        <v>0.40357034146714227</v>
      </c>
    </row>
    <row r="33374" spans="9:12" x14ac:dyDescent="0.25">
      <c r="I33374" s="59">
        <v>3.6051500000000001</v>
      </c>
      <c r="J33374" s="59">
        <v>0.46675455050402498</v>
      </c>
      <c r="K33374" s="66">
        <v>4.7481166666666663</v>
      </c>
      <c r="L33374" s="66">
        <v>0.9225321989212979</v>
      </c>
    </row>
    <row r="33375" spans="9:12" x14ac:dyDescent="0.25">
      <c r="I33375" s="59">
        <v>3.6051500000000001</v>
      </c>
      <c r="J33375" s="59">
        <v>1.2849787986466046</v>
      </c>
      <c r="K33375" s="66">
        <v>4.7486333333333324</v>
      </c>
      <c r="L33375" s="66">
        <v>0.42932192490692317</v>
      </c>
    </row>
    <row r="33376" spans="9:12" x14ac:dyDescent="0.25">
      <c r="I33376" s="59">
        <v>3.6056666666666666</v>
      </c>
      <c r="J33376" s="59">
        <v>0.3587767753377854</v>
      </c>
      <c r="K33376" s="66">
        <v>4.7486333333333324</v>
      </c>
      <c r="L33376" s="66">
        <v>0.49956469882997062</v>
      </c>
    </row>
    <row r="33377" spans="9:12" x14ac:dyDescent="0.25">
      <c r="I33377" s="59">
        <v>3.6056666666666666</v>
      </c>
      <c r="J33377" s="59">
        <v>0.46889762103801341</v>
      </c>
      <c r="K33377" s="66">
        <v>4.7486333333333324</v>
      </c>
      <c r="L33377" s="66">
        <v>0.65415266429369934</v>
      </c>
    </row>
    <row r="33378" spans="9:12" x14ac:dyDescent="0.25">
      <c r="I33378" s="59">
        <v>3.6056666666666666</v>
      </c>
      <c r="J33378" s="59">
        <v>0.57461793866750654</v>
      </c>
      <c r="K33378" s="66">
        <v>4.7486333333333324</v>
      </c>
      <c r="L33378" s="66">
        <v>0.67035156395545226</v>
      </c>
    </row>
    <row r="33379" spans="9:12" x14ac:dyDescent="0.25">
      <c r="I33379" s="59">
        <v>3.6056666666666666</v>
      </c>
      <c r="J33379" s="59">
        <v>0.57707936388226855</v>
      </c>
      <c r="K33379" s="66">
        <v>4.7491499999999993</v>
      </c>
      <c r="L33379" s="66">
        <v>0.51310887191110022</v>
      </c>
    </row>
    <row r="33380" spans="9:12" x14ac:dyDescent="0.25">
      <c r="I33380" s="59">
        <v>3.6056666666666666</v>
      </c>
      <c r="J33380" s="59">
        <v>0.61996243412311625</v>
      </c>
      <c r="K33380" s="66">
        <v>4.7491499999999993</v>
      </c>
      <c r="L33380" s="66">
        <v>0.91582141302529785</v>
      </c>
    </row>
    <row r="33381" spans="9:12" x14ac:dyDescent="0.25">
      <c r="I33381" s="59">
        <v>3.6056666666666666</v>
      </c>
      <c r="J33381" s="59">
        <v>0.67854541677895863</v>
      </c>
      <c r="K33381" s="66">
        <v>4.7496833333333335</v>
      </c>
      <c r="L33381" s="66">
        <v>0.46889762103801341</v>
      </c>
    </row>
    <row r="33382" spans="9:12" x14ac:dyDescent="0.25">
      <c r="I33382" s="59">
        <v>3.6056666666666666</v>
      </c>
      <c r="J33382" s="59">
        <v>0.77017762027454972</v>
      </c>
      <c r="K33382" s="66">
        <v>4.7496833333333335</v>
      </c>
      <c r="L33382" s="66">
        <v>1.1357807945239844</v>
      </c>
    </row>
    <row r="33383" spans="9:12" x14ac:dyDescent="0.25">
      <c r="I33383" s="59">
        <v>3.6061833333333335</v>
      </c>
      <c r="J33383" s="59">
        <v>0.20268195829645902</v>
      </c>
      <c r="K33383" s="66">
        <v>4.7499333333333329</v>
      </c>
      <c r="L33383" s="66">
        <v>0.36599950335009485</v>
      </c>
    </row>
    <row r="33384" spans="9:12" x14ac:dyDescent="0.25">
      <c r="I33384" s="59">
        <v>3.6061833333333335</v>
      </c>
      <c r="J33384" s="59">
        <v>0.2572134996188154</v>
      </c>
      <c r="K33384" s="66">
        <v>4.7499333333333329</v>
      </c>
      <c r="L33384" s="66">
        <v>0.5338771216187197</v>
      </c>
    </row>
    <row r="33385" spans="9:12" x14ac:dyDescent="0.25">
      <c r="I33385" s="59">
        <v>3.6061833333333335</v>
      </c>
      <c r="J33385" s="59">
        <v>0.26300359070054713</v>
      </c>
      <c r="K33385" s="66">
        <v>4.7499333333333329</v>
      </c>
      <c r="L33385" s="66">
        <v>0.62255136467857319</v>
      </c>
    </row>
    <row r="33386" spans="9:12" x14ac:dyDescent="0.25">
      <c r="I33386" s="59">
        <v>3.6061833333333335</v>
      </c>
      <c r="J33386" s="59">
        <v>0.58698473070202661</v>
      </c>
      <c r="K33386" s="66">
        <v>4.7504499999999998</v>
      </c>
      <c r="L33386" s="66">
        <v>0.42932192490692317</v>
      </c>
    </row>
    <row r="33387" spans="9:12" x14ac:dyDescent="0.25">
      <c r="I33387" s="59">
        <v>3.6061833333333335</v>
      </c>
      <c r="J33387" s="59">
        <v>0.6461570168876194</v>
      </c>
      <c r="K33387" s="66">
        <v>4.7504499999999998</v>
      </c>
      <c r="L33387" s="66">
        <v>0.74070753973546288</v>
      </c>
    </row>
    <row r="33388" spans="9:12" x14ac:dyDescent="0.25">
      <c r="I33388" s="59">
        <v>3.6061833333333335</v>
      </c>
      <c r="J33388" s="59">
        <v>0.79735791740365625</v>
      </c>
      <c r="K33388" s="66">
        <v>4.7509833333333331</v>
      </c>
      <c r="L33388" s="66">
        <v>0.26154671958181802</v>
      </c>
    </row>
    <row r="33389" spans="9:12" x14ac:dyDescent="0.25">
      <c r="I33389" s="59">
        <v>3.6067000000000005</v>
      </c>
      <c r="J33389" s="59">
        <v>0.50405517537983047</v>
      </c>
      <c r="K33389" s="66">
        <v>4.7509833333333331</v>
      </c>
      <c r="L33389" s="66">
        <v>0.39585978292538543</v>
      </c>
    </row>
    <row r="33390" spans="9:12" x14ac:dyDescent="0.25">
      <c r="I33390" s="59">
        <v>3.6067000000000005</v>
      </c>
      <c r="J33390" s="59">
        <v>0.56485233731735651</v>
      </c>
      <c r="K33390" s="66">
        <v>4.7509833333333331</v>
      </c>
      <c r="L33390" s="66">
        <v>0.75829959871269381</v>
      </c>
    </row>
    <row r="33391" spans="9:12" x14ac:dyDescent="0.25">
      <c r="I33391" s="59">
        <v>3.6067000000000005</v>
      </c>
      <c r="J33391" s="59">
        <v>0.58698473070202661</v>
      </c>
      <c r="K33391" s="66">
        <v>4.7509833333333331</v>
      </c>
      <c r="L33391" s="66">
        <v>0.84089853922520319</v>
      </c>
    </row>
    <row r="33392" spans="9:12" x14ac:dyDescent="0.25">
      <c r="I33392" s="59">
        <v>3.6067000000000005</v>
      </c>
      <c r="J33392" s="59">
        <v>0.62774148591840029</v>
      </c>
      <c r="K33392" s="66">
        <v>4.7509833333333331</v>
      </c>
      <c r="L33392" s="66">
        <v>1.4972617047619123</v>
      </c>
    </row>
    <row r="33393" spans="9:12" x14ac:dyDescent="0.25">
      <c r="I33393" s="59">
        <v>3.6067000000000005</v>
      </c>
      <c r="J33393" s="59">
        <v>0.63035166736397308</v>
      </c>
      <c r="K33393" s="66">
        <v>4.7514999999999992</v>
      </c>
      <c r="L33393" s="66">
        <v>0.25150898423689627</v>
      </c>
    </row>
    <row r="33394" spans="9:12" x14ac:dyDescent="0.25">
      <c r="I33394" s="59">
        <v>3.6067000000000005</v>
      </c>
      <c r="J33394" s="59">
        <v>0.67035156395545226</v>
      </c>
      <c r="K33394" s="66">
        <v>4.7514999999999992</v>
      </c>
      <c r="L33394" s="66">
        <v>0.41929763483670929</v>
      </c>
    </row>
    <row r="33395" spans="9:12" x14ac:dyDescent="0.25">
      <c r="I33395" s="59">
        <v>3.6067000000000005</v>
      </c>
      <c r="J33395" s="59">
        <v>0.72913520405450372</v>
      </c>
      <c r="K33395" s="66">
        <v>4.7514999999999992</v>
      </c>
      <c r="L33395" s="66">
        <v>0.47752629976696676</v>
      </c>
    </row>
    <row r="33396" spans="9:12" x14ac:dyDescent="0.25">
      <c r="I33396" s="59">
        <v>3.6072333333333333</v>
      </c>
      <c r="J33396" s="59">
        <v>0.32074144180332159</v>
      </c>
      <c r="K33396" s="66">
        <v>4.7514999999999992</v>
      </c>
      <c r="L33396" s="66">
        <v>0.60968803742307764</v>
      </c>
    </row>
    <row r="33397" spans="9:12" x14ac:dyDescent="0.25">
      <c r="I33397" s="59">
        <v>3.6072333333333333</v>
      </c>
      <c r="J33397" s="59">
        <v>0.57461793866750654</v>
      </c>
      <c r="K33397" s="66">
        <v>4.7514999999999992</v>
      </c>
      <c r="L33397" s="66">
        <v>0.62255136467857319</v>
      </c>
    </row>
    <row r="33398" spans="9:12" x14ac:dyDescent="0.25">
      <c r="I33398" s="59">
        <v>3.6072333333333333</v>
      </c>
      <c r="J33398" s="59">
        <v>0.88272029097315097</v>
      </c>
      <c r="K33398" s="66">
        <v>4.7520166666666661</v>
      </c>
      <c r="L33398" s="66">
        <v>0.43746714588574143</v>
      </c>
    </row>
    <row r="33399" spans="9:12" x14ac:dyDescent="0.25">
      <c r="I33399" s="59">
        <v>3.6072333333333333</v>
      </c>
      <c r="J33399" s="59">
        <v>1.3928389174423759</v>
      </c>
      <c r="K33399" s="66">
        <v>4.7520166666666661</v>
      </c>
      <c r="L33399" s="66">
        <v>0.49510855064106724</v>
      </c>
    </row>
    <row r="33400" spans="9:12" x14ac:dyDescent="0.25">
      <c r="I33400" s="59">
        <v>3.6077500000000002</v>
      </c>
      <c r="J33400" s="59">
        <v>0.36964366320109177</v>
      </c>
      <c r="K33400" s="66">
        <v>4.7520166666666661</v>
      </c>
      <c r="L33400" s="66">
        <v>0.67035156395545226</v>
      </c>
    </row>
    <row r="33401" spans="9:12" x14ac:dyDescent="0.25">
      <c r="I33401" s="59">
        <v>3.6077500000000002</v>
      </c>
      <c r="J33401" s="59">
        <v>0.425294881229974</v>
      </c>
      <c r="K33401" s="66">
        <v>4.7520166666666661</v>
      </c>
      <c r="L33401" s="66">
        <v>1.4512551623450018</v>
      </c>
    </row>
    <row r="33402" spans="9:12" x14ac:dyDescent="0.25">
      <c r="I33402" s="59">
        <v>3.6082666666666667</v>
      </c>
      <c r="J33402" s="59">
        <v>0.45404978758247055</v>
      </c>
      <c r="K33402" s="66">
        <v>4.7525333333333331</v>
      </c>
      <c r="L33402" s="66">
        <v>0.49956469882997062</v>
      </c>
    </row>
    <row r="33403" spans="9:12" x14ac:dyDescent="0.25">
      <c r="I33403" s="59">
        <v>3.6082666666666667</v>
      </c>
      <c r="J33403" s="59">
        <v>1.3664314171057508</v>
      </c>
      <c r="K33403" s="66">
        <v>4.7525333333333331</v>
      </c>
      <c r="L33403" s="66">
        <v>0.72913520405450372</v>
      </c>
    </row>
    <row r="33404" spans="9:12" x14ac:dyDescent="0.25">
      <c r="I33404" s="59">
        <v>3.6085333333333334</v>
      </c>
      <c r="J33404" s="59">
        <v>0.46675455050402498</v>
      </c>
      <c r="K33404" s="66">
        <v>4.7530666666666663</v>
      </c>
      <c r="L33404" s="66">
        <v>0.293260648914558</v>
      </c>
    </row>
    <row r="33405" spans="9:12" x14ac:dyDescent="0.25">
      <c r="I33405" s="59">
        <v>3.6085333333333334</v>
      </c>
      <c r="J33405" s="59">
        <v>0.51310887191110022</v>
      </c>
      <c r="K33405" s="66">
        <v>4.7530666666666663</v>
      </c>
      <c r="L33405" s="66">
        <v>0.3428728135105823</v>
      </c>
    </row>
    <row r="33406" spans="9:12" x14ac:dyDescent="0.25">
      <c r="I33406" s="59">
        <v>3.6085333333333334</v>
      </c>
      <c r="J33406" s="59">
        <v>0.59700329937874763</v>
      </c>
      <c r="K33406" s="66">
        <v>4.7530666666666663</v>
      </c>
      <c r="L33406" s="66">
        <v>0.41335024630102413</v>
      </c>
    </row>
    <row r="33407" spans="9:12" x14ac:dyDescent="0.25">
      <c r="I33407" s="59">
        <v>3.6085333333333334</v>
      </c>
      <c r="J33407" s="59">
        <v>0.86647275946670987</v>
      </c>
      <c r="K33407" s="66">
        <v>4.7530666666666663</v>
      </c>
      <c r="L33407" s="66">
        <v>0.65683599784178626</v>
      </c>
    </row>
    <row r="33408" spans="9:12" x14ac:dyDescent="0.25">
      <c r="I33408" s="59">
        <v>3.6090500000000003</v>
      </c>
      <c r="J33408" s="59">
        <v>0.22555858237324322</v>
      </c>
      <c r="K33408" s="66">
        <v>4.7530666666666663</v>
      </c>
      <c r="L33408" s="66">
        <v>0.67854541677895863</v>
      </c>
    </row>
    <row r="33409" spans="9:12" x14ac:dyDescent="0.25">
      <c r="I33409" s="59">
        <v>3.6090500000000003</v>
      </c>
      <c r="J33409" s="59">
        <v>0.35519812544228013</v>
      </c>
      <c r="K33409" s="66">
        <v>4.7533166666666657</v>
      </c>
      <c r="L33409" s="66">
        <v>0.6923564519994273</v>
      </c>
    </row>
    <row r="33410" spans="9:12" x14ac:dyDescent="0.25">
      <c r="I33410" s="59">
        <v>3.6090500000000003</v>
      </c>
      <c r="J33410" s="59">
        <v>1.2270795225131426</v>
      </c>
      <c r="K33410" s="66">
        <v>4.7533166666666657</v>
      </c>
      <c r="L33410" s="66">
        <v>0.69793685400965078</v>
      </c>
    </row>
    <row r="33411" spans="9:12" x14ac:dyDescent="0.25">
      <c r="I33411" s="59">
        <v>3.6090500000000003</v>
      </c>
      <c r="J33411" s="59">
        <v>1.2849787986466046</v>
      </c>
      <c r="K33411" s="66">
        <v>4.7533166666666657</v>
      </c>
      <c r="L33411" s="66">
        <v>0.74362218104904132</v>
      </c>
    </row>
    <row r="33412" spans="9:12" x14ac:dyDescent="0.25">
      <c r="I33412" s="59">
        <v>3.6095666666666668</v>
      </c>
      <c r="J33412" s="59">
        <v>0.44777750563059143</v>
      </c>
      <c r="K33412" s="66">
        <v>4.7538499999999999</v>
      </c>
      <c r="L33412" s="66">
        <v>0.3587767753377854</v>
      </c>
    </row>
    <row r="33413" spans="9:12" x14ac:dyDescent="0.25">
      <c r="I33413" s="59">
        <v>3.6095666666666668</v>
      </c>
      <c r="J33413" s="59">
        <v>0.5338771216187197</v>
      </c>
      <c r="K33413" s="66">
        <v>4.7538499999999999</v>
      </c>
      <c r="L33413" s="66">
        <v>0.62514724264041432</v>
      </c>
    </row>
    <row r="33414" spans="9:12" x14ac:dyDescent="0.25">
      <c r="I33414" s="59">
        <v>3.6101000000000001</v>
      </c>
      <c r="J33414" s="59">
        <v>0.32407913929859056</v>
      </c>
      <c r="K33414" s="66">
        <v>4.7538499999999999</v>
      </c>
      <c r="L33414" s="66">
        <v>0.76421797160995153</v>
      </c>
    </row>
    <row r="33415" spans="9:12" x14ac:dyDescent="0.25">
      <c r="I33415" s="59">
        <v>3.6101000000000001</v>
      </c>
      <c r="J33415" s="59">
        <v>0.53856212554733207</v>
      </c>
      <c r="K33415" s="66">
        <v>4.7538499999999999</v>
      </c>
      <c r="L33415" s="66">
        <v>0.78520118224451196</v>
      </c>
    </row>
    <row r="33416" spans="9:12" x14ac:dyDescent="0.25">
      <c r="I33416" s="59">
        <v>3.6101000000000001</v>
      </c>
      <c r="J33416" s="59">
        <v>0.74070753973546288</v>
      </c>
      <c r="K33416" s="66">
        <v>4.7538499999999999</v>
      </c>
      <c r="L33416" s="66">
        <v>0.88928027728352133</v>
      </c>
    </row>
    <row r="33417" spans="9:12" x14ac:dyDescent="0.25">
      <c r="I33417" s="59">
        <v>3.6101000000000001</v>
      </c>
      <c r="J33417" s="59">
        <v>1.1242219449848296</v>
      </c>
      <c r="K33417" s="66">
        <v>4.7543666666666669</v>
      </c>
      <c r="L33417" s="66">
        <v>1.0975394090895898</v>
      </c>
    </row>
    <row r="33418" spans="9:12" x14ac:dyDescent="0.25">
      <c r="I33418" s="59">
        <v>3.6106166666666666</v>
      </c>
      <c r="J33418" s="59">
        <v>0.49510855064106724</v>
      </c>
      <c r="K33418" s="66">
        <v>4.7548833333333329</v>
      </c>
      <c r="L33418" s="66">
        <v>0.30277299686846232</v>
      </c>
    </row>
    <row r="33419" spans="9:12" x14ac:dyDescent="0.25">
      <c r="I33419" s="59">
        <v>3.6106166666666666</v>
      </c>
      <c r="J33419" s="59">
        <v>0.51767209189251029</v>
      </c>
      <c r="K33419" s="66">
        <v>4.7548833333333329</v>
      </c>
      <c r="L33419" s="66">
        <v>0.61224836101107105</v>
      </c>
    </row>
    <row r="33420" spans="9:12" x14ac:dyDescent="0.25">
      <c r="I33420" s="59">
        <v>3.6106166666666666</v>
      </c>
      <c r="J33420" s="59">
        <v>1.2475547551397419</v>
      </c>
      <c r="K33420" s="66">
        <v>4.7548833333333329</v>
      </c>
      <c r="L33420" s="66">
        <v>0.88599619741869839</v>
      </c>
    </row>
    <row r="33421" spans="9:12" x14ac:dyDescent="0.25">
      <c r="I33421" s="59">
        <v>3.6111333333333335</v>
      </c>
      <c r="J33421" s="59">
        <v>0.69793685400965078</v>
      </c>
      <c r="K33421" s="66">
        <v>4.755399999999999</v>
      </c>
      <c r="L33421" s="66">
        <v>0.41929763483670929</v>
      </c>
    </row>
    <row r="33422" spans="9:12" x14ac:dyDescent="0.25">
      <c r="I33422" s="59">
        <v>3.61165</v>
      </c>
      <c r="J33422" s="59">
        <v>0.19541374520588242</v>
      </c>
      <c r="K33422" s="66">
        <v>4.755399999999999</v>
      </c>
      <c r="L33422" s="66">
        <v>0.57954732783245089</v>
      </c>
    </row>
    <row r="33423" spans="9:12" x14ac:dyDescent="0.25">
      <c r="I33423" s="59">
        <v>3.61165</v>
      </c>
      <c r="J33423" s="59">
        <v>0.54328350119171964</v>
      </c>
      <c r="K33423" s="66">
        <v>4.755399999999999</v>
      </c>
      <c r="L33423" s="66">
        <v>0.58201365709877817</v>
      </c>
    </row>
    <row r="33424" spans="9:12" x14ac:dyDescent="0.25">
      <c r="I33424" s="59">
        <v>3.61165</v>
      </c>
      <c r="J33424" s="59">
        <v>0.59197542051153584</v>
      </c>
      <c r="K33424" s="66">
        <v>4.755399999999999</v>
      </c>
      <c r="L33424" s="66">
        <v>0.86647275946670987</v>
      </c>
    </row>
    <row r="33425" spans="9:12" x14ac:dyDescent="0.25">
      <c r="I33425" s="59">
        <v>3.61165</v>
      </c>
      <c r="J33425" s="59">
        <v>0.84089853922520319</v>
      </c>
      <c r="K33425" s="66">
        <v>4.7559333333333331</v>
      </c>
      <c r="L33425" s="66">
        <v>1.1552302630315312</v>
      </c>
    </row>
    <row r="33426" spans="9:12" x14ac:dyDescent="0.25">
      <c r="I33426" s="59">
        <v>3.61165</v>
      </c>
      <c r="J33426" s="59">
        <v>1.5347830119581514</v>
      </c>
      <c r="K33426" s="66">
        <v>4.7564500000000001</v>
      </c>
      <c r="L33426" s="66">
        <v>0.2600952020527143</v>
      </c>
    </row>
    <row r="33427" spans="9:12" x14ac:dyDescent="0.25">
      <c r="I33427" s="59">
        <v>3.6119166666666667</v>
      </c>
      <c r="J33427" s="59">
        <v>0.41138045225567244</v>
      </c>
      <c r="K33427" s="66">
        <v>4.7564500000000001</v>
      </c>
      <c r="L33427" s="66">
        <v>0.37331855510856393</v>
      </c>
    </row>
    <row r="33428" spans="9:12" x14ac:dyDescent="0.25">
      <c r="I33428" s="59">
        <v>3.6119166666666667</v>
      </c>
      <c r="J33428" s="59">
        <v>0.48626041560457156</v>
      </c>
      <c r="K33428" s="66">
        <v>4.7564500000000001</v>
      </c>
      <c r="L33428" s="66">
        <v>0.5063024570095791</v>
      </c>
    </row>
    <row r="33429" spans="9:12" x14ac:dyDescent="0.25">
      <c r="I33429" s="59">
        <v>3.6119166666666667</v>
      </c>
      <c r="J33429" s="59">
        <v>0.51996800536694721</v>
      </c>
      <c r="K33429" s="66">
        <v>4.7564500000000001</v>
      </c>
      <c r="L33429" s="66">
        <v>0.6923564519994273</v>
      </c>
    </row>
    <row r="33430" spans="9:12" x14ac:dyDescent="0.25">
      <c r="I33430" s="59">
        <v>3.6119166666666667</v>
      </c>
      <c r="J33430" s="59">
        <v>0.6895774894458192</v>
      </c>
      <c r="K33430" s="66">
        <v>4.7564500000000001</v>
      </c>
      <c r="L33430" s="66">
        <v>1.1474324123719142</v>
      </c>
    </row>
    <row r="33431" spans="9:12" x14ac:dyDescent="0.25">
      <c r="I33431" s="59">
        <v>3.6126999999999998</v>
      </c>
      <c r="J33431" s="59">
        <v>0.1680820354847006</v>
      </c>
      <c r="K33431" s="66">
        <v>4.7566999999999995</v>
      </c>
      <c r="L33431" s="66">
        <v>0.37516509399124381</v>
      </c>
    </row>
    <row r="33432" spans="9:12" x14ac:dyDescent="0.25">
      <c r="I33432" s="59">
        <v>3.6126999999999998</v>
      </c>
      <c r="J33432" s="59">
        <v>0.58449592453269228</v>
      </c>
      <c r="K33432" s="66">
        <v>4.7566999999999995</v>
      </c>
      <c r="L33432" s="66">
        <v>0.49288660661107192</v>
      </c>
    </row>
    <row r="33433" spans="9:12" x14ac:dyDescent="0.25">
      <c r="I33433" s="59">
        <v>3.6126999999999998</v>
      </c>
      <c r="J33433" s="59">
        <v>0.83144230179462397</v>
      </c>
      <c r="K33433" s="66">
        <v>4.7566999999999995</v>
      </c>
      <c r="L33433" s="66">
        <v>0.61224836101107105</v>
      </c>
    </row>
    <row r="33434" spans="9:12" x14ac:dyDescent="0.25">
      <c r="I33434" s="59">
        <v>3.6129500000000001</v>
      </c>
      <c r="J33434" s="59">
        <v>0.57707936388226855</v>
      </c>
      <c r="K33434" s="66">
        <v>4.7566999999999995</v>
      </c>
      <c r="L33434" s="66">
        <v>0.76719391356809485</v>
      </c>
    </row>
    <row r="33435" spans="9:12" x14ac:dyDescent="0.25">
      <c r="I33435" s="59">
        <v>3.6134833333333334</v>
      </c>
      <c r="J33435" s="59">
        <v>0.44363562541282403</v>
      </c>
      <c r="K33435" s="66">
        <v>4.7566999999999995</v>
      </c>
      <c r="L33435" s="66">
        <v>0.80963929720674932</v>
      </c>
    </row>
    <row r="33436" spans="9:12" x14ac:dyDescent="0.25">
      <c r="I33436" s="59">
        <v>3.6134833333333334</v>
      </c>
      <c r="J33436" s="59">
        <v>0.46037315340482038</v>
      </c>
      <c r="K33436" s="66">
        <v>4.7572333333333328</v>
      </c>
      <c r="L33436" s="66">
        <v>0.4094237356811613</v>
      </c>
    </row>
    <row r="33437" spans="9:12" x14ac:dyDescent="0.25">
      <c r="I33437" s="59">
        <v>3.6134833333333334</v>
      </c>
      <c r="J33437" s="59">
        <v>0.55519789446935075</v>
      </c>
      <c r="K33437" s="66">
        <v>4.7572333333333328</v>
      </c>
      <c r="L33437" s="66">
        <v>0.49288660661107192</v>
      </c>
    </row>
    <row r="33438" spans="9:12" x14ac:dyDescent="0.25">
      <c r="I33438" s="59">
        <v>3.6134833333333334</v>
      </c>
      <c r="J33438" s="59">
        <v>0.617380859645007</v>
      </c>
      <c r="K33438" s="66">
        <v>4.7572333333333328</v>
      </c>
      <c r="L33438" s="66">
        <v>0.55760333176207688</v>
      </c>
    </row>
    <row r="33439" spans="9:12" x14ac:dyDescent="0.25">
      <c r="I33439" s="59">
        <v>3.6139999999999999</v>
      </c>
      <c r="J33439" s="59">
        <v>0.18715981775070245</v>
      </c>
      <c r="K33439" s="66">
        <v>4.7577499999999997</v>
      </c>
      <c r="L33439" s="66">
        <v>0.57461793866750654</v>
      </c>
    </row>
    <row r="33440" spans="9:12" x14ac:dyDescent="0.25">
      <c r="I33440" s="59">
        <v>3.6139999999999999</v>
      </c>
      <c r="J33440" s="59">
        <v>0.47752629976696676</v>
      </c>
      <c r="K33440" s="66">
        <v>4.7582666666666666</v>
      </c>
      <c r="L33440" s="66">
        <v>0.4840732086064965</v>
      </c>
    </row>
    <row r="33441" spans="9:12" x14ac:dyDescent="0.25">
      <c r="I33441" s="59">
        <v>3.6139999999999999</v>
      </c>
      <c r="J33441" s="59">
        <v>0.58201365709877817</v>
      </c>
      <c r="K33441" s="66">
        <v>4.7582666666666666</v>
      </c>
      <c r="L33441" s="66">
        <v>0.5268876221254315</v>
      </c>
    </row>
    <row r="33442" spans="9:12" x14ac:dyDescent="0.25">
      <c r="I33442" s="59">
        <v>3.6139999999999999</v>
      </c>
      <c r="J33442" s="59">
        <v>0.76719391356809485</v>
      </c>
      <c r="K33442" s="66">
        <v>4.7587833333333327</v>
      </c>
      <c r="L33442" s="66">
        <v>0.85362169234012719</v>
      </c>
    </row>
    <row r="33443" spans="9:12" x14ac:dyDescent="0.25">
      <c r="I33443" s="59">
        <v>3.6139999999999999</v>
      </c>
      <c r="J33443" s="59">
        <v>0.88599619741869839</v>
      </c>
      <c r="K33443" s="66">
        <v>4.7587833333333327</v>
      </c>
      <c r="L33443" s="66">
        <v>1.4240961161060113</v>
      </c>
    </row>
    <row r="33444" spans="9:12" x14ac:dyDescent="0.25">
      <c r="I33444" s="59">
        <v>3.6145166666666668</v>
      </c>
      <c r="J33444" s="59">
        <v>0.70635384117937339</v>
      </c>
      <c r="K33444" s="66">
        <v>4.759316666666666</v>
      </c>
      <c r="L33444" s="66">
        <v>0.60968803742307764</v>
      </c>
    </row>
    <row r="33445" spans="9:12" x14ac:dyDescent="0.25">
      <c r="I33445" s="59">
        <v>3.6150333333333338</v>
      </c>
      <c r="J33445" s="59">
        <v>1.4196003268336224</v>
      </c>
      <c r="K33445" s="66">
        <v>4.759316666666666</v>
      </c>
      <c r="L33445" s="66">
        <v>0.67854541677895863</v>
      </c>
    </row>
    <row r="33446" spans="9:12" x14ac:dyDescent="0.25">
      <c r="I33446" s="59">
        <v>3.6153</v>
      </c>
      <c r="J33446" s="59">
        <v>0.44986172754579751</v>
      </c>
      <c r="K33446" s="66">
        <v>4.759316666666666</v>
      </c>
      <c r="L33446" s="66">
        <v>1.1552302630315312</v>
      </c>
    </row>
    <row r="33447" spans="9:12" x14ac:dyDescent="0.25">
      <c r="I33447" s="59">
        <v>3.6153</v>
      </c>
      <c r="J33447" s="59">
        <v>0.48188436692456632</v>
      </c>
      <c r="K33447" s="66">
        <v>4.7595666666666663</v>
      </c>
      <c r="L33447" s="66">
        <v>0.43542133904112934</v>
      </c>
    </row>
    <row r="33448" spans="9:12" x14ac:dyDescent="0.25">
      <c r="I33448" s="59">
        <v>3.6153</v>
      </c>
      <c r="J33448" s="59">
        <v>0.51310887191110022</v>
      </c>
      <c r="K33448" s="66">
        <v>4.7595666666666663</v>
      </c>
      <c r="L33448" s="66">
        <v>0.46889762103801341</v>
      </c>
    </row>
    <row r="33449" spans="9:12" x14ac:dyDescent="0.25">
      <c r="I33449" s="59">
        <v>3.6153</v>
      </c>
      <c r="J33449" s="59">
        <v>0.67854541677895863</v>
      </c>
      <c r="K33449" s="66">
        <v>4.7595666666666663</v>
      </c>
      <c r="L33449" s="66">
        <v>0.46889762103801341</v>
      </c>
    </row>
    <row r="33450" spans="9:12" x14ac:dyDescent="0.25">
      <c r="I33450" s="59">
        <v>3.6153</v>
      </c>
      <c r="J33450" s="59">
        <v>0.74654458711093119</v>
      </c>
      <c r="K33450" s="66">
        <v>4.7595666666666663</v>
      </c>
      <c r="L33450" s="66">
        <v>0.80963929720674932</v>
      </c>
    </row>
    <row r="33451" spans="9:12" x14ac:dyDescent="0.25">
      <c r="I33451" s="59">
        <v>3.6153</v>
      </c>
      <c r="J33451" s="59">
        <v>1.3884248623627404</v>
      </c>
      <c r="K33451" s="66">
        <v>4.7600999999999996</v>
      </c>
      <c r="L33451" s="66">
        <v>0.93947079302746705</v>
      </c>
    </row>
    <row r="33452" spans="9:12" x14ac:dyDescent="0.25">
      <c r="I33452" s="59">
        <v>3.6158166666666669</v>
      </c>
      <c r="J33452" s="59">
        <v>0.33082989321484674</v>
      </c>
      <c r="K33452" s="66">
        <v>4.7600999999999996</v>
      </c>
      <c r="L33452" s="66">
        <v>1.0164574551945793</v>
      </c>
    </row>
    <row r="33453" spans="9:12" x14ac:dyDescent="0.25">
      <c r="I33453" s="59">
        <v>3.6158166666666669</v>
      </c>
      <c r="J33453" s="59">
        <v>0.34988119360239656</v>
      </c>
      <c r="K33453" s="66">
        <v>4.7600999999999996</v>
      </c>
      <c r="L33453" s="66">
        <v>1.5537678215798965</v>
      </c>
    </row>
    <row r="33454" spans="9:12" x14ac:dyDescent="0.25">
      <c r="I33454" s="59">
        <v>3.6158166666666669</v>
      </c>
      <c r="J33454" s="59">
        <v>0.39204500294701622</v>
      </c>
      <c r="K33454" s="66">
        <v>4.7606166666666665</v>
      </c>
      <c r="L33454" s="66">
        <v>0.25009490096807352</v>
      </c>
    </row>
    <row r="33455" spans="9:12" x14ac:dyDescent="0.25">
      <c r="I33455" s="59">
        <v>3.6158166666666669</v>
      </c>
      <c r="J33455" s="59">
        <v>0.71199881320187186</v>
      </c>
      <c r="K33455" s="66">
        <v>4.7606166666666665</v>
      </c>
      <c r="L33455" s="66">
        <v>0.30760246598276592</v>
      </c>
    </row>
    <row r="33456" spans="9:12" x14ac:dyDescent="0.25">
      <c r="I33456" s="59">
        <v>3.6158166666666669</v>
      </c>
      <c r="J33456" s="59">
        <v>1.1319143585357951</v>
      </c>
      <c r="K33456" s="66">
        <v>4.7606166666666665</v>
      </c>
      <c r="L33456" s="66">
        <v>0.37331855510856393</v>
      </c>
    </row>
    <row r="33457" spans="9:12" x14ac:dyDescent="0.25">
      <c r="I33457" s="59">
        <v>3.6158166666666669</v>
      </c>
      <c r="J33457" s="59">
        <v>1.37081441319214</v>
      </c>
      <c r="K33457" s="66">
        <v>4.7606166666666665</v>
      </c>
      <c r="L33457" s="66">
        <v>0.5338771216187197</v>
      </c>
    </row>
    <row r="33458" spans="9:12" x14ac:dyDescent="0.25">
      <c r="I33458" s="59">
        <v>3.6163499999999997</v>
      </c>
      <c r="J33458" s="59">
        <v>0.27786033318310005</v>
      </c>
      <c r="K33458" s="66">
        <v>4.7606166666666665</v>
      </c>
      <c r="L33458" s="66">
        <v>0.72339991574901297</v>
      </c>
    </row>
    <row r="33459" spans="9:12" x14ac:dyDescent="0.25">
      <c r="I33459" s="59">
        <v>3.6163499999999997</v>
      </c>
      <c r="J33459" s="59">
        <v>0.51083339198485167</v>
      </c>
      <c r="K33459" s="66">
        <v>4.7606166666666665</v>
      </c>
      <c r="L33459" s="66">
        <v>0.7761683279323941</v>
      </c>
    </row>
    <row r="33460" spans="9:12" x14ac:dyDescent="0.25">
      <c r="I33460" s="59">
        <v>3.6168666666666667</v>
      </c>
      <c r="J33460" s="59">
        <v>0.37886973714487809</v>
      </c>
      <c r="K33460" s="66">
        <v>4.7606166666666665</v>
      </c>
      <c r="L33460" s="66">
        <v>0.7761683279323941</v>
      </c>
    </row>
    <row r="33461" spans="9:12" x14ac:dyDescent="0.25">
      <c r="I33461" s="59">
        <v>3.6168666666666667</v>
      </c>
      <c r="J33461" s="59">
        <v>0.54091933966633376</v>
      </c>
      <c r="K33461" s="66">
        <v>4.7606166666666665</v>
      </c>
      <c r="L33461" s="66">
        <v>0.90913146934845002</v>
      </c>
    </row>
    <row r="33462" spans="9:12" x14ac:dyDescent="0.25">
      <c r="I33462" s="59">
        <v>3.6168666666666667</v>
      </c>
      <c r="J33462" s="59">
        <v>0.6758036432830532</v>
      </c>
      <c r="K33462" s="66">
        <v>4.7606166666666665</v>
      </c>
      <c r="L33462" s="66">
        <v>1.1552302630315312</v>
      </c>
    </row>
    <row r="33463" spans="9:12" x14ac:dyDescent="0.25">
      <c r="I33463" s="59">
        <v>3.6168666666666667</v>
      </c>
      <c r="J33463" s="59">
        <v>0.73780025449923226</v>
      </c>
      <c r="K33463" s="66">
        <v>4.7611333333333326</v>
      </c>
      <c r="L33463" s="66">
        <v>0.49288660661107192</v>
      </c>
    </row>
    <row r="33464" spans="9:12" x14ac:dyDescent="0.25">
      <c r="I33464" s="59">
        <v>3.6168666666666667</v>
      </c>
      <c r="J33464" s="59">
        <v>0.88272029097315097</v>
      </c>
      <c r="K33464" s="66">
        <v>4.7611333333333326</v>
      </c>
      <c r="L33464" s="66">
        <v>0.5292105078834769</v>
      </c>
    </row>
    <row r="33465" spans="9:12" x14ac:dyDescent="0.25">
      <c r="I33465" s="59">
        <v>3.6168666666666667</v>
      </c>
      <c r="J33465" s="59">
        <v>1.3928389174423759</v>
      </c>
      <c r="K33465" s="66">
        <v>4.7616499999999995</v>
      </c>
      <c r="L33465" s="66">
        <v>0.56971674779906201</v>
      </c>
    </row>
    <row r="33466" spans="9:12" x14ac:dyDescent="0.25">
      <c r="I33466" s="59">
        <v>3.6173833333333336</v>
      </c>
      <c r="J33466" s="59">
        <v>0.58201365709877817</v>
      </c>
      <c r="K33466" s="66">
        <v>4.7616499999999995</v>
      </c>
      <c r="L33466" s="66">
        <v>0.80348839053110865</v>
      </c>
    </row>
    <row r="33467" spans="9:12" x14ac:dyDescent="0.25">
      <c r="I33467" s="59">
        <v>3.6173833333333336</v>
      </c>
      <c r="J33467" s="59">
        <v>0.65952627879625725</v>
      </c>
      <c r="K33467" s="66">
        <v>4.7616499999999995</v>
      </c>
      <c r="L33467" s="66">
        <v>0.85362169234012719</v>
      </c>
    </row>
    <row r="33468" spans="9:12" x14ac:dyDescent="0.25">
      <c r="I33468" s="59">
        <v>3.6173833333333336</v>
      </c>
      <c r="J33468" s="59">
        <v>0.66221451639590934</v>
      </c>
      <c r="K33468" s="66">
        <v>4.7621833333333337</v>
      </c>
      <c r="L33468" s="66">
        <v>0.49956469882997062</v>
      </c>
    </row>
    <row r="33469" spans="9:12" x14ac:dyDescent="0.25">
      <c r="I33469" s="59">
        <v>3.6173833333333336</v>
      </c>
      <c r="J33469" s="59">
        <v>0.67035156395545226</v>
      </c>
      <c r="K33469" s="66">
        <v>4.7626999999999997</v>
      </c>
      <c r="L33469" s="66">
        <v>0.60458904980817041</v>
      </c>
    </row>
    <row r="33470" spans="9:12" x14ac:dyDescent="0.25">
      <c r="I33470" s="59">
        <v>3.6173833333333336</v>
      </c>
      <c r="J33470" s="59">
        <v>0.9191786449926348</v>
      </c>
      <c r="K33470" s="66">
        <v>4.7626999999999997</v>
      </c>
      <c r="L33470" s="66">
        <v>0.61480623257328182</v>
      </c>
    </row>
    <row r="33471" spans="9:12" x14ac:dyDescent="0.25">
      <c r="I33471" s="59">
        <v>3.6179000000000001</v>
      </c>
      <c r="J33471" s="59">
        <v>0.39204500294701622</v>
      </c>
      <c r="K33471" s="66">
        <v>4.7626999999999997</v>
      </c>
      <c r="L33471" s="66">
        <v>1.0057245296731954</v>
      </c>
    </row>
    <row r="33472" spans="9:12" x14ac:dyDescent="0.25">
      <c r="I33472" s="59">
        <v>3.6179000000000001</v>
      </c>
      <c r="J33472" s="59">
        <v>0.45195289686738771</v>
      </c>
      <c r="K33472" s="66">
        <v>4.76295</v>
      </c>
      <c r="L33472" s="66">
        <v>0.45615362570393747</v>
      </c>
    </row>
    <row r="33473" spans="9:12" x14ac:dyDescent="0.25">
      <c r="I33473" s="59">
        <v>3.6179000000000001</v>
      </c>
      <c r="J33473" s="59">
        <v>0.47752629976696676</v>
      </c>
      <c r="K33473" s="66">
        <v>4.7634833333333324</v>
      </c>
      <c r="L33473" s="66">
        <v>0.38635875515717744</v>
      </c>
    </row>
    <row r="33474" spans="9:12" x14ac:dyDescent="0.25">
      <c r="I33474" s="59">
        <v>3.6179000000000001</v>
      </c>
      <c r="J33474" s="59">
        <v>0.50405517537983047</v>
      </c>
      <c r="K33474" s="66">
        <v>4.7634833333333324</v>
      </c>
      <c r="L33474" s="66">
        <v>0.38824804102266719</v>
      </c>
    </row>
    <row r="33475" spans="9:12" x14ac:dyDescent="0.25">
      <c r="I33475" s="59">
        <v>3.6179000000000001</v>
      </c>
      <c r="J33475" s="59">
        <v>0.58948130161967249</v>
      </c>
      <c r="K33475" s="66">
        <v>4.7634833333333324</v>
      </c>
      <c r="L33475" s="66">
        <v>0.56728556423561871</v>
      </c>
    </row>
    <row r="33476" spans="9:12" x14ac:dyDescent="0.25">
      <c r="I33476" s="59">
        <v>3.6179000000000001</v>
      </c>
      <c r="J33476" s="59">
        <v>0.6435031076489236</v>
      </c>
      <c r="K33476" s="66">
        <v>4.7634833333333324</v>
      </c>
      <c r="L33476" s="66">
        <v>0.74070753973546288</v>
      </c>
    </row>
    <row r="33477" spans="9:12" x14ac:dyDescent="0.25">
      <c r="I33477" s="59">
        <v>3.6179000000000001</v>
      </c>
      <c r="J33477" s="59">
        <v>0.71768424364978312</v>
      </c>
      <c r="K33477" s="66">
        <v>4.7634833333333324</v>
      </c>
      <c r="L33477" s="66">
        <v>0.9191786449926348</v>
      </c>
    </row>
    <row r="33478" spans="9:12" x14ac:dyDescent="0.25">
      <c r="I33478" s="59">
        <v>3.6181666666666668</v>
      </c>
      <c r="J33478" s="59">
        <v>0.87619258966891811</v>
      </c>
      <c r="K33478" s="66">
        <v>4.7634833333333324</v>
      </c>
      <c r="L33478" s="66">
        <v>0.9225321989212979</v>
      </c>
    </row>
    <row r="33479" spans="9:12" x14ac:dyDescent="0.25">
      <c r="I33479" s="59">
        <v>3.6186833333333337</v>
      </c>
      <c r="J33479" s="59">
        <v>0.49956469882997062</v>
      </c>
      <c r="K33479" s="66">
        <v>4.7639999999999993</v>
      </c>
      <c r="L33479" s="66">
        <v>1.3145919140230096</v>
      </c>
    </row>
    <row r="33480" spans="9:12" x14ac:dyDescent="0.25">
      <c r="I33480" s="59">
        <v>3.6186833333333337</v>
      </c>
      <c r="J33480" s="59">
        <v>0.617380859645007</v>
      </c>
      <c r="K33480" s="66">
        <v>4.7645166666666663</v>
      </c>
      <c r="L33480" s="66">
        <v>0.28089397948132711</v>
      </c>
    </row>
    <row r="33481" spans="9:12" x14ac:dyDescent="0.25">
      <c r="I33481" s="59">
        <v>3.6186833333333337</v>
      </c>
      <c r="J33481" s="59">
        <v>0.90248566213568882</v>
      </c>
      <c r="K33481" s="66">
        <v>4.7645166666666663</v>
      </c>
      <c r="L33481" s="66">
        <v>0.28242179587936594</v>
      </c>
    </row>
    <row r="33482" spans="9:12" x14ac:dyDescent="0.25">
      <c r="I33482" s="59">
        <v>3.6186833333333337</v>
      </c>
      <c r="J33482" s="59">
        <v>1.1396558126024128</v>
      </c>
      <c r="K33482" s="66">
        <v>4.7645166666666663</v>
      </c>
      <c r="L33482" s="66">
        <v>0.3977798417144468</v>
      </c>
    </row>
    <row r="33483" spans="9:12" x14ac:dyDescent="0.25">
      <c r="I33483" s="59">
        <v>3.6192000000000002</v>
      </c>
      <c r="J33483" s="59">
        <v>0.55040786210305059</v>
      </c>
      <c r="K33483" s="66">
        <v>4.7645166666666663</v>
      </c>
      <c r="L33483" s="66">
        <v>0.56971674779906201</v>
      </c>
    </row>
    <row r="33484" spans="9:12" x14ac:dyDescent="0.25">
      <c r="I33484" s="59">
        <v>3.6192000000000002</v>
      </c>
      <c r="J33484" s="59">
        <v>0.61996243412311625</v>
      </c>
      <c r="K33484" s="66">
        <v>4.7645166666666663</v>
      </c>
      <c r="L33484" s="66">
        <v>0.6382169487326117</v>
      </c>
    </row>
    <row r="33485" spans="9:12" x14ac:dyDescent="0.25">
      <c r="I33485" s="59">
        <v>3.6192000000000002</v>
      </c>
      <c r="J33485" s="59">
        <v>0.73780025449923226</v>
      </c>
      <c r="K33485" s="66">
        <v>4.7645166666666663</v>
      </c>
      <c r="L33485" s="66">
        <v>0.6895774894458192</v>
      </c>
    </row>
    <row r="33486" spans="9:12" x14ac:dyDescent="0.25">
      <c r="I33486" s="59">
        <v>3.6192000000000002</v>
      </c>
      <c r="J33486" s="59">
        <v>0.77017762027454972</v>
      </c>
      <c r="K33486" s="66">
        <v>4.7645166666666663</v>
      </c>
      <c r="L33486" s="66">
        <v>0.73780025449923226</v>
      </c>
    </row>
    <row r="33487" spans="9:12" x14ac:dyDescent="0.25">
      <c r="I33487" s="59">
        <v>3.6192000000000002</v>
      </c>
      <c r="J33487" s="59">
        <v>0.82204613899571832</v>
      </c>
      <c r="K33487" s="66">
        <v>4.7645166666666663</v>
      </c>
      <c r="L33487" s="66">
        <v>0.74070753973546288</v>
      </c>
    </row>
    <row r="33488" spans="9:12" x14ac:dyDescent="0.25">
      <c r="I33488" s="59">
        <v>3.6192000000000002</v>
      </c>
      <c r="J33488" s="59">
        <v>1.1669999867879894</v>
      </c>
      <c r="K33488" s="66">
        <v>4.7650333333333332</v>
      </c>
      <c r="L33488" s="66">
        <v>0.39585978292538543</v>
      </c>
    </row>
    <row r="33489" spans="9:12" x14ac:dyDescent="0.25">
      <c r="I33489" s="59">
        <v>3.6197333333333335</v>
      </c>
      <c r="J33489" s="59">
        <v>0.52227045757680424</v>
      </c>
      <c r="K33489" s="66">
        <v>4.7650333333333332</v>
      </c>
      <c r="L33489" s="66">
        <v>0.53154034104790626</v>
      </c>
    </row>
    <row r="33490" spans="9:12" x14ac:dyDescent="0.25">
      <c r="I33490" s="59">
        <v>3.62025</v>
      </c>
      <c r="J33490" s="59">
        <v>0.61996243412311625</v>
      </c>
      <c r="K33490" s="66">
        <v>4.7655666666666665</v>
      </c>
      <c r="L33490" s="66">
        <v>0.54565420145252563</v>
      </c>
    </row>
    <row r="33491" spans="9:12" x14ac:dyDescent="0.25">
      <c r="I33491" s="59">
        <v>3.62025</v>
      </c>
      <c r="J33491" s="59">
        <v>0.63296920488689368</v>
      </c>
      <c r="K33491" s="66">
        <v>4.7655666666666665</v>
      </c>
      <c r="L33491" s="66">
        <v>0.64085614581661188</v>
      </c>
    </row>
    <row r="33492" spans="9:12" x14ac:dyDescent="0.25">
      <c r="I33492" s="59">
        <v>3.62025</v>
      </c>
      <c r="J33492" s="59">
        <v>0.87295223759721829</v>
      </c>
      <c r="K33492" s="66">
        <v>4.7660833333333326</v>
      </c>
      <c r="L33492" s="66">
        <v>0.45195289686738771</v>
      </c>
    </row>
    <row r="33493" spans="9:12" x14ac:dyDescent="0.25">
      <c r="I33493" s="59">
        <v>3.62025</v>
      </c>
      <c r="J33493" s="59">
        <v>1.1868033643501577</v>
      </c>
      <c r="K33493" s="66">
        <v>4.7660833333333326</v>
      </c>
      <c r="L33493" s="66">
        <v>0.49956469882997062</v>
      </c>
    </row>
    <row r="33494" spans="9:12" x14ac:dyDescent="0.25">
      <c r="I33494" s="59">
        <v>3.62025</v>
      </c>
      <c r="J33494" s="59">
        <v>1.2270795225131426</v>
      </c>
      <c r="K33494" s="66">
        <v>4.7663500000000001</v>
      </c>
      <c r="L33494" s="66">
        <v>0.19066756323399434</v>
      </c>
    </row>
    <row r="33495" spans="9:12" x14ac:dyDescent="0.25">
      <c r="I33495" s="59">
        <v>3.62025</v>
      </c>
      <c r="J33495" s="59">
        <v>1.2640948950562394</v>
      </c>
      <c r="K33495" s="66">
        <v>4.7663500000000001</v>
      </c>
      <c r="L33495" s="66">
        <v>0.62514724264041432</v>
      </c>
    </row>
    <row r="33496" spans="9:12" x14ac:dyDescent="0.25">
      <c r="I33496" s="59">
        <v>3.6207666666666669</v>
      </c>
      <c r="J33496" s="59">
        <v>0.28703291209772941</v>
      </c>
      <c r="K33496" s="66">
        <v>4.7663500000000001</v>
      </c>
      <c r="L33496" s="66">
        <v>0.68680588296955891</v>
      </c>
    </row>
    <row r="33497" spans="9:12" x14ac:dyDescent="0.25">
      <c r="I33497" s="59">
        <v>3.6207666666666669</v>
      </c>
      <c r="J33497" s="59">
        <v>0.62774148591840029</v>
      </c>
      <c r="K33497" s="66">
        <v>4.7663500000000001</v>
      </c>
      <c r="L33497" s="66">
        <v>0.86970861615780826</v>
      </c>
    </row>
    <row r="33498" spans="9:12" x14ac:dyDescent="0.25">
      <c r="I33498" s="59">
        <v>3.6207666666666669</v>
      </c>
      <c r="J33498" s="59">
        <v>0.71199881320187186</v>
      </c>
      <c r="K33498" s="66">
        <v>4.766866666666667</v>
      </c>
      <c r="L33498" s="66">
        <v>0.37701101986747798</v>
      </c>
    </row>
    <row r="33499" spans="9:12" x14ac:dyDescent="0.25">
      <c r="I33499" s="59">
        <v>3.6212833333333334</v>
      </c>
      <c r="J33499" s="59">
        <v>0.38824804102266719</v>
      </c>
      <c r="K33499" s="66">
        <v>4.766866666666667</v>
      </c>
      <c r="L33499" s="66">
        <v>0.42328708078499211</v>
      </c>
    </row>
    <row r="33500" spans="9:12" x14ac:dyDescent="0.25">
      <c r="I33500" s="59">
        <v>3.6212833333333334</v>
      </c>
      <c r="J33500" s="59">
        <v>0.68680588296955891</v>
      </c>
      <c r="K33500" s="66">
        <v>4.766866666666667</v>
      </c>
      <c r="L33500" s="66">
        <v>0.43542133904112934</v>
      </c>
    </row>
    <row r="33501" spans="9:12" x14ac:dyDescent="0.25">
      <c r="I33501" s="59">
        <v>3.6212833333333334</v>
      </c>
      <c r="J33501" s="59">
        <v>0.86970861615780826</v>
      </c>
      <c r="K33501" s="66">
        <v>4.766866666666667</v>
      </c>
      <c r="L33501" s="66">
        <v>0.61480623257328182</v>
      </c>
    </row>
    <row r="33502" spans="9:12" x14ac:dyDescent="0.25">
      <c r="I33502" s="59">
        <v>3.62155</v>
      </c>
      <c r="J33502" s="59">
        <v>0.33082989321484674</v>
      </c>
      <c r="K33502" s="66">
        <v>4.766866666666667</v>
      </c>
      <c r="L33502" s="66">
        <v>0.73201960371676345</v>
      </c>
    </row>
    <row r="33503" spans="9:12" x14ac:dyDescent="0.25">
      <c r="I33503" s="59">
        <v>3.62155</v>
      </c>
      <c r="J33503" s="59">
        <v>0.36237291635053981</v>
      </c>
      <c r="K33503" s="66">
        <v>4.7673833333333322</v>
      </c>
      <c r="L33503" s="66">
        <v>0.25150898423689627</v>
      </c>
    </row>
    <row r="33504" spans="9:12" x14ac:dyDescent="0.25">
      <c r="I33504" s="59">
        <v>3.62155</v>
      </c>
      <c r="J33504" s="59">
        <v>0.39970611230215736</v>
      </c>
      <c r="K33504" s="66">
        <v>4.7673833333333322</v>
      </c>
      <c r="L33504" s="66">
        <v>0.33767374237664888</v>
      </c>
    </row>
    <row r="33505" spans="9:12" x14ac:dyDescent="0.25">
      <c r="I33505" s="59">
        <v>3.62155</v>
      </c>
      <c r="J33505" s="59">
        <v>0.44363562541282403</v>
      </c>
      <c r="K33505" s="66">
        <v>4.7673833333333322</v>
      </c>
      <c r="L33505" s="66">
        <v>0.44777750563059143</v>
      </c>
    </row>
    <row r="33506" spans="9:12" x14ac:dyDescent="0.25">
      <c r="I33506" s="59">
        <v>3.62155</v>
      </c>
      <c r="J33506" s="59">
        <v>0.49732926865817112</v>
      </c>
      <c r="K33506" s="66">
        <v>4.7673833333333322</v>
      </c>
      <c r="L33506" s="66">
        <v>0.51767209189251029</v>
      </c>
    </row>
    <row r="33507" spans="9:12" x14ac:dyDescent="0.25">
      <c r="I33507" s="59">
        <v>3.62155</v>
      </c>
      <c r="J33507" s="59">
        <v>0.65683599784178626</v>
      </c>
      <c r="K33507" s="66">
        <v>4.7678999999999991</v>
      </c>
      <c r="L33507" s="66">
        <v>0.73491135945637109</v>
      </c>
    </row>
    <row r="33508" spans="9:12" x14ac:dyDescent="0.25">
      <c r="I33508" s="59">
        <v>3.622066666666667</v>
      </c>
      <c r="J33508" s="59">
        <v>0.35698446709199722</v>
      </c>
      <c r="K33508" s="66">
        <v>4.7678999999999991</v>
      </c>
      <c r="L33508" s="66">
        <v>0.74070753973546288</v>
      </c>
    </row>
    <row r="33509" spans="9:12" x14ac:dyDescent="0.25">
      <c r="I33509" s="59">
        <v>3.622066666666667</v>
      </c>
      <c r="J33509" s="59">
        <v>0.38824804102266719</v>
      </c>
      <c r="K33509" s="66">
        <v>4.7684333333333333</v>
      </c>
      <c r="L33509" s="66">
        <v>0.25292327184120095</v>
      </c>
    </row>
    <row r="33510" spans="9:12" x14ac:dyDescent="0.25">
      <c r="I33510" s="59">
        <v>3.622066666666667</v>
      </c>
      <c r="J33510" s="59">
        <v>0.47752629976696676</v>
      </c>
      <c r="K33510" s="66">
        <v>4.7684333333333333</v>
      </c>
      <c r="L33510" s="66">
        <v>0.35164971719809351</v>
      </c>
    </row>
    <row r="33511" spans="9:12" x14ac:dyDescent="0.25">
      <c r="I33511" s="59">
        <v>3.622066666666667</v>
      </c>
      <c r="J33511" s="59">
        <v>0.48188436692456632</v>
      </c>
      <c r="K33511" s="66">
        <v>4.7684333333333333</v>
      </c>
      <c r="L33511" s="66">
        <v>1.0092979485803646</v>
      </c>
    </row>
    <row r="33512" spans="9:12" x14ac:dyDescent="0.25">
      <c r="I33512" s="59">
        <v>3.622066666666667</v>
      </c>
      <c r="J33512" s="59">
        <v>1.2934027332227112</v>
      </c>
      <c r="K33512" s="66">
        <v>4.7689500000000002</v>
      </c>
      <c r="L33512" s="66">
        <v>0.37147806455614779</v>
      </c>
    </row>
    <row r="33513" spans="9:12" x14ac:dyDescent="0.25">
      <c r="I33513" s="59">
        <v>3.622066666666667</v>
      </c>
      <c r="J33513" s="59">
        <v>1.3188633429362908</v>
      </c>
      <c r="K33513" s="66">
        <v>4.7689500000000002</v>
      </c>
      <c r="L33513" s="66">
        <v>0.41335024630102413</v>
      </c>
    </row>
    <row r="33514" spans="9:12" x14ac:dyDescent="0.25">
      <c r="I33514" s="59">
        <v>3.6225999999999998</v>
      </c>
      <c r="J33514" s="59">
        <v>0.27937168014129915</v>
      </c>
      <c r="K33514" s="66">
        <v>4.7689500000000002</v>
      </c>
      <c r="L33514" s="66">
        <v>0.63035166736397308</v>
      </c>
    </row>
    <row r="33515" spans="9:12" x14ac:dyDescent="0.25">
      <c r="I33515" s="59">
        <v>3.6225999999999998</v>
      </c>
      <c r="J33515" s="59">
        <v>0.37331855510856393</v>
      </c>
      <c r="K33515" s="66">
        <v>4.7689500000000002</v>
      </c>
      <c r="L33515" s="66">
        <v>1.4421589640335004</v>
      </c>
    </row>
    <row r="33516" spans="9:12" x14ac:dyDescent="0.25">
      <c r="I33516" s="59">
        <v>3.6225999999999998</v>
      </c>
      <c r="J33516" s="59">
        <v>0.46675455050402498</v>
      </c>
      <c r="K33516" s="66">
        <v>4.7694666666666654</v>
      </c>
      <c r="L33516" s="66">
        <v>0.6435031076489236</v>
      </c>
    </row>
    <row r="33517" spans="9:12" x14ac:dyDescent="0.25">
      <c r="I33517" s="59">
        <v>3.6225999999999998</v>
      </c>
      <c r="J33517" s="59">
        <v>0.61996243412311625</v>
      </c>
      <c r="K33517" s="66">
        <v>4.7694666666666654</v>
      </c>
      <c r="L33517" s="66">
        <v>0.72625856914055553</v>
      </c>
    </row>
    <row r="33518" spans="9:12" x14ac:dyDescent="0.25">
      <c r="I33518" s="59">
        <v>3.6225999999999998</v>
      </c>
      <c r="J33518" s="59">
        <v>0.63035166736397308</v>
      </c>
      <c r="K33518" s="66">
        <v>4.7694666666666654</v>
      </c>
      <c r="L33518" s="66">
        <v>0.82830207410904677</v>
      </c>
    </row>
    <row r="33519" spans="9:12" x14ac:dyDescent="0.25">
      <c r="I33519" s="59">
        <v>3.6249333333333333</v>
      </c>
      <c r="J33519" s="59">
        <v>0.51310887191110022</v>
      </c>
      <c r="K33519" s="66">
        <v>4.7697333333333329</v>
      </c>
      <c r="L33519" s="66">
        <v>0.49510855064106724</v>
      </c>
    </row>
    <row r="33520" spans="9:12" x14ac:dyDescent="0.25">
      <c r="I33520" s="59">
        <v>3.6249333333333333</v>
      </c>
      <c r="J33520" s="59">
        <v>0.65147709549392396</v>
      </c>
      <c r="K33520" s="66">
        <v>4.7697333333333329</v>
      </c>
      <c r="L33520" s="66">
        <v>1.2475547551397419</v>
      </c>
    </row>
    <row r="33521" spans="9:12" x14ac:dyDescent="0.25">
      <c r="I33521" s="59">
        <v>3.6252</v>
      </c>
      <c r="J33521" s="59">
        <v>0.44777750563059143</v>
      </c>
      <c r="K33521" s="66">
        <v>4.7702499999999999</v>
      </c>
      <c r="L33521" s="66">
        <v>0.55279940458300858</v>
      </c>
    </row>
    <row r="33522" spans="9:12" x14ac:dyDescent="0.25">
      <c r="I33522" s="59">
        <v>3.6252</v>
      </c>
      <c r="J33522" s="59">
        <v>0.47320256097032343</v>
      </c>
      <c r="K33522" s="66">
        <v>4.7702499999999999</v>
      </c>
      <c r="L33522" s="66">
        <v>0.71199881320187186</v>
      </c>
    </row>
    <row r="33523" spans="9:12" x14ac:dyDescent="0.25">
      <c r="I33523" s="59">
        <v>3.6252</v>
      </c>
      <c r="J33523" s="59">
        <v>0.67035156395545226</v>
      </c>
      <c r="K33523" s="66">
        <v>4.7707666666666659</v>
      </c>
      <c r="L33523" s="66">
        <v>0.44157061103291484</v>
      </c>
    </row>
    <row r="33524" spans="9:12" x14ac:dyDescent="0.25">
      <c r="I33524" s="59">
        <v>3.6254500000000003</v>
      </c>
      <c r="J33524" s="59">
        <v>0.7761683279323941</v>
      </c>
      <c r="K33524" s="66">
        <v>4.7707666666666659</v>
      </c>
      <c r="L33524" s="66">
        <v>0.45615362570393747</v>
      </c>
    </row>
    <row r="33525" spans="9:12" x14ac:dyDescent="0.25">
      <c r="I33525" s="59">
        <v>3.6254500000000003</v>
      </c>
      <c r="J33525" s="59">
        <v>1.1988007178334332</v>
      </c>
      <c r="K33525" s="66">
        <v>4.7712833333333329</v>
      </c>
      <c r="L33525" s="66">
        <v>0.33082989321484674</v>
      </c>
    </row>
    <row r="33526" spans="9:12" x14ac:dyDescent="0.25">
      <c r="I33526" s="59">
        <v>3.6259833333333331</v>
      </c>
      <c r="J33526" s="59">
        <v>0.44157061103291484</v>
      </c>
      <c r="K33526" s="66">
        <v>4.7712833333333329</v>
      </c>
      <c r="L33526" s="66">
        <v>0.44157061103291484</v>
      </c>
    </row>
    <row r="33527" spans="9:12" x14ac:dyDescent="0.25">
      <c r="I33527" s="59">
        <v>3.6259833333333331</v>
      </c>
      <c r="J33527" s="59">
        <v>0.68129495502317561</v>
      </c>
      <c r="K33527" s="66">
        <v>4.7712833333333329</v>
      </c>
      <c r="L33527" s="66">
        <v>0.5268876221254315</v>
      </c>
    </row>
    <row r="33528" spans="9:12" x14ac:dyDescent="0.25">
      <c r="I33528" s="59">
        <v>3.6265000000000001</v>
      </c>
      <c r="J33528" s="59">
        <v>0.47970206397805637</v>
      </c>
      <c r="K33528" s="66">
        <v>4.7718166666666662</v>
      </c>
      <c r="L33528" s="66">
        <v>0.57954732783245089</v>
      </c>
    </row>
    <row r="33529" spans="9:12" x14ac:dyDescent="0.25">
      <c r="I33529" s="59">
        <v>3.6265000000000001</v>
      </c>
      <c r="J33529" s="59">
        <v>0.63296920488689368</v>
      </c>
      <c r="K33529" s="66">
        <v>4.7718166666666662</v>
      </c>
      <c r="L33529" s="66">
        <v>0.72339991574901297</v>
      </c>
    </row>
    <row r="33530" spans="9:12" x14ac:dyDescent="0.25">
      <c r="I33530" s="59">
        <v>3.6265000000000001</v>
      </c>
      <c r="J33530" s="59">
        <v>0.68680588296955891</v>
      </c>
      <c r="K33530" s="66">
        <v>4.7723333333333331</v>
      </c>
      <c r="L33530" s="66">
        <v>0.38073450275254195</v>
      </c>
    </row>
    <row r="33531" spans="9:12" x14ac:dyDescent="0.25">
      <c r="I33531" s="59">
        <v>3.6265000000000001</v>
      </c>
      <c r="J33531" s="59">
        <v>0.7882314774408361</v>
      </c>
      <c r="K33531" s="66">
        <v>4.7723333333333331</v>
      </c>
      <c r="L33531" s="66">
        <v>0.42128581907543045</v>
      </c>
    </row>
    <row r="33532" spans="9:12" x14ac:dyDescent="0.25">
      <c r="I33532" s="59">
        <v>3.6265000000000001</v>
      </c>
      <c r="J33532" s="59">
        <v>1.1513200992502193</v>
      </c>
      <c r="K33532" s="66">
        <v>4.7723333333333331</v>
      </c>
      <c r="L33532" s="66">
        <v>0.62255136467857319</v>
      </c>
    </row>
    <row r="33533" spans="9:12" x14ac:dyDescent="0.25">
      <c r="I33533" s="59">
        <v>3.627016666666667</v>
      </c>
      <c r="J33533" s="59">
        <v>0.36056863404551337</v>
      </c>
      <c r="K33533" s="66">
        <v>4.7723333333333331</v>
      </c>
      <c r="L33533" s="66">
        <v>0.81583229699165782</v>
      </c>
    </row>
    <row r="33534" spans="9:12" x14ac:dyDescent="0.25">
      <c r="I33534" s="59">
        <v>3.627016666666667</v>
      </c>
      <c r="J33534" s="59">
        <v>0.43134852421623832</v>
      </c>
      <c r="K33534" s="66">
        <v>4.7723333333333331</v>
      </c>
      <c r="L33534" s="66">
        <v>0.95661535729937419</v>
      </c>
    </row>
    <row r="33535" spans="9:12" x14ac:dyDescent="0.25">
      <c r="I33535" s="59">
        <v>3.627016666666667</v>
      </c>
      <c r="J33535" s="59">
        <v>0.62514724264041432</v>
      </c>
      <c r="K33535" s="66">
        <v>4.7725999999999997</v>
      </c>
      <c r="L33535" s="66">
        <v>0.34988119360239656</v>
      </c>
    </row>
    <row r="33536" spans="9:12" x14ac:dyDescent="0.25">
      <c r="I33536" s="59">
        <v>3.627016666666667</v>
      </c>
      <c r="J33536" s="59">
        <v>1.2599427980643778</v>
      </c>
      <c r="K33536" s="66">
        <v>4.7725999999999997</v>
      </c>
      <c r="L33536" s="66">
        <v>0.81273171038956582</v>
      </c>
    </row>
    <row r="33537" spans="9:12" x14ac:dyDescent="0.25">
      <c r="I33537" s="59">
        <v>3.6275333333333335</v>
      </c>
      <c r="J33537" s="59">
        <v>0.39014345695261343</v>
      </c>
      <c r="K33537" s="66">
        <v>4.7725999999999997</v>
      </c>
      <c r="L33537" s="66">
        <v>0.8189296142260396</v>
      </c>
    </row>
    <row r="33538" spans="9:12" x14ac:dyDescent="0.25">
      <c r="I33538" s="59">
        <v>3.6275333333333335</v>
      </c>
      <c r="J33538" s="59">
        <v>0.49067120131649705</v>
      </c>
      <c r="K33538" s="66">
        <v>4.7725999999999997</v>
      </c>
      <c r="L33538" s="66">
        <v>1.0345235724897788</v>
      </c>
    </row>
    <row r="33539" spans="9:12" x14ac:dyDescent="0.25">
      <c r="I33539" s="59">
        <v>3.6275333333333335</v>
      </c>
      <c r="J33539" s="59">
        <v>0.5338771216187197</v>
      </c>
      <c r="K33539" s="66">
        <v>4.7725999999999997</v>
      </c>
      <c r="L33539" s="66">
        <v>1.1907936276403679</v>
      </c>
    </row>
    <row r="33540" spans="9:12" x14ac:dyDescent="0.25">
      <c r="I33540" s="59">
        <v>3.6275333333333335</v>
      </c>
      <c r="J33540" s="59">
        <v>0.81583229699165782</v>
      </c>
      <c r="K33540" s="66">
        <v>4.7725999999999997</v>
      </c>
      <c r="L33540" s="66">
        <v>1.4106528847529318</v>
      </c>
    </row>
    <row r="33541" spans="9:12" x14ac:dyDescent="0.25">
      <c r="I33541" s="59">
        <v>3.6280666666666668</v>
      </c>
      <c r="J33541" s="59">
        <v>0.46675455050402498</v>
      </c>
      <c r="K33541" s="66">
        <v>4.7731166666666667</v>
      </c>
      <c r="L33541" s="66">
        <v>0.36782184891171976</v>
      </c>
    </row>
    <row r="33542" spans="9:12" x14ac:dyDescent="0.25">
      <c r="I33542" s="59">
        <v>3.6280666666666668</v>
      </c>
      <c r="J33542" s="59">
        <v>1.1868033643501577</v>
      </c>
      <c r="K33542" s="66">
        <v>4.7741499999999997</v>
      </c>
      <c r="L33542" s="66">
        <v>0.33595867294301246</v>
      </c>
    </row>
    <row r="33543" spans="9:12" x14ac:dyDescent="0.25">
      <c r="I33543" s="59">
        <v>3.6283166666666671</v>
      </c>
      <c r="J33543" s="59">
        <v>0.48188436692456632</v>
      </c>
      <c r="K33543" s="66">
        <v>4.7741499999999997</v>
      </c>
      <c r="L33543" s="66">
        <v>1.0092979485803646</v>
      </c>
    </row>
    <row r="33544" spans="9:12" x14ac:dyDescent="0.25">
      <c r="I33544" s="59">
        <v>3.6283166666666671</v>
      </c>
      <c r="J33544" s="59">
        <v>0.49510855064106724</v>
      </c>
      <c r="K33544" s="66">
        <v>4.7746833333333329</v>
      </c>
      <c r="L33544" s="66">
        <v>0.60458904980817041</v>
      </c>
    </row>
    <row r="33545" spans="9:12" x14ac:dyDescent="0.25">
      <c r="I33545" s="59">
        <v>3.6283166666666671</v>
      </c>
      <c r="J33545" s="59">
        <v>0.59952806859289343</v>
      </c>
      <c r="K33545" s="66">
        <v>4.7746833333333329</v>
      </c>
      <c r="L33545" s="66">
        <v>0.61480623257328182</v>
      </c>
    </row>
    <row r="33546" spans="9:12" x14ac:dyDescent="0.25">
      <c r="I33546" s="59">
        <v>3.6283166666666671</v>
      </c>
      <c r="J33546" s="59">
        <v>0.60205978521342318</v>
      </c>
      <c r="K33546" s="66">
        <v>4.7746833333333329</v>
      </c>
      <c r="L33546" s="66">
        <v>0.90913146934845002</v>
      </c>
    </row>
    <row r="33547" spans="9:12" x14ac:dyDescent="0.25">
      <c r="I33547" s="59">
        <v>3.6288499999999999</v>
      </c>
      <c r="J33547" s="59">
        <v>0.48846274342830609</v>
      </c>
      <c r="K33547" s="66">
        <v>4.7746833333333329</v>
      </c>
      <c r="L33547" s="66">
        <v>1.0787581176078003</v>
      </c>
    </row>
    <row r="33548" spans="9:12" x14ac:dyDescent="0.25">
      <c r="I33548" s="59">
        <v>3.6288499999999999</v>
      </c>
      <c r="J33548" s="59">
        <v>0.92928793862331205</v>
      </c>
      <c r="K33548" s="66">
        <v>4.7751999999999999</v>
      </c>
      <c r="L33548" s="66">
        <v>0.48626041560457156</v>
      </c>
    </row>
    <row r="33549" spans="9:12" x14ac:dyDescent="0.25">
      <c r="I33549" s="59">
        <v>3.6288499999999999</v>
      </c>
      <c r="J33549" s="59">
        <v>1.4741305195417984</v>
      </c>
      <c r="K33549" s="66">
        <v>4.7751999999999999</v>
      </c>
      <c r="L33549" s="66">
        <v>0.72339991574901297</v>
      </c>
    </row>
    <row r="33550" spans="9:12" x14ac:dyDescent="0.25">
      <c r="I33550" s="59">
        <v>3.6293666666666669</v>
      </c>
      <c r="J33550" s="59">
        <v>0.33424323570550873</v>
      </c>
      <c r="K33550" s="66">
        <v>4.7757166666666659</v>
      </c>
      <c r="L33550" s="66">
        <v>0.2268787121874962</v>
      </c>
    </row>
    <row r="33551" spans="9:12" x14ac:dyDescent="0.25">
      <c r="I33551" s="59">
        <v>3.6293666666666669</v>
      </c>
      <c r="J33551" s="59">
        <v>0.56485233731735651</v>
      </c>
      <c r="K33551" s="66">
        <v>4.7757166666666659</v>
      </c>
      <c r="L33551" s="66">
        <v>0.31907827358208352</v>
      </c>
    </row>
    <row r="33552" spans="9:12" x14ac:dyDescent="0.25">
      <c r="I33552" s="59">
        <v>3.6293666666666669</v>
      </c>
      <c r="J33552" s="59">
        <v>1.2976128614914277</v>
      </c>
      <c r="K33552" s="66">
        <v>4.7757166666666659</v>
      </c>
      <c r="L33552" s="66">
        <v>0.55519789446935075</v>
      </c>
    </row>
    <row r="33553" spans="9:12" x14ac:dyDescent="0.25">
      <c r="I33553" s="59">
        <v>3.6298833333333334</v>
      </c>
      <c r="J33553" s="59">
        <v>0.35519812544228013</v>
      </c>
      <c r="K33553" s="66">
        <v>4.7757166666666659</v>
      </c>
      <c r="L33553" s="66">
        <v>0.66763185869159014</v>
      </c>
    </row>
    <row r="33554" spans="9:12" x14ac:dyDescent="0.25">
      <c r="I33554" s="59">
        <v>3.6298833333333334</v>
      </c>
      <c r="J33554" s="59">
        <v>0.82204613899571832</v>
      </c>
      <c r="K33554" s="66">
        <v>4.7759833333333326</v>
      </c>
      <c r="L33554" s="66">
        <v>0.28089397948132711</v>
      </c>
    </row>
    <row r="33555" spans="9:12" x14ac:dyDescent="0.25">
      <c r="I33555" s="59">
        <v>3.6298833333333334</v>
      </c>
      <c r="J33555" s="59">
        <v>0.96699641712095563</v>
      </c>
      <c r="K33555" s="66">
        <v>4.7759833333333326</v>
      </c>
      <c r="L33555" s="66">
        <v>0.45825623781251301</v>
      </c>
    </row>
    <row r="33556" spans="9:12" x14ac:dyDescent="0.25">
      <c r="I33556" s="59">
        <v>3.6304000000000003</v>
      </c>
      <c r="J33556" s="59">
        <v>0.63035166736397308</v>
      </c>
      <c r="K33556" s="66">
        <v>4.7764999999999995</v>
      </c>
      <c r="L33556" s="66">
        <v>0.96007148763994254</v>
      </c>
    </row>
    <row r="33557" spans="9:12" x14ac:dyDescent="0.25">
      <c r="I33557" s="59">
        <v>3.6309333333333331</v>
      </c>
      <c r="J33557" s="59">
        <v>0.31085438344274036</v>
      </c>
      <c r="K33557" s="66">
        <v>4.7764999999999995</v>
      </c>
      <c r="L33557" s="66">
        <v>1.075022456328016</v>
      </c>
    </row>
    <row r="33558" spans="9:12" x14ac:dyDescent="0.25">
      <c r="I33558" s="59">
        <v>3.6309333333333331</v>
      </c>
      <c r="J33558" s="59">
        <v>0.77916429476776194</v>
      </c>
      <c r="K33558" s="66">
        <v>4.7770166666666665</v>
      </c>
      <c r="L33558" s="66">
        <v>0.41929763483670929</v>
      </c>
    </row>
    <row r="33559" spans="9:12" x14ac:dyDescent="0.25">
      <c r="I33559" s="59">
        <v>3.6309333333333331</v>
      </c>
      <c r="J33559" s="59">
        <v>0.7882314774408361</v>
      </c>
      <c r="K33559" s="66">
        <v>4.7770166666666665</v>
      </c>
      <c r="L33559" s="66">
        <v>0.57461793866750654</v>
      </c>
    </row>
    <row r="33560" spans="9:12" x14ac:dyDescent="0.25">
      <c r="I33560" s="59">
        <v>3.6309333333333331</v>
      </c>
      <c r="J33560" s="59">
        <v>0.86647275946670987</v>
      </c>
      <c r="K33560" s="66">
        <v>4.7770166666666665</v>
      </c>
      <c r="L33560" s="66">
        <v>0.95316740037808123</v>
      </c>
    </row>
    <row r="33561" spans="9:12" x14ac:dyDescent="0.25">
      <c r="I33561" s="59">
        <v>3.6314500000000001</v>
      </c>
      <c r="J33561" s="59">
        <v>0.44777750563059143</v>
      </c>
      <c r="K33561" s="66">
        <v>4.7775333333333334</v>
      </c>
      <c r="L33561" s="66">
        <v>0.5292105078834769</v>
      </c>
    </row>
    <row r="33562" spans="9:12" x14ac:dyDescent="0.25">
      <c r="I33562" s="59">
        <v>3.6314500000000001</v>
      </c>
      <c r="J33562" s="59">
        <v>0.89256067910967007</v>
      </c>
      <c r="K33562" s="66">
        <v>4.7775333333333334</v>
      </c>
      <c r="L33562" s="66">
        <v>0.67307903396762581</v>
      </c>
    </row>
    <row r="33563" spans="9:12" x14ac:dyDescent="0.25">
      <c r="I33563" s="59">
        <v>3.6317000000000004</v>
      </c>
      <c r="J33563" s="59">
        <v>0.45825623781251301</v>
      </c>
      <c r="K33563" s="66">
        <v>4.7775333333333334</v>
      </c>
      <c r="L33563" s="66">
        <v>0.70917734886803208</v>
      </c>
    </row>
    <row r="33564" spans="9:12" x14ac:dyDescent="0.25">
      <c r="I33564" s="59">
        <v>3.6317000000000004</v>
      </c>
      <c r="J33564" s="59">
        <v>0.88928027728352133</v>
      </c>
      <c r="K33564" s="66">
        <v>4.7780666666666658</v>
      </c>
      <c r="L33564" s="66">
        <v>0.53856212554733207</v>
      </c>
    </row>
    <row r="33565" spans="9:12" x14ac:dyDescent="0.25">
      <c r="I33565" s="59">
        <v>3.6317000000000004</v>
      </c>
      <c r="J33565" s="59">
        <v>1.2891860662185746</v>
      </c>
      <c r="K33565" s="66">
        <v>4.7780666666666658</v>
      </c>
      <c r="L33565" s="66">
        <v>0.54091933966633376</v>
      </c>
    </row>
    <row r="33566" spans="9:12" x14ac:dyDescent="0.25">
      <c r="I33566" s="59">
        <v>3.6322333333333332</v>
      </c>
      <c r="J33566" s="59">
        <v>0.31742082675433814</v>
      </c>
      <c r="K33566" s="66">
        <v>4.7780666666666658</v>
      </c>
      <c r="L33566" s="66">
        <v>0.56728556423561871</v>
      </c>
    </row>
    <row r="33567" spans="9:12" x14ac:dyDescent="0.25">
      <c r="I33567" s="59">
        <v>3.6322333333333332</v>
      </c>
      <c r="J33567" s="59">
        <v>0.3977798417144468</v>
      </c>
      <c r="K33567" s="66">
        <v>4.7780666666666658</v>
      </c>
      <c r="L33567" s="66">
        <v>0.57707936388226855</v>
      </c>
    </row>
    <row r="33568" spans="9:12" x14ac:dyDescent="0.25">
      <c r="I33568" s="59">
        <v>3.6322333333333332</v>
      </c>
      <c r="J33568" s="59">
        <v>0.425294881229974</v>
      </c>
      <c r="K33568" s="66">
        <v>4.7780666666666658</v>
      </c>
      <c r="L33568" s="66">
        <v>0.65147709549392396</v>
      </c>
    </row>
    <row r="33569" spans="9:12" x14ac:dyDescent="0.25">
      <c r="I33569" s="59">
        <v>3.6322333333333332</v>
      </c>
      <c r="J33569" s="59">
        <v>0.45195289686738771</v>
      </c>
      <c r="K33569" s="66">
        <v>4.7785833333333327</v>
      </c>
      <c r="L33569" s="66">
        <v>0.51996800536694721</v>
      </c>
    </row>
    <row r="33570" spans="9:12" x14ac:dyDescent="0.25">
      <c r="I33570" s="59">
        <v>3.6322333333333332</v>
      </c>
      <c r="J33570" s="59">
        <v>0.49732926865817112</v>
      </c>
      <c r="K33570" s="66">
        <v>4.7790999999999997</v>
      </c>
      <c r="L33570" s="66">
        <v>0.39585978292538543</v>
      </c>
    </row>
    <row r="33571" spans="9:12" x14ac:dyDescent="0.25">
      <c r="I33571" s="59">
        <v>3.6322333333333332</v>
      </c>
      <c r="J33571" s="59">
        <v>0.51310887191110022</v>
      </c>
      <c r="K33571" s="66">
        <v>4.7790999999999997</v>
      </c>
      <c r="L33571" s="66">
        <v>1.1513200992502193</v>
      </c>
    </row>
    <row r="33572" spans="9:12" x14ac:dyDescent="0.25">
      <c r="I33572" s="59">
        <v>3.6322333333333332</v>
      </c>
      <c r="J33572" s="59">
        <v>0.5268876221254315</v>
      </c>
      <c r="K33572" s="66">
        <v>4.7793666666666663</v>
      </c>
      <c r="L33572" s="66">
        <v>0.85682567269605181</v>
      </c>
    </row>
    <row r="33573" spans="9:12" x14ac:dyDescent="0.25">
      <c r="I33573" s="59">
        <v>3.6322333333333332</v>
      </c>
      <c r="J33573" s="59">
        <v>0.60205978521342318</v>
      </c>
      <c r="K33573" s="66">
        <v>4.7793666666666663</v>
      </c>
      <c r="L33573" s="66">
        <v>1.1357807945239844</v>
      </c>
    </row>
    <row r="33574" spans="9:12" x14ac:dyDescent="0.25">
      <c r="I33574" s="59">
        <v>3.6322333333333332</v>
      </c>
      <c r="J33574" s="59">
        <v>0.61996243412311625</v>
      </c>
      <c r="K33574" s="66">
        <v>4.7798833333333324</v>
      </c>
      <c r="L33574" s="66">
        <v>0.74362218104904132</v>
      </c>
    </row>
    <row r="33575" spans="9:12" x14ac:dyDescent="0.25">
      <c r="I33575" s="59">
        <v>3.6327500000000001</v>
      </c>
      <c r="J33575" s="59">
        <v>0.3428728135105823</v>
      </c>
      <c r="K33575" s="66">
        <v>4.7798833333333324</v>
      </c>
      <c r="L33575" s="66">
        <v>0.79125850326945013</v>
      </c>
    </row>
    <row r="33576" spans="9:12" x14ac:dyDescent="0.25">
      <c r="I33576" s="59">
        <v>3.6327500000000001</v>
      </c>
      <c r="J33576" s="59">
        <v>0.38824804102266719</v>
      </c>
      <c r="K33576" s="66">
        <v>4.7803999999999993</v>
      </c>
      <c r="L33576" s="66">
        <v>0.35164971719809351</v>
      </c>
    </row>
    <row r="33577" spans="9:12" x14ac:dyDescent="0.25">
      <c r="I33577" s="59">
        <v>3.6327500000000001</v>
      </c>
      <c r="J33577" s="59">
        <v>0.42932192490692317</v>
      </c>
      <c r="K33577" s="66">
        <v>4.7803999999999993</v>
      </c>
      <c r="L33577" s="66">
        <v>0.43951172671746219</v>
      </c>
    </row>
    <row r="33578" spans="9:12" x14ac:dyDescent="0.25">
      <c r="I33578" s="59">
        <v>3.6327500000000001</v>
      </c>
      <c r="J33578" s="59">
        <v>0.9124723544772364</v>
      </c>
      <c r="K33578" s="66">
        <v>4.7803999999999993</v>
      </c>
      <c r="L33578" s="66">
        <v>0.58201365709877817</v>
      </c>
    </row>
    <row r="33579" spans="9:12" x14ac:dyDescent="0.25">
      <c r="I33579" s="59">
        <v>3.6332666666666666</v>
      </c>
      <c r="J33579" s="59">
        <v>0.36237291635053981</v>
      </c>
      <c r="K33579" s="66">
        <v>4.7803999999999993</v>
      </c>
      <c r="L33579" s="66">
        <v>0.69514317930134706</v>
      </c>
    </row>
    <row r="33580" spans="9:12" x14ac:dyDescent="0.25">
      <c r="I33580" s="59">
        <v>3.6332666666666666</v>
      </c>
      <c r="J33580" s="59">
        <v>0.58948130161967249</v>
      </c>
      <c r="K33580" s="66">
        <v>4.7803999999999993</v>
      </c>
      <c r="L33580" s="66">
        <v>0.93606411187351435</v>
      </c>
    </row>
    <row r="33581" spans="9:12" x14ac:dyDescent="0.25">
      <c r="I33581" s="59">
        <v>3.6332666666666666</v>
      </c>
      <c r="J33581" s="59">
        <v>1.1669999867879894</v>
      </c>
      <c r="K33581" s="66">
        <v>4.7803999999999993</v>
      </c>
      <c r="L33581" s="66">
        <v>0.99506761695107204</v>
      </c>
    </row>
    <row r="33582" spans="9:12" x14ac:dyDescent="0.25">
      <c r="I33582" s="59">
        <v>3.6332666666666666</v>
      </c>
      <c r="J33582" s="59">
        <v>1.4741305195417984</v>
      </c>
      <c r="K33582" s="66">
        <v>4.7809333333333335</v>
      </c>
      <c r="L33582" s="66">
        <v>0.39970611230215736</v>
      </c>
    </row>
    <row r="33583" spans="9:12" x14ac:dyDescent="0.25">
      <c r="I33583" s="59">
        <v>3.6337833333333336</v>
      </c>
      <c r="J33583" s="59">
        <v>0.2139164456916729</v>
      </c>
      <c r="K33583" s="66">
        <v>4.7809333333333335</v>
      </c>
      <c r="L33583" s="66">
        <v>0.54328350119171964</v>
      </c>
    </row>
    <row r="33584" spans="9:12" x14ac:dyDescent="0.25">
      <c r="I33584" s="59">
        <v>3.6337833333333336</v>
      </c>
      <c r="J33584" s="59">
        <v>0.34461134065753884</v>
      </c>
      <c r="K33584" s="66">
        <v>4.7809333333333335</v>
      </c>
      <c r="L33584" s="66">
        <v>0.91582141302529785</v>
      </c>
    </row>
    <row r="33585" spans="9:12" x14ac:dyDescent="0.25">
      <c r="I33585" s="59">
        <v>3.6337833333333336</v>
      </c>
      <c r="J33585" s="59">
        <v>0.75534654232852128</v>
      </c>
      <c r="K33585" s="66">
        <v>4.7814500000000004</v>
      </c>
      <c r="L33585" s="66">
        <v>0.36056863404551337</v>
      </c>
    </row>
    <row r="33586" spans="9:12" x14ac:dyDescent="0.25">
      <c r="I33586" s="59">
        <v>3.6337833333333336</v>
      </c>
      <c r="J33586" s="59">
        <v>0.84407023457499042</v>
      </c>
      <c r="K33586" s="66">
        <v>4.7814500000000004</v>
      </c>
      <c r="L33586" s="66">
        <v>1.2599427980643778</v>
      </c>
    </row>
    <row r="33587" spans="9:12" x14ac:dyDescent="0.25">
      <c r="I33587" s="59">
        <v>3.6343166666666664</v>
      </c>
      <c r="J33587" s="59">
        <v>0.36237291635053981</v>
      </c>
      <c r="K33587" s="66">
        <v>4.7819666666666656</v>
      </c>
      <c r="L33587" s="66">
        <v>0.29957780293825864</v>
      </c>
    </row>
    <row r="33588" spans="9:12" x14ac:dyDescent="0.25">
      <c r="I33588" s="59">
        <v>3.6343166666666664</v>
      </c>
      <c r="J33588" s="59">
        <v>0.51539129924373284</v>
      </c>
      <c r="K33588" s="66">
        <v>4.7819666666666656</v>
      </c>
      <c r="L33588" s="66">
        <v>0.35341775038863393</v>
      </c>
    </row>
    <row r="33589" spans="9:12" x14ac:dyDescent="0.25">
      <c r="I33589" s="59">
        <v>3.6343166666666664</v>
      </c>
      <c r="J33589" s="59">
        <v>0.69793685400965078</v>
      </c>
      <c r="K33589" s="66">
        <v>4.7824833333333325</v>
      </c>
      <c r="L33589" s="66">
        <v>0.58201365709877817</v>
      </c>
    </row>
    <row r="33590" spans="9:12" x14ac:dyDescent="0.25">
      <c r="I33590" s="59">
        <v>3.6345666666666667</v>
      </c>
      <c r="J33590" s="59">
        <v>0.34113391855975833</v>
      </c>
      <c r="K33590" s="66">
        <v>4.7830166666666667</v>
      </c>
      <c r="L33590" s="66">
        <v>0.73491135945637109</v>
      </c>
    </row>
    <row r="33591" spans="9:12" x14ac:dyDescent="0.25">
      <c r="I33591" s="59">
        <v>3.6345666666666667</v>
      </c>
      <c r="J33591" s="59">
        <v>0.5268876221254315</v>
      </c>
      <c r="K33591" s="66">
        <v>4.7832666666666661</v>
      </c>
      <c r="L33591" s="66">
        <v>0.49288660661107192</v>
      </c>
    </row>
    <row r="33592" spans="9:12" x14ac:dyDescent="0.25">
      <c r="I33592" s="59">
        <v>3.6345666666666667</v>
      </c>
      <c r="J33592" s="59">
        <v>0.70635384117937339</v>
      </c>
      <c r="K33592" s="66">
        <v>4.7832666666666661</v>
      </c>
      <c r="L33592" s="66">
        <v>0.53856212554733207</v>
      </c>
    </row>
    <row r="33593" spans="9:12" x14ac:dyDescent="0.25">
      <c r="I33593" s="59">
        <v>3.6345666666666667</v>
      </c>
      <c r="J33593" s="59">
        <v>0.78520118224451196</v>
      </c>
      <c r="K33593" s="66">
        <v>4.7832666666666661</v>
      </c>
      <c r="L33593" s="66">
        <v>0.69793685400965078</v>
      </c>
    </row>
    <row r="33594" spans="9:12" x14ac:dyDescent="0.25">
      <c r="I33594" s="59">
        <v>3.6351</v>
      </c>
      <c r="J33594" s="59">
        <v>0.45615362570393747</v>
      </c>
      <c r="K33594" s="66">
        <v>4.7837833333333331</v>
      </c>
      <c r="L33594" s="66">
        <v>0.61224836101107105</v>
      </c>
    </row>
    <row r="33595" spans="9:12" x14ac:dyDescent="0.25">
      <c r="I33595" s="59">
        <v>3.6351</v>
      </c>
      <c r="J33595" s="59">
        <v>0.51767209189251029</v>
      </c>
      <c r="K33595" s="66">
        <v>4.7837833333333331</v>
      </c>
      <c r="L33595" s="66">
        <v>0.66491950950507583</v>
      </c>
    </row>
    <row r="33596" spans="9:12" x14ac:dyDescent="0.25">
      <c r="I33596" s="59">
        <v>3.6351</v>
      </c>
      <c r="J33596" s="59">
        <v>0.76719391356809485</v>
      </c>
      <c r="K33596" s="66">
        <v>4.7843166666666663</v>
      </c>
      <c r="L33596" s="66">
        <v>0.67854541677895863</v>
      </c>
    </row>
    <row r="33597" spans="9:12" x14ac:dyDescent="0.25">
      <c r="I33597" s="59">
        <v>3.6356166666666665</v>
      </c>
      <c r="J33597" s="59">
        <v>0.55040786210305059</v>
      </c>
      <c r="K33597" s="66">
        <v>4.7843166666666663</v>
      </c>
      <c r="L33597" s="66">
        <v>0.76421797160995153</v>
      </c>
    </row>
    <row r="33598" spans="9:12" x14ac:dyDescent="0.25">
      <c r="I33598" s="59">
        <v>3.6356166666666665</v>
      </c>
      <c r="J33598" s="59">
        <v>0.57954732783245089</v>
      </c>
      <c r="K33598" s="66">
        <v>4.7843166666666663</v>
      </c>
      <c r="L33598" s="66">
        <v>0.90913146934845002</v>
      </c>
    </row>
    <row r="33599" spans="9:12" x14ac:dyDescent="0.25">
      <c r="I33599" s="59">
        <v>3.6356166666666665</v>
      </c>
      <c r="J33599" s="59">
        <v>0.58201365709877817</v>
      </c>
      <c r="K33599" s="66">
        <v>4.7848333333333333</v>
      </c>
      <c r="L33599" s="66">
        <v>0.34461134065753884</v>
      </c>
    </row>
    <row r="33600" spans="9:12" x14ac:dyDescent="0.25">
      <c r="I33600" s="59">
        <v>3.6356166666666665</v>
      </c>
      <c r="J33600" s="59">
        <v>0.81583229699165782</v>
      </c>
      <c r="K33600" s="66">
        <v>4.7848333333333333</v>
      </c>
      <c r="L33600" s="66">
        <v>0.35341775038863393</v>
      </c>
    </row>
    <row r="33601" spans="9:12" x14ac:dyDescent="0.25">
      <c r="I33601" s="59">
        <v>3.6356166666666665</v>
      </c>
      <c r="J33601" s="59">
        <v>1.3317336175981704</v>
      </c>
      <c r="K33601" s="66">
        <v>4.7848333333333333</v>
      </c>
      <c r="L33601" s="66">
        <v>0.94973987700497675</v>
      </c>
    </row>
    <row r="33602" spans="9:12" x14ac:dyDescent="0.25">
      <c r="I33602" s="59">
        <v>3.6361333333333334</v>
      </c>
      <c r="J33602" s="59">
        <v>0.45195289686738771</v>
      </c>
      <c r="K33602" s="66">
        <v>4.7853499999999993</v>
      </c>
      <c r="L33602" s="66">
        <v>0.41929763483670929</v>
      </c>
    </row>
    <row r="33603" spans="9:12" x14ac:dyDescent="0.25">
      <c r="I33603" s="59">
        <v>3.6361333333333334</v>
      </c>
      <c r="J33603" s="59">
        <v>0.53622044092495347</v>
      </c>
      <c r="K33603" s="66">
        <v>4.7853499999999993</v>
      </c>
      <c r="L33603" s="66">
        <v>0.52227045757680424</v>
      </c>
    </row>
    <row r="33604" spans="9:12" x14ac:dyDescent="0.25">
      <c r="I33604" s="59">
        <v>3.6361333333333334</v>
      </c>
      <c r="J33604" s="59">
        <v>0.54091933966633376</v>
      </c>
      <c r="K33604" s="66">
        <v>4.7853499999999993</v>
      </c>
      <c r="L33604" s="66">
        <v>0.58201365709877817</v>
      </c>
    </row>
    <row r="33605" spans="9:12" x14ac:dyDescent="0.25">
      <c r="I33605" s="59">
        <v>3.6361333333333334</v>
      </c>
      <c r="J33605" s="59">
        <v>0.6895774894458192</v>
      </c>
      <c r="K33605" s="66">
        <v>4.7853499999999993</v>
      </c>
      <c r="L33605" s="66">
        <v>0.98799638326503048</v>
      </c>
    </row>
    <row r="33606" spans="9:12" x14ac:dyDescent="0.25">
      <c r="I33606" s="59">
        <v>3.6361333333333334</v>
      </c>
      <c r="J33606" s="59">
        <v>0.89256067910967007</v>
      </c>
      <c r="K33606" s="66">
        <v>4.7856166666666669</v>
      </c>
      <c r="L33606" s="66">
        <v>0.17689122417834932</v>
      </c>
    </row>
    <row r="33607" spans="9:12" x14ac:dyDescent="0.25">
      <c r="I33607" s="59">
        <v>3.6361333333333334</v>
      </c>
      <c r="J33607" s="59">
        <v>0.9124723544772364</v>
      </c>
      <c r="K33607" s="66">
        <v>4.7861333333333329</v>
      </c>
      <c r="L33607" s="66">
        <v>0.32744593416647955</v>
      </c>
    </row>
    <row r="33608" spans="9:12" x14ac:dyDescent="0.25">
      <c r="I33608" s="59">
        <v>3.6361333333333334</v>
      </c>
      <c r="J33608" s="59">
        <v>1.2189612738179327</v>
      </c>
      <c r="K33608" s="66">
        <v>4.7861333333333329</v>
      </c>
      <c r="L33608" s="66">
        <v>0.6435031076489236</v>
      </c>
    </row>
    <row r="33609" spans="9:12" x14ac:dyDescent="0.25">
      <c r="I33609" s="59">
        <v>3.6361333333333334</v>
      </c>
      <c r="J33609" s="59">
        <v>1.2849787986466046</v>
      </c>
      <c r="K33609" s="66">
        <v>4.7861333333333329</v>
      </c>
      <c r="L33609" s="66">
        <v>0.65147709549392396</v>
      </c>
    </row>
    <row r="33610" spans="9:12" x14ac:dyDescent="0.25">
      <c r="I33610" s="59">
        <v>3.6366500000000004</v>
      </c>
      <c r="J33610" s="59">
        <v>0.293260648914558</v>
      </c>
      <c r="K33610" s="66">
        <v>4.7861333333333329</v>
      </c>
      <c r="L33610" s="66">
        <v>0.92928793862331205</v>
      </c>
    </row>
    <row r="33611" spans="9:12" x14ac:dyDescent="0.25">
      <c r="I33611" s="59">
        <v>3.6366500000000004</v>
      </c>
      <c r="J33611" s="59">
        <v>0.45195289686738771</v>
      </c>
      <c r="K33611" s="66">
        <v>4.786649999999999</v>
      </c>
      <c r="L33611" s="66">
        <v>0.35519812544228013</v>
      </c>
    </row>
    <row r="33612" spans="9:12" x14ac:dyDescent="0.25">
      <c r="I33612" s="59">
        <v>3.6366500000000004</v>
      </c>
      <c r="J33612" s="59">
        <v>0.55040786210305059</v>
      </c>
      <c r="K33612" s="66">
        <v>4.786649999999999</v>
      </c>
      <c r="L33612" s="66">
        <v>0.60968803742307764</v>
      </c>
    </row>
    <row r="33613" spans="9:12" x14ac:dyDescent="0.25">
      <c r="I33613" s="59">
        <v>3.6366500000000004</v>
      </c>
      <c r="J33613" s="59">
        <v>0.96699641712095563</v>
      </c>
      <c r="K33613" s="66">
        <v>4.786649999999999</v>
      </c>
      <c r="L33613" s="66">
        <v>0.74070753973546288</v>
      </c>
    </row>
    <row r="33614" spans="9:12" x14ac:dyDescent="0.25">
      <c r="I33614" s="59">
        <v>3.6366500000000004</v>
      </c>
      <c r="J33614" s="59">
        <v>1.1788641135370774</v>
      </c>
      <c r="K33614" s="66">
        <v>4.7871833333333331</v>
      </c>
      <c r="L33614" s="66">
        <v>0.55279940458300858</v>
      </c>
    </row>
    <row r="33615" spans="9:12" x14ac:dyDescent="0.25">
      <c r="I33615" s="59">
        <v>3.6366500000000004</v>
      </c>
      <c r="J33615" s="59">
        <v>1.5395019355767563</v>
      </c>
      <c r="K33615" s="66">
        <v>4.7871833333333331</v>
      </c>
      <c r="L33615" s="66">
        <v>0.56242605780547827</v>
      </c>
    </row>
    <row r="33616" spans="9:12" x14ac:dyDescent="0.25">
      <c r="I33616" s="59">
        <v>3.6366500000000004</v>
      </c>
      <c r="J33616" s="59">
        <v>1.5729087435098001</v>
      </c>
      <c r="K33616" s="66">
        <v>4.7871833333333331</v>
      </c>
      <c r="L33616" s="66">
        <v>0.70917734886803208</v>
      </c>
    </row>
    <row r="33617" spans="9:12" x14ac:dyDescent="0.25">
      <c r="I33617" s="59">
        <v>3.6371833333333332</v>
      </c>
      <c r="J33617" s="59">
        <v>0.293260648914558</v>
      </c>
      <c r="K33617" s="66">
        <v>4.7871833333333331</v>
      </c>
      <c r="L33617" s="66">
        <v>0.80041927159322668</v>
      </c>
    </row>
    <row r="33618" spans="9:12" x14ac:dyDescent="0.25">
      <c r="I33618" s="59">
        <v>3.6371833333333332</v>
      </c>
      <c r="J33618" s="59">
        <v>0.41929763483670929</v>
      </c>
      <c r="K33618" s="66">
        <v>4.7877000000000001</v>
      </c>
      <c r="L33618" s="66">
        <v>0.68680588296955891</v>
      </c>
    </row>
    <row r="33619" spans="9:12" x14ac:dyDescent="0.25">
      <c r="I33619" s="59">
        <v>3.6371833333333332</v>
      </c>
      <c r="J33619" s="59">
        <v>0.83144230179462397</v>
      </c>
      <c r="K33619" s="66">
        <v>4.7882166666666661</v>
      </c>
      <c r="L33619" s="66">
        <v>0.48626041560457156</v>
      </c>
    </row>
    <row r="33620" spans="9:12" x14ac:dyDescent="0.25">
      <c r="I33620" s="59">
        <v>3.6377000000000002</v>
      </c>
      <c r="J33620" s="59">
        <v>0.44157061103291484</v>
      </c>
      <c r="K33620" s="66">
        <v>4.7882166666666661</v>
      </c>
      <c r="L33620" s="66">
        <v>0.75240125069266051</v>
      </c>
    </row>
    <row r="33621" spans="9:12" x14ac:dyDescent="0.25">
      <c r="I33621" s="59">
        <v>3.6377000000000002</v>
      </c>
      <c r="J33621" s="59">
        <v>1.4196003268336224</v>
      </c>
      <c r="K33621" s="66">
        <v>4.7882166666666661</v>
      </c>
      <c r="L33621" s="66">
        <v>1.3972783101217652</v>
      </c>
    </row>
    <row r="33622" spans="9:12" x14ac:dyDescent="0.25">
      <c r="I33622" s="59">
        <v>3.6379500000000005</v>
      </c>
      <c r="J33622" s="59">
        <v>0.42730881173941238</v>
      </c>
      <c r="K33622" s="66">
        <v>4.7887333333333322</v>
      </c>
      <c r="L33622" s="66">
        <v>0.40163863555561358</v>
      </c>
    </row>
    <row r="33623" spans="9:12" x14ac:dyDescent="0.25">
      <c r="I33623" s="59">
        <v>3.6379500000000005</v>
      </c>
      <c r="J33623" s="59">
        <v>0.45615362570393747</v>
      </c>
      <c r="K33623" s="66">
        <v>4.7887333333333322</v>
      </c>
      <c r="L33623" s="66">
        <v>0.7882314774408361</v>
      </c>
    </row>
    <row r="33624" spans="9:12" x14ac:dyDescent="0.25">
      <c r="I33624" s="59">
        <v>3.6379500000000005</v>
      </c>
      <c r="J33624" s="59">
        <v>0.6382169487326117</v>
      </c>
      <c r="K33624" s="66">
        <v>4.7887333333333322</v>
      </c>
      <c r="L33624" s="66">
        <v>1.020056211701502</v>
      </c>
    </row>
    <row r="33625" spans="9:12" x14ac:dyDescent="0.25">
      <c r="I33625" s="59">
        <v>3.6379500000000005</v>
      </c>
      <c r="J33625" s="59">
        <v>0.88272029097315097</v>
      </c>
      <c r="K33625" s="66">
        <v>4.7887333333333322</v>
      </c>
      <c r="L33625" s="66">
        <v>1.1165507823239798</v>
      </c>
    </row>
    <row r="33626" spans="9:12" x14ac:dyDescent="0.25">
      <c r="I33626" s="59">
        <v>3.6379500000000005</v>
      </c>
      <c r="J33626" s="59">
        <v>1.1591494175740464</v>
      </c>
      <c r="K33626" s="66">
        <v>4.7889999999999997</v>
      </c>
      <c r="L33626" s="66">
        <v>0.30277299686846232</v>
      </c>
    </row>
    <row r="33627" spans="9:12" x14ac:dyDescent="0.25">
      <c r="I33627" s="59">
        <v>3.6384833333333333</v>
      </c>
      <c r="J33627" s="59">
        <v>0.40163863555561358</v>
      </c>
      <c r="K33627" s="66">
        <v>4.7889999999999997</v>
      </c>
      <c r="L33627" s="66">
        <v>0.32744593416647955</v>
      </c>
    </row>
    <row r="33628" spans="9:12" x14ac:dyDescent="0.25">
      <c r="I33628" s="59">
        <v>3.6384833333333333</v>
      </c>
      <c r="J33628" s="59">
        <v>0.49067120131649705</v>
      </c>
      <c r="K33628" s="66">
        <v>4.7889999999999997</v>
      </c>
      <c r="L33628" s="66">
        <v>0.46889762103801341</v>
      </c>
    </row>
    <row r="33629" spans="9:12" x14ac:dyDescent="0.25">
      <c r="I33629" s="59">
        <v>3.6384833333333333</v>
      </c>
      <c r="J33629" s="59">
        <v>0.96007148763994254</v>
      </c>
      <c r="K33629" s="66">
        <v>4.7895166666666666</v>
      </c>
      <c r="L33629" s="66">
        <v>0.22952955639396377</v>
      </c>
    </row>
    <row r="33630" spans="9:12" x14ac:dyDescent="0.25">
      <c r="I33630" s="59">
        <v>3.6390000000000002</v>
      </c>
      <c r="J33630" s="59">
        <v>0.33940090847081267</v>
      </c>
      <c r="K33630" s="66">
        <v>4.7895166666666666</v>
      </c>
      <c r="L33630" s="66">
        <v>0.3141232198806147</v>
      </c>
    </row>
    <row r="33631" spans="9:12" x14ac:dyDescent="0.25">
      <c r="I33631" s="59">
        <v>3.6390000000000002</v>
      </c>
      <c r="J33631" s="59">
        <v>0.6895774894458192</v>
      </c>
      <c r="K33631" s="66">
        <v>4.7895166666666666</v>
      </c>
      <c r="L33631" s="66">
        <v>0.36237291635053981</v>
      </c>
    </row>
    <row r="33632" spans="9:12" x14ac:dyDescent="0.25">
      <c r="I33632" s="59">
        <v>3.6390000000000002</v>
      </c>
      <c r="J33632" s="59">
        <v>1.1051231161641939</v>
      </c>
      <c r="K33632" s="66">
        <v>4.7895166666666666</v>
      </c>
      <c r="L33632" s="66">
        <v>0.46675455050402498</v>
      </c>
    </row>
    <row r="33633" spans="9:12" x14ac:dyDescent="0.25">
      <c r="I33633" s="59">
        <v>3.6395166666666667</v>
      </c>
      <c r="J33633" s="59">
        <v>0.62514724264041432</v>
      </c>
      <c r="K33633" s="66">
        <v>4.7895166666666666</v>
      </c>
      <c r="L33633" s="66">
        <v>0.53622044092495347</v>
      </c>
    </row>
    <row r="33634" spans="9:12" x14ac:dyDescent="0.25">
      <c r="I33634" s="59">
        <v>3.6395166666666667</v>
      </c>
      <c r="J33634" s="59">
        <v>0.76421797160995153</v>
      </c>
      <c r="K33634" s="66">
        <v>4.7895166666666666</v>
      </c>
      <c r="L33634" s="66">
        <v>0.57707936388226855</v>
      </c>
    </row>
    <row r="33635" spans="9:12" x14ac:dyDescent="0.25">
      <c r="I33635" s="59">
        <v>3.6395166666666667</v>
      </c>
      <c r="J33635" s="59">
        <v>0.83457885144152744</v>
      </c>
      <c r="K33635" s="66">
        <v>4.7895166666666666</v>
      </c>
      <c r="L33635" s="66">
        <v>0.90913146934845002</v>
      </c>
    </row>
    <row r="33636" spans="9:12" x14ac:dyDescent="0.25">
      <c r="I33636" s="59">
        <v>3.6395166666666667</v>
      </c>
      <c r="J33636" s="59">
        <v>1.2270795225131426</v>
      </c>
      <c r="K33636" s="66">
        <v>4.7895166666666666</v>
      </c>
      <c r="L33636" s="66">
        <v>1.5159367417931229</v>
      </c>
    </row>
    <row r="33637" spans="9:12" x14ac:dyDescent="0.25">
      <c r="I33637" s="59">
        <v>3.6400333333333337</v>
      </c>
      <c r="J33637" s="59">
        <v>0.45195289686738771</v>
      </c>
      <c r="K33637" s="66">
        <v>4.790566666666666</v>
      </c>
      <c r="L33637" s="66">
        <v>0.46037315340482038</v>
      </c>
    </row>
    <row r="33638" spans="9:12" x14ac:dyDescent="0.25">
      <c r="I33638" s="59">
        <v>3.6400333333333337</v>
      </c>
      <c r="J33638" s="59">
        <v>0.70635384117937339</v>
      </c>
      <c r="K33638" s="66">
        <v>4.790566666666666</v>
      </c>
      <c r="L33638" s="66">
        <v>0.61996243412311625</v>
      </c>
    </row>
    <row r="33639" spans="9:12" x14ac:dyDescent="0.25">
      <c r="I33639" s="59">
        <v>3.6400333333333337</v>
      </c>
      <c r="J33639" s="59">
        <v>1.0528021986861364</v>
      </c>
      <c r="K33639" s="66">
        <v>4.790566666666666</v>
      </c>
      <c r="L33639" s="66">
        <v>0.65147709549392396</v>
      </c>
    </row>
    <row r="33640" spans="9:12" x14ac:dyDescent="0.25">
      <c r="I33640" s="59">
        <v>3.6405666666666665</v>
      </c>
      <c r="J33640" s="59">
        <v>0.48626041560457156</v>
      </c>
      <c r="K33640" s="66">
        <v>4.790566666666666</v>
      </c>
      <c r="L33640" s="66">
        <v>1.1280708081215769</v>
      </c>
    </row>
    <row r="33641" spans="9:12" x14ac:dyDescent="0.25">
      <c r="I33641" s="59">
        <v>3.6405666666666665</v>
      </c>
      <c r="J33641" s="59">
        <v>1.1552302630315312</v>
      </c>
      <c r="K33641" s="66">
        <v>4.7910833333333329</v>
      </c>
      <c r="L33641" s="66">
        <v>0.51083339198485167</v>
      </c>
    </row>
    <row r="33642" spans="9:12" x14ac:dyDescent="0.25">
      <c r="I33642" s="59">
        <v>3.6405666666666665</v>
      </c>
      <c r="J33642" s="59">
        <v>1.6116605589779383</v>
      </c>
      <c r="K33642" s="66">
        <v>4.7910833333333329</v>
      </c>
      <c r="L33642" s="66">
        <v>0.51996800536694721</v>
      </c>
    </row>
    <row r="33643" spans="9:12" x14ac:dyDescent="0.25">
      <c r="I33643" s="59">
        <v>3.6410833333333334</v>
      </c>
      <c r="J33643" s="59">
        <v>0.21138289005180613</v>
      </c>
      <c r="K33643" s="66">
        <v>4.7910833333333329</v>
      </c>
      <c r="L33643" s="66">
        <v>0.69514317930134706</v>
      </c>
    </row>
    <row r="33644" spans="9:12" x14ac:dyDescent="0.25">
      <c r="I33644" s="59">
        <v>3.6410833333333334</v>
      </c>
      <c r="J33644" s="59">
        <v>0.44777750563059143</v>
      </c>
      <c r="K33644" s="66">
        <v>4.7910833333333329</v>
      </c>
      <c r="L33644" s="66">
        <v>1.3103445966965905</v>
      </c>
    </row>
    <row r="33645" spans="9:12" x14ac:dyDescent="0.25">
      <c r="I33645" s="59">
        <v>3.6410833333333334</v>
      </c>
      <c r="J33645" s="59">
        <v>0.58948130161967249</v>
      </c>
      <c r="K33645" s="66">
        <v>4.7915999999999999</v>
      </c>
      <c r="L33645" s="66">
        <v>0.32575963516869227</v>
      </c>
    </row>
    <row r="33646" spans="9:12" x14ac:dyDescent="0.25">
      <c r="I33646" s="59">
        <v>3.6410833333333334</v>
      </c>
      <c r="J33646" s="59">
        <v>1.4695464573412365</v>
      </c>
      <c r="K33646" s="66">
        <v>4.7915999999999999</v>
      </c>
      <c r="L33646" s="66">
        <v>0.648818282203663</v>
      </c>
    </row>
    <row r="33647" spans="9:12" x14ac:dyDescent="0.25">
      <c r="I33647" s="59">
        <v>3.6413500000000001</v>
      </c>
      <c r="J33647" s="59">
        <v>0.25009490096807352</v>
      </c>
      <c r="K33647" s="66">
        <v>4.7915999999999999</v>
      </c>
      <c r="L33647" s="66">
        <v>0.65147709549392396</v>
      </c>
    </row>
    <row r="33648" spans="9:12" x14ac:dyDescent="0.25">
      <c r="I33648" s="59">
        <v>3.6413500000000001</v>
      </c>
      <c r="J33648" s="59">
        <v>0.46462619212473216</v>
      </c>
      <c r="K33648" s="66">
        <v>4.7921166666666668</v>
      </c>
      <c r="L33648" s="66">
        <v>0.68680588296955891</v>
      </c>
    </row>
    <row r="33649" spans="9:12" x14ac:dyDescent="0.25">
      <c r="I33649" s="59">
        <v>3.6413500000000001</v>
      </c>
      <c r="J33649" s="59">
        <v>0.61480623257328182</v>
      </c>
      <c r="K33649" s="66">
        <v>4.7921166666666668</v>
      </c>
      <c r="L33649" s="66">
        <v>0.73491135945637109</v>
      </c>
    </row>
    <row r="33650" spans="9:12" x14ac:dyDescent="0.25">
      <c r="I33650" s="59">
        <v>3.6413500000000001</v>
      </c>
      <c r="J33650" s="59">
        <v>0.69514317930134706</v>
      </c>
      <c r="K33650" s="66">
        <v>4.7921166666666668</v>
      </c>
      <c r="L33650" s="66">
        <v>0.74070753973546288</v>
      </c>
    </row>
    <row r="33651" spans="9:12" x14ac:dyDescent="0.25">
      <c r="I33651" s="59">
        <v>3.6418666666666666</v>
      </c>
      <c r="J33651" s="59">
        <v>0.55760333176207688</v>
      </c>
      <c r="K33651" s="66">
        <v>4.7921166666666668</v>
      </c>
      <c r="L33651" s="66">
        <v>0.87295223759721829</v>
      </c>
    </row>
    <row r="33652" spans="9:12" x14ac:dyDescent="0.25">
      <c r="I33652" s="59">
        <v>3.6418666666666666</v>
      </c>
      <c r="J33652" s="59">
        <v>0.79430432796239747</v>
      </c>
      <c r="K33652" s="66">
        <v>4.7923833333333326</v>
      </c>
      <c r="L33652" s="66">
        <v>0.25434802142217799</v>
      </c>
    </row>
    <row r="33653" spans="9:12" x14ac:dyDescent="0.25">
      <c r="I33653" s="59">
        <v>3.6418666666666666</v>
      </c>
      <c r="J33653" s="59">
        <v>0.9259057777271853</v>
      </c>
      <c r="K33653" s="66">
        <v>4.7923833333333326</v>
      </c>
      <c r="L33653" s="66">
        <v>0.46675455050402498</v>
      </c>
    </row>
    <row r="33654" spans="9:12" x14ac:dyDescent="0.25">
      <c r="I33654" s="59">
        <v>3.6418666666666666</v>
      </c>
      <c r="J33654" s="59">
        <v>1.2352484464078592</v>
      </c>
      <c r="K33654" s="66">
        <v>4.7928999999999995</v>
      </c>
      <c r="L33654" s="66">
        <v>0.36418320611873367</v>
      </c>
    </row>
    <row r="33655" spans="9:12" x14ac:dyDescent="0.25">
      <c r="I33655" s="59">
        <v>3.6423833333333335</v>
      </c>
      <c r="J33655" s="59">
        <v>0.36599950335009485</v>
      </c>
      <c r="K33655" s="66">
        <v>4.7928999999999995</v>
      </c>
      <c r="L33655" s="66">
        <v>0.44157061103291484</v>
      </c>
    </row>
    <row r="33656" spans="9:12" x14ac:dyDescent="0.25">
      <c r="I33656" s="59">
        <v>3.6423833333333335</v>
      </c>
      <c r="J33656" s="59">
        <v>1.2765920531282007</v>
      </c>
      <c r="K33656" s="66">
        <v>4.7928999999999995</v>
      </c>
      <c r="L33656" s="66">
        <v>0.53154034104790626</v>
      </c>
    </row>
    <row r="33657" spans="9:12" x14ac:dyDescent="0.25">
      <c r="I33657" s="59">
        <v>3.6429</v>
      </c>
      <c r="J33657" s="59">
        <v>0.35164971719809351</v>
      </c>
      <c r="K33657" s="66">
        <v>4.7928999999999995</v>
      </c>
      <c r="L33657" s="66">
        <v>0.60458904980817041</v>
      </c>
    </row>
    <row r="33658" spans="9:12" x14ac:dyDescent="0.25">
      <c r="I33658" s="59">
        <v>3.6429</v>
      </c>
      <c r="J33658" s="59">
        <v>0.63296920488689368</v>
      </c>
      <c r="K33658" s="66">
        <v>4.7928999999999995</v>
      </c>
      <c r="L33658" s="66">
        <v>0.79735791740365625</v>
      </c>
    </row>
    <row r="33659" spans="9:12" x14ac:dyDescent="0.25">
      <c r="I33659" s="59">
        <v>3.6429</v>
      </c>
      <c r="J33659" s="59">
        <v>0.98097132939789455</v>
      </c>
      <c r="K33659" s="66">
        <v>4.7939499999999997</v>
      </c>
      <c r="L33659" s="66">
        <v>0.44363562541282403</v>
      </c>
    </row>
    <row r="33660" spans="9:12" x14ac:dyDescent="0.25">
      <c r="I33660" s="59">
        <v>3.6429</v>
      </c>
      <c r="J33660" s="59">
        <v>1.0272794709860644</v>
      </c>
      <c r="K33660" s="66">
        <v>4.7939499999999997</v>
      </c>
      <c r="L33660" s="66">
        <v>0.648818282203663</v>
      </c>
    </row>
    <row r="33661" spans="9:12" x14ac:dyDescent="0.25">
      <c r="I33661" s="59">
        <v>3.6429</v>
      </c>
      <c r="J33661" s="59">
        <v>1.5347830119581514</v>
      </c>
      <c r="K33661" s="66">
        <v>4.7939499999999997</v>
      </c>
      <c r="L33661" s="66">
        <v>0.80963929720674932</v>
      </c>
    </row>
    <row r="33662" spans="9:12" x14ac:dyDescent="0.25">
      <c r="I33662" s="59">
        <v>3.6434333333333333</v>
      </c>
      <c r="J33662" s="59">
        <v>0.36782184891171976</v>
      </c>
      <c r="K33662" s="66">
        <v>4.7939499999999997</v>
      </c>
      <c r="L33662" s="66">
        <v>0.96007148763994254</v>
      </c>
    </row>
    <row r="33663" spans="9:12" x14ac:dyDescent="0.25">
      <c r="I33663" s="59">
        <v>3.6434333333333333</v>
      </c>
      <c r="J33663" s="59">
        <v>0.43746714588574143</v>
      </c>
      <c r="K33663" s="66">
        <v>4.7939499999999997</v>
      </c>
      <c r="L33663" s="66">
        <v>1.5112660413482424</v>
      </c>
    </row>
    <row r="33664" spans="9:12" x14ac:dyDescent="0.25">
      <c r="I33664" s="59">
        <v>3.6434333333333333</v>
      </c>
      <c r="J33664" s="59">
        <v>0.55279940458300858</v>
      </c>
      <c r="K33664" s="66">
        <v>4.7944666666666658</v>
      </c>
      <c r="L33664" s="66">
        <v>1.2682568001512313</v>
      </c>
    </row>
    <row r="33665" spans="9:12" x14ac:dyDescent="0.25">
      <c r="I33665" s="59">
        <v>3.6434333333333333</v>
      </c>
      <c r="J33665" s="59">
        <v>0.62774148591840029</v>
      </c>
      <c r="K33665" s="66">
        <v>4.7949833333333327</v>
      </c>
      <c r="L33665" s="66">
        <v>0.36599950335009485</v>
      </c>
    </row>
    <row r="33666" spans="9:12" x14ac:dyDescent="0.25">
      <c r="I33666" s="59">
        <v>3.6434333333333333</v>
      </c>
      <c r="J33666" s="59">
        <v>0.65952627879625725</v>
      </c>
      <c r="K33666" s="66">
        <v>4.7949833333333327</v>
      </c>
      <c r="L33666" s="66">
        <v>0.43542133904112934</v>
      </c>
    </row>
    <row r="33667" spans="9:12" x14ac:dyDescent="0.25">
      <c r="I33667" s="59">
        <v>3.6434333333333333</v>
      </c>
      <c r="J33667" s="59">
        <v>0.7205379929897604</v>
      </c>
      <c r="K33667" s="66">
        <v>4.7949833333333327</v>
      </c>
      <c r="L33667" s="66">
        <v>0.65415266429369934</v>
      </c>
    </row>
    <row r="33668" spans="9:12" x14ac:dyDescent="0.25">
      <c r="I33668" s="59">
        <v>3.6439499999999998</v>
      </c>
      <c r="J33668" s="59">
        <v>0.44363562541282403</v>
      </c>
      <c r="K33668" s="66">
        <v>4.7957666666666663</v>
      </c>
      <c r="L33668" s="66">
        <v>0.49732926865817112</v>
      </c>
    </row>
    <row r="33669" spans="9:12" x14ac:dyDescent="0.25">
      <c r="I33669" s="59">
        <v>3.6439499999999998</v>
      </c>
      <c r="J33669" s="59">
        <v>0.51539129924373284</v>
      </c>
      <c r="K33669" s="66">
        <v>4.7957666666666663</v>
      </c>
      <c r="L33669" s="66">
        <v>0.68129495502317561</v>
      </c>
    </row>
    <row r="33670" spans="9:12" x14ac:dyDescent="0.25">
      <c r="I33670" s="59">
        <v>3.6439499999999998</v>
      </c>
      <c r="J33670" s="59">
        <v>0.84089853922520319</v>
      </c>
      <c r="K33670" s="66">
        <v>4.7957666666666663</v>
      </c>
      <c r="L33670" s="66">
        <v>0.86970861615780826</v>
      </c>
    </row>
    <row r="33671" spans="9:12" x14ac:dyDescent="0.25">
      <c r="I33671" s="59">
        <v>3.6442000000000001</v>
      </c>
      <c r="J33671" s="59">
        <v>0.29169956670006864</v>
      </c>
      <c r="K33671" s="66">
        <v>4.7962833333333332</v>
      </c>
      <c r="L33671" s="66">
        <v>0.34636204619921557</v>
      </c>
    </row>
    <row r="33672" spans="9:12" x14ac:dyDescent="0.25">
      <c r="I33672" s="59">
        <v>3.6442000000000001</v>
      </c>
      <c r="J33672" s="59">
        <v>0.38448242416123901</v>
      </c>
      <c r="K33672" s="66">
        <v>4.7962833333333332</v>
      </c>
      <c r="L33672" s="66">
        <v>0.50180666773719029</v>
      </c>
    </row>
    <row r="33673" spans="9:12" x14ac:dyDescent="0.25">
      <c r="I33673" s="59">
        <v>3.6442000000000001</v>
      </c>
      <c r="J33673" s="59">
        <v>0.43542133904112934</v>
      </c>
      <c r="K33673" s="66">
        <v>4.7962833333333332</v>
      </c>
      <c r="L33673" s="66">
        <v>0.68405144067377666</v>
      </c>
    </row>
    <row r="33674" spans="9:12" x14ac:dyDescent="0.25">
      <c r="I33674" s="59">
        <v>3.6442000000000001</v>
      </c>
      <c r="J33674" s="59">
        <v>0.55760333176207688</v>
      </c>
      <c r="K33674" s="66">
        <v>4.7962833333333332</v>
      </c>
      <c r="L33674" s="66">
        <v>0.74070753973546288</v>
      </c>
    </row>
    <row r="33675" spans="9:12" x14ac:dyDescent="0.25">
      <c r="I33675" s="59">
        <v>3.6442000000000001</v>
      </c>
      <c r="J33675" s="59">
        <v>0.88272029097315097</v>
      </c>
      <c r="K33675" s="66">
        <v>4.7962833333333332</v>
      </c>
      <c r="L33675" s="66">
        <v>0.75829959871269381</v>
      </c>
    </row>
    <row r="33676" spans="9:12" x14ac:dyDescent="0.25">
      <c r="I33676" s="59">
        <v>3.6442000000000001</v>
      </c>
      <c r="J33676" s="59">
        <v>1.0638669650300983</v>
      </c>
      <c r="K33676" s="66">
        <v>4.7962833333333332</v>
      </c>
      <c r="L33676" s="66">
        <v>1.0308908962928636</v>
      </c>
    </row>
    <row r="33677" spans="9:12" x14ac:dyDescent="0.25">
      <c r="I33677" s="59">
        <v>3.6447333333333334</v>
      </c>
      <c r="J33677" s="59">
        <v>0.36056863404551337</v>
      </c>
      <c r="K33677" s="66">
        <v>4.7968166666666665</v>
      </c>
      <c r="L33677" s="66">
        <v>0.28089397948132711</v>
      </c>
    </row>
    <row r="33678" spans="9:12" x14ac:dyDescent="0.25">
      <c r="I33678" s="59">
        <v>3.6447333333333334</v>
      </c>
      <c r="J33678" s="59">
        <v>0.37516509399124381</v>
      </c>
      <c r="K33678" s="66">
        <v>4.7968166666666665</v>
      </c>
      <c r="L33678" s="66">
        <v>0.3428728135105823</v>
      </c>
    </row>
    <row r="33679" spans="9:12" x14ac:dyDescent="0.25">
      <c r="I33679" s="59">
        <v>3.6447333333333334</v>
      </c>
      <c r="J33679" s="59">
        <v>0.40357034146714227</v>
      </c>
      <c r="K33679" s="66">
        <v>4.7968166666666665</v>
      </c>
      <c r="L33679" s="66">
        <v>0.37516509399124381</v>
      </c>
    </row>
    <row r="33680" spans="9:12" x14ac:dyDescent="0.25">
      <c r="I33680" s="59">
        <v>3.6447333333333334</v>
      </c>
      <c r="J33680" s="59">
        <v>0.42128581907543045</v>
      </c>
      <c r="K33680" s="66">
        <v>4.7968166666666665</v>
      </c>
      <c r="L33680" s="66">
        <v>0.38448242416123901</v>
      </c>
    </row>
    <row r="33681" spans="9:12" x14ac:dyDescent="0.25">
      <c r="I33681" s="59">
        <v>3.6447333333333334</v>
      </c>
      <c r="J33681" s="59">
        <v>0.56485233731735651</v>
      </c>
      <c r="K33681" s="66">
        <v>4.7968166666666665</v>
      </c>
      <c r="L33681" s="66">
        <v>0.4094237356811613</v>
      </c>
    </row>
    <row r="33682" spans="9:12" x14ac:dyDescent="0.25">
      <c r="I33682" s="59">
        <v>3.6447333333333334</v>
      </c>
      <c r="J33682" s="59">
        <v>0.80655424010128052</v>
      </c>
      <c r="K33682" s="66">
        <v>4.7968166666666665</v>
      </c>
      <c r="L33682" s="66">
        <v>0.67307903396762581</v>
      </c>
    </row>
    <row r="33683" spans="9:12" x14ac:dyDescent="0.25">
      <c r="I33683" s="59">
        <v>3.6447333333333334</v>
      </c>
      <c r="J33683" s="59">
        <v>0.98097132939789455</v>
      </c>
      <c r="K33683" s="66">
        <v>4.7968166666666665</v>
      </c>
      <c r="L33683" s="66">
        <v>1.5873626181562726</v>
      </c>
    </row>
    <row r="33684" spans="9:12" x14ac:dyDescent="0.25">
      <c r="I33684" s="59">
        <v>3.6452499999999999</v>
      </c>
      <c r="J33684" s="59">
        <v>0.31576914218718188</v>
      </c>
      <c r="K33684" s="66">
        <v>4.7973333333333326</v>
      </c>
      <c r="L33684" s="66">
        <v>0.50856445079402335</v>
      </c>
    </row>
    <row r="33685" spans="9:12" x14ac:dyDescent="0.25">
      <c r="I33685" s="59">
        <v>3.6452499999999999</v>
      </c>
      <c r="J33685" s="59">
        <v>0.59197542051153584</v>
      </c>
      <c r="K33685" s="66">
        <v>4.7973333333333326</v>
      </c>
      <c r="L33685" s="66">
        <v>0.58449592453269228</v>
      </c>
    </row>
    <row r="33686" spans="9:12" x14ac:dyDescent="0.25">
      <c r="I33686" s="59">
        <v>3.6452499999999999</v>
      </c>
      <c r="J33686" s="59">
        <v>0.76719391356809485</v>
      </c>
      <c r="K33686" s="66">
        <v>4.7978499999999995</v>
      </c>
      <c r="L33686" s="66">
        <v>0.68129495502317561</v>
      </c>
    </row>
    <row r="33687" spans="9:12" x14ac:dyDescent="0.25">
      <c r="I33687" s="59">
        <v>3.6457666666666668</v>
      </c>
      <c r="J33687" s="59">
        <v>0.4840732086064965</v>
      </c>
      <c r="K33687" s="66">
        <v>4.7978499999999995</v>
      </c>
      <c r="L33687" s="66">
        <v>0.88599619741869839</v>
      </c>
    </row>
    <row r="33688" spans="9:12" x14ac:dyDescent="0.25">
      <c r="I33688" s="59">
        <v>3.6457666666666668</v>
      </c>
      <c r="J33688" s="59">
        <v>0.99860302945861079</v>
      </c>
      <c r="K33688" s="66">
        <v>4.7983666666666664</v>
      </c>
      <c r="L33688" s="66">
        <v>0.58449592453269228</v>
      </c>
    </row>
    <row r="33689" spans="9:12" x14ac:dyDescent="0.25">
      <c r="I33689" s="59">
        <v>3.6462833333333338</v>
      </c>
      <c r="J33689" s="59">
        <v>0.29641084817165109</v>
      </c>
      <c r="K33689" s="66">
        <v>4.7988999999999997</v>
      </c>
      <c r="L33689" s="66">
        <v>0.45195289686738771</v>
      </c>
    </row>
    <row r="33690" spans="9:12" x14ac:dyDescent="0.25">
      <c r="I33690" s="59">
        <v>3.6462833333333338</v>
      </c>
      <c r="J33690" s="59">
        <v>0.4094237356811613</v>
      </c>
      <c r="K33690" s="66">
        <v>4.7988999999999997</v>
      </c>
      <c r="L33690" s="66">
        <v>0.59197542051153584</v>
      </c>
    </row>
    <row r="33691" spans="9:12" x14ac:dyDescent="0.25">
      <c r="I33691" s="59">
        <v>3.6462833333333338</v>
      </c>
      <c r="J33691" s="59">
        <v>0.73780025449923226</v>
      </c>
      <c r="K33691" s="66">
        <v>4.7988999999999997</v>
      </c>
      <c r="L33691" s="66">
        <v>0.7882314774408361</v>
      </c>
    </row>
    <row r="33692" spans="9:12" x14ac:dyDescent="0.25">
      <c r="I33692" s="59">
        <v>3.6462833333333338</v>
      </c>
      <c r="J33692" s="59">
        <v>0.93947079302746705</v>
      </c>
      <c r="K33692" s="66">
        <v>4.7988999999999997</v>
      </c>
      <c r="L33692" s="66">
        <v>0.97396711774991085</v>
      </c>
    </row>
    <row r="33693" spans="9:12" x14ac:dyDescent="0.25">
      <c r="I33693" s="59">
        <v>3.6462833333333338</v>
      </c>
      <c r="J33693" s="59">
        <v>1.2976128614914277</v>
      </c>
      <c r="K33693" s="66">
        <v>4.7988999999999997</v>
      </c>
      <c r="L33693" s="66">
        <v>1.4558016268168976</v>
      </c>
    </row>
    <row r="33694" spans="9:12" x14ac:dyDescent="0.25">
      <c r="I33694" s="59">
        <v>3.6468166666666666</v>
      </c>
      <c r="J33694" s="59">
        <v>0.54802326702947657</v>
      </c>
      <c r="K33694" s="66">
        <v>4.7991499999999991</v>
      </c>
      <c r="L33694" s="66">
        <v>0.37516509399124381</v>
      </c>
    </row>
    <row r="33695" spans="9:12" x14ac:dyDescent="0.25">
      <c r="I33695" s="59">
        <v>3.6473333333333335</v>
      </c>
      <c r="J33695" s="59">
        <v>0.97746493252878308</v>
      </c>
      <c r="K33695" s="66">
        <v>4.7991499999999991</v>
      </c>
      <c r="L33695" s="66">
        <v>0.4840732086064965</v>
      </c>
    </row>
    <row r="33696" spans="9:12" x14ac:dyDescent="0.25">
      <c r="I33696" s="59">
        <v>3.6475999999999997</v>
      </c>
      <c r="J33696" s="59">
        <v>0.66491950950507583</v>
      </c>
      <c r="K33696" s="66">
        <v>4.7991499999999991</v>
      </c>
      <c r="L33696" s="66">
        <v>0.59952806859289343</v>
      </c>
    </row>
    <row r="33697" spans="9:12" x14ac:dyDescent="0.25">
      <c r="I33697" s="59">
        <v>3.6475999999999997</v>
      </c>
      <c r="J33697" s="59">
        <v>0.74654458711093119</v>
      </c>
      <c r="K33697" s="66">
        <v>4.7991499999999991</v>
      </c>
      <c r="L33697" s="66">
        <v>0.87295223759721829</v>
      </c>
    </row>
    <row r="33698" spans="9:12" x14ac:dyDescent="0.25">
      <c r="I33698" s="59">
        <v>3.6481166666666667</v>
      </c>
      <c r="J33698" s="59">
        <v>0.4094237356811613</v>
      </c>
      <c r="K33698" s="66">
        <v>4.7991499999999991</v>
      </c>
      <c r="L33698" s="66">
        <v>0.90913146934845002</v>
      </c>
    </row>
    <row r="33699" spans="9:12" x14ac:dyDescent="0.25">
      <c r="I33699" s="59">
        <v>3.6481166666666667</v>
      </c>
      <c r="J33699" s="59">
        <v>0.86324507619488666</v>
      </c>
      <c r="K33699" s="66">
        <v>4.7996833333333333</v>
      </c>
      <c r="L33699" s="66">
        <v>0.29169956670006864</v>
      </c>
    </row>
    <row r="33700" spans="9:12" x14ac:dyDescent="0.25">
      <c r="I33700" s="59">
        <v>3.6486333333333336</v>
      </c>
      <c r="J33700" s="59">
        <v>0.60713506991243205</v>
      </c>
      <c r="K33700" s="66">
        <v>4.7996833333333333</v>
      </c>
      <c r="L33700" s="66">
        <v>0.56728556423561871</v>
      </c>
    </row>
    <row r="33701" spans="9:12" x14ac:dyDescent="0.25">
      <c r="I33701" s="59">
        <v>3.6491500000000001</v>
      </c>
      <c r="J33701" s="59">
        <v>1.5159367417931229</v>
      </c>
      <c r="K33701" s="66">
        <v>4.7996833333333333</v>
      </c>
      <c r="L33701" s="66">
        <v>0.87619258966891811</v>
      </c>
    </row>
    <row r="33702" spans="9:12" x14ac:dyDescent="0.25">
      <c r="I33702" s="59">
        <v>3.6496833333333334</v>
      </c>
      <c r="J33702" s="59">
        <v>0.44986172754579751</v>
      </c>
      <c r="K33702" s="66">
        <v>4.7996833333333333</v>
      </c>
      <c r="L33702" s="66">
        <v>1.0491270207089896</v>
      </c>
    </row>
    <row r="33703" spans="9:12" x14ac:dyDescent="0.25">
      <c r="I33703" s="59">
        <v>3.6501999999999999</v>
      </c>
      <c r="J33703" s="59">
        <v>0.34113391855975833</v>
      </c>
      <c r="K33703" s="66">
        <v>4.7996833333333333</v>
      </c>
      <c r="L33703" s="66">
        <v>1.1474324123719142</v>
      </c>
    </row>
    <row r="33704" spans="9:12" x14ac:dyDescent="0.25">
      <c r="I33704" s="59">
        <v>3.6501999999999999</v>
      </c>
      <c r="J33704" s="59">
        <v>0.45195289686738771</v>
      </c>
      <c r="K33704" s="66">
        <v>4.8002000000000002</v>
      </c>
      <c r="L33704" s="66">
        <v>0.41730904192702439</v>
      </c>
    </row>
    <row r="33705" spans="9:12" x14ac:dyDescent="0.25">
      <c r="I33705" s="59">
        <v>3.6501999999999999</v>
      </c>
      <c r="J33705" s="59">
        <v>0.49732926865817112</v>
      </c>
      <c r="K33705" s="66">
        <v>4.8002000000000002</v>
      </c>
      <c r="L33705" s="66">
        <v>0.46889762103801341</v>
      </c>
    </row>
    <row r="33706" spans="9:12" x14ac:dyDescent="0.25">
      <c r="I33706" s="59">
        <v>3.6501999999999999</v>
      </c>
      <c r="J33706" s="59">
        <v>0.70353728089709877</v>
      </c>
      <c r="K33706" s="66">
        <v>4.8007166666666654</v>
      </c>
      <c r="L33706" s="66">
        <v>0.3587767753377854</v>
      </c>
    </row>
    <row r="33707" spans="9:12" x14ac:dyDescent="0.25">
      <c r="I33707" s="59">
        <v>3.6501999999999999</v>
      </c>
      <c r="J33707" s="59">
        <v>0.70917734886803208</v>
      </c>
      <c r="K33707" s="66">
        <v>4.8007166666666654</v>
      </c>
      <c r="L33707" s="66">
        <v>0.38073450275254195</v>
      </c>
    </row>
    <row r="33708" spans="9:12" x14ac:dyDescent="0.25">
      <c r="I33708" s="59">
        <v>3.6501999999999999</v>
      </c>
      <c r="J33708" s="59">
        <v>0.74654458711093119</v>
      </c>
      <c r="K33708" s="66">
        <v>4.8007166666666654</v>
      </c>
      <c r="L33708" s="66">
        <v>0.38635875515717744</v>
      </c>
    </row>
    <row r="33709" spans="9:12" x14ac:dyDescent="0.25">
      <c r="I33709" s="59">
        <v>3.6507166666666668</v>
      </c>
      <c r="J33709" s="59">
        <v>0.2139164456916729</v>
      </c>
      <c r="K33709" s="66">
        <v>4.8007166666666654</v>
      </c>
      <c r="L33709" s="66">
        <v>0.41929763483670929</v>
      </c>
    </row>
    <row r="33710" spans="9:12" x14ac:dyDescent="0.25">
      <c r="I33710" s="59">
        <v>3.6507166666666668</v>
      </c>
      <c r="J33710" s="59">
        <v>0.56000713437094796</v>
      </c>
      <c r="K33710" s="66">
        <v>4.8007166666666654</v>
      </c>
      <c r="L33710" s="66">
        <v>0.59952806859289343</v>
      </c>
    </row>
    <row r="33711" spans="9:12" x14ac:dyDescent="0.25">
      <c r="I33711" s="59">
        <v>3.6507166666666668</v>
      </c>
      <c r="J33711" s="59">
        <v>1.0021596928562655</v>
      </c>
      <c r="K33711" s="66">
        <v>4.8007166666666654</v>
      </c>
      <c r="L33711" s="66">
        <v>1.210864276012839</v>
      </c>
    </row>
    <row r="33712" spans="9:12" x14ac:dyDescent="0.25">
      <c r="I33712" s="59">
        <v>3.6509833333333335</v>
      </c>
      <c r="J33712" s="59">
        <v>0.86003700912932435</v>
      </c>
      <c r="K33712" s="66">
        <v>4.8012333333333324</v>
      </c>
      <c r="L33712" s="66">
        <v>0.20887393640395813</v>
      </c>
    </row>
    <row r="33713" spans="9:12" x14ac:dyDescent="0.25">
      <c r="I33713" s="59">
        <v>3.6515</v>
      </c>
      <c r="J33713" s="59">
        <v>0.41929763483670929</v>
      </c>
      <c r="K33713" s="66">
        <v>4.8012333333333324</v>
      </c>
      <c r="L33713" s="66">
        <v>0.60458904980817041</v>
      </c>
    </row>
    <row r="33714" spans="9:12" x14ac:dyDescent="0.25">
      <c r="I33714" s="59">
        <v>3.6515</v>
      </c>
      <c r="J33714" s="59">
        <v>0.46675455050402498</v>
      </c>
      <c r="K33714" s="66">
        <v>4.8012333333333324</v>
      </c>
      <c r="L33714" s="66">
        <v>0.69793685400965078</v>
      </c>
    </row>
    <row r="33715" spans="9:12" x14ac:dyDescent="0.25">
      <c r="I33715" s="59">
        <v>3.6520166666666669</v>
      </c>
      <c r="J33715" s="59">
        <v>0.38448242416123901</v>
      </c>
      <c r="K33715" s="66">
        <v>4.8012333333333324</v>
      </c>
      <c r="L33715" s="66">
        <v>0.95316740037808123</v>
      </c>
    </row>
    <row r="33716" spans="9:12" x14ac:dyDescent="0.25">
      <c r="I33716" s="59">
        <v>3.6520166666666669</v>
      </c>
      <c r="J33716" s="59">
        <v>0.6895774894458192</v>
      </c>
      <c r="K33716" s="66">
        <v>4.8012333333333324</v>
      </c>
      <c r="L33716" s="66">
        <v>1.0638669650300983</v>
      </c>
    </row>
    <row r="33717" spans="9:12" x14ac:dyDescent="0.25">
      <c r="I33717" s="59">
        <v>3.6525333333333334</v>
      </c>
      <c r="J33717" s="59">
        <v>0.33253364246278677</v>
      </c>
      <c r="K33717" s="66">
        <v>4.8017666666666665</v>
      </c>
      <c r="L33717" s="66">
        <v>0.29641084817165109</v>
      </c>
    </row>
    <row r="33718" spans="9:12" x14ac:dyDescent="0.25">
      <c r="I33718" s="59">
        <v>3.6530666666666667</v>
      </c>
      <c r="J33718" s="59">
        <v>0.43542133904112934</v>
      </c>
      <c r="K33718" s="66">
        <v>4.8017666666666665</v>
      </c>
      <c r="L33718" s="66">
        <v>0.3141232198806147</v>
      </c>
    </row>
    <row r="33719" spans="9:12" x14ac:dyDescent="0.25">
      <c r="I33719" s="59">
        <v>3.6530666666666667</v>
      </c>
      <c r="J33719" s="59">
        <v>0.80348839053110865</v>
      </c>
      <c r="K33719" s="66">
        <v>4.8017666666666665</v>
      </c>
      <c r="L33719" s="66">
        <v>0.73780025449923226</v>
      </c>
    </row>
    <row r="33720" spans="9:12" x14ac:dyDescent="0.25">
      <c r="I33720" s="59">
        <v>3.6530666666666667</v>
      </c>
      <c r="J33720" s="59">
        <v>0.84407023457499042</v>
      </c>
      <c r="K33720" s="66">
        <v>4.8020166666666659</v>
      </c>
      <c r="L33720" s="66">
        <v>0.54565420145252563</v>
      </c>
    </row>
    <row r="33721" spans="9:12" x14ac:dyDescent="0.25">
      <c r="I33721" s="59">
        <v>3.6530666666666667</v>
      </c>
      <c r="J33721" s="59">
        <v>1.020056211701502</v>
      </c>
      <c r="K33721" s="66">
        <v>4.8020166666666659</v>
      </c>
      <c r="L33721" s="66">
        <v>0.55040786210305059</v>
      </c>
    </row>
    <row r="33722" spans="9:12" x14ac:dyDescent="0.25">
      <c r="I33722" s="59">
        <v>3.6530666666666667</v>
      </c>
      <c r="J33722" s="59">
        <v>1.1591494175740464</v>
      </c>
      <c r="K33722" s="66">
        <v>4.8025333333333329</v>
      </c>
      <c r="L33722" s="66">
        <v>0.617380859645007</v>
      </c>
    </row>
    <row r="33723" spans="9:12" x14ac:dyDescent="0.25">
      <c r="I33723" s="59">
        <v>3.6535833333333332</v>
      </c>
      <c r="J33723" s="59">
        <v>0.41929763483670929</v>
      </c>
      <c r="K33723" s="66">
        <v>4.8025333333333329</v>
      </c>
      <c r="L33723" s="66">
        <v>0.74947434925016909</v>
      </c>
    </row>
    <row r="33724" spans="9:12" x14ac:dyDescent="0.25">
      <c r="I33724" s="59">
        <v>3.6535833333333332</v>
      </c>
      <c r="J33724" s="59">
        <v>0.46249619906158429</v>
      </c>
      <c r="K33724" s="66">
        <v>4.8030666666666662</v>
      </c>
      <c r="L33724" s="66">
        <v>0.42128581907543045</v>
      </c>
    </row>
    <row r="33725" spans="9:12" x14ac:dyDescent="0.25">
      <c r="I33725" s="59">
        <v>3.6535833333333332</v>
      </c>
      <c r="J33725" s="59">
        <v>0.51539129924373284</v>
      </c>
      <c r="K33725" s="66">
        <v>4.8030666666666662</v>
      </c>
      <c r="L33725" s="66">
        <v>0.44157061103291484</v>
      </c>
    </row>
    <row r="33726" spans="9:12" x14ac:dyDescent="0.25">
      <c r="I33726" s="59">
        <v>3.6535833333333332</v>
      </c>
      <c r="J33726" s="59">
        <v>0.54328350119171964</v>
      </c>
      <c r="K33726" s="66">
        <v>4.8030666666666662</v>
      </c>
      <c r="L33726" s="66">
        <v>0.57707936388226855</v>
      </c>
    </row>
    <row r="33727" spans="9:12" x14ac:dyDescent="0.25">
      <c r="I33727" s="59">
        <v>3.6535833333333332</v>
      </c>
      <c r="J33727" s="59">
        <v>0.74362218104904132</v>
      </c>
      <c r="K33727" s="66">
        <v>4.8030666666666662</v>
      </c>
      <c r="L33727" s="66">
        <v>0.60458904980817041</v>
      </c>
    </row>
    <row r="33728" spans="9:12" x14ac:dyDescent="0.25">
      <c r="I33728" s="59">
        <v>3.6543666666666668</v>
      </c>
      <c r="J33728" s="59">
        <v>0.50180666773719029</v>
      </c>
      <c r="K33728" s="66">
        <v>4.8030666666666662</v>
      </c>
      <c r="L33728" s="66">
        <v>0.62514724264041432</v>
      </c>
    </row>
    <row r="33729" spans="9:12" x14ac:dyDescent="0.25">
      <c r="I33729" s="59">
        <v>3.6543666666666668</v>
      </c>
      <c r="J33729" s="59">
        <v>0.66763185869159014</v>
      </c>
      <c r="K33729" s="66">
        <v>4.8030666666666662</v>
      </c>
      <c r="L33729" s="66">
        <v>0.74947434925016909</v>
      </c>
    </row>
    <row r="33730" spans="9:12" x14ac:dyDescent="0.25">
      <c r="I33730" s="59">
        <v>3.6543666666666668</v>
      </c>
      <c r="J33730" s="59">
        <v>0.7007284853631357</v>
      </c>
      <c r="K33730" s="66">
        <v>4.8035833333333331</v>
      </c>
      <c r="L33730" s="66">
        <v>0.24310887517797722</v>
      </c>
    </row>
    <row r="33731" spans="9:12" x14ac:dyDescent="0.25">
      <c r="I33731" s="59">
        <v>3.6543666666666668</v>
      </c>
      <c r="J33731" s="59">
        <v>0.87295223759721829</v>
      </c>
      <c r="K33731" s="66">
        <v>4.8035833333333331</v>
      </c>
      <c r="L33731" s="66">
        <v>0.44570717852815334</v>
      </c>
    </row>
    <row r="33732" spans="9:12" x14ac:dyDescent="0.25">
      <c r="I33732" s="59">
        <v>3.6548833333333333</v>
      </c>
      <c r="J33732" s="59">
        <v>0.48626041560457156</v>
      </c>
      <c r="K33732" s="66">
        <v>4.8035833333333331</v>
      </c>
      <c r="L33732" s="66">
        <v>0.46462619212473216</v>
      </c>
    </row>
    <row r="33733" spans="9:12" x14ac:dyDescent="0.25">
      <c r="I33733" s="59">
        <v>3.6548833333333333</v>
      </c>
      <c r="J33733" s="59">
        <v>0.56728556423561871</v>
      </c>
      <c r="K33733" s="66">
        <v>4.8035833333333331</v>
      </c>
      <c r="L33733" s="66">
        <v>0.51767209189251029</v>
      </c>
    </row>
    <row r="33734" spans="9:12" x14ac:dyDescent="0.25">
      <c r="I33734" s="59">
        <v>3.6548833333333333</v>
      </c>
      <c r="J33734" s="59">
        <v>0.72625856914055553</v>
      </c>
      <c r="K33734" s="66">
        <v>4.8035833333333331</v>
      </c>
      <c r="L33734" s="66">
        <v>0.58948130161967249</v>
      </c>
    </row>
    <row r="33735" spans="9:12" x14ac:dyDescent="0.25">
      <c r="I33735" s="59">
        <v>3.6548833333333333</v>
      </c>
      <c r="J33735" s="59">
        <v>0.83144230179462397</v>
      </c>
      <c r="K33735" s="66">
        <v>4.8035833333333331</v>
      </c>
      <c r="L33735" s="66">
        <v>0.81273171038956582</v>
      </c>
    </row>
    <row r="33736" spans="9:12" x14ac:dyDescent="0.25">
      <c r="I33736" s="59">
        <v>3.6548833333333333</v>
      </c>
      <c r="J33736" s="59">
        <v>0.9844732308864047</v>
      </c>
      <c r="K33736" s="66">
        <v>4.8035833333333331</v>
      </c>
      <c r="L33736" s="66">
        <v>1.2393314780068445</v>
      </c>
    </row>
    <row r="33737" spans="9:12" x14ac:dyDescent="0.25">
      <c r="I33737" s="59">
        <v>3.6554000000000002</v>
      </c>
      <c r="J33737" s="59">
        <v>0.65683599784178626</v>
      </c>
      <c r="K33737" s="66">
        <v>4.8041</v>
      </c>
      <c r="L33737" s="66">
        <v>0.54802326702947657</v>
      </c>
    </row>
    <row r="33738" spans="9:12" x14ac:dyDescent="0.25">
      <c r="I33738" s="59">
        <v>3.6554000000000002</v>
      </c>
      <c r="J33738" s="59">
        <v>0.84089853922520319</v>
      </c>
      <c r="K33738" s="66">
        <v>4.8041</v>
      </c>
      <c r="L33738" s="66">
        <v>0.59700329937874763</v>
      </c>
    </row>
    <row r="33739" spans="9:12" x14ac:dyDescent="0.25">
      <c r="I33739" s="59">
        <v>3.655933333333333</v>
      </c>
      <c r="J33739" s="59">
        <v>0.3977798417144468</v>
      </c>
      <c r="K33739" s="66">
        <v>4.8041</v>
      </c>
      <c r="L33739" s="66">
        <v>0.7205379929897604</v>
      </c>
    </row>
    <row r="33740" spans="9:12" x14ac:dyDescent="0.25">
      <c r="I33740" s="59">
        <v>3.655933333333333</v>
      </c>
      <c r="J33740" s="59">
        <v>0.63035166736397308</v>
      </c>
      <c r="K33740" s="66">
        <v>4.8041</v>
      </c>
      <c r="L33740" s="66">
        <v>0.88599619741869839</v>
      </c>
    </row>
    <row r="33741" spans="9:12" x14ac:dyDescent="0.25">
      <c r="I33741" s="59">
        <v>3.655933333333333</v>
      </c>
      <c r="J33741" s="59">
        <v>0.76719391356809485</v>
      </c>
      <c r="K33741" s="66">
        <v>4.8041</v>
      </c>
      <c r="L33741" s="66">
        <v>1.1357807945239844</v>
      </c>
    </row>
    <row r="33742" spans="9:12" x14ac:dyDescent="0.25">
      <c r="I33742" s="59">
        <v>3.655933333333333</v>
      </c>
      <c r="J33742" s="59">
        <v>0.7882314774408361</v>
      </c>
      <c r="K33742" s="66">
        <v>4.8041</v>
      </c>
      <c r="L33742" s="66">
        <v>1.6116605589779383</v>
      </c>
    </row>
    <row r="33743" spans="9:12" x14ac:dyDescent="0.25">
      <c r="I33743" s="59">
        <v>3.655933333333333</v>
      </c>
      <c r="J33743" s="59">
        <v>0.7882314774408361</v>
      </c>
      <c r="K33743" s="66">
        <v>4.8046166666666661</v>
      </c>
      <c r="L33743" s="66">
        <v>0.52227045757680424</v>
      </c>
    </row>
    <row r="33744" spans="9:12" x14ac:dyDescent="0.25">
      <c r="I33744" s="59">
        <v>3.65645</v>
      </c>
      <c r="J33744" s="59">
        <v>1.3928389174423759</v>
      </c>
      <c r="K33744" s="66">
        <v>4.8046166666666661</v>
      </c>
      <c r="L33744" s="66">
        <v>0.54802326702947657</v>
      </c>
    </row>
    <row r="33745" spans="9:12" x14ac:dyDescent="0.25">
      <c r="I33745" s="59">
        <v>3.6569666666666669</v>
      </c>
      <c r="J33745" s="59">
        <v>0.41929763483670929</v>
      </c>
      <c r="K33745" s="66">
        <v>4.8046166666666661</v>
      </c>
      <c r="L33745" s="66">
        <v>0.57216386953009224</v>
      </c>
    </row>
    <row r="33746" spans="9:12" x14ac:dyDescent="0.25">
      <c r="I33746" s="59">
        <v>3.6569666666666669</v>
      </c>
      <c r="J33746" s="59">
        <v>0.61996243412311625</v>
      </c>
      <c r="K33746" s="66">
        <v>4.8046166666666661</v>
      </c>
      <c r="L33746" s="66">
        <v>0.60205978521342318</v>
      </c>
    </row>
    <row r="33747" spans="9:12" x14ac:dyDescent="0.25">
      <c r="I33747" s="59">
        <v>3.6569666666666669</v>
      </c>
      <c r="J33747" s="59">
        <v>0.74362218104904132</v>
      </c>
      <c r="K33747" s="66">
        <v>4.8051499999999994</v>
      </c>
      <c r="L33747" s="66">
        <v>0.57954732783245089</v>
      </c>
    </row>
    <row r="33748" spans="9:12" x14ac:dyDescent="0.25">
      <c r="I33748" s="59">
        <v>3.6569666666666669</v>
      </c>
      <c r="J33748" s="59">
        <v>0.7882314774408361</v>
      </c>
      <c r="K33748" s="66">
        <v>4.8051499999999994</v>
      </c>
      <c r="L33748" s="66">
        <v>0.61480623257328182</v>
      </c>
    </row>
    <row r="33749" spans="9:12" x14ac:dyDescent="0.25">
      <c r="I33749" s="59">
        <v>3.6569666666666669</v>
      </c>
      <c r="J33749" s="59">
        <v>1.3840042685476848</v>
      </c>
      <c r="K33749" s="66">
        <v>4.8051499999999994</v>
      </c>
      <c r="L33749" s="66">
        <v>0.6923564519994273</v>
      </c>
    </row>
    <row r="33750" spans="9:12" x14ac:dyDescent="0.25">
      <c r="I33750" s="59">
        <v>3.6572333333333331</v>
      </c>
      <c r="J33750" s="59">
        <v>0.36964366320109177</v>
      </c>
      <c r="K33750" s="66">
        <v>4.8051499999999994</v>
      </c>
      <c r="L33750" s="66">
        <v>0.6923564519994273</v>
      </c>
    </row>
    <row r="33751" spans="9:12" x14ac:dyDescent="0.25">
      <c r="I33751" s="59">
        <v>3.6572333333333331</v>
      </c>
      <c r="J33751" s="59">
        <v>0.45615362570393747</v>
      </c>
      <c r="K33751" s="66">
        <v>4.8051499999999994</v>
      </c>
      <c r="L33751" s="66">
        <v>0.88599619741869839</v>
      </c>
    </row>
    <row r="33752" spans="9:12" x14ac:dyDescent="0.25">
      <c r="I33752" s="59">
        <v>3.6572333333333331</v>
      </c>
      <c r="J33752" s="59">
        <v>0.89916929726472861</v>
      </c>
      <c r="K33752" s="66">
        <v>4.8053999999999997</v>
      </c>
      <c r="L33752" s="66">
        <v>0.27786033318310005</v>
      </c>
    </row>
    <row r="33753" spans="9:12" x14ac:dyDescent="0.25">
      <c r="I33753" s="59">
        <v>3.6577500000000001</v>
      </c>
      <c r="J33753" s="59">
        <v>0.24449651743544434</v>
      </c>
      <c r="K33753" s="66">
        <v>4.8053999999999997</v>
      </c>
      <c r="L33753" s="66">
        <v>0.36964366320109177</v>
      </c>
    </row>
    <row r="33754" spans="9:12" x14ac:dyDescent="0.25">
      <c r="I33754" s="59">
        <v>3.6577500000000001</v>
      </c>
      <c r="J33754" s="59">
        <v>0.40163863555561358</v>
      </c>
      <c r="K33754" s="66">
        <v>4.8053999999999997</v>
      </c>
      <c r="L33754" s="66">
        <v>0.56000713437094796</v>
      </c>
    </row>
    <row r="33755" spans="9:12" x14ac:dyDescent="0.25">
      <c r="I33755" s="59">
        <v>3.6577500000000001</v>
      </c>
      <c r="J33755" s="59">
        <v>0.71199881320187186</v>
      </c>
      <c r="K33755" s="66">
        <v>4.8053999999999997</v>
      </c>
      <c r="L33755" s="66">
        <v>0.6461570168876194</v>
      </c>
    </row>
    <row r="33756" spans="9:12" x14ac:dyDescent="0.25">
      <c r="I33756" s="59">
        <v>3.6577500000000001</v>
      </c>
      <c r="J33756" s="59">
        <v>0.74654458711093119</v>
      </c>
      <c r="K33756" s="66">
        <v>4.8053999999999997</v>
      </c>
      <c r="L33756" s="66">
        <v>0.77316909172931614</v>
      </c>
    </row>
    <row r="33757" spans="9:12" x14ac:dyDescent="0.25">
      <c r="I33757" s="59">
        <v>3.6587833333333335</v>
      </c>
      <c r="J33757" s="59">
        <v>0.36237291635053981</v>
      </c>
      <c r="K33757" s="66">
        <v>4.8059333333333329</v>
      </c>
      <c r="L33757" s="66">
        <v>0.37516509399124381</v>
      </c>
    </row>
    <row r="33758" spans="9:12" x14ac:dyDescent="0.25">
      <c r="I33758" s="59">
        <v>3.6587833333333335</v>
      </c>
      <c r="J33758" s="59">
        <v>0.5338771216187197</v>
      </c>
      <c r="K33758" s="66">
        <v>4.8059333333333329</v>
      </c>
      <c r="L33758" s="66">
        <v>0.48626041560457156</v>
      </c>
    </row>
    <row r="33759" spans="9:12" x14ac:dyDescent="0.25">
      <c r="I33759" s="59">
        <v>3.6587833333333335</v>
      </c>
      <c r="J33759" s="59">
        <v>0.72339991574901297</v>
      </c>
      <c r="K33759" s="66">
        <v>4.8059333333333329</v>
      </c>
      <c r="L33759" s="66">
        <v>0.5063024570095791</v>
      </c>
    </row>
    <row r="33760" spans="9:12" x14ac:dyDescent="0.25">
      <c r="I33760" s="59">
        <v>3.6587833333333335</v>
      </c>
      <c r="J33760" s="59">
        <v>0.74947434925016909</v>
      </c>
      <c r="K33760" s="66">
        <v>4.8059333333333329</v>
      </c>
      <c r="L33760" s="66">
        <v>0.53622044092495347</v>
      </c>
    </row>
    <row r="33761" spans="9:12" x14ac:dyDescent="0.25">
      <c r="I33761" s="59">
        <v>3.6593166666666668</v>
      </c>
      <c r="J33761" s="59">
        <v>0.37331855510856393</v>
      </c>
      <c r="K33761" s="66">
        <v>4.8059333333333329</v>
      </c>
      <c r="L33761" s="66">
        <v>0.71768424364978312</v>
      </c>
    </row>
    <row r="33762" spans="9:12" x14ac:dyDescent="0.25">
      <c r="I33762" s="59">
        <v>3.6593166666666668</v>
      </c>
      <c r="J33762" s="59">
        <v>0.63035166736397308</v>
      </c>
      <c r="K33762" s="66">
        <v>4.8064499999999999</v>
      </c>
      <c r="L33762" s="66">
        <v>0.65952627879625725</v>
      </c>
    </row>
    <row r="33763" spans="9:12" x14ac:dyDescent="0.25">
      <c r="I33763" s="59">
        <v>3.6598333333333333</v>
      </c>
      <c r="J33763" s="59">
        <v>0.6923564519994273</v>
      </c>
      <c r="K33763" s="66">
        <v>4.8069666666666659</v>
      </c>
      <c r="L33763" s="66">
        <v>0.29957780293825864</v>
      </c>
    </row>
    <row r="33764" spans="9:12" x14ac:dyDescent="0.25">
      <c r="I33764" s="59">
        <v>3.6598333333333333</v>
      </c>
      <c r="J33764" s="59">
        <v>0.6923564519994273</v>
      </c>
      <c r="K33764" s="66">
        <v>4.8069666666666659</v>
      </c>
      <c r="L33764" s="66">
        <v>0.65415266429369934</v>
      </c>
    </row>
    <row r="33765" spans="9:12" x14ac:dyDescent="0.25">
      <c r="I33765" s="59">
        <v>3.6598333333333333</v>
      </c>
      <c r="J33765" s="59">
        <v>0.73201960371676345</v>
      </c>
      <c r="K33765" s="66">
        <v>4.8074833333333329</v>
      </c>
      <c r="L33765" s="66">
        <v>0.40163863555561358</v>
      </c>
    </row>
    <row r="33766" spans="9:12" x14ac:dyDescent="0.25">
      <c r="I33766" s="59">
        <v>3.6598333333333333</v>
      </c>
      <c r="J33766" s="59">
        <v>0.73780025449923226</v>
      </c>
      <c r="K33766" s="66">
        <v>4.8074833333333329</v>
      </c>
      <c r="L33766" s="66">
        <v>0.63296920488689368</v>
      </c>
    </row>
    <row r="33767" spans="9:12" x14ac:dyDescent="0.25">
      <c r="I33767" s="59">
        <v>3.6598333333333333</v>
      </c>
      <c r="J33767" s="59">
        <v>0.93947079302746705</v>
      </c>
      <c r="K33767" s="66">
        <v>4.8080166666666662</v>
      </c>
      <c r="L33767" s="66">
        <v>0.37516509399124381</v>
      </c>
    </row>
    <row r="33768" spans="9:12" x14ac:dyDescent="0.25">
      <c r="I33768" s="59">
        <v>3.6603500000000002</v>
      </c>
      <c r="J33768" s="59">
        <v>0.43338166226097363</v>
      </c>
      <c r="K33768" s="66">
        <v>4.8080166666666662</v>
      </c>
      <c r="L33768" s="66">
        <v>0.44777750563059143</v>
      </c>
    </row>
    <row r="33769" spans="9:12" x14ac:dyDescent="0.25">
      <c r="I33769" s="59">
        <v>3.6603500000000002</v>
      </c>
      <c r="J33769" s="59">
        <v>0.49067120131649705</v>
      </c>
      <c r="K33769" s="66">
        <v>4.8082666666666665</v>
      </c>
      <c r="L33769" s="66">
        <v>0.43746714588574143</v>
      </c>
    </row>
    <row r="33770" spans="9:12" x14ac:dyDescent="0.25">
      <c r="I33770" s="59">
        <v>3.6603500000000002</v>
      </c>
      <c r="J33770" s="59">
        <v>0.53856212554733207</v>
      </c>
      <c r="K33770" s="66">
        <v>4.8082666666666665</v>
      </c>
      <c r="L33770" s="66">
        <v>0.45195289686738771</v>
      </c>
    </row>
    <row r="33771" spans="9:12" x14ac:dyDescent="0.25">
      <c r="I33771" s="59">
        <v>3.6603500000000002</v>
      </c>
      <c r="J33771" s="59">
        <v>0.56728556423561871</v>
      </c>
      <c r="K33771" s="66">
        <v>4.8082666666666665</v>
      </c>
      <c r="L33771" s="66">
        <v>0.45195289686738771</v>
      </c>
    </row>
    <row r="33772" spans="9:12" x14ac:dyDescent="0.25">
      <c r="I33772" s="59">
        <v>3.6603500000000002</v>
      </c>
      <c r="J33772" s="59">
        <v>0.71199881320187186</v>
      </c>
      <c r="K33772" s="66">
        <v>4.8082666666666665</v>
      </c>
      <c r="L33772" s="66">
        <v>0.52227045757680424</v>
      </c>
    </row>
    <row r="33773" spans="9:12" x14ac:dyDescent="0.25">
      <c r="I33773" s="59">
        <v>3.6603500000000002</v>
      </c>
      <c r="J33773" s="59">
        <v>1.2682568001512313</v>
      </c>
      <c r="K33773" s="66">
        <v>4.8082666666666665</v>
      </c>
      <c r="L33773" s="66">
        <v>1.0021596928562655</v>
      </c>
    </row>
    <row r="33774" spans="9:12" x14ac:dyDescent="0.25">
      <c r="I33774" s="59">
        <v>3.6606166666666669</v>
      </c>
      <c r="J33774" s="59">
        <v>0.19902357669592302</v>
      </c>
      <c r="K33774" s="66">
        <v>4.8087833333333334</v>
      </c>
      <c r="L33774" s="66">
        <v>0.45404978758247055</v>
      </c>
    </row>
    <row r="33775" spans="9:12" x14ac:dyDescent="0.25">
      <c r="I33775" s="59">
        <v>3.6606166666666669</v>
      </c>
      <c r="J33775" s="59">
        <v>0.36782184891171976</v>
      </c>
      <c r="K33775" s="66">
        <v>4.8087833333333334</v>
      </c>
      <c r="L33775" s="66">
        <v>0.58948130161967249</v>
      </c>
    </row>
    <row r="33776" spans="9:12" x14ac:dyDescent="0.25">
      <c r="I33776" s="59">
        <v>3.6606166666666669</v>
      </c>
      <c r="J33776" s="59">
        <v>0.40357034146714227</v>
      </c>
      <c r="K33776" s="66">
        <v>4.8093166666666658</v>
      </c>
      <c r="L33776" s="66">
        <v>0.47320256097032343</v>
      </c>
    </row>
    <row r="33777" spans="9:12" x14ac:dyDescent="0.25">
      <c r="I33777" s="59">
        <v>3.6606166666666669</v>
      </c>
      <c r="J33777" s="59">
        <v>0.43338166226097363</v>
      </c>
      <c r="K33777" s="66">
        <v>4.8093166666666658</v>
      </c>
      <c r="L33777" s="66">
        <v>0.60968803742307764</v>
      </c>
    </row>
    <row r="33778" spans="9:12" x14ac:dyDescent="0.25">
      <c r="I33778" s="59">
        <v>3.6606166666666669</v>
      </c>
      <c r="J33778" s="59">
        <v>0.54091933966633376</v>
      </c>
      <c r="K33778" s="66">
        <v>4.8093166666666658</v>
      </c>
      <c r="L33778" s="66">
        <v>0.86324507619488666</v>
      </c>
    </row>
    <row r="33779" spans="9:12" x14ac:dyDescent="0.25">
      <c r="I33779" s="59">
        <v>3.6606166666666669</v>
      </c>
      <c r="J33779" s="59">
        <v>0.71768424364978312</v>
      </c>
      <c r="K33779" s="66">
        <v>4.8093166666666658</v>
      </c>
      <c r="L33779" s="66">
        <v>1.4331003634506654</v>
      </c>
    </row>
    <row r="33780" spans="9:12" x14ac:dyDescent="0.25">
      <c r="I33780" s="59">
        <v>3.6611333333333334</v>
      </c>
      <c r="J33780" s="59">
        <v>0.38073450275254195</v>
      </c>
      <c r="K33780" s="66">
        <v>4.8098333333333327</v>
      </c>
      <c r="L33780" s="66">
        <v>0.67307903396762581</v>
      </c>
    </row>
    <row r="33781" spans="9:12" x14ac:dyDescent="0.25">
      <c r="I33781" s="59">
        <v>3.6611333333333334</v>
      </c>
      <c r="J33781" s="59">
        <v>0.39970611230215736</v>
      </c>
      <c r="K33781" s="66">
        <v>4.8098333333333327</v>
      </c>
      <c r="L33781" s="66">
        <v>0.98799638326503048</v>
      </c>
    </row>
    <row r="33782" spans="9:12" x14ac:dyDescent="0.25">
      <c r="I33782" s="59">
        <v>3.6611333333333334</v>
      </c>
      <c r="J33782" s="59">
        <v>0.48846274342830609</v>
      </c>
      <c r="K33782" s="66">
        <v>4.8103499999999997</v>
      </c>
      <c r="L33782" s="66">
        <v>0.36418320611873367</v>
      </c>
    </row>
    <row r="33783" spans="9:12" x14ac:dyDescent="0.25">
      <c r="I33783" s="59">
        <v>3.6611333333333334</v>
      </c>
      <c r="J33783" s="59">
        <v>0.65952627879625725</v>
      </c>
      <c r="K33783" s="66">
        <v>4.8103499999999997</v>
      </c>
      <c r="L33783" s="66">
        <v>0.46249619906158429</v>
      </c>
    </row>
    <row r="33784" spans="9:12" x14ac:dyDescent="0.25">
      <c r="I33784" s="59">
        <v>3.6616500000000003</v>
      </c>
      <c r="J33784" s="59">
        <v>0.55279940458300858</v>
      </c>
      <c r="K33784" s="66">
        <v>4.8103499999999997</v>
      </c>
      <c r="L33784" s="66">
        <v>0.51539129924373284</v>
      </c>
    </row>
    <row r="33785" spans="9:12" x14ac:dyDescent="0.25">
      <c r="I33785" s="59">
        <v>3.6621833333333331</v>
      </c>
      <c r="J33785" s="59">
        <v>0.65415266429369934</v>
      </c>
      <c r="K33785" s="66">
        <v>4.8103499999999997</v>
      </c>
      <c r="L33785" s="66">
        <v>0.62514724264041432</v>
      </c>
    </row>
    <row r="33786" spans="9:12" x14ac:dyDescent="0.25">
      <c r="I33786" s="59">
        <v>3.6621833333333331</v>
      </c>
      <c r="J33786" s="59">
        <v>0.72913520405450372</v>
      </c>
      <c r="K33786" s="66">
        <v>4.8108666666666666</v>
      </c>
      <c r="L33786" s="66">
        <v>0.59952806859289343</v>
      </c>
    </row>
    <row r="33787" spans="9:12" x14ac:dyDescent="0.25">
      <c r="I33787" s="59">
        <v>3.6627000000000001</v>
      </c>
      <c r="J33787" s="59">
        <v>0.5063024570095791</v>
      </c>
      <c r="K33787" s="66">
        <v>4.8113999999999999</v>
      </c>
      <c r="L33787" s="66">
        <v>0.36237291635053981</v>
      </c>
    </row>
    <row r="33788" spans="9:12" x14ac:dyDescent="0.25">
      <c r="I33788" s="59">
        <v>3.6627000000000001</v>
      </c>
      <c r="J33788" s="59">
        <v>0.50856445079402335</v>
      </c>
      <c r="K33788" s="66">
        <v>4.8116499999999993</v>
      </c>
      <c r="L33788" s="66">
        <v>0.35698446709199722</v>
      </c>
    </row>
    <row r="33789" spans="9:12" x14ac:dyDescent="0.25">
      <c r="I33789" s="59">
        <v>3.6627000000000001</v>
      </c>
      <c r="J33789" s="59">
        <v>0.76421797160995153</v>
      </c>
      <c r="K33789" s="66">
        <v>4.8116499999999993</v>
      </c>
      <c r="L33789" s="66">
        <v>1.0092979485803646</v>
      </c>
    </row>
    <row r="33790" spans="9:12" x14ac:dyDescent="0.25">
      <c r="I33790" s="59">
        <v>3.6632166666666666</v>
      </c>
      <c r="J33790" s="59">
        <v>0.7205379929897604</v>
      </c>
      <c r="K33790" s="66">
        <v>4.8121833333333335</v>
      </c>
      <c r="L33790" s="66">
        <v>0.62774148591840029</v>
      </c>
    </row>
    <row r="33791" spans="9:12" x14ac:dyDescent="0.25">
      <c r="I33791" s="59">
        <v>3.6632166666666666</v>
      </c>
      <c r="J33791" s="59">
        <v>1.1907936276403679</v>
      </c>
      <c r="K33791" s="66">
        <v>4.8127000000000004</v>
      </c>
      <c r="L33791" s="66">
        <v>1.0272794709860644</v>
      </c>
    </row>
    <row r="33792" spans="9:12" x14ac:dyDescent="0.25">
      <c r="I33792" s="59">
        <v>3.6637333333333335</v>
      </c>
      <c r="J33792" s="59">
        <v>0.23086509310355072</v>
      </c>
      <c r="K33792" s="66">
        <v>4.8132166666666656</v>
      </c>
      <c r="L33792" s="66">
        <v>0.21519076349088773</v>
      </c>
    </row>
    <row r="33793" spans="9:12" x14ac:dyDescent="0.25">
      <c r="I33793" s="59">
        <v>3.6637333333333335</v>
      </c>
      <c r="J33793" s="59">
        <v>0.50856445079402335</v>
      </c>
      <c r="K33793" s="66">
        <v>4.8132166666666656</v>
      </c>
      <c r="L33793" s="66">
        <v>0.23898236098844738</v>
      </c>
    </row>
    <row r="33794" spans="9:12" x14ac:dyDescent="0.25">
      <c r="I33794" s="59">
        <v>3.6637333333333335</v>
      </c>
      <c r="J33794" s="59">
        <v>0.58698473070202661</v>
      </c>
      <c r="K33794" s="66">
        <v>4.8132166666666656</v>
      </c>
      <c r="L33794" s="66">
        <v>0.66221451639590934</v>
      </c>
    </row>
    <row r="33795" spans="9:12" x14ac:dyDescent="0.25">
      <c r="I33795" s="59">
        <v>3.6637333333333335</v>
      </c>
      <c r="J33795" s="59">
        <v>1.0021596928562655</v>
      </c>
      <c r="K33795" s="66">
        <v>4.8132166666666656</v>
      </c>
      <c r="L33795" s="66">
        <v>0.9191786449926348</v>
      </c>
    </row>
    <row r="33796" spans="9:12" x14ac:dyDescent="0.25">
      <c r="I33796" s="59">
        <v>3.6637333333333335</v>
      </c>
      <c r="J33796" s="59">
        <v>1.2640948950562394</v>
      </c>
      <c r="K33796" s="66">
        <v>4.8137333333333325</v>
      </c>
      <c r="L33796" s="66">
        <v>0.26154671958181802</v>
      </c>
    </row>
    <row r="33797" spans="9:12" x14ac:dyDescent="0.25">
      <c r="I33797" s="59">
        <v>3.6640000000000001</v>
      </c>
      <c r="J33797" s="59">
        <v>0.32913194709459215</v>
      </c>
      <c r="K33797" s="66">
        <v>4.8137333333333325</v>
      </c>
      <c r="L33797" s="66">
        <v>0.27484319719180916</v>
      </c>
    </row>
    <row r="33798" spans="9:12" x14ac:dyDescent="0.25">
      <c r="I33798" s="59">
        <v>3.6640000000000001</v>
      </c>
      <c r="J33798" s="59">
        <v>0.50405517537983047</v>
      </c>
      <c r="K33798" s="66">
        <v>4.8137333333333325</v>
      </c>
      <c r="L33798" s="66">
        <v>1.4603734288885468</v>
      </c>
    </row>
    <row r="33799" spans="9:12" x14ac:dyDescent="0.25">
      <c r="I33799" s="59">
        <v>3.6640000000000001</v>
      </c>
      <c r="J33799" s="59">
        <v>1.0272794709860644</v>
      </c>
      <c r="K33799" s="66">
        <v>4.8142666666666667</v>
      </c>
      <c r="L33799" s="66">
        <v>0.26154671958181802</v>
      </c>
    </row>
    <row r="33800" spans="9:12" x14ac:dyDescent="0.25">
      <c r="I33800" s="59">
        <v>3.6640000000000001</v>
      </c>
      <c r="J33800" s="59">
        <v>1.2976128614914277</v>
      </c>
      <c r="K33800" s="66">
        <v>4.8142666666666667</v>
      </c>
      <c r="L33800" s="66">
        <v>0.7761683279323941</v>
      </c>
    </row>
    <row r="33801" spans="9:12" x14ac:dyDescent="0.25">
      <c r="I33801" s="59">
        <v>3.6645166666666666</v>
      </c>
      <c r="J33801" s="59">
        <v>0.56000713437094796</v>
      </c>
      <c r="K33801" s="66">
        <v>4.8142666666666667</v>
      </c>
      <c r="L33801" s="66">
        <v>1.3533384167686187</v>
      </c>
    </row>
    <row r="33802" spans="9:12" x14ac:dyDescent="0.25">
      <c r="I33802" s="59">
        <v>3.6645166666666666</v>
      </c>
      <c r="J33802" s="59">
        <v>0.76421797160995153</v>
      </c>
      <c r="K33802" s="66">
        <v>4.8147833333333336</v>
      </c>
      <c r="L33802" s="66">
        <v>0.51539129924373284</v>
      </c>
    </row>
    <row r="33803" spans="9:12" x14ac:dyDescent="0.25">
      <c r="I33803" s="59">
        <v>3.6645166666666666</v>
      </c>
      <c r="J33803" s="59">
        <v>0.9124723544772364</v>
      </c>
      <c r="K33803" s="66">
        <v>4.8147833333333336</v>
      </c>
      <c r="L33803" s="66">
        <v>0.60713506991243205</v>
      </c>
    </row>
    <row r="33804" spans="9:12" x14ac:dyDescent="0.25">
      <c r="I33804" s="59">
        <v>3.6645166666666666</v>
      </c>
      <c r="J33804" s="59">
        <v>0.97396711774991085</v>
      </c>
      <c r="K33804" s="66">
        <v>4.8150333333333331</v>
      </c>
      <c r="L33804" s="66">
        <v>0.40551524745080059</v>
      </c>
    </row>
    <row r="33805" spans="9:12" x14ac:dyDescent="0.25">
      <c r="I33805" s="59">
        <v>3.6645166666666666</v>
      </c>
      <c r="J33805" s="59">
        <v>1.0601791182530746</v>
      </c>
      <c r="K33805" s="66">
        <v>4.8150333333333331</v>
      </c>
      <c r="L33805" s="66">
        <v>0.51310887191110022</v>
      </c>
    </row>
    <row r="33806" spans="9:12" x14ac:dyDescent="0.25">
      <c r="I33806" s="59">
        <v>3.6645166666666666</v>
      </c>
      <c r="J33806" s="59">
        <v>1.4286017134815303</v>
      </c>
      <c r="K33806" s="66">
        <v>4.8155666666666663</v>
      </c>
      <c r="L33806" s="66">
        <v>0.5292105078834769</v>
      </c>
    </row>
    <row r="33807" spans="9:12" x14ac:dyDescent="0.25">
      <c r="I33807" s="59">
        <v>3.6650333333333336</v>
      </c>
      <c r="J33807" s="59">
        <v>0.40357034146714227</v>
      </c>
      <c r="K33807" s="66">
        <v>4.8155666666666663</v>
      </c>
      <c r="L33807" s="66">
        <v>0.68680588296955891</v>
      </c>
    </row>
    <row r="33808" spans="9:12" x14ac:dyDescent="0.25">
      <c r="I33808" s="59">
        <v>3.6650333333333336</v>
      </c>
      <c r="J33808" s="59">
        <v>0.49732926865817112</v>
      </c>
      <c r="K33808" s="66">
        <v>4.8160833333333333</v>
      </c>
      <c r="L33808" s="66">
        <v>0.3587767753377854</v>
      </c>
    </row>
    <row r="33809" spans="9:12" x14ac:dyDescent="0.25">
      <c r="I33809" s="59">
        <v>3.6650333333333336</v>
      </c>
      <c r="J33809" s="59">
        <v>0.84407023457499042</v>
      </c>
      <c r="K33809" s="66">
        <v>4.8160833333333333</v>
      </c>
      <c r="L33809" s="66">
        <v>0.37331855510856393</v>
      </c>
    </row>
    <row r="33810" spans="9:12" x14ac:dyDescent="0.25">
      <c r="I33810" s="59">
        <v>3.6650333333333336</v>
      </c>
      <c r="J33810" s="59">
        <v>0.89586069714207983</v>
      </c>
      <c r="K33810" s="66">
        <v>4.8160833333333333</v>
      </c>
      <c r="L33810" s="66">
        <v>0.38635875515717744</v>
      </c>
    </row>
    <row r="33811" spans="9:12" x14ac:dyDescent="0.25">
      <c r="I33811" s="59">
        <v>3.6650333333333336</v>
      </c>
      <c r="J33811" s="59">
        <v>0.96699641712095563</v>
      </c>
      <c r="K33811" s="66">
        <v>4.8160833333333333</v>
      </c>
      <c r="L33811" s="66">
        <v>0.41335024630102413</v>
      </c>
    </row>
    <row r="33812" spans="9:12" x14ac:dyDescent="0.25">
      <c r="I33812" s="59">
        <v>3.6655666666666664</v>
      </c>
      <c r="J33812" s="59">
        <v>0.25292327184120095</v>
      </c>
      <c r="K33812" s="66">
        <v>4.8160833333333333</v>
      </c>
      <c r="L33812" s="66">
        <v>0.5268876221254315</v>
      </c>
    </row>
    <row r="33813" spans="9:12" x14ac:dyDescent="0.25">
      <c r="I33813" s="59">
        <v>3.6655666666666664</v>
      </c>
      <c r="J33813" s="59">
        <v>0.52457985719304545</v>
      </c>
      <c r="K33813" s="66">
        <v>4.8160833333333333</v>
      </c>
      <c r="L33813" s="66">
        <v>0.53154034104790626</v>
      </c>
    </row>
    <row r="33814" spans="9:12" x14ac:dyDescent="0.25">
      <c r="I33814" s="59">
        <v>3.6655666666666664</v>
      </c>
      <c r="J33814" s="59">
        <v>0.56485233731735651</v>
      </c>
      <c r="K33814" s="66">
        <v>4.8160833333333333</v>
      </c>
      <c r="L33814" s="66">
        <v>0.61224836101107105</v>
      </c>
    </row>
    <row r="33815" spans="9:12" x14ac:dyDescent="0.25">
      <c r="I33815" s="59">
        <v>3.6655666666666664</v>
      </c>
      <c r="J33815" s="59">
        <v>0.648818282203663</v>
      </c>
      <c r="K33815" s="66">
        <v>4.8165999999999993</v>
      </c>
      <c r="L33815" s="66">
        <v>0.42730881173941238</v>
      </c>
    </row>
    <row r="33816" spans="9:12" x14ac:dyDescent="0.25">
      <c r="I33816" s="59">
        <v>3.6655666666666664</v>
      </c>
      <c r="J33816" s="59">
        <v>0.94288564760069482</v>
      </c>
      <c r="K33816" s="66">
        <v>4.8165999999999993</v>
      </c>
      <c r="L33816" s="66">
        <v>0.52227045757680424</v>
      </c>
    </row>
    <row r="33817" spans="9:12" x14ac:dyDescent="0.25">
      <c r="I33817" s="59">
        <v>3.6655666666666664</v>
      </c>
      <c r="J33817" s="59">
        <v>1.3533384167686187</v>
      </c>
      <c r="K33817" s="66">
        <v>4.8171166666666663</v>
      </c>
      <c r="L33817" s="66">
        <v>0.38260539842466224</v>
      </c>
    </row>
    <row r="33818" spans="9:12" x14ac:dyDescent="0.25">
      <c r="I33818" s="59">
        <v>3.6660833333333334</v>
      </c>
      <c r="J33818" s="59">
        <v>0.60458904980817041</v>
      </c>
      <c r="K33818" s="66">
        <v>4.8176499999999995</v>
      </c>
      <c r="L33818" s="66">
        <v>0.45195289686738771</v>
      </c>
    </row>
    <row r="33819" spans="9:12" x14ac:dyDescent="0.25">
      <c r="I33819" s="59">
        <v>3.6666000000000003</v>
      </c>
      <c r="J33819" s="59">
        <v>0.18254874239943536</v>
      </c>
      <c r="K33819" s="66">
        <v>4.8176499999999995</v>
      </c>
      <c r="L33819" s="66">
        <v>0.57954732783245089</v>
      </c>
    </row>
    <row r="33820" spans="9:12" x14ac:dyDescent="0.25">
      <c r="I33820" s="59">
        <v>3.6666000000000003</v>
      </c>
      <c r="J33820" s="59">
        <v>0.46889762103801341</v>
      </c>
      <c r="K33820" s="66">
        <v>4.8176499999999995</v>
      </c>
      <c r="L33820" s="66">
        <v>0.90579834896797529</v>
      </c>
    </row>
    <row r="33821" spans="9:12" x14ac:dyDescent="0.25">
      <c r="I33821" s="59">
        <v>3.6666000000000003</v>
      </c>
      <c r="J33821" s="59">
        <v>0.50405517537983047</v>
      </c>
      <c r="K33821" s="66">
        <v>4.8176499999999995</v>
      </c>
      <c r="L33821" s="66">
        <v>0.92928793862331205</v>
      </c>
    </row>
    <row r="33822" spans="9:12" x14ac:dyDescent="0.25">
      <c r="I33822" s="59">
        <v>3.6671166666666668</v>
      </c>
      <c r="J33822" s="59">
        <v>0.5268876221254315</v>
      </c>
      <c r="K33822" s="66">
        <v>4.8176499999999995</v>
      </c>
      <c r="L33822" s="66">
        <v>1.0345235724897788</v>
      </c>
    </row>
    <row r="33823" spans="9:12" x14ac:dyDescent="0.25">
      <c r="I33823" s="59">
        <v>3.6671166666666668</v>
      </c>
      <c r="J33823" s="59">
        <v>0.74362218104904132</v>
      </c>
      <c r="K33823" s="66">
        <v>4.8181666666666665</v>
      </c>
      <c r="L33823" s="66">
        <v>0.53856212554733207</v>
      </c>
    </row>
    <row r="33824" spans="9:12" x14ac:dyDescent="0.25">
      <c r="I33824" s="59">
        <v>3.6671166666666668</v>
      </c>
      <c r="J33824" s="59">
        <v>1.2393314780068445</v>
      </c>
      <c r="K33824" s="66">
        <v>4.8181666666666665</v>
      </c>
      <c r="L33824" s="66">
        <v>0.63035166736397308</v>
      </c>
    </row>
    <row r="33825" spans="9:12" x14ac:dyDescent="0.25">
      <c r="I33825" s="59">
        <v>3.6673833333333334</v>
      </c>
      <c r="J33825" s="59">
        <v>0.38635875515717744</v>
      </c>
      <c r="K33825" s="66">
        <v>4.8181666666666665</v>
      </c>
      <c r="L33825" s="66">
        <v>1.120382072609285</v>
      </c>
    </row>
    <row r="33826" spans="9:12" x14ac:dyDescent="0.25">
      <c r="I33826" s="59">
        <v>3.6673833333333334</v>
      </c>
      <c r="J33826" s="59">
        <v>0.71199881320187186</v>
      </c>
      <c r="K33826" s="66">
        <v>4.8184333333333331</v>
      </c>
      <c r="L33826" s="66">
        <v>0.40551524745080059</v>
      </c>
    </row>
    <row r="33827" spans="9:12" x14ac:dyDescent="0.25">
      <c r="I33827" s="59">
        <v>3.6673833333333334</v>
      </c>
      <c r="J33827" s="59">
        <v>0.7761683279323941</v>
      </c>
      <c r="K33827" s="66">
        <v>4.8184333333333331</v>
      </c>
      <c r="L33827" s="66">
        <v>0.43951172671746219</v>
      </c>
    </row>
    <row r="33828" spans="9:12" x14ac:dyDescent="0.25">
      <c r="I33828" s="59">
        <v>3.6679000000000004</v>
      </c>
      <c r="J33828" s="59">
        <v>0.5268876221254315</v>
      </c>
      <c r="K33828" s="66">
        <v>4.8184333333333331</v>
      </c>
      <c r="L33828" s="66">
        <v>0.53856212554733207</v>
      </c>
    </row>
    <row r="33829" spans="9:12" x14ac:dyDescent="0.25">
      <c r="I33829" s="59">
        <v>3.6679000000000004</v>
      </c>
      <c r="J33829" s="59">
        <v>0.76719391356809485</v>
      </c>
      <c r="K33829" s="66">
        <v>4.8184333333333331</v>
      </c>
      <c r="L33829" s="66">
        <v>0.58698473070202661</v>
      </c>
    </row>
    <row r="33830" spans="9:12" x14ac:dyDescent="0.25">
      <c r="I33830" s="59">
        <v>3.6679000000000004</v>
      </c>
      <c r="J33830" s="59">
        <v>0.86003700912932435</v>
      </c>
      <c r="K33830" s="66">
        <v>4.8194666666666661</v>
      </c>
      <c r="L33830" s="66">
        <v>0.29483292871345457</v>
      </c>
    </row>
    <row r="33831" spans="9:12" x14ac:dyDescent="0.25">
      <c r="I33831" s="59">
        <v>3.6679000000000004</v>
      </c>
      <c r="J33831" s="59">
        <v>0.98799638326503048</v>
      </c>
      <c r="K33831" s="66">
        <v>4.8199833333333322</v>
      </c>
      <c r="L33831" s="66">
        <v>0.66221451639590934</v>
      </c>
    </row>
    <row r="33832" spans="9:12" x14ac:dyDescent="0.25">
      <c r="I33832" s="59">
        <v>3.6679000000000004</v>
      </c>
      <c r="J33832" s="59">
        <v>1.0418146711543264</v>
      </c>
      <c r="K33832" s="66">
        <v>4.8199833333333322</v>
      </c>
      <c r="L33832" s="66">
        <v>0.75534654232852128</v>
      </c>
    </row>
    <row r="33833" spans="9:12" x14ac:dyDescent="0.25">
      <c r="I33833" s="59">
        <v>3.6684333333333332</v>
      </c>
      <c r="J33833" s="59">
        <v>0.22952955639396377</v>
      </c>
      <c r="K33833" s="66">
        <v>4.8199833333333322</v>
      </c>
      <c r="L33833" s="66">
        <v>1.0862417002962814</v>
      </c>
    </row>
    <row r="33834" spans="9:12" x14ac:dyDescent="0.25">
      <c r="I33834" s="59">
        <v>3.6684333333333332</v>
      </c>
      <c r="J33834" s="59">
        <v>0.84089853922520319</v>
      </c>
      <c r="K33834" s="66">
        <v>4.8205166666666663</v>
      </c>
      <c r="L33834" s="66">
        <v>0.39204500294701622</v>
      </c>
    </row>
    <row r="33835" spans="9:12" x14ac:dyDescent="0.25">
      <c r="I33835" s="59">
        <v>3.6689500000000002</v>
      </c>
      <c r="J33835" s="59">
        <v>0.87619258966891811</v>
      </c>
      <c r="K33835" s="66">
        <v>4.8205166666666663</v>
      </c>
      <c r="L33835" s="66">
        <v>0.71199881320187186</v>
      </c>
    </row>
    <row r="33836" spans="9:12" x14ac:dyDescent="0.25">
      <c r="I33836" s="59">
        <v>3.6689500000000002</v>
      </c>
      <c r="J33836" s="59">
        <v>1.2189612738179327</v>
      </c>
      <c r="K33836" s="66">
        <v>4.8205166666666663</v>
      </c>
      <c r="L33836" s="66">
        <v>0.9844732308864047</v>
      </c>
    </row>
    <row r="33837" spans="9:12" x14ac:dyDescent="0.25">
      <c r="I33837" s="59">
        <v>3.6694666666666667</v>
      </c>
      <c r="J33837" s="59">
        <v>0.44570717852815334</v>
      </c>
      <c r="K33837" s="66">
        <v>4.8210333333333333</v>
      </c>
      <c r="L33837" s="66">
        <v>0.47536524771057265</v>
      </c>
    </row>
    <row r="33838" spans="9:12" x14ac:dyDescent="0.25">
      <c r="I33838" s="59">
        <v>3.6694666666666667</v>
      </c>
      <c r="J33838" s="59">
        <v>0.46889762103801341</v>
      </c>
      <c r="K33838" s="66">
        <v>4.8215499999999993</v>
      </c>
      <c r="L33838" s="66">
        <v>0.99860302945861079</v>
      </c>
    </row>
    <row r="33839" spans="9:12" x14ac:dyDescent="0.25">
      <c r="I33839" s="59">
        <v>3.6694666666666667</v>
      </c>
      <c r="J33839" s="59">
        <v>0.47104682163645833</v>
      </c>
      <c r="K33839" s="66">
        <v>4.8215499999999993</v>
      </c>
      <c r="L33839" s="66">
        <v>1.0601791182530746</v>
      </c>
    </row>
    <row r="33840" spans="9:12" x14ac:dyDescent="0.25">
      <c r="I33840" s="59">
        <v>3.6694666666666667</v>
      </c>
      <c r="J33840" s="59">
        <v>0.55519789446935075</v>
      </c>
      <c r="K33840" s="66">
        <v>4.821816666666666</v>
      </c>
      <c r="L33840" s="66">
        <v>0.80348839053110865</v>
      </c>
    </row>
    <row r="33841" spans="9:12" x14ac:dyDescent="0.25">
      <c r="I33841" s="59">
        <v>3.6694666666666667</v>
      </c>
      <c r="J33841" s="59">
        <v>0.56971674779906201</v>
      </c>
      <c r="K33841" s="66">
        <v>4.8223333333333329</v>
      </c>
      <c r="L33841" s="66">
        <v>0.5338771216187197</v>
      </c>
    </row>
    <row r="33842" spans="9:12" x14ac:dyDescent="0.25">
      <c r="I33842" s="59">
        <v>3.6694666666666667</v>
      </c>
      <c r="J33842" s="59">
        <v>0.56971674779906201</v>
      </c>
      <c r="K33842" s="66">
        <v>4.8223333333333329</v>
      </c>
      <c r="L33842" s="66">
        <v>0.55760333176207688</v>
      </c>
    </row>
    <row r="33843" spans="9:12" x14ac:dyDescent="0.25">
      <c r="I33843" s="59">
        <v>3.6694666666666667</v>
      </c>
      <c r="J33843" s="59">
        <v>0.86970861615780826</v>
      </c>
      <c r="K33843" s="66">
        <v>4.8223333333333329</v>
      </c>
      <c r="L33843" s="66">
        <v>0.80348839053110865</v>
      </c>
    </row>
    <row r="33844" spans="9:12" x14ac:dyDescent="0.25">
      <c r="I33844" s="59">
        <v>3.6694666666666667</v>
      </c>
      <c r="J33844" s="59">
        <v>1.0418146711543264</v>
      </c>
      <c r="K33844" s="66">
        <v>4.8223333333333329</v>
      </c>
      <c r="L33844" s="66">
        <v>1.0128799495777727</v>
      </c>
    </row>
    <row r="33845" spans="9:12" x14ac:dyDescent="0.25">
      <c r="I33845" s="59">
        <v>3.6694666666666667</v>
      </c>
      <c r="J33845" s="59">
        <v>1.3103445966965905</v>
      </c>
      <c r="K33845" s="66">
        <v>4.8223333333333329</v>
      </c>
      <c r="L33845" s="66">
        <v>1.1828363953048819</v>
      </c>
    </row>
    <row r="33846" spans="9:12" x14ac:dyDescent="0.25">
      <c r="I33846" s="59">
        <v>3.6699833333333336</v>
      </c>
      <c r="J33846" s="59">
        <v>0.27184800683127242</v>
      </c>
      <c r="K33846" s="66">
        <v>4.8228499999999999</v>
      </c>
      <c r="L33846" s="66">
        <v>0.28242179587936594</v>
      </c>
    </row>
    <row r="33847" spans="9:12" x14ac:dyDescent="0.25">
      <c r="I33847" s="59">
        <v>3.6699833333333336</v>
      </c>
      <c r="J33847" s="59">
        <v>0.31907827358208352</v>
      </c>
      <c r="K33847" s="66">
        <v>4.8228499999999999</v>
      </c>
      <c r="L33847" s="66">
        <v>0.43134852421623832</v>
      </c>
    </row>
    <row r="33848" spans="9:12" x14ac:dyDescent="0.25">
      <c r="I33848" s="59">
        <v>3.6699833333333336</v>
      </c>
      <c r="J33848" s="59">
        <v>0.6435031076489236</v>
      </c>
      <c r="K33848" s="66">
        <v>4.8228499999999999</v>
      </c>
      <c r="L33848" s="66">
        <v>0.58449592453269228</v>
      </c>
    </row>
    <row r="33849" spans="9:12" x14ac:dyDescent="0.25">
      <c r="I33849" s="59">
        <v>3.6699833333333336</v>
      </c>
      <c r="J33849" s="59">
        <v>0.67307903396762581</v>
      </c>
      <c r="K33849" s="66">
        <v>4.8233666666666668</v>
      </c>
      <c r="L33849" s="66">
        <v>0.5338771216187197</v>
      </c>
    </row>
    <row r="33850" spans="9:12" x14ac:dyDescent="0.25">
      <c r="I33850" s="59">
        <v>3.6712833333333337</v>
      </c>
      <c r="J33850" s="59">
        <v>0.46249619906158429</v>
      </c>
      <c r="K33850" s="66">
        <v>4.8233666666666668</v>
      </c>
      <c r="L33850" s="66">
        <v>0.60205978521342318</v>
      </c>
    </row>
    <row r="33851" spans="9:12" x14ac:dyDescent="0.25">
      <c r="I33851" s="59">
        <v>3.6712833333333337</v>
      </c>
      <c r="J33851" s="59">
        <v>0.58948130161967249</v>
      </c>
      <c r="K33851" s="66">
        <v>4.8233666666666668</v>
      </c>
      <c r="L33851" s="66">
        <v>0.62255136467857319</v>
      </c>
    </row>
    <row r="33852" spans="9:12" x14ac:dyDescent="0.25">
      <c r="I33852" s="59">
        <v>3.6712833333333337</v>
      </c>
      <c r="J33852" s="59">
        <v>0.70635384117937339</v>
      </c>
      <c r="K33852" s="66">
        <v>4.8233666666666668</v>
      </c>
      <c r="L33852" s="66">
        <v>0.80655424010128052</v>
      </c>
    </row>
    <row r="33853" spans="9:12" x14ac:dyDescent="0.25">
      <c r="I33853" s="59">
        <v>3.6712833333333337</v>
      </c>
      <c r="J33853" s="59">
        <v>1.0308908962928636</v>
      </c>
      <c r="K33853" s="66">
        <v>4.8238999999999992</v>
      </c>
      <c r="L33853" s="66">
        <v>0.27786033318310005</v>
      </c>
    </row>
    <row r="33854" spans="9:12" x14ac:dyDescent="0.25">
      <c r="I33854" s="59">
        <v>3.6723333333333334</v>
      </c>
      <c r="J33854" s="59">
        <v>0.29641084817165109</v>
      </c>
      <c r="K33854" s="66">
        <v>4.8238999999999992</v>
      </c>
      <c r="L33854" s="66">
        <v>0.41138045225567244</v>
      </c>
    </row>
    <row r="33855" spans="9:12" x14ac:dyDescent="0.25">
      <c r="I33855" s="59">
        <v>3.6723333333333334</v>
      </c>
      <c r="J33855" s="59">
        <v>0.51767209189251029</v>
      </c>
      <c r="K33855" s="66">
        <v>4.8238999999999992</v>
      </c>
      <c r="L33855" s="66">
        <v>0.50856445079402335</v>
      </c>
    </row>
    <row r="33856" spans="9:12" x14ac:dyDescent="0.25">
      <c r="I33856" s="59">
        <v>3.6723333333333334</v>
      </c>
      <c r="J33856" s="59">
        <v>0.63035166736397308</v>
      </c>
      <c r="K33856" s="66">
        <v>4.8238999999999992</v>
      </c>
      <c r="L33856" s="66">
        <v>0.72625856914055553</v>
      </c>
    </row>
    <row r="33857" spans="9:12" x14ac:dyDescent="0.25">
      <c r="I33857" s="59">
        <v>3.6723333333333334</v>
      </c>
      <c r="J33857" s="59">
        <v>0.7007284853631357</v>
      </c>
      <c r="K33857" s="66">
        <v>4.8238999999999992</v>
      </c>
      <c r="L33857" s="66">
        <v>0.94973987700497675</v>
      </c>
    </row>
    <row r="33858" spans="9:12" x14ac:dyDescent="0.25">
      <c r="I33858" s="59">
        <v>3.6723333333333334</v>
      </c>
      <c r="J33858" s="59">
        <v>1.1165507823239798</v>
      </c>
      <c r="K33858" s="66">
        <v>4.8244166666666661</v>
      </c>
      <c r="L33858" s="66">
        <v>0.55040786210305059</v>
      </c>
    </row>
    <row r="33859" spans="9:12" x14ac:dyDescent="0.25">
      <c r="I33859" s="59">
        <v>3.6723333333333334</v>
      </c>
      <c r="J33859" s="59">
        <v>1.1868033643501577</v>
      </c>
      <c r="K33859" s="66">
        <v>4.8249333333333331</v>
      </c>
      <c r="L33859" s="66">
        <v>0.29799436642205124</v>
      </c>
    </row>
    <row r="33860" spans="9:12" x14ac:dyDescent="0.25">
      <c r="I33860" s="59">
        <v>3.6728499999999999</v>
      </c>
      <c r="J33860" s="59">
        <v>0.59952806859289343</v>
      </c>
      <c r="K33860" s="66">
        <v>4.8249333333333331</v>
      </c>
      <c r="L33860" s="66">
        <v>0.45825623781251301</v>
      </c>
    </row>
    <row r="33861" spans="9:12" x14ac:dyDescent="0.25">
      <c r="I33861" s="59">
        <v>3.6728499999999999</v>
      </c>
      <c r="J33861" s="59">
        <v>0.87619258966891811</v>
      </c>
      <c r="K33861" s="66">
        <v>4.8249333333333331</v>
      </c>
      <c r="L33861" s="66">
        <v>0.46249619906158429</v>
      </c>
    </row>
    <row r="33862" spans="9:12" x14ac:dyDescent="0.25">
      <c r="I33862" s="59">
        <v>3.6733666666666669</v>
      </c>
      <c r="J33862" s="59">
        <v>0.41730904192702439</v>
      </c>
      <c r="K33862" s="66">
        <v>4.8249333333333331</v>
      </c>
      <c r="L33862" s="66">
        <v>0.60968803742307764</v>
      </c>
    </row>
    <row r="33863" spans="9:12" x14ac:dyDescent="0.25">
      <c r="I33863" s="59">
        <v>3.6739000000000002</v>
      </c>
      <c r="J33863" s="59">
        <v>0.41929763483670929</v>
      </c>
      <c r="K33863" s="66">
        <v>4.8249333333333331</v>
      </c>
      <c r="L33863" s="66">
        <v>0.63559409848716208</v>
      </c>
    </row>
    <row r="33864" spans="9:12" x14ac:dyDescent="0.25">
      <c r="I33864" s="59">
        <v>3.6739000000000002</v>
      </c>
      <c r="J33864" s="59">
        <v>0.425294881229974</v>
      </c>
      <c r="K33864" s="66">
        <v>4.8251999999999997</v>
      </c>
      <c r="L33864" s="66">
        <v>0.37147806455614779</v>
      </c>
    </row>
    <row r="33865" spans="9:12" x14ac:dyDescent="0.25">
      <c r="I33865" s="59">
        <v>3.6739000000000002</v>
      </c>
      <c r="J33865" s="59">
        <v>0.50180666773719029</v>
      </c>
      <c r="K33865" s="66">
        <v>4.8251999999999997</v>
      </c>
      <c r="L33865" s="66">
        <v>0.38824804102266719</v>
      </c>
    </row>
    <row r="33866" spans="9:12" x14ac:dyDescent="0.25">
      <c r="I33866" s="59">
        <v>3.6739000000000002</v>
      </c>
      <c r="J33866" s="59">
        <v>0.63559409848716208</v>
      </c>
      <c r="K33866" s="66">
        <v>4.8251999999999997</v>
      </c>
      <c r="L33866" s="66">
        <v>1.0900035165177466</v>
      </c>
    </row>
    <row r="33867" spans="9:12" x14ac:dyDescent="0.25">
      <c r="I33867" s="59">
        <v>3.6739000000000002</v>
      </c>
      <c r="J33867" s="59">
        <v>0.68129495502317561</v>
      </c>
      <c r="K33867" s="66">
        <v>4.8257166666666658</v>
      </c>
      <c r="L33867" s="66">
        <v>0.3141232198806147</v>
      </c>
    </row>
    <row r="33868" spans="9:12" x14ac:dyDescent="0.25">
      <c r="I33868" s="59">
        <v>3.6739000000000002</v>
      </c>
      <c r="J33868" s="59">
        <v>0.74362218104904132</v>
      </c>
      <c r="K33868" s="66">
        <v>4.8257166666666658</v>
      </c>
      <c r="L33868" s="66">
        <v>0.39014345695261343</v>
      </c>
    </row>
    <row r="33869" spans="9:12" x14ac:dyDescent="0.25">
      <c r="I33869" s="59">
        <v>3.6739000000000002</v>
      </c>
      <c r="J33869" s="59">
        <v>1.1788641135370774</v>
      </c>
      <c r="K33869" s="66">
        <v>4.8257166666666658</v>
      </c>
      <c r="L33869" s="66">
        <v>0.42328708078499211</v>
      </c>
    </row>
    <row r="33870" spans="9:12" x14ac:dyDescent="0.25">
      <c r="I33870" s="59">
        <v>3.6739000000000002</v>
      </c>
      <c r="J33870" s="59">
        <v>1.6116605589779383</v>
      </c>
      <c r="K33870" s="66">
        <v>4.8257166666666658</v>
      </c>
      <c r="L33870" s="66">
        <v>0.42932192490692317</v>
      </c>
    </row>
    <row r="33871" spans="9:12" x14ac:dyDescent="0.25">
      <c r="I33871" s="59">
        <v>3.67415</v>
      </c>
      <c r="J33871" s="59">
        <v>0.30117255964016232</v>
      </c>
      <c r="K33871" s="66">
        <v>4.8262333333333327</v>
      </c>
      <c r="L33871" s="66">
        <v>0.47752629976696676</v>
      </c>
    </row>
    <row r="33872" spans="9:12" x14ac:dyDescent="0.25">
      <c r="I33872" s="59">
        <v>3.67415</v>
      </c>
      <c r="J33872" s="59">
        <v>0.70353728089709877</v>
      </c>
      <c r="K33872" s="66">
        <v>4.8262333333333327</v>
      </c>
      <c r="L33872" s="66">
        <v>0.81273171038956582</v>
      </c>
    </row>
    <row r="33873" spans="9:12" x14ac:dyDescent="0.25">
      <c r="I33873" s="59">
        <v>3.67415</v>
      </c>
      <c r="J33873" s="59">
        <v>0.80041927159322668</v>
      </c>
      <c r="K33873" s="66">
        <v>4.8267666666666669</v>
      </c>
      <c r="L33873" s="66">
        <v>0.38635875515717744</v>
      </c>
    </row>
    <row r="33874" spans="9:12" x14ac:dyDescent="0.25">
      <c r="I33874" s="59">
        <v>3.6746833333333333</v>
      </c>
      <c r="J33874" s="59">
        <v>0.5268876221254315</v>
      </c>
      <c r="K33874" s="66">
        <v>4.8272833333333329</v>
      </c>
      <c r="L33874" s="66">
        <v>0.31907827358208352</v>
      </c>
    </row>
    <row r="33875" spans="9:12" x14ac:dyDescent="0.25">
      <c r="I33875" s="59">
        <v>3.6746833333333333</v>
      </c>
      <c r="J33875" s="59">
        <v>0.75534654232852128</v>
      </c>
      <c r="K33875" s="66">
        <v>4.827799999999999</v>
      </c>
      <c r="L33875" s="66">
        <v>0.34461134065753884</v>
      </c>
    </row>
    <row r="33876" spans="9:12" x14ac:dyDescent="0.25">
      <c r="I33876" s="59">
        <v>3.6751999999999998</v>
      </c>
      <c r="J33876" s="59">
        <v>0.52457985719304545</v>
      </c>
      <c r="K33876" s="66">
        <v>4.827799999999999</v>
      </c>
      <c r="L33876" s="66">
        <v>0.56000713437094796</v>
      </c>
    </row>
    <row r="33877" spans="9:12" x14ac:dyDescent="0.25">
      <c r="I33877" s="59">
        <v>3.6751999999999998</v>
      </c>
      <c r="J33877" s="59">
        <v>0.72913520405450372</v>
      </c>
      <c r="K33877" s="66">
        <v>4.827799999999999</v>
      </c>
      <c r="L33877" s="66">
        <v>0.71199881320187186</v>
      </c>
    </row>
    <row r="33878" spans="9:12" x14ac:dyDescent="0.25">
      <c r="I33878" s="59">
        <v>3.6757166666666667</v>
      </c>
      <c r="J33878" s="59">
        <v>0.41929763483670929</v>
      </c>
      <c r="K33878" s="66">
        <v>4.827799999999999</v>
      </c>
      <c r="L33878" s="66">
        <v>0.72913520405450372</v>
      </c>
    </row>
    <row r="33879" spans="9:12" x14ac:dyDescent="0.25">
      <c r="I33879" s="59">
        <v>3.6757166666666667</v>
      </c>
      <c r="J33879" s="59">
        <v>0.42328708078499211</v>
      </c>
      <c r="K33879" s="66">
        <v>4.827799999999999</v>
      </c>
      <c r="L33879" s="66">
        <v>0.81583229699165782</v>
      </c>
    </row>
    <row r="33880" spans="9:12" x14ac:dyDescent="0.25">
      <c r="I33880" s="59">
        <v>3.6757166666666667</v>
      </c>
      <c r="J33880" s="59">
        <v>0.56728556423561871</v>
      </c>
      <c r="K33880" s="66">
        <v>4.8280666666666665</v>
      </c>
      <c r="L33880" s="66">
        <v>0.32744593416647955</v>
      </c>
    </row>
    <row r="33881" spans="9:12" x14ac:dyDescent="0.25">
      <c r="I33881" s="59">
        <v>3.6757166666666667</v>
      </c>
      <c r="J33881" s="59">
        <v>0.71483785038715353</v>
      </c>
      <c r="K33881" s="66">
        <v>4.8280666666666665</v>
      </c>
      <c r="L33881" s="66">
        <v>0.3587767753377854</v>
      </c>
    </row>
    <row r="33882" spans="9:12" x14ac:dyDescent="0.25">
      <c r="I33882" s="59">
        <v>3.6757166666666667</v>
      </c>
      <c r="J33882" s="59">
        <v>0.86647275946670987</v>
      </c>
      <c r="K33882" s="66">
        <v>4.8280666666666665</v>
      </c>
      <c r="L33882" s="66">
        <v>0.49510855064106724</v>
      </c>
    </row>
    <row r="33883" spans="9:12" x14ac:dyDescent="0.25">
      <c r="I33883" s="59">
        <v>3.6757166666666667</v>
      </c>
      <c r="J33883" s="59">
        <v>1.0937739148294507</v>
      </c>
      <c r="K33883" s="66">
        <v>4.8285833333333326</v>
      </c>
      <c r="L33883" s="66">
        <v>0.44157061103291484</v>
      </c>
    </row>
    <row r="33884" spans="9:12" x14ac:dyDescent="0.25">
      <c r="I33884" s="59">
        <v>3.6757166666666667</v>
      </c>
      <c r="J33884" s="59">
        <v>1.2068294675875784</v>
      </c>
      <c r="K33884" s="66">
        <v>4.8285833333333326</v>
      </c>
      <c r="L33884" s="66">
        <v>0.46889762103801341</v>
      </c>
    </row>
    <row r="33885" spans="9:12" x14ac:dyDescent="0.25">
      <c r="I33885" s="59">
        <v>3.6762333333333337</v>
      </c>
      <c r="J33885" s="59">
        <v>0.83144230179462397</v>
      </c>
      <c r="K33885" s="66">
        <v>4.8285833333333326</v>
      </c>
      <c r="L33885" s="66">
        <v>0.9225321989212979</v>
      </c>
    </row>
    <row r="33886" spans="9:12" x14ac:dyDescent="0.25">
      <c r="I33886" s="59">
        <v>3.6762333333333337</v>
      </c>
      <c r="J33886" s="59">
        <v>1.1591494175740464</v>
      </c>
      <c r="K33886" s="66">
        <v>4.8296166666666664</v>
      </c>
      <c r="L33886" s="66">
        <v>0.37147806455614779</v>
      </c>
    </row>
    <row r="33887" spans="9:12" x14ac:dyDescent="0.25">
      <c r="I33887" s="59">
        <v>3.6762333333333337</v>
      </c>
      <c r="J33887" s="59">
        <v>1.3317336175981704</v>
      </c>
      <c r="K33887" s="66">
        <v>4.8296166666666664</v>
      </c>
      <c r="L33887" s="66">
        <v>1.0900035165177466</v>
      </c>
    </row>
    <row r="33888" spans="9:12" x14ac:dyDescent="0.25">
      <c r="I33888" s="59">
        <v>3.6767666666666665</v>
      </c>
      <c r="J33888" s="59">
        <v>1.0236635502986635</v>
      </c>
      <c r="K33888" s="66">
        <v>4.8296166666666664</v>
      </c>
      <c r="L33888" s="66">
        <v>1.3360267060725313</v>
      </c>
    </row>
    <row r="33889" spans="9:12" x14ac:dyDescent="0.25">
      <c r="I33889" s="59">
        <v>3.6770166666666668</v>
      </c>
      <c r="J33889" s="59">
        <v>0.2600952020527143</v>
      </c>
      <c r="K33889" s="66">
        <v>4.8301499999999997</v>
      </c>
      <c r="L33889" s="66">
        <v>0.29483292871345457</v>
      </c>
    </row>
    <row r="33890" spans="9:12" x14ac:dyDescent="0.25">
      <c r="I33890" s="59">
        <v>3.6770166666666668</v>
      </c>
      <c r="J33890" s="59">
        <v>0.51083339198485167</v>
      </c>
      <c r="K33890" s="66">
        <v>4.8301499999999997</v>
      </c>
      <c r="L33890" s="66">
        <v>0.38260539842466224</v>
      </c>
    </row>
    <row r="33891" spans="9:12" x14ac:dyDescent="0.25">
      <c r="I33891" s="59">
        <v>3.6770166666666668</v>
      </c>
      <c r="J33891" s="59">
        <v>0.58948130161967249</v>
      </c>
      <c r="K33891" s="66">
        <v>4.8301499999999997</v>
      </c>
      <c r="L33891" s="66">
        <v>0.72625856914055553</v>
      </c>
    </row>
    <row r="33892" spans="9:12" x14ac:dyDescent="0.25">
      <c r="I33892" s="59">
        <v>3.6770166666666668</v>
      </c>
      <c r="J33892" s="59">
        <v>0.80041927159322668</v>
      </c>
      <c r="K33892" s="66">
        <v>4.8306666666666667</v>
      </c>
      <c r="L33892" s="66">
        <v>0.30599083117005871</v>
      </c>
    </row>
    <row r="33893" spans="9:12" x14ac:dyDescent="0.25">
      <c r="I33893" s="59">
        <v>3.6770166666666668</v>
      </c>
      <c r="J33893" s="59">
        <v>0.96353620007074992</v>
      </c>
      <c r="K33893" s="66">
        <v>4.8306666666666667</v>
      </c>
      <c r="L33893" s="66">
        <v>1.0128799495777727</v>
      </c>
    </row>
    <row r="33894" spans="9:12" x14ac:dyDescent="0.25">
      <c r="I33894" s="59">
        <v>3.6770166666666668</v>
      </c>
      <c r="J33894" s="59">
        <v>1.020056211701502</v>
      </c>
      <c r="K33894" s="66">
        <v>4.8309333333333333</v>
      </c>
      <c r="L33894" s="66">
        <v>0.39394585420078054</v>
      </c>
    </row>
    <row r="33895" spans="9:12" x14ac:dyDescent="0.25">
      <c r="I33895" s="59">
        <v>3.6775333333333338</v>
      </c>
      <c r="J33895" s="59">
        <v>0.23489789904108904</v>
      </c>
      <c r="K33895" s="66">
        <v>4.8309333333333333</v>
      </c>
      <c r="L33895" s="66">
        <v>0.5063024570095791</v>
      </c>
    </row>
    <row r="33896" spans="9:12" x14ac:dyDescent="0.25">
      <c r="I33896" s="59">
        <v>3.6775333333333338</v>
      </c>
      <c r="J33896" s="59">
        <v>0.38448242416123901</v>
      </c>
      <c r="K33896" s="66">
        <v>4.8309333333333333</v>
      </c>
      <c r="L33896" s="66">
        <v>0.5292105078834769</v>
      </c>
    </row>
    <row r="33897" spans="9:12" x14ac:dyDescent="0.25">
      <c r="I33897" s="59">
        <v>3.6775333333333338</v>
      </c>
      <c r="J33897" s="59">
        <v>0.68129495502317561</v>
      </c>
      <c r="K33897" s="66">
        <v>4.8309333333333333</v>
      </c>
      <c r="L33897" s="66">
        <v>0.55279940458300858</v>
      </c>
    </row>
    <row r="33898" spans="9:12" x14ac:dyDescent="0.25">
      <c r="I33898" s="59">
        <v>3.6775333333333338</v>
      </c>
      <c r="J33898" s="59">
        <v>0.76421797160995153</v>
      </c>
      <c r="K33898" s="66">
        <v>4.8314500000000002</v>
      </c>
      <c r="L33898" s="66">
        <v>0.57216386953009224</v>
      </c>
    </row>
    <row r="33899" spans="9:12" x14ac:dyDescent="0.25">
      <c r="I33899" s="59">
        <v>3.6780666666666666</v>
      </c>
      <c r="J33899" s="59">
        <v>0.1942188321749273</v>
      </c>
      <c r="K33899" s="66">
        <v>4.8314500000000002</v>
      </c>
      <c r="L33899" s="66">
        <v>0.88272029097315097</v>
      </c>
    </row>
    <row r="33900" spans="9:12" x14ac:dyDescent="0.25">
      <c r="I33900" s="59">
        <v>3.6780666666666666</v>
      </c>
      <c r="J33900" s="59">
        <v>0.84723866055706754</v>
      </c>
      <c r="K33900" s="66">
        <v>4.8319666666666654</v>
      </c>
      <c r="L33900" s="66">
        <v>0.69793685400965078</v>
      </c>
    </row>
    <row r="33901" spans="9:12" x14ac:dyDescent="0.25">
      <c r="I33901" s="59">
        <v>3.6780666666666666</v>
      </c>
      <c r="J33901" s="59">
        <v>1.0975394090895898</v>
      </c>
      <c r="K33901" s="66">
        <v>4.8324833333333324</v>
      </c>
      <c r="L33901" s="66">
        <v>0.36418320611873367</v>
      </c>
    </row>
    <row r="33902" spans="9:12" x14ac:dyDescent="0.25">
      <c r="I33902" s="59">
        <v>3.6780666666666666</v>
      </c>
      <c r="J33902" s="59">
        <v>1.2682568001512313</v>
      </c>
      <c r="K33902" s="66">
        <v>4.8324833333333324</v>
      </c>
      <c r="L33902" s="66">
        <v>0.38824804102266719</v>
      </c>
    </row>
    <row r="33903" spans="9:12" x14ac:dyDescent="0.25">
      <c r="I33903" s="59">
        <v>3.6785833333333335</v>
      </c>
      <c r="J33903" s="59">
        <v>0.49732926865817112</v>
      </c>
      <c r="K33903" s="66">
        <v>4.8324833333333324</v>
      </c>
      <c r="L33903" s="66">
        <v>0.47320256097032343</v>
      </c>
    </row>
    <row r="33904" spans="9:12" x14ac:dyDescent="0.25">
      <c r="I33904" s="59">
        <v>3.6785833333333335</v>
      </c>
      <c r="J33904" s="59">
        <v>0.70917734886803208</v>
      </c>
      <c r="K33904" s="66">
        <v>4.8324833333333324</v>
      </c>
      <c r="L33904" s="66">
        <v>0.54802326702947657</v>
      </c>
    </row>
    <row r="33905" spans="9:12" x14ac:dyDescent="0.25">
      <c r="I33905" s="59">
        <v>3.6785833333333335</v>
      </c>
      <c r="J33905" s="59">
        <v>0.94973987700497675</v>
      </c>
      <c r="K33905" s="66">
        <v>4.8324833333333324</v>
      </c>
      <c r="L33905" s="66">
        <v>0.54802326702947657</v>
      </c>
    </row>
    <row r="33906" spans="9:12" x14ac:dyDescent="0.25">
      <c r="I33906" s="59">
        <v>3.6785833333333335</v>
      </c>
      <c r="J33906" s="59">
        <v>0.95316740037808123</v>
      </c>
      <c r="K33906" s="66">
        <v>4.8324833333333324</v>
      </c>
      <c r="L33906" s="66">
        <v>0.56000713437094796</v>
      </c>
    </row>
    <row r="33907" spans="9:12" x14ac:dyDescent="0.25">
      <c r="I33907" s="59">
        <v>3.6791</v>
      </c>
      <c r="J33907" s="59">
        <v>0.61480623257328182</v>
      </c>
      <c r="K33907" s="66">
        <v>4.8324833333333324</v>
      </c>
      <c r="L33907" s="66">
        <v>0.71483785038715353</v>
      </c>
    </row>
    <row r="33908" spans="9:12" x14ac:dyDescent="0.25">
      <c r="I33908" s="59">
        <v>3.6791</v>
      </c>
      <c r="J33908" s="59">
        <v>0.6758036432830532</v>
      </c>
      <c r="K33908" s="66">
        <v>4.8324833333333324</v>
      </c>
      <c r="L33908" s="66">
        <v>0.79430432796239747</v>
      </c>
    </row>
    <row r="33909" spans="9:12" x14ac:dyDescent="0.25">
      <c r="I33909" s="59">
        <v>3.6791</v>
      </c>
      <c r="J33909" s="59">
        <v>0.77916429476776194</v>
      </c>
      <c r="K33909" s="66">
        <v>4.8330166666666665</v>
      </c>
      <c r="L33909" s="66">
        <v>0.49956469882997062</v>
      </c>
    </row>
    <row r="33910" spans="9:12" x14ac:dyDescent="0.25">
      <c r="I33910" s="59">
        <v>3.6791</v>
      </c>
      <c r="J33910" s="59">
        <v>0.87295223759721829</v>
      </c>
      <c r="K33910" s="66">
        <v>4.8330166666666665</v>
      </c>
      <c r="L33910" s="66">
        <v>1.0092979485803646</v>
      </c>
    </row>
    <row r="33911" spans="9:12" x14ac:dyDescent="0.25">
      <c r="I33911" s="59">
        <v>3.679616666666667</v>
      </c>
      <c r="J33911" s="59">
        <v>0.28242179587936594</v>
      </c>
      <c r="K33911" s="66">
        <v>4.8335333333333335</v>
      </c>
      <c r="L33911" s="66">
        <v>0.30117255964016232</v>
      </c>
    </row>
    <row r="33912" spans="9:12" x14ac:dyDescent="0.25">
      <c r="I33912" s="59">
        <v>3.679616666666667</v>
      </c>
      <c r="J33912" s="59">
        <v>0.32074144180332159</v>
      </c>
      <c r="K33912" s="66">
        <v>4.8335333333333335</v>
      </c>
      <c r="L33912" s="66">
        <v>0.72913520405450372</v>
      </c>
    </row>
    <row r="33913" spans="9:12" x14ac:dyDescent="0.25">
      <c r="I33913" s="59">
        <v>3.679616666666667</v>
      </c>
      <c r="J33913" s="59">
        <v>0.32744593416647955</v>
      </c>
      <c r="K33913" s="66">
        <v>4.8335333333333335</v>
      </c>
      <c r="L33913" s="66">
        <v>0.94288564760069482</v>
      </c>
    </row>
    <row r="33914" spans="9:12" x14ac:dyDescent="0.25">
      <c r="I33914" s="59">
        <v>3.679616666666667</v>
      </c>
      <c r="J33914" s="59">
        <v>0.36782184891171976</v>
      </c>
      <c r="K33914" s="66">
        <v>4.8340499999999995</v>
      </c>
      <c r="L33914" s="66">
        <v>0.51539129924373284</v>
      </c>
    </row>
    <row r="33915" spans="9:12" x14ac:dyDescent="0.25">
      <c r="I33915" s="59">
        <v>3.679616666666667</v>
      </c>
      <c r="J33915" s="59">
        <v>0.42730881173941238</v>
      </c>
      <c r="K33915" s="66">
        <v>4.8340499999999995</v>
      </c>
      <c r="L33915" s="66">
        <v>0.51539129924373284</v>
      </c>
    </row>
    <row r="33916" spans="9:12" x14ac:dyDescent="0.25">
      <c r="I33916" s="59">
        <v>3.6798833333333336</v>
      </c>
      <c r="J33916" s="59">
        <v>0.36418320611873367</v>
      </c>
      <c r="K33916" s="66">
        <v>4.8340499999999995</v>
      </c>
      <c r="L33916" s="66">
        <v>0.56485233731735651</v>
      </c>
    </row>
    <row r="33917" spans="9:12" x14ac:dyDescent="0.25">
      <c r="I33917" s="59">
        <v>3.6798833333333336</v>
      </c>
      <c r="J33917" s="59">
        <v>0.43951172671746219</v>
      </c>
      <c r="K33917" s="66">
        <v>4.8340499999999995</v>
      </c>
      <c r="L33917" s="66">
        <v>0.73201960371676345</v>
      </c>
    </row>
    <row r="33918" spans="9:12" x14ac:dyDescent="0.25">
      <c r="I33918" s="59">
        <v>3.6798833333333336</v>
      </c>
      <c r="J33918" s="59">
        <v>0.49067120131649705</v>
      </c>
      <c r="K33918" s="66">
        <v>4.8343166666666662</v>
      </c>
      <c r="L33918" s="66">
        <v>0.27184800683127242</v>
      </c>
    </row>
    <row r="33919" spans="9:12" x14ac:dyDescent="0.25">
      <c r="I33919" s="59">
        <v>3.6804000000000001</v>
      </c>
      <c r="J33919" s="59">
        <v>0.84089853922520319</v>
      </c>
      <c r="K33919" s="66">
        <v>4.8343166666666662</v>
      </c>
      <c r="L33919" s="66">
        <v>0.46889762103801341</v>
      </c>
    </row>
    <row r="33920" spans="9:12" x14ac:dyDescent="0.25">
      <c r="I33920" s="59">
        <v>3.6804000000000001</v>
      </c>
      <c r="J33920" s="59">
        <v>0.95661535729937419</v>
      </c>
      <c r="K33920" s="66">
        <v>4.8343166666666662</v>
      </c>
      <c r="L33920" s="66">
        <v>0.68129495502317561</v>
      </c>
    </row>
    <row r="33921" spans="9:12" x14ac:dyDescent="0.25">
      <c r="I33921" s="59">
        <v>3.6809333333333334</v>
      </c>
      <c r="J33921" s="59">
        <v>0.17577314128858218</v>
      </c>
      <c r="K33921" s="66">
        <v>4.8343166666666662</v>
      </c>
      <c r="L33921" s="66">
        <v>0.70635384117937339</v>
      </c>
    </row>
    <row r="33922" spans="9:12" x14ac:dyDescent="0.25">
      <c r="I33922" s="59">
        <v>3.6809333333333334</v>
      </c>
      <c r="J33922" s="59">
        <v>1.0975394090895898</v>
      </c>
      <c r="K33922" s="66">
        <v>4.8343166666666662</v>
      </c>
      <c r="L33922" s="66">
        <v>0.79735791740365625</v>
      </c>
    </row>
    <row r="33923" spans="9:12" x14ac:dyDescent="0.25">
      <c r="I33923" s="59">
        <v>3.6814499999999999</v>
      </c>
      <c r="J33923" s="59">
        <v>0.3428728135105823</v>
      </c>
      <c r="K33923" s="66">
        <v>4.8348333333333331</v>
      </c>
      <c r="L33923" s="66">
        <v>0.49510855064106724</v>
      </c>
    </row>
    <row r="33924" spans="9:12" x14ac:dyDescent="0.25">
      <c r="I33924" s="59">
        <v>3.6814499999999999</v>
      </c>
      <c r="J33924" s="59">
        <v>0.5338771216187197</v>
      </c>
      <c r="K33924" s="66">
        <v>4.8348333333333331</v>
      </c>
      <c r="L33924" s="66">
        <v>0.49956469882997062</v>
      </c>
    </row>
    <row r="33925" spans="9:12" x14ac:dyDescent="0.25">
      <c r="I33925" s="59">
        <v>3.6814499999999999</v>
      </c>
      <c r="J33925" s="59">
        <v>0.89916929726472861</v>
      </c>
      <c r="K33925" s="66">
        <v>4.8348333333333331</v>
      </c>
      <c r="L33925" s="66">
        <v>0.74070753973546288</v>
      </c>
    </row>
    <row r="33926" spans="9:12" x14ac:dyDescent="0.25">
      <c r="I33926" s="59">
        <v>3.6814499999999999</v>
      </c>
      <c r="J33926" s="59">
        <v>0.95316740037808123</v>
      </c>
      <c r="K33926" s="66">
        <v>4.83535</v>
      </c>
      <c r="L33926" s="66">
        <v>0.42328708078499211</v>
      </c>
    </row>
    <row r="33927" spans="9:12" x14ac:dyDescent="0.25">
      <c r="I33927" s="59">
        <v>3.6819666666666668</v>
      </c>
      <c r="J33927" s="59">
        <v>0.37701101986747798</v>
      </c>
      <c r="K33927" s="66">
        <v>4.83535</v>
      </c>
      <c r="L33927" s="66">
        <v>1.0092979485803646</v>
      </c>
    </row>
    <row r="33928" spans="9:12" x14ac:dyDescent="0.25">
      <c r="I33928" s="59">
        <v>3.6819666666666668</v>
      </c>
      <c r="J33928" s="59">
        <v>0.74070753973546288</v>
      </c>
      <c r="K33928" s="66">
        <v>4.83535</v>
      </c>
      <c r="L33928" s="66">
        <v>1.1357807945239844</v>
      </c>
    </row>
    <row r="33929" spans="9:12" x14ac:dyDescent="0.25">
      <c r="I33929" s="59">
        <v>3.6824833333333333</v>
      </c>
      <c r="J33929" s="59">
        <v>0.86647275946670987</v>
      </c>
      <c r="K33929" s="66">
        <v>4.8358666666666661</v>
      </c>
      <c r="L33929" s="66">
        <v>0.50405517537983047</v>
      </c>
    </row>
    <row r="33930" spans="9:12" x14ac:dyDescent="0.25">
      <c r="I33930" s="59">
        <v>3.6830166666666666</v>
      </c>
      <c r="J33930" s="59">
        <v>0.37701101986747798</v>
      </c>
      <c r="K33930" s="66">
        <v>4.8358666666666661</v>
      </c>
      <c r="L33930" s="66">
        <v>0.93606411187351435</v>
      </c>
    </row>
    <row r="33931" spans="9:12" x14ac:dyDescent="0.25">
      <c r="I33931" s="59">
        <v>3.6830166666666666</v>
      </c>
      <c r="J33931" s="59">
        <v>0.4094237356811613</v>
      </c>
      <c r="K33931" s="66">
        <v>4.8363999999999994</v>
      </c>
      <c r="L33931" s="66">
        <v>0.27484319719180916</v>
      </c>
    </row>
    <row r="33932" spans="9:12" x14ac:dyDescent="0.25">
      <c r="I33932" s="59">
        <v>3.6830166666666666</v>
      </c>
      <c r="J33932" s="59">
        <v>0.82517001984274496</v>
      </c>
      <c r="K33932" s="66">
        <v>4.8363999999999994</v>
      </c>
      <c r="L33932" s="66">
        <v>0.68129495502317561</v>
      </c>
    </row>
    <row r="33933" spans="9:12" x14ac:dyDescent="0.25">
      <c r="I33933" s="59">
        <v>3.6830166666666666</v>
      </c>
      <c r="J33933" s="59">
        <v>0.87619258966891811</v>
      </c>
      <c r="K33933" s="66">
        <v>4.8363999999999994</v>
      </c>
      <c r="L33933" s="66">
        <v>0.84089853922520319</v>
      </c>
    </row>
    <row r="33934" spans="9:12" x14ac:dyDescent="0.25">
      <c r="I33934" s="59">
        <v>3.6830166666666666</v>
      </c>
      <c r="J33934" s="59">
        <v>0.97047788506127752</v>
      </c>
      <c r="K33934" s="66">
        <v>4.8369166666666663</v>
      </c>
      <c r="L33934" s="66">
        <v>0.38260539842466224</v>
      </c>
    </row>
    <row r="33935" spans="9:12" x14ac:dyDescent="0.25">
      <c r="I33935" s="59">
        <v>3.6832666666666669</v>
      </c>
      <c r="J33935" s="59">
        <v>0.42328708078499211</v>
      </c>
      <c r="K33935" s="66">
        <v>4.8369166666666663</v>
      </c>
      <c r="L33935" s="66">
        <v>0.41532657908179599</v>
      </c>
    </row>
    <row r="33936" spans="9:12" x14ac:dyDescent="0.25">
      <c r="I33936" s="59">
        <v>3.6832666666666669</v>
      </c>
      <c r="J33936" s="59">
        <v>0.43746714588574143</v>
      </c>
      <c r="K33936" s="66">
        <v>4.8369166666666663</v>
      </c>
      <c r="L33936" s="66">
        <v>0.59448588624194976</v>
      </c>
    </row>
    <row r="33937" spans="9:12" x14ac:dyDescent="0.25">
      <c r="I33937" s="59">
        <v>3.6832666666666669</v>
      </c>
      <c r="J33937" s="59">
        <v>0.46462619212473216</v>
      </c>
      <c r="K33937" s="66">
        <v>4.8374333333333333</v>
      </c>
      <c r="L33937" s="66">
        <v>0.38635875515717744</v>
      </c>
    </row>
    <row r="33938" spans="9:12" x14ac:dyDescent="0.25">
      <c r="I33938" s="59">
        <v>3.6832666666666669</v>
      </c>
      <c r="J33938" s="59">
        <v>0.5338771216187197</v>
      </c>
      <c r="K33938" s="66">
        <v>4.8374333333333333</v>
      </c>
      <c r="L33938" s="66">
        <v>0.87619258966891811</v>
      </c>
    </row>
    <row r="33939" spans="9:12" x14ac:dyDescent="0.25">
      <c r="I33939" s="59">
        <v>3.6832666666666669</v>
      </c>
      <c r="J33939" s="59">
        <v>0.58449592453269228</v>
      </c>
      <c r="K33939" s="66">
        <v>4.8374333333333333</v>
      </c>
      <c r="L33939" s="66">
        <v>0.97396711774991085</v>
      </c>
    </row>
    <row r="33940" spans="9:12" x14ac:dyDescent="0.25">
      <c r="I33940" s="59">
        <v>3.6832666666666669</v>
      </c>
      <c r="J33940" s="59">
        <v>0.91582141302529785</v>
      </c>
      <c r="K33940" s="66">
        <v>4.8376999999999999</v>
      </c>
      <c r="L33940" s="66">
        <v>0.27334288434963178</v>
      </c>
    </row>
    <row r="33941" spans="9:12" x14ac:dyDescent="0.25">
      <c r="I33941" s="59">
        <v>3.6837833333333334</v>
      </c>
      <c r="J33941" s="59">
        <v>0.29957780293825864</v>
      </c>
      <c r="K33941" s="66">
        <v>4.8376999999999999</v>
      </c>
      <c r="L33941" s="66">
        <v>0.29483292871345457</v>
      </c>
    </row>
    <row r="33942" spans="9:12" x14ac:dyDescent="0.25">
      <c r="I33942" s="59">
        <v>3.6837833333333334</v>
      </c>
      <c r="J33942" s="59">
        <v>0.66763185869159014</v>
      </c>
      <c r="K33942" s="66">
        <v>4.8376999999999999</v>
      </c>
      <c r="L33942" s="66">
        <v>0.37147806455614779</v>
      </c>
    </row>
    <row r="33943" spans="9:12" x14ac:dyDescent="0.25">
      <c r="I33943" s="59">
        <v>3.6837833333333334</v>
      </c>
      <c r="J33943" s="59">
        <v>0.71483785038715353</v>
      </c>
      <c r="K33943" s="66">
        <v>4.8376999999999999</v>
      </c>
      <c r="L33943" s="66">
        <v>0.58698473070202661</v>
      </c>
    </row>
    <row r="33944" spans="9:12" x14ac:dyDescent="0.25">
      <c r="I33944" s="59">
        <v>3.6843166666666667</v>
      </c>
      <c r="J33944" s="59">
        <v>0.34113391855975833</v>
      </c>
      <c r="K33944" s="66">
        <v>4.8376999999999999</v>
      </c>
      <c r="L33944" s="66">
        <v>0.83773460862372773</v>
      </c>
    </row>
    <row r="33945" spans="9:12" x14ac:dyDescent="0.25">
      <c r="I33945" s="59">
        <v>3.6843166666666667</v>
      </c>
      <c r="J33945" s="59">
        <v>0.34811867746986697</v>
      </c>
      <c r="K33945" s="66">
        <v>4.8382166666666659</v>
      </c>
      <c r="L33945" s="66">
        <v>0.3428728135105823</v>
      </c>
    </row>
    <row r="33946" spans="9:12" x14ac:dyDescent="0.25">
      <c r="I33946" s="59">
        <v>3.6843166666666667</v>
      </c>
      <c r="J33946" s="59">
        <v>0.35164971719809351</v>
      </c>
      <c r="K33946" s="66">
        <v>4.8382166666666659</v>
      </c>
      <c r="L33946" s="66">
        <v>0.44363562541282403</v>
      </c>
    </row>
    <row r="33947" spans="9:12" x14ac:dyDescent="0.25">
      <c r="I33947" s="59">
        <v>3.6843166666666667</v>
      </c>
      <c r="J33947" s="59">
        <v>0.87619258966891811</v>
      </c>
      <c r="K33947" s="66">
        <v>4.8382166666666659</v>
      </c>
      <c r="L33947" s="66">
        <v>0.80041927159322668</v>
      </c>
    </row>
    <row r="33948" spans="9:12" x14ac:dyDescent="0.25">
      <c r="I33948" s="59">
        <v>3.6843166666666667</v>
      </c>
      <c r="J33948" s="59">
        <v>1.0528021986861364</v>
      </c>
      <c r="K33948" s="66">
        <v>4.8382166666666659</v>
      </c>
      <c r="L33948" s="66">
        <v>1.120382072609285</v>
      </c>
    </row>
    <row r="33949" spans="9:12" x14ac:dyDescent="0.25">
      <c r="I33949" s="59">
        <v>3.6843166666666667</v>
      </c>
      <c r="J33949" s="59">
        <v>1.3840042685476848</v>
      </c>
      <c r="K33949" s="66">
        <v>4.8387333333333329</v>
      </c>
      <c r="L33949" s="66">
        <v>0.4094237356811613</v>
      </c>
    </row>
    <row r="33950" spans="9:12" x14ac:dyDescent="0.25">
      <c r="I33950" s="59">
        <v>3.6848333333333332</v>
      </c>
      <c r="J33950" s="59">
        <v>0.81273171038956582</v>
      </c>
      <c r="K33950" s="66">
        <v>4.8387333333333329</v>
      </c>
      <c r="L33950" s="66">
        <v>0.77916429476776194</v>
      </c>
    </row>
    <row r="33951" spans="9:12" x14ac:dyDescent="0.25">
      <c r="I33951" s="59">
        <v>3.6858666666666671</v>
      </c>
      <c r="J33951" s="59">
        <v>0.44570717852815334</v>
      </c>
      <c r="K33951" s="66">
        <v>4.8410833333333327</v>
      </c>
      <c r="L33951" s="66">
        <v>0.60968803742307764</v>
      </c>
    </row>
    <row r="33952" spans="9:12" x14ac:dyDescent="0.25">
      <c r="I33952" s="59">
        <v>3.6858666666666671</v>
      </c>
      <c r="J33952" s="59">
        <v>0.52457985719304545</v>
      </c>
      <c r="K33952" s="66">
        <v>4.8410833333333327</v>
      </c>
      <c r="L33952" s="66">
        <v>0.79735791740365625</v>
      </c>
    </row>
    <row r="33953" spans="9:12" x14ac:dyDescent="0.25">
      <c r="I33953" s="59">
        <v>3.6858666666666671</v>
      </c>
      <c r="J33953" s="59">
        <v>0.53622044092495347</v>
      </c>
      <c r="K33953" s="66">
        <v>4.8410833333333327</v>
      </c>
      <c r="L33953" s="66">
        <v>0.86970861615780826</v>
      </c>
    </row>
    <row r="33954" spans="9:12" x14ac:dyDescent="0.25">
      <c r="I33954" s="59">
        <v>3.6858666666666671</v>
      </c>
      <c r="J33954" s="59">
        <v>0.56728556423561871</v>
      </c>
      <c r="K33954" s="66">
        <v>4.8413500000000003</v>
      </c>
      <c r="L33954" s="66">
        <v>1.0528021986861364</v>
      </c>
    </row>
    <row r="33955" spans="9:12" x14ac:dyDescent="0.25">
      <c r="I33955" s="59">
        <v>3.6858666666666671</v>
      </c>
      <c r="J33955" s="59">
        <v>1.1749004138595118</v>
      </c>
      <c r="K33955" s="66">
        <v>4.8413500000000003</v>
      </c>
      <c r="L33955" s="66">
        <v>1.4879905952779191</v>
      </c>
    </row>
    <row r="33956" spans="9:12" x14ac:dyDescent="0.25">
      <c r="I33956" s="59">
        <v>3.6863999999999999</v>
      </c>
      <c r="J33956" s="59">
        <v>0.44363562541282403</v>
      </c>
      <c r="K33956" s="66">
        <v>4.8415999999999997</v>
      </c>
      <c r="L33956" s="66">
        <v>0.22293377050716753</v>
      </c>
    </row>
    <row r="33957" spans="9:12" x14ac:dyDescent="0.25">
      <c r="I33957" s="59">
        <v>3.6863999999999999</v>
      </c>
      <c r="J33957" s="59">
        <v>0.45825623781251301</v>
      </c>
      <c r="K33957" s="66">
        <v>4.8415999999999997</v>
      </c>
      <c r="L33957" s="66">
        <v>0.53154034104790626</v>
      </c>
    </row>
    <row r="33958" spans="9:12" x14ac:dyDescent="0.25">
      <c r="I33958" s="59">
        <v>3.6863999999999999</v>
      </c>
      <c r="J33958" s="59">
        <v>0.59700329937874763</v>
      </c>
      <c r="K33958" s="66">
        <v>4.8415999999999997</v>
      </c>
      <c r="L33958" s="66">
        <v>0.81583229699165782</v>
      </c>
    </row>
    <row r="33959" spans="9:12" x14ac:dyDescent="0.25">
      <c r="I33959" s="59">
        <v>3.6863999999999999</v>
      </c>
      <c r="J33959" s="59">
        <v>0.6461570168876194</v>
      </c>
      <c r="K33959" s="66">
        <v>4.8421166666666666</v>
      </c>
      <c r="L33959" s="66">
        <v>0.48188436692456632</v>
      </c>
    </row>
    <row r="33960" spans="9:12" x14ac:dyDescent="0.25">
      <c r="I33960" s="59">
        <v>3.6863999999999999</v>
      </c>
      <c r="J33960" s="59">
        <v>0.6461570168876194</v>
      </c>
      <c r="K33960" s="66">
        <v>4.8421166666666666</v>
      </c>
      <c r="L33960" s="66">
        <v>0.80041927159322668</v>
      </c>
    </row>
    <row r="33961" spans="9:12" x14ac:dyDescent="0.25">
      <c r="I33961" s="59">
        <v>3.6863999999999999</v>
      </c>
      <c r="J33961" s="59">
        <v>0.68129495502317561</v>
      </c>
      <c r="K33961" s="66">
        <v>4.8426499999999999</v>
      </c>
      <c r="L33961" s="66">
        <v>0.27334288434963178</v>
      </c>
    </row>
    <row r="33962" spans="9:12" x14ac:dyDescent="0.25">
      <c r="I33962" s="59">
        <v>3.6869166666666668</v>
      </c>
      <c r="J33962" s="59">
        <v>0.80348839053110865</v>
      </c>
      <c r="K33962" s="66">
        <v>4.8426499999999999</v>
      </c>
      <c r="L33962" s="66">
        <v>0.37147806455614779</v>
      </c>
    </row>
    <row r="33963" spans="9:12" x14ac:dyDescent="0.25">
      <c r="I33963" s="59">
        <v>3.687183333333333</v>
      </c>
      <c r="J33963" s="59">
        <v>0.42932192490692317</v>
      </c>
      <c r="K33963" s="66">
        <v>4.8426499999999999</v>
      </c>
      <c r="L33963" s="66">
        <v>0.71483785038715353</v>
      </c>
    </row>
    <row r="33964" spans="9:12" x14ac:dyDescent="0.25">
      <c r="I33964" s="59">
        <v>3.687183333333333</v>
      </c>
      <c r="J33964" s="59">
        <v>0.47970206397805637</v>
      </c>
      <c r="K33964" s="66">
        <v>4.8426499999999999</v>
      </c>
      <c r="L33964" s="66">
        <v>0.76421797160995153</v>
      </c>
    </row>
    <row r="33965" spans="9:12" x14ac:dyDescent="0.25">
      <c r="I33965" s="59">
        <v>3.687183333333333</v>
      </c>
      <c r="J33965" s="59">
        <v>0.55760333176207688</v>
      </c>
      <c r="K33965" s="66">
        <v>4.843166666666666</v>
      </c>
      <c r="L33965" s="66">
        <v>0.38260539842466224</v>
      </c>
    </row>
    <row r="33966" spans="9:12" x14ac:dyDescent="0.25">
      <c r="I33966" s="59">
        <v>3.687183333333333</v>
      </c>
      <c r="J33966" s="59">
        <v>0.57461793866750654</v>
      </c>
      <c r="K33966" s="66">
        <v>4.843166666666666</v>
      </c>
      <c r="L33966" s="66">
        <v>0.58449592453269228</v>
      </c>
    </row>
    <row r="33967" spans="9:12" x14ac:dyDescent="0.25">
      <c r="I33967" s="59">
        <v>3.6877</v>
      </c>
      <c r="J33967" s="59">
        <v>0.36056863404551337</v>
      </c>
      <c r="K33967" s="66">
        <v>4.843166666666666</v>
      </c>
      <c r="L33967" s="66">
        <v>0.83773460862372773</v>
      </c>
    </row>
    <row r="33968" spans="9:12" x14ac:dyDescent="0.25">
      <c r="I33968" s="59">
        <v>3.6877</v>
      </c>
      <c r="J33968" s="59">
        <v>0.39394585420078054</v>
      </c>
      <c r="K33968" s="66">
        <v>4.8436833333333329</v>
      </c>
      <c r="L33968" s="66">
        <v>0.32240440568907786</v>
      </c>
    </row>
    <row r="33969" spans="9:12" x14ac:dyDescent="0.25">
      <c r="I33969" s="59">
        <v>3.6877</v>
      </c>
      <c r="J33969" s="59">
        <v>0.68680588296955891</v>
      </c>
      <c r="K33969" s="66">
        <v>4.8436833333333329</v>
      </c>
      <c r="L33969" s="66">
        <v>0.57216386953009224</v>
      </c>
    </row>
    <row r="33970" spans="9:12" x14ac:dyDescent="0.25">
      <c r="I33970" s="59">
        <v>3.6882166666666669</v>
      </c>
      <c r="J33970" s="59">
        <v>0.25009490096807352</v>
      </c>
      <c r="K33970" s="66">
        <v>4.8436833333333329</v>
      </c>
      <c r="L33970" s="66">
        <v>0.60713506991243205</v>
      </c>
    </row>
    <row r="33971" spans="9:12" x14ac:dyDescent="0.25">
      <c r="I33971" s="59">
        <v>3.6882166666666669</v>
      </c>
      <c r="J33971" s="59">
        <v>0.62514724264041432</v>
      </c>
      <c r="K33971" s="66">
        <v>4.8439500000000004</v>
      </c>
      <c r="L33971" s="66">
        <v>0.32744593416647955</v>
      </c>
    </row>
    <row r="33972" spans="9:12" x14ac:dyDescent="0.25">
      <c r="I33972" s="59">
        <v>3.6882166666666669</v>
      </c>
      <c r="J33972" s="59">
        <v>0.71483785038715353</v>
      </c>
      <c r="K33972" s="66">
        <v>4.8439500000000004</v>
      </c>
      <c r="L33972" s="66">
        <v>0.43338166226097363</v>
      </c>
    </row>
    <row r="33973" spans="9:12" x14ac:dyDescent="0.25">
      <c r="I33973" s="59">
        <v>3.6882166666666669</v>
      </c>
      <c r="J33973" s="59">
        <v>1.0381648307769329</v>
      </c>
      <c r="K33973" s="66">
        <v>4.8439500000000004</v>
      </c>
      <c r="L33973" s="66">
        <v>0.83773460862372773</v>
      </c>
    </row>
    <row r="33974" spans="9:12" x14ac:dyDescent="0.25">
      <c r="I33974" s="59">
        <v>3.6887333333333334</v>
      </c>
      <c r="J33974" s="59">
        <v>0.3428728135105823</v>
      </c>
      <c r="K33974" s="66">
        <v>4.8444666666666656</v>
      </c>
      <c r="L33974" s="66">
        <v>0.40746640610020451</v>
      </c>
    </row>
    <row r="33975" spans="9:12" x14ac:dyDescent="0.25">
      <c r="I33975" s="59">
        <v>3.6887333333333334</v>
      </c>
      <c r="J33975" s="59">
        <v>0.41335024630102413</v>
      </c>
      <c r="K33975" s="66">
        <v>4.8444666666666656</v>
      </c>
      <c r="L33975" s="66">
        <v>0.43542133904112934</v>
      </c>
    </row>
    <row r="33976" spans="9:12" x14ac:dyDescent="0.25">
      <c r="I33976" s="59">
        <v>3.6887333333333334</v>
      </c>
      <c r="J33976" s="59">
        <v>0.59448588624194976</v>
      </c>
      <c r="K33976" s="66">
        <v>4.8444666666666656</v>
      </c>
      <c r="L33976" s="66">
        <v>0.58201365709877817</v>
      </c>
    </row>
    <row r="33977" spans="9:12" x14ac:dyDescent="0.25">
      <c r="I33977" s="59">
        <v>3.6887333333333334</v>
      </c>
      <c r="J33977" s="59">
        <v>0.66491950950507583</v>
      </c>
      <c r="K33977" s="66">
        <v>4.8444666666666656</v>
      </c>
      <c r="L33977" s="66">
        <v>0.67035156395545226</v>
      </c>
    </row>
    <row r="33978" spans="9:12" x14ac:dyDescent="0.25">
      <c r="I33978" s="59">
        <v>3.6887333333333334</v>
      </c>
      <c r="J33978" s="59">
        <v>0.79735791740365625</v>
      </c>
      <c r="K33978" s="66">
        <v>4.8444666666666656</v>
      </c>
      <c r="L33978" s="66">
        <v>0.75534654232852128</v>
      </c>
    </row>
    <row r="33979" spans="9:12" x14ac:dyDescent="0.25">
      <c r="I33979" s="59">
        <v>3.6892666666666667</v>
      </c>
      <c r="J33979" s="59">
        <v>0.41929763483670929</v>
      </c>
      <c r="K33979" s="66">
        <v>4.8449833333333325</v>
      </c>
      <c r="L33979" s="66">
        <v>0.31248886296232209</v>
      </c>
    </row>
    <row r="33980" spans="9:12" x14ac:dyDescent="0.25">
      <c r="I33980" s="59">
        <v>3.6892666666666667</v>
      </c>
      <c r="J33980" s="59">
        <v>0.85682567269605181</v>
      </c>
      <c r="K33980" s="66">
        <v>4.8449833333333325</v>
      </c>
      <c r="L33980" s="66">
        <v>0.88928027728352133</v>
      </c>
    </row>
    <row r="33981" spans="9:12" x14ac:dyDescent="0.25">
      <c r="I33981" s="59">
        <v>3.6897833333333332</v>
      </c>
      <c r="J33981" s="59">
        <v>0.6435031076489236</v>
      </c>
      <c r="K33981" s="66">
        <v>4.8455166666666667</v>
      </c>
      <c r="L33981" s="66">
        <v>0.53154034104790626</v>
      </c>
    </row>
    <row r="33982" spans="9:12" x14ac:dyDescent="0.25">
      <c r="I33982" s="59">
        <v>3.6897833333333332</v>
      </c>
      <c r="J33982" s="59">
        <v>0.68405144067377666</v>
      </c>
      <c r="K33982" s="66">
        <v>4.8455166666666667</v>
      </c>
      <c r="L33982" s="66">
        <v>0.6758036432830532</v>
      </c>
    </row>
    <row r="33983" spans="9:12" x14ac:dyDescent="0.25">
      <c r="I33983" s="59">
        <v>3.6900333333333335</v>
      </c>
      <c r="J33983" s="59">
        <v>0.59952806859289343</v>
      </c>
      <c r="K33983" s="66">
        <v>4.8460333333333336</v>
      </c>
      <c r="L33983" s="66">
        <v>0.62255136467857319</v>
      </c>
    </row>
    <row r="33984" spans="9:12" x14ac:dyDescent="0.25">
      <c r="I33984" s="59">
        <v>3.6900333333333335</v>
      </c>
      <c r="J33984" s="59">
        <v>0.83144230179462397</v>
      </c>
      <c r="K33984" s="66">
        <v>4.8460333333333336</v>
      </c>
      <c r="L33984" s="66">
        <v>1.1868033643501577</v>
      </c>
    </row>
    <row r="33985" spans="9:12" x14ac:dyDescent="0.25">
      <c r="I33985" s="59">
        <v>3.6900333333333335</v>
      </c>
      <c r="J33985" s="59">
        <v>1.3188633429362908</v>
      </c>
      <c r="K33985" s="66">
        <v>4.8460333333333336</v>
      </c>
      <c r="L33985" s="66">
        <v>1.2230087510430703</v>
      </c>
    </row>
    <row r="33986" spans="9:12" x14ac:dyDescent="0.25">
      <c r="I33986" s="59">
        <v>3.6905666666666668</v>
      </c>
      <c r="J33986" s="59">
        <v>0.44986172754579751</v>
      </c>
      <c r="K33986" s="66">
        <v>4.8465499999999988</v>
      </c>
      <c r="L33986" s="66">
        <v>0.64085614581661188</v>
      </c>
    </row>
    <row r="33987" spans="9:12" x14ac:dyDescent="0.25">
      <c r="I33987" s="59">
        <v>3.6905666666666668</v>
      </c>
      <c r="J33987" s="59">
        <v>0.47752629976696676</v>
      </c>
      <c r="K33987" s="66">
        <v>4.8465499999999988</v>
      </c>
      <c r="L33987" s="66">
        <v>0.87945214927591508</v>
      </c>
    </row>
    <row r="33988" spans="9:12" x14ac:dyDescent="0.25">
      <c r="I33988" s="59">
        <v>3.6905666666666668</v>
      </c>
      <c r="J33988" s="59">
        <v>0.49732926865817112</v>
      </c>
      <c r="K33988" s="66">
        <v>4.8465499999999988</v>
      </c>
      <c r="L33988" s="66">
        <v>1.3231441712817387</v>
      </c>
    </row>
    <row r="33989" spans="9:12" x14ac:dyDescent="0.25">
      <c r="I33989" s="59">
        <v>3.6905666666666668</v>
      </c>
      <c r="J33989" s="59">
        <v>0.55040786210305059</v>
      </c>
      <c r="K33989" s="66">
        <v>4.8470666666666657</v>
      </c>
      <c r="L33989" s="66">
        <v>0.42730881173941238</v>
      </c>
    </row>
    <row r="33990" spans="9:12" x14ac:dyDescent="0.25">
      <c r="I33990" s="59">
        <v>3.6905666666666668</v>
      </c>
      <c r="J33990" s="59">
        <v>0.60713506991243205</v>
      </c>
      <c r="K33990" s="66">
        <v>4.8470666666666657</v>
      </c>
      <c r="L33990" s="66">
        <v>0.44157061103291484</v>
      </c>
    </row>
    <row r="33991" spans="9:12" x14ac:dyDescent="0.25">
      <c r="I33991" s="59">
        <v>3.6910833333333333</v>
      </c>
      <c r="J33991" s="59">
        <v>0.20391132228965964</v>
      </c>
      <c r="K33991" s="66">
        <v>4.8470666666666657</v>
      </c>
      <c r="L33991" s="66">
        <v>0.51996800536694721</v>
      </c>
    </row>
    <row r="33992" spans="9:12" x14ac:dyDescent="0.25">
      <c r="I33992" s="59">
        <v>3.6910833333333333</v>
      </c>
      <c r="J33992" s="59">
        <v>0.28089397948132711</v>
      </c>
      <c r="K33992" s="66">
        <v>4.8470666666666657</v>
      </c>
      <c r="L33992" s="66">
        <v>1.4017266935623569</v>
      </c>
    </row>
    <row r="33993" spans="9:12" x14ac:dyDescent="0.25">
      <c r="I33993" s="59">
        <v>3.6910833333333333</v>
      </c>
      <c r="J33993" s="59">
        <v>0.54802326702947657</v>
      </c>
      <c r="K33993" s="66">
        <v>4.8473333333333333</v>
      </c>
      <c r="L33993" s="66">
        <v>0.54091933966633376</v>
      </c>
    </row>
    <row r="33994" spans="9:12" x14ac:dyDescent="0.25">
      <c r="I33994" s="59">
        <v>3.6910833333333333</v>
      </c>
      <c r="J33994" s="59">
        <v>0.55279940458300858</v>
      </c>
      <c r="K33994" s="66">
        <v>4.8473333333333333</v>
      </c>
      <c r="L33994" s="66">
        <v>0.63035166736397308</v>
      </c>
    </row>
    <row r="33995" spans="9:12" x14ac:dyDescent="0.25">
      <c r="I33995" s="59">
        <v>3.6910833333333333</v>
      </c>
      <c r="J33995" s="59">
        <v>0.90248566213568882</v>
      </c>
      <c r="K33995" s="66">
        <v>4.8483666666666663</v>
      </c>
      <c r="L33995" s="66">
        <v>0.45615362570393747</v>
      </c>
    </row>
    <row r="33996" spans="9:12" x14ac:dyDescent="0.25">
      <c r="I33996" s="59">
        <v>3.6916000000000002</v>
      </c>
      <c r="J33996" s="59">
        <v>0.47536524771057265</v>
      </c>
      <c r="K33996" s="66">
        <v>4.8483666666666663</v>
      </c>
      <c r="L33996" s="66">
        <v>0.92928793862331205</v>
      </c>
    </row>
    <row r="33997" spans="9:12" x14ac:dyDescent="0.25">
      <c r="I33997" s="59">
        <v>3.6916000000000002</v>
      </c>
      <c r="J33997" s="59">
        <v>0.53154034104790626</v>
      </c>
      <c r="K33997" s="66">
        <v>4.8488999999999995</v>
      </c>
      <c r="L33997" s="66">
        <v>0.55279940458300858</v>
      </c>
    </row>
    <row r="33998" spans="9:12" x14ac:dyDescent="0.25">
      <c r="I33998" s="59">
        <v>3.6916000000000002</v>
      </c>
      <c r="J33998" s="59">
        <v>0.54802326702947657</v>
      </c>
      <c r="K33998" s="66">
        <v>4.8488999999999995</v>
      </c>
      <c r="L33998" s="66">
        <v>0.72339991574901297</v>
      </c>
    </row>
    <row r="33999" spans="9:12" x14ac:dyDescent="0.25">
      <c r="I33999" s="59">
        <v>3.6916000000000002</v>
      </c>
      <c r="J33999" s="59">
        <v>0.59448588624194976</v>
      </c>
      <c r="K33999" s="66">
        <v>4.8488999999999995</v>
      </c>
      <c r="L33999" s="66">
        <v>1.0164574551945793</v>
      </c>
    </row>
    <row r="34000" spans="9:12" x14ac:dyDescent="0.25">
      <c r="I34000" s="59">
        <v>3.6916000000000002</v>
      </c>
      <c r="J34000" s="59">
        <v>0.89586069714207983</v>
      </c>
      <c r="K34000" s="66">
        <v>4.8499333333333334</v>
      </c>
      <c r="L34000" s="66">
        <v>0.59700329937874763</v>
      </c>
    </row>
    <row r="34001" spans="9:12" x14ac:dyDescent="0.25">
      <c r="I34001" s="59">
        <v>3.6921166666666667</v>
      </c>
      <c r="J34001" s="59">
        <v>0.46249619906158429</v>
      </c>
      <c r="K34001" s="66">
        <v>4.8504499999999995</v>
      </c>
      <c r="L34001" s="66">
        <v>0.36418320611873367</v>
      </c>
    </row>
    <row r="34002" spans="9:12" x14ac:dyDescent="0.25">
      <c r="I34002" s="59">
        <v>3.6921166666666667</v>
      </c>
      <c r="J34002" s="59">
        <v>0.53856212554733207</v>
      </c>
      <c r="K34002" s="66">
        <v>4.8504499999999995</v>
      </c>
      <c r="L34002" s="66">
        <v>1.3576932145585081</v>
      </c>
    </row>
    <row r="34003" spans="9:12" x14ac:dyDescent="0.25">
      <c r="I34003" s="59">
        <v>3.6921166666666667</v>
      </c>
      <c r="J34003" s="59">
        <v>0.56485233731735651</v>
      </c>
      <c r="K34003" s="66">
        <v>4.8507166666666661</v>
      </c>
      <c r="L34003" s="66">
        <v>0.27786033318310005</v>
      </c>
    </row>
    <row r="34004" spans="9:12" x14ac:dyDescent="0.25">
      <c r="I34004" s="59">
        <v>3.6921166666666667</v>
      </c>
      <c r="J34004" s="59">
        <v>0.60713506991243205</v>
      </c>
      <c r="K34004" s="66">
        <v>4.8507166666666661</v>
      </c>
      <c r="L34004" s="66">
        <v>0.43951172671746219</v>
      </c>
    </row>
    <row r="34005" spans="9:12" x14ac:dyDescent="0.25">
      <c r="I34005" s="59">
        <v>3.6921166666666667</v>
      </c>
      <c r="J34005" s="59">
        <v>1.2516798798479949</v>
      </c>
      <c r="K34005" s="66">
        <v>4.8507166666666661</v>
      </c>
      <c r="L34005" s="66">
        <v>0.6758036432830532</v>
      </c>
    </row>
    <row r="34006" spans="9:12" x14ac:dyDescent="0.25">
      <c r="I34006" s="59">
        <v>3.69265</v>
      </c>
      <c r="J34006" s="59">
        <v>0.39014345695261343</v>
      </c>
      <c r="K34006" s="66">
        <v>4.8517666666666663</v>
      </c>
      <c r="L34006" s="66">
        <v>0.56000713437094796</v>
      </c>
    </row>
    <row r="34007" spans="9:12" x14ac:dyDescent="0.25">
      <c r="I34007" s="59">
        <v>3.69265</v>
      </c>
      <c r="J34007" s="59">
        <v>0.40746640610020451</v>
      </c>
      <c r="K34007" s="66">
        <v>4.8517666666666663</v>
      </c>
      <c r="L34007" s="66">
        <v>0.79430432796239747</v>
      </c>
    </row>
    <row r="34008" spans="9:12" x14ac:dyDescent="0.25">
      <c r="I34008" s="59">
        <v>3.69265</v>
      </c>
      <c r="J34008" s="59">
        <v>0.54091933966633376</v>
      </c>
      <c r="K34008" s="66">
        <v>4.8517666666666663</v>
      </c>
      <c r="L34008" s="66">
        <v>1.0491270207089896</v>
      </c>
    </row>
    <row r="34009" spans="9:12" x14ac:dyDescent="0.25">
      <c r="I34009" s="59">
        <v>3.6929000000000003</v>
      </c>
      <c r="J34009" s="59">
        <v>0.87295223759721829</v>
      </c>
      <c r="K34009" s="66">
        <v>4.8522833333333333</v>
      </c>
      <c r="L34009" s="66">
        <v>0.43951172671746219</v>
      </c>
    </row>
    <row r="34010" spans="9:12" x14ac:dyDescent="0.25">
      <c r="I34010" s="59">
        <v>3.6929000000000003</v>
      </c>
      <c r="J34010" s="59">
        <v>1.2475547551397419</v>
      </c>
      <c r="K34010" s="66">
        <v>4.8522833333333333</v>
      </c>
      <c r="L34010" s="66">
        <v>0.72339991574901297</v>
      </c>
    </row>
    <row r="34011" spans="9:12" x14ac:dyDescent="0.25">
      <c r="I34011" s="59">
        <v>3.6934333333333331</v>
      </c>
      <c r="J34011" s="59">
        <v>0.96699641712095563</v>
      </c>
      <c r="K34011" s="66">
        <v>4.8522833333333333</v>
      </c>
      <c r="L34011" s="66">
        <v>1.2765920531282007</v>
      </c>
    </row>
    <row r="34012" spans="9:12" x14ac:dyDescent="0.25">
      <c r="I34012" s="59">
        <v>3.6934333333333331</v>
      </c>
      <c r="J34012" s="59">
        <v>1.0272794709860644</v>
      </c>
      <c r="K34012" s="66">
        <v>4.8533166666666663</v>
      </c>
      <c r="L34012" s="66">
        <v>0.50405517537983047</v>
      </c>
    </row>
    <row r="34013" spans="9:12" x14ac:dyDescent="0.25">
      <c r="I34013" s="59">
        <v>3.6934333333333331</v>
      </c>
      <c r="J34013" s="59">
        <v>1.1749004138595118</v>
      </c>
      <c r="K34013" s="66">
        <v>4.8533166666666663</v>
      </c>
      <c r="L34013" s="66">
        <v>0.60458904980817041</v>
      </c>
    </row>
    <row r="34014" spans="9:12" x14ac:dyDescent="0.25">
      <c r="I34014" s="59">
        <v>3.6939500000000001</v>
      </c>
      <c r="J34014" s="59">
        <v>0.3977798417144468</v>
      </c>
      <c r="K34014" s="66">
        <v>4.8533166666666663</v>
      </c>
      <c r="L34014" s="66">
        <v>1.0236635502986635</v>
      </c>
    </row>
    <row r="34015" spans="9:12" x14ac:dyDescent="0.25">
      <c r="I34015" s="59">
        <v>3.6939500000000001</v>
      </c>
      <c r="J34015" s="59">
        <v>0.47104682163645833</v>
      </c>
      <c r="K34015" s="66">
        <v>4.8533166666666663</v>
      </c>
      <c r="L34015" s="66">
        <v>1.1669999867879894</v>
      </c>
    </row>
    <row r="34016" spans="9:12" x14ac:dyDescent="0.25">
      <c r="I34016" s="59">
        <v>3.6939500000000001</v>
      </c>
      <c r="J34016" s="59">
        <v>0.5292105078834769</v>
      </c>
      <c r="K34016" s="66">
        <v>4.8538499999999996</v>
      </c>
      <c r="L34016" s="66">
        <v>0.1848426125190534</v>
      </c>
    </row>
    <row r="34017" spans="9:12" x14ac:dyDescent="0.25">
      <c r="I34017" s="59">
        <v>3.6939500000000001</v>
      </c>
      <c r="J34017" s="59">
        <v>0.93267786426775023</v>
      </c>
      <c r="K34017" s="66">
        <v>4.8538499999999996</v>
      </c>
      <c r="L34017" s="66">
        <v>0.71483785038715353</v>
      </c>
    </row>
    <row r="34018" spans="9:12" x14ac:dyDescent="0.25">
      <c r="I34018" s="59">
        <v>3.6939500000000001</v>
      </c>
      <c r="J34018" s="59">
        <v>1.1474324123719142</v>
      </c>
      <c r="K34018" s="66">
        <v>4.8540999999999999</v>
      </c>
      <c r="L34018" s="66">
        <v>0.46037315340482038</v>
      </c>
    </row>
    <row r="34019" spans="9:12" x14ac:dyDescent="0.25">
      <c r="I34019" s="59">
        <v>3.6939500000000001</v>
      </c>
      <c r="J34019" s="59">
        <v>1.3145919140230096</v>
      </c>
      <c r="K34019" s="66">
        <v>4.8540999999999999</v>
      </c>
      <c r="L34019" s="66">
        <v>0.56000713437094796</v>
      </c>
    </row>
    <row r="34020" spans="9:12" x14ac:dyDescent="0.25">
      <c r="I34020" s="59">
        <v>3.6939500000000001</v>
      </c>
      <c r="J34020" s="59">
        <v>1.6019047657309187</v>
      </c>
      <c r="K34020" s="66">
        <v>4.8546166666666668</v>
      </c>
      <c r="L34020" s="66">
        <v>0.39585978292538543</v>
      </c>
    </row>
    <row r="34021" spans="9:12" x14ac:dyDescent="0.25">
      <c r="I34021" s="59">
        <v>3.6944666666666666</v>
      </c>
      <c r="J34021" s="59">
        <v>0.39394585420078054</v>
      </c>
      <c r="K34021" s="66">
        <v>4.8546166666666668</v>
      </c>
      <c r="L34021" s="66">
        <v>0.48188436692456632</v>
      </c>
    </row>
    <row r="34022" spans="9:12" x14ac:dyDescent="0.25">
      <c r="I34022" s="59">
        <v>3.6944666666666666</v>
      </c>
      <c r="J34022" s="59">
        <v>0.40163863555561358</v>
      </c>
      <c r="K34022" s="66">
        <v>4.8546166666666668</v>
      </c>
      <c r="L34022" s="66">
        <v>0.5268876221254315</v>
      </c>
    </row>
    <row r="34023" spans="9:12" x14ac:dyDescent="0.25">
      <c r="I34023" s="59">
        <v>3.6944666666666666</v>
      </c>
      <c r="J34023" s="59">
        <v>0.57707936388226855</v>
      </c>
      <c r="K34023" s="66">
        <v>4.8546166666666668</v>
      </c>
      <c r="L34023" s="66">
        <v>0.72625856914055553</v>
      </c>
    </row>
    <row r="34024" spans="9:12" x14ac:dyDescent="0.25">
      <c r="I34024" s="59">
        <v>3.6944666666666666</v>
      </c>
      <c r="J34024" s="59">
        <v>0.66491950950507583</v>
      </c>
      <c r="K34024" s="66">
        <v>4.8546166666666668</v>
      </c>
      <c r="L34024" s="66">
        <v>0.75534654232852128</v>
      </c>
    </row>
    <row r="34025" spans="9:12" x14ac:dyDescent="0.25">
      <c r="I34025" s="59">
        <v>3.6944666666666666</v>
      </c>
      <c r="J34025" s="59">
        <v>1.0491270207089896</v>
      </c>
      <c r="K34025" s="66">
        <v>4.8546166666666668</v>
      </c>
      <c r="L34025" s="66">
        <v>1.2807809305068012</v>
      </c>
    </row>
    <row r="34026" spans="9:12" x14ac:dyDescent="0.25">
      <c r="I34026" s="59">
        <v>3.6970666666666667</v>
      </c>
      <c r="J34026" s="59">
        <v>0.648818282203663</v>
      </c>
      <c r="K34026" s="66">
        <v>4.8551499999999992</v>
      </c>
      <c r="L34026" s="66">
        <v>0.40357034146714227</v>
      </c>
    </row>
    <row r="34027" spans="9:12" x14ac:dyDescent="0.25">
      <c r="I34027" s="59">
        <v>3.6970666666666667</v>
      </c>
      <c r="J34027" s="59">
        <v>0.77916429476776194</v>
      </c>
      <c r="K34027" s="66">
        <v>4.8551499999999992</v>
      </c>
      <c r="L34027" s="66">
        <v>0.60713506991243205</v>
      </c>
    </row>
    <row r="34028" spans="9:12" x14ac:dyDescent="0.25">
      <c r="I34028" s="59">
        <v>3.6976</v>
      </c>
      <c r="J34028" s="59">
        <v>0.44363562541282403</v>
      </c>
      <c r="K34028" s="66">
        <v>4.8551499999999992</v>
      </c>
      <c r="L34028" s="66">
        <v>0.63035166736397308</v>
      </c>
    </row>
    <row r="34029" spans="9:12" x14ac:dyDescent="0.25">
      <c r="I34029" s="59">
        <v>3.6976</v>
      </c>
      <c r="J34029" s="59">
        <v>0.62774148591840029</v>
      </c>
      <c r="K34029" s="66">
        <v>4.8556666666666661</v>
      </c>
      <c r="L34029" s="66">
        <v>0.35698446709199722</v>
      </c>
    </row>
    <row r="34030" spans="9:12" x14ac:dyDescent="0.25">
      <c r="I34030" s="59">
        <v>3.6976</v>
      </c>
      <c r="J34030" s="59">
        <v>0.76719391356809485</v>
      </c>
      <c r="K34030" s="66">
        <v>4.8556666666666661</v>
      </c>
      <c r="L34030" s="66">
        <v>0.96699641712095563</v>
      </c>
    </row>
    <row r="34031" spans="9:12" x14ac:dyDescent="0.25">
      <c r="I34031" s="59">
        <v>3.6976</v>
      </c>
      <c r="J34031" s="59">
        <v>0.84407023457499042</v>
      </c>
      <c r="K34031" s="66">
        <v>4.8561833333333331</v>
      </c>
      <c r="L34031" s="66">
        <v>0.37516509399124381</v>
      </c>
    </row>
    <row r="34032" spans="9:12" x14ac:dyDescent="0.25">
      <c r="I34032" s="59">
        <v>3.6978500000000003</v>
      </c>
      <c r="J34032" s="59">
        <v>0.82830207410904677</v>
      </c>
      <c r="K34032" s="66">
        <v>4.8561833333333331</v>
      </c>
      <c r="L34032" s="66">
        <v>0.52227045757680424</v>
      </c>
    </row>
    <row r="34033" spans="9:12" x14ac:dyDescent="0.25">
      <c r="I34033" s="59">
        <v>3.6983666666666668</v>
      </c>
      <c r="J34033" s="59">
        <v>0.23761564268432508</v>
      </c>
      <c r="K34033" s="66">
        <v>4.8561833333333331</v>
      </c>
      <c r="L34033" s="66">
        <v>0.90913146934845002</v>
      </c>
    </row>
    <row r="34034" spans="9:12" x14ac:dyDescent="0.25">
      <c r="I34034" s="59">
        <v>3.6983666666666668</v>
      </c>
      <c r="J34034" s="59">
        <v>0.26446589714309426</v>
      </c>
      <c r="K34034" s="66">
        <v>4.8567</v>
      </c>
      <c r="L34034" s="66">
        <v>0.46462619212473216</v>
      </c>
    </row>
    <row r="34035" spans="9:12" x14ac:dyDescent="0.25">
      <c r="I34035" s="59">
        <v>3.6983666666666668</v>
      </c>
      <c r="J34035" s="59">
        <v>0.57461793866750654</v>
      </c>
      <c r="K34035" s="66">
        <v>4.8567</v>
      </c>
      <c r="L34035" s="66">
        <v>0.54091933966633376</v>
      </c>
    </row>
    <row r="34036" spans="9:12" x14ac:dyDescent="0.25">
      <c r="I34036" s="59">
        <v>3.6983666666666668</v>
      </c>
      <c r="J34036" s="59">
        <v>0.6923564519994273</v>
      </c>
      <c r="K34036" s="66">
        <v>4.8567</v>
      </c>
      <c r="L34036" s="66">
        <v>0.55040786210305059</v>
      </c>
    </row>
    <row r="34037" spans="9:12" x14ac:dyDescent="0.25">
      <c r="I34037" s="59">
        <v>3.6989000000000001</v>
      </c>
      <c r="J34037" s="59">
        <v>0.61996243412311625</v>
      </c>
      <c r="K34037" s="66">
        <v>4.8567</v>
      </c>
      <c r="L34037" s="66">
        <v>0.65415266429369934</v>
      </c>
    </row>
    <row r="34038" spans="9:12" x14ac:dyDescent="0.25">
      <c r="I34038" s="59">
        <v>3.6989000000000001</v>
      </c>
      <c r="J34038" s="59">
        <v>0.67854541677895863</v>
      </c>
      <c r="K34038" s="66">
        <v>4.8567</v>
      </c>
      <c r="L34038" s="66">
        <v>0.96699641712095563</v>
      </c>
    </row>
    <row r="34039" spans="9:12" x14ac:dyDescent="0.25">
      <c r="I34039" s="59">
        <v>3.6989000000000001</v>
      </c>
      <c r="J34039" s="59">
        <v>0.87945214927591508</v>
      </c>
      <c r="K34039" s="66">
        <v>4.8567</v>
      </c>
      <c r="L34039" s="66">
        <v>1.1474324123719142</v>
      </c>
    </row>
    <row r="34040" spans="9:12" x14ac:dyDescent="0.25">
      <c r="I34040" s="59">
        <v>3.6989000000000001</v>
      </c>
      <c r="J34040" s="59">
        <v>0.89256067910967007</v>
      </c>
      <c r="K34040" s="66">
        <v>4.8572333333333324</v>
      </c>
      <c r="L34040" s="66">
        <v>0.20638047138563684</v>
      </c>
    </row>
    <row r="34041" spans="9:12" x14ac:dyDescent="0.25">
      <c r="I34041" s="59">
        <v>3.6996833333333332</v>
      </c>
      <c r="J34041" s="59">
        <v>0.50180666773719029</v>
      </c>
      <c r="K34041" s="66">
        <v>4.8572333333333324</v>
      </c>
      <c r="L34041" s="66">
        <v>0.28548850365856165</v>
      </c>
    </row>
    <row r="34042" spans="9:12" x14ac:dyDescent="0.25">
      <c r="I34042" s="59">
        <v>3.6996833333333332</v>
      </c>
      <c r="J34042" s="59">
        <v>0.54565420145252563</v>
      </c>
      <c r="K34042" s="66">
        <v>4.8572333333333324</v>
      </c>
      <c r="L34042" s="66">
        <v>0.40746640610020451</v>
      </c>
    </row>
    <row r="34043" spans="9:12" x14ac:dyDescent="0.25">
      <c r="I34043" s="59">
        <v>3.6996833333333332</v>
      </c>
      <c r="J34043" s="59">
        <v>0.62514724264041432</v>
      </c>
      <c r="K34043" s="66">
        <v>4.8572333333333324</v>
      </c>
      <c r="L34043" s="66">
        <v>0.56728556423561871</v>
      </c>
    </row>
    <row r="34044" spans="9:12" x14ac:dyDescent="0.25">
      <c r="I34044" s="59">
        <v>3.6996833333333332</v>
      </c>
      <c r="J34044" s="59">
        <v>0.81583229699165782</v>
      </c>
      <c r="K34044" s="66">
        <v>4.8572333333333324</v>
      </c>
      <c r="L34044" s="66">
        <v>0.648818282203663</v>
      </c>
    </row>
    <row r="34045" spans="9:12" x14ac:dyDescent="0.25">
      <c r="I34045" s="59">
        <v>3.7002000000000002</v>
      </c>
      <c r="J34045" s="59">
        <v>0.32407913929859056</v>
      </c>
      <c r="K34045" s="66">
        <v>4.8572333333333324</v>
      </c>
      <c r="L34045" s="66">
        <v>0.82517001984274496</v>
      </c>
    </row>
    <row r="34046" spans="9:12" x14ac:dyDescent="0.25">
      <c r="I34046" s="59">
        <v>3.7002000000000002</v>
      </c>
      <c r="J34046" s="59">
        <v>0.33424323570550873</v>
      </c>
      <c r="K34046" s="66">
        <v>4.8572333333333324</v>
      </c>
      <c r="L34046" s="66">
        <v>0.93606411187351435</v>
      </c>
    </row>
    <row r="34047" spans="9:12" x14ac:dyDescent="0.25">
      <c r="I34047" s="59">
        <v>3.7002000000000002</v>
      </c>
      <c r="J34047" s="59">
        <v>0.57216386953009224</v>
      </c>
      <c r="K34047" s="66">
        <v>4.8574833333333327</v>
      </c>
      <c r="L34047" s="66">
        <v>0.43542133904112934</v>
      </c>
    </row>
    <row r="34048" spans="9:12" x14ac:dyDescent="0.25">
      <c r="I34048" s="59">
        <v>3.7002000000000002</v>
      </c>
      <c r="J34048" s="59">
        <v>0.62774148591840029</v>
      </c>
      <c r="K34048" s="66">
        <v>4.8574833333333327</v>
      </c>
      <c r="L34048" s="66">
        <v>0.49288660661107192</v>
      </c>
    </row>
    <row r="34049" spans="9:12" x14ac:dyDescent="0.25">
      <c r="I34049" s="59">
        <v>3.7007166666666667</v>
      </c>
      <c r="J34049" s="59">
        <v>0.57461793866750654</v>
      </c>
      <c r="K34049" s="66">
        <v>4.8574833333333327</v>
      </c>
      <c r="L34049" s="66">
        <v>0.75240125069266051</v>
      </c>
    </row>
    <row r="34050" spans="9:12" x14ac:dyDescent="0.25">
      <c r="I34050" s="59">
        <v>3.7007166666666667</v>
      </c>
      <c r="J34050" s="59">
        <v>0.74362218104904132</v>
      </c>
      <c r="K34050" s="66">
        <v>4.8574833333333327</v>
      </c>
      <c r="L34050" s="66">
        <v>0.80963929720674932</v>
      </c>
    </row>
    <row r="34051" spans="9:12" x14ac:dyDescent="0.25">
      <c r="I34051" s="59">
        <v>3.7007166666666667</v>
      </c>
      <c r="J34051" s="59">
        <v>0.77017762027454972</v>
      </c>
      <c r="K34051" s="66">
        <v>4.8580166666666669</v>
      </c>
      <c r="L34051" s="66">
        <v>0.5292105078834769</v>
      </c>
    </row>
    <row r="34052" spans="9:12" x14ac:dyDescent="0.25">
      <c r="I34052" s="59">
        <v>3.7012333333333336</v>
      </c>
      <c r="J34052" s="59">
        <v>0.41532657908179599</v>
      </c>
      <c r="K34052" s="66">
        <v>4.8585333333333329</v>
      </c>
      <c r="L34052" s="66">
        <v>0.43134852421623832</v>
      </c>
    </row>
    <row r="34053" spans="9:12" x14ac:dyDescent="0.25">
      <c r="I34053" s="59">
        <v>3.7012333333333336</v>
      </c>
      <c r="J34053" s="59">
        <v>0.48626041560457156</v>
      </c>
      <c r="K34053" s="66">
        <v>4.8585333333333329</v>
      </c>
      <c r="L34053" s="66">
        <v>0.48188436692456632</v>
      </c>
    </row>
    <row r="34054" spans="9:12" x14ac:dyDescent="0.25">
      <c r="I34054" s="59">
        <v>3.7012333333333336</v>
      </c>
      <c r="J34054" s="59">
        <v>0.57707936388226855</v>
      </c>
      <c r="K34054" s="66">
        <v>4.8585333333333329</v>
      </c>
      <c r="L34054" s="66">
        <v>0.73201960371676345</v>
      </c>
    </row>
    <row r="34055" spans="9:12" x14ac:dyDescent="0.25">
      <c r="I34055" s="59">
        <v>3.7017666666666664</v>
      </c>
      <c r="J34055" s="59">
        <v>0.5338771216187197</v>
      </c>
      <c r="K34055" s="66">
        <v>4.8585333333333329</v>
      </c>
      <c r="L34055" s="66">
        <v>0.80963929720674932</v>
      </c>
    </row>
    <row r="34056" spans="9:12" x14ac:dyDescent="0.25">
      <c r="I34056" s="59">
        <v>3.7022833333333334</v>
      </c>
      <c r="J34056" s="59">
        <v>0.60205978521342318</v>
      </c>
      <c r="K34056" s="66">
        <v>4.8585333333333329</v>
      </c>
      <c r="L34056" s="66">
        <v>1.108928251507818</v>
      </c>
    </row>
    <row r="34057" spans="9:12" x14ac:dyDescent="0.25">
      <c r="I34057" s="59">
        <v>3.7022833333333334</v>
      </c>
      <c r="J34057" s="59">
        <v>0.617380859645007</v>
      </c>
      <c r="K34057" s="66">
        <v>4.8585333333333329</v>
      </c>
      <c r="L34057" s="66">
        <v>1.1669999867879894</v>
      </c>
    </row>
    <row r="34058" spans="9:12" x14ac:dyDescent="0.25">
      <c r="I34058" s="59">
        <v>3.7028000000000003</v>
      </c>
      <c r="J34058" s="59">
        <v>0.34988119360239656</v>
      </c>
      <c r="K34058" s="66">
        <v>4.859049999999999</v>
      </c>
      <c r="L34058" s="66">
        <v>0.49510855064106724</v>
      </c>
    </row>
    <row r="34059" spans="9:12" x14ac:dyDescent="0.25">
      <c r="I34059" s="59">
        <v>3.7028000000000003</v>
      </c>
      <c r="J34059" s="59">
        <v>0.57954732783245089</v>
      </c>
      <c r="K34059" s="66">
        <v>4.859049999999999</v>
      </c>
      <c r="L34059" s="66">
        <v>0.56242605780547827</v>
      </c>
    </row>
    <row r="34060" spans="9:12" x14ac:dyDescent="0.25">
      <c r="I34060" s="59">
        <v>3.7028000000000003</v>
      </c>
      <c r="J34060" s="59">
        <v>0.58201365709877817</v>
      </c>
      <c r="K34060" s="66">
        <v>4.859049999999999</v>
      </c>
      <c r="L34060" s="66">
        <v>0.74947434925016909</v>
      </c>
    </row>
    <row r="34061" spans="9:12" x14ac:dyDescent="0.25">
      <c r="I34061" s="59">
        <v>3.7028000000000003</v>
      </c>
      <c r="J34061" s="59">
        <v>0.87295223759721829</v>
      </c>
      <c r="K34061" s="66">
        <v>4.859049999999999</v>
      </c>
      <c r="L34061" s="66">
        <v>1.0164574551945793</v>
      </c>
    </row>
    <row r="34062" spans="9:12" x14ac:dyDescent="0.25">
      <c r="I34062" s="59">
        <v>3.7030666666666665</v>
      </c>
      <c r="J34062" s="59">
        <v>0.40163863555561358</v>
      </c>
      <c r="K34062" s="66">
        <v>4.8595666666666659</v>
      </c>
      <c r="L34062" s="66">
        <v>0.18140691572667342</v>
      </c>
    </row>
    <row r="34063" spans="9:12" x14ac:dyDescent="0.25">
      <c r="I34063" s="59">
        <v>3.7030666666666665</v>
      </c>
      <c r="J34063" s="59">
        <v>0.65415266429369934</v>
      </c>
      <c r="K34063" s="66">
        <v>4.8595666666666659</v>
      </c>
      <c r="L34063" s="66">
        <v>0.53154034104790626</v>
      </c>
    </row>
    <row r="34064" spans="9:12" x14ac:dyDescent="0.25">
      <c r="I34064" s="59">
        <v>3.7030666666666665</v>
      </c>
      <c r="J34064" s="59">
        <v>0.68129495502317561</v>
      </c>
      <c r="K34064" s="66">
        <v>4.8595666666666659</v>
      </c>
      <c r="L34064" s="66">
        <v>0.75534654232852128</v>
      </c>
    </row>
    <row r="34065" spans="9:12" x14ac:dyDescent="0.25">
      <c r="I34065" s="59">
        <v>3.7030666666666665</v>
      </c>
      <c r="J34065" s="59">
        <v>1.2682568001512313</v>
      </c>
      <c r="K34065" s="66">
        <v>4.8601000000000001</v>
      </c>
      <c r="L34065" s="66">
        <v>0.6895774894458192</v>
      </c>
    </row>
    <row r="34066" spans="9:12" x14ac:dyDescent="0.25">
      <c r="I34066" s="59">
        <v>3.7035833333333334</v>
      </c>
      <c r="J34066" s="59">
        <v>0.19184788671154301</v>
      </c>
      <c r="K34066" s="66">
        <v>4.8601000000000001</v>
      </c>
      <c r="L34066" s="66">
        <v>0.73780025449923226</v>
      </c>
    </row>
    <row r="34067" spans="9:12" x14ac:dyDescent="0.25">
      <c r="I34067" s="59">
        <v>3.7035833333333334</v>
      </c>
      <c r="J34067" s="59">
        <v>0.54565420145252563</v>
      </c>
      <c r="K34067" s="66">
        <v>4.8603499999999995</v>
      </c>
      <c r="L34067" s="66">
        <v>0.28703291209772941</v>
      </c>
    </row>
    <row r="34068" spans="9:12" x14ac:dyDescent="0.25">
      <c r="I34068" s="59">
        <v>3.7035833333333334</v>
      </c>
      <c r="J34068" s="59">
        <v>1.2028036499235204</v>
      </c>
      <c r="K34068" s="66">
        <v>4.8603499999999995</v>
      </c>
      <c r="L34068" s="66">
        <v>0.68405144067377666</v>
      </c>
    </row>
    <row r="34069" spans="9:12" x14ac:dyDescent="0.25">
      <c r="I34069" s="59">
        <v>3.7040999999999999</v>
      </c>
      <c r="J34069" s="59">
        <v>0.1942188321749273</v>
      </c>
      <c r="K34069" s="66">
        <v>4.8608666666666664</v>
      </c>
      <c r="L34069" s="66">
        <v>0.38448242416123901</v>
      </c>
    </row>
    <row r="34070" spans="9:12" x14ac:dyDescent="0.25">
      <c r="I34070" s="59">
        <v>3.7040999999999999</v>
      </c>
      <c r="J34070" s="59">
        <v>0.59197542051153584</v>
      </c>
      <c r="K34070" s="66">
        <v>4.8608666666666664</v>
      </c>
      <c r="L34070" s="66">
        <v>0.43746714588574143</v>
      </c>
    </row>
    <row r="34071" spans="9:12" x14ac:dyDescent="0.25">
      <c r="I34071" s="59">
        <v>3.7040999999999999</v>
      </c>
      <c r="J34071" s="59">
        <v>0.79735791740365625</v>
      </c>
      <c r="K34071" s="66">
        <v>4.8608666666666664</v>
      </c>
      <c r="L34071" s="66">
        <v>0.5292105078834769</v>
      </c>
    </row>
    <row r="34072" spans="9:12" x14ac:dyDescent="0.25">
      <c r="I34072" s="59">
        <v>3.7040999999999999</v>
      </c>
      <c r="J34072" s="59">
        <v>1.3103445966965905</v>
      </c>
      <c r="K34072" s="66">
        <v>4.8608666666666664</v>
      </c>
      <c r="L34072" s="66">
        <v>0.56000713437094796</v>
      </c>
    </row>
    <row r="34073" spans="9:12" x14ac:dyDescent="0.25">
      <c r="I34073" s="59">
        <v>3.7046166666666669</v>
      </c>
      <c r="J34073" s="59">
        <v>0.22952955639396377</v>
      </c>
      <c r="K34073" s="66">
        <v>4.8613999999999997</v>
      </c>
      <c r="L34073" s="66">
        <v>0.44570717852815334</v>
      </c>
    </row>
    <row r="34074" spans="9:12" x14ac:dyDescent="0.25">
      <c r="I34074" s="59">
        <v>3.7046166666666669</v>
      </c>
      <c r="J34074" s="59">
        <v>0.38260539842466224</v>
      </c>
      <c r="K34074" s="66">
        <v>4.8613999999999997</v>
      </c>
      <c r="L34074" s="66">
        <v>0.60205978521342318</v>
      </c>
    </row>
    <row r="34075" spans="9:12" x14ac:dyDescent="0.25">
      <c r="I34075" s="59">
        <v>3.7046166666666669</v>
      </c>
      <c r="J34075" s="59">
        <v>0.93606411187351435</v>
      </c>
      <c r="K34075" s="66">
        <v>4.8613999999999997</v>
      </c>
      <c r="L34075" s="66">
        <v>0.74947434925016909</v>
      </c>
    </row>
    <row r="34076" spans="9:12" x14ac:dyDescent="0.25">
      <c r="I34076" s="59">
        <v>3.7046166666666669</v>
      </c>
      <c r="J34076" s="59">
        <v>0.94630867559319809</v>
      </c>
      <c r="K34076" s="66">
        <v>4.8619166666666667</v>
      </c>
      <c r="L34076" s="66">
        <v>0.44777750563059143</v>
      </c>
    </row>
    <row r="34077" spans="9:12" x14ac:dyDescent="0.25">
      <c r="I34077" s="59">
        <v>3.7051500000000002</v>
      </c>
      <c r="J34077" s="59">
        <v>0.45195289686738771</v>
      </c>
      <c r="K34077" s="66">
        <v>4.8619166666666667</v>
      </c>
      <c r="L34077" s="66">
        <v>0.55279940458300858</v>
      </c>
    </row>
    <row r="34078" spans="9:12" x14ac:dyDescent="0.25">
      <c r="I34078" s="59">
        <v>3.7056666666666667</v>
      </c>
      <c r="J34078" s="59">
        <v>0.35164971719809351</v>
      </c>
      <c r="K34078" s="66">
        <v>4.8619166666666667</v>
      </c>
      <c r="L34078" s="66">
        <v>0.66221451639590934</v>
      </c>
    </row>
    <row r="34079" spans="9:12" x14ac:dyDescent="0.25">
      <c r="I34079" s="59">
        <v>3.7056666666666667</v>
      </c>
      <c r="J34079" s="59">
        <v>0.5063024570095791</v>
      </c>
      <c r="K34079" s="66">
        <v>4.8619166666666667</v>
      </c>
      <c r="L34079" s="66">
        <v>0.82830207410904677</v>
      </c>
    </row>
    <row r="34080" spans="9:12" x14ac:dyDescent="0.25">
      <c r="I34080" s="59">
        <v>3.7056666666666667</v>
      </c>
      <c r="J34080" s="59">
        <v>0.6461570168876194</v>
      </c>
      <c r="K34080" s="66">
        <v>4.8619166666666667</v>
      </c>
      <c r="L34080" s="66">
        <v>0.85362169234012719</v>
      </c>
    </row>
    <row r="34081" spans="9:12" x14ac:dyDescent="0.25">
      <c r="I34081" s="59">
        <v>3.7056666666666667</v>
      </c>
      <c r="J34081" s="59">
        <v>0.66221451639590934</v>
      </c>
      <c r="K34081" s="66">
        <v>4.8619166666666667</v>
      </c>
      <c r="L34081" s="66">
        <v>1.4286017134815303</v>
      </c>
    </row>
    <row r="34082" spans="9:12" x14ac:dyDescent="0.25">
      <c r="I34082" s="59">
        <v>3.7056666666666667</v>
      </c>
      <c r="J34082" s="59">
        <v>0.83773460862372773</v>
      </c>
      <c r="K34082" s="66">
        <v>4.8629499999999997</v>
      </c>
      <c r="L34082" s="66">
        <v>0.31085438344274036</v>
      </c>
    </row>
    <row r="34083" spans="9:12" x14ac:dyDescent="0.25">
      <c r="I34083" s="59">
        <v>3.7061833333333336</v>
      </c>
      <c r="J34083" s="59">
        <v>0.82517001984274496</v>
      </c>
      <c r="K34083" s="66">
        <v>4.8629499999999997</v>
      </c>
      <c r="L34083" s="66">
        <v>0.41138045225567244</v>
      </c>
    </row>
    <row r="34084" spans="9:12" x14ac:dyDescent="0.25">
      <c r="I34084" s="59">
        <v>3.7061833333333336</v>
      </c>
      <c r="J34084" s="59">
        <v>1.2230087510430703</v>
      </c>
      <c r="K34084" s="66">
        <v>4.8629499999999997</v>
      </c>
      <c r="L34084" s="66">
        <v>0.59700329937874763</v>
      </c>
    </row>
    <row r="34085" spans="9:12" x14ac:dyDescent="0.25">
      <c r="I34085" s="59">
        <v>3.7061833333333336</v>
      </c>
      <c r="J34085" s="59">
        <v>1.5442474228080061</v>
      </c>
      <c r="K34085" s="66">
        <v>4.8629499999999997</v>
      </c>
      <c r="L34085" s="66">
        <v>0.61480623257328182</v>
      </c>
    </row>
    <row r="34086" spans="9:12" x14ac:dyDescent="0.25">
      <c r="I34086" s="59">
        <v>3.7064499999999998</v>
      </c>
      <c r="J34086" s="59">
        <v>0.1680820354847006</v>
      </c>
      <c r="K34086" s="66">
        <v>4.8629499999999997</v>
      </c>
      <c r="L34086" s="66">
        <v>0.67035156395545226</v>
      </c>
    </row>
    <row r="34087" spans="9:12" x14ac:dyDescent="0.25">
      <c r="I34087" s="59">
        <v>3.7064499999999998</v>
      </c>
      <c r="J34087" s="59">
        <v>0.20514117668801674</v>
      </c>
      <c r="K34087" s="66">
        <v>4.8629499999999997</v>
      </c>
      <c r="L34087" s="66">
        <v>0.7761683279323941</v>
      </c>
    </row>
    <row r="34088" spans="9:12" x14ac:dyDescent="0.25">
      <c r="I34088" s="59">
        <v>3.7069666666666667</v>
      </c>
      <c r="J34088" s="59">
        <v>0.65147709549392396</v>
      </c>
      <c r="K34088" s="66">
        <v>4.8634833333333329</v>
      </c>
      <c r="L34088" s="66">
        <v>0.34113391855975833</v>
      </c>
    </row>
    <row r="34089" spans="9:12" x14ac:dyDescent="0.25">
      <c r="I34089" s="59">
        <v>3.7069666666666667</v>
      </c>
      <c r="J34089" s="59">
        <v>0.7205379929897604</v>
      </c>
      <c r="K34089" s="66">
        <v>4.8634833333333329</v>
      </c>
      <c r="L34089" s="66">
        <v>0.41335024630102413</v>
      </c>
    </row>
    <row r="34090" spans="9:12" x14ac:dyDescent="0.25">
      <c r="I34090" s="59">
        <v>3.7069666666666667</v>
      </c>
      <c r="J34090" s="59">
        <v>0.80655424010128052</v>
      </c>
      <c r="K34090" s="66">
        <v>4.8634833333333329</v>
      </c>
      <c r="L34090" s="66">
        <v>0.55519789446935075</v>
      </c>
    </row>
    <row r="34091" spans="9:12" x14ac:dyDescent="0.25">
      <c r="I34091" s="59">
        <v>3.7074833333333337</v>
      </c>
      <c r="J34091" s="59">
        <v>0.35164971719809351</v>
      </c>
      <c r="K34091" s="66">
        <v>4.8634833333333329</v>
      </c>
      <c r="L34091" s="66">
        <v>0.60458904980817041</v>
      </c>
    </row>
    <row r="34092" spans="9:12" x14ac:dyDescent="0.25">
      <c r="I34092" s="59">
        <v>3.7074833333333337</v>
      </c>
      <c r="J34092" s="59">
        <v>0.6461570168876194</v>
      </c>
      <c r="K34092" s="66">
        <v>4.8634833333333329</v>
      </c>
      <c r="L34092" s="66">
        <v>0.74362218104904132</v>
      </c>
    </row>
    <row r="34093" spans="9:12" x14ac:dyDescent="0.25">
      <c r="I34093" s="59">
        <v>3.7074833333333337</v>
      </c>
      <c r="J34093" s="59">
        <v>0.65147709549392396</v>
      </c>
      <c r="K34093" s="66">
        <v>4.8637333333333324</v>
      </c>
      <c r="L34093" s="66">
        <v>0.30922554358245857</v>
      </c>
    </row>
    <row r="34094" spans="9:12" x14ac:dyDescent="0.25">
      <c r="I34094" s="59">
        <v>3.7074833333333337</v>
      </c>
      <c r="J34094" s="59">
        <v>0.71768424364978312</v>
      </c>
      <c r="K34094" s="66">
        <v>4.8637333333333324</v>
      </c>
      <c r="L34094" s="66">
        <v>0.95661535729937419</v>
      </c>
    </row>
    <row r="34095" spans="9:12" x14ac:dyDescent="0.25">
      <c r="I34095" s="59">
        <v>3.7074833333333337</v>
      </c>
      <c r="J34095" s="59">
        <v>1.3576932145585081</v>
      </c>
      <c r="K34095" s="66">
        <v>4.8642666666666665</v>
      </c>
      <c r="L34095" s="66">
        <v>0.6461570168876194</v>
      </c>
    </row>
    <row r="34096" spans="9:12" x14ac:dyDescent="0.25">
      <c r="I34096" s="59">
        <v>3.7080166666666665</v>
      </c>
      <c r="J34096" s="59">
        <v>0.60968803742307764</v>
      </c>
      <c r="K34096" s="66">
        <v>4.8642666666666665</v>
      </c>
      <c r="L34096" s="66">
        <v>0.87945214927591508</v>
      </c>
    </row>
    <row r="34097" spans="9:12" x14ac:dyDescent="0.25">
      <c r="I34097" s="59">
        <v>3.7080166666666665</v>
      </c>
      <c r="J34097" s="59">
        <v>0.67854541677895863</v>
      </c>
      <c r="K34097" s="66">
        <v>4.8642666666666665</v>
      </c>
      <c r="L34097" s="66">
        <v>1.1709457049431493</v>
      </c>
    </row>
    <row r="34098" spans="9:12" x14ac:dyDescent="0.25">
      <c r="I34098" s="59">
        <v>3.7085333333333335</v>
      </c>
      <c r="J34098" s="59">
        <v>0.38448242416123901</v>
      </c>
      <c r="K34098" s="66">
        <v>4.8647833333333335</v>
      </c>
      <c r="L34098" s="66">
        <v>0.68129495502317561</v>
      </c>
    </row>
    <row r="34099" spans="9:12" x14ac:dyDescent="0.25">
      <c r="I34099" s="59">
        <v>3.7085333333333335</v>
      </c>
      <c r="J34099" s="59">
        <v>0.66491950950507583</v>
      </c>
      <c r="K34099" s="66">
        <v>4.8647833333333335</v>
      </c>
      <c r="L34099" s="66">
        <v>1.0528021986861364</v>
      </c>
    </row>
    <row r="34100" spans="9:12" x14ac:dyDescent="0.25">
      <c r="I34100" s="59">
        <v>3.7085333333333335</v>
      </c>
      <c r="J34100" s="59">
        <v>0.74947434925016909</v>
      </c>
      <c r="K34100" s="66">
        <v>4.8652999999999995</v>
      </c>
      <c r="L34100" s="66">
        <v>0.3977798417144468</v>
      </c>
    </row>
    <row r="34101" spans="9:12" x14ac:dyDescent="0.25">
      <c r="I34101" s="59">
        <v>3.7085333333333335</v>
      </c>
      <c r="J34101" s="59">
        <v>1.0937739148294507</v>
      </c>
      <c r="K34101" s="66">
        <v>4.8652999999999995</v>
      </c>
      <c r="L34101" s="66">
        <v>0.47970206397805637</v>
      </c>
    </row>
    <row r="34102" spans="9:12" x14ac:dyDescent="0.25">
      <c r="I34102" s="59">
        <v>3.70905</v>
      </c>
      <c r="J34102" s="59">
        <v>0.27786033318310005</v>
      </c>
      <c r="K34102" s="66">
        <v>4.8652999999999995</v>
      </c>
      <c r="L34102" s="66">
        <v>1.0057245296731954</v>
      </c>
    </row>
    <row r="34103" spans="9:12" x14ac:dyDescent="0.25">
      <c r="I34103" s="59">
        <v>3.70905</v>
      </c>
      <c r="J34103" s="59">
        <v>0.7007284853631357</v>
      </c>
      <c r="K34103" s="66">
        <v>4.8652999999999995</v>
      </c>
      <c r="L34103" s="66">
        <v>1.1591494175740464</v>
      </c>
    </row>
    <row r="34104" spans="9:12" x14ac:dyDescent="0.25">
      <c r="I34104" s="59">
        <v>3.70905</v>
      </c>
      <c r="J34104" s="59">
        <v>0.88272029097315097</v>
      </c>
      <c r="K34104" s="66">
        <v>4.8658166666666656</v>
      </c>
      <c r="L34104" s="66">
        <v>0.29169956670006864</v>
      </c>
    </row>
    <row r="34105" spans="9:12" x14ac:dyDescent="0.25">
      <c r="I34105" s="59">
        <v>3.70905</v>
      </c>
      <c r="J34105" s="59">
        <v>1.1709457049431493</v>
      </c>
      <c r="K34105" s="66">
        <v>4.8658166666666656</v>
      </c>
      <c r="L34105" s="66">
        <v>0.58948130161967249</v>
      </c>
    </row>
    <row r="34106" spans="9:12" x14ac:dyDescent="0.25">
      <c r="I34106" s="59">
        <v>3.70905</v>
      </c>
      <c r="J34106" s="59">
        <v>1.3018475100179698</v>
      </c>
      <c r="K34106" s="66">
        <v>4.8658166666666656</v>
      </c>
      <c r="L34106" s="66">
        <v>0.76421797160995153</v>
      </c>
    </row>
    <row r="34107" spans="9:12" x14ac:dyDescent="0.25">
      <c r="I34107" s="59">
        <v>3.7095666666666669</v>
      </c>
      <c r="J34107" s="59">
        <v>0.42932192490692317</v>
      </c>
      <c r="K34107" s="66">
        <v>4.8658166666666656</v>
      </c>
      <c r="L34107" s="66">
        <v>0.88599619741869839</v>
      </c>
    </row>
    <row r="34108" spans="9:12" x14ac:dyDescent="0.25">
      <c r="I34108" s="59">
        <v>3.7095666666666669</v>
      </c>
      <c r="J34108" s="59">
        <v>0.50856445079402335</v>
      </c>
      <c r="K34108" s="66">
        <v>4.8658166666666656</v>
      </c>
      <c r="L34108" s="66">
        <v>0.99860302945861079</v>
      </c>
    </row>
    <row r="34109" spans="9:12" x14ac:dyDescent="0.25">
      <c r="I34109" s="59">
        <v>3.7095666666666669</v>
      </c>
      <c r="J34109" s="59">
        <v>0.59448588624194976</v>
      </c>
      <c r="K34109" s="66">
        <v>4.8658166666666656</v>
      </c>
      <c r="L34109" s="66">
        <v>1.2028036499235204</v>
      </c>
    </row>
    <row r="34110" spans="9:12" x14ac:dyDescent="0.25">
      <c r="I34110" s="59">
        <v>3.7095666666666669</v>
      </c>
      <c r="J34110" s="59">
        <v>1.3403447234756818</v>
      </c>
      <c r="K34110" s="66">
        <v>4.8663499999999997</v>
      </c>
      <c r="L34110" s="66">
        <v>0.84089853922520319</v>
      </c>
    </row>
    <row r="34111" spans="9:12" x14ac:dyDescent="0.25">
      <c r="I34111" s="59">
        <v>3.7095666666666669</v>
      </c>
      <c r="J34111" s="59">
        <v>1.3620578204515281</v>
      </c>
      <c r="K34111" s="66">
        <v>4.8663499999999997</v>
      </c>
      <c r="L34111" s="66">
        <v>1.3018475100179698</v>
      </c>
    </row>
    <row r="34112" spans="9:12" x14ac:dyDescent="0.25">
      <c r="I34112" s="59">
        <v>3.7098333333333335</v>
      </c>
      <c r="J34112" s="59">
        <v>0.37701101986747798</v>
      </c>
      <c r="K34112" s="66">
        <v>4.8668666666666667</v>
      </c>
      <c r="L34112" s="66">
        <v>0.55040786210305059</v>
      </c>
    </row>
    <row r="34113" spans="9:12" x14ac:dyDescent="0.25">
      <c r="I34113" s="59">
        <v>3.7098333333333335</v>
      </c>
      <c r="J34113" s="59">
        <v>0.4094237356811613</v>
      </c>
      <c r="K34113" s="66">
        <v>4.8671166666666661</v>
      </c>
      <c r="L34113" s="66">
        <v>0.55040786210305059</v>
      </c>
    </row>
    <row r="34114" spans="9:12" x14ac:dyDescent="0.25">
      <c r="I34114" s="59">
        <v>3.71035</v>
      </c>
      <c r="J34114" s="59">
        <v>0.62774148591840029</v>
      </c>
      <c r="K34114" s="66">
        <v>4.8671166666666661</v>
      </c>
      <c r="L34114" s="66">
        <v>0.60713506991243205</v>
      </c>
    </row>
    <row r="34115" spans="9:12" x14ac:dyDescent="0.25">
      <c r="I34115" s="59">
        <v>3.71035</v>
      </c>
      <c r="J34115" s="59">
        <v>0.6461570168876194</v>
      </c>
      <c r="K34115" s="66">
        <v>4.8671166666666661</v>
      </c>
      <c r="L34115" s="66">
        <v>0.72625856914055553</v>
      </c>
    </row>
    <row r="34116" spans="9:12" x14ac:dyDescent="0.25">
      <c r="I34116" s="59">
        <v>3.710866666666667</v>
      </c>
      <c r="J34116" s="59">
        <v>0.39014345695261343</v>
      </c>
      <c r="K34116" s="66">
        <v>4.8676499999999994</v>
      </c>
      <c r="L34116" s="66">
        <v>0.48846274342830609</v>
      </c>
    </row>
    <row r="34117" spans="9:12" x14ac:dyDescent="0.25">
      <c r="I34117" s="59">
        <v>3.710866666666667</v>
      </c>
      <c r="J34117" s="59">
        <v>0.43746714588574143</v>
      </c>
      <c r="K34117" s="66">
        <v>4.8676499999999994</v>
      </c>
      <c r="L34117" s="66">
        <v>0.56242605780547827</v>
      </c>
    </row>
    <row r="34118" spans="9:12" x14ac:dyDescent="0.25">
      <c r="I34118" s="59">
        <v>3.710866666666667</v>
      </c>
      <c r="J34118" s="59">
        <v>0.56971674779906201</v>
      </c>
      <c r="K34118" s="66">
        <v>4.8681666666666663</v>
      </c>
      <c r="L34118" s="66">
        <v>0.45615362570393747</v>
      </c>
    </row>
    <row r="34119" spans="9:12" x14ac:dyDescent="0.25">
      <c r="I34119" s="59">
        <v>3.710866666666667</v>
      </c>
      <c r="J34119" s="59">
        <v>0.76719391356809485</v>
      </c>
      <c r="K34119" s="66">
        <v>4.8681666666666663</v>
      </c>
      <c r="L34119" s="66">
        <v>0.87619258966891811</v>
      </c>
    </row>
    <row r="34120" spans="9:12" x14ac:dyDescent="0.25">
      <c r="I34120" s="59">
        <v>3.7113999999999998</v>
      </c>
      <c r="J34120" s="59">
        <v>0.36237291635053981</v>
      </c>
      <c r="K34120" s="66">
        <v>4.8686833333333333</v>
      </c>
      <c r="L34120" s="66">
        <v>0.24034932449514793</v>
      </c>
    </row>
    <row r="34121" spans="9:12" x14ac:dyDescent="0.25">
      <c r="I34121" s="59">
        <v>3.7113999999999998</v>
      </c>
      <c r="J34121" s="59">
        <v>0.44157061103291484</v>
      </c>
      <c r="K34121" s="66">
        <v>4.8686833333333333</v>
      </c>
      <c r="L34121" s="66">
        <v>0.52227045757680424</v>
      </c>
    </row>
    <row r="34122" spans="9:12" x14ac:dyDescent="0.25">
      <c r="I34122" s="59">
        <v>3.7113999999999998</v>
      </c>
      <c r="J34122" s="59">
        <v>0.77916429476776194</v>
      </c>
      <c r="K34122" s="66">
        <v>4.8686833333333333</v>
      </c>
      <c r="L34122" s="66">
        <v>0.56485233731735651</v>
      </c>
    </row>
    <row r="34123" spans="9:12" x14ac:dyDescent="0.25">
      <c r="I34123" s="59">
        <v>3.7113999999999998</v>
      </c>
      <c r="J34123" s="59">
        <v>1.4603734288885468</v>
      </c>
      <c r="K34123" s="66">
        <v>4.8686833333333333</v>
      </c>
      <c r="L34123" s="66">
        <v>0.61480623257328182</v>
      </c>
    </row>
    <row r="34124" spans="9:12" x14ac:dyDescent="0.25">
      <c r="I34124" s="59">
        <v>3.7119166666666668</v>
      </c>
      <c r="J34124" s="59">
        <v>0.26740142154292112</v>
      </c>
      <c r="K34124" s="66">
        <v>4.8686833333333333</v>
      </c>
      <c r="L34124" s="66">
        <v>0.66221451639590934</v>
      </c>
    </row>
    <row r="34125" spans="9:12" x14ac:dyDescent="0.25">
      <c r="I34125" s="59">
        <v>3.7119166666666668</v>
      </c>
      <c r="J34125" s="59">
        <v>0.35698446709199722</v>
      </c>
      <c r="K34125" s="66">
        <v>4.8692000000000002</v>
      </c>
      <c r="L34125" s="66">
        <v>0.44986172754579751</v>
      </c>
    </row>
    <row r="34126" spans="9:12" x14ac:dyDescent="0.25">
      <c r="I34126" s="59">
        <v>3.7119166666666668</v>
      </c>
      <c r="J34126" s="59">
        <v>0.57707936388226855</v>
      </c>
      <c r="K34126" s="66">
        <v>4.8692000000000002</v>
      </c>
      <c r="L34126" s="66">
        <v>0.45404978758247055</v>
      </c>
    </row>
    <row r="34127" spans="9:12" x14ac:dyDescent="0.25">
      <c r="I34127" s="59">
        <v>3.7119166666666668</v>
      </c>
      <c r="J34127" s="59">
        <v>0.60205978521342318</v>
      </c>
      <c r="K34127" s="66">
        <v>4.8692000000000002</v>
      </c>
      <c r="L34127" s="66">
        <v>0.56971674779906201</v>
      </c>
    </row>
    <row r="34128" spans="9:12" x14ac:dyDescent="0.25">
      <c r="I34128" s="59">
        <v>3.7119166666666668</v>
      </c>
      <c r="J34128" s="59">
        <v>0.7007284853631357</v>
      </c>
      <c r="K34128" s="66">
        <v>4.8692000000000002</v>
      </c>
      <c r="L34128" s="66">
        <v>0.62774148591840029</v>
      </c>
    </row>
    <row r="34129" spans="9:12" x14ac:dyDescent="0.25">
      <c r="I34129" s="59">
        <v>3.7119166666666668</v>
      </c>
      <c r="J34129" s="59">
        <v>0.7205379929897604</v>
      </c>
      <c r="K34129" s="66">
        <v>4.8692000000000002</v>
      </c>
      <c r="L34129" s="66">
        <v>1.1669999867879894</v>
      </c>
    </row>
    <row r="34130" spans="9:12" x14ac:dyDescent="0.25">
      <c r="I34130" s="59">
        <v>3.7119166666666668</v>
      </c>
      <c r="J34130" s="59">
        <v>0.78217906046746311</v>
      </c>
      <c r="K34130" s="66">
        <v>4.8692000000000002</v>
      </c>
      <c r="L34130" s="66">
        <v>1.2891860662185746</v>
      </c>
    </row>
    <row r="34131" spans="9:12" x14ac:dyDescent="0.25">
      <c r="I34131" s="59">
        <v>3.7119166666666668</v>
      </c>
      <c r="J34131" s="59">
        <v>1.0900035165177466</v>
      </c>
      <c r="K34131" s="66">
        <v>4.8692000000000002</v>
      </c>
      <c r="L34131" s="66">
        <v>1.3188633429362908</v>
      </c>
    </row>
    <row r="34132" spans="9:12" x14ac:dyDescent="0.25">
      <c r="I34132" s="59">
        <v>3.7124333333333337</v>
      </c>
      <c r="J34132" s="59">
        <v>0.26300359070054713</v>
      </c>
      <c r="K34132" s="66">
        <v>4.8697333333333326</v>
      </c>
      <c r="L34132" s="66">
        <v>0.37331855510856393</v>
      </c>
    </row>
    <row r="34133" spans="9:12" x14ac:dyDescent="0.25">
      <c r="I34133" s="59">
        <v>3.7124333333333337</v>
      </c>
      <c r="J34133" s="59">
        <v>0.39014345695261343</v>
      </c>
      <c r="K34133" s="66">
        <v>4.8702499999999995</v>
      </c>
      <c r="L34133" s="66">
        <v>0.28703291209772941</v>
      </c>
    </row>
    <row r="34134" spans="9:12" x14ac:dyDescent="0.25">
      <c r="I34134" s="59">
        <v>3.7126999999999999</v>
      </c>
      <c r="J34134" s="59">
        <v>0.6435031076489236</v>
      </c>
      <c r="K34134" s="66">
        <v>4.8702499999999995</v>
      </c>
      <c r="L34134" s="66">
        <v>0.40746640610020451</v>
      </c>
    </row>
    <row r="34135" spans="9:12" x14ac:dyDescent="0.25">
      <c r="I34135" s="59">
        <v>3.7126999999999999</v>
      </c>
      <c r="J34135" s="59">
        <v>0.73201960371676345</v>
      </c>
      <c r="K34135" s="66">
        <v>4.8702499999999995</v>
      </c>
      <c r="L34135" s="66">
        <v>0.46462619212473216</v>
      </c>
    </row>
    <row r="34136" spans="9:12" x14ac:dyDescent="0.25">
      <c r="I34136" s="59">
        <v>3.7132166666666668</v>
      </c>
      <c r="J34136" s="59">
        <v>0.43746714588574143</v>
      </c>
      <c r="K34136" s="66">
        <v>4.8702499999999995</v>
      </c>
      <c r="L34136" s="66">
        <v>0.56485233731735651</v>
      </c>
    </row>
    <row r="34137" spans="9:12" x14ac:dyDescent="0.25">
      <c r="I34137" s="59">
        <v>3.7132166666666668</v>
      </c>
      <c r="J34137" s="59">
        <v>0.56242605780547827</v>
      </c>
      <c r="K34137" s="66">
        <v>4.8707666666666665</v>
      </c>
      <c r="L34137" s="66">
        <v>0.60205978521342318</v>
      </c>
    </row>
    <row r="34138" spans="9:12" x14ac:dyDescent="0.25">
      <c r="I34138" s="59">
        <v>3.7132166666666668</v>
      </c>
      <c r="J34138" s="59">
        <v>0.63559409848716208</v>
      </c>
      <c r="K34138" s="66">
        <v>4.8707666666666665</v>
      </c>
      <c r="L34138" s="66">
        <v>0.83144230179462397</v>
      </c>
    </row>
    <row r="34139" spans="9:12" x14ac:dyDescent="0.25">
      <c r="I34139" s="59">
        <v>3.7132166666666668</v>
      </c>
      <c r="J34139" s="59">
        <v>0.9259057777271853</v>
      </c>
      <c r="K34139" s="66">
        <v>4.8710333333333331</v>
      </c>
      <c r="L34139" s="66">
        <v>0.46037315340482038</v>
      </c>
    </row>
    <row r="34140" spans="9:12" x14ac:dyDescent="0.25">
      <c r="I34140" s="59">
        <v>3.7132166666666668</v>
      </c>
      <c r="J34140" s="59">
        <v>1.0308908962928636</v>
      </c>
      <c r="K34140" s="66">
        <v>4.8710333333333331</v>
      </c>
      <c r="L34140" s="66">
        <v>0.46249619906158429</v>
      </c>
    </row>
    <row r="34141" spans="9:12" x14ac:dyDescent="0.25">
      <c r="I34141" s="59">
        <v>3.7132166666666668</v>
      </c>
      <c r="J34141" s="59">
        <v>1.3928389174423759</v>
      </c>
      <c r="K34141" s="66">
        <v>4.8715499999999992</v>
      </c>
      <c r="L34141" s="66">
        <v>0.25009490096807352</v>
      </c>
    </row>
    <row r="34142" spans="9:12" x14ac:dyDescent="0.25">
      <c r="I34142" s="59">
        <v>3.7137333333333333</v>
      </c>
      <c r="J34142" s="59">
        <v>0.86647275946670987</v>
      </c>
      <c r="K34142" s="66">
        <v>4.8720666666666661</v>
      </c>
      <c r="L34142" s="66">
        <v>0.27786033318310005</v>
      </c>
    </row>
    <row r="34143" spans="9:12" x14ac:dyDescent="0.25">
      <c r="I34143" s="59">
        <v>3.7137333333333333</v>
      </c>
      <c r="J34143" s="59">
        <v>1.071295377138471</v>
      </c>
      <c r="K34143" s="66">
        <v>4.8720666666666661</v>
      </c>
      <c r="L34143" s="66">
        <v>0.56971674779906201</v>
      </c>
    </row>
    <row r="34144" spans="9:12" x14ac:dyDescent="0.25">
      <c r="I34144" s="59">
        <v>3.7142666666666666</v>
      </c>
      <c r="J34144" s="59">
        <v>0.57461793866750654</v>
      </c>
      <c r="K34144" s="66">
        <v>4.8726000000000003</v>
      </c>
      <c r="L34144" s="66">
        <v>0.49288660661107192</v>
      </c>
    </row>
    <row r="34145" spans="9:12" x14ac:dyDescent="0.25">
      <c r="I34145" s="59">
        <v>3.7142666666666666</v>
      </c>
      <c r="J34145" s="59">
        <v>0.68405144067377666</v>
      </c>
      <c r="K34145" s="66">
        <v>4.8726000000000003</v>
      </c>
      <c r="L34145" s="66">
        <v>0.61996243412311625</v>
      </c>
    </row>
    <row r="34146" spans="9:12" x14ac:dyDescent="0.25">
      <c r="I34146" s="59">
        <v>3.7147833333333335</v>
      </c>
      <c r="J34146" s="59">
        <v>0.41730904192702439</v>
      </c>
      <c r="K34146" s="66">
        <v>4.8726000000000003</v>
      </c>
      <c r="L34146" s="66">
        <v>0.65147709549392396</v>
      </c>
    </row>
    <row r="34147" spans="9:12" x14ac:dyDescent="0.25">
      <c r="I34147" s="59">
        <v>3.7147833333333335</v>
      </c>
      <c r="J34147" s="59">
        <v>0.68405144067377666</v>
      </c>
      <c r="K34147" s="66">
        <v>4.8726000000000003</v>
      </c>
      <c r="L34147" s="66">
        <v>0.66491950950507583</v>
      </c>
    </row>
    <row r="34148" spans="9:12" x14ac:dyDescent="0.25">
      <c r="I34148" s="59">
        <v>3.7147833333333335</v>
      </c>
      <c r="J34148" s="59">
        <v>0.73780025449923226</v>
      </c>
      <c r="K34148" s="66">
        <v>4.8726000000000003</v>
      </c>
      <c r="L34148" s="66">
        <v>0.82204613899571832</v>
      </c>
    </row>
    <row r="34149" spans="9:12" x14ac:dyDescent="0.25">
      <c r="I34149" s="59">
        <v>3.7147833333333335</v>
      </c>
      <c r="J34149" s="59">
        <v>1.210864276012839</v>
      </c>
      <c r="K34149" s="66">
        <v>4.8726000000000003</v>
      </c>
      <c r="L34149" s="66">
        <v>1.210864276012839</v>
      </c>
    </row>
    <row r="34150" spans="9:12" x14ac:dyDescent="0.25">
      <c r="I34150" s="59">
        <v>3.7153</v>
      </c>
      <c r="J34150" s="59">
        <v>0.45615362570393747</v>
      </c>
      <c r="K34150" s="66">
        <v>4.8731166666666663</v>
      </c>
      <c r="L34150" s="66">
        <v>0.32407913929859056</v>
      </c>
    </row>
    <row r="34151" spans="9:12" x14ac:dyDescent="0.25">
      <c r="I34151" s="59">
        <v>3.7153</v>
      </c>
      <c r="J34151" s="59">
        <v>0.46889762103801341</v>
      </c>
      <c r="K34151" s="66">
        <v>4.8731166666666663</v>
      </c>
      <c r="L34151" s="66">
        <v>0.53622044092495347</v>
      </c>
    </row>
    <row r="34152" spans="9:12" x14ac:dyDescent="0.25">
      <c r="I34152" s="59">
        <v>3.7153</v>
      </c>
      <c r="J34152" s="59">
        <v>0.51310887191110022</v>
      </c>
      <c r="K34152" s="66">
        <v>4.8731166666666663</v>
      </c>
      <c r="L34152" s="66">
        <v>1.1357807945239844</v>
      </c>
    </row>
    <row r="34153" spans="9:12" x14ac:dyDescent="0.25">
      <c r="I34153" s="59">
        <v>3.7153</v>
      </c>
      <c r="J34153" s="59">
        <v>1.0021596928562655</v>
      </c>
      <c r="K34153" s="66">
        <v>4.8736333333333324</v>
      </c>
      <c r="L34153" s="66">
        <v>0.60205978521342318</v>
      </c>
    </row>
    <row r="34154" spans="9:12" x14ac:dyDescent="0.25">
      <c r="I34154" s="59">
        <v>3.7153</v>
      </c>
      <c r="J34154" s="59">
        <v>1.1513200992502193</v>
      </c>
      <c r="K34154" s="66">
        <v>4.8738999999999999</v>
      </c>
      <c r="L34154" s="66">
        <v>0.47752629976696676</v>
      </c>
    </row>
    <row r="34155" spans="9:12" x14ac:dyDescent="0.25">
      <c r="I34155" s="59">
        <v>3.715816666666667</v>
      </c>
      <c r="J34155" s="59">
        <v>0.52227045757680424</v>
      </c>
      <c r="K34155" s="66">
        <v>4.8738999999999999</v>
      </c>
      <c r="L34155" s="66">
        <v>0.66491950950507583</v>
      </c>
    </row>
    <row r="34156" spans="9:12" x14ac:dyDescent="0.25">
      <c r="I34156" s="59">
        <v>3.715816666666667</v>
      </c>
      <c r="J34156" s="59">
        <v>0.55760333176207688</v>
      </c>
      <c r="K34156" s="66">
        <v>4.8738999999999999</v>
      </c>
      <c r="L34156" s="66">
        <v>0.89916929726472861</v>
      </c>
    </row>
    <row r="34157" spans="9:12" x14ac:dyDescent="0.25">
      <c r="I34157" s="59">
        <v>3.715816666666667</v>
      </c>
      <c r="J34157" s="59">
        <v>0.77916429476776194</v>
      </c>
      <c r="K34157" s="66">
        <v>4.874416666666666</v>
      </c>
      <c r="L34157" s="66">
        <v>0.81583229699165782</v>
      </c>
    </row>
    <row r="34158" spans="9:12" x14ac:dyDescent="0.25">
      <c r="I34158" s="59">
        <v>3.715816666666667</v>
      </c>
      <c r="J34158" s="59">
        <v>1.1319143585357951</v>
      </c>
      <c r="K34158" s="66">
        <v>4.874416666666666</v>
      </c>
      <c r="L34158" s="66">
        <v>0.85042629407444159</v>
      </c>
    </row>
    <row r="34159" spans="9:12" x14ac:dyDescent="0.25">
      <c r="I34159" s="59">
        <v>3.715816666666667</v>
      </c>
      <c r="J34159" s="59">
        <v>1.1749004138595118</v>
      </c>
      <c r="K34159" s="66">
        <v>4.874416666666666</v>
      </c>
      <c r="L34159" s="66">
        <v>1.2599427980643778</v>
      </c>
    </row>
    <row r="34160" spans="9:12" x14ac:dyDescent="0.25">
      <c r="I34160" s="59">
        <v>3.715816666666667</v>
      </c>
      <c r="J34160" s="59">
        <v>1.3620578204515281</v>
      </c>
      <c r="K34160" s="66">
        <v>4.8749333333333329</v>
      </c>
      <c r="L34160" s="66">
        <v>0.38260539842466224</v>
      </c>
    </row>
    <row r="34161" spans="9:12" x14ac:dyDescent="0.25">
      <c r="I34161" s="59">
        <v>3.7160833333333332</v>
      </c>
      <c r="J34161" s="59">
        <v>0.37516509399124381</v>
      </c>
      <c r="K34161" s="66">
        <v>4.8749333333333329</v>
      </c>
      <c r="L34161" s="66">
        <v>0.55279940458300858</v>
      </c>
    </row>
    <row r="34162" spans="9:12" x14ac:dyDescent="0.25">
      <c r="I34162" s="59">
        <v>3.7160833333333332</v>
      </c>
      <c r="J34162" s="59">
        <v>0.40163863555561358</v>
      </c>
      <c r="K34162" s="66">
        <v>4.8749333333333329</v>
      </c>
      <c r="L34162" s="66">
        <v>0.72339991574901297</v>
      </c>
    </row>
    <row r="34163" spans="9:12" x14ac:dyDescent="0.25">
      <c r="I34163" s="59">
        <v>3.7160833333333332</v>
      </c>
      <c r="J34163" s="59">
        <v>1.3884248623627404</v>
      </c>
      <c r="K34163" s="66">
        <v>4.8754499999999998</v>
      </c>
      <c r="L34163" s="66">
        <v>0.43338166226097363</v>
      </c>
    </row>
    <row r="34164" spans="9:12" x14ac:dyDescent="0.25">
      <c r="I34164" s="59">
        <v>3.7160833333333332</v>
      </c>
      <c r="J34164" s="59">
        <v>1.6116605589779383</v>
      </c>
      <c r="K34164" s="66">
        <v>4.8759833333333331</v>
      </c>
      <c r="L34164" s="66">
        <v>0.28242179587936594</v>
      </c>
    </row>
    <row r="34165" spans="9:12" x14ac:dyDescent="0.25">
      <c r="I34165" s="59">
        <v>3.7166000000000001</v>
      </c>
      <c r="J34165" s="59">
        <v>0.73201960371676345</v>
      </c>
      <c r="K34165" s="66">
        <v>4.8759833333333331</v>
      </c>
      <c r="L34165" s="66">
        <v>0.42932192490692317</v>
      </c>
    </row>
    <row r="34166" spans="9:12" x14ac:dyDescent="0.25">
      <c r="I34166" s="59">
        <v>3.7166000000000001</v>
      </c>
      <c r="J34166" s="59">
        <v>0.79430432796239747</v>
      </c>
      <c r="K34166" s="66">
        <v>4.8759833333333331</v>
      </c>
      <c r="L34166" s="66">
        <v>0.82204613899571832</v>
      </c>
    </row>
    <row r="34167" spans="9:12" x14ac:dyDescent="0.25">
      <c r="I34167" s="59">
        <v>3.7166000000000001</v>
      </c>
      <c r="J34167" s="59">
        <v>1.1630775628777643</v>
      </c>
      <c r="K34167" s="66">
        <v>4.8764999999999992</v>
      </c>
      <c r="L34167" s="66">
        <v>0.20023810593313893</v>
      </c>
    </row>
    <row r="34168" spans="9:12" x14ac:dyDescent="0.25">
      <c r="I34168" s="59">
        <v>3.7166000000000001</v>
      </c>
      <c r="J34168" s="59">
        <v>1.5681044076597681</v>
      </c>
      <c r="K34168" s="66">
        <v>4.8764999999999992</v>
      </c>
      <c r="L34168" s="66">
        <v>0.76719391356809485</v>
      </c>
    </row>
    <row r="34169" spans="9:12" x14ac:dyDescent="0.25">
      <c r="I34169" s="59">
        <v>3.7171166666666671</v>
      </c>
      <c r="J34169" s="59">
        <v>0.46462619212473216</v>
      </c>
      <c r="K34169" s="66">
        <v>4.8764999999999992</v>
      </c>
      <c r="L34169" s="66">
        <v>1.4741305195417984</v>
      </c>
    </row>
    <row r="34170" spans="9:12" x14ac:dyDescent="0.25">
      <c r="I34170" s="59">
        <v>3.7171166666666671</v>
      </c>
      <c r="J34170" s="59">
        <v>0.56000713437094796</v>
      </c>
      <c r="K34170" s="66">
        <v>4.8767666666666667</v>
      </c>
      <c r="L34170" s="66">
        <v>0.36237291635053981</v>
      </c>
    </row>
    <row r="34171" spans="9:12" x14ac:dyDescent="0.25">
      <c r="I34171" s="59">
        <v>3.7171166666666671</v>
      </c>
      <c r="J34171" s="59">
        <v>0.58698473070202661</v>
      </c>
      <c r="K34171" s="66">
        <v>4.8767666666666667</v>
      </c>
      <c r="L34171" s="66">
        <v>0.41138045225567244</v>
      </c>
    </row>
    <row r="34172" spans="9:12" x14ac:dyDescent="0.25">
      <c r="I34172" s="59">
        <v>3.7171166666666671</v>
      </c>
      <c r="J34172" s="59">
        <v>0.69793685400965078</v>
      </c>
      <c r="K34172" s="66">
        <v>4.8767666666666667</v>
      </c>
      <c r="L34172" s="66">
        <v>0.60205978521342318</v>
      </c>
    </row>
    <row r="34173" spans="9:12" x14ac:dyDescent="0.25">
      <c r="I34173" s="59">
        <v>3.7171166666666671</v>
      </c>
      <c r="J34173" s="59">
        <v>1.5681044076597681</v>
      </c>
      <c r="K34173" s="66">
        <v>4.8767666666666667</v>
      </c>
      <c r="L34173" s="66">
        <v>1.3145919140230096</v>
      </c>
    </row>
    <row r="34174" spans="9:12" x14ac:dyDescent="0.25">
      <c r="I34174" s="59">
        <v>3.7176499999999999</v>
      </c>
      <c r="J34174" s="59">
        <v>0.35341775038863393</v>
      </c>
      <c r="K34174" s="66">
        <v>4.8772833333333336</v>
      </c>
      <c r="L34174" s="66">
        <v>0.35341775038863393</v>
      </c>
    </row>
    <row r="34175" spans="9:12" x14ac:dyDescent="0.25">
      <c r="I34175" s="59">
        <v>3.7176499999999999</v>
      </c>
      <c r="J34175" s="59">
        <v>0.37331855510856393</v>
      </c>
      <c r="K34175" s="66">
        <v>4.8772833333333336</v>
      </c>
      <c r="L34175" s="66">
        <v>0.49956469882997062</v>
      </c>
    </row>
    <row r="34176" spans="9:12" x14ac:dyDescent="0.25">
      <c r="I34176" s="59">
        <v>3.7176499999999999</v>
      </c>
      <c r="J34176" s="59">
        <v>0.43542133904112934</v>
      </c>
      <c r="K34176" s="66">
        <v>4.8772833333333336</v>
      </c>
      <c r="L34176" s="66">
        <v>0.65952627879625725</v>
      </c>
    </row>
    <row r="34177" spans="9:12" x14ac:dyDescent="0.25">
      <c r="I34177" s="59">
        <v>3.7176499999999999</v>
      </c>
      <c r="J34177" s="59">
        <v>0.53154034104790626</v>
      </c>
      <c r="K34177" s="66">
        <v>4.8772833333333336</v>
      </c>
      <c r="L34177" s="66">
        <v>0.73780025449923226</v>
      </c>
    </row>
    <row r="34178" spans="9:12" x14ac:dyDescent="0.25">
      <c r="I34178" s="59">
        <v>3.7176499999999999</v>
      </c>
      <c r="J34178" s="59">
        <v>0.61996243412311625</v>
      </c>
      <c r="K34178" s="66">
        <v>4.8777999999999988</v>
      </c>
      <c r="L34178" s="66">
        <v>0.25864907898033229</v>
      </c>
    </row>
    <row r="34179" spans="9:12" x14ac:dyDescent="0.25">
      <c r="I34179" s="59">
        <v>3.7176499999999999</v>
      </c>
      <c r="J34179" s="59">
        <v>0.63035166736397308</v>
      </c>
      <c r="K34179" s="66">
        <v>4.8777999999999988</v>
      </c>
      <c r="L34179" s="66">
        <v>0.50180666773719029</v>
      </c>
    </row>
    <row r="34180" spans="9:12" x14ac:dyDescent="0.25">
      <c r="I34180" s="59">
        <v>3.7176499999999999</v>
      </c>
      <c r="J34180" s="59">
        <v>0.79735791740365625</v>
      </c>
      <c r="K34180" s="66">
        <v>4.8783166666666657</v>
      </c>
      <c r="L34180" s="66">
        <v>0.36782184891171976</v>
      </c>
    </row>
    <row r="34181" spans="9:12" x14ac:dyDescent="0.25">
      <c r="I34181" s="59">
        <v>3.7176499999999999</v>
      </c>
      <c r="J34181" s="59">
        <v>1.3018475100179698</v>
      </c>
      <c r="K34181" s="66">
        <v>4.8783166666666657</v>
      </c>
      <c r="L34181" s="66">
        <v>0.53154034104790626</v>
      </c>
    </row>
    <row r="34182" spans="9:12" x14ac:dyDescent="0.25">
      <c r="I34182" s="59">
        <v>3.7181666666666668</v>
      </c>
      <c r="J34182" s="59">
        <v>0.17465975811489834</v>
      </c>
      <c r="K34182" s="66">
        <v>4.8788499999999999</v>
      </c>
      <c r="L34182" s="66">
        <v>0.57461793866750654</v>
      </c>
    </row>
    <row r="34183" spans="9:12" x14ac:dyDescent="0.25">
      <c r="I34183" s="59">
        <v>3.7181666666666668</v>
      </c>
      <c r="J34183" s="59">
        <v>0.40746640610020451</v>
      </c>
      <c r="K34183" s="66">
        <v>4.8788499999999999</v>
      </c>
      <c r="L34183" s="66">
        <v>0.71768424364978312</v>
      </c>
    </row>
    <row r="34184" spans="9:12" x14ac:dyDescent="0.25">
      <c r="I34184" s="59">
        <v>3.7181666666666668</v>
      </c>
      <c r="J34184" s="59">
        <v>0.65683599784178626</v>
      </c>
      <c r="K34184" s="66">
        <v>4.8788499999999999</v>
      </c>
      <c r="L34184" s="66">
        <v>0.80963929720674932</v>
      </c>
    </row>
    <row r="34185" spans="9:12" x14ac:dyDescent="0.25">
      <c r="I34185" s="59">
        <v>3.7181666666666668</v>
      </c>
      <c r="J34185" s="59">
        <v>0.75240125069266051</v>
      </c>
      <c r="K34185" s="66">
        <v>4.8793666666666669</v>
      </c>
      <c r="L34185" s="66">
        <v>0.48846274342830609</v>
      </c>
    </row>
    <row r="34186" spans="9:12" x14ac:dyDescent="0.25">
      <c r="I34186" s="59">
        <v>3.7181666666666668</v>
      </c>
      <c r="J34186" s="59">
        <v>0.81583229699165782</v>
      </c>
      <c r="K34186" s="66">
        <v>4.8793666666666669</v>
      </c>
      <c r="L34186" s="66">
        <v>1.1669999867879894</v>
      </c>
    </row>
    <row r="34187" spans="9:12" x14ac:dyDescent="0.25">
      <c r="I34187" s="59">
        <v>3.7186833333333333</v>
      </c>
      <c r="J34187" s="59">
        <v>0.54091933966633376</v>
      </c>
      <c r="K34187" s="66">
        <v>4.8796166666666663</v>
      </c>
      <c r="L34187" s="66">
        <v>0.45615362570393747</v>
      </c>
    </row>
    <row r="34188" spans="9:12" x14ac:dyDescent="0.25">
      <c r="I34188" s="59">
        <v>3.7186833333333333</v>
      </c>
      <c r="J34188" s="59">
        <v>0.55519789446935075</v>
      </c>
      <c r="K34188" s="66">
        <v>4.8796166666666663</v>
      </c>
      <c r="L34188" s="66">
        <v>0.74654458711093119</v>
      </c>
    </row>
    <row r="34189" spans="9:12" x14ac:dyDescent="0.25">
      <c r="I34189" s="59">
        <v>3.7186833333333333</v>
      </c>
      <c r="J34189" s="59">
        <v>0.62774148591840029</v>
      </c>
      <c r="K34189" s="66">
        <v>4.8801499999999995</v>
      </c>
      <c r="L34189" s="66">
        <v>0.56485233731735651</v>
      </c>
    </row>
    <row r="34190" spans="9:12" x14ac:dyDescent="0.25">
      <c r="I34190" s="59">
        <v>3.7192000000000003</v>
      </c>
      <c r="J34190" s="59">
        <v>0.2572134996188154</v>
      </c>
      <c r="K34190" s="66">
        <v>4.8801499999999995</v>
      </c>
      <c r="L34190" s="66">
        <v>0.79735791740365625</v>
      </c>
    </row>
    <row r="34191" spans="9:12" x14ac:dyDescent="0.25">
      <c r="I34191" s="59">
        <v>3.7192000000000003</v>
      </c>
      <c r="J34191" s="59">
        <v>0.44986172754579751</v>
      </c>
      <c r="K34191" s="66">
        <v>4.8801499999999995</v>
      </c>
      <c r="L34191" s="66">
        <v>1.1013269715817722</v>
      </c>
    </row>
    <row r="34192" spans="9:12" x14ac:dyDescent="0.25">
      <c r="I34192" s="59">
        <v>3.7192000000000003</v>
      </c>
      <c r="J34192" s="59">
        <v>0.61224836101107105</v>
      </c>
      <c r="K34192" s="66">
        <v>4.8806666666666665</v>
      </c>
      <c r="L34192" s="66">
        <v>0.57216386953009224</v>
      </c>
    </row>
    <row r="34193" spans="9:12" x14ac:dyDescent="0.25">
      <c r="I34193" s="59">
        <v>3.7192000000000003</v>
      </c>
      <c r="J34193" s="59">
        <v>1.0381648307769329</v>
      </c>
      <c r="K34193" s="66">
        <v>4.8806666666666665</v>
      </c>
      <c r="L34193" s="66">
        <v>0.66763185869159014</v>
      </c>
    </row>
    <row r="34194" spans="9:12" x14ac:dyDescent="0.25">
      <c r="I34194" s="59">
        <v>3.7194666666666669</v>
      </c>
      <c r="J34194" s="59">
        <v>0.29799436642205124</v>
      </c>
      <c r="K34194" s="66">
        <v>4.8811833333333334</v>
      </c>
      <c r="L34194" s="66">
        <v>0.67307903396762581</v>
      </c>
    </row>
    <row r="34195" spans="9:12" x14ac:dyDescent="0.25">
      <c r="I34195" s="59">
        <v>3.7194666666666669</v>
      </c>
      <c r="J34195" s="59">
        <v>0.47970206397805637</v>
      </c>
      <c r="K34195" s="66">
        <v>4.8811833333333334</v>
      </c>
      <c r="L34195" s="66">
        <v>1.5825288579968495</v>
      </c>
    </row>
    <row r="34196" spans="9:12" x14ac:dyDescent="0.25">
      <c r="I34196" s="59">
        <v>3.7194666666666669</v>
      </c>
      <c r="J34196" s="59">
        <v>0.86970861615780826</v>
      </c>
      <c r="K34196" s="66">
        <v>4.8816999999999995</v>
      </c>
      <c r="L34196" s="66">
        <v>0.58948130161967249</v>
      </c>
    </row>
    <row r="34197" spans="9:12" x14ac:dyDescent="0.25">
      <c r="I34197" s="59">
        <v>3.7199833333333334</v>
      </c>
      <c r="J34197" s="59">
        <v>0.45195289686738771</v>
      </c>
      <c r="K34197" s="66">
        <v>4.8816999999999995</v>
      </c>
      <c r="L34197" s="66">
        <v>0.86647275946670987</v>
      </c>
    </row>
    <row r="34198" spans="9:12" x14ac:dyDescent="0.25">
      <c r="I34198" s="59">
        <v>3.7199833333333334</v>
      </c>
      <c r="J34198" s="59">
        <v>0.99506761695107204</v>
      </c>
      <c r="K34198" s="66">
        <v>4.8822333333333328</v>
      </c>
      <c r="L34198" s="66">
        <v>0.80041927159322668</v>
      </c>
    </row>
    <row r="34199" spans="9:12" x14ac:dyDescent="0.25">
      <c r="I34199" s="59">
        <v>3.7199833333333334</v>
      </c>
      <c r="J34199" s="59">
        <v>1.5922057777478624</v>
      </c>
      <c r="K34199" s="66">
        <v>4.8822333333333328</v>
      </c>
      <c r="L34199" s="66">
        <v>0.81273171038956582</v>
      </c>
    </row>
    <row r="34200" spans="9:12" x14ac:dyDescent="0.25">
      <c r="I34200" s="59">
        <v>3.7205166666666667</v>
      </c>
      <c r="J34200" s="59">
        <v>0.32744593416647955</v>
      </c>
      <c r="K34200" s="66">
        <v>4.8827499999999997</v>
      </c>
      <c r="L34200" s="66">
        <v>0.27786033318310005</v>
      </c>
    </row>
    <row r="34201" spans="9:12" x14ac:dyDescent="0.25">
      <c r="I34201" s="59">
        <v>3.7205166666666667</v>
      </c>
      <c r="J34201" s="59">
        <v>0.44570717852815334</v>
      </c>
      <c r="K34201" s="66">
        <v>4.8827499999999997</v>
      </c>
      <c r="L34201" s="66">
        <v>0.65147709549392396</v>
      </c>
    </row>
    <row r="34202" spans="9:12" x14ac:dyDescent="0.25">
      <c r="I34202" s="59">
        <v>3.7205166666666667</v>
      </c>
      <c r="J34202" s="59">
        <v>0.54091933966633376</v>
      </c>
      <c r="K34202" s="66">
        <v>4.8827499999999997</v>
      </c>
      <c r="L34202" s="66">
        <v>0.68680588296955891</v>
      </c>
    </row>
    <row r="34203" spans="9:12" x14ac:dyDescent="0.25">
      <c r="I34203" s="59">
        <v>3.7205166666666667</v>
      </c>
      <c r="J34203" s="59">
        <v>0.54565420145252563</v>
      </c>
      <c r="K34203" s="66">
        <v>4.8827499999999997</v>
      </c>
      <c r="L34203" s="66">
        <v>1.4695464573412365</v>
      </c>
    </row>
    <row r="34204" spans="9:12" x14ac:dyDescent="0.25">
      <c r="I34204" s="59">
        <v>3.7205166666666667</v>
      </c>
      <c r="J34204" s="59">
        <v>0.65147709549392396</v>
      </c>
      <c r="K34204" s="66">
        <v>4.8835333333333333</v>
      </c>
      <c r="L34204" s="66">
        <v>0.19541374520588242</v>
      </c>
    </row>
    <row r="34205" spans="9:12" x14ac:dyDescent="0.25">
      <c r="I34205" s="59">
        <v>3.7205166666666667</v>
      </c>
      <c r="J34205" s="59">
        <v>0.77916429476776194</v>
      </c>
      <c r="K34205" s="66">
        <v>4.8835333333333333</v>
      </c>
      <c r="L34205" s="66">
        <v>0.5063024570095791</v>
      </c>
    </row>
    <row r="34206" spans="9:12" x14ac:dyDescent="0.25">
      <c r="I34206" s="59">
        <v>3.7205166666666667</v>
      </c>
      <c r="J34206" s="59">
        <v>1.1242219449848296</v>
      </c>
      <c r="K34206" s="66">
        <v>4.8835333333333333</v>
      </c>
      <c r="L34206" s="66">
        <v>0.72913520405450372</v>
      </c>
    </row>
    <row r="34207" spans="9:12" x14ac:dyDescent="0.25">
      <c r="I34207" s="59">
        <v>3.7210333333333332</v>
      </c>
      <c r="J34207" s="59">
        <v>0.47970206397805637</v>
      </c>
      <c r="K34207" s="66">
        <v>4.8835333333333333</v>
      </c>
      <c r="L34207" s="66">
        <v>0.81583229699165782</v>
      </c>
    </row>
    <row r="34208" spans="9:12" x14ac:dyDescent="0.25">
      <c r="I34208" s="59">
        <v>3.7210333333333332</v>
      </c>
      <c r="J34208" s="59">
        <v>0.51310887191110022</v>
      </c>
      <c r="K34208" s="66">
        <v>4.8840499999999993</v>
      </c>
      <c r="L34208" s="66">
        <v>0.21646553082816269</v>
      </c>
    </row>
    <row r="34209" spans="9:12" x14ac:dyDescent="0.25">
      <c r="I34209" s="59">
        <v>3.7210333333333332</v>
      </c>
      <c r="J34209" s="59">
        <v>0.67035156395545226</v>
      </c>
      <c r="K34209" s="66">
        <v>4.8840499999999993</v>
      </c>
      <c r="L34209" s="66">
        <v>0.30437907375606232</v>
      </c>
    </row>
    <row r="34210" spans="9:12" x14ac:dyDescent="0.25">
      <c r="I34210" s="59">
        <v>3.7210333333333332</v>
      </c>
      <c r="J34210" s="59">
        <v>0.96353620007074992</v>
      </c>
      <c r="K34210" s="66">
        <v>4.8840499999999993</v>
      </c>
      <c r="L34210" s="66">
        <v>0.5268876221254315</v>
      </c>
    </row>
    <row r="34211" spans="9:12" x14ac:dyDescent="0.25">
      <c r="I34211" s="59">
        <v>3.7210333333333332</v>
      </c>
      <c r="J34211" s="59">
        <v>1.1165507823239798</v>
      </c>
      <c r="K34211" s="66">
        <v>4.8845666666666663</v>
      </c>
      <c r="L34211" s="66">
        <v>0.41138045225567244</v>
      </c>
    </row>
    <row r="34212" spans="9:12" x14ac:dyDescent="0.25">
      <c r="I34212" s="59">
        <v>3.7215500000000001</v>
      </c>
      <c r="J34212" s="59">
        <v>0.24034932449514793</v>
      </c>
      <c r="K34212" s="66">
        <v>4.8845666666666663</v>
      </c>
      <c r="L34212" s="66">
        <v>0.41730904192702439</v>
      </c>
    </row>
    <row r="34213" spans="9:12" x14ac:dyDescent="0.25">
      <c r="I34213" s="59">
        <v>3.7215500000000001</v>
      </c>
      <c r="J34213" s="59">
        <v>0.2572134996188154</v>
      </c>
      <c r="K34213" s="66">
        <v>4.8845666666666663</v>
      </c>
      <c r="L34213" s="66">
        <v>0.57954732783245089</v>
      </c>
    </row>
    <row r="34214" spans="9:12" x14ac:dyDescent="0.25">
      <c r="I34214" s="59">
        <v>3.7215500000000001</v>
      </c>
      <c r="J34214" s="59">
        <v>0.52457985719304545</v>
      </c>
      <c r="K34214" s="66">
        <v>4.8845666666666663</v>
      </c>
      <c r="L34214" s="66">
        <v>0.91582141302529785</v>
      </c>
    </row>
    <row r="34215" spans="9:12" x14ac:dyDescent="0.25">
      <c r="I34215" s="59">
        <v>3.7215500000000001</v>
      </c>
      <c r="J34215" s="59">
        <v>0.56728556423561871</v>
      </c>
      <c r="K34215" s="66">
        <v>4.8845666666666663</v>
      </c>
      <c r="L34215" s="66">
        <v>0.98799638326503048</v>
      </c>
    </row>
    <row r="34216" spans="9:12" x14ac:dyDescent="0.25">
      <c r="I34216" s="59">
        <v>3.7215500000000001</v>
      </c>
      <c r="J34216" s="59">
        <v>0.84089853922520319</v>
      </c>
      <c r="K34216" s="66">
        <v>4.8850999999999996</v>
      </c>
      <c r="L34216" s="66">
        <v>0.38073450275254195</v>
      </c>
    </row>
    <row r="34217" spans="9:12" x14ac:dyDescent="0.25">
      <c r="I34217" s="59">
        <v>3.7215500000000001</v>
      </c>
      <c r="J34217" s="59">
        <v>1.0528021986861364</v>
      </c>
      <c r="K34217" s="66">
        <v>4.8850999999999996</v>
      </c>
      <c r="L34217" s="66">
        <v>0.425294881229974</v>
      </c>
    </row>
    <row r="34218" spans="9:12" x14ac:dyDescent="0.25">
      <c r="I34218" s="59">
        <v>3.7225999999999999</v>
      </c>
      <c r="J34218" s="59">
        <v>0.62514724264041432</v>
      </c>
      <c r="K34218" s="66">
        <v>4.8850999999999996</v>
      </c>
      <c r="L34218" s="66">
        <v>0.56971674779906201</v>
      </c>
    </row>
    <row r="34219" spans="9:12" x14ac:dyDescent="0.25">
      <c r="I34219" s="59">
        <v>3.7225999999999999</v>
      </c>
      <c r="J34219" s="59">
        <v>0.87295223759721829</v>
      </c>
      <c r="K34219" s="66">
        <v>4.8856166666666665</v>
      </c>
      <c r="L34219" s="66">
        <v>0.82517001984274496</v>
      </c>
    </row>
    <row r="34220" spans="9:12" x14ac:dyDescent="0.25">
      <c r="I34220" s="59">
        <v>3.7225999999999999</v>
      </c>
      <c r="J34220" s="59">
        <v>1.0164574551945793</v>
      </c>
      <c r="K34220" s="66">
        <v>4.8856166666666665</v>
      </c>
      <c r="L34220" s="66">
        <v>0.93947079302746705</v>
      </c>
    </row>
    <row r="34221" spans="9:12" x14ac:dyDescent="0.25">
      <c r="I34221" s="59">
        <v>3.7228500000000002</v>
      </c>
      <c r="J34221" s="59">
        <v>0.3977798417144468</v>
      </c>
      <c r="K34221" s="66">
        <v>4.8856166666666665</v>
      </c>
      <c r="L34221" s="66">
        <v>1.0528021986861364</v>
      </c>
    </row>
    <row r="34222" spans="9:12" x14ac:dyDescent="0.25">
      <c r="I34222" s="59">
        <v>3.7228500000000002</v>
      </c>
      <c r="J34222" s="59">
        <v>0.43134852421623832</v>
      </c>
      <c r="K34222" s="66">
        <v>4.8861333333333326</v>
      </c>
      <c r="L34222" s="66">
        <v>0.54091933966633376</v>
      </c>
    </row>
    <row r="34223" spans="9:12" x14ac:dyDescent="0.25">
      <c r="I34223" s="59">
        <v>3.7228500000000002</v>
      </c>
      <c r="J34223" s="59">
        <v>0.55040786210305059</v>
      </c>
      <c r="K34223" s="66">
        <v>4.8861333333333326</v>
      </c>
      <c r="L34223" s="66">
        <v>0.64085614581661188</v>
      </c>
    </row>
    <row r="34224" spans="9:12" x14ac:dyDescent="0.25">
      <c r="I34224" s="59">
        <v>3.7228500000000002</v>
      </c>
      <c r="J34224" s="59">
        <v>0.90913146934845002</v>
      </c>
      <c r="K34224" s="66">
        <v>4.8863999999999992</v>
      </c>
      <c r="L34224" s="66">
        <v>0.24868613042177964</v>
      </c>
    </row>
    <row r="34225" spans="9:12" x14ac:dyDescent="0.25">
      <c r="I34225" s="59">
        <v>3.7228500000000002</v>
      </c>
      <c r="J34225" s="59">
        <v>1.1828363953048819</v>
      </c>
      <c r="K34225" s="66">
        <v>4.8863999999999992</v>
      </c>
      <c r="L34225" s="66">
        <v>0.25150898423689627</v>
      </c>
    </row>
    <row r="34226" spans="9:12" x14ac:dyDescent="0.25">
      <c r="I34226" s="59">
        <v>3.7233666666666667</v>
      </c>
      <c r="J34226" s="59">
        <v>0.43746714588574143</v>
      </c>
      <c r="K34226" s="66">
        <v>4.8863999999999992</v>
      </c>
      <c r="L34226" s="66">
        <v>0.52457985719304545</v>
      </c>
    </row>
    <row r="34227" spans="9:12" x14ac:dyDescent="0.25">
      <c r="I34227" s="59">
        <v>3.7233666666666667</v>
      </c>
      <c r="J34227" s="59">
        <v>0.60968803742307764</v>
      </c>
      <c r="K34227" s="66">
        <v>4.8863999999999992</v>
      </c>
      <c r="L34227" s="66">
        <v>0.53856212554733207</v>
      </c>
    </row>
    <row r="34228" spans="9:12" x14ac:dyDescent="0.25">
      <c r="I34228" s="59">
        <v>3.7233666666666667</v>
      </c>
      <c r="J34228" s="59">
        <v>0.75240125069266051</v>
      </c>
      <c r="K34228" s="66">
        <v>4.8869166666666661</v>
      </c>
      <c r="L34228" s="66">
        <v>0.19541374520588242</v>
      </c>
    </row>
    <row r="34229" spans="9:12" x14ac:dyDescent="0.25">
      <c r="I34229" s="59">
        <v>3.7233666666666667</v>
      </c>
      <c r="J34229" s="59">
        <v>0.99152770906293164</v>
      </c>
      <c r="K34229" s="66">
        <v>4.8869166666666661</v>
      </c>
      <c r="L34229" s="66">
        <v>0.48626041560457156</v>
      </c>
    </row>
    <row r="34230" spans="9:12" x14ac:dyDescent="0.25">
      <c r="I34230" s="59">
        <v>3.7239</v>
      </c>
      <c r="J34230" s="59">
        <v>0.43951172671746219</v>
      </c>
      <c r="K34230" s="66">
        <v>4.8869166666666661</v>
      </c>
      <c r="L34230" s="66">
        <v>0.65147709549392396</v>
      </c>
    </row>
    <row r="34231" spans="9:12" x14ac:dyDescent="0.25">
      <c r="I34231" s="59">
        <v>3.7239</v>
      </c>
      <c r="J34231" s="59">
        <v>0.50405517537983047</v>
      </c>
      <c r="K34231" s="66">
        <v>4.8874333333333331</v>
      </c>
      <c r="L34231" s="66">
        <v>0.42730881173941238</v>
      </c>
    </row>
    <row r="34232" spans="9:12" x14ac:dyDescent="0.25">
      <c r="I34232" s="59">
        <v>3.7239</v>
      </c>
      <c r="J34232" s="59">
        <v>0.54328350119171964</v>
      </c>
      <c r="K34232" s="66">
        <v>4.8874333333333331</v>
      </c>
      <c r="L34232" s="66">
        <v>1.2724272873364624</v>
      </c>
    </row>
    <row r="34233" spans="9:12" x14ac:dyDescent="0.25">
      <c r="I34233" s="59">
        <v>3.7239</v>
      </c>
      <c r="J34233" s="59">
        <v>0.64085614581661188</v>
      </c>
      <c r="K34233" s="66">
        <v>4.88795</v>
      </c>
      <c r="L34233" s="66">
        <v>0.85042629407444159</v>
      </c>
    </row>
    <row r="34234" spans="9:12" x14ac:dyDescent="0.25">
      <c r="I34234" s="59">
        <v>3.7244166666666669</v>
      </c>
      <c r="J34234" s="59">
        <v>0.6461570168876194</v>
      </c>
      <c r="K34234" s="66">
        <v>4.8884833333333324</v>
      </c>
      <c r="L34234" s="66">
        <v>0.61224836101107105</v>
      </c>
    </row>
    <row r="34235" spans="9:12" x14ac:dyDescent="0.25">
      <c r="I34235" s="59">
        <v>3.7244166666666669</v>
      </c>
      <c r="J34235" s="59">
        <v>0.90579834896797529</v>
      </c>
      <c r="K34235" s="66">
        <v>4.8884833333333324</v>
      </c>
      <c r="L34235" s="66">
        <v>0.66221451639590934</v>
      </c>
    </row>
    <row r="34236" spans="9:12" x14ac:dyDescent="0.25">
      <c r="I34236" s="59">
        <v>3.7249333333333334</v>
      </c>
      <c r="J34236" s="59">
        <v>0.49956469882997062</v>
      </c>
      <c r="K34236" s="66">
        <v>4.8889999999999993</v>
      </c>
      <c r="L34236" s="66">
        <v>0.41138045225567244</v>
      </c>
    </row>
    <row r="34237" spans="9:12" x14ac:dyDescent="0.25">
      <c r="I34237" s="59">
        <v>3.7249333333333334</v>
      </c>
      <c r="J34237" s="59">
        <v>0.6923564519994273</v>
      </c>
      <c r="K34237" s="66">
        <v>4.8889999999999993</v>
      </c>
      <c r="L34237" s="66">
        <v>0.50405517537983047</v>
      </c>
    </row>
    <row r="34238" spans="9:12" x14ac:dyDescent="0.25">
      <c r="I34238" s="59">
        <v>3.7249333333333334</v>
      </c>
      <c r="J34238" s="59">
        <v>1.0345235724897788</v>
      </c>
      <c r="K34238" s="66">
        <v>4.8889999999999993</v>
      </c>
      <c r="L34238" s="66">
        <v>0.83457885144152744</v>
      </c>
    </row>
    <row r="34239" spans="9:12" x14ac:dyDescent="0.25">
      <c r="I34239" s="59">
        <v>3.7249333333333334</v>
      </c>
      <c r="J34239" s="59">
        <v>1.0528021986861364</v>
      </c>
      <c r="K34239" s="66">
        <v>4.8895166666666663</v>
      </c>
      <c r="L34239" s="66">
        <v>0.45404978758247055</v>
      </c>
    </row>
    <row r="34240" spans="9:12" x14ac:dyDescent="0.25">
      <c r="I34240" s="59">
        <v>3.7254500000000004</v>
      </c>
      <c r="J34240" s="59">
        <v>0.29957780293825864</v>
      </c>
      <c r="K34240" s="66">
        <v>4.8895166666666663</v>
      </c>
      <c r="L34240" s="66">
        <v>0.93947079302746705</v>
      </c>
    </row>
    <row r="34241" spans="9:12" x14ac:dyDescent="0.25">
      <c r="I34241" s="59">
        <v>3.7254500000000004</v>
      </c>
      <c r="J34241" s="59">
        <v>0.45825623781251301</v>
      </c>
      <c r="K34241" s="66">
        <v>4.8895166666666663</v>
      </c>
      <c r="L34241" s="66">
        <v>1.1788641135370774</v>
      </c>
    </row>
    <row r="34242" spans="9:12" x14ac:dyDescent="0.25">
      <c r="I34242" s="59">
        <v>3.7254500000000004</v>
      </c>
      <c r="J34242" s="59">
        <v>0.80041927159322668</v>
      </c>
      <c r="K34242" s="66">
        <v>4.8897833333333329</v>
      </c>
      <c r="L34242" s="66">
        <v>0.54565420145252563</v>
      </c>
    </row>
    <row r="34243" spans="9:12" x14ac:dyDescent="0.25">
      <c r="I34243" s="59">
        <v>3.7254500000000004</v>
      </c>
      <c r="J34243" s="59">
        <v>1.1435398214420438</v>
      </c>
      <c r="K34243" s="66">
        <v>4.8897833333333329</v>
      </c>
      <c r="L34243" s="66">
        <v>0.69793685400965078</v>
      </c>
    </row>
    <row r="34244" spans="9:12" x14ac:dyDescent="0.25">
      <c r="I34244" s="59">
        <v>3.7257166666666666</v>
      </c>
      <c r="J34244" s="59">
        <v>0.47320256097032343</v>
      </c>
      <c r="K34244" s="66">
        <v>4.8897833333333329</v>
      </c>
      <c r="L34244" s="66">
        <v>0.82204613899571832</v>
      </c>
    </row>
    <row r="34245" spans="9:12" x14ac:dyDescent="0.25">
      <c r="I34245" s="59">
        <v>3.7257166666666666</v>
      </c>
      <c r="J34245" s="59">
        <v>1.075022456328016</v>
      </c>
      <c r="K34245" s="66">
        <v>4.890299999999999</v>
      </c>
      <c r="L34245" s="66">
        <v>0.648818282203663</v>
      </c>
    </row>
    <row r="34246" spans="9:12" x14ac:dyDescent="0.25">
      <c r="I34246" s="59">
        <v>3.7262333333333335</v>
      </c>
      <c r="J34246" s="59">
        <v>0.40163863555561358</v>
      </c>
      <c r="K34246" s="66">
        <v>4.890299999999999</v>
      </c>
      <c r="L34246" s="66">
        <v>1.1709457049431493</v>
      </c>
    </row>
    <row r="34247" spans="9:12" x14ac:dyDescent="0.25">
      <c r="I34247" s="59">
        <v>3.7262333333333335</v>
      </c>
      <c r="J34247" s="59">
        <v>0.46037315340482038</v>
      </c>
      <c r="K34247" s="66">
        <v>4.8908166666666659</v>
      </c>
      <c r="L34247" s="66">
        <v>0.51083339198485167</v>
      </c>
    </row>
    <row r="34248" spans="9:12" x14ac:dyDescent="0.25">
      <c r="I34248" s="59">
        <v>3.7262333333333335</v>
      </c>
      <c r="J34248" s="59">
        <v>0.48188436692456632</v>
      </c>
      <c r="K34248" s="66">
        <v>4.8908166666666659</v>
      </c>
      <c r="L34248" s="66">
        <v>0.54328350119171964</v>
      </c>
    </row>
    <row r="34249" spans="9:12" x14ac:dyDescent="0.25">
      <c r="I34249" s="59">
        <v>3.7262333333333335</v>
      </c>
      <c r="J34249" s="59">
        <v>0.59700329937874763</v>
      </c>
      <c r="K34249" s="66">
        <v>4.8913500000000001</v>
      </c>
      <c r="L34249" s="66">
        <v>0.42128581907543045</v>
      </c>
    </row>
    <row r="34250" spans="9:12" x14ac:dyDescent="0.25">
      <c r="I34250" s="59">
        <v>3.7262333333333335</v>
      </c>
      <c r="J34250" s="59">
        <v>0.97047788506127752</v>
      </c>
      <c r="K34250" s="66">
        <v>4.8913500000000001</v>
      </c>
      <c r="L34250" s="66">
        <v>0.6435031076489236</v>
      </c>
    </row>
    <row r="34251" spans="9:12" x14ac:dyDescent="0.25">
      <c r="I34251" s="59">
        <v>3.7262333333333335</v>
      </c>
      <c r="J34251" s="59">
        <v>1.0418146711543264</v>
      </c>
      <c r="K34251" s="66">
        <v>4.891866666666667</v>
      </c>
      <c r="L34251" s="66">
        <v>0.3428728135105823</v>
      </c>
    </row>
    <row r="34252" spans="9:12" x14ac:dyDescent="0.25">
      <c r="I34252" s="59">
        <v>3.7272833333333333</v>
      </c>
      <c r="J34252" s="59">
        <v>0.57954732783245089</v>
      </c>
      <c r="K34252" s="66">
        <v>4.891866666666667</v>
      </c>
      <c r="L34252" s="66">
        <v>0.63035166736397308</v>
      </c>
    </row>
    <row r="34253" spans="9:12" x14ac:dyDescent="0.25">
      <c r="I34253" s="59">
        <v>3.7272833333333333</v>
      </c>
      <c r="J34253" s="59">
        <v>1.1357807945239844</v>
      </c>
      <c r="K34253" s="66">
        <v>4.8923833333333322</v>
      </c>
      <c r="L34253" s="66">
        <v>0.36782184891171976</v>
      </c>
    </row>
    <row r="34254" spans="9:12" x14ac:dyDescent="0.25">
      <c r="I34254" s="59">
        <v>3.7278000000000002</v>
      </c>
      <c r="J34254" s="59">
        <v>0.45404978758247055</v>
      </c>
      <c r="K34254" s="66">
        <v>4.8923833333333322</v>
      </c>
      <c r="L34254" s="66">
        <v>0.40357034146714227</v>
      </c>
    </row>
    <row r="34255" spans="9:12" x14ac:dyDescent="0.25">
      <c r="I34255" s="59">
        <v>3.7278000000000002</v>
      </c>
      <c r="J34255" s="59">
        <v>0.55040786210305059</v>
      </c>
      <c r="K34255" s="66">
        <v>4.8923833333333322</v>
      </c>
      <c r="L34255" s="66">
        <v>0.45195289686738771</v>
      </c>
    </row>
    <row r="34256" spans="9:12" x14ac:dyDescent="0.25">
      <c r="I34256" s="59">
        <v>3.7283166666666667</v>
      </c>
      <c r="J34256" s="59">
        <v>0.59952806859289343</v>
      </c>
      <c r="K34256" s="66">
        <v>4.8926499999999997</v>
      </c>
      <c r="L34256" s="66">
        <v>0.49510855064106724</v>
      </c>
    </row>
    <row r="34257" spans="9:12" x14ac:dyDescent="0.25">
      <c r="I34257" s="59">
        <v>3.7285833333333334</v>
      </c>
      <c r="J34257" s="59">
        <v>0.18026987050418755</v>
      </c>
      <c r="K34257" s="66">
        <v>4.8926499999999997</v>
      </c>
      <c r="L34257" s="66">
        <v>0.84407023457499042</v>
      </c>
    </row>
    <row r="34258" spans="9:12" x14ac:dyDescent="0.25">
      <c r="I34258" s="59">
        <v>3.7285833333333334</v>
      </c>
      <c r="J34258" s="59">
        <v>0.37516509399124381</v>
      </c>
      <c r="K34258" s="66">
        <v>4.8931666666666667</v>
      </c>
      <c r="L34258" s="66">
        <v>0.41335024630102413</v>
      </c>
    </row>
    <row r="34259" spans="9:12" x14ac:dyDescent="0.25">
      <c r="I34259" s="59">
        <v>3.7285833333333334</v>
      </c>
      <c r="J34259" s="59">
        <v>0.48846274342830609</v>
      </c>
      <c r="K34259" s="66">
        <v>4.8931666666666667</v>
      </c>
      <c r="L34259" s="66">
        <v>0.59197542051153584</v>
      </c>
    </row>
    <row r="34260" spans="9:12" x14ac:dyDescent="0.25">
      <c r="I34260" s="59">
        <v>3.7285833333333334</v>
      </c>
      <c r="J34260" s="59">
        <v>0.58449592453269228</v>
      </c>
      <c r="K34260" s="66">
        <v>4.8936833333333327</v>
      </c>
      <c r="L34260" s="66">
        <v>0.23761564268432508</v>
      </c>
    </row>
    <row r="34261" spans="9:12" x14ac:dyDescent="0.25">
      <c r="I34261" s="59">
        <v>3.7285833333333334</v>
      </c>
      <c r="J34261" s="59">
        <v>1.3103445966965905</v>
      </c>
      <c r="K34261" s="66">
        <v>4.8936833333333327</v>
      </c>
      <c r="L34261" s="66">
        <v>0.53622044092495347</v>
      </c>
    </row>
    <row r="34262" spans="9:12" x14ac:dyDescent="0.25">
      <c r="I34262" s="59">
        <v>3.7291000000000003</v>
      </c>
      <c r="J34262" s="59">
        <v>0.31907827358208352</v>
      </c>
      <c r="K34262" s="66">
        <v>4.8936833333333327</v>
      </c>
      <c r="L34262" s="66">
        <v>0.58948130161967249</v>
      </c>
    </row>
    <row r="34263" spans="9:12" x14ac:dyDescent="0.25">
      <c r="I34263" s="59">
        <v>3.7291000000000003</v>
      </c>
      <c r="J34263" s="59">
        <v>0.64085614581661188</v>
      </c>
      <c r="K34263" s="66">
        <v>4.8941999999999997</v>
      </c>
      <c r="L34263" s="66">
        <v>0.46249619906158429</v>
      </c>
    </row>
    <row r="34264" spans="9:12" x14ac:dyDescent="0.25">
      <c r="I34264" s="59">
        <v>3.7291000000000003</v>
      </c>
      <c r="J34264" s="59">
        <v>0.89256067910967007</v>
      </c>
      <c r="K34264" s="66">
        <v>4.8941999999999997</v>
      </c>
      <c r="L34264" s="66">
        <v>0.47320256097032343</v>
      </c>
    </row>
    <row r="34265" spans="9:12" x14ac:dyDescent="0.25">
      <c r="I34265" s="59">
        <v>3.7291000000000003</v>
      </c>
      <c r="J34265" s="59">
        <v>0.9124723544772364</v>
      </c>
      <c r="K34265" s="66">
        <v>4.8941999999999997</v>
      </c>
      <c r="L34265" s="66">
        <v>0.51767209189251029</v>
      </c>
    </row>
    <row r="34266" spans="9:12" x14ac:dyDescent="0.25">
      <c r="I34266" s="59">
        <v>3.7296166666666668</v>
      </c>
      <c r="J34266" s="59">
        <v>0.60205978521342318</v>
      </c>
      <c r="K34266" s="66">
        <v>4.8941999999999997</v>
      </c>
      <c r="L34266" s="66">
        <v>0.65683599784178626</v>
      </c>
    </row>
    <row r="34267" spans="9:12" x14ac:dyDescent="0.25">
      <c r="I34267" s="59">
        <v>3.7301500000000001</v>
      </c>
      <c r="J34267" s="59">
        <v>0.51083339198485167</v>
      </c>
      <c r="K34267" s="66">
        <v>4.8941999999999997</v>
      </c>
      <c r="L34267" s="66">
        <v>1.1474324123719142</v>
      </c>
    </row>
    <row r="34268" spans="9:12" x14ac:dyDescent="0.25">
      <c r="I34268" s="59">
        <v>3.7301500000000001</v>
      </c>
      <c r="J34268" s="59">
        <v>0.57707936388226855</v>
      </c>
      <c r="K34268" s="66">
        <v>4.8947333333333329</v>
      </c>
      <c r="L34268" s="66">
        <v>0.67307903396762581</v>
      </c>
    </row>
    <row r="34269" spans="9:12" x14ac:dyDescent="0.25">
      <c r="I34269" s="59">
        <v>3.7301500000000001</v>
      </c>
      <c r="J34269" s="59">
        <v>0.648818282203663</v>
      </c>
      <c r="K34269" s="66">
        <v>4.8952499999999999</v>
      </c>
      <c r="L34269" s="66">
        <v>0.6923564519994273</v>
      </c>
    </row>
    <row r="34270" spans="9:12" x14ac:dyDescent="0.25">
      <c r="I34270" s="59">
        <v>3.7301500000000001</v>
      </c>
      <c r="J34270" s="59">
        <v>1.1513200992502193</v>
      </c>
      <c r="K34270" s="66">
        <v>4.8957666666666659</v>
      </c>
      <c r="L34270" s="66">
        <v>0.23898236098844738</v>
      </c>
    </row>
    <row r="34271" spans="9:12" x14ac:dyDescent="0.25">
      <c r="I34271" s="59">
        <v>3.7306666666666666</v>
      </c>
      <c r="J34271" s="59">
        <v>0.27036395909345295</v>
      </c>
      <c r="K34271" s="66">
        <v>4.8960333333333335</v>
      </c>
      <c r="L34271" s="66">
        <v>0.39014345695261343</v>
      </c>
    </row>
    <row r="34272" spans="9:12" x14ac:dyDescent="0.25">
      <c r="I34272" s="59">
        <v>3.7306666666666666</v>
      </c>
      <c r="J34272" s="59">
        <v>0.33424323570550873</v>
      </c>
      <c r="K34272" s="66">
        <v>4.8960333333333335</v>
      </c>
      <c r="L34272" s="66">
        <v>0.46249619906158429</v>
      </c>
    </row>
    <row r="34273" spans="9:12" x14ac:dyDescent="0.25">
      <c r="I34273" s="59">
        <v>3.7306666666666666</v>
      </c>
      <c r="J34273" s="59">
        <v>0.4094237356811613</v>
      </c>
      <c r="K34273" s="66">
        <v>4.8960333333333335</v>
      </c>
      <c r="L34273" s="66">
        <v>0.64085614581661188</v>
      </c>
    </row>
    <row r="34274" spans="9:12" x14ac:dyDescent="0.25">
      <c r="I34274" s="59">
        <v>3.7306666666666666</v>
      </c>
      <c r="J34274" s="59">
        <v>0.76421797160995153</v>
      </c>
      <c r="K34274" s="66">
        <v>4.8960333333333335</v>
      </c>
      <c r="L34274" s="66">
        <v>0.66491950950507583</v>
      </c>
    </row>
    <row r="34275" spans="9:12" x14ac:dyDescent="0.25">
      <c r="I34275" s="59">
        <v>3.7306666666666666</v>
      </c>
      <c r="J34275" s="59">
        <v>0.7882314774408361</v>
      </c>
      <c r="K34275" s="66">
        <v>4.8960333333333335</v>
      </c>
      <c r="L34275" s="66">
        <v>0.7205379929897604</v>
      </c>
    </row>
    <row r="34276" spans="9:12" x14ac:dyDescent="0.25">
      <c r="I34276" s="59">
        <v>3.7306666666666666</v>
      </c>
      <c r="J34276" s="59">
        <v>0.85042629407444159</v>
      </c>
      <c r="K34276" s="66">
        <v>4.8960333333333335</v>
      </c>
      <c r="L34276" s="66">
        <v>1.1435398214420438</v>
      </c>
    </row>
    <row r="34277" spans="9:12" x14ac:dyDescent="0.25">
      <c r="I34277" s="59">
        <v>3.7311833333333335</v>
      </c>
      <c r="J34277" s="59">
        <v>0.425294881229974</v>
      </c>
      <c r="K34277" s="66">
        <v>4.8965499999999995</v>
      </c>
      <c r="L34277" s="66">
        <v>0.29641084817165109</v>
      </c>
    </row>
    <row r="34278" spans="9:12" x14ac:dyDescent="0.25">
      <c r="I34278" s="59">
        <v>3.7311833333333335</v>
      </c>
      <c r="J34278" s="59">
        <v>0.44570717852815334</v>
      </c>
      <c r="K34278" s="66">
        <v>4.8965499999999995</v>
      </c>
      <c r="L34278" s="66">
        <v>0.39014345695261343</v>
      </c>
    </row>
    <row r="34279" spans="9:12" x14ac:dyDescent="0.25">
      <c r="I34279" s="59">
        <v>3.7311833333333335</v>
      </c>
      <c r="J34279" s="59">
        <v>0.648818282203663</v>
      </c>
      <c r="K34279" s="66">
        <v>4.8965499999999995</v>
      </c>
      <c r="L34279" s="66">
        <v>0.4094237356811613</v>
      </c>
    </row>
    <row r="34280" spans="9:12" x14ac:dyDescent="0.25">
      <c r="I34280" s="59">
        <v>3.7311833333333335</v>
      </c>
      <c r="J34280" s="59">
        <v>0.66763185869159014</v>
      </c>
      <c r="K34280" s="66">
        <v>4.8965499999999995</v>
      </c>
      <c r="L34280" s="66">
        <v>0.50405517537983047</v>
      </c>
    </row>
    <row r="34281" spans="9:12" x14ac:dyDescent="0.25">
      <c r="I34281" s="59">
        <v>3.7311833333333335</v>
      </c>
      <c r="J34281" s="59">
        <v>0.69514317930134706</v>
      </c>
      <c r="K34281" s="66">
        <v>4.8965499999999995</v>
      </c>
      <c r="L34281" s="66">
        <v>0.62514724264041432</v>
      </c>
    </row>
    <row r="34282" spans="9:12" x14ac:dyDescent="0.25">
      <c r="I34282" s="59">
        <v>3.7311833333333335</v>
      </c>
      <c r="J34282" s="59">
        <v>0.70917734886803208</v>
      </c>
      <c r="K34282" s="66">
        <v>4.8965499999999995</v>
      </c>
      <c r="L34282" s="66">
        <v>0.68405144067377666</v>
      </c>
    </row>
    <row r="34283" spans="9:12" x14ac:dyDescent="0.25">
      <c r="I34283" s="59">
        <v>3.7311833333333335</v>
      </c>
      <c r="J34283" s="59">
        <v>0.78217906046746311</v>
      </c>
      <c r="K34283" s="66">
        <v>4.8965499999999995</v>
      </c>
      <c r="L34283" s="66">
        <v>0.9259057777271853</v>
      </c>
    </row>
    <row r="34284" spans="9:12" x14ac:dyDescent="0.25">
      <c r="I34284" s="59">
        <v>3.7311833333333335</v>
      </c>
      <c r="J34284" s="59">
        <v>0.81583229699165782</v>
      </c>
      <c r="K34284" s="66">
        <v>4.8970666666666656</v>
      </c>
      <c r="L34284" s="66">
        <v>0.33940090847081267</v>
      </c>
    </row>
    <row r="34285" spans="9:12" x14ac:dyDescent="0.25">
      <c r="I34285" s="59">
        <v>3.7311833333333335</v>
      </c>
      <c r="J34285" s="59">
        <v>0.82830207410904677</v>
      </c>
      <c r="K34285" s="66">
        <v>4.8970666666666656</v>
      </c>
      <c r="L34285" s="66">
        <v>0.45825623781251301</v>
      </c>
    </row>
    <row r="34286" spans="9:12" x14ac:dyDescent="0.25">
      <c r="I34286" s="59">
        <v>3.7311833333333335</v>
      </c>
      <c r="J34286" s="59">
        <v>0.90579834896797529</v>
      </c>
      <c r="K34286" s="66">
        <v>4.8970666666666656</v>
      </c>
      <c r="L34286" s="66">
        <v>0.50856445079402335</v>
      </c>
    </row>
    <row r="34287" spans="9:12" x14ac:dyDescent="0.25">
      <c r="I34287" s="59">
        <v>3.7317000000000005</v>
      </c>
      <c r="J34287" s="59">
        <v>0.23086509310355072</v>
      </c>
      <c r="K34287" s="66">
        <v>4.8970666666666656</v>
      </c>
      <c r="L34287" s="66">
        <v>0.617380859645007</v>
      </c>
    </row>
    <row r="34288" spans="9:12" x14ac:dyDescent="0.25">
      <c r="I34288" s="59">
        <v>3.7317000000000005</v>
      </c>
      <c r="J34288" s="59">
        <v>0.27184800683127242</v>
      </c>
      <c r="K34288" s="66">
        <v>4.8975999999999997</v>
      </c>
      <c r="L34288" s="66">
        <v>0.24310887517797722</v>
      </c>
    </row>
    <row r="34289" spans="9:12" x14ac:dyDescent="0.25">
      <c r="I34289" s="59">
        <v>3.7317000000000005</v>
      </c>
      <c r="J34289" s="59">
        <v>0.32744593416647955</v>
      </c>
      <c r="K34289" s="66">
        <v>4.8975999999999997</v>
      </c>
      <c r="L34289" s="66">
        <v>0.40163863555561358</v>
      </c>
    </row>
    <row r="34290" spans="9:12" x14ac:dyDescent="0.25">
      <c r="I34290" s="59">
        <v>3.7317000000000005</v>
      </c>
      <c r="J34290" s="59">
        <v>0.58948130161967249</v>
      </c>
      <c r="K34290" s="66">
        <v>4.8975999999999997</v>
      </c>
      <c r="L34290" s="66">
        <v>0.47970206397805637</v>
      </c>
    </row>
    <row r="34291" spans="9:12" x14ac:dyDescent="0.25">
      <c r="I34291" s="59">
        <v>3.7317000000000005</v>
      </c>
      <c r="J34291" s="59">
        <v>0.62514724264041432</v>
      </c>
      <c r="K34291" s="66">
        <v>4.8975999999999997</v>
      </c>
      <c r="L34291" s="66">
        <v>0.85042629407444159</v>
      </c>
    </row>
    <row r="34292" spans="9:12" x14ac:dyDescent="0.25">
      <c r="I34292" s="59">
        <v>3.7319666666666667</v>
      </c>
      <c r="J34292" s="59">
        <v>0.39970611230215736</v>
      </c>
      <c r="K34292" s="66">
        <v>4.8975999999999997</v>
      </c>
      <c r="L34292" s="66">
        <v>0.98799638326503048</v>
      </c>
    </row>
    <row r="34293" spans="9:12" x14ac:dyDescent="0.25">
      <c r="I34293" s="59">
        <v>3.7319666666666667</v>
      </c>
      <c r="J34293" s="59">
        <v>0.43951172671746219</v>
      </c>
      <c r="K34293" s="66">
        <v>4.8981166666666667</v>
      </c>
      <c r="L34293" s="66">
        <v>0.32407913929859056</v>
      </c>
    </row>
    <row r="34294" spans="9:12" x14ac:dyDescent="0.25">
      <c r="I34294" s="59">
        <v>3.7319666666666667</v>
      </c>
      <c r="J34294" s="59">
        <v>0.47970206397805637</v>
      </c>
      <c r="K34294" s="66">
        <v>4.8981166666666667</v>
      </c>
      <c r="L34294" s="66">
        <v>0.54802326702947657</v>
      </c>
    </row>
    <row r="34295" spans="9:12" x14ac:dyDescent="0.25">
      <c r="I34295" s="59">
        <v>3.7319666666666667</v>
      </c>
      <c r="J34295" s="59">
        <v>0.66221451639590934</v>
      </c>
      <c r="K34295" s="66">
        <v>4.8981166666666667</v>
      </c>
      <c r="L34295" s="66">
        <v>0.63035166736397308</v>
      </c>
    </row>
    <row r="34296" spans="9:12" x14ac:dyDescent="0.25">
      <c r="I34296" s="59">
        <v>3.7319666666666667</v>
      </c>
      <c r="J34296" s="59">
        <v>0.78520118224451196</v>
      </c>
      <c r="K34296" s="66">
        <v>4.8981166666666667</v>
      </c>
      <c r="L34296" s="66">
        <v>0.93267786426775023</v>
      </c>
    </row>
    <row r="34297" spans="9:12" x14ac:dyDescent="0.25">
      <c r="I34297" s="59">
        <v>3.7319666666666667</v>
      </c>
      <c r="J34297" s="59">
        <v>0.86324507619488666</v>
      </c>
      <c r="K34297" s="66">
        <v>4.8986333333333327</v>
      </c>
      <c r="L34297" s="66">
        <v>0.21903946315924952</v>
      </c>
    </row>
    <row r="34298" spans="9:12" x14ac:dyDescent="0.25">
      <c r="I34298" s="59">
        <v>3.7324833333333336</v>
      </c>
      <c r="J34298" s="59">
        <v>0.48626041560457156</v>
      </c>
      <c r="K34298" s="66">
        <v>4.8986333333333327</v>
      </c>
      <c r="L34298" s="66">
        <v>0.46462619212473216</v>
      </c>
    </row>
    <row r="34299" spans="9:12" x14ac:dyDescent="0.25">
      <c r="I34299" s="59">
        <v>3.7324833333333336</v>
      </c>
      <c r="J34299" s="59">
        <v>0.53154034104790626</v>
      </c>
      <c r="K34299" s="66">
        <v>4.8986333333333327</v>
      </c>
      <c r="L34299" s="66">
        <v>0.77017762027454972</v>
      </c>
    </row>
    <row r="34300" spans="9:12" x14ac:dyDescent="0.25">
      <c r="I34300" s="59">
        <v>3.7324833333333336</v>
      </c>
      <c r="J34300" s="59">
        <v>0.72339991574901297</v>
      </c>
      <c r="K34300" s="66">
        <v>4.8991499999999997</v>
      </c>
      <c r="L34300" s="66">
        <v>0.41730904192702439</v>
      </c>
    </row>
    <row r="34301" spans="9:12" x14ac:dyDescent="0.25">
      <c r="I34301" s="59">
        <v>3.7330166666666664</v>
      </c>
      <c r="J34301" s="59">
        <v>0.17801000180875484</v>
      </c>
      <c r="K34301" s="66">
        <v>4.8991499999999997</v>
      </c>
      <c r="L34301" s="66">
        <v>0.46037315340482038</v>
      </c>
    </row>
    <row r="34302" spans="9:12" x14ac:dyDescent="0.25">
      <c r="I34302" s="59">
        <v>3.7330166666666664</v>
      </c>
      <c r="J34302" s="59">
        <v>0.63035166736397308</v>
      </c>
      <c r="K34302" s="66">
        <v>4.8991499999999997</v>
      </c>
      <c r="L34302" s="66">
        <v>0.51996800536694721</v>
      </c>
    </row>
    <row r="34303" spans="9:12" x14ac:dyDescent="0.25">
      <c r="I34303" s="59">
        <v>3.7330166666666664</v>
      </c>
      <c r="J34303" s="59">
        <v>1.2807809305068012</v>
      </c>
      <c r="K34303" s="66">
        <v>4.8994166666666663</v>
      </c>
      <c r="L34303" s="66">
        <v>0.5292105078834769</v>
      </c>
    </row>
    <row r="34304" spans="9:12" x14ac:dyDescent="0.25">
      <c r="I34304" s="59">
        <v>3.7335333333333334</v>
      </c>
      <c r="J34304" s="59">
        <v>0.51767209189251029</v>
      </c>
      <c r="K34304" s="66">
        <v>4.8994166666666663</v>
      </c>
      <c r="L34304" s="66">
        <v>0.59700329937874763</v>
      </c>
    </row>
    <row r="34305" spans="9:12" x14ac:dyDescent="0.25">
      <c r="I34305" s="59">
        <v>3.7335333333333334</v>
      </c>
      <c r="J34305" s="59">
        <v>0.84407023457499042</v>
      </c>
      <c r="K34305" s="66">
        <v>4.8994166666666663</v>
      </c>
      <c r="L34305" s="66">
        <v>0.9124723544772364</v>
      </c>
    </row>
    <row r="34306" spans="9:12" x14ac:dyDescent="0.25">
      <c r="I34306" s="59">
        <v>3.7335333333333334</v>
      </c>
      <c r="J34306" s="59">
        <v>1.2352484464078592</v>
      </c>
      <c r="K34306" s="66">
        <v>4.8999333333333333</v>
      </c>
      <c r="L34306" s="66">
        <v>0.42128581907543045</v>
      </c>
    </row>
    <row r="34307" spans="9:12" x14ac:dyDescent="0.25">
      <c r="I34307" s="59">
        <v>3.7340500000000003</v>
      </c>
      <c r="J34307" s="59">
        <v>0.31907827358208352</v>
      </c>
      <c r="K34307" s="66">
        <v>4.8999333333333333</v>
      </c>
      <c r="L34307" s="66">
        <v>0.73780025449923226</v>
      </c>
    </row>
    <row r="34308" spans="9:12" x14ac:dyDescent="0.25">
      <c r="I34308" s="59">
        <v>3.7340500000000003</v>
      </c>
      <c r="J34308" s="59">
        <v>0.33767374237664888</v>
      </c>
      <c r="K34308" s="66">
        <v>4.9004500000000002</v>
      </c>
      <c r="L34308" s="66">
        <v>0.46462619212473216</v>
      </c>
    </row>
    <row r="34309" spans="9:12" x14ac:dyDescent="0.25">
      <c r="I34309" s="59">
        <v>3.7340500000000003</v>
      </c>
      <c r="J34309" s="59">
        <v>0.37147806455614779</v>
      </c>
      <c r="K34309" s="66">
        <v>4.9004500000000002</v>
      </c>
      <c r="L34309" s="66">
        <v>0.59700329937874763</v>
      </c>
    </row>
    <row r="34310" spans="9:12" x14ac:dyDescent="0.25">
      <c r="I34310" s="59">
        <v>3.7340500000000003</v>
      </c>
      <c r="J34310" s="59">
        <v>0.63559409848716208</v>
      </c>
      <c r="K34310" s="66">
        <v>4.9004500000000002</v>
      </c>
      <c r="L34310" s="66">
        <v>0.66221451639590934</v>
      </c>
    </row>
    <row r="34311" spans="9:12" x14ac:dyDescent="0.25">
      <c r="I34311" s="59">
        <v>3.7340500000000003</v>
      </c>
      <c r="J34311" s="59">
        <v>0.90579834896797529</v>
      </c>
      <c r="K34311" s="66">
        <v>4.9009833333333326</v>
      </c>
      <c r="L34311" s="66">
        <v>0.2572134996188154</v>
      </c>
    </row>
    <row r="34312" spans="9:12" x14ac:dyDescent="0.25">
      <c r="I34312" s="59">
        <v>3.7340500000000003</v>
      </c>
      <c r="J34312" s="59">
        <v>1.0272794709860644</v>
      </c>
      <c r="K34312" s="66">
        <v>4.9009833333333326</v>
      </c>
      <c r="L34312" s="66">
        <v>0.57216386953009224</v>
      </c>
    </row>
    <row r="34313" spans="9:12" x14ac:dyDescent="0.25">
      <c r="I34313" s="59">
        <v>3.7340500000000003</v>
      </c>
      <c r="J34313" s="59">
        <v>1.2270795225131426</v>
      </c>
      <c r="K34313" s="66">
        <v>4.9009833333333326</v>
      </c>
      <c r="L34313" s="66">
        <v>1.0272794709860644</v>
      </c>
    </row>
    <row r="34314" spans="9:12" x14ac:dyDescent="0.25">
      <c r="I34314" s="59">
        <v>3.7345666666666668</v>
      </c>
      <c r="J34314" s="59">
        <v>0.5268876221254315</v>
      </c>
      <c r="K34314" s="66">
        <v>4.9009833333333326</v>
      </c>
      <c r="L34314" s="66">
        <v>1.1513200992502193</v>
      </c>
    </row>
    <row r="34315" spans="9:12" x14ac:dyDescent="0.25">
      <c r="I34315" s="59">
        <v>3.7345666666666668</v>
      </c>
      <c r="J34315" s="59">
        <v>0.62255136467857319</v>
      </c>
      <c r="K34315" s="66">
        <v>4.9014999999999995</v>
      </c>
      <c r="L34315" s="66">
        <v>0.28242179587936594</v>
      </c>
    </row>
    <row r="34316" spans="9:12" x14ac:dyDescent="0.25">
      <c r="I34316" s="59">
        <v>3.7345666666666668</v>
      </c>
      <c r="J34316" s="59">
        <v>0.67035156395545226</v>
      </c>
      <c r="K34316" s="66">
        <v>4.9014999999999995</v>
      </c>
      <c r="L34316" s="66">
        <v>0.32074144180332159</v>
      </c>
    </row>
    <row r="34317" spans="9:12" x14ac:dyDescent="0.25">
      <c r="I34317" s="59">
        <v>3.7345666666666668</v>
      </c>
      <c r="J34317" s="59">
        <v>0.74362218104904132</v>
      </c>
      <c r="K34317" s="66">
        <v>4.9014999999999995</v>
      </c>
      <c r="L34317" s="66">
        <v>0.49288660661107192</v>
      </c>
    </row>
    <row r="34318" spans="9:12" x14ac:dyDescent="0.25">
      <c r="I34318" s="59">
        <v>3.7345666666666668</v>
      </c>
      <c r="J34318" s="59">
        <v>0.83457885144152744</v>
      </c>
      <c r="K34318" s="66">
        <v>4.9014999999999995</v>
      </c>
      <c r="L34318" s="66">
        <v>0.7205379929897604</v>
      </c>
    </row>
    <row r="34319" spans="9:12" x14ac:dyDescent="0.25">
      <c r="I34319" s="59">
        <v>3.7345666666666668</v>
      </c>
      <c r="J34319" s="59">
        <v>1.5442474228080061</v>
      </c>
      <c r="K34319" s="66">
        <v>4.9014999999999995</v>
      </c>
      <c r="L34319" s="66">
        <v>0.75829959871269381</v>
      </c>
    </row>
    <row r="34320" spans="9:12" x14ac:dyDescent="0.25">
      <c r="I34320" s="59">
        <v>3.7351000000000001</v>
      </c>
      <c r="J34320" s="59">
        <v>0.25434802142217799</v>
      </c>
      <c r="K34320" s="66">
        <v>4.9014999999999995</v>
      </c>
      <c r="L34320" s="66">
        <v>0.89586069714207983</v>
      </c>
    </row>
    <row r="34321" spans="9:12" x14ac:dyDescent="0.25">
      <c r="I34321" s="59">
        <v>3.7351000000000001</v>
      </c>
      <c r="J34321" s="59">
        <v>0.8189296142260396</v>
      </c>
      <c r="K34321" s="66">
        <v>4.9014999999999995</v>
      </c>
      <c r="L34321" s="66">
        <v>1.4649550390633264</v>
      </c>
    </row>
    <row r="34322" spans="9:12" x14ac:dyDescent="0.25">
      <c r="I34322" s="59">
        <v>3.7356166666666666</v>
      </c>
      <c r="J34322" s="59">
        <v>0.57954732783245089</v>
      </c>
      <c r="K34322" s="66">
        <v>4.9020166666666665</v>
      </c>
      <c r="L34322" s="66">
        <v>0.22819916893852024</v>
      </c>
    </row>
    <row r="34323" spans="9:12" x14ac:dyDescent="0.25">
      <c r="I34323" s="59">
        <v>3.7356166666666666</v>
      </c>
      <c r="J34323" s="59">
        <v>1.1513200992502193</v>
      </c>
      <c r="K34323" s="66">
        <v>4.9020166666666665</v>
      </c>
      <c r="L34323" s="66">
        <v>0.39394585420078054</v>
      </c>
    </row>
    <row r="34324" spans="9:12" x14ac:dyDescent="0.25">
      <c r="I34324" s="59">
        <v>3.7356166666666666</v>
      </c>
      <c r="J34324" s="59">
        <v>1.2068294675875784</v>
      </c>
      <c r="K34324" s="66">
        <v>4.9020166666666665</v>
      </c>
      <c r="L34324" s="66">
        <v>0.52457985719304545</v>
      </c>
    </row>
    <row r="34325" spans="9:12" x14ac:dyDescent="0.25">
      <c r="I34325" s="59">
        <v>3.7358666666666669</v>
      </c>
      <c r="J34325" s="59">
        <v>0.62255136467857319</v>
      </c>
      <c r="K34325" s="66">
        <v>4.9020166666666665</v>
      </c>
      <c r="L34325" s="66">
        <v>0.62514724264041432</v>
      </c>
    </row>
    <row r="34326" spans="9:12" x14ac:dyDescent="0.25">
      <c r="I34326" s="59">
        <v>3.7358666666666669</v>
      </c>
      <c r="J34326" s="59">
        <v>0.62774148591840029</v>
      </c>
      <c r="K34326" s="66">
        <v>4.9020166666666665</v>
      </c>
      <c r="L34326" s="66">
        <v>1.3620578204515281</v>
      </c>
    </row>
    <row r="34327" spans="9:12" x14ac:dyDescent="0.25">
      <c r="I34327" s="59">
        <v>3.7358666666666669</v>
      </c>
      <c r="J34327" s="59">
        <v>1.0454730936219585</v>
      </c>
      <c r="K34327" s="66">
        <v>4.9025333333333334</v>
      </c>
      <c r="L34327" s="66">
        <v>0.39014345695261343</v>
      </c>
    </row>
    <row r="34328" spans="9:12" x14ac:dyDescent="0.25">
      <c r="I34328" s="59">
        <v>3.7364000000000002</v>
      </c>
      <c r="J34328" s="59">
        <v>0.48846274342830609</v>
      </c>
      <c r="K34328" s="66">
        <v>4.9025333333333334</v>
      </c>
      <c r="L34328" s="66">
        <v>0.47752629976696676</v>
      </c>
    </row>
    <row r="34329" spans="9:12" x14ac:dyDescent="0.25">
      <c r="I34329" s="59">
        <v>3.7364000000000002</v>
      </c>
      <c r="J34329" s="59">
        <v>0.53856212554733207</v>
      </c>
      <c r="K34329" s="66">
        <v>4.9025333333333334</v>
      </c>
      <c r="L34329" s="66">
        <v>0.56728556423561871</v>
      </c>
    </row>
    <row r="34330" spans="9:12" x14ac:dyDescent="0.25">
      <c r="I34330" s="59">
        <v>3.7364000000000002</v>
      </c>
      <c r="J34330" s="59">
        <v>0.72625856914055553</v>
      </c>
      <c r="K34330" s="66">
        <v>4.9027999999999992</v>
      </c>
      <c r="L34330" s="66">
        <v>0.33595867294301246</v>
      </c>
    </row>
    <row r="34331" spans="9:12" x14ac:dyDescent="0.25">
      <c r="I34331" s="59">
        <v>3.7369166666666667</v>
      </c>
      <c r="J34331" s="59">
        <v>0.5268876221254315</v>
      </c>
      <c r="K34331" s="66">
        <v>4.9027999999999992</v>
      </c>
      <c r="L34331" s="66">
        <v>0.5292105078834769</v>
      </c>
    </row>
    <row r="34332" spans="9:12" x14ac:dyDescent="0.25">
      <c r="I34332" s="59">
        <v>3.7369166666666667</v>
      </c>
      <c r="J34332" s="59">
        <v>0.59197542051153584</v>
      </c>
      <c r="K34332" s="66">
        <v>4.9033166666666661</v>
      </c>
      <c r="L34332" s="66">
        <v>0.63296920488689368</v>
      </c>
    </row>
    <row r="34333" spans="9:12" x14ac:dyDescent="0.25">
      <c r="I34333" s="59">
        <v>3.7369166666666667</v>
      </c>
      <c r="J34333" s="59">
        <v>0.7007284853631357</v>
      </c>
      <c r="K34333" s="66">
        <v>4.9038500000000003</v>
      </c>
      <c r="L34333" s="66">
        <v>0.58449592453269228</v>
      </c>
    </row>
    <row r="34334" spans="9:12" x14ac:dyDescent="0.25">
      <c r="I34334" s="59">
        <v>3.7369166666666667</v>
      </c>
      <c r="J34334" s="59">
        <v>0.92928793862331205</v>
      </c>
      <c r="K34334" s="66">
        <v>4.9043666666666663</v>
      </c>
      <c r="L34334" s="66">
        <v>0.43134852421623832</v>
      </c>
    </row>
    <row r="34335" spans="9:12" x14ac:dyDescent="0.25">
      <c r="I34335" s="59">
        <v>3.7374333333333336</v>
      </c>
      <c r="J34335" s="59">
        <v>0.45825623781251301</v>
      </c>
      <c r="K34335" s="66">
        <v>4.9043666666666663</v>
      </c>
      <c r="L34335" s="66">
        <v>0.7205379929897604</v>
      </c>
    </row>
    <row r="34336" spans="9:12" x14ac:dyDescent="0.25">
      <c r="I34336" s="59">
        <v>3.7374333333333336</v>
      </c>
      <c r="J34336" s="59">
        <v>0.73491135945637109</v>
      </c>
      <c r="K34336" s="66">
        <v>4.9048833333333324</v>
      </c>
      <c r="L34336" s="66">
        <v>0.54328350119171964</v>
      </c>
    </row>
    <row r="34337" spans="9:12" x14ac:dyDescent="0.25">
      <c r="I34337" s="59">
        <v>3.7379500000000001</v>
      </c>
      <c r="J34337" s="59">
        <v>0.51996800536694721</v>
      </c>
      <c r="K34337" s="66">
        <v>4.9048833333333324</v>
      </c>
      <c r="L34337" s="66">
        <v>0.78217906046746311</v>
      </c>
    </row>
    <row r="34338" spans="9:12" x14ac:dyDescent="0.25">
      <c r="I34338" s="59">
        <v>3.7379500000000001</v>
      </c>
      <c r="J34338" s="59">
        <v>0.75829959871269381</v>
      </c>
      <c r="K34338" s="66">
        <v>4.9048833333333324</v>
      </c>
      <c r="L34338" s="66">
        <v>1.0528021986861364</v>
      </c>
    </row>
    <row r="34339" spans="9:12" x14ac:dyDescent="0.25">
      <c r="I34339" s="59">
        <v>3.7379500000000001</v>
      </c>
      <c r="J34339" s="59">
        <v>0.79735791740365625</v>
      </c>
      <c r="K34339" s="66">
        <v>4.9053999999999993</v>
      </c>
      <c r="L34339" s="66">
        <v>0.22555858237324322</v>
      </c>
    </row>
    <row r="34340" spans="9:12" x14ac:dyDescent="0.25">
      <c r="I34340" s="59">
        <v>3.7379500000000001</v>
      </c>
      <c r="J34340" s="59">
        <v>0.80963929720674932</v>
      </c>
      <c r="K34340" s="66">
        <v>4.9053999999999993</v>
      </c>
      <c r="L34340" s="66">
        <v>0.51310887191110022</v>
      </c>
    </row>
    <row r="34341" spans="9:12" x14ac:dyDescent="0.25">
      <c r="I34341" s="59">
        <v>3.7384833333333334</v>
      </c>
      <c r="J34341" s="59">
        <v>0.38260539842466224</v>
      </c>
      <c r="K34341" s="66">
        <v>4.905666666666666</v>
      </c>
      <c r="L34341" s="66">
        <v>0.49732926865817112</v>
      </c>
    </row>
    <row r="34342" spans="9:12" x14ac:dyDescent="0.25">
      <c r="I34342" s="59">
        <v>3.7384833333333334</v>
      </c>
      <c r="J34342" s="59">
        <v>0.47536524771057265</v>
      </c>
      <c r="K34342" s="66">
        <v>4.905666666666666</v>
      </c>
      <c r="L34342" s="66">
        <v>0.66221451639590934</v>
      </c>
    </row>
    <row r="34343" spans="9:12" x14ac:dyDescent="0.25">
      <c r="I34343" s="59">
        <v>3.7384833333333334</v>
      </c>
      <c r="J34343" s="59">
        <v>0.7882314774408361</v>
      </c>
      <c r="K34343" s="66">
        <v>4.905666666666666</v>
      </c>
      <c r="L34343" s="66">
        <v>0.9225321989212979</v>
      </c>
    </row>
    <row r="34344" spans="9:12" x14ac:dyDescent="0.25">
      <c r="I34344" s="59">
        <v>3.7384833333333334</v>
      </c>
      <c r="J34344" s="59">
        <v>0.86324507619488666</v>
      </c>
      <c r="K34344" s="66">
        <v>4.905666666666666</v>
      </c>
      <c r="L34344" s="66">
        <v>1.0787581176078003</v>
      </c>
    </row>
    <row r="34345" spans="9:12" x14ac:dyDescent="0.25">
      <c r="I34345" s="59">
        <v>3.7387333333333337</v>
      </c>
      <c r="J34345" s="59">
        <v>0.36237291635053981</v>
      </c>
      <c r="K34345" s="66">
        <v>4.9061833333333329</v>
      </c>
      <c r="L34345" s="66">
        <v>0.41335024630102413</v>
      </c>
    </row>
    <row r="34346" spans="9:12" x14ac:dyDescent="0.25">
      <c r="I34346" s="59">
        <v>3.7387333333333337</v>
      </c>
      <c r="J34346" s="59">
        <v>0.46675455050402498</v>
      </c>
      <c r="K34346" s="66">
        <v>4.9061833333333329</v>
      </c>
      <c r="L34346" s="66">
        <v>0.48846274342830609</v>
      </c>
    </row>
    <row r="34347" spans="9:12" x14ac:dyDescent="0.25">
      <c r="I34347" s="59">
        <v>3.7387333333333337</v>
      </c>
      <c r="J34347" s="59">
        <v>0.9124723544772364</v>
      </c>
      <c r="K34347" s="66">
        <v>4.9061833333333329</v>
      </c>
      <c r="L34347" s="66">
        <v>0.63296920488689368</v>
      </c>
    </row>
    <row r="34348" spans="9:12" x14ac:dyDescent="0.25">
      <c r="I34348" s="59">
        <v>3.7392666666666665</v>
      </c>
      <c r="J34348" s="59">
        <v>0.39014345695261343</v>
      </c>
      <c r="K34348" s="66">
        <v>4.9061833333333329</v>
      </c>
      <c r="L34348" s="66">
        <v>0.65147709549392396</v>
      </c>
    </row>
    <row r="34349" spans="9:12" x14ac:dyDescent="0.25">
      <c r="I34349" s="59">
        <v>3.7392666666666665</v>
      </c>
      <c r="J34349" s="59">
        <v>0.56971674779906201</v>
      </c>
      <c r="K34349" s="66">
        <v>4.9061833333333329</v>
      </c>
      <c r="L34349" s="66">
        <v>1.2149084838702664</v>
      </c>
    </row>
    <row r="34350" spans="9:12" x14ac:dyDescent="0.25">
      <c r="I34350" s="59">
        <v>3.7392666666666665</v>
      </c>
      <c r="J34350" s="59">
        <v>0.80655424010128052</v>
      </c>
      <c r="K34350" s="66">
        <v>4.9066999999999998</v>
      </c>
      <c r="L34350" s="66">
        <v>0.48188436692456632</v>
      </c>
    </row>
    <row r="34351" spans="9:12" x14ac:dyDescent="0.25">
      <c r="I34351" s="59">
        <v>3.7392666666666665</v>
      </c>
      <c r="J34351" s="59">
        <v>0.86647275946670987</v>
      </c>
      <c r="K34351" s="66">
        <v>4.9066999999999998</v>
      </c>
      <c r="L34351" s="66">
        <v>0.63296920488689368</v>
      </c>
    </row>
    <row r="34352" spans="9:12" x14ac:dyDescent="0.25">
      <c r="I34352" s="59">
        <v>3.7392666666666665</v>
      </c>
      <c r="J34352" s="59">
        <v>0.89256067910967007</v>
      </c>
      <c r="K34352" s="66">
        <v>4.9066999999999998</v>
      </c>
      <c r="L34352" s="66">
        <v>0.74654458711093119</v>
      </c>
    </row>
    <row r="34353" spans="9:12" x14ac:dyDescent="0.25">
      <c r="I34353" s="59">
        <v>3.7397833333333335</v>
      </c>
      <c r="J34353" s="59">
        <v>0.39204500294701622</v>
      </c>
      <c r="K34353" s="66">
        <v>4.9066999999999998</v>
      </c>
      <c r="L34353" s="66">
        <v>1.120382072609285</v>
      </c>
    </row>
    <row r="34354" spans="9:12" x14ac:dyDescent="0.25">
      <c r="I34354" s="59">
        <v>3.7397833333333335</v>
      </c>
      <c r="J34354" s="59">
        <v>0.50180666773719029</v>
      </c>
      <c r="K34354" s="66">
        <v>4.9072333333333331</v>
      </c>
      <c r="L34354" s="66">
        <v>0.37331855510856393</v>
      </c>
    </row>
    <row r="34355" spans="9:12" x14ac:dyDescent="0.25">
      <c r="I34355" s="59">
        <v>3.7397833333333335</v>
      </c>
      <c r="J34355" s="59">
        <v>0.51767209189251029</v>
      </c>
      <c r="K34355" s="66">
        <v>4.9072333333333331</v>
      </c>
      <c r="L34355" s="66">
        <v>0.55040786210305059</v>
      </c>
    </row>
    <row r="34356" spans="9:12" x14ac:dyDescent="0.25">
      <c r="I34356" s="59">
        <v>3.7397833333333335</v>
      </c>
      <c r="J34356" s="59">
        <v>0.61224836101107105</v>
      </c>
      <c r="K34356" s="66">
        <v>4.9072333333333331</v>
      </c>
      <c r="L34356" s="66">
        <v>0.60205978521342318</v>
      </c>
    </row>
    <row r="34357" spans="9:12" x14ac:dyDescent="0.25">
      <c r="I34357" s="59">
        <v>3.7397833333333335</v>
      </c>
      <c r="J34357" s="59">
        <v>0.66763185869159014</v>
      </c>
      <c r="K34357" s="66">
        <v>4.9072333333333331</v>
      </c>
      <c r="L34357" s="66">
        <v>0.74947434925016909</v>
      </c>
    </row>
    <row r="34358" spans="9:12" x14ac:dyDescent="0.25">
      <c r="I34358" s="59">
        <v>3.7397833333333335</v>
      </c>
      <c r="J34358" s="59">
        <v>0.78217906046746311</v>
      </c>
      <c r="K34358" s="66">
        <v>4.9077499999999992</v>
      </c>
      <c r="L34358" s="66">
        <v>0.44986172754579751</v>
      </c>
    </row>
    <row r="34359" spans="9:12" x14ac:dyDescent="0.25">
      <c r="I34359" s="59">
        <v>3.7397833333333335</v>
      </c>
      <c r="J34359" s="59">
        <v>0.79430432796239747</v>
      </c>
      <c r="K34359" s="66">
        <v>4.9077499999999992</v>
      </c>
      <c r="L34359" s="66">
        <v>0.65683599784178626</v>
      </c>
    </row>
    <row r="34360" spans="9:12" x14ac:dyDescent="0.25">
      <c r="I34360" s="59">
        <v>3.7397833333333335</v>
      </c>
      <c r="J34360" s="59">
        <v>0.84407023457499042</v>
      </c>
      <c r="K34360" s="66">
        <v>4.9082666666666661</v>
      </c>
      <c r="L34360" s="66">
        <v>0.54328350119171964</v>
      </c>
    </row>
    <row r="34361" spans="9:12" x14ac:dyDescent="0.25">
      <c r="I34361" s="59">
        <v>3.7397833333333335</v>
      </c>
      <c r="J34361" s="59">
        <v>1.4151135283224365</v>
      </c>
      <c r="K34361" s="66">
        <v>4.9082666666666661</v>
      </c>
      <c r="L34361" s="66">
        <v>0.66221451639590934</v>
      </c>
    </row>
    <row r="34362" spans="9:12" x14ac:dyDescent="0.25">
      <c r="I34362" s="59">
        <v>3.7403</v>
      </c>
      <c r="J34362" s="59">
        <v>0.43542133904112934</v>
      </c>
      <c r="K34362" s="66">
        <v>4.9087833333333331</v>
      </c>
      <c r="L34362" s="66">
        <v>0.46037315340482038</v>
      </c>
    </row>
    <row r="34363" spans="9:12" x14ac:dyDescent="0.25">
      <c r="I34363" s="59">
        <v>3.7403</v>
      </c>
      <c r="J34363" s="59">
        <v>0.95316740037808123</v>
      </c>
      <c r="K34363" s="66">
        <v>4.9087833333333331</v>
      </c>
      <c r="L34363" s="66">
        <v>0.55279940458300858</v>
      </c>
    </row>
    <row r="34364" spans="9:12" x14ac:dyDescent="0.25">
      <c r="I34364" s="59">
        <v>3.7403</v>
      </c>
      <c r="J34364" s="59">
        <v>1.067576880039165</v>
      </c>
      <c r="K34364" s="66">
        <v>4.9087833333333331</v>
      </c>
      <c r="L34364" s="66">
        <v>0.56971674779906201</v>
      </c>
    </row>
    <row r="34365" spans="9:12" x14ac:dyDescent="0.25">
      <c r="I34365" s="59">
        <v>3.7403</v>
      </c>
      <c r="J34365" s="59">
        <v>1.3188633429362908</v>
      </c>
      <c r="K34365" s="66">
        <v>4.9087833333333331</v>
      </c>
      <c r="L34365" s="66">
        <v>0.73201960371676345</v>
      </c>
    </row>
    <row r="34366" spans="9:12" x14ac:dyDescent="0.25">
      <c r="I34366" s="59">
        <v>3.7408166666666669</v>
      </c>
      <c r="J34366" s="59">
        <v>0.45404978758247055</v>
      </c>
      <c r="K34366" s="66">
        <v>4.9087833333333331</v>
      </c>
      <c r="L34366" s="66">
        <v>0.98097132939789455</v>
      </c>
    </row>
    <row r="34367" spans="9:12" x14ac:dyDescent="0.25">
      <c r="I34367" s="59">
        <v>3.7408166666666669</v>
      </c>
      <c r="J34367" s="59">
        <v>0.4840732086064965</v>
      </c>
      <c r="K34367" s="66">
        <v>4.9095666666666657</v>
      </c>
      <c r="L34367" s="66">
        <v>0.54091933966633376</v>
      </c>
    </row>
    <row r="34368" spans="9:12" x14ac:dyDescent="0.25">
      <c r="I34368" s="59">
        <v>3.7408166666666669</v>
      </c>
      <c r="J34368" s="59">
        <v>0.54565420145252563</v>
      </c>
      <c r="K34368" s="66">
        <v>4.9095666666666657</v>
      </c>
      <c r="L34368" s="66">
        <v>0.71768424364978312</v>
      </c>
    </row>
    <row r="34369" spans="9:12" x14ac:dyDescent="0.25">
      <c r="I34369" s="59">
        <v>3.7408166666666669</v>
      </c>
      <c r="J34369" s="59">
        <v>0.78217906046746311</v>
      </c>
      <c r="K34369" s="66">
        <v>4.9100999999999999</v>
      </c>
      <c r="L34369" s="66">
        <v>0.55519789446935075</v>
      </c>
    </row>
    <row r="34370" spans="9:12" x14ac:dyDescent="0.25">
      <c r="I34370" s="59">
        <v>3.7408166666666669</v>
      </c>
      <c r="J34370" s="59">
        <v>0.82204613899571832</v>
      </c>
      <c r="K34370" s="66">
        <v>4.9100999999999999</v>
      </c>
      <c r="L34370" s="66">
        <v>0.66221451639590934</v>
      </c>
    </row>
    <row r="34371" spans="9:12" x14ac:dyDescent="0.25">
      <c r="I34371" s="59">
        <v>3.7408166666666669</v>
      </c>
      <c r="J34371" s="59">
        <v>0.90579834896797529</v>
      </c>
      <c r="K34371" s="66">
        <v>4.9100999999999999</v>
      </c>
      <c r="L34371" s="66">
        <v>0.70353728089709877</v>
      </c>
    </row>
    <row r="34372" spans="9:12" x14ac:dyDescent="0.25">
      <c r="I34372" s="59">
        <v>3.7408166666666669</v>
      </c>
      <c r="J34372" s="59">
        <v>1.1357807945239844</v>
      </c>
      <c r="K34372" s="66">
        <v>4.9106166666666669</v>
      </c>
      <c r="L34372" s="66">
        <v>0.46462619212473216</v>
      </c>
    </row>
    <row r="34373" spans="9:12" x14ac:dyDescent="0.25">
      <c r="I34373" s="59">
        <v>3.7408166666666669</v>
      </c>
      <c r="J34373" s="59">
        <v>1.2516798798479949</v>
      </c>
      <c r="K34373" s="66">
        <v>4.9106166666666669</v>
      </c>
      <c r="L34373" s="66">
        <v>0.63035166736397308</v>
      </c>
    </row>
    <row r="34374" spans="9:12" x14ac:dyDescent="0.25">
      <c r="I34374" s="59">
        <v>3.7413499999999997</v>
      </c>
      <c r="J34374" s="59">
        <v>1.0057245296731954</v>
      </c>
      <c r="K34374" s="66">
        <v>4.9106166666666669</v>
      </c>
      <c r="L34374" s="66">
        <v>0.66491950950507583</v>
      </c>
    </row>
    <row r="34375" spans="9:12" x14ac:dyDescent="0.25">
      <c r="I34375" s="59">
        <v>3.7418666666666667</v>
      </c>
      <c r="J34375" s="59">
        <v>0.34461134065753884</v>
      </c>
      <c r="K34375" s="66">
        <v>4.9106166666666669</v>
      </c>
      <c r="L34375" s="66">
        <v>0.85682567269605181</v>
      </c>
    </row>
    <row r="34376" spans="9:12" x14ac:dyDescent="0.25">
      <c r="I34376" s="59">
        <v>3.7418666666666667</v>
      </c>
      <c r="J34376" s="59">
        <v>0.85682567269605181</v>
      </c>
      <c r="K34376" s="66">
        <v>4.9111333333333329</v>
      </c>
      <c r="L34376" s="66">
        <v>0.7761683279323941</v>
      </c>
    </row>
    <row r="34377" spans="9:12" x14ac:dyDescent="0.25">
      <c r="I34377" s="59">
        <v>3.7418666666666667</v>
      </c>
      <c r="J34377" s="59">
        <v>1.0638669650300983</v>
      </c>
      <c r="K34377" s="66">
        <v>4.911649999999999</v>
      </c>
      <c r="L34377" s="66">
        <v>0.22555858237324322</v>
      </c>
    </row>
    <row r="34378" spans="9:12" x14ac:dyDescent="0.25">
      <c r="I34378" s="59">
        <v>3.742116666666667</v>
      </c>
      <c r="J34378" s="59">
        <v>0.26740142154292112</v>
      </c>
      <c r="K34378" s="66">
        <v>4.911649999999999</v>
      </c>
      <c r="L34378" s="66">
        <v>0.44363562541282403</v>
      </c>
    </row>
    <row r="34379" spans="9:12" x14ac:dyDescent="0.25">
      <c r="I34379" s="59">
        <v>3.742116666666667</v>
      </c>
      <c r="J34379" s="59">
        <v>0.46675455050402498</v>
      </c>
      <c r="K34379" s="66">
        <v>4.911649999999999</v>
      </c>
      <c r="L34379" s="66">
        <v>0.5063024570095791</v>
      </c>
    </row>
    <row r="34380" spans="9:12" x14ac:dyDescent="0.25">
      <c r="I34380" s="59">
        <v>3.742116666666667</v>
      </c>
      <c r="J34380" s="59">
        <v>0.52227045757680424</v>
      </c>
      <c r="K34380" s="66">
        <v>4.911649999999999</v>
      </c>
      <c r="L34380" s="66">
        <v>0.6758036432830532</v>
      </c>
    </row>
    <row r="34381" spans="9:12" x14ac:dyDescent="0.25">
      <c r="I34381" s="59">
        <v>3.742116666666667</v>
      </c>
      <c r="J34381" s="59">
        <v>0.58948130161967249</v>
      </c>
      <c r="K34381" s="66">
        <v>4.911649999999999</v>
      </c>
      <c r="L34381" s="66">
        <v>0.87295223759721829</v>
      </c>
    </row>
    <row r="34382" spans="9:12" x14ac:dyDescent="0.25">
      <c r="I34382" s="59">
        <v>3.742116666666667</v>
      </c>
      <c r="J34382" s="59">
        <v>0.60713506991243205</v>
      </c>
      <c r="K34382" s="66">
        <v>4.911649999999999</v>
      </c>
      <c r="L34382" s="66">
        <v>1.071295377138471</v>
      </c>
    </row>
    <row r="34383" spans="9:12" x14ac:dyDescent="0.25">
      <c r="I34383" s="59">
        <v>3.742116666666667</v>
      </c>
      <c r="J34383" s="59">
        <v>0.66763185869159014</v>
      </c>
      <c r="K34383" s="66">
        <v>4.911649999999999</v>
      </c>
      <c r="L34383" s="66">
        <v>1.075022456328016</v>
      </c>
    </row>
    <row r="34384" spans="9:12" x14ac:dyDescent="0.25">
      <c r="I34384" s="59">
        <v>3.742116666666667</v>
      </c>
      <c r="J34384" s="59">
        <v>0.80041927159322668</v>
      </c>
      <c r="K34384" s="66">
        <v>4.9121833333333331</v>
      </c>
      <c r="L34384" s="66">
        <v>0.46675455050402498</v>
      </c>
    </row>
    <row r="34385" spans="9:12" x14ac:dyDescent="0.25">
      <c r="I34385" s="59">
        <v>3.742116666666667</v>
      </c>
      <c r="J34385" s="59">
        <v>1.1749004138595118</v>
      </c>
      <c r="K34385" s="66">
        <v>4.9121833333333331</v>
      </c>
      <c r="L34385" s="66">
        <v>0.74070753973546288</v>
      </c>
    </row>
    <row r="34386" spans="9:12" x14ac:dyDescent="0.25">
      <c r="I34386" s="59">
        <v>3.7426499999999998</v>
      </c>
      <c r="J34386" s="59">
        <v>0.31907827358208352</v>
      </c>
      <c r="K34386" s="66">
        <v>4.9124333333333334</v>
      </c>
      <c r="L34386" s="66">
        <v>0.36237291635053981</v>
      </c>
    </row>
    <row r="34387" spans="9:12" x14ac:dyDescent="0.25">
      <c r="I34387" s="59">
        <v>3.7426499999999998</v>
      </c>
      <c r="J34387" s="59">
        <v>0.33595867294301246</v>
      </c>
      <c r="K34387" s="66">
        <v>4.9129499999999995</v>
      </c>
      <c r="L34387" s="66">
        <v>0.45615362570393747</v>
      </c>
    </row>
    <row r="34388" spans="9:12" x14ac:dyDescent="0.25">
      <c r="I34388" s="59">
        <v>3.7426499999999998</v>
      </c>
      <c r="J34388" s="59">
        <v>0.43542133904112934</v>
      </c>
      <c r="K34388" s="66">
        <v>4.9129499999999995</v>
      </c>
      <c r="L34388" s="66">
        <v>0.46675455050402498</v>
      </c>
    </row>
    <row r="34389" spans="9:12" x14ac:dyDescent="0.25">
      <c r="I34389" s="59">
        <v>3.7426499999999998</v>
      </c>
      <c r="J34389" s="59">
        <v>0.46675455050402498</v>
      </c>
      <c r="K34389" s="66">
        <v>4.9129499999999995</v>
      </c>
      <c r="L34389" s="66">
        <v>0.46889762103801341</v>
      </c>
    </row>
    <row r="34390" spans="9:12" x14ac:dyDescent="0.25">
      <c r="I34390" s="59">
        <v>3.7426499999999998</v>
      </c>
      <c r="J34390" s="59">
        <v>0.66221451639590934</v>
      </c>
      <c r="K34390" s="66">
        <v>4.9129499999999995</v>
      </c>
      <c r="L34390" s="66">
        <v>0.5268876221254315</v>
      </c>
    </row>
    <row r="34391" spans="9:12" x14ac:dyDescent="0.25">
      <c r="I34391" s="59">
        <v>3.7431666666666668</v>
      </c>
      <c r="J34391" s="59">
        <v>0.20638047138563684</v>
      </c>
      <c r="K34391" s="66">
        <v>4.9134833333333328</v>
      </c>
      <c r="L34391" s="66">
        <v>1.0021596928562655</v>
      </c>
    </row>
    <row r="34392" spans="9:12" x14ac:dyDescent="0.25">
      <c r="I34392" s="59">
        <v>3.7431666666666668</v>
      </c>
      <c r="J34392" s="59">
        <v>0.27937168014129915</v>
      </c>
      <c r="K34392" s="66">
        <v>4.9139999999999997</v>
      </c>
      <c r="L34392" s="66">
        <v>0.73780025449923226</v>
      </c>
    </row>
    <row r="34393" spans="9:12" x14ac:dyDescent="0.25">
      <c r="I34393" s="59">
        <v>3.7431666666666668</v>
      </c>
      <c r="J34393" s="59">
        <v>0.68680588296955891</v>
      </c>
      <c r="K34393" s="66">
        <v>4.9145166666666666</v>
      </c>
      <c r="L34393" s="66">
        <v>0.27786033318310005</v>
      </c>
    </row>
    <row r="34394" spans="9:12" x14ac:dyDescent="0.25">
      <c r="I34394" s="59">
        <v>3.7431666666666668</v>
      </c>
      <c r="J34394" s="59">
        <v>0.70917734886803208</v>
      </c>
      <c r="K34394" s="66">
        <v>4.9145166666666666</v>
      </c>
      <c r="L34394" s="66">
        <v>0.34636204619921557</v>
      </c>
    </row>
    <row r="34395" spans="9:12" x14ac:dyDescent="0.25">
      <c r="I34395" s="59">
        <v>3.7431666666666668</v>
      </c>
      <c r="J34395" s="59">
        <v>0.71199881320187186</v>
      </c>
      <c r="K34395" s="66">
        <v>4.9145166666666666</v>
      </c>
      <c r="L34395" s="66">
        <v>0.36599950335009485</v>
      </c>
    </row>
    <row r="34396" spans="9:12" x14ac:dyDescent="0.25">
      <c r="I34396" s="59">
        <v>3.7431666666666668</v>
      </c>
      <c r="J34396" s="59">
        <v>0.76421797160995153</v>
      </c>
      <c r="K34396" s="66">
        <v>4.9145166666666666</v>
      </c>
      <c r="L34396" s="66">
        <v>1.0381648307769329</v>
      </c>
    </row>
    <row r="34397" spans="9:12" x14ac:dyDescent="0.25">
      <c r="I34397" s="59">
        <v>3.7436833333333337</v>
      </c>
      <c r="J34397" s="59">
        <v>0.2600952020527143</v>
      </c>
      <c r="K34397" s="66">
        <v>4.9145166666666666</v>
      </c>
      <c r="L34397" s="66">
        <v>1.2682568001512313</v>
      </c>
    </row>
    <row r="34398" spans="9:12" x14ac:dyDescent="0.25">
      <c r="I34398" s="59">
        <v>3.7436833333333337</v>
      </c>
      <c r="J34398" s="59">
        <v>0.60968803742307764</v>
      </c>
      <c r="K34398" s="66">
        <v>4.9150333333333327</v>
      </c>
      <c r="L34398" s="66">
        <v>0.43951172671746219</v>
      </c>
    </row>
    <row r="34399" spans="9:12" x14ac:dyDescent="0.25">
      <c r="I34399" s="59">
        <v>3.7436833333333337</v>
      </c>
      <c r="J34399" s="59">
        <v>0.617380859645007</v>
      </c>
      <c r="K34399" s="66">
        <v>4.9150333333333327</v>
      </c>
      <c r="L34399" s="66">
        <v>0.5063024570095791</v>
      </c>
    </row>
    <row r="34400" spans="9:12" x14ac:dyDescent="0.25">
      <c r="I34400" s="59">
        <v>3.7436833333333337</v>
      </c>
      <c r="J34400" s="59">
        <v>0.88599619741869839</v>
      </c>
      <c r="K34400" s="66">
        <v>4.9152999999999993</v>
      </c>
      <c r="L34400" s="66">
        <v>0.3141232198806147</v>
      </c>
    </row>
    <row r="34401" spans="9:12" x14ac:dyDescent="0.25">
      <c r="I34401" s="59">
        <v>3.7442000000000002</v>
      </c>
      <c r="J34401" s="59">
        <v>0.26300359070054713</v>
      </c>
      <c r="K34401" s="66">
        <v>4.9152999999999993</v>
      </c>
      <c r="L34401" s="66">
        <v>0.32913194709459215</v>
      </c>
    </row>
    <row r="34402" spans="9:12" x14ac:dyDescent="0.25">
      <c r="I34402" s="59">
        <v>3.7442000000000002</v>
      </c>
      <c r="J34402" s="59">
        <v>0.65147709549392396</v>
      </c>
      <c r="K34402" s="66">
        <v>4.9158166666666663</v>
      </c>
      <c r="L34402" s="66">
        <v>0.62774148591840029</v>
      </c>
    </row>
    <row r="34403" spans="9:12" x14ac:dyDescent="0.25">
      <c r="I34403" s="59">
        <v>3.7442000000000002</v>
      </c>
      <c r="J34403" s="59">
        <v>0.7761683279323941</v>
      </c>
      <c r="K34403" s="66">
        <v>4.9168666666666665</v>
      </c>
      <c r="L34403" s="66">
        <v>0.1735511155243942</v>
      </c>
    </row>
    <row r="34404" spans="9:12" x14ac:dyDescent="0.25">
      <c r="I34404" s="59">
        <v>3.7447333333333335</v>
      </c>
      <c r="J34404" s="59">
        <v>0.37516509399124381</v>
      </c>
      <c r="K34404" s="66">
        <v>4.9168666666666665</v>
      </c>
      <c r="L34404" s="66">
        <v>0.41532657908179599</v>
      </c>
    </row>
    <row r="34405" spans="9:12" x14ac:dyDescent="0.25">
      <c r="I34405" s="59">
        <v>3.7447333333333335</v>
      </c>
      <c r="J34405" s="59">
        <v>0.49732926865817112</v>
      </c>
      <c r="K34405" s="66">
        <v>4.9168666666666665</v>
      </c>
      <c r="L34405" s="66">
        <v>0.45404978758247055</v>
      </c>
    </row>
    <row r="34406" spans="9:12" x14ac:dyDescent="0.25">
      <c r="I34406" s="59">
        <v>3.7447333333333335</v>
      </c>
      <c r="J34406" s="59">
        <v>0.61996243412311625</v>
      </c>
      <c r="K34406" s="66">
        <v>4.9168666666666665</v>
      </c>
      <c r="L34406" s="66">
        <v>0.55760333176207688</v>
      </c>
    </row>
    <row r="34407" spans="9:12" x14ac:dyDescent="0.25">
      <c r="I34407" s="59">
        <v>3.7447333333333335</v>
      </c>
      <c r="J34407" s="59">
        <v>0.99860302945861079</v>
      </c>
      <c r="K34407" s="66">
        <v>4.9168666666666665</v>
      </c>
      <c r="L34407" s="66">
        <v>1.1051231161641939</v>
      </c>
    </row>
    <row r="34408" spans="9:12" x14ac:dyDescent="0.25">
      <c r="I34408" s="59">
        <v>3.7447333333333335</v>
      </c>
      <c r="J34408" s="59">
        <v>1.2028036499235204</v>
      </c>
      <c r="K34408" s="66">
        <v>4.9173833333333326</v>
      </c>
      <c r="L34408" s="66">
        <v>0.47970206397805637</v>
      </c>
    </row>
    <row r="34409" spans="9:12" x14ac:dyDescent="0.25">
      <c r="I34409" s="59">
        <v>3.7449833333333333</v>
      </c>
      <c r="J34409" s="59">
        <v>0.58948130161967249</v>
      </c>
      <c r="K34409" s="66">
        <v>4.9184333333333337</v>
      </c>
      <c r="L34409" s="66">
        <v>0.42128581907543045</v>
      </c>
    </row>
    <row r="34410" spans="9:12" x14ac:dyDescent="0.25">
      <c r="I34410" s="59">
        <v>3.7449833333333333</v>
      </c>
      <c r="J34410" s="59">
        <v>0.65952627879625725</v>
      </c>
      <c r="K34410" s="66">
        <v>4.9184333333333337</v>
      </c>
      <c r="L34410" s="66">
        <v>0.48188436692456632</v>
      </c>
    </row>
    <row r="34411" spans="9:12" x14ac:dyDescent="0.25">
      <c r="I34411" s="59">
        <v>3.7449833333333333</v>
      </c>
      <c r="J34411" s="59">
        <v>0.74947434925016909</v>
      </c>
      <c r="K34411" s="66">
        <v>4.9184333333333337</v>
      </c>
      <c r="L34411" s="66">
        <v>0.54328350119171964</v>
      </c>
    </row>
    <row r="34412" spans="9:12" x14ac:dyDescent="0.25">
      <c r="I34412" s="59">
        <v>3.7449833333333333</v>
      </c>
      <c r="J34412" s="59">
        <v>0.9844732308864047</v>
      </c>
      <c r="K34412" s="66">
        <v>4.9184333333333337</v>
      </c>
      <c r="L34412" s="66">
        <v>0.65147709549392396</v>
      </c>
    </row>
    <row r="34413" spans="9:12" x14ac:dyDescent="0.25">
      <c r="I34413" s="59">
        <v>3.7455166666666666</v>
      </c>
      <c r="J34413" s="59">
        <v>0.36237291635053981</v>
      </c>
      <c r="K34413" s="66">
        <v>4.9184333333333337</v>
      </c>
      <c r="L34413" s="66">
        <v>1.1242219449848296</v>
      </c>
    </row>
    <row r="34414" spans="9:12" x14ac:dyDescent="0.25">
      <c r="I34414" s="59">
        <v>3.7455166666666666</v>
      </c>
      <c r="J34414" s="59">
        <v>0.77916429476776194</v>
      </c>
      <c r="K34414" s="66">
        <v>4.9186833333333331</v>
      </c>
      <c r="L34414" s="66">
        <v>0.20391132228965964</v>
      </c>
    </row>
    <row r="34415" spans="9:12" x14ac:dyDescent="0.25">
      <c r="I34415" s="59">
        <v>3.7455166666666666</v>
      </c>
      <c r="J34415" s="59">
        <v>1.0638669650300983</v>
      </c>
      <c r="K34415" s="66">
        <v>4.9186833333333331</v>
      </c>
      <c r="L34415" s="66">
        <v>0.45195289686738771</v>
      </c>
    </row>
    <row r="34416" spans="9:12" x14ac:dyDescent="0.25">
      <c r="I34416" s="59">
        <v>3.7460333333333335</v>
      </c>
      <c r="J34416" s="59">
        <v>0.52227045757680424</v>
      </c>
      <c r="K34416" s="66">
        <v>4.9186833333333331</v>
      </c>
      <c r="L34416" s="66">
        <v>0.52227045757680424</v>
      </c>
    </row>
    <row r="34417" spans="9:12" x14ac:dyDescent="0.25">
      <c r="I34417" s="59">
        <v>3.74655</v>
      </c>
      <c r="J34417" s="59">
        <v>0.33767374237664888</v>
      </c>
      <c r="K34417" s="66">
        <v>4.9186833333333331</v>
      </c>
      <c r="L34417" s="66">
        <v>0.85682567269605181</v>
      </c>
    </row>
    <row r="34418" spans="9:12" x14ac:dyDescent="0.25">
      <c r="I34418" s="59">
        <v>3.74655</v>
      </c>
      <c r="J34418" s="59">
        <v>0.57461793866750654</v>
      </c>
      <c r="K34418" s="66">
        <v>4.9197333333333324</v>
      </c>
      <c r="L34418" s="66">
        <v>0.36237291635053981</v>
      </c>
    </row>
    <row r="34419" spans="9:12" x14ac:dyDescent="0.25">
      <c r="I34419" s="59">
        <v>3.74655</v>
      </c>
      <c r="J34419" s="59">
        <v>0.648818282203663</v>
      </c>
      <c r="K34419" s="66">
        <v>4.9197333333333324</v>
      </c>
      <c r="L34419" s="66">
        <v>0.54565420145252563</v>
      </c>
    </row>
    <row r="34420" spans="9:12" x14ac:dyDescent="0.25">
      <c r="I34420" s="59">
        <v>3.74655</v>
      </c>
      <c r="J34420" s="59">
        <v>0.94973987700497675</v>
      </c>
      <c r="K34420" s="66">
        <v>4.9197333333333324</v>
      </c>
      <c r="L34420" s="66">
        <v>0.74947434925016909</v>
      </c>
    </row>
    <row r="34421" spans="9:12" x14ac:dyDescent="0.25">
      <c r="I34421" s="59">
        <v>3.74655</v>
      </c>
      <c r="J34421" s="59">
        <v>1.6560156620302706</v>
      </c>
      <c r="K34421" s="66">
        <v>4.9202499999999993</v>
      </c>
      <c r="L34421" s="66">
        <v>0.36418320611873367</v>
      </c>
    </row>
    <row r="34422" spans="9:12" x14ac:dyDescent="0.25">
      <c r="I34422" s="59">
        <v>3.747066666666667</v>
      </c>
      <c r="J34422" s="59">
        <v>0.33424323570550873</v>
      </c>
      <c r="K34422" s="66">
        <v>4.9202499999999993</v>
      </c>
      <c r="L34422" s="66">
        <v>0.45404978758247055</v>
      </c>
    </row>
    <row r="34423" spans="9:12" x14ac:dyDescent="0.25">
      <c r="I34423" s="59">
        <v>3.747066666666667</v>
      </c>
      <c r="J34423" s="59">
        <v>0.73201960371676345</v>
      </c>
      <c r="K34423" s="66">
        <v>4.9202499999999993</v>
      </c>
      <c r="L34423" s="66">
        <v>0.61480623257328182</v>
      </c>
    </row>
    <row r="34424" spans="9:12" x14ac:dyDescent="0.25">
      <c r="I34424" s="59">
        <v>3.7475999999999998</v>
      </c>
      <c r="J34424" s="59">
        <v>0.30760246598276592</v>
      </c>
      <c r="K34424" s="66">
        <v>4.9207666666666663</v>
      </c>
      <c r="L34424" s="66">
        <v>0.5292105078834769</v>
      </c>
    </row>
    <row r="34425" spans="9:12" x14ac:dyDescent="0.25">
      <c r="I34425" s="59">
        <v>3.7475999999999998</v>
      </c>
      <c r="J34425" s="59">
        <v>0.43542133904112934</v>
      </c>
      <c r="K34425" s="66">
        <v>4.9207666666666663</v>
      </c>
      <c r="L34425" s="66">
        <v>0.55279940458300858</v>
      </c>
    </row>
    <row r="34426" spans="9:12" x14ac:dyDescent="0.25">
      <c r="I34426" s="59">
        <v>3.7475999999999998</v>
      </c>
      <c r="J34426" s="59">
        <v>0.45195289686738771</v>
      </c>
      <c r="K34426" s="66">
        <v>4.9207666666666663</v>
      </c>
      <c r="L34426" s="66">
        <v>0.62774148591840029</v>
      </c>
    </row>
    <row r="34427" spans="9:12" x14ac:dyDescent="0.25">
      <c r="I34427" s="59">
        <v>3.7475999999999998</v>
      </c>
      <c r="J34427" s="59">
        <v>0.48846274342830609</v>
      </c>
      <c r="K34427" s="66">
        <v>4.9207666666666663</v>
      </c>
      <c r="L34427" s="66">
        <v>0.74070753973546288</v>
      </c>
    </row>
    <row r="34428" spans="9:12" x14ac:dyDescent="0.25">
      <c r="I34428" s="59">
        <v>3.7475999999999998</v>
      </c>
      <c r="J34428" s="59">
        <v>0.79735791740365625</v>
      </c>
      <c r="K34428" s="66">
        <v>4.9212833333333332</v>
      </c>
      <c r="L34428" s="66">
        <v>1.3018475100179698</v>
      </c>
    </row>
    <row r="34429" spans="9:12" x14ac:dyDescent="0.25">
      <c r="I34429" s="59">
        <v>3.7481166666666668</v>
      </c>
      <c r="J34429" s="59">
        <v>0.47320256097032343</v>
      </c>
      <c r="K34429" s="66">
        <v>4.9218166666666665</v>
      </c>
      <c r="L34429" s="66">
        <v>0.41929763483670929</v>
      </c>
    </row>
    <row r="34430" spans="9:12" x14ac:dyDescent="0.25">
      <c r="I34430" s="59">
        <v>3.7481166666666668</v>
      </c>
      <c r="J34430" s="59">
        <v>0.50180666773719029</v>
      </c>
      <c r="K34430" s="66">
        <v>4.9218166666666665</v>
      </c>
      <c r="L34430" s="66">
        <v>0.51767209189251029</v>
      </c>
    </row>
    <row r="34431" spans="9:12" x14ac:dyDescent="0.25">
      <c r="I34431" s="59">
        <v>3.7481166666666668</v>
      </c>
      <c r="J34431" s="59">
        <v>0.56971674779906201</v>
      </c>
      <c r="K34431" s="66">
        <v>4.9220666666666659</v>
      </c>
      <c r="L34431" s="66">
        <v>0.3977798417144468</v>
      </c>
    </row>
    <row r="34432" spans="9:12" x14ac:dyDescent="0.25">
      <c r="I34432" s="59">
        <v>3.7481166666666668</v>
      </c>
      <c r="J34432" s="59">
        <v>0.66763185869159014</v>
      </c>
      <c r="K34432" s="66">
        <v>4.9220666666666659</v>
      </c>
      <c r="L34432" s="66">
        <v>0.56000713437094796</v>
      </c>
    </row>
    <row r="34433" spans="9:12" x14ac:dyDescent="0.25">
      <c r="I34433" s="59">
        <v>3.7481166666666668</v>
      </c>
      <c r="J34433" s="59">
        <v>0.6895774894458192</v>
      </c>
      <c r="K34433" s="66">
        <v>4.9220666666666659</v>
      </c>
      <c r="L34433" s="66">
        <v>0.79125850326945013</v>
      </c>
    </row>
    <row r="34434" spans="9:12" x14ac:dyDescent="0.25">
      <c r="I34434" s="59">
        <v>3.7483666666666671</v>
      </c>
      <c r="J34434" s="59">
        <v>0.52457985719304545</v>
      </c>
      <c r="K34434" s="66">
        <v>4.9220666666666659</v>
      </c>
      <c r="L34434" s="66">
        <v>0.83773460862372773</v>
      </c>
    </row>
    <row r="34435" spans="9:12" x14ac:dyDescent="0.25">
      <c r="I34435" s="59">
        <v>3.7483666666666671</v>
      </c>
      <c r="J34435" s="59">
        <v>0.65683599784178626</v>
      </c>
      <c r="K34435" s="66">
        <v>4.9226000000000001</v>
      </c>
      <c r="L34435" s="66">
        <v>0.56242605780547827</v>
      </c>
    </row>
    <row r="34436" spans="9:12" x14ac:dyDescent="0.25">
      <c r="I34436" s="59">
        <v>3.7483666666666671</v>
      </c>
      <c r="J34436" s="59">
        <v>0.94630867559319809</v>
      </c>
      <c r="K34436" s="66">
        <v>4.9226000000000001</v>
      </c>
      <c r="L34436" s="66">
        <v>0.6435031076489236</v>
      </c>
    </row>
    <row r="34437" spans="9:12" x14ac:dyDescent="0.25">
      <c r="I34437" s="59">
        <v>3.7488999999999999</v>
      </c>
      <c r="J34437" s="59">
        <v>0.34113391855975833</v>
      </c>
      <c r="K34437" s="66">
        <v>4.923116666666667</v>
      </c>
      <c r="L34437" s="66">
        <v>0.58698473070202661</v>
      </c>
    </row>
    <row r="34438" spans="9:12" x14ac:dyDescent="0.25">
      <c r="I34438" s="59">
        <v>3.7488999999999999</v>
      </c>
      <c r="J34438" s="59">
        <v>0.34461134065753884</v>
      </c>
      <c r="K34438" s="66">
        <v>4.923116666666667</v>
      </c>
      <c r="L34438" s="66">
        <v>0.99860302945861079</v>
      </c>
    </row>
    <row r="34439" spans="9:12" x14ac:dyDescent="0.25">
      <c r="I34439" s="59">
        <v>3.7488999999999999</v>
      </c>
      <c r="J34439" s="59">
        <v>0.58948130161967249</v>
      </c>
      <c r="K34439" s="66">
        <v>4.9236333333333322</v>
      </c>
      <c r="L34439" s="66">
        <v>0.46889762103801341</v>
      </c>
    </row>
    <row r="34440" spans="9:12" x14ac:dyDescent="0.25">
      <c r="I34440" s="59">
        <v>3.7488999999999999</v>
      </c>
      <c r="J34440" s="59">
        <v>0.68405144067377666</v>
      </c>
      <c r="K34440" s="66">
        <v>4.9236333333333322</v>
      </c>
      <c r="L34440" s="66">
        <v>0.53622044092495347</v>
      </c>
    </row>
    <row r="34441" spans="9:12" x14ac:dyDescent="0.25">
      <c r="I34441" s="59">
        <v>3.7494166666666668</v>
      </c>
      <c r="J34441" s="59">
        <v>0.44777750563059143</v>
      </c>
      <c r="K34441" s="66">
        <v>4.9241499999999991</v>
      </c>
      <c r="L34441" s="66">
        <v>0.44570717852815334</v>
      </c>
    </row>
    <row r="34442" spans="9:12" x14ac:dyDescent="0.25">
      <c r="I34442" s="59">
        <v>3.7499333333333333</v>
      </c>
      <c r="J34442" s="59">
        <v>0.73780025449923226</v>
      </c>
      <c r="K34442" s="66">
        <v>4.9241499999999991</v>
      </c>
      <c r="L34442" s="66">
        <v>0.79735791740365625</v>
      </c>
    </row>
    <row r="34443" spans="9:12" x14ac:dyDescent="0.25">
      <c r="I34443" s="59">
        <v>3.7499333333333333</v>
      </c>
      <c r="J34443" s="59">
        <v>0.89586069714207983</v>
      </c>
      <c r="K34443" s="66">
        <v>5.0502000000000002</v>
      </c>
      <c r="L34443" s="66">
        <v>0.51310887191110022</v>
      </c>
    </row>
    <row r="34444" spans="9:12" x14ac:dyDescent="0.25">
      <c r="I34444" s="59">
        <v>3.7504500000000003</v>
      </c>
      <c r="J34444" s="59">
        <v>0.60713506991243205</v>
      </c>
      <c r="K34444" s="66">
        <v>5.0502000000000002</v>
      </c>
      <c r="L34444" s="66">
        <v>0.64085614581661188</v>
      </c>
    </row>
    <row r="34445" spans="9:12" x14ac:dyDescent="0.25">
      <c r="I34445" s="59">
        <v>3.7504500000000003</v>
      </c>
      <c r="J34445" s="59">
        <v>0.84089853922520319</v>
      </c>
      <c r="K34445" s="66">
        <v>5.0502000000000002</v>
      </c>
      <c r="L34445" s="66">
        <v>0.65147709549392396</v>
      </c>
    </row>
    <row r="34446" spans="9:12" x14ac:dyDescent="0.25">
      <c r="I34446" s="59">
        <v>3.7504500000000003</v>
      </c>
      <c r="J34446" s="59">
        <v>1.3360267060725313</v>
      </c>
    </row>
    <row r="34447" spans="9:12" x14ac:dyDescent="0.25">
      <c r="I34447" s="59">
        <v>3.7504500000000003</v>
      </c>
      <c r="J34447" s="59">
        <v>1.6460816882430491</v>
      </c>
    </row>
    <row r="34448" spans="9:12" x14ac:dyDescent="0.25">
      <c r="I34448" s="59">
        <v>3.7509833333333331</v>
      </c>
      <c r="J34448" s="59">
        <v>0.51310887191110022</v>
      </c>
    </row>
    <row r="34449" spans="9:10" x14ac:dyDescent="0.25">
      <c r="I34449" s="59">
        <v>3.7509833333333331</v>
      </c>
      <c r="J34449" s="59">
        <v>0.63296920488689368</v>
      </c>
    </row>
    <row r="34450" spans="9:10" x14ac:dyDescent="0.25">
      <c r="I34450" s="59">
        <v>3.7509833333333331</v>
      </c>
      <c r="J34450" s="59">
        <v>1.1669999867879894</v>
      </c>
    </row>
    <row r="34451" spans="9:10" x14ac:dyDescent="0.25">
      <c r="I34451" s="59">
        <v>3.7515000000000001</v>
      </c>
      <c r="J34451" s="59">
        <v>0.26887995222272981</v>
      </c>
    </row>
    <row r="34452" spans="9:10" x14ac:dyDescent="0.25">
      <c r="I34452" s="59">
        <v>3.7515000000000001</v>
      </c>
      <c r="J34452" s="59">
        <v>0.5338771216187197</v>
      </c>
    </row>
    <row r="34453" spans="9:10" x14ac:dyDescent="0.25">
      <c r="I34453" s="59">
        <v>3.7517666666666667</v>
      </c>
      <c r="J34453" s="59">
        <v>0.45615362570393747</v>
      </c>
    </row>
    <row r="34454" spans="9:10" x14ac:dyDescent="0.25">
      <c r="I34454" s="59">
        <v>3.7517666666666667</v>
      </c>
      <c r="J34454" s="59">
        <v>1.2270795225131426</v>
      </c>
    </row>
    <row r="34455" spans="9:10" x14ac:dyDescent="0.25">
      <c r="I34455" s="59">
        <v>3.7522833333333332</v>
      </c>
      <c r="J34455" s="59">
        <v>0.30277299686846232</v>
      </c>
    </row>
    <row r="34456" spans="9:10" x14ac:dyDescent="0.25">
      <c r="I34456" s="59">
        <v>3.7522833333333332</v>
      </c>
      <c r="J34456" s="59">
        <v>0.55279940458300858</v>
      </c>
    </row>
    <row r="34457" spans="9:10" x14ac:dyDescent="0.25">
      <c r="I34457" s="59">
        <v>3.7522833333333332</v>
      </c>
      <c r="J34457" s="59">
        <v>0.60968803742307764</v>
      </c>
    </row>
    <row r="34458" spans="9:10" x14ac:dyDescent="0.25">
      <c r="I34458" s="59">
        <v>3.7522833333333332</v>
      </c>
      <c r="J34458" s="59">
        <v>1.2849787986466046</v>
      </c>
    </row>
    <row r="34459" spans="9:10" x14ac:dyDescent="0.25">
      <c r="I34459" s="59">
        <v>3.7528000000000001</v>
      </c>
      <c r="J34459" s="59">
        <v>0.46037315340482038</v>
      </c>
    </row>
    <row r="34460" spans="9:10" x14ac:dyDescent="0.25">
      <c r="I34460" s="59">
        <v>3.7528000000000001</v>
      </c>
      <c r="J34460" s="59">
        <v>0.46675455050402498</v>
      </c>
    </row>
    <row r="34461" spans="9:10" x14ac:dyDescent="0.25">
      <c r="I34461" s="59">
        <v>3.7528000000000001</v>
      </c>
      <c r="J34461" s="59">
        <v>0.60968803742307764</v>
      </c>
    </row>
    <row r="34462" spans="9:10" x14ac:dyDescent="0.25">
      <c r="I34462" s="59">
        <v>3.7528000000000001</v>
      </c>
      <c r="J34462" s="59">
        <v>0.7761683279323941</v>
      </c>
    </row>
    <row r="34463" spans="9:10" x14ac:dyDescent="0.25">
      <c r="I34463" s="59">
        <v>3.7528000000000001</v>
      </c>
      <c r="J34463" s="59">
        <v>0.7882314774408361</v>
      </c>
    </row>
    <row r="34464" spans="9:10" x14ac:dyDescent="0.25">
      <c r="I34464" s="59">
        <v>3.7533166666666671</v>
      </c>
      <c r="J34464" s="59">
        <v>0.45195289686738771</v>
      </c>
    </row>
    <row r="34465" spans="9:10" x14ac:dyDescent="0.25">
      <c r="I34465" s="59">
        <v>3.7533166666666671</v>
      </c>
      <c r="J34465" s="59">
        <v>0.59448588624194976</v>
      </c>
    </row>
    <row r="34466" spans="9:10" x14ac:dyDescent="0.25">
      <c r="I34466" s="59">
        <v>3.7533166666666671</v>
      </c>
      <c r="J34466" s="59">
        <v>0.70635384117937339</v>
      </c>
    </row>
    <row r="34467" spans="9:10" x14ac:dyDescent="0.25">
      <c r="I34467" s="59">
        <v>3.7533166666666671</v>
      </c>
      <c r="J34467" s="59">
        <v>0.76719391356809485</v>
      </c>
    </row>
    <row r="34468" spans="9:10" x14ac:dyDescent="0.25">
      <c r="I34468" s="59">
        <v>3.7538499999999999</v>
      </c>
      <c r="J34468" s="59">
        <v>0.51539129924373284</v>
      </c>
    </row>
    <row r="34469" spans="9:10" x14ac:dyDescent="0.25">
      <c r="I34469" s="59">
        <v>3.7538499999999999</v>
      </c>
      <c r="J34469" s="59">
        <v>0.58698473070202661</v>
      </c>
    </row>
    <row r="34470" spans="9:10" x14ac:dyDescent="0.25">
      <c r="I34470" s="59">
        <v>3.7538499999999999</v>
      </c>
      <c r="J34470" s="59">
        <v>0.66763185869159014</v>
      </c>
    </row>
    <row r="34471" spans="9:10" x14ac:dyDescent="0.25">
      <c r="I34471" s="59">
        <v>3.7538499999999999</v>
      </c>
      <c r="J34471" s="59">
        <v>0.83144230179462397</v>
      </c>
    </row>
    <row r="34472" spans="9:10" x14ac:dyDescent="0.25">
      <c r="I34472" s="59">
        <v>3.7543666666666669</v>
      </c>
      <c r="J34472" s="59">
        <v>0.49956469882997062</v>
      </c>
    </row>
    <row r="34473" spans="9:10" x14ac:dyDescent="0.25">
      <c r="I34473" s="59">
        <v>3.7543666666666669</v>
      </c>
      <c r="J34473" s="59">
        <v>0.60968803742307764</v>
      </c>
    </row>
    <row r="34474" spans="9:10" x14ac:dyDescent="0.25">
      <c r="I34474" s="59">
        <v>3.7543666666666669</v>
      </c>
      <c r="J34474" s="59">
        <v>1.1988007178334332</v>
      </c>
    </row>
    <row r="34475" spans="9:10" x14ac:dyDescent="0.25">
      <c r="I34475" s="59">
        <v>3.7546166666666667</v>
      </c>
      <c r="J34475" s="59">
        <v>0.32407913929859056</v>
      </c>
    </row>
    <row r="34476" spans="9:10" x14ac:dyDescent="0.25">
      <c r="I34476" s="59">
        <v>3.7546166666666667</v>
      </c>
      <c r="J34476" s="59">
        <v>0.32744593416647955</v>
      </c>
    </row>
    <row r="34477" spans="9:10" x14ac:dyDescent="0.25">
      <c r="I34477" s="59">
        <v>3.75515</v>
      </c>
      <c r="J34477" s="59">
        <v>0.39970611230215736</v>
      </c>
    </row>
    <row r="34478" spans="9:10" x14ac:dyDescent="0.25">
      <c r="I34478" s="59">
        <v>3.75515</v>
      </c>
      <c r="J34478" s="59">
        <v>0.42128581907543045</v>
      </c>
    </row>
    <row r="34479" spans="9:10" x14ac:dyDescent="0.25">
      <c r="I34479" s="59">
        <v>3.75515</v>
      </c>
      <c r="J34479" s="59">
        <v>0.56000713437094796</v>
      </c>
    </row>
    <row r="34480" spans="9:10" x14ac:dyDescent="0.25">
      <c r="I34480" s="59">
        <v>3.75515</v>
      </c>
      <c r="J34480" s="59">
        <v>0.7882314774408361</v>
      </c>
    </row>
    <row r="34481" spans="9:10" x14ac:dyDescent="0.25">
      <c r="I34481" s="59">
        <v>3.75515</v>
      </c>
      <c r="J34481" s="59">
        <v>1.3018475100179698</v>
      </c>
    </row>
    <row r="34482" spans="9:10" x14ac:dyDescent="0.25">
      <c r="I34482" s="59">
        <v>3.7556666666666669</v>
      </c>
      <c r="J34482" s="59">
        <v>0.36418320611873367</v>
      </c>
    </row>
    <row r="34483" spans="9:10" x14ac:dyDescent="0.25">
      <c r="I34483" s="59">
        <v>3.7556666666666669</v>
      </c>
      <c r="J34483" s="59">
        <v>0.44777750563059143</v>
      </c>
    </row>
    <row r="34484" spans="9:10" x14ac:dyDescent="0.25">
      <c r="I34484" s="59">
        <v>3.7556666666666669</v>
      </c>
      <c r="J34484" s="59">
        <v>0.46675455050402498</v>
      </c>
    </row>
    <row r="34485" spans="9:10" x14ac:dyDescent="0.25">
      <c r="I34485" s="59">
        <v>3.7556666666666669</v>
      </c>
      <c r="J34485" s="59">
        <v>0.56242605780547827</v>
      </c>
    </row>
    <row r="34486" spans="9:10" x14ac:dyDescent="0.25">
      <c r="I34486" s="59">
        <v>3.7561833333333334</v>
      </c>
      <c r="J34486" s="59">
        <v>0.61480623257328182</v>
      </c>
    </row>
    <row r="34487" spans="9:10" x14ac:dyDescent="0.25">
      <c r="I34487" s="59">
        <v>3.7561833333333334</v>
      </c>
      <c r="J34487" s="59">
        <v>0.96007148763994254</v>
      </c>
    </row>
    <row r="34488" spans="9:10" x14ac:dyDescent="0.25">
      <c r="I34488" s="59">
        <v>3.7561833333333334</v>
      </c>
      <c r="J34488" s="59">
        <v>1.3840042685476848</v>
      </c>
    </row>
    <row r="34489" spans="9:10" x14ac:dyDescent="0.25">
      <c r="I34489" s="59">
        <v>3.7567000000000004</v>
      </c>
      <c r="J34489" s="59">
        <v>0.41138045225567244</v>
      </c>
    </row>
    <row r="34490" spans="9:10" x14ac:dyDescent="0.25">
      <c r="I34490" s="59">
        <v>3.7567000000000004</v>
      </c>
      <c r="J34490" s="59">
        <v>0.44986172754579751</v>
      </c>
    </row>
    <row r="34491" spans="9:10" x14ac:dyDescent="0.25">
      <c r="I34491" s="59">
        <v>3.7567000000000004</v>
      </c>
      <c r="J34491" s="59">
        <v>0.50180666773719029</v>
      </c>
    </row>
    <row r="34492" spans="9:10" x14ac:dyDescent="0.25">
      <c r="I34492" s="59">
        <v>3.7567000000000004</v>
      </c>
      <c r="J34492" s="59">
        <v>1.1591494175740464</v>
      </c>
    </row>
    <row r="34493" spans="9:10" x14ac:dyDescent="0.25">
      <c r="I34493" s="59">
        <v>3.7572333333333332</v>
      </c>
      <c r="J34493" s="59">
        <v>0.49067120131649705</v>
      </c>
    </row>
    <row r="34494" spans="9:10" x14ac:dyDescent="0.25">
      <c r="I34494" s="59">
        <v>3.7572333333333332</v>
      </c>
      <c r="J34494" s="59">
        <v>0.60713506991243205</v>
      </c>
    </row>
    <row r="34495" spans="9:10" x14ac:dyDescent="0.25">
      <c r="I34495" s="59">
        <v>3.7577500000000001</v>
      </c>
      <c r="J34495" s="59">
        <v>0.73201960371676345</v>
      </c>
    </row>
    <row r="34496" spans="9:10" x14ac:dyDescent="0.25">
      <c r="I34496" s="59">
        <v>3.7577500000000001</v>
      </c>
      <c r="J34496" s="59">
        <v>0.78520118224451196</v>
      </c>
    </row>
    <row r="34497" spans="9:10" x14ac:dyDescent="0.25">
      <c r="I34497" s="59">
        <v>3.7577500000000001</v>
      </c>
      <c r="J34497" s="59">
        <v>0.87945214927591508</v>
      </c>
    </row>
    <row r="34498" spans="9:10" x14ac:dyDescent="0.25">
      <c r="I34498" s="59">
        <v>3.7580166666666668</v>
      </c>
      <c r="J34498" s="59">
        <v>0.29799436642205124</v>
      </c>
    </row>
    <row r="34499" spans="9:10" x14ac:dyDescent="0.25">
      <c r="I34499" s="59">
        <v>3.7585333333333333</v>
      </c>
      <c r="J34499" s="59">
        <v>0.3428728135105823</v>
      </c>
    </row>
    <row r="34500" spans="9:10" x14ac:dyDescent="0.25">
      <c r="I34500" s="59">
        <v>3.7585333333333333</v>
      </c>
      <c r="J34500" s="59">
        <v>0.38448242416123901</v>
      </c>
    </row>
    <row r="34501" spans="9:10" x14ac:dyDescent="0.25">
      <c r="I34501" s="59">
        <v>3.7585333333333333</v>
      </c>
      <c r="J34501" s="59">
        <v>0.6758036432830532</v>
      </c>
    </row>
    <row r="34502" spans="9:10" x14ac:dyDescent="0.25">
      <c r="I34502" s="59">
        <v>3.7585333333333333</v>
      </c>
      <c r="J34502" s="59">
        <v>0.74947434925016909</v>
      </c>
    </row>
    <row r="34503" spans="9:10" x14ac:dyDescent="0.25">
      <c r="I34503" s="59">
        <v>3.7590500000000002</v>
      </c>
      <c r="J34503" s="59">
        <v>0.51996800536694721</v>
      </c>
    </row>
    <row r="34504" spans="9:10" x14ac:dyDescent="0.25">
      <c r="I34504" s="59">
        <v>3.7590500000000002</v>
      </c>
      <c r="J34504" s="59">
        <v>0.52457985719304545</v>
      </c>
    </row>
    <row r="34505" spans="9:10" x14ac:dyDescent="0.25">
      <c r="I34505" s="59">
        <v>3.7595666666666667</v>
      </c>
      <c r="J34505" s="59">
        <v>0.20762471100191851</v>
      </c>
    </row>
    <row r="34506" spans="9:10" x14ac:dyDescent="0.25">
      <c r="I34506" s="59">
        <v>3.7595666666666667</v>
      </c>
      <c r="J34506" s="59">
        <v>0.35698446709199722</v>
      </c>
    </row>
    <row r="34507" spans="9:10" x14ac:dyDescent="0.25">
      <c r="I34507" s="59">
        <v>3.7595666666666667</v>
      </c>
      <c r="J34507" s="59">
        <v>0.425294881229974</v>
      </c>
    </row>
    <row r="34508" spans="9:10" x14ac:dyDescent="0.25">
      <c r="I34508" s="59">
        <v>3.7595666666666667</v>
      </c>
      <c r="J34508" s="59">
        <v>0.55279940458300858</v>
      </c>
    </row>
    <row r="34509" spans="9:10" x14ac:dyDescent="0.25">
      <c r="I34509" s="59">
        <v>3.7595666666666667</v>
      </c>
      <c r="J34509" s="59">
        <v>0.58948130161967249</v>
      </c>
    </row>
    <row r="34510" spans="9:10" x14ac:dyDescent="0.25">
      <c r="I34510" s="59">
        <v>3.7595666666666667</v>
      </c>
      <c r="J34510" s="59">
        <v>1.3188633429362908</v>
      </c>
    </row>
    <row r="34511" spans="9:10" x14ac:dyDescent="0.25">
      <c r="I34511" s="59">
        <v>3.7595666666666667</v>
      </c>
      <c r="J34511" s="59">
        <v>1.3533384167686187</v>
      </c>
    </row>
    <row r="34512" spans="9:10" x14ac:dyDescent="0.25">
      <c r="I34512" s="59">
        <v>3.7601</v>
      </c>
      <c r="J34512" s="59">
        <v>0.28089397948132711</v>
      </c>
    </row>
    <row r="34513" spans="9:10" x14ac:dyDescent="0.25">
      <c r="I34513" s="59">
        <v>3.7601</v>
      </c>
      <c r="J34513" s="59">
        <v>0.58698473070202661</v>
      </c>
    </row>
    <row r="34514" spans="9:10" x14ac:dyDescent="0.25">
      <c r="I34514" s="59">
        <v>3.7601</v>
      </c>
      <c r="J34514" s="59">
        <v>0.9191786449926348</v>
      </c>
    </row>
    <row r="34515" spans="9:10" x14ac:dyDescent="0.25">
      <c r="I34515" s="59">
        <v>3.7601</v>
      </c>
      <c r="J34515" s="59">
        <v>1.1165507823239798</v>
      </c>
    </row>
    <row r="34516" spans="9:10" x14ac:dyDescent="0.25">
      <c r="I34516" s="59">
        <v>3.7601</v>
      </c>
      <c r="J34516" s="59">
        <v>1.2149084838702664</v>
      </c>
    </row>
    <row r="34517" spans="9:10" x14ac:dyDescent="0.25">
      <c r="I34517" s="59">
        <v>3.7606166666666665</v>
      </c>
      <c r="J34517" s="59">
        <v>0.53154034104790626</v>
      </c>
    </row>
    <row r="34518" spans="9:10" x14ac:dyDescent="0.25">
      <c r="I34518" s="59">
        <v>3.7606166666666665</v>
      </c>
      <c r="J34518" s="59">
        <v>0.57954732783245089</v>
      </c>
    </row>
    <row r="34519" spans="9:10" x14ac:dyDescent="0.25">
      <c r="I34519" s="59">
        <v>3.7606166666666665</v>
      </c>
      <c r="J34519" s="59">
        <v>0.86003700912932435</v>
      </c>
    </row>
    <row r="34520" spans="9:10" x14ac:dyDescent="0.25">
      <c r="I34520" s="59">
        <v>3.7606166666666665</v>
      </c>
      <c r="J34520" s="59">
        <v>0.94973987700497675</v>
      </c>
    </row>
    <row r="34521" spans="9:10" x14ac:dyDescent="0.25">
      <c r="I34521" s="59">
        <v>3.7614000000000001</v>
      </c>
      <c r="J34521" s="59">
        <v>0.62514724264041432</v>
      </c>
    </row>
    <row r="34522" spans="9:10" x14ac:dyDescent="0.25">
      <c r="I34522" s="59">
        <v>3.7614000000000001</v>
      </c>
      <c r="J34522" s="59">
        <v>0.86970861615780826</v>
      </c>
    </row>
    <row r="34523" spans="9:10" x14ac:dyDescent="0.25">
      <c r="I34523" s="59">
        <v>3.7614000000000001</v>
      </c>
      <c r="J34523" s="59">
        <v>1.2230087510430703</v>
      </c>
    </row>
    <row r="34524" spans="9:10" x14ac:dyDescent="0.25">
      <c r="I34524" s="59">
        <v>3.7619166666666666</v>
      </c>
      <c r="J34524" s="59">
        <v>0.76421797160995153</v>
      </c>
    </row>
    <row r="34525" spans="9:10" x14ac:dyDescent="0.25">
      <c r="I34525" s="59">
        <v>3.7619166666666666</v>
      </c>
      <c r="J34525" s="59">
        <v>1.1828363953048819</v>
      </c>
    </row>
    <row r="34526" spans="9:10" x14ac:dyDescent="0.25">
      <c r="I34526" s="59">
        <v>3.7624333333333335</v>
      </c>
      <c r="J34526" s="59">
        <v>0.26300359070054713</v>
      </c>
    </row>
    <row r="34527" spans="9:10" x14ac:dyDescent="0.25">
      <c r="I34527" s="59">
        <v>3.7624333333333335</v>
      </c>
      <c r="J34527" s="59">
        <v>0.71768424364978312</v>
      </c>
    </row>
    <row r="34528" spans="9:10" x14ac:dyDescent="0.25">
      <c r="I34528" s="59">
        <v>3.7624333333333335</v>
      </c>
      <c r="J34528" s="59">
        <v>0.77916429476776194</v>
      </c>
    </row>
    <row r="34529" spans="9:10" x14ac:dyDescent="0.25">
      <c r="I34529" s="59">
        <v>3.7624333333333335</v>
      </c>
      <c r="J34529" s="59">
        <v>0.82517001984274496</v>
      </c>
    </row>
    <row r="34530" spans="9:10" x14ac:dyDescent="0.25">
      <c r="I34530" s="59">
        <v>3.7624333333333335</v>
      </c>
      <c r="J34530" s="59">
        <v>1.5253402606693762</v>
      </c>
    </row>
    <row r="34531" spans="9:10" x14ac:dyDescent="0.25">
      <c r="I34531" s="59">
        <v>3.7629500000000005</v>
      </c>
      <c r="J34531" s="59">
        <v>0.36964366320109177</v>
      </c>
    </row>
    <row r="34532" spans="9:10" x14ac:dyDescent="0.25">
      <c r="I34532" s="59">
        <v>3.7629500000000005</v>
      </c>
      <c r="J34532" s="59">
        <v>0.5063024570095791</v>
      </c>
    </row>
    <row r="34533" spans="9:10" x14ac:dyDescent="0.25">
      <c r="I34533" s="59">
        <v>3.7629500000000005</v>
      </c>
      <c r="J34533" s="59">
        <v>0.50856445079402335</v>
      </c>
    </row>
    <row r="34534" spans="9:10" x14ac:dyDescent="0.25">
      <c r="I34534" s="59">
        <v>3.7629500000000005</v>
      </c>
      <c r="J34534" s="59">
        <v>0.82830207410904677</v>
      </c>
    </row>
    <row r="34535" spans="9:10" x14ac:dyDescent="0.25">
      <c r="I34535" s="59">
        <v>3.7634833333333333</v>
      </c>
      <c r="J34535" s="59">
        <v>0.31576914218718188</v>
      </c>
    </row>
    <row r="34536" spans="9:10" x14ac:dyDescent="0.25">
      <c r="I34536" s="59">
        <v>3.7634833333333333</v>
      </c>
      <c r="J34536" s="59">
        <v>0.7007284853631357</v>
      </c>
    </row>
    <row r="34537" spans="9:10" x14ac:dyDescent="0.25">
      <c r="I34537" s="59">
        <v>3.7634833333333333</v>
      </c>
      <c r="J34537" s="59">
        <v>0.96699641712095563</v>
      </c>
    </row>
    <row r="34538" spans="9:10" x14ac:dyDescent="0.25">
      <c r="I34538" s="59">
        <v>3.7634833333333333</v>
      </c>
      <c r="J34538" s="59">
        <v>1.0128799495777727</v>
      </c>
    </row>
    <row r="34539" spans="9:10" x14ac:dyDescent="0.25">
      <c r="I34539" s="59">
        <v>3.7634833333333333</v>
      </c>
      <c r="J34539" s="59">
        <v>1.2189612738179327</v>
      </c>
    </row>
    <row r="34540" spans="9:10" x14ac:dyDescent="0.25">
      <c r="I34540" s="59">
        <v>3.7634833333333333</v>
      </c>
      <c r="J34540" s="59">
        <v>1.2393314780068445</v>
      </c>
    </row>
    <row r="34541" spans="9:10" x14ac:dyDescent="0.25">
      <c r="I34541" s="59">
        <v>3.7640000000000002</v>
      </c>
      <c r="J34541" s="59">
        <v>0.4094237356811613</v>
      </c>
    </row>
    <row r="34542" spans="9:10" x14ac:dyDescent="0.25">
      <c r="I34542" s="59">
        <v>3.7640000000000002</v>
      </c>
      <c r="J34542" s="59">
        <v>0.88599619741869839</v>
      </c>
    </row>
    <row r="34543" spans="9:10" x14ac:dyDescent="0.25">
      <c r="I34543" s="59">
        <v>3.7645166666666667</v>
      </c>
      <c r="J34543" s="59">
        <v>0.34461134065753884</v>
      </c>
    </row>
    <row r="34544" spans="9:10" x14ac:dyDescent="0.25">
      <c r="I34544" s="59">
        <v>3.7645166666666667</v>
      </c>
      <c r="J34544" s="59">
        <v>0.43746714588574143</v>
      </c>
    </row>
    <row r="34545" spans="9:10" x14ac:dyDescent="0.25">
      <c r="I34545" s="59">
        <v>3.7645166666666667</v>
      </c>
      <c r="J34545" s="59">
        <v>0.46249619906158429</v>
      </c>
    </row>
    <row r="34546" spans="9:10" x14ac:dyDescent="0.25">
      <c r="I34546" s="59">
        <v>3.7645166666666667</v>
      </c>
      <c r="J34546" s="59">
        <v>0.59952806859289343</v>
      </c>
    </row>
    <row r="34547" spans="9:10" x14ac:dyDescent="0.25">
      <c r="I34547" s="59">
        <v>3.7647833333333334</v>
      </c>
      <c r="J34547" s="59">
        <v>0.27937168014129915</v>
      </c>
    </row>
    <row r="34548" spans="9:10" x14ac:dyDescent="0.25">
      <c r="I34548" s="59">
        <v>3.7647833333333334</v>
      </c>
      <c r="J34548" s="59">
        <v>0.57461793866750654</v>
      </c>
    </row>
    <row r="34549" spans="9:10" x14ac:dyDescent="0.25">
      <c r="I34549" s="59">
        <v>3.7653000000000003</v>
      </c>
      <c r="J34549" s="59">
        <v>0.32240440568907786</v>
      </c>
    </row>
    <row r="34550" spans="9:10" x14ac:dyDescent="0.25">
      <c r="I34550" s="59">
        <v>3.7653000000000003</v>
      </c>
      <c r="J34550" s="59">
        <v>0.37886973714487809</v>
      </c>
    </row>
    <row r="34551" spans="9:10" x14ac:dyDescent="0.25">
      <c r="I34551" s="59">
        <v>3.7653000000000003</v>
      </c>
      <c r="J34551" s="59">
        <v>0.40551524745080059</v>
      </c>
    </row>
    <row r="34552" spans="9:10" x14ac:dyDescent="0.25">
      <c r="I34552" s="59">
        <v>3.7653000000000003</v>
      </c>
      <c r="J34552" s="59">
        <v>0.42328708078499211</v>
      </c>
    </row>
    <row r="34553" spans="9:10" x14ac:dyDescent="0.25">
      <c r="I34553" s="59">
        <v>3.7653000000000003</v>
      </c>
      <c r="J34553" s="59">
        <v>0.48626041560457156</v>
      </c>
    </row>
    <row r="34554" spans="9:10" x14ac:dyDescent="0.25">
      <c r="I34554" s="59">
        <v>3.7653000000000003</v>
      </c>
      <c r="J34554" s="59">
        <v>0.58948130161967249</v>
      </c>
    </row>
    <row r="34555" spans="9:10" x14ac:dyDescent="0.25">
      <c r="I34555" s="59">
        <v>3.7653000000000003</v>
      </c>
      <c r="J34555" s="59">
        <v>1.2849787986466046</v>
      </c>
    </row>
    <row r="34556" spans="9:10" x14ac:dyDescent="0.25">
      <c r="I34556" s="59">
        <v>3.7658166666666668</v>
      </c>
      <c r="J34556" s="59">
        <v>0.34461134065753884</v>
      </c>
    </row>
    <row r="34557" spans="9:10" x14ac:dyDescent="0.25">
      <c r="I34557" s="59">
        <v>3.7658166666666668</v>
      </c>
      <c r="J34557" s="59">
        <v>0.55760333176207688</v>
      </c>
    </row>
    <row r="34558" spans="9:10" x14ac:dyDescent="0.25">
      <c r="I34558" s="59">
        <v>3.7658166666666668</v>
      </c>
      <c r="J34558" s="59">
        <v>1.3884248623627404</v>
      </c>
    </row>
    <row r="34559" spans="9:10" x14ac:dyDescent="0.25">
      <c r="I34559" s="59">
        <v>3.7663500000000001</v>
      </c>
      <c r="J34559" s="59">
        <v>0.44570717852815334</v>
      </c>
    </row>
    <row r="34560" spans="9:10" x14ac:dyDescent="0.25">
      <c r="I34560" s="59">
        <v>3.7663500000000001</v>
      </c>
      <c r="J34560" s="59">
        <v>0.67307903396762581</v>
      </c>
    </row>
    <row r="34561" spans="9:10" x14ac:dyDescent="0.25">
      <c r="I34561" s="59">
        <v>3.7663500000000001</v>
      </c>
      <c r="J34561" s="59">
        <v>0.70635384117937339</v>
      </c>
    </row>
    <row r="34562" spans="9:10" x14ac:dyDescent="0.25">
      <c r="I34562" s="59">
        <v>3.7668666666666666</v>
      </c>
      <c r="J34562" s="59">
        <v>0.64085614581661188</v>
      </c>
    </row>
    <row r="34563" spans="9:10" x14ac:dyDescent="0.25">
      <c r="I34563" s="59">
        <v>3.7668666666666666</v>
      </c>
      <c r="J34563" s="59">
        <v>0.65952627879625725</v>
      </c>
    </row>
    <row r="34564" spans="9:10" x14ac:dyDescent="0.25">
      <c r="I34564" s="59">
        <v>3.7668666666666666</v>
      </c>
      <c r="J34564" s="59">
        <v>0.84407023457499042</v>
      </c>
    </row>
    <row r="34565" spans="9:10" x14ac:dyDescent="0.25">
      <c r="I34565" s="59">
        <v>3.7668666666666666</v>
      </c>
      <c r="J34565" s="59">
        <v>0.90248566213568882</v>
      </c>
    </row>
    <row r="34566" spans="9:10" x14ac:dyDescent="0.25">
      <c r="I34566" s="59">
        <v>3.7668666666666666</v>
      </c>
      <c r="J34566" s="59">
        <v>0.97746493252878308</v>
      </c>
    </row>
    <row r="34567" spans="9:10" x14ac:dyDescent="0.25">
      <c r="I34567" s="59">
        <v>3.7673833333333335</v>
      </c>
      <c r="J34567" s="59">
        <v>0.29641084817165109</v>
      </c>
    </row>
    <row r="34568" spans="9:10" x14ac:dyDescent="0.25">
      <c r="I34568" s="59">
        <v>3.7673833333333335</v>
      </c>
      <c r="J34568" s="59">
        <v>0.66491950950507583</v>
      </c>
    </row>
    <row r="34569" spans="9:10" x14ac:dyDescent="0.25">
      <c r="I34569" s="59">
        <v>3.7679</v>
      </c>
      <c r="J34569" s="59">
        <v>0.2901384436184829</v>
      </c>
    </row>
    <row r="34570" spans="9:10" x14ac:dyDescent="0.25">
      <c r="I34570" s="59">
        <v>3.7679</v>
      </c>
      <c r="J34570" s="59">
        <v>0.37331855510856393</v>
      </c>
    </row>
    <row r="34571" spans="9:10" x14ac:dyDescent="0.25">
      <c r="I34571" s="59">
        <v>3.7679</v>
      </c>
      <c r="J34571" s="59">
        <v>0.40746640610020451</v>
      </c>
    </row>
    <row r="34572" spans="9:10" x14ac:dyDescent="0.25">
      <c r="I34572" s="59">
        <v>3.7679</v>
      </c>
      <c r="J34572" s="59">
        <v>0.56000713437094796</v>
      </c>
    </row>
    <row r="34573" spans="9:10" x14ac:dyDescent="0.25">
      <c r="I34573" s="59">
        <v>3.7679</v>
      </c>
      <c r="J34573" s="59">
        <v>0.75534654232852128</v>
      </c>
    </row>
    <row r="34574" spans="9:10" x14ac:dyDescent="0.25">
      <c r="I34574" s="59">
        <v>3.7679</v>
      </c>
      <c r="J34574" s="59">
        <v>0.82517001984274496</v>
      </c>
    </row>
    <row r="34575" spans="9:10" x14ac:dyDescent="0.25">
      <c r="I34575" s="59">
        <v>3.7681666666666667</v>
      </c>
      <c r="J34575" s="59">
        <v>0.54091933966633376</v>
      </c>
    </row>
    <row r="34576" spans="9:10" x14ac:dyDescent="0.25">
      <c r="I34576" s="59">
        <v>3.7681666666666667</v>
      </c>
      <c r="J34576" s="59">
        <v>0.54565420145252563</v>
      </c>
    </row>
    <row r="34577" spans="9:10" x14ac:dyDescent="0.25">
      <c r="I34577" s="59">
        <v>3.7681666666666667</v>
      </c>
      <c r="J34577" s="59">
        <v>0.76126041984517767</v>
      </c>
    </row>
    <row r="34578" spans="9:10" x14ac:dyDescent="0.25">
      <c r="I34578" s="59">
        <v>3.7686833333333336</v>
      </c>
      <c r="J34578" s="59">
        <v>0.34461134065753884</v>
      </c>
    </row>
    <row r="34579" spans="9:10" x14ac:dyDescent="0.25">
      <c r="I34579" s="59">
        <v>3.7686833333333336</v>
      </c>
      <c r="J34579" s="59">
        <v>0.34636204619921557</v>
      </c>
    </row>
    <row r="34580" spans="9:10" x14ac:dyDescent="0.25">
      <c r="I34580" s="59">
        <v>3.7686833333333336</v>
      </c>
      <c r="J34580" s="59">
        <v>0.79430432796239747</v>
      </c>
    </row>
    <row r="34581" spans="9:10" x14ac:dyDescent="0.25">
      <c r="I34581" s="59">
        <v>3.7686833333333336</v>
      </c>
      <c r="J34581" s="59">
        <v>0.84407023457499042</v>
      </c>
    </row>
    <row r="34582" spans="9:10" x14ac:dyDescent="0.25">
      <c r="I34582" s="59">
        <v>3.7686833333333336</v>
      </c>
      <c r="J34582" s="59">
        <v>0.88599619741869839</v>
      </c>
    </row>
    <row r="34583" spans="9:10" x14ac:dyDescent="0.25">
      <c r="I34583" s="59">
        <v>3.7686833333333336</v>
      </c>
      <c r="J34583" s="59">
        <v>0.96699641712095563</v>
      </c>
    </row>
    <row r="34584" spans="9:10" x14ac:dyDescent="0.25">
      <c r="I34584" s="59">
        <v>3.7686833333333336</v>
      </c>
      <c r="J34584" s="59">
        <v>1.2434386211926916</v>
      </c>
    </row>
    <row r="34585" spans="9:10" x14ac:dyDescent="0.25">
      <c r="I34585" s="59">
        <v>3.7692000000000001</v>
      </c>
      <c r="J34585" s="59">
        <v>0.27937168014129915</v>
      </c>
    </row>
    <row r="34586" spans="9:10" x14ac:dyDescent="0.25">
      <c r="I34586" s="59">
        <v>3.7692000000000001</v>
      </c>
      <c r="J34586" s="59">
        <v>0.4840732086064965</v>
      </c>
    </row>
    <row r="34587" spans="9:10" x14ac:dyDescent="0.25">
      <c r="I34587" s="59">
        <v>3.7692000000000001</v>
      </c>
      <c r="J34587" s="59">
        <v>1.0272794709860644</v>
      </c>
    </row>
    <row r="34588" spans="9:10" x14ac:dyDescent="0.25">
      <c r="I34588" s="59">
        <v>3.7692000000000001</v>
      </c>
      <c r="J34588" s="59">
        <v>1.1630775628777643</v>
      </c>
    </row>
    <row r="34589" spans="9:10" x14ac:dyDescent="0.25">
      <c r="I34589" s="59">
        <v>3.7699833333333337</v>
      </c>
      <c r="J34589" s="59">
        <v>0.55279940458300858</v>
      </c>
    </row>
    <row r="34590" spans="9:10" x14ac:dyDescent="0.25">
      <c r="I34590" s="59">
        <v>3.7702499999999999</v>
      </c>
      <c r="J34590" s="59">
        <v>0.64085614581661188</v>
      </c>
    </row>
    <row r="34591" spans="9:10" x14ac:dyDescent="0.25">
      <c r="I34591" s="59">
        <v>3.7702499999999999</v>
      </c>
      <c r="J34591" s="59">
        <v>0.89916929726472861</v>
      </c>
    </row>
    <row r="34592" spans="9:10" x14ac:dyDescent="0.25">
      <c r="I34592" s="59">
        <v>3.7707666666666668</v>
      </c>
      <c r="J34592" s="59">
        <v>0.17465975811489834</v>
      </c>
    </row>
    <row r="34593" spans="9:10" x14ac:dyDescent="0.25">
      <c r="I34593" s="59">
        <v>3.7707666666666668</v>
      </c>
      <c r="J34593" s="59">
        <v>0.34461134065753884</v>
      </c>
    </row>
    <row r="34594" spans="9:10" x14ac:dyDescent="0.25">
      <c r="I34594" s="59">
        <v>3.7707666666666668</v>
      </c>
      <c r="J34594" s="59">
        <v>0.4840732086064965</v>
      </c>
    </row>
    <row r="34595" spans="9:10" x14ac:dyDescent="0.25">
      <c r="I34595" s="59">
        <v>3.7707666666666668</v>
      </c>
      <c r="J34595" s="59">
        <v>0.5292105078834769</v>
      </c>
    </row>
    <row r="34596" spans="9:10" x14ac:dyDescent="0.25">
      <c r="I34596" s="59">
        <v>3.77285</v>
      </c>
      <c r="J34596" s="59">
        <v>0.33424323570550873</v>
      </c>
    </row>
    <row r="34597" spans="9:10" x14ac:dyDescent="0.25">
      <c r="I34597" s="59">
        <v>3.77285</v>
      </c>
      <c r="J34597" s="59">
        <v>0.37147806455614779</v>
      </c>
    </row>
    <row r="34598" spans="9:10" x14ac:dyDescent="0.25">
      <c r="I34598" s="59">
        <v>3.7731166666666667</v>
      </c>
      <c r="J34598" s="59">
        <v>0.46037315340482038</v>
      </c>
    </row>
    <row r="34599" spans="9:10" x14ac:dyDescent="0.25">
      <c r="I34599" s="59">
        <v>3.7731166666666667</v>
      </c>
      <c r="J34599" s="59">
        <v>0.65683599784178626</v>
      </c>
    </row>
    <row r="34600" spans="9:10" x14ac:dyDescent="0.25">
      <c r="I34600" s="59">
        <v>3.7736333333333336</v>
      </c>
      <c r="J34600" s="59">
        <v>0.21774994280018259</v>
      </c>
    </row>
    <row r="34601" spans="9:10" x14ac:dyDescent="0.25">
      <c r="I34601" s="59">
        <v>3.7736333333333336</v>
      </c>
      <c r="J34601" s="59">
        <v>0.3141232198806147</v>
      </c>
    </row>
    <row r="34602" spans="9:10" x14ac:dyDescent="0.25">
      <c r="I34602" s="59">
        <v>3.7736333333333336</v>
      </c>
      <c r="J34602" s="59">
        <v>0.59197542051153584</v>
      </c>
    </row>
    <row r="34603" spans="9:10" x14ac:dyDescent="0.25">
      <c r="I34603" s="59">
        <v>3.7741500000000001</v>
      </c>
      <c r="J34603" s="59">
        <v>0.24034932449514793</v>
      </c>
    </row>
    <row r="34604" spans="9:10" x14ac:dyDescent="0.25">
      <c r="I34604" s="59">
        <v>3.7741500000000001</v>
      </c>
      <c r="J34604" s="59">
        <v>0.7205379929897604</v>
      </c>
    </row>
    <row r="34605" spans="9:10" x14ac:dyDescent="0.25">
      <c r="I34605" s="59">
        <v>3.7741500000000001</v>
      </c>
      <c r="J34605" s="59">
        <v>0.88599619741869839</v>
      </c>
    </row>
    <row r="34606" spans="9:10" x14ac:dyDescent="0.25">
      <c r="I34606" s="59">
        <v>3.7741500000000001</v>
      </c>
      <c r="J34606" s="59">
        <v>1.056486367424486</v>
      </c>
    </row>
    <row r="34607" spans="9:10" x14ac:dyDescent="0.25">
      <c r="I34607" s="59">
        <v>3.7741500000000001</v>
      </c>
      <c r="J34607" s="59">
        <v>1.4331003634506654</v>
      </c>
    </row>
    <row r="34608" spans="9:10" x14ac:dyDescent="0.25">
      <c r="I34608" s="59">
        <v>3.7744166666666668</v>
      </c>
      <c r="J34608" s="59">
        <v>0.27937168014129915</v>
      </c>
    </row>
    <row r="34609" spans="9:10" x14ac:dyDescent="0.25">
      <c r="I34609" s="59">
        <v>3.7744166666666668</v>
      </c>
      <c r="J34609" s="59">
        <v>0.40357034146714227</v>
      </c>
    </row>
    <row r="34610" spans="9:10" x14ac:dyDescent="0.25">
      <c r="I34610" s="59">
        <v>3.7744166666666668</v>
      </c>
      <c r="J34610" s="59">
        <v>0.5338771216187197</v>
      </c>
    </row>
    <row r="34611" spans="9:10" x14ac:dyDescent="0.25">
      <c r="I34611" s="59">
        <v>3.7744166666666668</v>
      </c>
      <c r="J34611" s="59">
        <v>0.54091933966633376</v>
      </c>
    </row>
    <row r="34612" spans="9:10" x14ac:dyDescent="0.25">
      <c r="I34612" s="59">
        <v>3.7744166666666668</v>
      </c>
      <c r="J34612" s="59">
        <v>1.020056211701502</v>
      </c>
    </row>
    <row r="34613" spans="9:10" x14ac:dyDescent="0.25">
      <c r="I34613" s="59">
        <v>3.7744166666666668</v>
      </c>
      <c r="J34613" s="59">
        <v>1.3231441712817387</v>
      </c>
    </row>
    <row r="34614" spans="9:10" x14ac:dyDescent="0.25">
      <c r="I34614" s="59">
        <v>3.7749333333333337</v>
      </c>
      <c r="J34614" s="59">
        <v>0.31248886296232209</v>
      </c>
    </row>
    <row r="34615" spans="9:10" x14ac:dyDescent="0.25">
      <c r="I34615" s="59">
        <v>3.7749333333333337</v>
      </c>
      <c r="J34615" s="59">
        <v>0.45615362570393747</v>
      </c>
    </row>
    <row r="34616" spans="9:10" x14ac:dyDescent="0.25">
      <c r="I34616" s="59">
        <v>3.7749333333333337</v>
      </c>
      <c r="J34616" s="59">
        <v>0.58698473070202661</v>
      </c>
    </row>
    <row r="34617" spans="9:10" x14ac:dyDescent="0.25">
      <c r="I34617" s="59">
        <v>3.7754500000000002</v>
      </c>
      <c r="J34617" s="59">
        <v>0.40357034146714227</v>
      </c>
    </row>
    <row r="34618" spans="9:10" x14ac:dyDescent="0.25">
      <c r="I34618" s="59">
        <v>3.7754500000000002</v>
      </c>
      <c r="J34618" s="59">
        <v>0.72913520405450372</v>
      </c>
    </row>
    <row r="34619" spans="9:10" x14ac:dyDescent="0.25">
      <c r="I34619" s="59">
        <v>3.7754500000000002</v>
      </c>
      <c r="J34619" s="59">
        <v>1.0021596928562655</v>
      </c>
    </row>
    <row r="34620" spans="9:10" x14ac:dyDescent="0.25">
      <c r="I34620" s="59">
        <v>3.7754500000000002</v>
      </c>
      <c r="J34620" s="59">
        <v>1.0862417002962814</v>
      </c>
    </row>
    <row r="34621" spans="9:10" x14ac:dyDescent="0.25">
      <c r="I34621" s="59">
        <v>3.7754500000000002</v>
      </c>
      <c r="J34621" s="59">
        <v>1.2724272873364624</v>
      </c>
    </row>
    <row r="34622" spans="9:10" x14ac:dyDescent="0.25">
      <c r="I34622" s="59">
        <v>3.7759833333333335</v>
      </c>
      <c r="J34622" s="59">
        <v>0.59448588624194976</v>
      </c>
    </row>
    <row r="34623" spans="9:10" x14ac:dyDescent="0.25">
      <c r="I34623" s="59">
        <v>3.7765</v>
      </c>
      <c r="J34623" s="59">
        <v>0.51996800536694721</v>
      </c>
    </row>
    <row r="34624" spans="9:10" x14ac:dyDescent="0.25">
      <c r="I34624" s="59">
        <v>3.7765</v>
      </c>
      <c r="J34624" s="59">
        <v>0.71483785038715353</v>
      </c>
    </row>
    <row r="34625" spans="9:10" x14ac:dyDescent="0.25">
      <c r="I34625" s="59">
        <v>3.7765</v>
      </c>
      <c r="J34625" s="59">
        <v>0.77916429476776194</v>
      </c>
    </row>
    <row r="34626" spans="9:10" x14ac:dyDescent="0.25">
      <c r="I34626" s="59">
        <v>3.7770166666666669</v>
      </c>
      <c r="J34626" s="59">
        <v>0.30117255964016232</v>
      </c>
    </row>
    <row r="34627" spans="9:10" x14ac:dyDescent="0.25">
      <c r="I34627" s="59">
        <v>3.7770166666666669</v>
      </c>
      <c r="J34627" s="59">
        <v>0.61224836101107105</v>
      </c>
    </row>
    <row r="34628" spans="9:10" x14ac:dyDescent="0.25">
      <c r="I34628" s="59">
        <v>3.7770166666666669</v>
      </c>
      <c r="J34628" s="59">
        <v>0.86003700912932435</v>
      </c>
    </row>
    <row r="34629" spans="9:10" x14ac:dyDescent="0.25">
      <c r="I34629" s="59">
        <v>3.7770166666666669</v>
      </c>
      <c r="J34629" s="59">
        <v>1.210864276012839</v>
      </c>
    </row>
    <row r="34630" spans="9:10" x14ac:dyDescent="0.25">
      <c r="I34630" s="59">
        <v>3.7775333333333334</v>
      </c>
      <c r="J34630" s="59">
        <v>0.24868613042177964</v>
      </c>
    </row>
    <row r="34631" spans="9:10" x14ac:dyDescent="0.25">
      <c r="I34631" s="59">
        <v>3.7775333333333334</v>
      </c>
      <c r="J34631" s="59">
        <v>0.34461134065753884</v>
      </c>
    </row>
    <row r="34632" spans="9:10" x14ac:dyDescent="0.25">
      <c r="I34632" s="59">
        <v>3.7775333333333334</v>
      </c>
      <c r="J34632" s="59">
        <v>0.38824804102266719</v>
      </c>
    </row>
    <row r="34633" spans="9:10" x14ac:dyDescent="0.25">
      <c r="I34633" s="59">
        <v>3.7775333333333334</v>
      </c>
      <c r="J34633" s="59">
        <v>0.60458904980817041</v>
      </c>
    </row>
    <row r="34634" spans="9:10" x14ac:dyDescent="0.25">
      <c r="I34634" s="59">
        <v>3.7778</v>
      </c>
      <c r="J34634" s="59">
        <v>0.53856212554733207</v>
      </c>
    </row>
    <row r="34635" spans="9:10" x14ac:dyDescent="0.25">
      <c r="I34635" s="59">
        <v>3.7778</v>
      </c>
      <c r="J34635" s="59">
        <v>0.57954732783245089</v>
      </c>
    </row>
    <row r="34636" spans="9:10" x14ac:dyDescent="0.25">
      <c r="I34636" s="59">
        <v>3.778316666666667</v>
      </c>
      <c r="J34636" s="59">
        <v>0.59448588624194976</v>
      </c>
    </row>
    <row r="34637" spans="9:10" x14ac:dyDescent="0.25">
      <c r="I34637" s="59">
        <v>3.778316666666667</v>
      </c>
      <c r="J34637" s="59">
        <v>0.68680588296955891</v>
      </c>
    </row>
    <row r="34638" spans="9:10" x14ac:dyDescent="0.25">
      <c r="I34638" s="59">
        <v>3.778316666666667</v>
      </c>
      <c r="J34638" s="59">
        <v>0.79735791740365625</v>
      </c>
    </row>
    <row r="34639" spans="9:10" x14ac:dyDescent="0.25">
      <c r="I34639" s="59">
        <v>3.7788499999999998</v>
      </c>
      <c r="J34639" s="59">
        <v>0.19661356228840274</v>
      </c>
    </row>
    <row r="34640" spans="9:10" x14ac:dyDescent="0.25">
      <c r="I34640" s="59">
        <v>3.7788499999999998</v>
      </c>
      <c r="J34640" s="59">
        <v>0.2572134996188154</v>
      </c>
    </row>
    <row r="34641" spans="9:10" x14ac:dyDescent="0.25">
      <c r="I34641" s="59">
        <v>3.7788499999999998</v>
      </c>
      <c r="J34641" s="59">
        <v>0.36599950335009485</v>
      </c>
    </row>
    <row r="34642" spans="9:10" x14ac:dyDescent="0.25">
      <c r="I34642" s="59">
        <v>3.7788499999999998</v>
      </c>
      <c r="J34642" s="59">
        <v>0.43134852421623832</v>
      </c>
    </row>
    <row r="34643" spans="9:10" x14ac:dyDescent="0.25">
      <c r="I34643" s="59">
        <v>3.7788499999999998</v>
      </c>
      <c r="J34643" s="59">
        <v>0.43338166226097363</v>
      </c>
    </row>
    <row r="34644" spans="9:10" x14ac:dyDescent="0.25">
      <c r="I34644" s="59">
        <v>3.7788499999999998</v>
      </c>
      <c r="J34644" s="59">
        <v>0.617380859645007</v>
      </c>
    </row>
    <row r="34645" spans="9:10" x14ac:dyDescent="0.25">
      <c r="I34645" s="59">
        <v>3.7788499999999998</v>
      </c>
      <c r="J34645" s="59">
        <v>0.648818282203663</v>
      </c>
    </row>
    <row r="34646" spans="9:10" x14ac:dyDescent="0.25">
      <c r="I34646" s="59">
        <v>3.7793666666666668</v>
      </c>
      <c r="J34646" s="59">
        <v>0.38635875515717744</v>
      </c>
    </row>
    <row r="34647" spans="9:10" x14ac:dyDescent="0.25">
      <c r="I34647" s="59">
        <v>3.7793666666666668</v>
      </c>
      <c r="J34647" s="59">
        <v>0.46462619212473216</v>
      </c>
    </row>
    <row r="34648" spans="9:10" x14ac:dyDescent="0.25">
      <c r="I34648" s="59">
        <v>3.7793666666666668</v>
      </c>
      <c r="J34648" s="59">
        <v>0.90913146934845002</v>
      </c>
    </row>
    <row r="34649" spans="9:10" x14ac:dyDescent="0.25">
      <c r="I34649" s="59">
        <v>3.7793666666666668</v>
      </c>
      <c r="J34649" s="59">
        <v>0.94630867559319809</v>
      </c>
    </row>
    <row r="34650" spans="9:10" x14ac:dyDescent="0.25">
      <c r="I34650" s="59">
        <v>3.7798833333333333</v>
      </c>
      <c r="J34650" s="59">
        <v>0.43134852421623832</v>
      </c>
    </row>
    <row r="34651" spans="9:10" x14ac:dyDescent="0.25">
      <c r="I34651" s="59">
        <v>3.7798833333333333</v>
      </c>
      <c r="J34651" s="59">
        <v>0.76421797160995153</v>
      </c>
    </row>
    <row r="34652" spans="9:10" x14ac:dyDescent="0.25">
      <c r="I34652" s="59">
        <v>3.7798833333333333</v>
      </c>
      <c r="J34652" s="59">
        <v>0.9124723544772364</v>
      </c>
    </row>
    <row r="34653" spans="9:10" x14ac:dyDescent="0.25">
      <c r="I34653" s="59">
        <v>3.7798833333333333</v>
      </c>
      <c r="J34653" s="59">
        <v>0.95316740037808123</v>
      </c>
    </row>
    <row r="34654" spans="9:10" x14ac:dyDescent="0.25">
      <c r="I34654" s="59">
        <v>3.7804000000000002</v>
      </c>
      <c r="J34654" s="59">
        <v>0.46675455050402498</v>
      </c>
    </row>
    <row r="34655" spans="9:10" x14ac:dyDescent="0.25">
      <c r="I34655" s="59">
        <v>3.7804000000000002</v>
      </c>
      <c r="J34655" s="59">
        <v>0.62514724264041432</v>
      </c>
    </row>
    <row r="34656" spans="9:10" x14ac:dyDescent="0.25">
      <c r="I34656" s="59">
        <v>3.7804000000000002</v>
      </c>
      <c r="J34656" s="59">
        <v>0.73780025449923226</v>
      </c>
    </row>
    <row r="34657" spans="9:10" x14ac:dyDescent="0.25">
      <c r="I34657" s="59">
        <v>3.7804000000000002</v>
      </c>
      <c r="J34657" s="59">
        <v>0.84723866055706754</v>
      </c>
    </row>
    <row r="34658" spans="9:10" x14ac:dyDescent="0.25">
      <c r="I34658" s="59">
        <v>3.7804000000000002</v>
      </c>
      <c r="J34658" s="59">
        <v>0.88599619741869839</v>
      </c>
    </row>
    <row r="34659" spans="9:10" x14ac:dyDescent="0.25">
      <c r="I34659" s="59">
        <v>3.7804000000000002</v>
      </c>
      <c r="J34659" s="59">
        <v>0.90579834896797529</v>
      </c>
    </row>
    <row r="34660" spans="9:10" x14ac:dyDescent="0.25">
      <c r="I34660" s="59">
        <v>3.7804000000000002</v>
      </c>
      <c r="J34660" s="59">
        <v>1.2599427980643778</v>
      </c>
    </row>
    <row r="34661" spans="9:10" x14ac:dyDescent="0.25">
      <c r="I34661" s="59">
        <v>3.7806666666666668</v>
      </c>
      <c r="J34661" s="59">
        <v>0.25864907898033229</v>
      </c>
    </row>
    <row r="34662" spans="9:10" x14ac:dyDescent="0.25">
      <c r="I34662" s="59">
        <v>3.7806666666666668</v>
      </c>
      <c r="J34662" s="59">
        <v>0.74947434925016909</v>
      </c>
    </row>
    <row r="34663" spans="9:10" x14ac:dyDescent="0.25">
      <c r="I34663" s="59">
        <v>3.7811833333333333</v>
      </c>
      <c r="J34663" s="59">
        <v>0.51083339198485167</v>
      </c>
    </row>
    <row r="34664" spans="9:10" x14ac:dyDescent="0.25">
      <c r="I34664" s="59">
        <v>3.7817000000000003</v>
      </c>
      <c r="J34664" s="59">
        <v>0.6758036432830532</v>
      </c>
    </row>
    <row r="34665" spans="9:10" x14ac:dyDescent="0.25">
      <c r="I34665" s="59">
        <v>3.7817000000000003</v>
      </c>
      <c r="J34665" s="59">
        <v>0.75534654232852128</v>
      </c>
    </row>
    <row r="34666" spans="9:10" x14ac:dyDescent="0.25">
      <c r="I34666" s="59">
        <v>3.7817000000000003</v>
      </c>
      <c r="J34666" s="59">
        <v>0.84407023457499042</v>
      </c>
    </row>
    <row r="34667" spans="9:10" x14ac:dyDescent="0.25">
      <c r="I34667" s="59">
        <v>3.7822333333333331</v>
      </c>
      <c r="J34667" s="59">
        <v>0.42730881173941238</v>
      </c>
    </row>
    <row r="34668" spans="9:10" x14ac:dyDescent="0.25">
      <c r="I34668" s="59">
        <v>3.7822333333333331</v>
      </c>
      <c r="J34668" s="59">
        <v>0.65415266429369934</v>
      </c>
    </row>
    <row r="34669" spans="9:10" x14ac:dyDescent="0.25">
      <c r="I34669" s="59">
        <v>3.7822333333333331</v>
      </c>
      <c r="J34669" s="59">
        <v>0.92928793862331205</v>
      </c>
    </row>
    <row r="34670" spans="9:10" x14ac:dyDescent="0.25">
      <c r="I34670" s="59">
        <v>3.7822333333333331</v>
      </c>
      <c r="J34670" s="59">
        <v>0.9844732308864047</v>
      </c>
    </row>
    <row r="34671" spans="9:10" x14ac:dyDescent="0.25">
      <c r="I34671" s="59">
        <v>3.7822333333333331</v>
      </c>
      <c r="J34671" s="59">
        <v>1.0308908962928636</v>
      </c>
    </row>
    <row r="34672" spans="9:10" x14ac:dyDescent="0.25">
      <c r="I34672" s="59">
        <v>3.7822333333333331</v>
      </c>
      <c r="J34672" s="59">
        <v>1.1013269715817722</v>
      </c>
    </row>
    <row r="34673" spans="9:10" x14ac:dyDescent="0.25">
      <c r="I34673" s="59">
        <v>3.7827500000000001</v>
      </c>
      <c r="J34673" s="59">
        <v>0.6895774894458192</v>
      </c>
    </row>
    <row r="34674" spans="9:10" x14ac:dyDescent="0.25">
      <c r="I34674" s="59">
        <v>3.7827500000000001</v>
      </c>
      <c r="J34674" s="59">
        <v>0.85042629407444159</v>
      </c>
    </row>
    <row r="34675" spans="9:10" x14ac:dyDescent="0.25">
      <c r="I34675" s="59">
        <v>3.7827500000000001</v>
      </c>
      <c r="J34675" s="59">
        <v>0.86003700912932435</v>
      </c>
    </row>
    <row r="34676" spans="9:10" x14ac:dyDescent="0.25">
      <c r="I34676" s="59">
        <v>3.783266666666667</v>
      </c>
      <c r="J34676" s="59">
        <v>0.39014345695261343</v>
      </c>
    </row>
    <row r="34677" spans="9:10" x14ac:dyDescent="0.25">
      <c r="I34677" s="59">
        <v>3.783266666666667</v>
      </c>
      <c r="J34677" s="59">
        <v>0.48626041560457156</v>
      </c>
    </row>
    <row r="34678" spans="9:10" x14ac:dyDescent="0.25">
      <c r="I34678" s="59">
        <v>3.7837833333333335</v>
      </c>
      <c r="J34678" s="59">
        <v>0.46037315340482038</v>
      </c>
    </row>
    <row r="34679" spans="9:10" x14ac:dyDescent="0.25">
      <c r="I34679" s="59">
        <v>3.7837833333333335</v>
      </c>
      <c r="J34679" s="59">
        <v>0.53856212554733207</v>
      </c>
    </row>
    <row r="34680" spans="9:10" x14ac:dyDescent="0.25">
      <c r="I34680" s="59">
        <v>3.7837833333333335</v>
      </c>
      <c r="J34680" s="59">
        <v>0.56971674779906201</v>
      </c>
    </row>
    <row r="34681" spans="9:10" x14ac:dyDescent="0.25">
      <c r="I34681" s="59">
        <v>3.7837833333333335</v>
      </c>
      <c r="J34681" s="59">
        <v>0.58698473070202661</v>
      </c>
    </row>
    <row r="34682" spans="9:10" x14ac:dyDescent="0.25">
      <c r="I34682" s="59">
        <v>3.7840500000000001</v>
      </c>
      <c r="J34682" s="59">
        <v>0.36237291635053981</v>
      </c>
    </row>
    <row r="34683" spans="9:10" x14ac:dyDescent="0.25">
      <c r="I34683" s="59">
        <v>3.7845666666666671</v>
      </c>
      <c r="J34683" s="59">
        <v>0.48188436692456632</v>
      </c>
    </row>
    <row r="34684" spans="9:10" x14ac:dyDescent="0.25">
      <c r="I34684" s="59">
        <v>3.7845666666666671</v>
      </c>
      <c r="J34684" s="59">
        <v>0.50856445079402335</v>
      </c>
    </row>
    <row r="34685" spans="9:10" x14ac:dyDescent="0.25">
      <c r="I34685" s="59">
        <v>3.7845666666666671</v>
      </c>
      <c r="J34685" s="59">
        <v>0.51083339198485167</v>
      </c>
    </row>
    <row r="34686" spans="9:10" x14ac:dyDescent="0.25">
      <c r="I34686" s="59">
        <v>3.7850999999999999</v>
      </c>
      <c r="J34686" s="59">
        <v>0.73201960371676345</v>
      </c>
    </row>
    <row r="34687" spans="9:10" x14ac:dyDescent="0.25">
      <c r="I34687" s="59">
        <v>3.7850999999999999</v>
      </c>
      <c r="J34687" s="59">
        <v>0.73491135945637109</v>
      </c>
    </row>
    <row r="34688" spans="9:10" x14ac:dyDescent="0.25">
      <c r="I34688" s="59">
        <v>3.7850999999999999</v>
      </c>
      <c r="J34688" s="59">
        <v>1.0787581176078003</v>
      </c>
    </row>
    <row r="34689" spans="9:10" x14ac:dyDescent="0.25">
      <c r="I34689" s="59">
        <v>3.7850999999999999</v>
      </c>
      <c r="J34689" s="59">
        <v>1.1907936276403679</v>
      </c>
    </row>
    <row r="34690" spans="9:10" x14ac:dyDescent="0.25">
      <c r="I34690" s="59">
        <v>3.7856166666666669</v>
      </c>
      <c r="J34690" s="59">
        <v>0.38073450275254195</v>
      </c>
    </row>
    <row r="34691" spans="9:10" x14ac:dyDescent="0.25">
      <c r="I34691" s="59">
        <v>3.7856166666666669</v>
      </c>
      <c r="J34691" s="59">
        <v>0.55279940458300858</v>
      </c>
    </row>
    <row r="34692" spans="9:10" x14ac:dyDescent="0.25">
      <c r="I34692" s="59">
        <v>3.7856166666666669</v>
      </c>
      <c r="J34692" s="59">
        <v>0.60458904980817041</v>
      </c>
    </row>
    <row r="34693" spans="9:10" x14ac:dyDescent="0.25">
      <c r="I34693" s="59">
        <v>3.7861333333333334</v>
      </c>
      <c r="J34693" s="59">
        <v>0.42730881173941238</v>
      </c>
    </row>
    <row r="34694" spans="9:10" x14ac:dyDescent="0.25">
      <c r="I34694" s="59">
        <v>3.7861333333333334</v>
      </c>
      <c r="J34694" s="59">
        <v>0.45825623781251301</v>
      </c>
    </row>
    <row r="34695" spans="9:10" x14ac:dyDescent="0.25">
      <c r="I34695" s="59">
        <v>3.7861333333333334</v>
      </c>
      <c r="J34695" s="59">
        <v>0.46037315340482038</v>
      </c>
    </row>
    <row r="34696" spans="9:10" x14ac:dyDescent="0.25">
      <c r="I34696" s="59">
        <v>3.7861333333333334</v>
      </c>
      <c r="J34696" s="59">
        <v>0.81583229699165782</v>
      </c>
    </row>
    <row r="34697" spans="9:10" x14ac:dyDescent="0.25">
      <c r="I34697" s="59">
        <v>3.7866500000000003</v>
      </c>
      <c r="J34697" s="59">
        <v>0.29799436642205124</v>
      </c>
    </row>
    <row r="34698" spans="9:10" x14ac:dyDescent="0.25">
      <c r="I34698" s="59">
        <v>3.7866500000000003</v>
      </c>
      <c r="J34698" s="59">
        <v>0.44363562541282403</v>
      </c>
    </row>
    <row r="34699" spans="9:10" x14ac:dyDescent="0.25">
      <c r="I34699" s="59">
        <v>3.7866500000000003</v>
      </c>
      <c r="J34699" s="59">
        <v>0.45615362570393747</v>
      </c>
    </row>
    <row r="34700" spans="9:10" x14ac:dyDescent="0.25">
      <c r="I34700" s="59">
        <v>3.7866500000000003</v>
      </c>
      <c r="J34700" s="59">
        <v>0.58948130161967249</v>
      </c>
    </row>
    <row r="34701" spans="9:10" x14ac:dyDescent="0.25">
      <c r="I34701" s="59">
        <v>3.7866500000000003</v>
      </c>
      <c r="J34701" s="59">
        <v>0.75240125069266051</v>
      </c>
    </row>
    <row r="34702" spans="9:10" x14ac:dyDescent="0.25">
      <c r="I34702" s="59">
        <v>3.7871833333333331</v>
      </c>
      <c r="J34702" s="59">
        <v>0.26154671958181802</v>
      </c>
    </row>
    <row r="34703" spans="9:10" x14ac:dyDescent="0.25">
      <c r="I34703" s="59">
        <v>3.7871833333333331</v>
      </c>
      <c r="J34703" s="59">
        <v>0.40551524745080059</v>
      </c>
    </row>
    <row r="34704" spans="9:10" x14ac:dyDescent="0.25">
      <c r="I34704" s="59">
        <v>3.7874333333333334</v>
      </c>
      <c r="J34704" s="59">
        <v>0.40357034146714227</v>
      </c>
    </row>
    <row r="34705" spans="9:10" x14ac:dyDescent="0.25">
      <c r="I34705" s="59">
        <v>3.7879500000000004</v>
      </c>
      <c r="J34705" s="59">
        <v>0.2600952020527143</v>
      </c>
    </row>
    <row r="34706" spans="9:10" x14ac:dyDescent="0.25">
      <c r="I34706" s="59">
        <v>3.7879500000000004</v>
      </c>
      <c r="J34706" s="59">
        <v>0.54091933966633376</v>
      </c>
    </row>
    <row r="34707" spans="9:10" x14ac:dyDescent="0.25">
      <c r="I34707" s="59">
        <v>3.7879500000000004</v>
      </c>
      <c r="J34707" s="59">
        <v>0.65147709549392396</v>
      </c>
    </row>
    <row r="34708" spans="9:10" x14ac:dyDescent="0.25">
      <c r="I34708" s="59">
        <v>3.7879500000000004</v>
      </c>
      <c r="J34708" s="59">
        <v>0.93947079302746705</v>
      </c>
    </row>
    <row r="34709" spans="9:10" x14ac:dyDescent="0.25">
      <c r="I34709" s="59">
        <v>3.7884833333333332</v>
      </c>
      <c r="J34709" s="59">
        <v>0.49956469882997062</v>
      </c>
    </row>
    <row r="34710" spans="9:10" x14ac:dyDescent="0.25">
      <c r="I34710" s="59">
        <v>3.7884833333333332</v>
      </c>
      <c r="J34710" s="59">
        <v>0.66491950950507583</v>
      </c>
    </row>
    <row r="34711" spans="9:10" x14ac:dyDescent="0.25">
      <c r="I34711" s="59">
        <v>3.7890000000000001</v>
      </c>
      <c r="J34711" s="59">
        <v>0.63035166736397308</v>
      </c>
    </row>
    <row r="34712" spans="9:10" x14ac:dyDescent="0.25">
      <c r="I34712" s="59">
        <v>3.7890000000000001</v>
      </c>
      <c r="J34712" s="59">
        <v>0.87295223759721829</v>
      </c>
    </row>
    <row r="34713" spans="9:10" x14ac:dyDescent="0.25">
      <c r="I34713" s="59">
        <v>3.7895166666666666</v>
      </c>
      <c r="J34713" s="59">
        <v>0.43542133904112934</v>
      </c>
    </row>
    <row r="34714" spans="9:10" x14ac:dyDescent="0.25">
      <c r="I34714" s="59">
        <v>3.7895166666666666</v>
      </c>
      <c r="J34714" s="59">
        <v>0.67035156395545226</v>
      </c>
    </row>
    <row r="34715" spans="9:10" x14ac:dyDescent="0.25">
      <c r="I34715" s="59">
        <v>3.7895166666666666</v>
      </c>
      <c r="J34715" s="59">
        <v>0.84723866055706754</v>
      </c>
    </row>
    <row r="34716" spans="9:10" x14ac:dyDescent="0.25">
      <c r="I34716" s="59">
        <v>3.7895166666666666</v>
      </c>
      <c r="J34716" s="59">
        <v>0.89586069714207983</v>
      </c>
    </row>
    <row r="34717" spans="9:10" x14ac:dyDescent="0.25">
      <c r="I34717" s="59">
        <v>3.7895166666666666</v>
      </c>
      <c r="J34717" s="59">
        <v>0.99506761695107204</v>
      </c>
    </row>
    <row r="34718" spans="9:10" x14ac:dyDescent="0.25">
      <c r="I34718" s="59">
        <v>3.7900333333333336</v>
      </c>
      <c r="J34718" s="59">
        <v>0.43746714588574143</v>
      </c>
    </row>
    <row r="34719" spans="9:10" x14ac:dyDescent="0.25">
      <c r="I34719" s="59">
        <v>3.7900333333333336</v>
      </c>
      <c r="J34719" s="59">
        <v>0.44363562541282403</v>
      </c>
    </row>
    <row r="34720" spans="9:10" x14ac:dyDescent="0.25">
      <c r="I34720" s="59">
        <v>3.7900333333333336</v>
      </c>
      <c r="J34720" s="59">
        <v>0.59448588624194976</v>
      </c>
    </row>
    <row r="34721" spans="9:10" x14ac:dyDescent="0.25">
      <c r="I34721" s="59">
        <v>3.7900333333333336</v>
      </c>
      <c r="J34721" s="59">
        <v>0.70353728089709877</v>
      </c>
    </row>
    <row r="34722" spans="9:10" x14ac:dyDescent="0.25">
      <c r="I34722" s="59">
        <v>3.7900333333333336</v>
      </c>
      <c r="J34722" s="59">
        <v>0.83773460862372773</v>
      </c>
    </row>
    <row r="34723" spans="9:10" x14ac:dyDescent="0.25">
      <c r="I34723" s="59">
        <v>3.7900333333333336</v>
      </c>
      <c r="J34723" s="59">
        <v>0.9259057777271853</v>
      </c>
    </row>
    <row r="34724" spans="9:10" x14ac:dyDescent="0.25">
      <c r="I34724" s="59">
        <v>3.7905666666666664</v>
      </c>
      <c r="J34724" s="59">
        <v>0.47752629976696676</v>
      </c>
    </row>
    <row r="34725" spans="9:10" x14ac:dyDescent="0.25">
      <c r="I34725" s="59">
        <v>3.7905666666666664</v>
      </c>
      <c r="J34725" s="59">
        <v>0.57707936388226855</v>
      </c>
    </row>
    <row r="34726" spans="9:10" x14ac:dyDescent="0.25">
      <c r="I34726" s="59">
        <v>3.7905666666666664</v>
      </c>
      <c r="J34726" s="59">
        <v>0.79125850326945013</v>
      </c>
    </row>
    <row r="34727" spans="9:10" x14ac:dyDescent="0.25">
      <c r="I34727" s="59">
        <v>3.7905666666666664</v>
      </c>
      <c r="J34727" s="59">
        <v>0.96007148763994254</v>
      </c>
    </row>
    <row r="34728" spans="9:10" x14ac:dyDescent="0.25">
      <c r="I34728" s="59">
        <v>3.7908166666666667</v>
      </c>
      <c r="J34728" s="59">
        <v>0.47970206397805637</v>
      </c>
    </row>
    <row r="34729" spans="9:10" x14ac:dyDescent="0.25">
      <c r="I34729" s="59">
        <v>3.7908166666666667</v>
      </c>
      <c r="J34729" s="59">
        <v>0.67307903396762581</v>
      </c>
    </row>
    <row r="34730" spans="9:10" x14ac:dyDescent="0.25">
      <c r="I34730" s="59">
        <v>3.7908166666666667</v>
      </c>
      <c r="J34730" s="59">
        <v>0.96699641712095563</v>
      </c>
    </row>
    <row r="34731" spans="9:10" x14ac:dyDescent="0.25">
      <c r="I34731" s="59">
        <v>3.79135</v>
      </c>
      <c r="J34731" s="59">
        <v>0.35698446709199722</v>
      </c>
    </row>
    <row r="34732" spans="9:10" x14ac:dyDescent="0.25">
      <c r="I34732" s="59">
        <v>3.79135</v>
      </c>
      <c r="J34732" s="59">
        <v>1.0601791182530746</v>
      </c>
    </row>
    <row r="34733" spans="9:10" x14ac:dyDescent="0.25">
      <c r="I34733" s="59">
        <v>3.7918666666666665</v>
      </c>
      <c r="J34733" s="59">
        <v>0.58201365709877817</v>
      </c>
    </row>
    <row r="34734" spans="9:10" x14ac:dyDescent="0.25">
      <c r="I34734" s="59">
        <v>3.7918666666666665</v>
      </c>
      <c r="J34734" s="59">
        <v>0.61224836101107105</v>
      </c>
    </row>
    <row r="34735" spans="9:10" x14ac:dyDescent="0.25">
      <c r="I34735" s="59">
        <v>3.7918666666666665</v>
      </c>
      <c r="J34735" s="59">
        <v>0.77316909172931614</v>
      </c>
    </row>
    <row r="34736" spans="9:10" x14ac:dyDescent="0.25">
      <c r="I34736" s="59">
        <v>3.7918666666666665</v>
      </c>
      <c r="J34736" s="59">
        <v>0.91582141302529785</v>
      </c>
    </row>
    <row r="34737" spans="9:10" x14ac:dyDescent="0.25">
      <c r="I34737" s="59">
        <v>3.7918666666666665</v>
      </c>
      <c r="J34737" s="59">
        <v>0.93947079302746705</v>
      </c>
    </row>
    <row r="34738" spans="9:10" x14ac:dyDescent="0.25">
      <c r="I34738" s="59">
        <v>3.7923833333333334</v>
      </c>
      <c r="J34738" s="59">
        <v>0.30117255964016232</v>
      </c>
    </row>
    <row r="34739" spans="9:10" x14ac:dyDescent="0.25">
      <c r="I34739" s="59">
        <v>3.7923833333333334</v>
      </c>
      <c r="J34739" s="59">
        <v>0.3977798417144468</v>
      </c>
    </row>
    <row r="34740" spans="9:10" x14ac:dyDescent="0.25">
      <c r="I34740" s="59">
        <v>3.7923833333333334</v>
      </c>
      <c r="J34740" s="59">
        <v>0.5268876221254315</v>
      </c>
    </row>
    <row r="34741" spans="9:10" x14ac:dyDescent="0.25">
      <c r="I34741" s="59">
        <v>3.7923833333333334</v>
      </c>
      <c r="J34741" s="59">
        <v>0.67035156395545226</v>
      </c>
    </row>
    <row r="34742" spans="9:10" x14ac:dyDescent="0.25">
      <c r="I34742" s="59">
        <v>3.7923833333333334</v>
      </c>
      <c r="J34742" s="59">
        <v>0.94288564760069482</v>
      </c>
    </row>
    <row r="34743" spans="9:10" x14ac:dyDescent="0.25">
      <c r="I34743" s="59">
        <v>3.7923833333333334</v>
      </c>
      <c r="J34743" s="59">
        <v>1.3928389174423759</v>
      </c>
    </row>
    <row r="34744" spans="9:10" x14ac:dyDescent="0.25">
      <c r="I34744" s="59">
        <v>3.7929000000000004</v>
      </c>
      <c r="J34744" s="59">
        <v>0.41730904192702439</v>
      </c>
    </row>
    <row r="34745" spans="9:10" x14ac:dyDescent="0.25">
      <c r="I34745" s="59">
        <v>3.7929000000000004</v>
      </c>
      <c r="J34745" s="59">
        <v>0.70635384117937339</v>
      </c>
    </row>
    <row r="34746" spans="9:10" x14ac:dyDescent="0.25">
      <c r="I34746" s="59">
        <v>3.7929000000000004</v>
      </c>
      <c r="J34746" s="59">
        <v>1.4240961161060113</v>
      </c>
    </row>
    <row r="34747" spans="9:10" x14ac:dyDescent="0.25">
      <c r="I34747" s="59">
        <v>3.7929000000000004</v>
      </c>
      <c r="J34747" s="59">
        <v>1.5395019355767563</v>
      </c>
    </row>
    <row r="34748" spans="9:10" x14ac:dyDescent="0.25">
      <c r="I34748" s="59">
        <v>3.7934333333333332</v>
      </c>
      <c r="J34748" s="59">
        <v>0.41730904192702439</v>
      </c>
    </row>
    <row r="34749" spans="9:10" x14ac:dyDescent="0.25">
      <c r="I34749" s="59">
        <v>3.7934333333333332</v>
      </c>
      <c r="J34749" s="59">
        <v>1.1474324123719142</v>
      </c>
    </row>
    <row r="34750" spans="9:10" x14ac:dyDescent="0.25">
      <c r="I34750" s="59">
        <v>3.7936833333333335</v>
      </c>
      <c r="J34750" s="59">
        <v>0.36599950335009485</v>
      </c>
    </row>
    <row r="34751" spans="9:10" x14ac:dyDescent="0.25">
      <c r="I34751" s="59">
        <v>3.7936833333333335</v>
      </c>
      <c r="J34751" s="59">
        <v>0.3977798417144468</v>
      </c>
    </row>
    <row r="34752" spans="9:10" x14ac:dyDescent="0.25">
      <c r="I34752" s="59">
        <v>3.7936833333333335</v>
      </c>
      <c r="J34752" s="59">
        <v>0.60458904980817041</v>
      </c>
    </row>
    <row r="34753" spans="9:10" x14ac:dyDescent="0.25">
      <c r="I34753" s="59">
        <v>3.7942000000000005</v>
      </c>
      <c r="J34753" s="59">
        <v>1.0345235724897788</v>
      </c>
    </row>
    <row r="34754" spans="9:10" x14ac:dyDescent="0.25">
      <c r="I34754" s="59">
        <v>3.7942000000000005</v>
      </c>
      <c r="J34754" s="59">
        <v>1.3060915579766788</v>
      </c>
    </row>
    <row r="34755" spans="9:10" x14ac:dyDescent="0.25">
      <c r="I34755" s="59">
        <v>3.7952500000000002</v>
      </c>
      <c r="J34755" s="59">
        <v>0.44986172754579751</v>
      </c>
    </row>
    <row r="34756" spans="9:10" x14ac:dyDescent="0.25">
      <c r="I34756" s="59">
        <v>3.7952500000000002</v>
      </c>
      <c r="J34756" s="59">
        <v>0.45195289686738771</v>
      </c>
    </row>
    <row r="34757" spans="9:10" x14ac:dyDescent="0.25">
      <c r="I34757" s="59">
        <v>3.7952500000000002</v>
      </c>
      <c r="J34757" s="59">
        <v>0.61224836101107105</v>
      </c>
    </row>
    <row r="34758" spans="9:10" x14ac:dyDescent="0.25">
      <c r="I34758" s="59">
        <v>3.7952500000000002</v>
      </c>
      <c r="J34758" s="59">
        <v>1.3928389174423759</v>
      </c>
    </row>
    <row r="34759" spans="9:10" x14ac:dyDescent="0.25">
      <c r="I34759" s="59">
        <v>3.7957666666666667</v>
      </c>
      <c r="J34759" s="59">
        <v>0.35164971719809351</v>
      </c>
    </row>
    <row r="34760" spans="9:10" x14ac:dyDescent="0.25">
      <c r="I34760" s="59">
        <v>3.7957666666666667</v>
      </c>
      <c r="J34760" s="59">
        <v>0.40163863555561358</v>
      </c>
    </row>
    <row r="34761" spans="9:10" x14ac:dyDescent="0.25">
      <c r="I34761" s="59">
        <v>3.7957666666666667</v>
      </c>
      <c r="J34761" s="59">
        <v>0.40357034146714227</v>
      </c>
    </row>
    <row r="34762" spans="9:10" x14ac:dyDescent="0.25">
      <c r="I34762" s="59">
        <v>3.7957666666666667</v>
      </c>
      <c r="J34762" s="59">
        <v>0.43134852421623832</v>
      </c>
    </row>
    <row r="34763" spans="9:10" x14ac:dyDescent="0.25">
      <c r="I34763" s="59">
        <v>3.7962833333333337</v>
      </c>
      <c r="J34763" s="59">
        <v>0.28395512933541561</v>
      </c>
    </row>
    <row r="34764" spans="9:10" x14ac:dyDescent="0.25">
      <c r="I34764" s="59">
        <v>3.7962833333333337</v>
      </c>
      <c r="J34764" s="59">
        <v>0.68405144067377666</v>
      </c>
    </row>
    <row r="34765" spans="9:10" x14ac:dyDescent="0.25">
      <c r="I34765" s="59">
        <v>3.7962833333333337</v>
      </c>
      <c r="J34765" s="59">
        <v>0.72913520405450372</v>
      </c>
    </row>
    <row r="34766" spans="9:10" x14ac:dyDescent="0.25">
      <c r="I34766" s="59">
        <v>3.7962833333333337</v>
      </c>
      <c r="J34766" s="59">
        <v>0.85042629407444159</v>
      </c>
    </row>
    <row r="34767" spans="9:10" x14ac:dyDescent="0.25">
      <c r="I34767" s="59">
        <v>3.7968166666666665</v>
      </c>
      <c r="J34767" s="59">
        <v>0.88599619741869839</v>
      </c>
    </row>
    <row r="34768" spans="9:10" x14ac:dyDescent="0.25">
      <c r="I34768" s="59">
        <v>3.7970666666666668</v>
      </c>
      <c r="J34768" s="59">
        <v>0.23761564268432508</v>
      </c>
    </row>
    <row r="34769" spans="9:10" x14ac:dyDescent="0.25">
      <c r="I34769" s="59">
        <v>3.7970666666666668</v>
      </c>
      <c r="J34769" s="59">
        <v>0.42730881173941238</v>
      </c>
    </row>
    <row r="34770" spans="9:10" x14ac:dyDescent="0.25">
      <c r="I34770" s="59">
        <v>3.7970666666666668</v>
      </c>
      <c r="J34770" s="59">
        <v>0.65415266429369934</v>
      </c>
    </row>
    <row r="34771" spans="9:10" x14ac:dyDescent="0.25">
      <c r="I34771" s="59">
        <v>3.7970666666666668</v>
      </c>
      <c r="J34771" s="59">
        <v>0.71768424364978312</v>
      </c>
    </row>
    <row r="34772" spans="9:10" x14ac:dyDescent="0.25">
      <c r="I34772" s="59">
        <v>3.7970666666666668</v>
      </c>
      <c r="J34772" s="59">
        <v>1.3145919140230096</v>
      </c>
    </row>
    <row r="34773" spans="9:10" x14ac:dyDescent="0.25">
      <c r="I34773" s="59">
        <v>3.7970666666666668</v>
      </c>
      <c r="J34773" s="59">
        <v>1.4061848851060792</v>
      </c>
    </row>
    <row r="34774" spans="9:10" x14ac:dyDescent="0.25">
      <c r="I34774" s="59">
        <v>3.7976000000000001</v>
      </c>
      <c r="J34774" s="59">
        <v>0.48626041560457156</v>
      </c>
    </row>
    <row r="34775" spans="9:10" x14ac:dyDescent="0.25">
      <c r="I34775" s="59">
        <v>3.7976000000000001</v>
      </c>
      <c r="J34775" s="59">
        <v>0.54328350119171964</v>
      </c>
    </row>
    <row r="34776" spans="9:10" x14ac:dyDescent="0.25">
      <c r="I34776" s="59">
        <v>3.7976000000000001</v>
      </c>
      <c r="J34776" s="59">
        <v>0.70353728089709877</v>
      </c>
    </row>
    <row r="34777" spans="9:10" x14ac:dyDescent="0.25">
      <c r="I34777" s="59">
        <v>3.7976000000000001</v>
      </c>
      <c r="J34777" s="59">
        <v>0.94630867559319809</v>
      </c>
    </row>
    <row r="34778" spans="9:10" x14ac:dyDescent="0.25">
      <c r="I34778" s="59">
        <v>3.7981166666666666</v>
      </c>
      <c r="J34778" s="59">
        <v>0.49956469882997062</v>
      </c>
    </row>
    <row r="34779" spans="9:10" x14ac:dyDescent="0.25">
      <c r="I34779" s="59">
        <v>3.7981166666666666</v>
      </c>
      <c r="J34779" s="59">
        <v>0.69514317930134706</v>
      </c>
    </row>
    <row r="34780" spans="9:10" x14ac:dyDescent="0.25">
      <c r="I34780" s="59">
        <v>3.7981166666666666</v>
      </c>
      <c r="J34780" s="59">
        <v>0.86647275946670987</v>
      </c>
    </row>
    <row r="34781" spans="9:10" x14ac:dyDescent="0.25">
      <c r="I34781" s="59">
        <v>3.7981166666666666</v>
      </c>
      <c r="J34781" s="59">
        <v>0.94288564760069482</v>
      </c>
    </row>
    <row r="34782" spans="9:10" x14ac:dyDescent="0.25">
      <c r="I34782" s="59">
        <v>3.7986333333333335</v>
      </c>
      <c r="J34782" s="59">
        <v>0.43746714588574143</v>
      </c>
    </row>
    <row r="34783" spans="9:10" x14ac:dyDescent="0.25">
      <c r="I34783" s="59">
        <v>3.7986333333333335</v>
      </c>
      <c r="J34783" s="59">
        <v>0.62514724264041432</v>
      </c>
    </row>
    <row r="34784" spans="9:10" x14ac:dyDescent="0.25">
      <c r="I34784" s="59">
        <v>3.7986333333333335</v>
      </c>
      <c r="J34784" s="59">
        <v>0.91582141302529785</v>
      </c>
    </row>
    <row r="34785" spans="9:10" x14ac:dyDescent="0.25">
      <c r="I34785" s="59">
        <v>3.7986333333333335</v>
      </c>
      <c r="J34785" s="59">
        <v>0.99152770906293164</v>
      </c>
    </row>
    <row r="34786" spans="9:10" x14ac:dyDescent="0.25">
      <c r="I34786" s="59">
        <v>3.79915</v>
      </c>
      <c r="J34786" s="59">
        <v>0.40746640610020451</v>
      </c>
    </row>
    <row r="34787" spans="9:10" x14ac:dyDescent="0.25">
      <c r="I34787" s="59">
        <v>3.79915</v>
      </c>
      <c r="J34787" s="59">
        <v>0.84407023457499042</v>
      </c>
    </row>
    <row r="34788" spans="9:10" x14ac:dyDescent="0.25">
      <c r="I34788" s="59">
        <v>3.79915</v>
      </c>
      <c r="J34788" s="59">
        <v>1.075022456328016</v>
      </c>
    </row>
    <row r="34789" spans="9:10" x14ac:dyDescent="0.25">
      <c r="I34789" s="59">
        <v>3.7996833333333333</v>
      </c>
      <c r="J34789" s="59">
        <v>0.32407913929859056</v>
      </c>
    </row>
    <row r="34790" spans="9:10" x14ac:dyDescent="0.25">
      <c r="I34790" s="59">
        <v>3.7996833333333333</v>
      </c>
      <c r="J34790" s="59">
        <v>0.54091933966633376</v>
      </c>
    </row>
    <row r="34791" spans="9:10" x14ac:dyDescent="0.25">
      <c r="I34791" s="59">
        <v>3.7996833333333333</v>
      </c>
      <c r="J34791" s="59">
        <v>0.71199881320187186</v>
      </c>
    </row>
    <row r="34792" spans="9:10" x14ac:dyDescent="0.25">
      <c r="I34792" s="59">
        <v>3.7996833333333333</v>
      </c>
      <c r="J34792" s="59">
        <v>1.0638669650300983</v>
      </c>
    </row>
    <row r="34793" spans="9:10" x14ac:dyDescent="0.25">
      <c r="I34793" s="59">
        <v>3.7996833333333333</v>
      </c>
      <c r="J34793" s="59">
        <v>1.067576880039165</v>
      </c>
    </row>
    <row r="34794" spans="9:10" x14ac:dyDescent="0.25">
      <c r="I34794" s="59">
        <v>3.8001999999999998</v>
      </c>
      <c r="J34794" s="59">
        <v>0.42328708078499211</v>
      </c>
    </row>
    <row r="34795" spans="9:10" x14ac:dyDescent="0.25">
      <c r="I34795" s="59">
        <v>3.8001999999999998</v>
      </c>
      <c r="J34795" s="59">
        <v>0.46462619212473216</v>
      </c>
    </row>
    <row r="34796" spans="9:10" x14ac:dyDescent="0.25">
      <c r="I34796" s="59">
        <v>3.8004500000000001</v>
      </c>
      <c r="J34796" s="59">
        <v>0.72339991574901297</v>
      </c>
    </row>
    <row r="34797" spans="9:10" x14ac:dyDescent="0.25">
      <c r="I34797" s="59">
        <v>3.8004500000000001</v>
      </c>
      <c r="J34797" s="59">
        <v>0.77316909172931614</v>
      </c>
    </row>
    <row r="34798" spans="9:10" x14ac:dyDescent="0.25">
      <c r="I34798" s="59">
        <v>3.8004500000000001</v>
      </c>
      <c r="J34798" s="59">
        <v>1.2311592847444175</v>
      </c>
    </row>
    <row r="34799" spans="9:10" x14ac:dyDescent="0.25">
      <c r="I34799" s="59">
        <v>3.8009833333333334</v>
      </c>
      <c r="J34799" s="59">
        <v>0.47752629976696676</v>
      </c>
    </row>
    <row r="34800" spans="9:10" x14ac:dyDescent="0.25">
      <c r="I34800" s="59">
        <v>3.8009833333333334</v>
      </c>
      <c r="J34800" s="59">
        <v>0.68680588296955891</v>
      </c>
    </row>
    <row r="34801" spans="9:10" x14ac:dyDescent="0.25">
      <c r="I34801" s="59">
        <v>3.8014999999999999</v>
      </c>
      <c r="J34801" s="59">
        <v>0.21646553082816269</v>
      </c>
    </row>
    <row r="34802" spans="9:10" x14ac:dyDescent="0.25">
      <c r="I34802" s="59">
        <v>3.8014999999999999</v>
      </c>
      <c r="J34802" s="59">
        <v>0.43542133904112934</v>
      </c>
    </row>
    <row r="34803" spans="9:10" x14ac:dyDescent="0.25">
      <c r="I34803" s="59">
        <v>3.8014999999999999</v>
      </c>
      <c r="J34803" s="59">
        <v>0.58698473070202661</v>
      </c>
    </row>
    <row r="34804" spans="9:10" x14ac:dyDescent="0.25">
      <c r="I34804" s="59">
        <v>3.8014999999999999</v>
      </c>
      <c r="J34804" s="59">
        <v>0.59952806859289343</v>
      </c>
    </row>
    <row r="34805" spans="9:10" x14ac:dyDescent="0.25">
      <c r="I34805" s="59">
        <v>3.8014999999999999</v>
      </c>
      <c r="J34805" s="59">
        <v>0.71768424364978312</v>
      </c>
    </row>
    <row r="34806" spans="9:10" x14ac:dyDescent="0.25">
      <c r="I34806" s="59">
        <v>3.8014999999999999</v>
      </c>
      <c r="J34806" s="59">
        <v>0.76126041984517767</v>
      </c>
    </row>
    <row r="34807" spans="9:10" x14ac:dyDescent="0.25">
      <c r="I34807" s="59">
        <v>3.8020166666666668</v>
      </c>
      <c r="J34807" s="59">
        <v>0.65415266429369934</v>
      </c>
    </row>
    <row r="34808" spans="9:10" x14ac:dyDescent="0.25">
      <c r="I34808" s="59">
        <v>3.8020166666666668</v>
      </c>
      <c r="J34808" s="59">
        <v>0.80963929720674932</v>
      </c>
    </row>
    <row r="34809" spans="9:10" x14ac:dyDescent="0.25">
      <c r="I34809" s="59">
        <v>3.8025333333333338</v>
      </c>
      <c r="J34809" s="59">
        <v>0.38260539842466224</v>
      </c>
    </row>
    <row r="34810" spans="9:10" x14ac:dyDescent="0.25">
      <c r="I34810" s="59">
        <v>3.8025333333333338</v>
      </c>
      <c r="J34810" s="59">
        <v>0.54802326702947657</v>
      </c>
    </row>
    <row r="34811" spans="9:10" x14ac:dyDescent="0.25">
      <c r="I34811" s="59">
        <v>3.8025333333333338</v>
      </c>
      <c r="J34811" s="59">
        <v>0.61480623257328182</v>
      </c>
    </row>
    <row r="34812" spans="9:10" x14ac:dyDescent="0.25">
      <c r="I34812" s="59">
        <v>3.8025333333333338</v>
      </c>
      <c r="J34812" s="59">
        <v>0.86324507619488666</v>
      </c>
    </row>
    <row r="34813" spans="9:10" x14ac:dyDescent="0.25">
      <c r="I34813" s="59">
        <v>3.8025333333333338</v>
      </c>
      <c r="J34813" s="59">
        <v>1.0862417002962814</v>
      </c>
    </row>
    <row r="34814" spans="9:10" x14ac:dyDescent="0.25">
      <c r="I34814" s="59">
        <v>3.8030666666666666</v>
      </c>
      <c r="J34814" s="59">
        <v>0.39585978292538543</v>
      </c>
    </row>
    <row r="34815" spans="9:10" x14ac:dyDescent="0.25">
      <c r="I34815" s="59">
        <v>3.8030666666666666</v>
      </c>
      <c r="J34815" s="59">
        <v>0.5063024570095791</v>
      </c>
    </row>
    <row r="34816" spans="9:10" x14ac:dyDescent="0.25">
      <c r="I34816" s="59">
        <v>3.8030666666666666</v>
      </c>
      <c r="J34816" s="59">
        <v>0.6923564519994273</v>
      </c>
    </row>
    <row r="34817" spans="9:10" x14ac:dyDescent="0.25">
      <c r="I34817" s="59">
        <v>3.8035833333333335</v>
      </c>
      <c r="J34817" s="59">
        <v>0.648818282203663</v>
      </c>
    </row>
    <row r="34818" spans="9:10" x14ac:dyDescent="0.25">
      <c r="I34818" s="59">
        <v>3.8035833333333335</v>
      </c>
      <c r="J34818" s="59">
        <v>0.73780025449923226</v>
      </c>
    </row>
    <row r="34819" spans="9:10" x14ac:dyDescent="0.25">
      <c r="I34819" s="59">
        <v>3.8038499999999997</v>
      </c>
      <c r="J34819" s="59">
        <v>0.5338771216187197</v>
      </c>
    </row>
    <row r="34820" spans="9:10" x14ac:dyDescent="0.25">
      <c r="I34820" s="59">
        <v>3.8038499999999997</v>
      </c>
      <c r="J34820" s="59">
        <v>0.56728556423561871</v>
      </c>
    </row>
    <row r="34821" spans="9:10" x14ac:dyDescent="0.25">
      <c r="I34821" s="59">
        <v>3.8038499999999997</v>
      </c>
      <c r="J34821" s="59">
        <v>0.59700329937874763</v>
      </c>
    </row>
    <row r="34822" spans="9:10" x14ac:dyDescent="0.25">
      <c r="I34822" s="59">
        <v>3.8038499999999997</v>
      </c>
      <c r="J34822" s="59">
        <v>0.80041927159322668</v>
      </c>
    </row>
    <row r="34823" spans="9:10" x14ac:dyDescent="0.25">
      <c r="I34823" s="59">
        <v>3.8038499999999997</v>
      </c>
      <c r="J34823" s="59">
        <v>0.86970861615780826</v>
      </c>
    </row>
    <row r="34824" spans="9:10" x14ac:dyDescent="0.25">
      <c r="I34824" s="59">
        <v>3.8043666666666667</v>
      </c>
      <c r="J34824" s="59">
        <v>0.19184788671154301</v>
      </c>
    </row>
    <row r="34825" spans="9:10" x14ac:dyDescent="0.25">
      <c r="I34825" s="59">
        <v>3.8043666666666667</v>
      </c>
      <c r="J34825" s="59">
        <v>0.76719391356809485</v>
      </c>
    </row>
    <row r="34826" spans="9:10" x14ac:dyDescent="0.25">
      <c r="I34826" s="59">
        <v>3.8048833333333336</v>
      </c>
      <c r="J34826" s="59">
        <v>0.29483292871345457</v>
      </c>
    </row>
    <row r="34827" spans="9:10" x14ac:dyDescent="0.25">
      <c r="I34827" s="59">
        <v>3.8048833333333336</v>
      </c>
      <c r="J34827" s="59">
        <v>0.70917734886803208</v>
      </c>
    </row>
    <row r="34828" spans="9:10" x14ac:dyDescent="0.25">
      <c r="I34828" s="59">
        <v>3.8054000000000001</v>
      </c>
      <c r="J34828" s="59">
        <v>0.9124723544772364</v>
      </c>
    </row>
    <row r="34829" spans="9:10" x14ac:dyDescent="0.25">
      <c r="I34829" s="59">
        <v>3.8059333333333334</v>
      </c>
      <c r="J34829" s="59">
        <v>0.40746640610020451</v>
      </c>
    </row>
    <row r="34830" spans="9:10" x14ac:dyDescent="0.25">
      <c r="I34830" s="59">
        <v>3.8059333333333334</v>
      </c>
      <c r="J34830" s="59">
        <v>0.69793685400965078</v>
      </c>
    </row>
    <row r="34831" spans="9:10" x14ac:dyDescent="0.25">
      <c r="I34831" s="59">
        <v>3.8059333333333334</v>
      </c>
      <c r="J34831" s="59">
        <v>1.1280708081215769</v>
      </c>
    </row>
    <row r="34832" spans="9:10" x14ac:dyDescent="0.25">
      <c r="I34832" s="59">
        <v>3.8064499999999999</v>
      </c>
      <c r="J34832" s="59">
        <v>0.41335024630102413</v>
      </c>
    </row>
    <row r="34833" spans="9:10" x14ac:dyDescent="0.25">
      <c r="I34833" s="59">
        <v>3.8067000000000002</v>
      </c>
      <c r="J34833" s="59">
        <v>0.80963929720674932</v>
      </c>
    </row>
    <row r="34834" spans="9:10" x14ac:dyDescent="0.25">
      <c r="I34834" s="59">
        <v>3.8067000000000002</v>
      </c>
      <c r="J34834" s="59">
        <v>1.0021596928562655</v>
      </c>
    </row>
    <row r="34835" spans="9:10" x14ac:dyDescent="0.25">
      <c r="I34835" s="59">
        <v>3.8072333333333335</v>
      </c>
      <c r="J34835" s="59">
        <v>0.21264715454531236</v>
      </c>
    </row>
    <row r="34836" spans="9:10" x14ac:dyDescent="0.25">
      <c r="I34836" s="59">
        <v>3.8072333333333335</v>
      </c>
      <c r="J34836" s="59">
        <v>0.33082989321484674</v>
      </c>
    </row>
    <row r="34837" spans="9:10" x14ac:dyDescent="0.25">
      <c r="I34837" s="59">
        <v>3.8072333333333335</v>
      </c>
      <c r="J34837" s="59">
        <v>0.46675455050402498</v>
      </c>
    </row>
    <row r="34838" spans="9:10" x14ac:dyDescent="0.25">
      <c r="I34838" s="59">
        <v>3.8072333333333335</v>
      </c>
      <c r="J34838" s="59">
        <v>0.54328350119171964</v>
      </c>
    </row>
    <row r="34839" spans="9:10" x14ac:dyDescent="0.25">
      <c r="I34839" s="59">
        <v>3.8072333333333335</v>
      </c>
      <c r="J34839" s="59">
        <v>0.60205978521342318</v>
      </c>
    </row>
    <row r="34840" spans="9:10" x14ac:dyDescent="0.25">
      <c r="I34840" s="59">
        <v>3.8072333333333335</v>
      </c>
      <c r="J34840" s="59">
        <v>0.63559409848716208</v>
      </c>
    </row>
    <row r="34841" spans="9:10" x14ac:dyDescent="0.25">
      <c r="I34841" s="59">
        <v>3.8072333333333335</v>
      </c>
      <c r="J34841" s="59">
        <v>1.4286017134815303</v>
      </c>
    </row>
    <row r="34842" spans="9:10" x14ac:dyDescent="0.25">
      <c r="I34842" s="59">
        <v>3.80775</v>
      </c>
      <c r="J34842" s="59">
        <v>0.45615362570393747</v>
      </c>
    </row>
    <row r="34843" spans="9:10" x14ac:dyDescent="0.25">
      <c r="I34843" s="59">
        <v>3.80775</v>
      </c>
      <c r="J34843" s="59">
        <v>0.5292105078834769</v>
      </c>
    </row>
    <row r="34844" spans="9:10" x14ac:dyDescent="0.25">
      <c r="I34844" s="59">
        <v>3.80775</v>
      </c>
      <c r="J34844" s="59">
        <v>0.7205379929897604</v>
      </c>
    </row>
    <row r="34845" spans="9:10" x14ac:dyDescent="0.25">
      <c r="I34845" s="59">
        <v>3.80775</v>
      </c>
      <c r="J34845" s="59">
        <v>1.0418146711543264</v>
      </c>
    </row>
    <row r="34846" spans="9:10" x14ac:dyDescent="0.25">
      <c r="I34846" s="59">
        <v>3.8082666666666669</v>
      </c>
      <c r="J34846" s="59">
        <v>0.34113391855975833</v>
      </c>
    </row>
    <row r="34847" spans="9:10" x14ac:dyDescent="0.25">
      <c r="I34847" s="59">
        <v>3.8082666666666669</v>
      </c>
      <c r="J34847" s="59">
        <v>0.4094237356811613</v>
      </c>
    </row>
    <row r="34848" spans="9:10" x14ac:dyDescent="0.25">
      <c r="I34848" s="59">
        <v>3.8082666666666669</v>
      </c>
      <c r="J34848" s="59">
        <v>0.90579834896797529</v>
      </c>
    </row>
    <row r="34849" spans="9:10" x14ac:dyDescent="0.25">
      <c r="I34849" s="59">
        <v>3.8087833333333334</v>
      </c>
      <c r="J34849" s="59">
        <v>0.45615362570393747</v>
      </c>
    </row>
    <row r="34850" spans="9:10" x14ac:dyDescent="0.25">
      <c r="I34850" s="59">
        <v>3.8087833333333334</v>
      </c>
      <c r="J34850" s="59">
        <v>0.62255136467857319</v>
      </c>
    </row>
    <row r="34851" spans="9:10" x14ac:dyDescent="0.25">
      <c r="I34851" s="59">
        <v>3.8087833333333334</v>
      </c>
      <c r="J34851" s="59">
        <v>0.69514317930134706</v>
      </c>
    </row>
    <row r="34852" spans="9:10" x14ac:dyDescent="0.25">
      <c r="I34852" s="59">
        <v>3.8087833333333334</v>
      </c>
      <c r="J34852" s="59">
        <v>0.86324507619488666</v>
      </c>
    </row>
    <row r="34853" spans="9:10" x14ac:dyDescent="0.25">
      <c r="I34853" s="59">
        <v>3.8087833333333334</v>
      </c>
      <c r="J34853" s="59">
        <v>1.3188633429362908</v>
      </c>
    </row>
    <row r="34854" spans="9:10" x14ac:dyDescent="0.25">
      <c r="I34854" s="59">
        <v>3.8087833333333334</v>
      </c>
      <c r="J34854" s="59">
        <v>1.3231441712817387</v>
      </c>
    </row>
    <row r="34855" spans="9:10" x14ac:dyDescent="0.25">
      <c r="I34855" s="59">
        <v>3.8093166666666667</v>
      </c>
      <c r="J34855" s="59">
        <v>0.57954732783245089</v>
      </c>
    </row>
    <row r="34856" spans="9:10" x14ac:dyDescent="0.25">
      <c r="I34856" s="59">
        <v>3.8093166666666667</v>
      </c>
      <c r="J34856" s="59">
        <v>0.83773460862372773</v>
      </c>
    </row>
    <row r="34857" spans="9:10" x14ac:dyDescent="0.25">
      <c r="I34857" s="59">
        <v>3.8093166666666667</v>
      </c>
      <c r="J34857" s="59">
        <v>1.0900035165177466</v>
      </c>
    </row>
    <row r="34858" spans="9:10" x14ac:dyDescent="0.25">
      <c r="I34858" s="59">
        <v>3.8098333333333332</v>
      </c>
      <c r="J34858" s="59">
        <v>0.48626041560457156</v>
      </c>
    </row>
    <row r="34859" spans="9:10" x14ac:dyDescent="0.25">
      <c r="I34859" s="59">
        <v>3.8098333333333332</v>
      </c>
      <c r="J34859" s="59">
        <v>0.55040786210305059</v>
      </c>
    </row>
    <row r="34860" spans="9:10" x14ac:dyDescent="0.25">
      <c r="I34860" s="59">
        <v>3.8098333333333332</v>
      </c>
      <c r="J34860" s="59">
        <v>0.59197542051153584</v>
      </c>
    </row>
    <row r="34861" spans="9:10" x14ac:dyDescent="0.25">
      <c r="I34861" s="59">
        <v>3.8100999999999998</v>
      </c>
      <c r="J34861" s="59">
        <v>0.37147806455614779</v>
      </c>
    </row>
    <row r="34862" spans="9:10" x14ac:dyDescent="0.25">
      <c r="I34862" s="59">
        <v>3.8100999999999998</v>
      </c>
      <c r="J34862" s="59">
        <v>1.1165507823239798</v>
      </c>
    </row>
    <row r="34863" spans="9:10" x14ac:dyDescent="0.25">
      <c r="I34863" s="59">
        <v>3.8106166666666668</v>
      </c>
      <c r="J34863" s="59">
        <v>0.21774994280018259</v>
      </c>
    </row>
    <row r="34864" spans="9:10" x14ac:dyDescent="0.25">
      <c r="I34864" s="59">
        <v>3.8106166666666668</v>
      </c>
      <c r="J34864" s="59">
        <v>0.54565420145252563</v>
      </c>
    </row>
    <row r="34865" spans="9:10" x14ac:dyDescent="0.25">
      <c r="I34865" s="59">
        <v>3.8106166666666668</v>
      </c>
      <c r="J34865" s="59">
        <v>0.85042629407444159</v>
      </c>
    </row>
    <row r="34866" spans="9:10" x14ac:dyDescent="0.25">
      <c r="I34866" s="59">
        <v>3.8111333333333333</v>
      </c>
      <c r="J34866" s="59">
        <v>0.57461793866750654</v>
      </c>
    </row>
    <row r="34867" spans="9:10" x14ac:dyDescent="0.25">
      <c r="I34867" s="59">
        <v>3.8111333333333333</v>
      </c>
      <c r="J34867" s="59">
        <v>1.210864276012839</v>
      </c>
    </row>
    <row r="34868" spans="9:10" x14ac:dyDescent="0.25">
      <c r="I34868" s="59">
        <v>3.8116500000000002</v>
      </c>
      <c r="J34868" s="59">
        <v>0.47752629976696676</v>
      </c>
    </row>
    <row r="34869" spans="9:10" x14ac:dyDescent="0.25">
      <c r="I34869" s="59">
        <v>3.8116500000000002</v>
      </c>
      <c r="J34869" s="59">
        <v>0.73780025449923226</v>
      </c>
    </row>
    <row r="34870" spans="9:10" x14ac:dyDescent="0.25">
      <c r="I34870" s="59">
        <v>3.812183333333333</v>
      </c>
      <c r="J34870" s="59">
        <v>0.42128581907543045</v>
      </c>
    </row>
    <row r="34871" spans="9:10" x14ac:dyDescent="0.25">
      <c r="I34871" s="59">
        <v>3.812183333333333</v>
      </c>
      <c r="J34871" s="59">
        <v>0.48188436692456632</v>
      </c>
    </row>
    <row r="34872" spans="9:10" x14ac:dyDescent="0.25">
      <c r="I34872" s="59">
        <v>3.812183333333333</v>
      </c>
      <c r="J34872" s="59">
        <v>0.55279940458300858</v>
      </c>
    </row>
    <row r="34873" spans="9:10" x14ac:dyDescent="0.25">
      <c r="I34873" s="59">
        <v>3.812183333333333</v>
      </c>
      <c r="J34873" s="59">
        <v>0.75534654232852128</v>
      </c>
    </row>
    <row r="34874" spans="9:10" x14ac:dyDescent="0.25">
      <c r="I34874" s="59">
        <v>3.812183333333333</v>
      </c>
      <c r="J34874" s="59">
        <v>1.3103445966965905</v>
      </c>
    </row>
    <row r="34875" spans="9:10" x14ac:dyDescent="0.25">
      <c r="I34875" s="59">
        <v>3.8127</v>
      </c>
      <c r="J34875" s="59">
        <v>0.60968803742307764</v>
      </c>
    </row>
    <row r="34876" spans="9:10" x14ac:dyDescent="0.25">
      <c r="I34876" s="59">
        <v>3.8132166666666669</v>
      </c>
      <c r="J34876" s="59">
        <v>0.49067120131649705</v>
      </c>
    </row>
    <row r="34877" spans="9:10" x14ac:dyDescent="0.25">
      <c r="I34877" s="59">
        <v>3.8132166666666669</v>
      </c>
      <c r="J34877" s="59">
        <v>0.51539129924373284</v>
      </c>
    </row>
    <row r="34878" spans="9:10" x14ac:dyDescent="0.25">
      <c r="I34878" s="59">
        <v>3.8132166666666669</v>
      </c>
      <c r="J34878" s="59">
        <v>0.55760333176207688</v>
      </c>
    </row>
    <row r="34879" spans="9:10" x14ac:dyDescent="0.25">
      <c r="I34879" s="59">
        <v>3.8132166666666669</v>
      </c>
      <c r="J34879" s="59">
        <v>1.0021596928562655</v>
      </c>
    </row>
    <row r="34880" spans="9:10" x14ac:dyDescent="0.25">
      <c r="I34880" s="59">
        <v>3.8134833333333331</v>
      </c>
      <c r="J34880" s="59">
        <v>0.33424323570550873</v>
      </c>
    </row>
    <row r="34881" spans="9:10" x14ac:dyDescent="0.25">
      <c r="I34881" s="59">
        <v>3.8134833333333331</v>
      </c>
      <c r="J34881" s="59">
        <v>0.33767374237664888</v>
      </c>
    </row>
    <row r="34882" spans="9:10" x14ac:dyDescent="0.25">
      <c r="I34882" s="59">
        <v>3.8134833333333331</v>
      </c>
      <c r="J34882" s="59">
        <v>0.40357034146714227</v>
      </c>
    </row>
    <row r="34883" spans="9:10" x14ac:dyDescent="0.25">
      <c r="I34883" s="59">
        <v>3.8134833333333331</v>
      </c>
      <c r="J34883" s="59">
        <v>0.54802326702947657</v>
      </c>
    </row>
    <row r="34884" spans="9:10" x14ac:dyDescent="0.25">
      <c r="I34884" s="59">
        <v>3.8134833333333331</v>
      </c>
      <c r="J34884" s="59">
        <v>0.6461570168876194</v>
      </c>
    </row>
    <row r="34885" spans="9:10" x14ac:dyDescent="0.25">
      <c r="I34885" s="59">
        <v>3.8134833333333331</v>
      </c>
      <c r="J34885" s="59">
        <v>0.79125850326945013</v>
      </c>
    </row>
    <row r="34886" spans="9:10" x14ac:dyDescent="0.25">
      <c r="I34886" s="59">
        <v>3.8134833333333331</v>
      </c>
      <c r="J34886" s="59">
        <v>0.86970861615780826</v>
      </c>
    </row>
    <row r="34887" spans="9:10" x14ac:dyDescent="0.25">
      <c r="I34887" s="59">
        <v>3.8140000000000001</v>
      </c>
      <c r="J34887" s="59">
        <v>0.27634902709199738</v>
      </c>
    </row>
    <row r="34888" spans="9:10" x14ac:dyDescent="0.25">
      <c r="I34888" s="59">
        <v>3.8140000000000001</v>
      </c>
      <c r="J34888" s="59">
        <v>0.39014345695261343</v>
      </c>
    </row>
    <row r="34889" spans="9:10" x14ac:dyDescent="0.25">
      <c r="I34889" s="59">
        <v>3.8140000000000001</v>
      </c>
      <c r="J34889" s="59">
        <v>0.59952806859289343</v>
      </c>
    </row>
    <row r="34890" spans="9:10" x14ac:dyDescent="0.25">
      <c r="I34890" s="59">
        <v>3.814516666666667</v>
      </c>
      <c r="J34890" s="59">
        <v>0.55279940458300858</v>
      </c>
    </row>
    <row r="34891" spans="9:10" x14ac:dyDescent="0.25">
      <c r="I34891" s="59">
        <v>3.814516666666667</v>
      </c>
      <c r="J34891" s="59">
        <v>0.59952806859289343</v>
      </c>
    </row>
    <row r="34892" spans="9:10" x14ac:dyDescent="0.25">
      <c r="I34892" s="59">
        <v>3.814516666666667</v>
      </c>
      <c r="J34892" s="59">
        <v>0.88599619741869839</v>
      </c>
    </row>
    <row r="34893" spans="9:10" x14ac:dyDescent="0.25">
      <c r="I34893" s="59">
        <v>3.814516666666667</v>
      </c>
      <c r="J34893" s="59">
        <v>0.9225321989212979</v>
      </c>
    </row>
    <row r="34894" spans="9:10" x14ac:dyDescent="0.25">
      <c r="I34894" s="59">
        <v>3.814516666666667</v>
      </c>
      <c r="J34894" s="59">
        <v>1.0418146711543264</v>
      </c>
    </row>
    <row r="34895" spans="9:10" x14ac:dyDescent="0.25">
      <c r="I34895" s="59">
        <v>3.8150333333333335</v>
      </c>
      <c r="J34895" s="59">
        <v>0.40357034146714227</v>
      </c>
    </row>
    <row r="34896" spans="9:10" x14ac:dyDescent="0.25">
      <c r="I34896" s="59">
        <v>3.8150333333333335</v>
      </c>
      <c r="J34896" s="59">
        <v>0.42328708078499211</v>
      </c>
    </row>
    <row r="34897" spans="9:10" x14ac:dyDescent="0.25">
      <c r="I34897" s="59">
        <v>3.8150333333333335</v>
      </c>
      <c r="J34897" s="59">
        <v>0.68405144067377666</v>
      </c>
    </row>
    <row r="34898" spans="9:10" x14ac:dyDescent="0.25">
      <c r="I34898" s="59">
        <v>3.8155666666666668</v>
      </c>
      <c r="J34898" s="59">
        <v>0.46675455050402498</v>
      </c>
    </row>
    <row r="34899" spans="9:10" x14ac:dyDescent="0.25">
      <c r="I34899" s="59">
        <v>3.8155666666666668</v>
      </c>
      <c r="J34899" s="59">
        <v>0.51083339198485167</v>
      </c>
    </row>
    <row r="34900" spans="9:10" x14ac:dyDescent="0.25">
      <c r="I34900" s="59">
        <v>3.8160833333333333</v>
      </c>
      <c r="J34900" s="59">
        <v>0.44363562541282403</v>
      </c>
    </row>
    <row r="34901" spans="9:10" x14ac:dyDescent="0.25">
      <c r="I34901" s="59">
        <v>3.8160833333333333</v>
      </c>
      <c r="J34901" s="59">
        <v>0.6461570168876194</v>
      </c>
    </row>
    <row r="34902" spans="9:10" x14ac:dyDescent="0.25">
      <c r="I34902" s="59">
        <v>3.8160833333333333</v>
      </c>
      <c r="J34902" s="59">
        <v>1.3145919140230096</v>
      </c>
    </row>
    <row r="34903" spans="9:10" x14ac:dyDescent="0.25">
      <c r="I34903" s="59">
        <v>3.8166000000000002</v>
      </c>
      <c r="J34903" s="59">
        <v>0.51539129924373284</v>
      </c>
    </row>
    <row r="34904" spans="9:10" x14ac:dyDescent="0.25">
      <c r="I34904" s="59">
        <v>3.8166000000000002</v>
      </c>
      <c r="J34904" s="59">
        <v>0.7007284853631357</v>
      </c>
    </row>
    <row r="34905" spans="9:10" x14ac:dyDescent="0.25">
      <c r="I34905" s="59">
        <v>3.8166000000000002</v>
      </c>
      <c r="J34905" s="59">
        <v>1.2230087510430703</v>
      </c>
    </row>
    <row r="34906" spans="9:10" x14ac:dyDescent="0.25">
      <c r="I34906" s="59">
        <v>3.8166000000000002</v>
      </c>
      <c r="J34906" s="59">
        <v>1.2516798798479949</v>
      </c>
    </row>
    <row r="34907" spans="9:10" x14ac:dyDescent="0.25">
      <c r="I34907" s="59">
        <v>3.8168666666666669</v>
      </c>
      <c r="J34907" s="59">
        <v>0.39585978292538543</v>
      </c>
    </row>
    <row r="34908" spans="9:10" x14ac:dyDescent="0.25">
      <c r="I34908" s="59">
        <v>3.8168666666666669</v>
      </c>
      <c r="J34908" s="59">
        <v>0.65147709549392396</v>
      </c>
    </row>
    <row r="34909" spans="9:10" x14ac:dyDescent="0.25">
      <c r="I34909" s="59">
        <v>3.8168666666666669</v>
      </c>
      <c r="J34909" s="59">
        <v>0.89586069714207983</v>
      </c>
    </row>
    <row r="34910" spans="9:10" x14ac:dyDescent="0.25">
      <c r="I34910" s="59">
        <v>3.8168666666666669</v>
      </c>
      <c r="J34910" s="59">
        <v>0.95661535729937419</v>
      </c>
    </row>
    <row r="34911" spans="9:10" x14ac:dyDescent="0.25">
      <c r="I34911" s="59">
        <v>3.8173833333333334</v>
      </c>
      <c r="J34911" s="59">
        <v>0.46249619906158429</v>
      </c>
    </row>
    <row r="34912" spans="9:10" x14ac:dyDescent="0.25">
      <c r="I34912" s="59">
        <v>3.8173833333333334</v>
      </c>
      <c r="J34912" s="59">
        <v>0.54091933966633376</v>
      </c>
    </row>
    <row r="34913" spans="9:10" x14ac:dyDescent="0.25">
      <c r="I34913" s="59">
        <v>3.8173833333333334</v>
      </c>
      <c r="J34913" s="59">
        <v>0.63035166736397308</v>
      </c>
    </row>
    <row r="34914" spans="9:10" x14ac:dyDescent="0.25">
      <c r="I34914" s="59">
        <v>3.8173833333333334</v>
      </c>
      <c r="J34914" s="59">
        <v>0.70917734886803208</v>
      </c>
    </row>
    <row r="34915" spans="9:10" x14ac:dyDescent="0.25">
      <c r="I34915" s="59">
        <v>3.8173833333333334</v>
      </c>
      <c r="J34915" s="59">
        <v>0.76719391356809485</v>
      </c>
    </row>
    <row r="34916" spans="9:10" x14ac:dyDescent="0.25">
      <c r="I34916" s="59">
        <v>3.8179000000000003</v>
      </c>
      <c r="J34916" s="59">
        <v>0.36964366320109177</v>
      </c>
    </row>
    <row r="34917" spans="9:10" x14ac:dyDescent="0.25">
      <c r="I34917" s="59">
        <v>3.8179000000000003</v>
      </c>
      <c r="J34917" s="59">
        <v>0.41138045225567244</v>
      </c>
    </row>
    <row r="34918" spans="9:10" x14ac:dyDescent="0.25">
      <c r="I34918" s="59">
        <v>3.8179000000000003</v>
      </c>
      <c r="J34918" s="59">
        <v>0.47320256097032343</v>
      </c>
    </row>
    <row r="34919" spans="9:10" x14ac:dyDescent="0.25">
      <c r="I34919" s="59">
        <v>3.8179000000000003</v>
      </c>
      <c r="J34919" s="59">
        <v>0.48626041560457156</v>
      </c>
    </row>
    <row r="34920" spans="9:10" x14ac:dyDescent="0.25">
      <c r="I34920" s="59">
        <v>3.8184333333333331</v>
      </c>
      <c r="J34920" s="59">
        <v>0.69514317930134706</v>
      </c>
    </row>
    <row r="34921" spans="9:10" x14ac:dyDescent="0.25">
      <c r="I34921" s="59">
        <v>3.8184333333333331</v>
      </c>
      <c r="J34921" s="59">
        <v>0.86003700912932435</v>
      </c>
    </row>
    <row r="34922" spans="9:10" x14ac:dyDescent="0.25">
      <c r="I34922" s="59">
        <v>3.8184333333333331</v>
      </c>
      <c r="J34922" s="59">
        <v>1.2599427980643778</v>
      </c>
    </row>
    <row r="34923" spans="9:10" x14ac:dyDescent="0.25">
      <c r="I34923" s="59">
        <v>3.8189500000000001</v>
      </c>
      <c r="J34923" s="59">
        <v>1.1242219449848296</v>
      </c>
    </row>
    <row r="34924" spans="9:10" x14ac:dyDescent="0.25">
      <c r="I34924" s="59">
        <v>3.8194666666666666</v>
      </c>
      <c r="J34924" s="59">
        <v>0.50180666773719029</v>
      </c>
    </row>
    <row r="34925" spans="9:10" x14ac:dyDescent="0.25">
      <c r="I34925" s="59">
        <v>3.8194666666666666</v>
      </c>
      <c r="J34925" s="59">
        <v>0.6461570168876194</v>
      </c>
    </row>
    <row r="34926" spans="9:10" x14ac:dyDescent="0.25">
      <c r="I34926" s="59">
        <v>3.8197333333333332</v>
      </c>
      <c r="J34926" s="59">
        <v>0.36964366320109177</v>
      </c>
    </row>
    <row r="34927" spans="9:10" x14ac:dyDescent="0.25">
      <c r="I34927" s="59">
        <v>3.8197333333333332</v>
      </c>
      <c r="J34927" s="59">
        <v>0.72913520405450372</v>
      </c>
    </row>
    <row r="34928" spans="9:10" x14ac:dyDescent="0.25">
      <c r="I34928" s="59">
        <v>3.8197333333333332</v>
      </c>
      <c r="J34928" s="59">
        <v>1.0236635502986635</v>
      </c>
    </row>
    <row r="34929" spans="9:10" x14ac:dyDescent="0.25">
      <c r="I34929" s="59">
        <v>3.8197333333333332</v>
      </c>
      <c r="J34929" s="59">
        <v>1.3274343990593531</v>
      </c>
    </row>
    <row r="34930" spans="9:10" x14ac:dyDescent="0.25">
      <c r="I34930" s="59">
        <v>3.8202500000000001</v>
      </c>
      <c r="J34930" s="59">
        <v>0.37147806455614779</v>
      </c>
    </row>
    <row r="34931" spans="9:10" x14ac:dyDescent="0.25">
      <c r="I34931" s="59">
        <v>3.8202500000000001</v>
      </c>
      <c r="J34931" s="59">
        <v>0.48846274342830609</v>
      </c>
    </row>
    <row r="34932" spans="9:10" x14ac:dyDescent="0.25">
      <c r="I34932" s="59">
        <v>3.8202500000000001</v>
      </c>
      <c r="J34932" s="59">
        <v>0.6461570168876194</v>
      </c>
    </row>
    <row r="34933" spans="9:10" x14ac:dyDescent="0.25">
      <c r="I34933" s="59">
        <v>3.8202500000000001</v>
      </c>
      <c r="J34933" s="59">
        <v>0.72625856914055553</v>
      </c>
    </row>
    <row r="34934" spans="9:10" x14ac:dyDescent="0.25">
      <c r="I34934" s="59">
        <v>3.8202500000000001</v>
      </c>
      <c r="J34934" s="59">
        <v>0.76719391356809485</v>
      </c>
    </row>
    <row r="34935" spans="9:10" x14ac:dyDescent="0.25">
      <c r="I34935" s="59">
        <v>3.8202500000000001</v>
      </c>
      <c r="J34935" s="59">
        <v>1.071295377138471</v>
      </c>
    </row>
    <row r="34936" spans="9:10" x14ac:dyDescent="0.25">
      <c r="I34936" s="59">
        <v>3.8202500000000001</v>
      </c>
      <c r="J34936" s="59">
        <v>1.1907936276403679</v>
      </c>
    </row>
    <row r="34937" spans="9:10" x14ac:dyDescent="0.25">
      <c r="I34937" s="59">
        <v>3.8207666666666666</v>
      </c>
      <c r="J34937" s="59">
        <v>0.24034932449514793</v>
      </c>
    </row>
    <row r="34938" spans="9:10" x14ac:dyDescent="0.25">
      <c r="I34938" s="59">
        <v>3.8207666666666666</v>
      </c>
      <c r="J34938" s="59">
        <v>0.34636204619921557</v>
      </c>
    </row>
    <row r="34939" spans="9:10" x14ac:dyDescent="0.25">
      <c r="I34939" s="59">
        <v>3.8207666666666666</v>
      </c>
      <c r="J34939" s="59">
        <v>0.53622044092495347</v>
      </c>
    </row>
    <row r="34940" spans="9:10" x14ac:dyDescent="0.25">
      <c r="I34940" s="59">
        <v>3.8207666666666666</v>
      </c>
      <c r="J34940" s="59">
        <v>0.61224836101107105</v>
      </c>
    </row>
    <row r="34941" spans="9:10" x14ac:dyDescent="0.25">
      <c r="I34941" s="59">
        <v>3.8207666666666666</v>
      </c>
      <c r="J34941" s="59">
        <v>0.67307903396762581</v>
      </c>
    </row>
    <row r="34942" spans="9:10" x14ac:dyDescent="0.25">
      <c r="I34942" s="59">
        <v>3.8207666666666666</v>
      </c>
      <c r="J34942" s="59">
        <v>0.7007284853631357</v>
      </c>
    </row>
    <row r="34943" spans="9:10" x14ac:dyDescent="0.25">
      <c r="I34943" s="59">
        <v>3.8212833333333336</v>
      </c>
      <c r="J34943" s="59">
        <v>0.20023810593313893</v>
      </c>
    </row>
    <row r="34944" spans="9:10" x14ac:dyDescent="0.25">
      <c r="I34944" s="59">
        <v>3.8212833333333336</v>
      </c>
      <c r="J34944" s="59">
        <v>0.69514317930134706</v>
      </c>
    </row>
    <row r="34945" spans="9:10" x14ac:dyDescent="0.25">
      <c r="I34945" s="59">
        <v>3.8212833333333336</v>
      </c>
      <c r="J34945" s="59">
        <v>1.1868033643501577</v>
      </c>
    </row>
    <row r="34946" spans="9:10" x14ac:dyDescent="0.25">
      <c r="I34946" s="59">
        <v>3.8218166666666664</v>
      </c>
      <c r="J34946" s="59">
        <v>0.48626041560457156</v>
      </c>
    </row>
    <row r="34947" spans="9:10" x14ac:dyDescent="0.25">
      <c r="I34947" s="59">
        <v>3.8218166666666664</v>
      </c>
      <c r="J34947" s="59">
        <v>0.82517001984274496</v>
      </c>
    </row>
    <row r="34948" spans="9:10" x14ac:dyDescent="0.25">
      <c r="I34948" s="59">
        <v>3.8223333333333334</v>
      </c>
      <c r="J34948" s="59">
        <v>0.65147709549392396</v>
      </c>
    </row>
    <row r="34949" spans="9:10" x14ac:dyDescent="0.25">
      <c r="I34949" s="59">
        <v>3.8223333333333334</v>
      </c>
      <c r="J34949" s="59">
        <v>0.67307903396762581</v>
      </c>
    </row>
    <row r="34950" spans="9:10" x14ac:dyDescent="0.25">
      <c r="I34950" s="59">
        <v>3.8223333333333334</v>
      </c>
      <c r="J34950" s="59">
        <v>0.7205379929897604</v>
      </c>
    </row>
    <row r="34951" spans="9:10" x14ac:dyDescent="0.25">
      <c r="I34951" s="59">
        <v>3.8223333333333334</v>
      </c>
      <c r="J34951" s="59">
        <v>0.73780025449923226</v>
      </c>
    </row>
    <row r="34952" spans="9:10" x14ac:dyDescent="0.25">
      <c r="I34952" s="59">
        <v>3.8223333333333334</v>
      </c>
      <c r="J34952" s="59">
        <v>1.1709457049431493</v>
      </c>
    </row>
    <row r="34953" spans="9:10" x14ac:dyDescent="0.25">
      <c r="I34953" s="59">
        <v>3.8223333333333334</v>
      </c>
      <c r="J34953" s="59">
        <v>1.5206335971796845</v>
      </c>
    </row>
    <row r="34954" spans="9:10" x14ac:dyDescent="0.25">
      <c r="I34954" s="59">
        <v>3.8228500000000003</v>
      </c>
      <c r="J34954" s="59">
        <v>0.50180666773719029</v>
      </c>
    </row>
    <row r="34955" spans="9:10" x14ac:dyDescent="0.25">
      <c r="I34955" s="59">
        <v>3.8228500000000003</v>
      </c>
      <c r="J34955" s="59">
        <v>0.7205379929897604</v>
      </c>
    </row>
    <row r="34956" spans="9:10" x14ac:dyDescent="0.25">
      <c r="I34956" s="59">
        <v>3.8228500000000003</v>
      </c>
      <c r="J34956" s="59">
        <v>0.89586069714207983</v>
      </c>
    </row>
    <row r="34957" spans="9:10" x14ac:dyDescent="0.25">
      <c r="I34957" s="59">
        <v>3.8228500000000003</v>
      </c>
      <c r="J34957" s="59">
        <v>0.90913146934845002</v>
      </c>
    </row>
    <row r="34958" spans="9:10" x14ac:dyDescent="0.25">
      <c r="I34958" s="59">
        <v>3.8228500000000003</v>
      </c>
      <c r="J34958" s="59">
        <v>1.0900035165177466</v>
      </c>
    </row>
    <row r="34959" spans="9:10" x14ac:dyDescent="0.25">
      <c r="I34959" s="59">
        <v>3.8228500000000003</v>
      </c>
      <c r="J34959" s="59">
        <v>1.1013269715817722</v>
      </c>
    </row>
    <row r="34960" spans="9:10" x14ac:dyDescent="0.25">
      <c r="I34960" s="59">
        <v>3.8231166666666665</v>
      </c>
      <c r="J34960" s="59">
        <v>0.47752629976696676</v>
      </c>
    </row>
    <row r="34961" spans="9:10" x14ac:dyDescent="0.25">
      <c r="I34961" s="59">
        <v>3.8236333333333334</v>
      </c>
      <c r="J34961" s="59">
        <v>0.37331855510856393</v>
      </c>
    </row>
    <row r="34962" spans="9:10" x14ac:dyDescent="0.25">
      <c r="I34962" s="59">
        <v>3.8236333333333334</v>
      </c>
      <c r="J34962" s="59">
        <v>0.79125850326945013</v>
      </c>
    </row>
    <row r="34963" spans="9:10" x14ac:dyDescent="0.25">
      <c r="I34963" s="59">
        <v>3.8236333333333334</v>
      </c>
      <c r="J34963" s="59">
        <v>0.84723866055706754</v>
      </c>
    </row>
    <row r="34964" spans="9:10" x14ac:dyDescent="0.25">
      <c r="I34964" s="59">
        <v>3.8236333333333334</v>
      </c>
      <c r="J34964" s="59">
        <v>0.99152770906293164</v>
      </c>
    </row>
    <row r="34965" spans="9:10" x14ac:dyDescent="0.25">
      <c r="I34965" s="59">
        <v>3.8241500000000004</v>
      </c>
      <c r="J34965" s="59">
        <v>0.3587767753377854</v>
      </c>
    </row>
    <row r="34966" spans="9:10" x14ac:dyDescent="0.25">
      <c r="I34966" s="59">
        <v>3.8241500000000004</v>
      </c>
      <c r="J34966" s="59">
        <v>0.42328708078499211</v>
      </c>
    </row>
    <row r="34967" spans="9:10" x14ac:dyDescent="0.25">
      <c r="I34967" s="59">
        <v>3.8241500000000004</v>
      </c>
      <c r="J34967" s="59">
        <v>0.65683599784178626</v>
      </c>
    </row>
    <row r="34968" spans="9:10" x14ac:dyDescent="0.25">
      <c r="I34968" s="59">
        <v>3.8241500000000004</v>
      </c>
      <c r="J34968" s="59">
        <v>0.7882314774408361</v>
      </c>
    </row>
    <row r="34969" spans="9:10" x14ac:dyDescent="0.25">
      <c r="I34969" s="59">
        <v>3.8246833333333332</v>
      </c>
      <c r="J34969" s="59">
        <v>0.51310887191110022</v>
      </c>
    </row>
    <row r="34970" spans="9:10" x14ac:dyDescent="0.25">
      <c r="I34970" s="59">
        <v>3.8252000000000002</v>
      </c>
      <c r="J34970" s="59">
        <v>0.28703291209772941</v>
      </c>
    </row>
    <row r="34971" spans="9:10" x14ac:dyDescent="0.25">
      <c r="I34971" s="59">
        <v>3.8252000000000002</v>
      </c>
      <c r="J34971" s="59">
        <v>0.63559409848716208</v>
      </c>
    </row>
    <row r="34972" spans="9:10" x14ac:dyDescent="0.25">
      <c r="I34972" s="59">
        <v>3.8257166666666667</v>
      </c>
      <c r="J34972" s="59">
        <v>0.39014345695261343</v>
      </c>
    </row>
    <row r="34973" spans="9:10" x14ac:dyDescent="0.25">
      <c r="I34973" s="59">
        <v>3.8257166666666667</v>
      </c>
      <c r="J34973" s="59">
        <v>0.5338771216187197</v>
      </c>
    </row>
    <row r="34974" spans="9:10" x14ac:dyDescent="0.25">
      <c r="I34974" s="59">
        <v>3.8257166666666667</v>
      </c>
      <c r="J34974" s="59">
        <v>0.56485233731735651</v>
      </c>
    </row>
    <row r="34975" spans="9:10" x14ac:dyDescent="0.25">
      <c r="I34975" s="59">
        <v>3.8257166666666667</v>
      </c>
      <c r="J34975" s="59">
        <v>1.2393314780068445</v>
      </c>
    </row>
    <row r="34976" spans="9:10" x14ac:dyDescent="0.25">
      <c r="I34976" s="59">
        <v>3.8262333333333336</v>
      </c>
      <c r="J34976" s="59">
        <v>0.65415266429369934</v>
      </c>
    </row>
    <row r="34977" spans="9:10" x14ac:dyDescent="0.25">
      <c r="I34977" s="59">
        <v>3.8262333333333336</v>
      </c>
      <c r="J34977" s="59">
        <v>0.6758036432830532</v>
      </c>
    </row>
    <row r="34978" spans="9:10" x14ac:dyDescent="0.25">
      <c r="I34978" s="59">
        <v>3.8265000000000002</v>
      </c>
      <c r="J34978" s="59">
        <v>0.64085614581661188</v>
      </c>
    </row>
    <row r="34979" spans="9:10" x14ac:dyDescent="0.25">
      <c r="I34979" s="59">
        <v>3.8270166666666667</v>
      </c>
      <c r="J34979" s="59">
        <v>0.255778083725684</v>
      </c>
    </row>
    <row r="34980" spans="9:10" x14ac:dyDescent="0.25">
      <c r="I34980" s="59">
        <v>3.8270166666666667</v>
      </c>
      <c r="J34980" s="59">
        <v>0.45825623781251301</v>
      </c>
    </row>
    <row r="34981" spans="9:10" x14ac:dyDescent="0.25">
      <c r="I34981" s="59">
        <v>3.8270166666666667</v>
      </c>
      <c r="J34981" s="59">
        <v>0.60968803742307764</v>
      </c>
    </row>
    <row r="34982" spans="9:10" x14ac:dyDescent="0.25">
      <c r="I34982" s="59">
        <v>3.8270166666666667</v>
      </c>
      <c r="J34982" s="59">
        <v>0.61480623257328182</v>
      </c>
    </row>
    <row r="34983" spans="9:10" x14ac:dyDescent="0.25">
      <c r="I34983" s="59">
        <v>3.8270166666666667</v>
      </c>
      <c r="J34983" s="59">
        <v>0.91582141302529785</v>
      </c>
    </row>
    <row r="34984" spans="9:10" x14ac:dyDescent="0.25">
      <c r="I34984" s="59">
        <v>3.8275333333333337</v>
      </c>
      <c r="J34984" s="59">
        <v>0.3428728135105823</v>
      </c>
    </row>
    <row r="34985" spans="9:10" x14ac:dyDescent="0.25">
      <c r="I34985" s="59">
        <v>3.8275333333333337</v>
      </c>
      <c r="J34985" s="59">
        <v>0.44157061103291484</v>
      </c>
    </row>
    <row r="34986" spans="9:10" x14ac:dyDescent="0.25">
      <c r="I34986" s="59">
        <v>3.8275333333333337</v>
      </c>
      <c r="J34986" s="59">
        <v>0.55040786210305059</v>
      </c>
    </row>
    <row r="34987" spans="9:10" x14ac:dyDescent="0.25">
      <c r="I34987" s="59">
        <v>3.8275333333333337</v>
      </c>
      <c r="J34987" s="59">
        <v>0.59197542051153584</v>
      </c>
    </row>
    <row r="34988" spans="9:10" x14ac:dyDescent="0.25">
      <c r="I34988" s="59">
        <v>3.8275333333333337</v>
      </c>
      <c r="J34988" s="59">
        <v>1.0824888748360191</v>
      </c>
    </row>
    <row r="34989" spans="9:10" x14ac:dyDescent="0.25">
      <c r="I34989" s="59">
        <v>3.8280666666666665</v>
      </c>
      <c r="J34989" s="59">
        <v>0.41335024630102413</v>
      </c>
    </row>
    <row r="34990" spans="9:10" x14ac:dyDescent="0.25">
      <c r="I34990" s="59">
        <v>3.8280666666666665</v>
      </c>
      <c r="J34990" s="59">
        <v>0.46675455050402498</v>
      </c>
    </row>
    <row r="34991" spans="9:10" x14ac:dyDescent="0.25">
      <c r="I34991" s="59">
        <v>3.8280666666666665</v>
      </c>
      <c r="J34991" s="59">
        <v>0.7761683279323941</v>
      </c>
    </row>
    <row r="34992" spans="9:10" x14ac:dyDescent="0.25">
      <c r="I34992" s="59">
        <v>3.8280666666666665</v>
      </c>
      <c r="J34992" s="59">
        <v>0.89256067910967007</v>
      </c>
    </row>
    <row r="34993" spans="9:10" x14ac:dyDescent="0.25">
      <c r="I34993" s="59">
        <v>3.8280666666666665</v>
      </c>
      <c r="J34993" s="59">
        <v>1.1242219449848296</v>
      </c>
    </row>
    <row r="34994" spans="9:10" x14ac:dyDescent="0.25">
      <c r="I34994" s="59">
        <v>3.8285833333333334</v>
      </c>
      <c r="J34994" s="59">
        <v>0.43338166226097363</v>
      </c>
    </row>
    <row r="34995" spans="9:10" x14ac:dyDescent="0.25">
      <c r="I34995" s="59">
        <v>3.8285833333333334</v>
      </c>
      <c r="J34995" s="59">
        <v>0.56971674779906201</v>
      </c>
    </row>
    <row r="34996" spans="9:10" x14ac:dyDescent="0.25">
      <c r="I34996" s="59">
        <v>3.8285833333333334</v>
      </c>
      <c r="J34996" s="59">
        <v>0.60713506991243205</v>
      </c>
    </row>
    <row r="34997" spans="9:10" x14ac:dyDescent="0.25">
      <c r="I34997" s="59">
        <v>3.8285833333333334</v>
      </c>
      <c r="J34997" s="59">
        <v>0.78520118224451196</v>
      </c>
    </row>
    <row r="34998" spans="9:10" x14ac:dyDescent="0.25">
      <c r="I34998" s="59">
        <v>3.8290999999999999</v>
      </c>
      <c r="J34998" s="59">
        <v>0.44157061103291484</v>
      </c>
    </row>
    <row r="34999" spans="9:10" x14ac:dyDescent="0.25">
      <c r="I34999" s="59">
        <v>3.8290999999999999</v>
      </c>
      <c r="J34999" s="59">
        <v>0.49510855064106724</v>
      </c>
    </row>
    <row r="35000" spans="9:10" x14ac:dyDescent="0.25">
      <c r="I35000" s="59">
        <v>3.8290999999999999</v>
      </c>
      <c r="J35000" s="59">
        <v>0.60968803742307764</v>
      </c>
    </row>
    <row r="35001" spans="9:10" x14ac:dyDescent="0.25">
      <c r="I35001" s="59">
        <v>3.8293666666666666</v>
      </c>
      <c r="J35001" s="59">
        <v>0.41138045225567244</v>
      </c>
    </row>
    <row r="35002" spans="9:10" x14ac:dyDescent="0.25">
      <c r="I35002" s="59">
        <v>3.8293666666666666</v>
      </c>
      <c r="J35002" s="59">
        <v>0.41929763483670929</v>
      </c>
    </row>
    <row r="35003" spans="9:10" x14ac:dyDescent="0.25">
      <c r="I35003" s="59">
        <v>3.8298833333333335</v>
      </c>
      <c r="J35003" s="59">
        <v>0.45825623781251301</v>
      </c>
    </row>
    <row r="35004" spans="9:10" x14ac:dyDescent="0.25">
      <c r="I35004" s="59">
        <v>3.8298833333333335</v>
      </c>
      <c r="J35004" s="59">
        <v>0.58948130161967249</v>
      </c>
    </row>
    <row r="35005" spans="9:10" x14ac:dyDescent="0.25">
      <c r="I35005" s="59">
        <v>3.8298833333333335</v>
      </c>
      <c r="J35005" s="59">
        <v>0.63296920488689368</v>
      </c>
    </row>
    <row r="35006" spans="9:10" x14ac:dyDescent="0.25">
      <c r="I35006" s="59">
        <v>3.8298833333333335</v>
      </c>
      <c r="J35006" s="59">
        <v>0.82830207410904677</v>
      </c>
    </row>
    <row r="35007" spans="9:10" x14ac:dyDescent="0.25">
      <c r="I35007" s="59">
        <v>3.8304</v>
      </c>
      <c r="J35007" s="59">
        <v>0.70917734886803208</v>
      </c>
    </row>
    <row r="35008" spans="9:10" x14ac:dyDescent="0.25">
      <c r="I35008" s="59">
        <v>3.8304</v>
      </c>
      <c r="J35008" s="59">
        <v>0.75240125069266051</v>
      </c>
    </row>
    <row r="35009" spans="9:10" x14ac:dyDescent="0.25">
      <c r="I35009" s="59">
        <v>3.8309333333333333</v>
      </c>
      <c r="J35009" s="59">
        <v>0.29169956670006864</v>
      </c>
    </row>
    <row r="35010" spans="9:10" x14ac:dyDescent="0.25">
      <c r="I35010" s="59">
        <v>3.8309333333333333</v>
      </c>
      <c r="J35010" s="59">
        <v>0.35519812544228013</v>
      </c>
    </row>
    <row r="35011" spans="9:10" x14ac:dyDescent="0.25">
      <c r="I35011" s="59">
        <v>3.8309333333333333</v>
      </c>
      <c r="J35011" s="59">
        <v>0.41532657908179599</v>
      </c>
    </row>
    <row r="35012" spans="9:10" x14ac:dyDescent="0.25">
      <c r="I35012" s="59">
        <v>3.8309333333333333</v>
      </c>
      <c r="J35012" s="59">
        <v>0.5338771216187197</v>
      </c>
    </row>
    <row r="35013" spans="9:10" x14ac:dyDescent="0.25">
      <c r="I35013" s="59">
        <v>3.8309333333333333</v>
      </c>
      <c r="J35013" s="59">
        <v>0.5338771216187197</v>
      </c>
    </row>
    <row r="35014" spans="9:10" x14ac:dyDescent="0.25">
      <c r="I35014" s="59">
        <v>3.8309333333333333</v>
      </c>
      <c r="J35014" s="59">
        <v>0.55519789446935075</v>
      </c>
    </row>
    <row r="35015" spans="9:10" x14ac:dyDescent="0.25">
      <c r="I35015" s="59">
        <v>3.8309333333333333</v>
      </c>
      <c r="J35015" s="59">
        <v>0.56971674779906201</v>
      </c>
    </row>
    <row r="35016" spans="9:10" x14ac:dyDescent="0.25">
      <c r="I35016" s="59">
        <v>3.8309333333333333</v>
      </c>
      <c r="J35016" s="59">
        <v>0.88272029097315097</v>
      </c>
    </row>
    <row r="35017" spans="9:10" x14ac:dyDescent="0.25">
      <c r="I35017" s="59">
        <v>3.8314499999999998</v>
      </c>
      <c r="J35017" s="59">
        <v>0.26154671958181802</v>
      </c>
    </row>
    <row r="35018" spans="9:10" x14ac:dyDescent="0.25">
      <c r="I35018" s="59">
        <v>3.8314499999999998</v>
      </c>
      <c r="J35018" s="59">
        <v>0.30760246598276592</v>
      </c>
    </row>
    <row r="35019" spans="9:10" x14ac:dyDescent="0.25">
      <c r="I35019" s="59">
        <v>3.8314499999999998</v>
      </c>
      <c r="J35019" s="59">
        <v>0.41532657908179599</v>
      </c>
    </row>
    <row r="35020" spans="9:10" x14ac:dyDescent="0.25">
      <c r="I35020" s="59">
        <v>3.8314499999999998</v>
      </c>
      <c r="J35020" s="59">
        <v>0.42730881173941238</v>
      </c>
    </row>
    <row r="35021" spans="9:10" x14ac:dyDescent="0.25">
      <c r="I35021" s="59">
        <v>3.8314499999999998</v>
      </c>
      <c r="J35021" s="59">
        <v>0.47752629976696676</v>
      </c>
    </row>
    <row r="35022" spans="9:10" x14ac:dyDescent="0.25">
      <c r="I35022" s="59">
        <v>3.8314499999999998</v>
      </c>
      <c r="J35022" s="59">
        <v>0.80348839053110865</v>
      </c>
    </row>
    <row r="35023" spans="9:10" x14ac:dyDescent="0.25">
      <c r="I35023" s="59">
        <v>3.8319666666666667</v>
      </c>
      <c r="J35023" s="59">
        <v>0.36418320611873367</v>
      </c>
    </row>
    <row r="35024" spans="9:10" x14ac:dyDescent="0.25">
      <c r="I35024" s="59">
        <v>3.8319666666666667</v>
      </c>
      <c r="J35024" s="59">
        <v>0.43542133904112934</v>
      </c>
    </row>
    <row r="35025" spans="9:10" x14ac:dyDescent="0.25">
      <c r="I35025" s="59">
        <v>3.8319666666666667</v>
      </c>
      <c r="J35025" s="59">
        <v>0.62514724264041432</v>
      </c>
    </row>
    <row r="35026" spans="9:10" x14ac:dyDescent="0.25">
      <c r="I35026" s="59">
        <v>3.8319666666666667</v>
      </c>
      <c r="J35026" s="59">
        <v>0.74654458711093119</v>
      </c>
    </row>
    <row r="35027" spans="9:10" x14ac:dyDescent="0.25">
      <c r="I35027" s="59">
        <v>3.8324833333333337</v>
      </c>
      <c r="J35027" s="59">
        <v>0.67854541677895863</v>
      </c>
    </row>
    <row r="35028" spans="9:10" x14ac:dyDescent="0.25">
      <c r="I35028" s="59">
        <v>3.8330166666666665</v>
      </c>
      <c r="J35028" s="59">
        <v>0.44570717852815334</v>
      </c>
    </row>
    <row r="35029" spans="9:10" x14ac:dyDescent="0.25">
      <c r="I35029" s="59">
        <v>3.8330166666666665</v>
      </c>
      <c r="J35029" s="59">
        <v>0.67854541677895863</v>
      </c>
    </row>
    <row r="35030" spans="9:10" x14ac:dyDescent="0.25">
      <c r="I35030" s="59">
        <v>3.8332666666666668</v>
      </c>
      <c r="J35030" s="59">
        <v>0.36782184891171976</v>
      </c>
    </row>
    <row r="35031" spans="9:10" x14ac:dyDescent="0.25">
      <c r="I35031" s="59">
        <v>3.8332666666666668</v>
      </c>
      <c r="J35031" s="59">
        <v>0.40551524745080059</v>
      </c>
    </row>
    <row r="35032" spans="9:10" x14ac:dyDescent="0.25">
      <c r="I35032" s="59">
        <v>3.8332666666666668</v>
      </c>
      <c r="J35032" s="59">
        <v>0.41929763483670929</v>
      </c>
    </row>
    <row r="35033" spans="9:10" x14ac:dyDescent="0.25">
      <c r="I35033" s="59">
        <v>3.8332666666666668</v>
      </c>
      <c r="J35033" s="59">
        <v>0.4840732086064965</v>
      </c>
    </row>
    <row r="35034" spans="9:10" x14ac:dyDescent="0.25">
      <c r="I35034" s="59">
        <v>3.8332666666666668</v>
      </c>
      <c r="J35034" s="59">
        <v>0.62514724264041432</v>
      </c>
    </row>
    <row r="35035" spans="9:10" x14ac:dyDescent="0.25">
      <c r="I35035" s="59">
        <v>3.8337833333333338</v>
      </c>
      <c r="J35035" s="59">
        <v>0.40746640610020451</v>
      </c>
    </row>
    <row r="35036" spans="9:10" x14ac:dyDescent="0.25">
      <c r="I35036" s="59">
        <v>3.8343166666666666</v>
      </c>
      <c r="J35036" s="59">
        <v>0.45615362570393747</v>
      </c>
    </row>
    <row r="35037" spans="9:10" x14ac:dyDescent="0.25">
      <c r="I35037" s="59">
        <v>3.8343166666666666</v>
      </c>
      <c r="J35037" s="59">
        <v>0.49732926865817112</v>
      </c>
    </row>
    <row r="35038" spans="9:10" x14ac:dyDescent="0.25">
      <c r="I35038" s="59">
        <v>3.8343166666666666</v>
      </c>
      <c r="J35038" s="59">
        <v>0.50405517537983047</v>
      </c>
    </row>
    <row r="35039" spans="9:10" x14ac:dyDescent="0.25">
      <c r="I35039" s="59">
        <v>3.8348333333333335</v>
      </c>
      <c r="J35039" s="59">
        <v>0.31742082675433814</v>
      </c>
    </row>
    <row r="35040" spans="9:10" x14ac:dyDescent="0.25">
      <c r="I35040" s="59">
        <v>3.8348333333333335</v>
      </c>
      <c r="J35040" s="59">
        <v>0.75240125069266051</v>
      </c>
    </row>
    <row r="35041" spans="9:10" x14ac:dyDescent="0.25">
      <c r="I35041" s="59">
        <v>3.8348333333333335</v>
      </c>
      <c r="J35041" s="59">
        <v>0.77316909172931614</v>
      </c>
    </row>
    <row r="35042" spans="9:10" x14ac:dyDescent="0.25">
      <c r="I35042" s="59">
        <v>3.8348333333333335</v>
      </c>
      <c r="J35042" s="59">
        <v>0.79735791740365625</v>
      </c>
    </row>
    <row r="35043" spans="9:10" x14ac:dyDescent="0.25">
      <c r="I35043" s="59">
        <v>3.83535</v>
      </c>
      <c r="J35043" s="59">
        <v>0.33940090847081267</v>
      </c>
    </row>
    <row r="35044" spans="9:10" x14ac:dyDescent="0.25">
      <c r="I35044" s="59">
        <v>3.83535</v>
      </c>
      <c r="J35044" s="59">
        <v>0.42932192490692317</v>
      </c>
    </row>
    <row r="35045" spans="9:10" x14ac:dyDescent="0.25">
      <c r="I35045" s="59">
        <v>3.83535</v>
      </c>
      <c r="J35045" s="59">
        <v>0.65415266429369934</v>
      </c>
    </row>
    <row r="35046" spans="9:10" x14ac:dyDescent="0.25">
      <c r="I35046" s="59">
        <v>3.83535</v>
      </c>
      <c r="J35046" s="59">
        <v>0.66763185869159014</v>
      </c>
    </row>
    <row r="35047" spans="9:10" x14ac:dyDescent="0.25">
      <c r="I35047" s="59">
        <v>3.83535</v>
      </c>
      <c r="J35047" s="59">
        <v>0.76421797160995153</v>
      </c>
    </row>
    <row r="35048" spans="9:10" x14ac:dyDescent="0.25">
      <c r="I35048" s="59">
        <v>3.83535</v>
      </c>
      <c r="J35048" s="59">
        <v>0.90579834896797529</v>
      </c>
    </row>
    <row r="35049" spans="9:10" x14ac:dyDescent="0.25">
      <c r="I35049" s="59">
        <v>3.83535</v>
      </c>
      <c r="J35049" s="59">
        <v>1.0128799495777727</v>
      </c>
    </row>
    <row r="35050" spans="9:10" x14ac:dyDescent="0.25">
      <c r="I35050" s="59">
        <v>3.83535</v>
      </c>
      <c r="J35050" s="59">
        <v>1.37081441319214</v>
      </c>
    </row>
    <row r="35051" spans="9:10" x14ac:dyDescent="0.25">
      <c r="I35051" s="59">
        <v>3.835866666666667</v>
      </c>
      <c r="J35051" s="59">
        <v>0.19066756323399434</v>
      </c>
    </row>
    <row r="35052" spans="9:10" x14ac:dyDescent="0.25">
      <c r="I35052" s="59">
        <v>3.835866666666667</v>
      </c>
      <c r="J35052" s="59">
        <v>0.42932192490692317</v>
      </c>
    </row>
    <row r="35053" spans="9:10" x14ac:dyDescent="0.25">
      <c r="I35053" s="59">
        <v>3.835866666666667</v>
      </c>
      <c r="J35053" s="59">
        <v>0.44777750563059143</v>
      </c>
    </row>
    <row r="35054" spans="9:10" x14ac:dyDescent="0.25">
      <c r="I35054" s="59">
        <v>3.835866666666667</v>
      </c>
      <c r="J35054" s="59">
        <v>0.47752629976696676</v>
      </c>
    </row>
    <row r="35055" spans="9:10" x14ac:dyDescent="0.25">
      <c r="I35055" s="59">
        <v>3.835866666666667</v>
      </c>
      <c r="J35055" s="59">
        <v>0.51996800536694721</v>
      </c>
    </row>
    <row r="35056" spans="9:10" x14ac:dyDescent="0.25">
      <c r="I35056" s="59">
        <v>3.8361333333333336</v>
      </c>
      <c r="J35056" s="59">
        <v>0.20887393640395813</v>
      </c>
    </row>
    <row r="35057" spans="9:10" x14ac:dyDescent="0.25">
      <c r="I35057" s="59">
        <v>3.8361333333333336</v>
      </c>
      <c r="J35057" s="59">
        <v>0.49067120131649705</v>
      </c>
    </row>
    <row r="35058" spans="9:10" x14ac:dyDescent="0.25">
      <c r="I35058" s="59">
        <v>3.8361333333333336</v>
      </c>
      <c r="J35058" s="59">
        <v>0.5268876221254315</v>
      </c>
    </row>
    <row r="35059" spans="9:10" x14ac:dyDescent="0.25">
      <c r="I35059" s="59">
        <v>3.8361333333333336</v>
      </c>
      <c r="J35059" s="59">
        <v>0.75829959871269381</v>
      </c>
    </row>
    <row r="35060" spans="9:10" x14ac:dyDescent="0.25">
      <c r="I35060" s="59">
        <v>3.8366500000000001</v>
      </c>
      <c r="J35060" s="59">
        <v>0.39585978292538543</v>
      </c>
    </row>
    <row r="35061" spans="9:10" x14ac:dyDescent="0.25">
      <c r="I35061" s="59">
        <v>3.8366500000000001</v>
      </c>
      <c r="J35061" s="59">
        <v>0.53622044092495347</v>
      </c>
    </row>
    <row r="35062" spans="9:10" x14ac:dyDescent="0.25">
      <c r="I35062" s="59">
        <v>3.8366500000000001</v>
      </c>
      <c r="J35062" s="59">
        <v>0.55279940458300858</v>
      </c>
    </row>
    <row r="35063" spans="9:10" x14ac:dyDescent="0.25">
      <c r="I35063" s="59">
        <v>3.8371833333333334</v>
      </c>
      <c r="J35063" s="59">
        <v>0.57707936388226855</v>
      </c>
    </row>
    <row r="35064" spans="9:10" x14ac:dyDescent="0.25">
      <c r="I35064" s="59">
        <v>3.8371833333333334</v>
      </c>
      <c r="J35064" s="59">
        <v>0.72913520405450372</v>
      </c>
    </row>
    <row r="35065" spans="9:10" x14ac:dyDescent="0.25">
      <c r="I35065" s="59">
        <v>3.8376999999999999</v>
      </c>
      <c r="J35065" s="59">
        <v>0.26740142154292112</v>
      </c>
    </row>
    <row r="35066" spans="9:10" x14ac:dyDescent="0.25">
      <c r="I35066" s="59">
        <v>3.8376999999999999</v>
      </c>
      <c r="J35066" s="59">
        <v>0.46462619212473216</v>
      </c>
    </row>
    <row r="35067" spans="9:10" x14ac:dyDescent="0.25">
      <c r="I35067" s="59">
        <v>3.8376999999999999</v>
      </c>
      <c r="J35067" s="59">
        <v>0.56971674779906201</v>
      </c>
    </row>
    <row r="35068" spans="9:10" x14ac:dyDescent="0.25">
      <c r="I35068" s="59">
        <v>3.8376999999999999</v>
      </c>
      <c r="J35068" s="59">
        <v>0.59700329937874763</v>
      </c>
    </row>
    <row r="35069" spans="9:10" x14ac:dyDescent="0.25">
      <c r="I35069" s="59">
        <v>3.8376999999999999</v>
      </c>
      <c r="J35069" s="59">
        <v>0.79430432796239747</v>
      </c>
    </row>
    <row r="35070" spans="9:10" x14ac:dyDescent="0.25">
      <c r="I35070" s="59">
        <v>3.8376999999999999</v>
      </c>
      <c r="J35070" s="59">
        <v>0.91582141302529785</v>
      </c>
    </row>
    <row r="35071" spans="9:10" x14ac:dyDescent="0.25">
      <c r="I35071" s="59">
        <v>3.8376999999999999</v>
      </c>
      <c r="J35071" s="59">
        <v>0.9191786449926348</v>
      </c>
    </row>
    <row r="35072" spans="9:10" x14ac:dyDescent="0.25">
      <c r="I35072" s="59">
        <v>3.8387333333333333</v>
      </c>
      <c r="J35072" s="59">
        <v>0.38448242416123901</v>
      </c>
    </row>
    <row r="35073" spans="9:10" x14ac:dyDescent="0.25">
      <c r="I35073" s="59">
        <v>3.8387333333333333</v>
      </c>
      <c r="J35073" s="59">
        <v>0.63559409848716208</v>
      </c>
    </row>
    <row r="35074" spans="9:10" x14ac:dyDescent="0.25">
      <c r="I35074" s="59">
        <v>3.8392666666666666</v>
      </c>
      <c r="J35074" s="59">
        <v>0.44777750563059143</v>
      </c>
    </row>
    <row r="35075" spans="9:10" x14ac:dyDescent="0.25">
      <c r="I35075" s="59">
        <v>3.8392666666666666</v>
      </c>
      <c r="J35075" s="59">
        <v>0.5063024570095791</v>
      </c>
    </row>
    <row r="35076" spans="9:10" x14ac:dyDescent="0.25">
      <c r="I35076" s="59">
        <v>3.8392666666666666</v>
      </c>
      <c r="J35076" s="59">
        <v>0.65147709549392396</v>
      </c>
    </row>
    <row r="35077" spans="9:10" x14ac:dyDescent="0.25">
      <c r="I35077" s="59">
        <v>3.8395166666666669</v>
      </c>
      <c r="J35077" s="59">
        <v>0.3977798417144468</v>
      </c>
    </row>
    <row r="35078" spans="9:10" x14ac:dyDescent="0.25">
      <c r="I35078" s="59">
        <v>3.8395166666666669</v>
      </c>
      <c r="J35078" s="59">
        <v>0.87619258966891811</v>
      </c>
    </row>
    <row r="35079" spans="9:10" x14ac:dyDescent="0.25">
      <c r="I35079" s="59">
        <v>3.8400333333333334</v>
      </c>
      <c r="J35079" s="59">
        <v>0.40163863555561358</v>
      </c>
    </row>
    <row r="35080" spans="9:10" x14ac:dyDescent="0.25">
      <c r="I35080" s="59">
        <v>3.8400333333333334</v>
      </c>
      <c r="J35080" s="59">
        <v>0.51767209189251029</v>
      </c>
    </row>
    <row r="35081" spans="9:10" x14ac:dyDescent="0.25">
      <c r="I35081" s="59">
        <v>3.8400333333333334</v>
      </c>
      <c r="J35081" s="59">
        <v>0.72339991574901297</v>
      </c>
    </row>
    <row r="35082" spans="9:10" x14ac:dyDescent="0.25">
      <c r="I35082" s="59">
        <v>3.8405666666666667</v>
      </c>
      <c r="J35082" s="59">
        <v>0.25150898423689627</v>
      </c>
    </row>
    <row r="35083" spans="9:10" x14ac:dyDescent="0.25">
      <c r="I35083" s="59">
        <v>3.8405666666666667</v>
      </c>
      <c r="J35083" s="59">
        <v>0.27484319719180916</v>
      </c>
    </row>
    <row r="35084" spans="9:10" x14ac:dyDescent="0.25">
      <c r="I35084" s="59">
        <v>3.8405666666666667</v>
      </c>
      <c r="J35084" s="59">
        <v>0.43338166226097363</v>
      </c>
    </row>
    <row r="35085" spans="9:10" x14ac:dyDescent="0.25">
      <c r="I35085" s="59">
        <v>3.8405666666666667</v>
      </c>
      <c r="J35085" s="59">
        <v>0.78217906046746311</v>
      </c>
    </row>
    <row r="35086" spans="9:10" x14ac:dyDescent="0.25">
      <c r="I35086" s="59">
        <v>3.8405666666666667</v>
      </c>
      <c r="J35086" s="59">
        <v>0.79430432796239747</v>
      </c>
    </row>
    <row r="35087" spans="9:10" x14ac:dyDescent="0.25">
      <c r="I35087" s="59">
        <v>3.8410833333333332</v>
      </c>
      <c r="J35087" s="59">
        <v>0.59448588624194976</v>
      </c>
    </row>
    <row r="35088" spans="9:10" x14ac:dyDescent="0.25">
      <c r="I35088" s="59">
        <v>3.8416000000000001</v>
      </c>
      <c r="J35088" s="59">
        <v>0.3977798417144468</v>
      </c>
    </row>
    <row r="35089" spans="9:10" x14ac:dyDescent="0.25">
      <c r="I35089" s="59">
        <v>3.8416000000000001</v>
      </c>
      <c r="J35089" s="59">
        <v>0.42932192490692317</v>
      </c>
    </row>
    <row r="35090" spans="9:10" x14ac:dyDescent="0.25">
      <c r="I35090" s="59">
        <v>3.8416000000000001</v>
      </c>
      <c r="J35090" s="59">
        <v>0.43542133904112934</v>
      </c>
    </row>
    <row r="35091" spans="9:10" x14ac:dyDescent="0.25">
      <c r="I35091" s="59">
        <v>3.8416000000000001</v>
      </c>
      <c r="J35091" s="59">
        <v>0.72625856914055553</v>
      </c>
    </row>
    <row r="35092" spans="9:10" x14ac:dyDescent="0.25">
      <c r="I35092" s="59">
        <v>3.8421166666666671</v>
      </c>
      <c r="J35092" s="59">
        <v>0.29799436642205124</v>
      </c>
    </row>
    <row r="35093" spans="9:10" x14ac:dyDescent="0.25">
      <c r="I35093" s="59">
        <v>3.8421166666666671</v>
      </c>
      <c r="J35093" s="59">
        <v>0.68680588296955891</v>
      </c>
    </row>
    <row r="35094" spans="9:10" x14ac:dyDescent="0.25">
      <c r="I35094" s="59">
        <v>3.8421166666666671</v>
      </c>
      <c r="J35094" s="59">
        <v>0.74362218104904132</v>
      </c>
    </row>
    <row r="35095" spans="9:10" x14ac:dyDescent="0.25">
      <c r="I35095" s="59">
        <v>3.8426499999999999</v>
      </c>
      <c r="J35095" s="59">
        <v>0.27334288434963178</v>
      </c>
    </row>
    <row r="35096" spans="9:10" x14ac:dyDescent="0.25">
      <c r="I35096" s="59">
        <v>3.8426499999999999</v>
      </c>
      <c r="J35096" s="59">
        <v>0.41138045225567244</v>
      </c>
    </row>
    <row r="35097" spans="9:10" x14ac:dyDescent="0.25">
      <c r="I35097" s="59">
        <v>3.8426499999999999</v>
      </c>
      <c r="J35097" s="59">
        <v>0.60968803742307764</v>
      </c>
    </row>
    <row r="35098" spans="9:10" x14ac:dyDescent="0.25">
      <c r="I35098" s="59">
        <v>3.8426499999999999</v>
      </c>
      <c r="J35098" s="59">
        <v>0.70635384117937339</v>
      </c>
    </row>
    <row r="35099" spans="9:10" x14ac:dyDescent="0.25">
      <c r="I35099" s="59">
        <v>3.8426499999999999</v>
      </c>
      <c r="J35099" s="59">
        <v>0.91582141302529785</v>
      </c>
    </row>
    <row r="35100" spans="9:10" x14ac:dyDescent="0.25">
      <c r="I35100" s="59">
        <v>3.8429000000000002</v>
      </c>
      <c r="J35100" s="59">
        <v>0.68680588296955891</v>
      </c>
    </row>
    <row r="35101" spans="9:10" x14ac:dyDescent="0.25">
      <c r="I35101" s="59">
        <v>3.8429000000000002</v>
      </c>
      <c r="J35101" s="59">
        <v>0.77316909172931614</v>
      </c>
    </row>
    <row r="35102" spans="9:10" x14ac:dyDescent="0.25">
      <c r="I35102" s="59">
        <v>3.8429000000000002</v>
      </c>
      <c r="J35102" s="59">
        <v>0.79735791740365625</v>
      </c>
    </row>
    <row r="35103" spans="9:10" x14ac:dyDescent="0.25">
      <c r="I35103" s="59">
        <v>3.843433333333333</v>
      </c>
      <c r="J35103" s="59">
        <v>0.47536524771057265</v>
      </c>
    </row>
    <row r="35104" spans="9:10" x14ac:dyDescent="0.25">
      <c r="I35104" s="59">
        <v>3.843433333333333</v>
      </c>
      <c r="J35104" s="59">
        <v>0.80348839053110865</v>
      </c>
    </row>
    <row r="35105" spans="9:10" x14ac:dyDescent="0.25">
      <c r="I35105" s="59">
        <v>3.843433333333333</v>
      </c>
      <c r="J35105" s="59">
        <v>0.94288564760069482</v>
      </c>
    </row>
    <row r="35106" spans="9:10" x14ac:dyDescent="0.25">
      <c r="I35106" s="59">
        <v>3.84395</v>
      </c>
      <c r="J35106" s="59">
        <v>0.21903946315924952</v>
      </c>
    </row>
    <row r="35107" spans="9:10" x14ac:dyDescent="0.25">
      <c r="I35107" s="59">
        <v>3.8444666666666669</v>
      </c>
      <c r="J35107" s="59">
        <v>0.48188436692456632</v>
      </c>
    </row>
    <row r="35108" spans="9:10" x14ac:dyDescent="0.25">
      <c r="I35108" s="59">
        <v>3.8444666666666669</v>
      </c>
      <c r="J35108" s="59">
        <v>0.6758036432830532</v>
      </c>
    </row>
    <row r="35109" spans="9:10" x14ac:dyDescent="0.25">
      <c r="I35109" s="59">
        <v>3.8444666666666669</v>
      </c>
      <c r="J35109" s="59">
        <v>0.83773460862372773</v>
      </c>
    </row>
    <row r="35110" spans="9:10" x14ac:dyDescent="0.25">
      <c r="I35110" s="59">
        <v>3.8444666666666669</v>
      </c>
      <c r="J35110" s="59">
        <v>0.84407023457499042</v>
      </c>
    </row>
    <row r="35111" spans="9:10" x14ac:dyDescent="0.25">
      <c r="I35111" s="59">
        <v>3.8449833333333334</v>
      </c>
      <c r="J35111" s="59">
        <v>0.39014345695261343</v>
      </c>
    </row>
    <row r="35112" spans="9:10" x14ac:dyDescent="0.25">
      <c r="I35112" s="59">
        <v>3.8449833333333334</v>
      </c>
      <c r="J35112" s="59">
        <v>0.39585978292538543</v>
      </c>
    </row>
    <row r="35113" spans="9:10" x14ac:dyDescent="0.25">
      <c r="I35113" s="59">
        <v>3.8449833333333334</v>
      </c>
      <c r="J35113" s="59">
        <v>0.44363562541282403</v>
      </c>
    </row>
    <row r="35114" spans="9:10" x14ac:dyDescent="0.25">
      <c r="I35114" s="59">
        <v>3.8449833333333334</v>
      </c>
      <c r="J35114" s="59">
        <v>0.49288660661107192</v>
      </c>
    </row>
    <row r="35115" spans="9:10" x14ac:dyDescent="0.25">
      <c r="I35115" s="59">
        <v>3.8449833333333334</v>
      </c>
      <c r="J35115" s="59">
        <v>0.50180666773719029</v>
      </c>
    </row>
    <row r="35116" spans="9:10" x14ac:dyDescent="0.25">
      <c r="I35116" s="59">
        <v>3.8449833333333334</v>
      </c>
      <c r="J35116" s="59">
        <v>0.54802326702947657</v>
      </c>
    </row>
    <row r="35117" spans="9:10" x14ac:dyDescent="0.25">
      <c r="I35117" s="59">
        <v>3.8455166666666667</v>
      </c>
      <c r="J35117" s="59">
        <v>0.46889762103801341</v>
      </c>
    </row>
    <row r="35118" spans="9:10" x14ac:dyDescent="0.25">
      <c r="I35118" s="59">
        <v>3.845766666666667</v>
      </c>
      <c r="J35118" s="59">
        <v>0.58201365709877817</v>
      </c>
    </row>
    <row r="35119" spans="9:10" x14ac:dyDescent="0.25">
      <c r="I35119" s="59">
        <v>3.845766666666667</v>
      </c>
      <c r="J35119" s="59">
        <v>0.59448588624194976</v>
      </c>
    </row>
    <row r="35120" spans="9:10" x14ac:dyDescent="0.25">
      <c r="I35120" s="59">
        <v>3.845766666666667</v>
      </c>
      <c r="J35120" s="59">
        <v>0.65952627879625725</v>
      </c>
    </row>
    <row r="35121" spans="9:10" x14ac:dyDescent="0.25">
      <c r="I35121" s="59">
        <v>3.845766666666667</v>
      </c>
      <c r="J35121" s="59">
        <v>0.79735791740365625</v>
      </c>
    </row>
    <row r="35122" spans="9:10" x14ac:dyDescent="0.25">
      <c r="I35122" s="59">
        <v>3.8462833333333335</v>
      </c>
      <c r="J35122" s="59">
        <v>0.79125850326945013</v>
      </c>
    </row>
    <row r="35123" spans="9:10" x14ac:dyDescent="0.25">
      <c r="I35123" s="59">
        <v>3.8462833333333335</v>
      </c>
      <c r="J35123" s="59">
        <v>0.82517001984274496</v>
      </c>
    </row>
    <row r="35124" spans="9:10" x14ac:dyDescent="0.25">
      <c r="I35124" s="59">
        <v>3.8462833333333335</v>
      </c>
      <c r="J35124" s="59">
        <v>0.97047788506127752</v>
      </c>
    </row>
    <row r="35125" spans="9:10" x14ac:dyDescent="0.25">
      <c r="I35125" s="59">
        <v>3.8468166666666668</v>
      </c>
      <c r="J35125" s="59">
        <v>0.99860302945861079</v>
      </c>
    </row>
    <row r="35126" spans="9:10" x14ac:dyDescent="0.25">
      <c r="I35126" s="59">
        <v>3.8473333333333333</v>
      </c>
      <c r="J35126" s="59">
        <v>0.17025722755644102</v>
      </c>
    </row>
    <row r="35127" spans="9:10" x14ac:dyDescent="0.25">
      <c r="I35127" s="59">
        <v>3.8478500000000002</v>
      </c>
      <c r="J35127" s="59">
        <v>0.48846274342830609</v>
      </c>
    </row>
    <row r="35128" spans="9:10" x14ac:dyDescent="0.25">
      <c r="I35128" s="59">
        <v>3.8478500000000002</v>
      </c>
      <c r="J35128" s="59">
        <v>0.58698473070202661</v>
      </c>
    </row>
    <row r="35129" spans="9:10" x14ac:dyDescent="0.25">
      <c r="I35129" s="59">
        <v>3.8478500000000002</v>
      </c>
      <c r="J35129" s="59">
        <v>1.2230087510430703</v>
      </c>
    </row>
    <row r="35130" spans="9:10" x14ac:dyDescent="0.25">
      <c r="I35130" s="59">
        <v>3.8483666666666667</v>
      </c>
      <c r="J35130" s="59">
        <v>0.17913756586488136</v>
      </c>
    </row>
    <row r="35131" spans="9:10" x14ac:dyDescent="0.25">
      <c r="I35131" s="59">
        <v>3.8483666666666667</v>
      </c>
      <c r="J35131" s="59">
        <v>0.69793685400965078</v>
      </c>
    </row>
    <row r="35132" spans="9:10" x14ac:dyDescent="0.25">
      <c r="I35132" s="59">
        <v>3.8489</v>
      </c>
      <c r="J35132" s="59">
        <v>0.38260539842466224</v>
      </c>
    </row>
    <row r="35133" spans="9:10" x14ac:dyDescent="0.25">
      <c r="I35133" s="59">
        <v>3.8489</v>
      </c>
      <c r="J35133" s="59">
        <v>0.46037315340482038</v>
      </c>
    </row>
    <row r="35134" spans="9:10" x14ac:dyDescent="0.25">
      <c r="I35134" s="59">
        <v>3.8489</v>
      </c>
      <c r="J35134" s="59">
        <v>0.60968803742307764</v>
      </c>
    </row>
    <row r="35135" spans="9:10" x14ac:dyDescent="0.25">
      <c r="I35135" s="59">
        <v>3.8489</v>
      </c>
      <c r="J35135" s="59">
        <v>0.61224836101107105</v>
      </c>
    </row>
    <row r="35136" spans="9:10" x14ac:dyDescent="0.25">
      <c r="I35136" s="59">
        <v>3.8489</v>
      </c>
      <c r="J35136" s="59">
        <v>0.61224836101107105</v>
      </c>
    </row>
    <row r="35137" spans="9:10" x14ac:dyDescent="0.25">
      <c r="I35137" s="59">
        <v>3.8489</v>
      </c>
      <c r="J35137" s="59">
        <v>0.63559409848716208</v>
      </c>
    </row>
    <row r="35138" spans="9:10" x14ac:dyDescent="0.25">
      <c r="I35138" s="59">
        <v>3.8489</v>
      </c>
      <c r="J35138" s="59">
        <v>0.83773460862372773</v>
      </c>
    </row>
    <row r="35139" spans="9:10" x14ac:dyDescent="0.25">
      <c r="I35139" s="59">
        <v>3.8491500000000003</v>
      </c>
      <c r="J35139" s="59">
        <v>0.85042629407444159</v>
      </c>
    </row>
    <row r="35140" spans="9:10" x14ac:dyDescent="0.25">
      <c r="I35140" s="59">
        <v>3.8491500000000003</v>
      </c>
      <c r="J35140" s="59">
        <v>1.0381648307769329</v>
      </c>
    </row>
    <row r="35141" spans="9:10" x14ac:dyDescent="0.25">
      <c r="I35141" s="59">
        <v>3.8496833333333331</v>
      </c>
      <c r="J35141" s="59">
        <v>0.26887995222272981</v>
      </c>
    </row>
    <row r="35142" spans="9:10" x14ac:dyDescent="0.25">
      <c r="I35142" s="59">
        <v>3.8496833333333331</v>
      </c>
      <c r="J35142" s="59">
        <v>0.50856445079402335</v>
      </c>
    </row>
    <row r="35143" spans="9:10" x14ac:dyDescent="0.25">
      <c r="I35143" s="59">
        <v>3.8496833333333331</v>
      </c>
      <c r="J35143" s="59">
        <v>0.58948130161967249</v>
      </c>
    </row>
    <row r="35144" spans="9:10" x14ac:dyDescent="0.25">
      <c r="I35144" s="59">
        <v>3.8496833333333331</v>
      </c>
      <c r="J35144" s="59">
        <v>0.67307903396762581</v>
      </c>
    </row>
    <row r="35145" spans="9:10" x14ac:dyDescent="0.25">
      <c r="I35145" s="59">
        <v>3.8496833333333331</v>
      </c>
      <c r="J35145" s="59">
        <v>0.77316909172931614</v>
      </c>
    </row>
    <row r="35146" spans="9:10" x14ac:dyDescent="0.25">
      <c r="I35146" s="59">
        <v>3.8496833333333331</v>
      </c>
      <c r="J35146" s="59">
        <v>1.0272794709860644</v>
      </c>
    </row>
    <row r="35147" spans="9:10" x14ac:dyDescent="0.25">
      <c r="I35147" s="59">
        <v>3.8502000000000001</v>
      </c>
      <c r="J35147" s="59">
        <v>0.41335024630102413</v>
      </c>
    </row>
    <row r="35148" spans="9:10" x14ac:dyDescent="0.25">
      <c r="I35148" s="59">
        <v>3.8502000000000001</v>
      </c>
      <c r="J35148" s="59">
        <v>0.57954732783245089</v>
      </c>
    </row>
    <row r="35149" spans="9:10" x14ac:dyDescent="0.25">
      <c r="I35149" s="59">
        <v>3.8502000000000001</v>
      </c>
      <c r="J35149" s="59">
        <v>0.62774148591840029</v>
      </c>
    </row>
    <row r="35150" spans="9:10" x14ac:dyDescent="0.25">
      <c r="I35150" s="59">
        <v>3.8502000000000001</v>
      </c>
      <c r="J35150" s="59">
        <v>0.97396711774991085</v>
      </c>
    </row>
    <row r="35151" spans="9:10" x14ac:dyDescent="0.25">
      <c r="I35151" s="59">
        <v>3.8502000000000001</v>
      </c>
      <c r="J35151" s="59">
        <v>1.4376247596905176</v>
      </c>
    </row>
    <row r="35152" spans="9:10" x14ac:dyDescent="0.25">
      <c r="I35152" s="59">
        <v>3.8507166666666666</v>
      </c>
      <c r="J35152" s="59">
        <v>0.38824804102266719</v>
      </c>
    </row>
    <row r="35153" spans="9:10" x14ac:dyDescent="0.25">
      <c r="I35153" s="59">
        <v>3.8507166666666666</v>
      </c>
      <c r="J35153" s="59">
        <v>0.40357034146714227</v>
      </c>
    </row>
    <row r="35154" spans="9:10" x14ac:dyDescent="0.25">
      <c r="I35154" s="59">
        <v>3.8507166666666666</v>
      </c>
      <c r="J35154" s="59">
        <v>0.51310887191110022</v>
      </c>
    </row>
    <row r="35155" spans="9:10" x14ac:dyDescent="0.25">
      <c r="I35155" s="59">
        <v>3.8512333333333335</v>
      </c>
      <c r="J35155" s="59">
        <v>0.47536524771057265</v>
      </c>
    </row>
    <row r="35156" spans="9:10" x14ac:dyDescent="0.25">
      <c r="I35156" s="59">
        <v>3.8517666666666668</v>
      </c>
      <c r="J35156" s="59">
        <v>0.43746714588574143</v>
      </c>
    </row>
    <row r="35157" spans="9:10" x14ac:dyDescent="0.25">
      <c r="I35157" s="59">
        <v>3.8517666666666668</v>
      </c>
      <c r="J35157" s="59">
        <v>0.79430432796239747</v>
      </c>
    </row>
    <row r="35158" spans="9:10" x14ac:dyDescent="0.25">
      <c r="I35158" s="59">
        <v>3.8522833333333333</v>
      </c>
      <c r="J35158" s="59">
        <v>0.36964366320109177</v>
      </c>
    </row>
    <row r="35159" spans="9:10" x14ac:dyDescent="0.25">
      <c r="I35159" s="59">
        <v>3.8522833333333333</v>
      </c>
      <c r="J35159" s="59">
        <v>0.60458904980817041</v>
      </c>
    </row>
    <row r="35160" spans="9:10" x14ac:dyDescent="0.25">
      <c r="I35160" s="59">
        <v>3.8522833333333333</v>
      </c>
      <c r="J35160" s="59">
        <v>0.85682567269605181</v>
      </c>
    </row>
    <row r="35161" spans="9:10" x14ac:dyDescent="0.25">
      <c r="I35161" s="59">
        <v>3.8522833333333333</v>
      </c>
      <c r="J35161" s="59">
        <v>0.96699641712095563</v>
      </c>
    </row>
    <row r="35162" spans="9:10" x14ac:dyDescent="0.25">
      <c r="I35162" s="59">
        <v>3.8522833333333333</v>
      </c>
      <c r="J35162" s="59">
        <v>1.020056211701502</v>
      </c>
    </row>
    <row r="35163" spans="9:10" x14ac:dyDescent="0.25">
      <c r="I35163" s="59">
        <v>3.8525333333333336</v>
      </c>
      <c r="J35163" s="59">
        <v>0.3141232198806147</v>
      </c>
    </row>
    <row r="35164" spans="9:10" x14ac:dyDescent="0.25">
      <c r="I35164" s="59">
        <v>3.8525333333333336</v>
      </c>
      <c r="J35164" s="59">
        <v>0.4094237356811613</v>
      </c>
    </row>
    <row r="35165" spans="9:10" x14ac:dyDescent="0.25">
      <c r="I35165" s="59">
        <v>3.8530666666666664</v>
      </c>
      <c r="J35165" s="59">
        <v>0.36418320611873367</v>
      </c>
    </row>
    <row r="35166" spans="9:10" x14ac:dyDescent="0.25">
      <c r="I35166" s="59">
        <v>3.8530666666666664</v>
      </c>
      <c r="J35166" s="59">
        <v>1.1319143585357951</v>
      </c>
    </row>
    <row r="35167" spans="9:10" x14ac:dyDescent="0.25">
      <c r="I35167" s="59">
        <v>3.8530666666666664</v>
      </c>
      <c r="J35167" s="59">
        <v>1.5112660413482424</v>
      </c>
    </row>
    <row r="35168" spans="9:10" x14ac:dyDescent="0.25">
      <c r="I35168" s="59">
        <v>3.8535833333333334</v>
      </c>
      <c r="J35168" s="59">
        <v>0.58201365709877817</v>
      </c>
    </row>
    <row r="35169" spans="9:10" x14ac:dyDescent="0.25">
      <c r="I35169" s="59">
        <v>3.8541000000000003</v>
      </c>
      <c r="J35169" s="59">
        <v>0.71768424364978312</v>
      </c>
    </row>
    <row r="35170" spans="9:10" x14ac:dyDescent="0.25">
      <c r="I35170" s="59">
        <v>3.8541000000000003</v>
      </c>
      <c r="J35170" s="59">
        <v>0.82204613899571832</v>
      </c>
    </row>
    <row r="35171" spans="9:10" x14ac:dyDescent="0.25">
      <c r="I35171" s="59">
        <v>3.8546166666666668</v>
      </c>
      <c r="J35171" s="59">
        <v>0.37331855510856393</v>
      </c>
    </row>
    <row r="35172" spans="9:10" x14ac:dyDescent="0.25">
      <c r="I35172" s="59">
        <v>3.8546166666666668</v>
      </c>
      <c r="J35172" s="59">
        <v>0.80655424010128052</v>
      </c>
    </row>
    <row r="35173" spans="9:10" x14ac:dyDescent="0.25">
      <c r="I35173" s="59">
        <v>3.8551500000000001</v>
      </c>
      <c r="J35173" s="59">
        <v>0.62255136467857319</v>
      </c>
    </row>
    <row r="35174" spans="9:10" x14ac:dyDescent="0.25">
      <c r="I35174" s="59">
        <v>3.8551500000000001</v>
      </c>
      <c r="J35174" s="59">
        <v>0.69793685400965078</v>
      </c>
    </row>
    <row r="35175" spans="9:10" x14ac:dyDescent="0.25">
      <c r="I35175" s="59">
        <v>3.8551500000000001</v>
      </c>
      <c r="J35175" s="59">
        <v>0.83457885144152744</v>
      </c>
    </row>
    <row r="35176" spans="9:10" x14ac:dyDescent="0.25">
      <c r="I35176" s="59">
        <v>3.8551500000000001</v>
      </c>
      <c r="J35176" s="59">
        <v>0.9259057777271853</v>
      </c>
    </row>
    <row r="35177" spans="9:10" x14ac:dyDescent="0.25">
      <c r="I35177" s="59">
        <v>3.8551500000000001</v>
      </c>
      <c r="J35177" s="59">
        <v>1.1552302630315312</v>
      </c>
    </row>
    <row r="35178" spans="9:10" x14ac:dyDescent="0.25">
      <c r="I35178" s="59">
        <v>3.8556666666666666</v>
      </c>
      <c r="J35178" s="59">
        <v>0.41929763483670929</v>
      </c>
    </row>
    <row r="35179" spans="9:10" x14ac:dyDescent="0.25">
      <c r="I35179" s="59">
        <v>3.8556666666666666</v>
      </c>
      <c r="J35179" s="59">
        <v>0.98799638326503048</v>
      </c>
    </row>
    <row r="35180" spans="9:10" x14ac:dyDescent="0.25">
      <c r="I35180" s="59">
        <v>3.8556666666666666</v>
      </c>
      <c r="J35180" s="59">
        <v>1.0601791182530746</v>
      </c>
    </row>
    <row r="35181" spans="9:10" x14ac:dyDescent="0.25">
      <c r="I35181" s="59">
        <v>3.8559333333333332</v>
      </c>
      <c r="J35181" s="59">
        <v>0.41335024630102413</v>
      </c>
    </row>
    <row r="35182" spans="9:10" x14ac:dyDescent="0.25">
      <c r="I35182" s="59">
        <v>3.8559333333333332</v>
      </c>
      <c r="J35182" s="59">
        <v>0.42932192490692317</v>
      </c>
    </row>
    <row r="35183" spans="9:10" x14ac:dyDescent="0.25">
      <c r="I35183" s="59">
        <v>3.8559333333333332</v>
      </c>
      <c r="J35183" s="59">
        <v>0.6461570168876194</v>
      </c>
    </row>
    <row r="35184" spans="9:10" x14ac:dyDescent="0.25">
      <c r="I35184" s="59">
        <v>3.8559333333333332</v>
      </c>
      <c r="J35184" s="59">
        <v>0.75829959871269381</v>
      </c>
    </row>
    <row r="35185" spans="9:10" x14ac:dyDescent="0.25">
      <c r="I35185" s="59">
        <v>3.8559333333333332</v>
      </c>
      <c r="J35185" s="59">
        <v>0.82204613899571832</v>
      </c>
    </row>
    <row r="35186" spans="9:10" x14ac:dyDescent="0.25">
      <c r="I35186" s="59">
        <v>3.8564500000000002</v>
      </c>
      <c r="J35186" s="59">
        <v>0.73491135945637109</v>
      </c>
    </row>
    <row r="35187" spans="9:10" x14ac:dyDescent="0.25">
      <c r="I35187" s="59">
        <v>3.8587833333333337</v>
      </c>
      <c r="J35187" s="59">
        <v>0.30760246598276592</v>
      </c>
    </row>
    <row r="35188" spans="9:10" x14ac:dyDescent="0.25">
      <c r="I35188" s="59">
        <v>3.8587833333333337</v>
      </c>
      <c r="J35188" s="59">
        <v>0.32913194709459215</v>
      </c>
    </row>
    <row r="35189" spans="9:10" x14ac:dyDescent="0.25">
      <c r="I35189" s="59">
        <v>3.8587833333333337</v>
      </c>
      <c r="J35189" s="59">
        <v>0.33082989321484674</v>
      </c>
    </row>
    <row r="35190" spans="9:10" x14ac:dyDescent="0.25">
      <c r="I35190" s="59">
        <v>3.8587833333333337</v>
      </c>
      <c r="J35190" s="59">
        <v>0.5268876221254315</v>
      </c>
    </row>
    <row r="35191" spans="9:10" x14ac:dyDescent="0.25">
      <c r="I35191" s="59">
        <v>3.8587833333333337</v>
      </c>
      <c r="J35191" s="59">
        <v>0.54328350119171964</v>
      </c>
    </row>
    <row r="35192" spans="9:10" x14ac:dyDescent="0.25">
      <c r="I35192" s="59">
        <v>3.8587833333333337</v>
      </c>
      <c r="J35192" s="59">
        <v>0.94288564760069482</v>
      </c>
    </row>
    <row r="35193" spans="9:10" x14ac:dyDescent="0.25">
      <c r="I35193" s="59">
        <v>3.8590500000000003</v>
      </c>
      <c r="J35193" s="59">
        <v>0.49732926865817112</v>
      </c>
    </row>
    <row r="35194" spans="9:10" x14ac:dyDescent="0.25">
      <c r="I35194" s="59">
        <v>3.8590500000000003</v>
      </c>
      <c r="J35194" s="59">
        <v>0.72625856914055553</v>
      </c>
    </row>
    <row r="35195" spans="9:10" x14ac:dyDescent="0.25">
      <c r="I35195" s="59">
        <v>3.8590500000000003</v>
      </c>
      <c r="J35195" s="59">
        <v>0.99506761695107204</v>
      </c>
    </row>
    <row r="35196" spans="9:10" x14ac:dyDescent="0.25">
      <c r="I35196" s="59">
        <v>3.8593166666666665</v>
      </c>
      <c r="J35196" s="59">
        <v>0.60968803742307764</v>
      </c>
    </row>
    <row r="35197" spans="9:10" x14ac:dyDescent="0.25">
      <c r="I35197" s="59">
        <v>3.8593166666666665</v>
      </c>
      <c r="J35197" s="59">
        <v>0.9191786449926348</v>
      </c>
    </row>
    <row r="35198" spans="9:10" x14ac:dyDescent="0.25">
      <c r="I35198" s="59">
        <v>3.8598333333333334</v>
      </c>
      <c r="J35198" s="59">
        <v>0.35519812544228013</v>
      </c>
    </row>
    <row r="35199" spans="9:10" x14ac:dyDescent="0.25">
      <c r="I35199" s="59">
        <v>3.8598333333333334</v>
      </c>
      <c r="J35199" s="59">
        <v>0.60968803742307764</v>
      </c>
    </row>
    <row r="35200" spans="9:10" x14ac:dyDescent="0.25">
      <c r="I35200" s="59">
        <v>3.8598333333333334</v>
      </c>
      <c r="J35200" s="59">
        <v>0.6435031076489236</v>
      </c>
    </row>
    <row r="35201" spans="9:10" x14ac:dyDescent="0.25">
      <c r="I35201" s="59">
        <v>3.8598333333333334</v>
      </c>
      <c r="J35201" s="59">
        <v>0.70917734886803208</v>
      </c>
    </row>
    <row r="35202" spans="9:10" x14ac:dyDescent="0.25">
      <c r="I35202" s="59">
        <v>3.8598333333333334</v>
      </c>
      <c r="J35202" s="59">
        <v>0.75240125069266051</v>
      </c>
    </row>
    <row r="35203" spans="9:10" x14ac:dyDescent="0.25">
      <c r="I35203" s="59">
        <v>3.8598333333333334</v>
      </c>
      <c r="J35203" s="59">
        <v>0.7882314774408361</v>
      </c>
    </row>
    <row r="35204" spans="9:10" x14ac:dyDescent="0.25">
      <c r="I35204" s="59">
        <v>3.8603499999999999</v>
      </c>
      <c r="J35204" s="59">
        <v>0.95316740037808123</v>
      </c>
    </row>
    <row r="35205" spans="9:10" x14ac:dyDescent="0.25">
      <c r="I35205" s="59">
        <v>3.8608666666666669</v>
      </c>
      <c r="J35205" s="59">
        <v>0.35164971719809351</v>
      </c>
    </row>
    <row r="35206" spans="9:10" x14ac:dyDescent="0.25">
      <c r="I35206" s="59">
        <v>3.8608666666666669</v>
      </c>
      <c r="J35206" s="59">
        <v>0.53154034104790626</v>
      </c>
    </row>
    <row r="35207" spans="9:10" x14ac:dyDescent="0.25">
      <c r="I35207" s="59">
        <v>3.8608666666666669</v>
      </c>
      <c r="J35207" s="59">
        <v>0.67854541677895863</v>
      </c>
    </row>
    <row r="35208" spans="9:10" x14ac:dyDescent="0.25">
      <c r="I35208" s="59">
        <v>3.8608666666666669</v>
      </c>
      <c r="J35208" s="59">
        <v>0.77316909172931614</v>
      </c>
    </row>
    <row r="35209" spans="9:10" x14ac:dyDescent="0.25">
      <c r="I35209" s="59">
        <v>3.8608666666666669</v>
      </c>
      <c r="J35209" s="59">
        <v>0.86324507619488666</v>
      </c>
    </row>
    <row r="35210" spans="9:10" x14ac:dyDescent="0.25">
      <c r="I35210" s="59">
        <v>3.8608666666666669</v>
      </c>
      <c r="J35210" s="59">
        <v>1.3145919140230096</v>
      </c>
    </row>
    <row r="35211" spans="9:10" x14ac:dyDescent="0.25">
      <c r="I35211" s="59">
        <v>3.8614000000000002</v>
      </c>
      <c r="J35211" s="59">
        <v>0.46462619212473216</v>
      </c>
    </row>
    <row r="35212" spans="9:10" x14ac:dyDescent="0.25">
      <c r="I35212" s="59">
        <v>3.8614000000000002</v>
      </c>
      <c r="J35212" s="59">
        <v>0.49956469882997062</v>
      </c>
    </row>
    <row r="35213" spans="9:10" x14ac:dyDescent="0.25">
      <c r="I35213" s="59">
        <v>3.8614000000000002</v>
      </c>
      <c r="J35213" s="59">
        <v>0.56728556423561871</v>
      </c>
    </row>
    <row r="35214" spans="9:10" x14ac:dyDescent="0.25">
      <c r="I35214" s="59">
        <v>3.8614000000000002</v>
      </c>
      <c r="J35214" s="59">
        <v>1.020056211701502</v>
      </c>
    </row>
    <row r="35215" spans="9:10" x14ac:dyDescent="0.25">
      <c r="I35215" s="59">
        <v>3.8614000000000002</v>
      </c>
      <c r="J35215" s="59">
        <v>1.3274343990593531</v>
      </c>
    </row>
    <row r="35216" spans="9:10" x14ac:dyDescent="0.25">
      <c r="I35216" s="59">
        <v>3.8619166666666667</v>
      </c>
      <c r="J35216" s="59">
        <v>0.28242179587936594</v>
      </c>
    </row>
    <row r="35217" spans="9:10" x14ac:dyDescent="0.25">
      <c r="I35217" s="59">
        <v>3.8619166666666667</v>
      </c>
      <c r="J35217" s="59">
        <v>0.53856212554733207</v>
      </c>
    </row>
    <row r="35218" spans="9:10" x14ac:dyDescent="0.25">
      <c r="I35218" s="59">
        <v>3.8619166666666667</v>
      </c>
      <c r="J35218" s="59">
        <v>0.66221451639590934</v>
      </c>
    </row>
    <row r="35219" spans="9:10" x14ac:dyDescent="0.25">
      <c r="I35219" s="59">
        <v>3.8621833333333333</v>
      </c>
      <c r="J35219" s="59">
        <v>0.17913756586488136</v>
      </c>
    </row>
    <row r="35220" spans="9:10" x14ac:dyDescent="0.25">
      <c r="I35220" s="59">
        <v>3.8621833333333333</v>
      </c>
      <c r="J35220" s="59">
        <v>0.76126041984517767</v>
      </c>
    </row>
    <row r="35221" spans="9:10" x14ac:dyDescent="0.25">
      <c r="I35221" s="59">
        <v>3.8621833333333333</v>
      </c>
      <c r="J35221" s="59">
        <v>1.1552302630315312</v>
      </c>
    </row>
    <row r="35222" spans="9:10" x14ac:dyDescent="0.25">
      <c r="I35222" s="59">
        <v>3.8626999999999998</v>
      </c>
      <c r="J35222" s="59">
        <v>0.19541374520588242</v>
      </c>
    </row>
    <row r="35223" spans="9:10" x14ac:dyDescent="0.25">
      <c r="I35223" s="59">
        <v>3.8626999999999998</v>
      </c>
      <c r="J35223" s="59">
        <v>0.43951172671746219</v>
      </c>
    </row>
    <row r="35224" spans="9:10" x14ac:dyDescent="0.25">
      <c r="I35224" s="59">
        <v>3.8626999999999998</v>
      </c>
      <c r="J35224" s="59">
        <v>0.45404978758247055</v>
      </c>
    </row>
    <row r="35225" spans="9:10" x14ac:dyDescent="0.25">
      <c r="I35225" s="59">
        <v>3.8626999999999998</v>
      </c>
      <c r="J35225" s="59">
        <v>0.63035166736397308</v>
      </c>
    </row>
    <row r="35226" spans="9:10" x14ac:dyDescent="0.25">
      <c r="I35226" s="59">
        <v>3.8626999999999998</v>
      </c>
      <c r="J35226" s="59">
        <v>0.87945214927591508</v>
      </c>
    </row>
    <row r="35227" spans="9:10" x14ac:dyDescent="0.25">
      <c r="I35227" s="59">
        <v>3.8632166666666667</v>
      </c>
      <c r="J35227" s="59">
        <v>0.79430432796239747</v>
      </c>
    </row>
    <row r="35228" spans="9:10" x14ac:dyDescent="0.25">
      <c r="I35228" s="59">
        <v>3.8632166666666667</v>
      </c>
      <c r="J35228" s="59">
        <v>1.3840042685476848</v>
      </c>
    </row>
    <row r="35229" spans="9:10" x14ac:dyDescent="0.25">
      <c r="I35229" s="59">
        <v>3.8637333333333337</v>
      </c>
      <c r="J35229" s="59">
        <v>0.4094237356811613</v>
      </c>
    </row>
    <row r="35230" spans="9:10" x14ac:dyDescent="0.25">
      <c r="I35230" s="59">
        <v>3.8637333333333337</v>
      </c>
      <c r="J35230" s="59">
        <v>1.0092979485803646</v>
      </c>
    </row>
    <row r="35231" spans="9:10" x14ac:dyDescent="0.25">
      <c r="I35231" s="59">
        <v>3.8637333333333337</v>
      </c>
      <c r="J35231" s="59">
        <v>1.0862417002962814</v>
      </c>
    </row>
    <row r="35232" spans="9:10" x14ac:dyDescent="0.25">
      <c r="I35232" s="59">
        <v>3.8642666666666665</v>
      </c>
      <c r="J35232" s="59">
        <v>0.34461134065753884</v>
      </c>
    </row>
    <row r="35233" spans="9:10" x14ac:dyDescent="0.25">
      <c r="I35233" s="59">
        <v>3.8642666666666665</v>
      </c>
      <c r="J35233" s="59">
        <v>0.648818282203663</v>
      </c>
    </row>
    <row r="35234" spans="9:10" x14ac:dyDescent="0.25">
      <c r="I35234" s="59">
        <v>3.8642666666666665</v>
      </c>
      <c r="J35234" s="59">
        <v>0.73491135945637109</v>
      </c>
    </row>
    <row r="35235" spans="9:10" x14ac:dyDescent="0.25">
      <c r="I35235" s="59">
        <v>3.8642666666666665</v>
      </c>
      <c r="J35235" s="59">
        <v>0.80041927159322668</v>
      </c>
    </row>
    <row r="35236" spans="9:10" x14ac:dyDescent="0.25">
      <c r="I35236" s="59">
        <v>3.8642666666666665</v>
      </c>
      <c r="J35236" s="59">
        <v>0.91582141302529785</v>
      </c>
    </row>
    <row r="35237" spans="9:10" x14ac:dyDescent="0.25">
      <c r="I35237" s="59">
        <v>3.8647833333333335</v>
      </c>
      <c r="J35237" s="59">
        <v>0.43542133904112934</v>
      </c>
    </row>
    <row r="35238" spans="9:10" x14ac:dyDescent="0.25">
      <c r="I35238" s="59">
        <v>3.8647833333333335</v>
      </c>
      <c r="J35238" s="59">
        <v>0.43951172671746219</v>
      </c>
    </row>
    <row r="35239" spans="9:10" x14ac:dyDescent="0.25">
      <c r="I35239" s="59">
        <v>3.8647833333333335</v>
      </c>
      <c r="J35239" s="59">
        <v>0.47104682163645833</v>
      </c>
    </row>
    <row r="35240" spans="9:10" x14ac:dyDescent="0.25">
      <c r="I35240" s="59">
        <v>3.8647833333333335</v>
      </c>
      <c r="J35240" s="59">
        <v>0.69793685400965078</v>
      </c>
    </row>
    <row r="35241" spans="9:10" x14ac:dyDescent="0.25">
      <c r="I35241" s="59">
        <v>3.8647833333333335</v>
      </c>
      <c r="J35241" s="59">
        <v>1.071295377138471</v>
      </c>
    </row>
    <row r="35242" spans="9:10" x14ac:dyDescent="0.25">
      <c r="I35242" s="59">
        <v>3.8653</v>
      </c>
      <c r="J35242" s="59">
        <v>0.57216386953009224</v>
      </c>
    </row>
    <row r="35243" spans="9:10" x14ac:dyDescent="0.25">
      <c r="I35243" s="59">
        <v>3.8653</v>
      </c>
      <c r="J35243" s="59">
        <v>0.648818282203663</v>
      </c>
    </row>
    <row r="35244" spans="9:10" x14ac:dyDescent="0.25">
      <c r="I35244" s="59">
        <v>3.8653</v>
      </c>
      <c r="J35244" s="59">
        <v>1.0454730936219585</v>
      </c>
    </row>
    <row r="35245" spans="9:10" x14ac:dyDescent="0.25">
      <c r="I35245" s="59">
        <v>3.8658166666666669</v>
      </c>
      <c r="J35245" s="59">
        <v>0.18026987050418755</v>
      </c>
    </row>
    <row r="35246" spans="9:10" x14ac:dyDescent="0.25">
      <c r="I35246" s="59">
        <v>3.8658166666666669</v>
      </c>
      <c r="J35246" s="59">
        <v>0.60458904980817041</v>
      </c>
    </row>
    <row r="35247" spans="9:10" x14ac:dyDescent="0.25">
      <c r="I35247" s="59">
        <v>3.8658166666666669</v>
      </c>
      <c r="J35247" s="59">
        <v>0.60968803742307764</v>
      </c>
    </row>
    <row r="35248" spans="9:10" x14ac:dyDescent="0.25">
      <c r="I35248" s="59">
        <v>3.8660833333333335</v>
      </c>
      <c r="J35248" s="59">
        <v>0.61480623257328182</v>
      </c>
    </row>
    <row r="35249" spans="9:10" x14ac:dyDescent="0.25">
      <c r="I35249" s="59">
        <v>3.8660833333333335</v>
      </c>
      <c r="J35249" s="59">
        <v>0.93947079302746705</v>
      </c>
    </row>
    <row r="35250" spans="9:10" x14ac:dyDescent="0.25">
      <c r="I35250" s="59">
        <v>3.867116666666667</v>
      </c>
      <c r="J35250" s="59">
        <v>0.2572134996188154</v>
      </c>
    </row>
    <row r="35251" spans="9:10" x14ac:dyDescent="0.25">
      <c r="I35251" s="59">
        <v>3.867116666666667</v>
      </c>
      <c r="J35251" s="59">
        <v>0.48626041560457156</v>
      </c>
    </row>
    <row r="35252" spans="9:10" x14ac:dyDescent="0.25">
      <c r="I35252" s="59">
        <v>3.867116666666667</v>
      </c>
      <c r="J35252" s="59">
        <v>0.50856445079402335</v>
      </c>
    </row>
    <row r="35253" spans="9:10" x14ac:dyDescent="0.25">
      <c r="I35253" s="59">
        <v>3.867116666666667</v>
      </c>
      <c r="J35253" s="59">
        <v>0.60458904980817041</v>
      </c>
    </row>
    <row r="35254" spans="9:10" x14ac:dyDescent="0.25">
      <c r="I35254" s="59">
        <v>3.867116666666667</v>
      </c>
      <c r="J35254" s="59">
        <v>0.65683599784178626</v>
      </c>
    </row>
    <row r="35255" spans="9:10" x14ac:dyDescent="0.25">
      <c r="I35255" s="59">
        <v>3.867116666666667</v>
      </c>
      <c r="J35255" s="59">
        <v>0.98799638326503048</v>
      </c>
    </row>
    <row r="35256" spans="9:10" x14ac:dyDescent="0.25">
      <c r="I35256" s="59">
        <v>3.8676499999999998</v>
      </c>
      <c r="J35256" s="59">
        <v>0.81583229699165782</v>
      </c>
    </row>
    <row r="35257" spans="9:10" x14ac:dyDescent="0.25">
      <c r="I35257" s="59">
        <v>3.8676499999999998</v>
      </c>
      <c r="J35257" s="59">
        <v>1.0418146711543264</v>
      </c>
    </row>
    <row r="35258" spans="9:10" x14ac:dyDescent="0.25">
      <c r="I35258" s="59">
        <v>3.8681666666666668</v>
      </c>
      <c r="J35258" s="59">
        <v>0.40357034146714227</v>
      </c>
    </row>
    <row r="35259" spans="9:10" x14ac:dyDescent="0.25">
      <c r="I35259" s="59">
        <v>3.8681666666666668</v>
      </c>
      <c r="J35259" s="59">
        <v>0.44570717852815334</v>
      </c>
    </row>
    <row r="35260" spans="9:10" x14ac:dyDescent="0.25">
      <c r="I35260" s="59">
        <v>3.8686833333333337</v>
      </c>
      <c r="J35260" s="59">
        <v>0.55040786210305059</v>
      </c>
    </row>
    <row r="35261" spans="9:10" x14ac:dyDescent="0.25">
      <c r="I35261" s="59">
        <v>3.8689499999999999</v>
      </c>
      <c r="J35261" s="59">
        <v>0.67854541677895863</v>
      </c>
    </row>
    <row r="35262" spans="9:10" x14ac:dyDescent="0.25">
      <c r="I35262" s="59">
        <v>3.8694666666666668</v>
      </c>
      <c r="J35262" s="59">
        <v>0.31907827358208352</v>
      </c>
    </row>
    <row r="35263" spans="9:10" x14ac:dyDescent="0.25">
      <c r="I35263" s="59">
        <v>3.8694666666666668</v>
      </c>
      <c r="J35263" s="59">
        <v>0.36418320611873367</v>
      </c>
    </row>
    <row r="35264" spans="9:10" x14ac:dyDescent="0.25">
      <c r="I35264" s="59">
        <v>3.8694666666666668</v>
      </c>
      <c r="J35264" s="59">
        <v>0.51083339198485167</v>
      </c>
    </row>
    <row r="35265" spans="9:10" x14ac:dyDescent="0.25">
      <c r="I35265" s="59">
        <v>3.8694666666666668</v>
      </c>
      <c r="J35265" s="59">
        <v>1.0900035165177466</v>
      </c>
    </row>
    <row r="35266" spans="9:10" x14ac:dyDescent="0.25">
      <c r="I35266" s="59">
        <v>3.8699833333333333</v>
      </c>
      <c r="J35266" s="59">
        <v>0.32240440568907786</v>
      </c>
    </row>
    <row r="35267" spans="9:10" x14ac:dyDescent="0.25">
      <c r="I35267" s="59">
        <v>3.8705166666666666</v>
      </c>
      <c r="J35267" s="59">
        <v>0.24588444576258611</v>
      </c>
    </row>
    <row r="35268" spans="9:10" x14ac:dyDescent="0.25">
      <c r="I35268" s="59">
        <v>3.8705166666666666</v>
      </c>
      <c r="J35268" s="59">
        <v>0.33424323570550873</v>
      </c>
    </row>
    <row r="35269" spans="9:10" x14ac:dyDescent="0.25">
      <c r="I35269" s="59">
        <v>3.8705166666666666</v>
      </c>
      <c r="J35269" s="59">
        <v>0.46675455050402498</v>
      </c>
    </row>
    <row r="35270" spans="9:10" x14ac:dyDescent="0.25">
      <c r="I35270" s="59">
        <v>3.8710333333333335</v>
      </c>
      <c r="J35270" s="59">
        <v>0.51539129924373284</v>
      </c>
    </row>
    <row r="35271" spans="9:10" x14ac:dyDescent="0.25">
      <c r="I35271" s="59">
        <v>3.87155</v>
      </c>
      <c r="J35271" s="59">
        <v>0.29483292871345457</v>
      </c>
    </row>
    <row r="35272" spans="9:10" x14ac:dyDescent="0.25">
      <c r="I35272" s="59">
        <v>3.87155</v>
      </c>
      <c r="J35272" s="59">
        <v>0.49510855064106724</v>
      </c>
    </row>
    <row r="35273" spans="9:10" x14ac:dyDescent="0.25">
      <c r="I35273" s="59">
        <v>3.87155</v>
      </c>
      <c r="J35273" s="59">
        <v>0.58948130161967249</v>
      </c>
    </row>
    <row r="35274" spans="9:10" x14ac:dyDescent="0.25">
      <c r="I35274" s="59">
        <v>3.8718166666666667</v>
      </c>
      <c r="J35274" s="59">
        <v>0.54565420145252563</v>
      </c>
    </row>
    <row r="35275" spans="9:10" x14ac:dyDescent="0.25">
      <c r="I35275" s="59">
        <v>3.8718166666666667</v>
      </c>
      <c r="J35275" s="59">
        <v>0.56485233731735651</v>
      </c>
    </row>
    <row r="35276" spans="9:10" x14ac:dyDescent="0.25">
      <c r="I35276" s="59">
        <v>3.8718166666666667</v>
      </c>
      <c r="J35276" s="59">
        <v>0.6461570168876194</v>
      </c>
    </row>
    <row r="35277" spans="9:10" x14ac:dyDescent="0.25">
      <c r="I35277" s="59">
        <v>3.8718166666666667</v>
      </c>
      <c r="J35277" s="59">
        <v>0.6923564519994273</v>
      </c>
    </row>
    <row r="35278" spans="9:10" x14ac:dyDescent="0.25">
      <c r="I35278" s="59">
        <v>3.8718166666666667</v>
      </c>
      <c r="J35278" s="59">
        <v>0.77017762027454972</v>
      </c>
    </row>
    <row r="35279" spans="9:10" x14ac:dyDescent="0.25">
      <c r="I35279" s="59">
        <v>3.8718166666666667</v>
      </c>
      <c r="J35279" s="59">
        <v>1.2270795225131426</v>
      </c>
    </row>
    <row r="35280" spans="9:10" x14ac:dyDescent="0.25">
      <c r="I35280" s="59">
        <v>3.8728500000000001</v>
      </c>
      <c r="J35280" s="59">
        <v>0.44363562541282403</v>
      </c>
    </row>
    <row r="35281" spans="9:10" x14ac:dyDescent="0.25">
      <c r="I35281" s="59">
        <v>3.8733666666666671</v>
      </c>
      <c r="J35281" s="59">
        <v>0.15646000541454755</v>
      </c>
    </row>
    <row r="35282" spans="9:10" x14ac:dyDescent="0.25">
      <c r="I35282" s="59">
        <v>3.8733666666666671</v>
      </c>
      <c r="J35282" s="59">
        <v>0.78520118224451196</v>
      </c>
    </row>
    <row r="35283" spans="9:10" x14ac:dyDescent="0.25">
      <c r="I35283" s="59">
        <v>3.8733666666666671</v>
      </c>
      <c r="J35283" s="59">
        <v>0.87945214927591508</v>
      </c>
    </row>
    <row r="35284" spans="9:10" x14ac:dyDescent="0.25">
      <c r="I35284" s="59">
        <v>3.8733666666666671</v>
      </c>
      <c r="J35284" s="59">
        <v>1.2393314780068445</v>
      </c>
    </row>
    <row r="35285" spans="9:10" x14ac:dyDescent="0.25">
      <c r="I35285" s="59">
        <v>3.8738999999999999</v>
      </c>
      <c r="J35285" s="59">
        <v>0.3977798417144468</v>
      </c>
    </row>
    <row r="35286" spans="9:10" x14ac:dyDescent="0.25">
      <c r="I35286" s="59">
        <v>3.8738999999999999</v>
      </c>
      <c r="J35286" s="59">
        <v>1.0236635502986635</v>
      </c>
    </row>
    <row r="35287" spans="9:10" x14ac:dyDescent="0.25">
      <c r="I35287" s="59">
        <v>3.8744166666666668</v>
      </c>
      <c r="J35287" s="59">
        <v>0.54802326702947657</v>
      </c>
    </row>
    <row r="35288" spans="9:10" x14ac:dyDescent="0.25">
      <c r="I35288" s="59">
        <v>3.8744166666666668</v>
      </c>
      <c r="J35288" s="59">
        <v>0.9844732308864047</v>
      </c>
    </row>
    <row r="35289" spans="9:10" x14ac:dyDescent="0.25">
      <c r="I35289" s="59">
        <v>3.8749333333333333</v>
      </c>
      <c r="J35289" s="59">
        <v>0.47970206397805637</v>
      </c>
    </row>
    <row r="35290" spans="9:10" x14ac:dyDescent="0.25">
      <c r="I35290" s="59">
        <v>3.8749333333333333</v>
      </c>
      <c r="J35290" s="59">
        <v>1.4695464573412365</v>
      </c>
    </row>
    <row r="35291" spans="9:10" x14ac:dyDescent="0.25">
      <c r="I35291" s="59">
        <v>3.8752</v>
      </c>
      <c r="J35291" s="59">
        <v>1.0454730936219585</v>
      </c>
    </row>
    <row r="35292" spans="9:10" x14ac:dyDescent="0.25">
      <c r="I35292" s="59">
        <v>3.8752</v>
      </c>
      <c r="J35292" s="59">
        <v>1.2149084838702664</v>
      </c>
    </row>
    <row r="35293" spans="9:10" x14ac:dyDescent="0.25">
      <c r="I35293" s="59">
        <v>3.8762333333333334</v>
      </c>
      <c r="J35293" s="59">
        <v>0.44157061103291484</v>
      </c>
    </row>
    <row r="35294" spans="9:10" x14ac:dyDescent="0.25">
      <c r="I35294" s="59">
        <v>3.8762333333333334</v>
      </c>
      <c r="J35294" s="59">
        <v>1.0418146711543264</v>
      </c>
    </row>
    <row r="35295" spans="9:10" x14ac:dyDescent="0.25">
      <c r="I35295" s="59">
        <v>3.8767666666666667</v>
      </c>
      <c r="J35295" s="59">
        <v>0.36599950335009485</v>
      </c>
    </row>
    <row r="35296" spans="9:10" x14ac:dyDescent="0.25">
      <c r="I35296" s="59">
        <v>3.8767666666666667</v>
      </c>
      <c r="J35296" s="59">
        <v>0.58201365709877817</v>
      </c>
    </row>
    <row r="35297" spans="9:10" x14ac:dyDescent="0.25">
      <c r="I35297" s="59">
        <v>3.8767666666666667</v>
      </c>
      <c r="J35297" s="59">
        <v>0.76421797160995153</v>
      </c>
    </row>
    <row r="35298" spans="9:10" x14ac:dyDescent="0.25">
      <c r="I35298" s="59">
        <v>3.8767666666666667</v>
      </c>
      <c r="J35298" s="59">
        <v>0.89256067910967007</v>
      </c>
    </row>
    <row r="35299" spans="9:10" x14ac:dyDescent="0.25">
      <c r="I35299" s="59">
        <v>3.8767666666666667</v>
      </c>
      <c r="J35299" s="59">
        <v>1.0092979485803646</v>
      </c>
    </row>
    <row r="35300" spans="9:10" x14ac:dyDescent="0.25">
      <c r="I35300" s="59">
        <v>3.8767666666666667</v>
      </c>
      <c r="J35300" s="59">
        <v>1.1591494175740464</v>
      </c>
    </row>
    <row r="35301" spans="9:10" x14ac:dyDescent="0.25">
      <c r="I35301" s="59">
        <v>3.8767666666666667</v>
      </c>
      <c r="J35301" s="59">
        <v>1.4926298280585897</v>
      </c>
    </row>
    <row r="35302" spans="9:10" x14ac:dyDescent="0.25">
      <c r="I35302" s="59">
        <v>3.8772833333333332</v>
      </c>
      <c r="J35302" s="59">
        <v>0.30117255964016232</v>
      </c>
    </row>
    <row r="35303" spans="9:10" x14ac:dyDescent="0.25">
      <c r="I35303" s="59">
        <v>3.8772833333333332</v>
      </c>
      <c r="J35303" s="59">
        <v>0.50405517537983047</v>
      </c>
    </row>
    <row r="35304" spans="9:10" x14ac:dyDescent="0.25">
      <c r="I35304" s="59">
        <v>3.8772833333333332</v>
      </c>
      <c r="J35304" s="59">
        <v>1.020056211701502</v>
      </c>
    </row>
    <row r="35305" spans="9:10" x14ac:dyDescent="0.25">
      <c r="I35305" s="59">
        <v>3.8778000000000001</v>
      </c>
      <c r="J35305" s="59">
        <v>0.75240125069266051</v>
      </c>
    </row>
    <row r="35306" spans="9:10" x14ac:dyDescent="0.25">
      <c r="I35306" s="59">
        <v>3.8778000000000001</v>
      </c>
      <c r="J35306" s="59">
        <v>0.98799638326503048</v>
      </c>
    </row>
    <row r="35307" spans="9:10" x14ac:dyDescent="0.25">
      <c r="I35307" s="59">
        <v>3.8783166666666671</v>
      </c>
      <c r="J35307" s="59">
        <v>0.5063024570095791</v>
      </c>
    </row>
    <row r="35308" spans="9:10" x14ac:dyDescent="0.25">
      <c r="I35308" s="59">
        <v>3.8783166666666671</v>
      </c>
      <c r="J35308" s="59">
        <v>1.0418146711543264</v>
      </c>
    </row>
    <row r="35309" spans="9:10" x14ac:dyDescent="0.25">
      <c r="I35309" s="59">
        <v>3.8785833333333333</v>
      </c>
      <c r="J35309" s="59">
        <v>0.34988119360239656</v>
      </c>
    </row>
    <row r="35310" spans="9:10" x14ac:dyDescent="0.25">
      <c r="I35310" s="59">
        <v>3.8785833333333333</v>
      </c>
      <c r="J35310" s="59">
        <v>0.58449592453269228</v>
      </c>
    </row>
    <row r="35311" spans="9:10" x14ac:dyDescent="0.25">
      <c r="I35311" s="59">
        <v>3.8785833333333333</v>
      </c>
      <c r="J35311" s="59">
        <v>0.76719391356809485</v>
      </c>
    </row>
    <row r="35312" spans="9:10" x14ac:dyDescent="0.25">
      <c r="I35312" s="59">
        <v>3.8785833333333333</v>
      </c>
      <c r="J35312" s="59">
        <v>1.2891860662185746</v>
      </c>
    </row>
    <row r="35313" spans="9:10" x14ac:dyDescent="0.25">
      <c r="I35313" s="59">
        <v>3.8791000000000002</v>
      </c>
      <c r="J35313" s="59">
        <v>0.38448242416123901</v>
      </c>
    </row>
    <row r="35314" spans="9:10" x14ac:dyDescent="0.25">
      <c r="I35314" s="59">
        <v>3.8791000000000002</v>
      </c>
      <c r="J35314" s="59">
        <v>0.67035156395545226</v>
      </c>
    </row>
    <row r="35315" spans="9:10" x14ac:dyDescent="0.25">
      <c r="I35315" s="59">
        <v>3.8791000000000002</v>
      </c>
      <c r="J35315" s="59">
        <v>0.75240125069266051</v>
      </c>
    </row>
    <row r="35316" spans="9:10" x14ac:dyDescent="0.25">
      <c r="I35316" s="59">
        <v>3.8796166666666667</v>
      </c>
      <c r="J35316" s="59">
        <v>0.51767209189251029</v>
      </c>
    </row>
    <row r="35317" spans="9:10" x14ac:dyDescent="0.25">
      <c r="I35317" s="59">
        <v>3.8796166666666667</v>
      </c>
      <c r="J35317" s="59">
        <v>0.6895774894458192</v>
      </c>
    </row>
    <row r="35318" spans="9:10" x14ac:dyDescent="0.25">
      <c r="I35318" s="59">
        <v>3.8796166666666667</v>
      </c>
      <c r="J35318" s="59">
        <v>0.71199881320187186</v>
      </c>
    </row>
    <row r="35319" spans="9:10" x14ac:dyDescent="0.25">
      <c r="I35319" s="59">
        <v>3.8796166666666667</v>
      </c>
      <c r="J35319" s="59">
        <v>0.79430432796239747</v>
      </c>
    </row>
    <row r="35320" spans="9:10" x14ac:dyDescent="0.25">
      <c r="I35320" s="59">
        <v>3.8796166666666667</v>
      </c>
      <c r="J35320" s="59">
        <v>0.86324507619488666</v>
      </c>
    </row>
    <row r="35321" spans="9:10" x14ac:dyDescent="0.25">
      <c r="I35321" s="59">
        <v>3.8796166666666667</v>
      </c>
      <c r="J35321" s="59">
        <v>1.2849787986466046</v>
      </c>
    </row>
    <row r="35322" spans="9:10" x14ac:dyDescent="0.25">
      <c r="I35322" s="59">
        <v>3.8796166666666667</v>
      </c>
      <c r="J35322" s="59">
        <v>1.3274343990593531</v>
      </c>
    </row>
    <row r="35323" spans="9:10" x14ac:dyDescent="0.25">
      <c r="I35323" s="59">
        <v>3.88015</v>
      </c>
      <c r="J35323" s="59">
        <v>0.3977798417144468</v>
      </c>
    </row>
    <row r="35324" spans="9:10" x14ac:dyDescent="0.25">
      <c r="I35324" s="59">
        <v>3.88015</v>
      </c>
      <c r="J35324" s="59">
        <v>0.49288660661107192</v>
      </c>
    </row>
    <row r="35325" spans="9:10" x14ac:dyDescent="0.25">
      <c r="I35325" s="59">
        <v>3.88015</v>
      </c>
      <c r="J35325" s="59">
        <v>0.50405517537983047</v>
      </c>
    </row>
    <row r="35326" spans="9:10" x14ac:dyDescent="0.25">
      <c r="I35326" s="59">
        <v>3.88015</v>
      </c>
      <c r="J35326" s="59">
        <v>0.59952806859289343</v>
      </c>
    </row>
    <row r="35327" spans="9:10" x14ac:dyDescent="0.25">
      <c r="I35327" s="59">
        <v>3.88015</v>
      </c>
      <c r="J35327" s="59">
        <v>0.73780025449923226</v>
      </c>
    </row>
    <row r="35328" spans="9:10" x14ac:dyDescent="0.25">
      <c r="I35328" s="59">
        <v>3.88015</v>
      </c>
      <c r="J35328" s="59">
        <v>1.0164574551945793</v>
      </c>
    </row>
    <row r="35329" spans="9:10" x14ac:dyDescent="0.25">
      <c r="I35329" s="59">
        <v>3.8806666666666669</v>
      </c>
      <c r="J35329" s="59">
        <v>0.84089853922520319</v>
      </c>
    </row>
    <row r="35330" spans="9:10" x14ac:dyDescent="0.25">
      <c r="I35330" s="59">
        <v>3.8806666666666669</v>
      </c>
      <c r="J35330" s="59">
        <v>0.88272029097315097</v>
      </c>
    </row>
    <row r="35331" spans="9:10" x14ac:dyDescent="0.25">
      <c r="I35331" s="59">
        <v>3.8806666666666669</v>
      </c>
      <c r="J35331" s="59">
        <v>1.3664314171057508</v>
      </c>
    </row>
    <row r="35332" spans="9:10" x14ac:dyDescent="0.25">
      <c r="I35332" s="59">
        <v>3.8811833333333334</v>
      </c>
      <c r="J35332" s="59">
        <v>0.6435031076489236</v>
      </c>
    </row>
    <row r="35333" spans="9:10" x14ac:dyDescent="0.25">
      <c r="I35333" s="59">
        <v>3.8817000000000004</v>
      </c>
      <c r="J35333" s="59">
        <v>0.73780025449923226</v>
      </c>
    </row>
    <row r="35334" spans="9:10" x14ac:dyDescent="0.25">
      <c r="I35334" s="59">
        <v>3.8817000000000004</v>
      </c>
      <c r="J35334" s="59">
        <v>0.83773460862372773</v>
      </c>
    </row>
    <row r="35335" spans="9:10" x14ac:dyDescent="0.25">
      <c r="I35335" s="59">
        <v>3.8817000000000004</v>
      </c>
      <c r="J35335" s="59">
        <v>0.87295223759721829</v>
      </c>
    </row>
    <row r="35336" spans="9:10" x14ac:dyDescent="0.25">
      <c r="I35336" s="59">
        <v>3.8817000000000004</v>
      </c>
      <c r="J35336" s="59">
        <v>1.2311592847444175</v>
      </c>
    </row>
    <row r="35337" spans="9:10" x14ac:dyDescent="0.25">
      <c r="I35337" s="59">
        <v>3.8819666666666666</v>
      </c>
      <c r="J35337" s="59">
        <v>0.34113391855975833</v>
      </c>
    </row>
    <row r="35338" spans="9:10" x14ac:dyDescent="0.25">
      <c r="I35338" s="59">
        <v>3.8819666666666666</v>
      </c>
      <c r="J35338" s="59">
        <v>0.44777750563059143</v>
      </c>
    </row>
    <row r="35339" spans="9:10" x14ac:dyDescent="0.25">
      <c r="I35339" s="59">
        <v>3.8819666666666666</v>
      </c>
      <c r="J35339" s="59">
        <v>0.5268876221254315</v>
      </c>
    </row>
    <row r="35340" spans="9:10" x14ac:dyDescent="0.25">
      <c r="I35340" s="59">
        <v>3.8819666666666666</v>
      </c>
      <c r="J35340" s="59">
        <v>0.62255136467857319</v>
      </c>
    </row>
    <row r="35341" spans="9:10" x14ac:dyDescent="0.25">
      <c r="I35341" s="59">
        <v>3.8819666666666666</v>
      </c>
      <c r="J35341" s="59">
        <v>0.74362218104904132</v>
      </c>
    </row>
    <row r="35342" spans="9:10" x14ac:dyDescent="0.25">
      <c r="I35342" s="59">
        <v>3.8819666666666666</v>
      </c>
      <c r="J35342" s="59">
        <v>0.86324507619488666</v>
      </c>
    </row>
    <row r="35343" spans="9:10" x14ac:dyDescent="0.25">
      <c r="I35343" s="59">
        <v>3.8819666666666666</v>
      </c>
      <c r="J35343" s="59">
        <v>1.0164574551945793</v>
      </c>
    </row>
    <row r="35344" spans="9:10" x14ac:dyDescent="0.25">
      <c r="I35344" s="59">
        <v>3.8824833333333335</v>
      </c>
      <c r="J35344" s="59">
        <v>0.83773460862372773</v>
      </c>
    </row>
    <row r="35345" spans="9:10" x14ac:dyDescent="0.25">
      <c r="I35345" s="59">
        <v>3.8824833333333335</v>
      </c>
      <c r="J35345" s="59">
        <v>1.5922057777478624</v>
      </c>
    </row>
    <row r="35346" spans="9:10" x14ac:dyDescent="0.25">
      <c r="I35346" s="59">
        <v>3.8830166666666668</v>
      </c>
      <c r="J35346" s="59">
        <v>0.69514317930134706</v>
      </c>
    </row>
    <row r="35347" spans="9:10" x14ac:dyDescent="0.25">
      <c r="I35347" s="59">
        <v>3.8835333333333333</v>
      </c>
      <c r="J35347" s="59">
        <v>0.44363562541282403</v>
      </c>
    </row>
    <row r="35348" spans="9:10" x14ac:dyDescent="0.25">
      <c r="I35348" s="59">
        <v>3.8835333333333333</v>
      </c>
      <c r="J35348" s="59">
        <v>0.76421797160995153</v>
      </c>
    </row>
    <row r="35349" spans="9:10" x14ac:dyDescent="0.25">
      <c r="I35349" s="59">
        <v>3.8845666666666667</v>
      </c>
      <c r="J35349" s="59">
        <v>0.31085438344274036</v>
      </c>
    </row>
    <row r="35350" spans="9:10" x14ac:dyDescent="0.25">
      <c r="I35350" s="59">
        <v>3.8845666666666667</v>
      </c>
      <c r="J35350" s="59">
        <v>0.53154034104790626</v>
      </c>
    </row>
    <row r="35351" spans="9:10" x14ac:dyDescent="0.25">
      <c r="I35351" s="59">
        <v>3.8845666666666667</v>
      </c>
      <c r="J35351" s="59">
        <v>0.76719391356809485</v>
      </c>
    </row>
    <row r="35352" spans="9:10" x14ac:dyDescent="0.25">
      <c r="I35352" s="59">
        <v>3.8845666666666667</v>
      </c>
      <c r="J35352" s="59">
        <v>0.88599619741869839</v>
      </c>
    </row>
    <row r="35353" spans="9:10" x14ac:dyDescent="0.25">
      <c r="I35353" s="59">
        <v>3.8845666666666667</v>
      </c>
      <c r="J35353" s="59">
        <v>0.9844732308864047</v>
      </c>
    </row>
    <row r="35354" spans="9:10" x14ac:dyDescent="0.25">
      <c r="I35354" s="59">
        <v>3.8845666666666667</v>
      </c>
      <c r="J35354" s="59">
        <v>1.0491270207089896</v>
      </c>
    </row>
    <row r="35355" spans="9:10" x14ac:dyDescent="0.25">
      <c r="I35355" s="59">
        <v>3.8845666666666667</v>
      </c>
      <c r="J35355" s="59">
        <v>1.37081441319214</v>
      </c>
    </row>
    <row r="35356" spans="9:10" x14ac:dyDescent="0.25">
      <c r="I35356" s="59">
        <v>3.8848333333333334</v>
      </c>
      <c r="J35356" s="59">
        <v>0.40357034146714227</v>
      </c>
    </row>
    <row r="35357" spans="9:10" x14ac:dyDescent="0.25">
      <c r="I35357" s="59">
        <v>3.8848333333333334</v>
      </c>
      <c r="J35357" s="59">
        <v>1.1396558126024128</v>
      </c>
    </row>
    <row r="35358" spans="9:10" x14ac:dyDescent="0.25">
      <c r="I35358" s="59">
        <v>3.8848333333333334</v>
      </c>
      <c r="J35358" s="59">
        <v>1.1474324123719142</v>
      </c>
    </row>
    <row r="35359" spans="9:10" x14ac:dyDescent="0.25">
      <c r="I35359" s="59">
        <v>3.8853500000000003</v>
      </c>
      <c r="J35359" s="59">
        <v>0.30117255964016232</v>
      </c>
    </row>
    <row r="35360" spans="9:10" x14ac:dyDescent="0.25">
      <c r="I35360" s="59">
        <v>3.8853500000000003</v>
      </c>
      <c r="J35360" s="59">
        <v>0.32074144180332159</v>
      </c>
    </row>
    <row r="35361" spans="9:10" x14ac:dyDescent="0.25">
      <c r="I35361" s="59">
        <v>3.8853500000000003</v>
      </c>
      <c r="J35361" s="59">
        <v>0.34461134065753884</v>
      </c>
    </row>
    <row r="35362" spans="9:10" x14ac:dyDescent="0.25">
      <c r="I35362" s="59">
        <v>3.8853500000000003</v>
      </c>
      <c r="J35362" s="59">
        <v>1.2849787986466046</v>
      </c>
    </row>
    <row r="35363" spans="9:10" x14ac:dyDescent="0.25">
      <c r="I35363" s="59">
        <v>3.8853500000000003</v>
      </c>
      <c r="J35363" s="59">
        <v>1.4558016268168976</v>
      </c>
    </row>
    <row r="35364" spans="9:10" x14ac:dyDescent="0.25">
      <c r="I35364" s="59">
        <v>3.8858666666666668</v>
      </c>
      <c r="J35364" s="59">
        <v>0.2600952020527143</v>
      </c>
    </row>
    <row r="35365" spans="9:10" x14ac:dyDescent="0.25">
      <c r="I35365" s="59">
        <v>3.8858666666666668</v>
      </c>
      <c r="J35365" s="59">
        <v>0.43746714588574143</v>
      </c>
    </row>
    <row r="35366" spans="9:10" x14ac:dyDescent="0.25">
      <c r="I35366" s="59">
        <v>3.8864000000000001</v>
      </c>
      <c r="J35366" s="59">
        <v>0.22555858237324322</v>
      </c>
    </row>
    <row r="35367" spans="9:10" x14ac:dyDescent="0.25">
      <c r="I35367" s="59">
        <v>3.8864000000000001</v>
      </c>
      <c r="J35367" s="59">
        <v>0.35164971719809351</v>
      </c>
    </row>
    <row r="35368" spans="9:10" x14ac:dyDescent="0.25">
      <c r="I35368" s="59">
        <v>3.8864000000000001</v>
      </c>
      <c r="J35368" s="59">
        <v>0.51767209189251029</v>
      </c>
    </row>
    <row r="35369" spans="9:10" x14ac:dyDescent="0.25">
      <c r="I35369" s="59">
        <v>3.8864000000000001</v>
      </c>
      <c r="J35369" s="59">
        <v>0.62255136467857319</v>
      </c>
    </row>
    <row r="35370" spans="9:10" x14ac:dyDescent="0.25">
      <c r="I35370" s="59">
        <v>3.8864000000000001</v>
      </c>
      <c r="J35370" s="59">
        <v>0.6382169487326117</v>
      </c>
    </row>
    <row r="35371" spans="9:10" x14ac:dyDescent="0.25">
      <c r="I35371" s="59">
        <v>3.8869166666666666</v>
      </c>
      <c r="J35371" s="59">
        <v>0.42730881173941238</v>
      </c>
    </row>
    <row r="35372" spans="9:10" x14ac:dyDescent="0.25">
      <c r="I35372" s="59">
        <v>3.8869166666666666</v>
      </c>
      <c r="J35372" s="59">
        <v>0.51083339198485167</v>
      </c>
    </row>
    <row r="35373" spans="9:10" x14ac:dyDescent="0.25">
      <c r="I35373" s="59">
        <v>3.8869166666666666</v>
      </c>
      <c r="J35373" s="59">
        <v>0.70353728089709877</v>
      </c>
    </row>
    <row r="35374" spans="9:10" x14ac:dyDescent="0.25">
      <c r="I35374" s="59">
        <v>3.8869166666666666</v>
      </c>
      <c r="J35374" s="59">
        <v>0.75534654232852128</v>
      </c>
    </row>
    <row r="35375" spans="9:10" x14ac:dyDescent="0.25">
      <c r="I35375" s="59">
        <v>3.8869166666666666</v>
      </c>
      <c r="J35375" s="59">
        <v>0.86647275946670987</v>
      </c>
    </row>
    <row r="35376" spans="9:10" x14ac:dyDescent="0.25">
      <c r="I35376" s="59">
        <v>3.8869166666666666</v>
      </c>
      <c r="J35376" s="59">
        <v>1.1868033643501577</v>
      </c>
    </row>
    <row r="35377" spans="9:10" x14ac:dyDescent="0.25">
      <c r="I35377" s="59">
        <v>3.8874333333333335</v>
      </c>
      <c r="J35377" s="59">
        <v>0.46675455050402498</v>
      </c>
    </row>
    <row r="35378" spans="9:10" x14ac:dyDescent="0.25">
      <c r="I35378" s="59">
        <v>3.8879500000000005</v>
      </c>
      <c r="J35378" s="59">
        <v>0.27484319719180916</v>
      </c>
    </row>
    <row r="35379" spans="9:10" x14ac:dyDescent="0.25">
      <c r="I35379" s="59">
        <v>3.8879500000000005</v>
      </c>
      <c r="J35379" s="59">
        <v>0.33424323570550873</v>
      </c>
    </row>
    <row r="35380" spans="9:10" x14ac:dyDescent="0.25">
      <c r="I35380" s="59">
        <v>3.8879500000000005</v>
      </c>
      <c r="J35380" s="59">
        <v>0.34461134065753884</v>
      </c>
    </row>
    <row r="35381" spans="9:10" x14ac:dyDescent="0.25">
      <c r="I35381" s="59">
        <v>3.8879500000000005</v>
      </c>
      <c r="J35381" s="59">
        <v>1.0601791182530746</v>
      </c>
    </row>
    <row r="35382" spans="9:10" x14ac:dyDescent="0.25">
      <c r="I35382" s="59">
        <v>3.8882166666666667</v>
      </c>
      <c r="J35382" s="59">
        <v>0.47536524771057265</v>
      </c>
    </row>
    <row r="35383" spans="9:10" x14ac:dyDescent="0.25">
      <c r="I35383" s="59">
        <v>3.8887333333333336</v>
      </c>
      <c r="J35383" s="59">
        <v>0.37516509399124381</v>
      </c>
    </row>
    <row r="35384" spans="9:10" x14ac:dyDescent="0.25">
      <c r="I35384" s="59">
        <v>3.8887333333333336</v>
      </c>
      <c r="J35384" s="59">
        <v>0.5063024570095791</v>
      </c>
    </row>
    <row r="35385" spans="9:10" x14ac:dyDescent="0.25">
      <c r="I35385" s="59">
        <v>3.8887333333333336</v>
      </c>
      <c r="J35385" s="59">
        <v>0.63296920488689368</v>
      </c>
    </row>
    <row r="35386" spans="9:10" x14ac:dyDescent="0.25">
      <c r="I35386" s="59">
        <v>3.8887333333333336</v>
      </c>
      <c r="J35386" s="59">
        <v>0.77316909172931614</v>
      </c>
    </row>
    <row r="35387" spans="9:10" x14ac:dyDescent="0.25">
      <c r="I35387" s="59">
        <v>3.8887333333333336</v>
      </c>
      <c r="J35387" s="59">
        <v>1.1828363953048819</v>
      </c>
    </row>
    <row r="35388" spans="9:10" x14ac:dyDescent="0.25">
      <c r="I35388" s="59">
        <v>3.8892666666666664</v>
      </c>
      <c r="J35388" s="59">
        <v>0.36599950335009485</v>
      </c>
    </row>
    <row r="35389" spans="9:10" x14ac:dyDescent="0.25">
      <c r="I35389" s="59">
        <v>3.8897833333333334</v>
      </c>
      <c r="J35389" s="59">
        <v>0.27036395909345295</v>
      </c>
    </row>
    <row r="35390" spans="9:10" x14ac:dyDescent="0.25">
      <c r="I35390" s="59">
        <v>3.8897833333333334</v>
      </c>
      <c r="J35390" s="59">
        <v>0.41730904192702439</v>
      </c>
    </row>
    <row r="35391" spans="9:10" x14ac:dyDescent="0.25">
      <c r="I35391" s="59">
        <v>3.8897833333333334</v>
      </c>
      <c r="J35391" s="59">
        <v>0.44986172754579751</v>
      </c>
    </row>
    <row r="35392" spans="9:10" x14ac:dyDescent="0.25">
      <c r="I35392" s="59">
        <v>3.8897833333333334</v>
      </c>
      <c r="J35392" s="59">
        <v>0.45615362570393747</v>
      </c>
    </row>
    <row r="35393" spans="9:10" x14ac:dyDescent="0.25">
      <c r="I35393" s="59">
        <v>3.8897833333333334</v>
      </c>
      <c r="J35393" s="59">
        <v>0.70635384117937339</v>
      </c>
    </row>
    <row r="35394" spans="9:10" x14ac:dyDescent="0.25">
      <c r="I35394" s="59">
        <v>3.8903000000000003</v>
      </c>
      <c r="J35394" s="59">
        <v>0.50180666773719029</v>
      </c>
    </row>
    <row r="35395" spans="9:10" x14ac:dyDescent="0.25">
      <c r="I35395" s="59">
        <v>3.8903000000000003</v>
      </c>
      <c r="J35395" s="59">
        <v>0.5268876221254315</v>
      </c>
    </row>
    <row r="35396" spans="9:10" x14ac:dyDescent="0.25">
      <c r="I35396" s="59">
        <v>3.8903000000000003</v>
      </c>
      <c r="J35396" s="59">
        <v>1.3576932145585081</v>
      </c>
    </row>
    <row r="35397" spans="9:10" x14ac:dyDescent="0.25">
      <c r="I35397" s="59">
        <v>3.8908166666666668</v>
      </c>
      <c r="J35397" s="59">
        <v>0.44986172754579751</v>
      </c>
    </row>
    <row r="35398" spans="9:10" x14ac:dyDescent="0.25">
      <c r="I35398" s="59">
        <v>3.8908166666666668</v>
      </c>
      <c r="J35398" s="59">
        <v>0.51996800536694721</v>
      </c>
    </row>
    <row r="35399" spans="9:10" x14ac:dyDescent="0.25">
      <c r="I35399" s="59">
        <v>3.8908166666666668</v>
      </c>
      <c r="J35399" s="59">
        <v>0.67307903396762581</v>
      </c>
    </row>
    <row r="35400" spans="9:10" x14ac:dyDescent="0.25">
      <c r="I35400" s="59">
        <v>3.8908166666666668</v>
      </c>
      <c r="J35400" s="59">
        <v>0.68129495502317561</v>
      </c>
    </row>
    <row r="35401" spans="9:10" x14ac:dyDescent="0.25">
      <c r="I35401" s="59">
        <v>3.8908166666666668</v>
      </c>
      <c r="J35401" s="59">
        <v>0.96699641712095563</v>
      </c>
    </row>
    <row r="35402" spans="9:10" x14ac:dyDescent="0.25">
      <c r="I35402" s="59">
        <v>3.8913500000000001</v>
      </c>
      <c r="J35402" s="59">
        <v>0.39394585420078054</v>
      </c>
    </row>
    <row r="35403" spans="9:10" x14ac:dyDescent="0.25">
      <c r="I35403" s="59">
        <v>3.8913500000000001</v>
      </c>
      <c r="J35403" s="59">
        <v>0.40551524745080059</v>
      </c>
    </row>
    <row r="35404" spans="9:10" x14ac:dyDescent="0.25">
      <c r="I35404" s="59">
        <v>3.8913500000000001</v>
      </c>
      <c r="J35404" s="59">
        <v>0.60968803742307764</v>
      </c>
    </row>
    <row r="35405" spans="9:10" x14ac:dyDescent="0.25">
      <c r="I35405" s="59">
        <v>3.8913500000000001</v>
      </c>
      <c r="J35405" s="59">
        <v>1.020056211701502</v>
      </c>
    </row>
    <row r="35406" spans="9:10" x14ac:dyDescent="0.25">
      <c r="I35406" s="59">
        <v>3.8915999999999999</v>
      </c>
      <c r="J35406" s="59">
        <v>0.20762471100191851</v>
      </c>
    </row>
    <row r="35407" spans="9:10" x14ac:dyDescent="0.25">
      <c r="I35407" s="59">
        <v>3.8915999999999999</v>
      </c>
      <c r="J35407" s="59">
        <v>0.37701101986747798</v>
      </c>
    </row>
    <row r="35408" spans="9:10" x14ac:dyDescent="0.25">
      <c r="I35408" s="59">
        <v>3.8915999999999999</v>
      </c>
      <c r="J35408" s="59">
        <v>0.43134852421623832</v>
      </c>
    </row>
    <row r="35409" spans="9:10" x14ac:dyDescent="0.25">
      <c r="I35409" s="59">
        <v>3.8915999999999999</v>
      </c>
      <c r="J35409" s="59">
        <v>0.45615362570393747</v>
      </c>
    </row>
    <row r="35410" spans="9:10" x14ac:dyDescent="0.25">
      <c r="I35410" s="59">
        <v>3.8915999999999999</v>
      </c>
      <c r="J35410" s="59">
        <v>0.51539129924373284</v>
      </c>
    </row>
    <row r="35411" spans="9:10" x14ac:dyDescent="0.25">
      <c r="I35411" s="59">
        <v>3.8915999999999999</v>
      </c>
      <c r="J35411" s="59">
        <v>0.67854541677895863</v>
      </c>
    </row>
    <row r="35412" spans="9:10" x14ac:dyDescent="0.25">
      <c r="I35412" s="59">
        <v>3.8915999999999999</v>
      </c>
      <c r="J35412" s="59">
        <v>0.69514317930134706</v>
      </c>
    </row>
    <row r="35413" spans="9:10" x14ac:dyDescent="0.25">
      <c r="I35413" s="59">
        <v>3.8915999999999999</v>
      </c>
      <c r="J35413" s="59">
        <v>1.1051231161641939</v>
      </c>
    </row>
    <row r="35414" spans="9:10" x14ac:dyDescent="0.25">
      <c r="I35414" s="59">
        <v>3.8921166666666669</v>
      </c>
      <c r="J35414" s="59">
        <v>0.60205978521342318</v>
      </c>
    </row>
    <row r="35415" spans="9:10" x14ac:dyDescent="0.25">
      <c r="I35415" s="59">
        <v>3.8921166666666669</v>
      </c>
      <c r="J35415" s="59">
        <v>0.62514724264041432</v>
      </c>
    </row>
    <row r="35416" spans="9:10" x14ac:dyDescent="0.25">
      <c r="I35416" s="59">
        <v>3.8921166666666669</v>
      </c>
      <c r="J35416" s="59">
        <v>1.1513200992502193</v>
      </c>
    </row>
    <row r="35417" spans="9:10" x14ac:dyDescent="0.25">
      <c r="I35417" s="59">
        <v>3.8926500000000002</v>
      </c>
      <c r="J35417" s="59">
        <v>0.40551524745080059</v>
      </c>
    </row>
    <row r="35418" spans="9:10" x14ac:dyDescent="0.25">
      <c r="I35418" s="59">
        <v>3.8926500000000002</v>
      </c>
      <c r="J35418" s="59">
        <v>0.93947079302746705</v>
      </c>
    </row>
    <row r="35419" spans="9:10" x14ac:dyDescent="0.25">
      <c r="I35419" s="59">
        <v>3.8926500000000002</v>
      </c>
      <c r="J35419" s="59">
        <v>1.0528021986861364</v>
      </c>
    </row>
    <row r="35420" spans="9:10" x14ac:dyDescent="0.25">
      <c r="I35420" s="59">
        <v>3.8926500000000002</v>
      </c>
      <c r="J35420" s="59">
        <v>1.1280708081215769</v>
      </c>
    </row>
    <row r="35421" spans="9:10" x14ac:dyDescent="0.25">
      <c r="I35421" s="59">
        <v>3.8931666666666667</v>
      </c>
      <c r="J35421" s="59">
        <v>0.43746714588574143</v>
      </c>
    </row>
    <row r="35422" spans="9:10" x14ac:dyDescent="0.25">
      <c r="I35422" s="59">
        <v>3.8931666666666667</v>
      </c>
      <c r="J35422" s="59">
        <v>0.47970206397805637</v>
      </c>
    </row>
    <row r="35423" spans="9:10" x14ac:dyDescent="0.25">
      <c r="I35423" s="59">
        <v>3.8931666666666667</v>
      </c>
      <c r="J35423" s="59">
        <v>0.51310887191110022</v>
      </c>
    </row>
    <row r="35424" spans="9:10" x14ac:dyDescent="0.25">
      <c r="I35424" s="59">
        <v>3.8931666666666667</v>
      </c>
      <c r="J35424" s="59">
        <v>0.66763185869159014</v>
      </c>
    </row>
    <row r="35425" spans="9:10" x14ac:dyDescent="0.25">
      <c r="I35425" s="59">
        <v>3.8936833333333336</v>
      </c>
      <c r="J35425" s="59">
        <v>0.35519812544228013</v>
      </c>
    </row>
    <row r="35426" spans="9:10" x14ac:dyDescent="0.25">
      <c r="I35426" s="59">
        <v>3.8936833333333336</v>
      </c>
      <c r="J35426" s="59">
        <v>0.52457985719304545</v>
      </c>
    </row>
    <row r="35427" spans="9:10" x14ac:dyDescent="0.25">
      <c r="I35427" s="59">
        <v>3.8936833333333336</v>
      </c>
      <c r="J35427" s="59">
        <v>0.54565420145252563</v>
      </c>
    </row>
    <row r="35428" spans="9:10" x14ac:dyDescent="0.25">
      <c r="I35428" s="59">
        <v>3.8936833333333336</v>
      </c>
      <c r="J35428" s="59">
        <v>1.1242219449848296</v>
      </c>
    </row>
    <row r="35429" spans="9:10" x14ac:dyDescent="0.25">
      <c r="I35429" s="59">
        <v>3.8942000000000001</v>
      </c>
      <c r="J35429" s="59">
        <v>0.45404978758247055</v>
      </c>
    </row>
    <row r="35430" spans="9:10" x14ac:dyDescent="0.25">
      <c r="I35430" s="59">
        <v>3.8942000000000001</v>
      </c>
      <c r="J35430" s="59">
        <v>0.51083339198485167</v>
      </c>
    </row>
    <row r="35431" spans="9:10" x14ac:dyDescent="0.25">
      <c r="I35431" s="59">
        <v>3.8942000000000001</v>
      </c>
      <c r="J35431" s="59">
        <v>1.1988007178334332</v>
      </c>
    </row>
    <row r="35432" spans="9:10" x14ac:dyDescent="0.25">
      <c r="I35432" s="59">
        <v>3.8944666666666667</v>
      </c>
      <c r="J35432" s="59">
        <v>0.41335024630102413</v>
      </c>
    </row>
    <row r="35433" spans="9:10" x14ac:dyDescent="0.25">
      <c r="I35433" s="59">
        <v>3.8944666666666667</v>
      </c>
      <c r="J35433" s="59">
        <v>0.65952627879625725</v>
      </c>
    </row>
    <row r="35434" spans="9:10" x14ac:dyDescent="0.25">
      <c r="I35434" s="59">
        <v>3.8944666666666667</v>
      </c>
      <c r="J35434" s="59">
        <v>0.74947434925016909</v>
      </c>
    </row>
    <row r="35435" spans="9:10" x14ac:dyDescent="0.25">
      <c r="I35435" s="59">
        <v>3.8944666666666667</v>
      </c>
      <c r="J35435" s="59">
        <v>0.93267786426775023</v>
      </c>
    </row>
    <row r="35436" spans="9:10" x14ac:dyDescent="0.25">
      <c r="I35436" s="59">
        <v>3.8949833333333337</v>
      </c>
      <c r="J35436" s="59">
        <v>0.36782184891171976</v>
      </c>
    </row>
    <row r="35437" spans="9:10" x14ac:dyDescent="0.25">
      <c r="I35437" s="59">
        <v>3.8949833333333337</v>
      </c>
      <c r="J35437" s="59">
        <v>0.48188436692456632</v>
      </c>
    </row>
    <row r="35438" spans="9:10" x14ac:dyDescent="0.25">
      <c r="I35438" s="59">
        <v>3.8949833333333337</v>
      </c>
      <c r="J35438" s="59">
        <v>0.48626041560457156</v>
      </c>
    </row>
    <row r="35439" spans="9:10" x14ac:dyDescent="0.25">
      <c r="I35439" s="59">
        <v>3.8949833333333337</v>
      </c>
      <c r="J35439" s="59">
        <v>0.5338771216187197</v>
      </c>
    </row>
    <row r="35440" spans="9:10" x14ac:dyDescent="0.25">
      <c r="I35440" s="59">
        <v>3.8949833333333337</v>
      </c>
      <c r="J35440" s="59">
        <v>0.67035156395545226</v>
      </c>
    </row>
    <row r="35441" spans="9:10" x14ac:dyDescent="0.25">
      <c r="I35441" s="59">
        <v>3.8949833333333337</v>
      </c>
      <c r="J35441" s="59">
        <v>0.75240125069266051</v>
      </c>
    </row>
    <row r="35442" spans="9:10" x14ac:dyDescent="0.25">
      <c r="I35442" s="59">
        <v>3.8949833333333337</v>
      </c>
      <c r="J35442" s="59">
        <v>1.0057245296731954</v>
      </c>
    </row>
    <row r="35443" spans="9:10" x14ac:dyDescent="0.25">
      <c r="I35443" s="59">
        <v>3.8949833333333337</v>
      </c>
      <c r="J35443" s="59">
        <v>1.075022456328016</v>
      </c>
    </row>
    <row r="35444" spans="9:10" x14ac:dyDescent="0.25">
      <c r="I35444" s="59">
        <v>3.8949833333333337</v>
      </c>
      <c r="J35444" s="59">
        <v>1.3620578204515281</v>
      </c>
    </row>
    <row r="35445" spans="9:10" x14ac:dyDescent="0.25">
      <c r="I35445" s="59">
        <v>3.8955166666666665</v>
      </c>
      <c r="J35445" s="59">
        <v>0.20023810593313893</v>
      </c>
    </row>
    <row r="35446" spans="9:10" x14ac:dyDescent="0.25">
      <c r="I35446" s="59">
        <v>3.8955166666666665</v>
      </c>
      <c r="J35446" s="59">
        <v>0.40163863555561358</v>
      </c>
    </row>
    <row r="35447" spans="9:10" x14ac:dyDescent="0.25">
      <c r="I35447" s="59">
        <v>3.8955166666666665</v>
      </c>
      <c r="J35447" s="59">
        <v>0.49956469882997062</v>
      </c>
    </row>
    <row r="35448" spans="9:10" x14ac:dyDescent="0.25">
      <c r="I35448" s="59">
        <v>3.8955166666666665</v>
      </c>
      <c r="J35448" s="59">
        <v>0.54802326702947657</v>
      </c>
    </row>
    <row r="35449" spans="9:10" x14ac:dyDescent="0.25">
      <c r="I35449" s="59">
        <v>3.8955166666666665</v>
      </c>
      <c r="J35449" s="59">
        <v>0.58201365709877817</v>
      </c>
    </row>
    <row r="35450" spans="9:10" x14ac:dyDescent="0.25">
      <c r="I35450" s="59">
        <v>3.8960333333333335</v>
      </c>
      <c r="J35450" s="59">
        <v>0.32913194709459215</v>
      </c>
    </row>
    <row r="35451" spans="9:10" x14ac:dyDescent="0.25">
      <c r="I35451" s="59">
        <v>3.8960333333333335</v>
      </c>
      <c r="J35451" s="59">
        <v>0.5338771216187197</v>
      </c>
    </row>
    <row r="35452" spans="9:10" x14ac:dyDescent="0.25">
      <c r="I35452" s="59">
        <v>3.8960333333333335</v>
      </c>
      <c r="J35452" s="59">
        <v>0.53856212554733207</v>
      </c>
    </row>
    <row r="35453" spans="9:10" x14ac:dyDescent="0.25">
      <c r="I35453" s="59">
        <v>3.8960333333333335</v>
      </c>
      <c r="J35453" s="59">
        <v>0.57216386953009224</v>
      </c>
    </row>
    <row r="35454" spans="9:10" x14ac:dyDescent="0.25">
      <c r="I35454" s="59">
        <v>3.8960333333333335</v>
      </c>
      <c r="J35454" s="59">
        <v>0.6758036432830532</v>
      </c>
    </row>
    <row r="35455" spans="9:10" x14ac:dyDescent="0.25">
      <c r="I35455" s="59">
        <v>3.8970666666666669</v>
      </c>
      <c r="J35455" s="59">
        <v>0.35164971719809351</v>
      </c>
    </row>
    <row r="35456" spans="9:10" x14ac:dyDescent="0.25">
      <c r="I35456" s="59">
        <v>3.8970666666666669</v>
      </c>
      <c r="J35456" s="59">
        <v>0.43338166226097363</v>
      </c>
    </row>
    <row r="35457" spans="9:10" x14ac:dyDescent="0.25">
      <c r="I35457" s="59">
        <v>3.8970666666666669</v>
      </c>
      <c r="J35457" s="59">
        <v>0.44986172754579751</v>
      </c>
    </row>
    <row r="35458" spans="9:10" x14ac:dyDescent="0.25">
      <c r="I35458" s="59">
        <v>3.8970666666666669</v>
      </c>
      <c r="J35458" s="59">
        <v>1.3103445966965905</v>
      </c>
    </row>
    <row r="35459" spans="9:10" x14ac:dyDescent="0.25">
      <c r="I35459" s="59">
        <v>3.8975999999999997</v>
      </c>
      <c r="J35459" s="59">
        <v>0.35698446709199722</v>
      </c>
    </row>
    <row r="35460" spans="9:10" x14ac:dyDescent="0.25">
      <c r="I35460" s="59">
        <v>3.8975999999999997</v>
      </c>
      <c r="J35460" s="59">
        <v>0.7007284853631357</v>
      </c>
    </row>
    <row r="35461" spans="9:10" x14ac:dyDescent="0.25">
      <c r="I35461" s="59">
        <v>3.8975999999999997</v>
      </c>
      <c r="J35461" s="59">
        <v>0.75534654232852128</v>
      </c>
    </row>
    <row r="35462" spans="9:10" x14ac:dyDescent="0.25">
      <c r="I35462" s="59">
        <v>3.8975999999999997</v>
      </c>
      <c r="J35462" s="59">
        <v>1.4376247596905176</v>
      </c>
    </row>
    <row r="35463" spans="9:10" x14ac:dyDescent="0.25">
      <c r="I35463" s="59">
        <v>3.89785</v>
      </c>
      <c r="J35463" s="59">
        <v>0.20638047138563684</v>
      </c>
    </row>
    <row r="35464" spans="9:10" x14ac:dyDescent="0.25">
      <c r="I35464" s="59">
        <v>3.89785</v>
      </c>
      <c r="J35464" s="59">
        <v>0.48846274342830609</v>
      </c>
    </row>
    <row r="35465" spans="9:10" x14ac:dyDescent="0.25">
      <c r="I35465" s="59">
        <v>3.89785</v>
      </c>
      <c r="J35465" s="59">
        <v>0.68405144067377666</v>
      </c>
    </row>
    <row r="35466" spans="9:10" x14ac:dyDescent="0.25">
      <c r="I35466" s="59">
        <v>3.89785</v>
      </c>
      <c r="J35466" s="59">
        <v>1.0057245296731954</v>
      </c>
    </row>
    <row r="35467" spans="9:10" x14ac:dyDescent="0.25">
      <c r="I35467" s="59">
        <v>3.898366666666667</v>
      </c>
      <c r="J35467" s="59">
        <v>0.31248886296232209</v>
      </c>
    </row>
    <row r="35468" spans="9:10" x14ac:dyDescent="0.25">
      <c r="I35468" s="59">
        <v>3.898366666666667</v>
      </c>
      <c r="J35468" s="59">
        <v>0.33424323570550873</v>
      </c>
    </row>
    <row r="35469" spans="9:10" x14ac:dyDescent="0.25">
      <c r="I35469" s="59">
        <v>3.898366666666667</v>
      </c>
      <c r="J35469" s="59">
        <v>0.89256067910967007</v>
      </c>
    </row>
    <row r="35470" spans="9:10" x14ac:dyDescent="0.25">
      <c r="I35470" s="59">
        <v>3.898366666666667</v>
      </c>
      <c r="J35470" s="59">
        <v>0.99152770906293164</v>
      </c>
    </row>
    <row r="35471" spans="9:10" x14ac:dyDescent="0.25">
      <c r="I35471" s="59">
        <v>3.898366666666667</v>
      </c>
      <c r="J35471" s="59">
        <v>1.1051231161641939</v>
      </c>
    </row>
    <row r="35472" spans="9:10" x14ac:dyDescent="0.25">
      <c r="I35472" s="59">
        <v>3.8988999999999998</v>
      </c>
      <c r="J35472" s="59">
        <v>0.63296920488689368</v>
      </c>
    </row>
    <row r="35473" spans="9:10" x14ac:dyDescent="0.25">
      <c r="I35473" s="59">
        <v>3.8988999999999998</v>
      </c>
      <c r="J35473" s="59">
        <v>0.71199881320187186</v>
      </c>
    </row>
    <row r="35474" spans="9:10" x14ac:dyDescent="0.25">
      <c r="I35474" s="59">
        <v>3.8988999999999998</v>
      </c>
      <c r="J35474" s="59">
        <v>0.7205379929897604</v>
      </c>
    </row>
    <row r="35475" spans="9:10" x14ac:dyDescent="0.25">
      <c r="I35475" s="59">
        <v>3.8994166666666668</v>
      </c>
      <c r="J35475" s="59">
        <v>0.50405517537983047</v>
      </c>
    </row>
    <row r="35476" spans="9:10" x14ac:dyDescent="0.25">
      <c r="I35476" s="59">
        <v>3.8994166666666668</v>
      </c>
      <c r="J35476" s="59">
        <v>0.60458904980817041</v>
      </c>
    </row>
    <row r="35477" spans="9:10" x14ac:dyDescent="0.25">
      <c r="I35477" s="59">
        <v>3.8994166666666668</v>
      </c>
      <c r="J35477" s="59">
        <v>0.79735791740365625</v>
      </c>
    </row>
    <row r="35478" spans="9:10" x14ac:dyDescent="0.25">
      <c r="I35478" s="59">
        <v>3.8999333333333337</v>
      </c>
      <c r="J35478" s="59">
        <v>0.26154671958181802</v>
      </c>
    </row>
    <row r="35479" spans="9:10" x14ac:dyDescent="0.25">
      <c r="I35479" s="59">
        <v>3.8999333333333337</v>
      </c>
      <c r="J35479" s="59">
        <v>0.60205978521342318</v>
      </c>
    </row>
    <row r="35480" spans="9:10" x14ac:dyDescent="0.25">
      <c r="I35480" s="59">
        <v>3.8999333333333337</v>
      </c>
      <c r="J35480" s="59">
        <v>0.65415266429369934</v>
      </c>
    </row>
    <row r="35481" spans="9:10" x14ac:dyDescent="0.25">
      <c r="I35481" s="59">
        <v>3.8999333333333337</v>
      </c>
      <c r="J35481" s="59">
        <v>0.83144230179462397</v>
      </c>
    </row>
    <row r="35482" spans="9:10" x14ac:dyDescent="0.25">
      <c r="I35482" s="59">
        <v>3.8999333333333337</v>
      </c>
      <c r="J35482" s="59">
        <v>0.89586069714207983</v>
      </c>
    </row>
    <row r="35483" spans="9:10" x14ac:dyDescent="0.25">
      <c r="I35483" s="59">
        <v>3.8999333333333337</v>
      </c>
      <c r="J35483" s="59">
        <v>0.93947079302746705</v>
      </c>
    </row>
    <row r="35484" spans="9:10" x14ac:dyDescent="0.25">
      <c r="I35484" s="59">
        <v>3.9004500000000002</v>
      </c>
      <c r="J35484" s="59">
        <v>0.5292105078834769</v>
      </c>
    </row>
    <row r="35485" spans="9:10" x14ac:dyDescent="0.25">
      <c r="I35485" s="59">
        <v>3.9004500000000002</v>
      </c>
      <c r="J35485" s="59">
        <v>0.6758036432830532</v>
      </c>
    </row>
    <row r="35486" spans="9:10" x14ac:dyDescent="0.25">
      <c r="I35486" s="59">
        <v>3.9004500000000002</v>
      </c>
      <c r="J35486" s="59">
        <v>0.76719391356809485</v>
      </c>
    </row>
    <row r="35487" spans="9:10" x14ac:dyDescent="0.25">
      <c r="I35487" s="59">
        <v>3.9004500000000002</v>
      </c>
      <c r="J35487" s="59">
        <v>1.3620578204515281</v>
      </c>
    </row>
    <row r="35488" spans="9:10" x14ac:dyDescent="0.25">
      <c r="I35488" s="59">
        <v>3.9009833333333335</v>
      </c>
      <c r="J35488" s="59">
        <v>0.46462619212473216</v>
      </c>
    </row>
    <row r="35489" spans="9:10" x14ac:dyDescent="0.25">
      <c r="I35489" s="59">
        <v>3.9009833333333335</v>
      </c>
      <c r="J35489" s="59">
        <v>0.46675455050402498</v>
      </c>
    </row>
    <row r="35490" spans="9:10" x14ac:dyDescent="0.25">
      <c r="I35490" s="59">
        <v>3.9009833333333335</v>
      </c>
      <c r="J35490" s="59">
        <v>0.54565420145252563</v>
      </c>
    </row>
    <row r="35491" spans="9:10" x14ac:dyDescent="0.25">
      <c r="I35491" s="59">
        <v>3.9009833333333335</v>
      </c>
      <c r="J35491" s="59">
        <v>0.59952806859289343</v>
      </c>
    </row>
    <row r="35492" spans="9:10" x14ac:dyDescent="0.25">
      <c r="I35492" s="59">
        <v>3.9009833333333335</v>
      </c>
      <c r="J35492" s="59">
        <v>1.0900035165177466</v>
      </c>
    </row>
    <row r="35493" spans="9:10" x14ac:dyDescent="0.25">
      <c r="I35493" s="59">
        <v>3.9012333333333333</v>
      </c>
      <c r="J35493" s="59">
        <v>0.46462619212473216</v>
      </c>
    </row>
    <row r="35494" spans="9:10" x14ac:dyDescent="0.25">
      <c r="I35494" s="59">
        <v>3.9012333333333333</v>
      </c>
      <c r="J35494" s="59">
        <v>0.5292105078834769</v>
      </c>
    </row>
    <row r="35495" spans="9:10" x14ac:dyDescent="0.25">
      <c r="I35495" s="59">
        <v>3.9017666666666666</v>
      </c>
      <c r="J35495" s="59">
        <v>0.9259057777271853</v>
      </c>
    </row>
    <row r="35496" spans="9:10" x14ac:dyDescent="0.25">
      <c r="I35496" s="59">
        <v>3.9022833333333335</v>
      </c>
      <c r="J35496" s="59">
        <v>0.21646553082816269</v>
      </c>
    </row>
    <row r="35497" spans="9:10" x14ac:dyDescent="0.25">
      <c r="I35497" s="59">
        <v>3.9022833333333335</v>
      </c>
      <c r="J35497" s="59">
        <v>0.40551524745080059</v>
      </c>
    </row>
    <row r="35498" spans="9:10" x14ac:dyDescent="0.25">
      <c r="I35498" s="59">
        <v>3.9022833333333335</v>
      </c>
      <c r="J35498" s="59">
        <v>0.7205379929897604</v>
      </c>
    </row>
    <row r="35499" spans="9:10" x14ac:dyDescent="0.25">
      <c r="I35499" s="59">
        <v>3.9028</v>
      </c>
      <c r="J35499" s="59">
        <v>0.32240440568907786</v>
      </c>
    </row>
    <row r="35500" spans="9:10" x14ac:dyDescent="0.25">
      <c r="I35500" s="59">
        <v>3.9028</v>
      </c>
      <c r="J35500" s="59">
        <v>0.41532657908179599</v>
      </c>
    </row>
    <row r="35501" spans="9:10" x14ac:dyDescent="0.25">
      <c r="I35501" s="59">
        <v>3.903316666666667</v>
      </c>
      <c r="J35501" s="59">
        <v>0.53856212554733207</v>
      </c>
    </row>
    <row r="35502" spans="9:10" x14ac:dyDescent="0.25">
      <c r="I35502" s="59">
        <v>3.9038499999999998</v>
      </c>
      <c r="J35502" s="59">
        <v>0.425294881229974</v>
      </c>
    </row>
    <row r="35503" spans="9:10" x14ac:dyDescent="0.25">
      <c r="I35503" s="59">
        <v>3.9038499999999998</v>
      </c>
      <c r="J35503" s="59">
        <v>0.51539129924373284</v>
      </c>
    </row>
    <row r="35504" spans="9:10" x14ac:dyDescent="0.25">
      <c r="I35504" s="59">
        <v>3.9038499999999998</v>
      </c>
      <c r="J35504" s="59">
        <v>0.62774148591840029</v>
      </c>
    </row>
    <row r="35505" spans="9:10" x14ac:dyDescent="0.25">
      <c r="I35505" s="59">
        <v>3.9038499999999998</v>
      </c>
      <c r="J35505" s="59">
        <v>0.66221451639590934</v>
      </c>
    </row>
    <row r="35506" spans="9:10" x14ac:dyDescent="0.25">
      <c r="I35506" s="59">
        <v>3.9038499999999998</v>
      </c>
      <c r="J35506" s="59">
        <v>0.91582141302529785</v>
      </c>
    </row>
    <row r="35507" spans="9:10" x14ac:dyDescent="0.25">
      <c r="I35507" s="59">
        <v>3.9038499999999998</v>
      </c>
      <c r="J35507" s="59">
        <v>1.1709457049431493</v>
      </c>
    </row>
    <row r="35508" spans="9:10" x14ac:dyDescent="0.25">
      <c r="I35508" s="59">
        <v>3.9043666666666668</v>
      </c>
      <c r="J35508" s="59">
        <v>0.35519812544228013</v>
      </c>
    </row>
    <row r="35509" spans="9:10" x14ac:dyDescent="0.25">
      <c r="I35509" s="59">
        <v>3.9043666666666668</v>
      </c>
      <c r="J35509" s="59">
        <v>0.46462619212473216</v>
      </c>
    </row>
    <row r="35510" spans="9:10" x14ac:dyDescent="0.25">
      <c r="I35510" s="59">
        <v>3.9043666666666668</v>
      </c>
      <c r="J35510" s="59">
        <v>0.61480623257328182</v>
      </c>
    </row>
    <row r="35511" spans="9:10" x14ac:dyDescent="0.25">
      <c r="I35511" s="59">
        <v>3.9043666666666668</v>
      </c>
      <c r="J35511" s="59">
        <v>0.81273171038956582</v>
      </c>
    </row>
    <row r="35512" spans="9:10" x14ac:dyDescent="0.25">
      <c r="I35512" s="59">
        <v>3.9046166666666671</v>
      </c>
      <c r="J35512" s="59">
        <v>0.37886973714487809</v>
      </c>
    </row>
    <row r="35513" spans="9:10" x14ac:dyDescent="0.25">
      <c r="I35513" s="59">
        <v>3.9046166666666671</v>
      </c>
      <c r="J35513" s="59">
        <v>0.59197542051153584</v>
      </c>
    </row>
    <row r="35514" spans="9:10" x14ac:dyDescent="0.25">
      <c r="I35514" s="59">
        <v>3.9046166666666671</v>
      </c>
      <c r="J35514" s="59">
        <v>0.77916429476776194</v>
      </c>
    </row>
    <row r="35515" spans="9:10" x14ac:dyDescent="0.25">
      <c r="I35515" s="59">
        <v>3.9046166666666671</v>
      </c>
      <c r="J35515" s="59">
        <v>0.85682567269605181</v>
      </c>
    </row>
    <row r="35516" spans="9:10" x14ac:dyDescent="0.25">
      <c r="I35516" s="59">
        <v>3.9051499999999999</v>
      </c>
      <c r="J35516" s="59">
        <v>0.56728556423561871</v>
      </c>
    </row>
    <row r="35517" spans="9:10" x14ac:dyDescent="0.25">
      <c r="I35517" s="59">
        <v>3.9051499999999999</v>
      </c>
      <c r="J35517" s="59">
        <v>0.64085614581661188</v>
      </c>
    </row>
    <row r="35518" spans="9:10" x14ac:dyDescent="0.25">
      <c r="I35518" s="59">
        <v>3.9051499999999999</v>
      </c>
      <c r="J35518" s="59">
        <v>1.0345235724897788</v>
      </c>
    </row>
    <row r="35519" spans="9:10" x14ac:dyDescent="0.25">
      <c r="I35519" s="59">
        <v>3.9056666666666668</v>
      </c>
      <c r="J35519" s="59">
        <v>0.21519076349088773</v>
      </c>
    </row>
    <row r="35520" spans="9:10" x14ac:dyDescent="0.25">
      <c r="I35520" s="59">
        <v>3.9056666666666668</v>
      </c>
      <c r="J35520" s="59">
        <v>0.27937168014129915</v>
      </c>
    </row>
    <row r="35521" spans="9:10" x14ac:dyDescent="0.25">
      <c r="I35521" s="59">
        <v>3.9056666666666668</v>
      </c>
      <c r="J35521" s="59">
        <v>0.34636204619921557</v>
      </c>
    </row>
    <row r="35522" spans="9:10" x14ac:dyDescent="0.25">
      <c r="I35522" s="59">
        <v>3.9056666666666668</v>
      </c>
      <c r="J35522" s="59">
        <v>0.37516509399124381</v>
      </c>
    </row>
    <row r="35523" spans="9:10" x14ac:dyDescent="0.25">
      <c r="I35523" s="59">
        <v>3.9056666666666668</v>
      </c>
      <c r="J35523" s="59">
        <v>1.1165507823239798</v>
      </c>
    </row>
    <row r="35524" spans="9:10" x14ac:dyDescent="0.25">
      <c r="I35524" s="59">
        <v>3.9061833333333333</v>
      </c>
      <c r="J35524" s="59">
        <v>0.38260539842466224</v>
      </c>
    </row>
    <row r="35525" spans="9:10" x14ac:dyDescent="0.25">
      <c r="I35525" s="59">
        <v>3.9061833333333333</v>
      </c>
      <c r="J35525" s="59">
        <v>0.49956469882997062</v>
      </c>
    </row>
    <row r="35526" spans="9:10" x14ac:dyDescent="0.25">
      <c r="I35526" s="59">
        <v>3.9061833333333333</v>
      </c>
      <c r="J35526" s="59">
        <v>0.6758036432830532</v>
      </c>
    </row>
    <row r="35527" spans="9:10" x14ac:dyDescent="0.25">
      <c r="I35527" s="59">
        <v>3.9061833333333333</v>
      </c>
      <c r="J35527" s="59">
        <v>0.70635384117937339</v>
      </c>
    </row>
    <row r="35528" spans="9:10" x14ac:dyDescent="0.25">
      <c r="I35528" s="59">
        <v>3.9061833333333333</v>
      </c>
      <c r="J35528" s="59">
        <v>0.87619258966891811</v>
      </c>
    </row>
    <row r="35529" spans="9:10" x14ac:dyDescent="0.25">
      <c r="I35529" s="59">
        <v>3.9061833333333333</v>
      </c>
      <c r="J35529" s="59">
        <v>1.0308908962928636</v>
      </c>
    </row>
    <row r="35530" spans="9:10" x14ac:dyDescent="0.25">
      <c r="I35530" s="59">
        <v>3.9067000000000003</v>
      </c>
      <c r="J35530" s="59">
        <v>0.40163863555561358</v>
      </c>
    </row>
    <row r="35531" spans="9:10" x14ac:dyDescent="0.25">
      <c r="I35531" s="59">
        <v>3.9067000000000003</v>
      </c>
      <c r="J35531" s="59">
        <v>0.44363562541282403</v>
      </c>
    </row>
    <row r="35532" spans="9:10" x14ac:dyDescent="0.25">
      <c r="I35532" s="59">
        <v>3.9067000000000003</v>
      </c>
      <c r="J35532" s="59">
        <v>0.52457985719304545</v>
      </c>
    </row>
    <row r="35533" spans="9:10" x14ac:dyDescent="0.25">
      <c r="I35533" s="59">
        <v>3.9067000000000003</v>
      </c>
      <c r="J35533" s="59">
        <v>0.56971674779906201</v>
      </c>
    </row>
    <row r="35534" spans="9:10" x14ac:dyDescent="0.25">
      <c r="I35534" s="59">
        <v>3.9072333333333331</v>
      </c>
      <c r="J35534" s="59">
        <v>0.49956469882997062</v>
      </c>
    </row>
    <row r="35535" spans="9:10" x14ac:dyDescent="0.25">
      <c r="I35535" s="59">
        <v>3.9072333333333331</v>
      </c>
      <c r="J35535" s="59">
        <v>0.84089853922520319</v>
      </c>
    </row>
    <row r="35536" spans="9:10" x14ac:dyDescent="0.25">
      <c r="I35536" s="59">
        <v>3.9072333333333331</v>
      </c>
      <c r="J35536" s="59">
        <v>1.0601791182530746</v>
      </c>
    </row>
    <row r="35537" spans="9:10" x14ac:dyDescent="0.25">
      <c r="I35537" s="59">
        <v>3.9077500000000001</v>
      </c>
      <c r="J35537" s="59">
        <v>0.48188436692456632</v>
      </c>
    </row>
    <row r="35538" spans="9:10" x14ac:dyDescent="0.25">
      <c r="I35538" s="59">
        <v>3.9077500000000001</v>
      </c>
      <c r="J35538" s="59">
        <v>0.60713506991243205</v>
      </c>
    </row>
    <row r="35539" spans="9:10" x14ac:dyDescent="0.25">
      <c r="I35539" s="59">
        <v>3.9077500000000001</v>
      </c>
      <c r="J35539" s="59">
        <v>0.67307903396762581</v>
      </c>
    </row>
    <row r="35540" spans="9:10" x14ac:dyDescent="0.25">
      <c r="I35540" s="59">
        <v>3.9077500000000001</v>
      </c>
      <c r="J35540" s="59">
        <v>0.70635384117937339</v>
      </c>
    </row>
    <row r="35541" spans="9:10" x14ac:dyDescent="0.25">
      <c r="I35541" s="59">
        <v>3.9080166666666667</v>
      </c>
      <c r="J35541" s="59">
        <v>0.45825623781251301</v>
      </c>
    </row>
    <row r="35542" spans="9:10" x14ac:dyDescent="0.25">
      <c r="I35542" s="59">
        <v>3.9080166666666667</v>
      </c>
      <c r="J35542" s="59">
        <v>0.48846274342830609</v>
      </c>
    </row>
    <row r="35543" spans="9:10" x14ac:dyDescent="0.25">
      <c r="I35543" s="59">
        <v>3.9080166666666667</v>
      </c>
      <c r="J35543" s="59">
        <v>0.49510855064106724</v>
      </c>
    </row>
    <row r="35544" spans="9:10" x14ac:dyDescent="0.25">
      <c r="I35544" s="59">
        <v>3.9080166666666667</v>
      </c>
      <c r="J35544" s="59">
        <v>0.57461793866750654</v>
      </c>
    </row>
    <row r="35545" spans="9:10" x14ac:dyDescent="0.25">
      <c r="I35545" s="59">
        <v>3.9080166666666667</v>
      </c>
      <c r="J35545" s="59">
        <v>0.65952627879625725</v>
      </c>
    </row>
    <row r="35546" spans="9:10" x14ac:dyDescent="0.25">
      <c r="I35546" s="59">
        <v>3.9080166666666667</v>
      </c>
      <c r="J35546" s="59">
        <v>0.66763185869159014</v>
      </c>
    </row>
    <row r="35547" spans="9:10" x14ac:dyDescent="0.25">
      <c r="I35547" s="59">
        <v>3.9080166666666667</v>
      </c>
      <c r="J35547" s="59">
        <v>0.68680588296955891</v>
      </c>
    </row>
    <row r="35548" spans="9:10" x14ac:dyDescent="0.25">
      <c r="I35548" s="59">
        <v>3.9080166666666667</v>
      </c>
      <c r="J35548" s="59">
        <v>0.76126041984517767</v>
      </c>
    </row>
    <row r="35549" spans="9:10" x14ac:dyDescent="0.25">
      <c r="I35549" s="59">
        <v>3.9080166666666667</v>
      </c>
      <c r="J35549" s="59">
        <v>0.96699641712095563</v>
      </c>
    </row>
    <row r="35550" spans="9:10" x14ac:dyDescent="0.25">
      <c r="I35550" s="59">
        <v>3.9085333333333332</v>
      </c>
      <c r="J35550" s="59">
        <v>0.56242605780547827</v>
      </c>
    </row>
    <row r="35551" spans="9:10" x14ac:dyDescent="0.25">
      <c r="I35551" s="59">
        <v>3.9085333333333332</v>
      </c>
      <c r="J35551" s="59">
        <v>0.59700329937874763</v>
      </c>
    </row>
    <row r="35552" spans="9:10" x14ac:dyDescent="0.25">
      <c r="I35552" s="59">
        <v>3.9085333333333332</v>
      </c>
      <c r="J35552" s="59">
        <v>0.90579834896797529</v>
      </c>
    </row>
    <row r="35553" spans="9:10" x14ac:dyDescent="0.25">
      <c r="I35553" s="59">
        <v>3.9090500000000001</v>
      </c>
      <c r="J35553" s="59">
        <v>0.43951172671746219</v>
      </c>
    </row>
    <row r="35554" spans="9:10" x14ac:dyDescent="0.25">
      <c r="I35554" s="59">
        <v>3.9090500000000001</v>
      </c>
      <c r="J35554" s="59">
        <v>0.55279940458300858</v>
      </c>
    </row>
    <row r="35555" spans="9:10" x14ac:dyDescent="0.25">
      <c r="I35555" s="59">
        <v>3.9090500000000001</v>
      </c>
      <c r="J35555" s="59">
        <v>0.80963929720674932</v>
      </c>
    </row>
    <row r="35556" spans="9:10" x14ac:dyDescent="0.25">
      <c r="I35556" s="59">
        <v>3.9090500000000001</v>
      </c>
      <c r="J35556" s="59">
        <v>1.0092979485803646</v>
      </c>
    </row>
    <row r="35557" spans="9:10" x14ac:dyDescent="0.25">
      <c r="I35557" s="59">
        <v>3.9095666666666671</v>
      </c>
      <c r="J35557" s="59">
        <v>0.65683599784178626</v>
      </c>
    </row>
    <row r="35558" spans="9:10" x14ac:dyDescent="0.25">
      <c r="I35558" s="59">
        <v>3.9095666666666671</v>
      </c>
      <c r="J35558" s="59">
        <v>0.8189296142260396</v>
      </c>
    </row>
    <row r="35559" spans="9:10" x14ac:dyDescent="0.25">
      <c r="I35559" s="59">
        <v>3.9100999999999999</v>
      </c>
      <c r="J35559" s="59">
        <v>0.46675455050402498</v>
      </c>
    </row>
    <row r="35560" spans="9:10" x14ac:dyDescent="0.25">
      <c r="I35560" s="59">
        <v>3.9100999999999999</v>
      </c>
      <c r="J35560" s="59">
        <v>1.0272794709860644</v>
      </c>
    </row>
    <row r="35561" spans="9:10" x14ac:dyDescent="0.25">
      <c r="I35561" s="59">
        <v>3.9100999999999999</v>
      </c>
      <c r="J35561" s="59">
        <v>1.2934027332227112</v>
      </c>
    </row>
    <row r="35562" spans="9:10" x14ac:dyDescent="0.25">
      <c r="I35562" s="59">
        <v>3.9106166666666669</v>
      </c>
      <c r="J35562" s="59">
        <v>0.57707936388226855</v>
      </c>
    </row>
    <row r="35563" spans="9:10" x14ac:dyDescent="0.25">
      <c r="I35563" s="59">
        <v>3.9106166666666669</v>
      </c>
      <c r="J35563" s="59">
        <v>1.5442474228080061</v>
      </c>
    </row>
    <row r="35564" spans="9:10" x14ac:dyDescent="0.25">
      <c r="I35564" s="59">
        <v>3.9108666666666667</v>
      </c>
      <c r="J35564" s="59">
        <v>0.43134852421623832</v>
      </c>
    </row>
    <row r="35565" spans="9:10" x14ac:dyDescent="0.25">
      <c r="I35565" s="59">
        <v>3.9108666666666667</v>
      </c>
      <c r="J35565" s="59">
        <v>0.56242605780547827</v>
      </c>
    </row>
    <row r="35566" spans="9:10" x14ac:dyDescent="0.25">
      <c r="I35566" s="59">
        <v>3.9108666666666667</v>
      </c>
      <c r="J35566" s="59">
        <v>0.65147709549392396</v>
      </c>
    </row>
    <row r="35567" spans="9:10" x14ac:dyDescent="0.25">
      <c r="I35567" s="59">
        <v>3.9108666666666667</v>
      </c>
      <c r="J35567" s="59">
        <v>0.83144230179462397</v>
      </c>
    </row>
    <row r="35568" spans="9:10" x14ac:dyDescent="0.25">
      <c r="I35568" s="59">
        <v>3.9114</v>
      </c>
      <c r="J35568" s="59">
        <v>0.24868613042177964</v>
      </c>
    </row>
    <row r="35569" spans="9:10" x14ac:dyDescent="0.25">
      <c r="I35569" s="59">
        <v>3.9114</v>
      </c>
      <c r="J35569" s="59">
        <v>0.33082989321484674</v>
      </c>
    </row>
    <row r="35570" spans="9:10" x14ac:dyDescent="0.25">
      <c r="I35570" s="59">
        <v>3.9114</v>
      </c>
      <c r="J35570" s="59">
        <v>0.39204500294701622</v>
      </c>
    </row>
    <row r="35571" spans="9:10" x14ac:dyDescent="0.25">
      <c r="I35571" s="59">
        <v>3.9114</v>
      </c>
      <c r="J35571" s="59">
        <v>0.81273171038956582</v>
      </c>
    </row>
    <row r="35572" spans="9:10" x14ac:dyDescent="0.25">
      <c r="I35572" s="59">
        <v>3.9114</v>
      </c>
      <c r="J35572" s="59">
        <v>1.1552302630315312</v>
      </c>
    </row>
    <row r="35573" spans="9:10" x14ac:dyDescent="0.25">
      <c r="I35573" s="59">
        <v>3.9119166666666669</v>
      </c>
      <c r="J35573" s="59">
        <v>0.293260648914558</v>
      </c>
    </row>
    <row r="35574" spans="9:10" x14ac:dyDescent="0.25">
      <c r="I35574" s="59">
        <v>3.9119166666666669</v>
      </c>
      <c r="J35574" s="59">
        <v>0.6461570168876194</v>
      </c>
    </row>
    <row r="35575" spans="9:10" x14ac:dyDescent="0.25">
      <c r="I35575" s="59">
        <v>3.9124333333333334</v>
      </c>
      <c r="J35575" s="59">
        <v>0.36599950335009485</v>
      </c>
    </row>
    <row r="35576" spans="9:10" x14ac:dyDescent="0.25">
      <c r="I35576" s="59">
        <v>3.9124333333333334</v>
      </c>
      <c r="J35576" s="59">
        <v>0.45404978758247055</v>
      </c>
    </row>
    <row r="35577" spans="9:10" x14ac:dyDescent="0.25">
      <c r="I35577" s="59">
        <v>3.9124333333333334</v>
      </c>
      <c r="J35577" s="59">
        <v>0.65952627879625725</v>
      </c>
    </row>
    <row r="35578" spans="9:10" x14ac:dyDescent="0.25">
      <c r="I35578" s="59">
        <v>3.9129500000000004</v>
      </c>
      <c r="J35578" s="59">
        <v>0.47970206397805637</v>
      </c>
    </row>
    <row r="35579" spans="9:10" x14ac:dyDescent="0.25">
      <c r="I35579" s="59">
        <v>3.9129500000000004</v>
      </c>
      <c r="J35579" s="59">
        <v>0.79430432796239747</v>
      </c>
    </row>
    <row r="35580" spans="9:10" x14ac:dyDescent="0.25">
      <c r="I35580" s="59">
        <v>3.9134833333333332</v>
      </c>
      <c r="J35580" s="59">
        <v>0.31742082675433814</v>
      </c>
    </row>
    <row r="35581" spans="9:10" x14ac:dyDescent="0.25">
      <c r="I35581" s="59">
        <v>3.9134833333333332</v>
      </c>
      <c r="J35581" s="59">
        <v>0.57216386953009224</v>
      </c>
    </row>
    <row r="35582" spans="9:10" x14ac:dyDescent="0.25">
      <c r="I35582" s="59">
        <v>3.9134833333333332</v>
      </c>
      <c r="J35582" s="59">
        <v>0.80041927159322668</v>
      </c>
    </row>
    <row r="35583" spans="9:10" x14ac:dyDescent="0.25">
      <c r="I35583" s="59">
        <v>3.9140000000000001</v>
      </c>
      <c r="J35583" s="59">
        <v>0.19541374520588242</v>
      </c>
    </row>
    <row r="35584" spans="9:10" x14ac:dyDescent="0.25">
      <c r="I35584" s="59">
        <v>3.9140000000000001</v>
      </c>
      <c r="J35584" s="59">
        <v>0.65952627879625725</v>
      </c>
    </row>
    <row r="35585" spans="9:10" x14ac:dyDescent="0.25">
      <c r="I35585" s="59">
        <v>3.9140000000000001</v>
      </c>
      <c r="J35585" s="59">
        <v>0.7761683279323941</v>
      </c>
    </row>
    <row r="35586" spans="9:10" x14ac:dyDescent="0.25">
      <c r="I35586" s="59">
        <v>3.9142666666666668</v>
      </c>
      <c r="J35586" s="59">
        <v>1.0057245296731954</v>
      </c>
    </row>
    <row r="35587" spans="9:10" x14ac:dyDescent="0.25">
      <c r="I35587" s="59">
        <v>3.9142666666666668</v>
      </c>
      <c r="J35587" s="59">
        <v>1.1709457049431493</v>
      </c>
    </row>
    <row r="35588" spans="9:10" x14ac:dyDescent="0.25">
      <c r="I35588" s="59">
        <v>3.9147833333333333</v>
      </c>
      <c r="J35588" s="59">
        <v>0.83457885144152744</v>
      </c>
    </row>
    <row r="35589" spans="9:10" x14ac:dyDescent="0.25">
      <c r="I35589" s="59">
        <v>3.9153000000000002</v>
      </c>
      <c r="J35589" s="59">
        <v>0.38073450275254195</v>
      </c>
    </row>
    <row r="35590" spans="9:10" x14ac:dyDescent="0.25">
      <c r="I35590" s="59">
        <v>3.9153000000000002</v>
      </c>
      <c r="J35590" s="59">
        <v>0.41138045225567244</v>
      </c>
    </row>
    <row r="35591" spans="9:10" x14ac:dyDescent="0.25">
      <c r="I35591" s="59">
        <v>3.9158166666666667</v>
      </c>
      <c r="J35591" s="59">
        <v>0.40357034146714227</v>
      </c>
    </row>
    <row r="35592" spans="9:10" x14ac:dyDescent="0.25">
      <c r="I35592" s="59">
        <v>3.9158166666666667</v>
      </c>
      <c r="J35592" s="59">
        <v>0.44777750563059143</v>
      </c>
    </row>
    <row r="35593" spans="9:10" x14ac:dyDescent="0.25">
      <c r="I35593" s="59">
        <v>3.9158166666666667</v>
      </c>
      <c r="J35593" s="59">
        <v>0.49956469882997062</v>
      </c>
    </row>
    <row r="35594" spans="9:10" x14ac:dyDescent="0.25">
      <c r="I35594" s="59">
        <v>3.9158166666666667</v>
      </c>
      <c r="J35594" s="59">
        <v>0.51767209189251029</v>
      </c>
    </row>
    <row r="35595" spans="9:10" x14ac:dyDescent="0.25">
      <c r="I35595" s="59">
        <v>3.9158166666666667</v>
      </c>
      <c r="J35595" s="59">
        <v>0.53856212554733207</v>
      </c>
    </row>
    <row r="35596" spans="9:10" x14ac:dyDescent="0.25">
      <c r="I35596" s="59">
        <v>3.9158166666666667</v>
      </c>
      <c r="J35596" s="59">
        <v>0.55519789446935075</v>
      </c>
    </row>
    <row r="35597" spans="9:10" x14ac:dyDescent="0.25">
      <c r="I35597" s="59">
        <v>3.9158166666666667</v>
      </c>
      <c r="J35597" s="59">
        <v>0.617380859645007</v>
      </c>
    </row>
    <row r="35598" spans="9:10" x14ac:dyDescent="0.25">
      <c r="I35598" s="59">
        <v>3.9158166666666667</v>
      </c>
      <c r="J35598" s="59">
        <v>0.73201960371676345</v>
      </c>
    </row>
    <row r="35599" spans="9:10" x14ac:dyDescent="0.25">
      <c r="I35599" s="59">
        <v>3.9158166666666667</v>
      </c>
      <c r="J35599" s="59">
        <v>1.108928251507818</v>
      </c>
    </row>
    <row r="35600" spans="9:10" x14ac:dyDescent="0.25">
      <c r="I35600" s="59">
        <v>3.91635</v>
      </c>
      <c r="J35600" s="59">
        <v>0.46037315340482038</v>
      </c>
    </row>
    <row r="35601" spans="9:10" x14ac:dyDescent="0.25">
      <c r="I35601" s="59">
        <v>3.91635</v>
      </c>
      <c r="J35601" s="59">
        <v>0.73491135945637109</v>
      </c>
    </row>
    <row r="35602" spans="9:10" x14ac:dyDescent="0.25">
      <c r="I35602" s="59">
        <v>3.9168666666666665</v>
      </c>
      <c r="J35602" s="59">
        <v>0.5063024570095791</v>
      </c>
    </row>
    <row r="35603" spans="9:10" x14ac:dyDescent="0.25">
      <c r="I35603" s="59">
        <v>3.9168666666666665</v>
      </c>
      <c r="J35603" s="59">
        <v>0.54091933966633376</v>
      </c>
    </row>
    <row r="35604" spans="9:10" x14ac:dyDescent="0.25">
      <c r="I35604" s="59">
        <v>3.9168666666666665</v>
      </c>
      <c r="J35604" s="59">
        <v>1.3317336175981704</v>
      </c>
    </row>
    <row r="35605" spans="9:10" x14ac:dyDescent="0.25">
      <c r="I35605" s="59">
        <v>3.9173833333333334</v>
      </c>
      <c r="J35605" s="59">
        <v>0.36056863404551337</v>
      </c>
    </row>
    <row r="35606" spans="9:10" x14ac:dyDescent="0.25">
      <c r="I35606" s="59">
        <v>3.9173833333333334</v>
      </c>
      <c r="J35606" s="59">
        <v>0.38635875515717744</v>
      </c>
    </row>
    <row r="35607" spans="9:10" x14ac:dyDescent="0.25">
      <c r="I35607" s="59">
        <v>3.9173833333333334</v>
      </c>
      <c r="J35607" s="59">
        <v>0.61996243412311625</v>
      </c>
    </row>
    <row r="35608" spans="9:10" x14ac:dyDescent="0.25">
      <c r="I35608" s="59">
        <v>3.9176500000000001</v>
      </c>
      <c r="J35608" s="59">
        <v>0.4840732086064965</v>
      </c>
    </row>
    <row r="35609" spans="9:10" x14ac:dyDescent="0.25">
      <c r="I35609" s="59">
        <v>3.9176500000000001</v>
      </c>
      <c r="J35609" s="59">
        <v>1.056486367424486</v>
      </c>
    </row>
    <row r="35610" spans="9:10" x14ac:dyDescent="0.25">
      <c r="I35610" s="59">
        <v>3.9176500000000001</v>
      </c>
      <c r="J35610" s="59">
        <v>1.1988007178334332</v>
      </c>
    </row>
    <row r="35611" spans="9:10" x14ac:dyDescent="0.25">
      <c r="I35611" s="59">
        <v>3.9181666666666666</v>
      </c>
      <c r="J35611" s="59">
        <v>0.64085614581661188</v>
      </c>
    </row>
    <row r="35612" spans="9:10" x14ac:dyDescent="0.25">
      <c r="I35612" s="59">
        <v>3.9181666666666666</v>
      </c>
      <c r="J35612" s="59">
        <v>0.7007284853631357</v>
      </c>
    </row>
    <row r="35613" spans="9:10" x14ac:dyDescent="0.25">
      <c r="I35613" s="59">
        <v>3.9181666666666666</v>
      </c>
      <c r="J35613" s="59">
        <v>0.99860302945861079</v>
      </c>
    </row>
    <row r="35614" spans="9:10" x14ac:dyDescent="0.25">
      <c r="I35614" s="59">
        <v>3.9186833333333335</v>
      </c>
      <c r="J35614" s="59">
        <v>0.45615362570393747</v>
      </c>
    </row>
    <row r="35615" spans="9:10" x14ac:dyDescent="0.25">
      <c r="I35615" s="59">
        <v>3.9186833333333335</v>
      </c>
      <c r="J35615" s="59">
        <v>0.5063024570095791</v>
      </c>
    </row>
    <row r="35616" spans="9:10" x14ac:dyDescent="0.25">
      <c r="I35616" s="59">
        <v>3.9186833333333335</v>
      </c>
      <c r="J35616" s="59">
        <v>0.648818282203663</v>
      </c>
    </row>
    <row r="35617" spans="9:10" x14ac:dyDescent="0.25">
      <c r="I35617" s="59">
        <v>3.9186833333333335</v>
      </c>
      <c r="J35617" s="59">
        <v>0.6895774894458192</v>
      </c>
    </row>
    <row r="35618" spans="9:10" x14ac:dyDescent="0.25">
      <c r="I35618" s="59">
        <v>3.9186833333333335</v>
      </c>
      <c r="J35618" s="59">
        <v>1.2189612738179327</v>
      </c>
    </row>
    <row r="35619" spans="9:10" x14ac:dyDescent="0.25">
      <c r="I35619" s="59">
        <v>3.9192000000000005</v>
      </c>
      <c r="J35619" s="59">
        <v>0.52227045757680424</v>
      </c>
    </row>
    <row r="35620" spans="9:10" x14ac:dyDescent="0.25">
      <c r="I35620" s="59">
        <v>3.9192000000000005</v>
      </c>
      <c r="J35620" s="59">
        <v>0.55760333176207688</v>
      </c>
    </row>
    <row r="35621" spans="9:10" x14ac:dyDescent="0.25">
      <c r="I35621" s="59">
        <v>3.9197333333333333</v>
      </c>
      <c r="J35621" s="59">
        <v>0.72625856914055553</v>
      </c>
    </row>
    <row r="35622" spans="9:10" x14ac:dyDescent="0.25">
      <c r="I35622" s="59">
        <v>3.9202500000000002</v>
      </c>
      <c r="J35622" s="59">
        <v>0.22293377050716753</v>
      </c>
    </row>
    <row r="35623" spans="9:10" x14ac:dyDescent="0.25">
      <c r="I35623" s="59">
        <v>3.9202500000000002</v>
      </c>
      <c r="J35623" s="59">
        <v>0.38824804102266719</v>
      </c>
    </row>
    <row r="35624" spans="9:10" x14ac:dyDescent="0.25">
      <c r="I35624" s="59">
        <v>3.9202500000000002</v>
      </c>
      <c r="J35624" s="59">
        <v>0.43338166226097363</v>
      </c>
    </row>
    <row r="35625" spans="9:10" x14ac:dyDescent="0.25">
      <c r="I35625" s="59">
        <v>3.9202500000000002</v>
      </c>
      <c r="J35625" s="59">
        <v>0.48188436692456632</v>
      </c>
    </row>
    <row r="35626" spans="9:10" x14ac:dyDescent="0.25">
      <c r="I35626" s="59">
        <v>3.9202500000000002</v>
      </c>
      <c r="J35626" s="59">
        <v>0.56242605780547827</v>
      </c>
    </row>
    <row r="35627" spans="9:10" x14ac:dyDescent="0.25">
      <c r="I35627" s="59">
        <v>3.9202500000000002</v>
      </c>
      <c r="J35627" s="59">
        <v>0.87295223759721829</v>
      </c>
    </row>
    <row r="35628" spans="9:10" x14ac:dyDescent="0.25">
      <c r="I35628" s="59">
        <v>3.9205166666666664</v>
      </c>
      <c r="J35628" s="59">
        <v>0.35164971719809351</v>
      </c>
    </row>
    <row r="35629" spans="9:10" x14ac:dyDescent="0.25">
      <c r="I35629" s="59">
        <v>3.9205166666666664</v>
      </c>
      <c r="J35629" s="59">
        <v>0.38260539842466224</v>
      </c>
    </row>
    <row r="35630" spans="9:10" x14ac:dyDescent="0.25">
      <c r="I35630" s="59">
        <v>3.9205166666666664</v>
      </c>
      <c r="J35630" s="59">
        <v>0.48626041560457156</v>
      </c>
    </row>
    <row r="35631" spans="9:10" x14ac:dyDescent="0.25">
      <c r="I35631" s="59">
        <v>3.9205166666666664</v>
      </c>
      <c r="J35631" s="59">
        <v>0.7882314774408361</v>
      </c>
    </row>
    <row r="35632" spans="9:10" x14ac:dyDescent="0.25">
      <c r="I35632" s="59">
        <v>3.9205166666666664</v>
      </c>
      <c r="J35632" s="59">
        <v>1.4061848851060792</v>
      </c>
    </row>
    <row r="35633" spans="9:10" x14ac:dyDescent="0.25">
      <c r="I35633" s="59">
        <v>3.9210333333333334</v>
      </c>
      <c r="J35633" s="59">
        <v>0.35341775038863393</v>
      </c>
    </row>
    <row r="35634" spans="9:10" x14ac:dyDescent="0.25">
      <c r="I35634" s="59">
        <v>3.9210333333333334</v>
      </c>
      <c r="J35634" s="59">
        <v>0.3977798417144468</v>
      </c>
    </row>
    <row r="35635" spans="9:10" x14ac:dyDescent="0.25">
      <c r="I35635" s="59">
        <v>3.9210333333333334</v>
      </c>
      <c r="J35635" s="59">
        <v>0.47104682163645833</v>
      </c>
    </row>
    <row r="35636" spans="9:10" x14ac:dyDescent="0.25">
      <c r="I35636" s="59">
        <v>3.9210333333333334</v>
      </c>
      <c r="J35636" s="59">
        <v>0.86003700912932435</v>
      </c>
    </row>
    <row r="35637" spans="9:10" x14ac:dyDescent="0.25">
      <c r="I35637" s="59">
        <v>3.9215500000000003</v>
      </c>
      <c r="J35637" s="59">
        <v>0.27786033318310005</v>
      </c>
    </row>
    <row r="35638" spans="9:10" x14ac:dyDescent="0.25">
      <c r="I35638" s="59">
        <v>3.9215500000000003</v>
      </c>
      <c r="J35638" s="59">
        <v>0.47752629976696676</v>
      </c>
    </row>
    <row r="35639" spans="9:10" x14ac:dyDescent="0.25">
      <c r="I35639" s="59">
        <v>3.9215500000000003</v>
      </c>
      <c r="J35639" s="59">
        <v>0.77916429476776194</v>
      </c>
    </row>
    <row r="35640" spans="9:10" x14ac:dyDescent="0.25">
      <c r="I35640" s="59">
        <v>3.9215500000000003</v>
      </c>
      <c r="J35640" s="59">
        <v>0.93267786426775023</v>
      </c>
    </row>
    <row r="35641" spans="9:10" x14ac:dyDescent="0.25">
      <c r="I35641" s="59">
        <v>3.9220666666666668</v>
      </c>
      <c r="J35641" s="59">
        <v>0.7205379929897604</v>
      </c>
    </row>
    <row r="35642" spans="9:10" x14ac:dyDescent="0.25">
      <c r="I35642" s="59">
        <v>3.9220666666666668</v>
      </c>
      <c r="J35642" s="59">
        <v>1.3403447234756818</v>
      </c>
    </row>
    <row r="35643" spans="9:10" x14ac:dyDescent="0.25">
      <c r="I35643" s="59">
        <v>3.9226000000000001</v>
      </c>
      <c r="J35643" s="59">
        <v>0.46675455050402498</v>
      </c>
    </row>
    <row r="35644" spans="9:10" x14ac:dyDescent="0.25">
      <c r="I35644" s="59">
        <v>3.9226000000000001</v>
      </c>
      <c r="J35644" s="59">
        <v>0.48188436692456632</v>
      </c>
    </row>
    <row r="35645" spans="9:10" x14ac:dyDescent="0.25">
      <c r="I35645" s="59">
        <v>3.9226000000000001</v>
      </c>
      <c r="J35645" s="59">
        <v>0.60205978521342318</v>
      </c>
    </row>
    <row r="35646" spans="9:10" x14ac:dyDescent="0.25">
      <c r="I35646" s="59">
        <v>3.9226000000000001</v>
      </c>
      <c r="J35646" s="59">
        <v>0.65683599784178626</v>
      </c>
    </row>
    <row r="35647" spans="9:10" x14ac:dyDescent="0.25">
      <c r="I35647" s="59">
        <v>3.9226000000000001</v>
      </c>
      <c r="J35647" s="59">
        <v>0.6758036432830532</v>
      </c>
    </row>
    <row r="35648" spans="9:10" x14ac:dyDescent="0.25">
      <c r="I35648" s="59">
        <v>3.9226000000000001</v>
      </c>
      <c r="J35648" s="59">
        <v>0.80963929720674932</v>
      </c>
    </row>
    <row r="35649" spans="9:10" x14ac:dyDescent="0.25">
      <c r="I35649" s="59">
        <v>3.9231166666666666</v>
      </c>
      <c r="J35649" s="59">
        <v>0.45195289686738771</v>
      </c>
    </row>
    <row r="35650" spans="9:10" x14ac:dyDescent="0.25">
      <c r="I35650" s="59">
        <v>3.9231166666666666</v>
      </c>
      <c r="J35650" s="59">
        <v>0.52457985719304545</v>
      </c>
    </row>
    <row r="35651" spans="9:10" x14ac:dyDescent="0.25">
      <c r="I35651" s="59">
        <v>3.9231166666666666</v>
      </c>
      <c r="J35651" s="59">
        <v>0.58449592453269228</v>
      </c>
    </row>
    <row r="35652" spans="9:10" x14ac:dyDescent="0.25">
      <c r="I35652" s="59">
        <v>3.9231166666666666</v>
      </c>
      <c r="J35652" s="59">
        <v>0.79430432796239747</v>
      </c>
    </row>
    <row r="35653" spans="9:10" x14ac:dyDescent="0.25">
      <c r="I35653" s="59">
        <v>3.9231166666666666</v>
      </c>
      <c r="J35653" s="59">
        <v>0.94973987700497675</v>
      </c>
    </row>
    <row r="35654" spans="9:10" x14ac:dyDescent="0.25">
      <c r="I35654" s="59">
        <v>3.9231166666666666</v>
      </c>
      <c r="J35654" s="59">
        <v>1.071295377138471</v>
      </c>
    </row>
    <row r="35655" spans="9:10" x14ac:dyDescent="0.25">
      <c r="I35655" s="59">
        <v>3.9236333333333335</v>
      </c>
      <c r="J35655" s="59">
        <v>0.37886973714487809</v>
      </c>
    </row>
    <row r="35656" spans="9:10" x14ac:dyDescent="0.25">
      <c r="I35656" s="59">
        <v>3.9236333333333335</v>
      </c>
      <c r="J35656" s="59">
        <v>0.38073450275254195</v>
      </c>
    </row>
    <row r="35657" spans="9:10" x14ac:dyDescent="0.25">
      <c r="I35657" s="59">
        <v>3.9236333333333335</v>
      </c>
      <c r="J35657" s="59">
        <v>0.4094237356811613</v>
      </c>
    </row>
    <row r="35658" spans="9:10" x14ac:dyDescent="0.25">
      <c r="I35658" s="59">
        <v>3.9236333333333335</v>
      </c>
      <c r="J35658" s="59">
        <v>0.41138045225567244</v>
      </c>
    </row>
    <row r="35659" spans="9:10" x14ac:dyDescent="0.25">
      <c r="I35659" s="59">
        <v>3.9236333333333335</v>
      </c>
      <c r="J35659" s="59">
        <v>0.54328350119171964</v>
      </c>
    </row>
    <row r="35660" spans="9:10" x14ac:dyDescent="0.25">
      <c r="I35660" s="59">
        <v>3.9236333333333335</v>
      </c>
      <c r="J35660" s="59">
        <v>1.1165507823239798</v>
      </c>
    </row>
    <row r="35661" spans="9:10" x14ac:dyDescent="0.25">
      <c r="I35661" s="59">
        <v>3.9236333333333335</v>
      </c>
      <c r="J35661" s="59">
        <v>1.1788641135370774</v>
      </c>
    </row>
    <row r="35662" spans="9:10" x14ac:dyDescent="0.25">
      <c r="I35662" s="59">
        <v>3.9236333333333335</v>
      </c>
      <c r="J35662" s="59">
        <v>1.1988007178334332</v>
      </c>
    </row>
    <row r="35663" spans="9:10" x14ac:dyDescent="0.25">
      <c r="I35663" s="59">
        <v>3.9239000000000002</v>
      </c>
      <c r="J35663" s="59">
        <v>0.75829959871269381</v>
      </c>
    </row>
    <row r="35664" spans="9:10" x14ac:dyDescent="0.25">
      <c r="I35664" s="59">
        <v>3.9239000000000002</v>
      </c>
      <c r="J35664" s="59">
        <v>1.0491270207089896</v>
      </c>
    </row>
    <row r="35665" spans="9:10" x14ac:dyDescent="0.25">
      <c r="I35665" s="59">
        <v>3.9244166666666667</v>
      </c>
      <c r="J35665" s="59">
        <v>0.56242605780547827</v>
      </c>
    </row>
    <row r="35666" spans="9:10" x14ac:dyDescent="0.25">
      <c r="I35666" s="59">
        <v>3.9244166666666667</v>
      </c>
      <c r="J35666" s="59">
        <v>0.62514724264041432</v>
      </c>
    </row>
    <row r="35667" spans="9:10" x14ac:dyDescent="0.25">
      <c r="I35667" s="59">
        <v>3.9244166666666667</v>
      </c>
      <c r="J35667" s="59">
        <v>0.65415266429369934</v>
      </c>
    </row>
    <row r="35668" spans="9:10" x14ac:dyDescent="0.25">
      <c r="I35668" s="59">
        <v>3.9244166666666667</v>
      </c>
      <c r="J35668" s="59">
        <v>0.83773460862372773</v>
      </c>
    </row>
    <row r="35669" spans="9:10" x14ac:dyDescent="0.25">
      <c r="I35669" s="59">
        <v>3.9249333333333336</v>
      </c>
      <c r="J35669" s="59">
        <v>0.35519812544228013</v>
      </c>
    </row>
    <row r="35670" spans="9:10" x14ac:dyDescent="0.25">
      <c r="I35670" s="59">
        <v>3.9249333333333336</v>
      </c>
      <c r="J35670" s="59">
        <v>0.41929763483670929</v>
      </c>
    </row>
    <row r="35671" spans="9:10" x14ac:dyDescent="0.25">
      <c r="I35671" s="59">
        <v>3.9249333333333336</v>
      </c>
      <c r="J35671" s="59">
        <v>0.54091933966633376</v>
      </c>
    </row>
    <row r="35672" spans="9:10" x14ac:dyDescent="0.25">
      <c r="I35672" s="59">
        <v>3.9249333333333336</v>
      </c>
      <c r="J35672" s="59">
        <v>0.57707936388226855</v>
      </c>
    </row>
    <row r="35673" spans="9:10" x14ac:dyDescent="0.25">
      <c r="I35673" s="59">
        <v>3.9249333333333336</v>
      </c>
      <c r="J35673" s="59">
        <v>1.3188633429362908</v>
      </c>
    </row>
    <row r="35674" spans="9:10" x14ac:dyDescent="0.25">
      <c r="I35674" s="59">
        <v>3.9254500000000001</v>
      </c>
      <c r="J35674" s="59">
        <v>0.75534654232852128</v>
      </c>
    </row>
    <row r="35675" spans="9:10" x14ac:dyDescent="0.25">
      <c r="I35675" s="59">
        <v>3.9254500000000001</v>
      </c>
      <c r="J35675" s="59">
        <v>0.90579834896797529</v>
      </c>
    </row>
    <row r="35676" spans="9:10" x14ac:dyDescent="0.25">
      <c r="I35676" s="59">
        <v>3.9259833333333334</v>
      </c>
      <c r="J35676" s="59">
        <v>0.55519789446935075</v>
      </c>
    </row>
    <row r="35677" spans="9:10" x14ac:dyDescent="0.25">
      <c r="I35677" s="59">
        <v>3.9259833333333334</v>
      </c>
      <c r="J35677" s="59">
        <v>0.56971674779906201</v>
      </c>
    </row>
    <row r="35678" spans="9:10" x14ac:dyDescent="0.25">
      <c r="I35678" s="59">
        <v>3.9264999999999999</v>
      </c>
      <c r="J35678" s="59">
        <v>0.36418320611873367</v>
      </c>
    </row>
    <row r="35679" spans="9:10" x14ac:dyDescent="0.25">
      <c r="I35679" s="59">
        <v>3.9264999999999999</v>
      </c>
      <c r="J35679" s="59">
        <v>0.36782184891171976</v>
      </c>
    </row>
    <row r="35680" spans="9:10" x14ac:dyDescent="0.25">
      <c r="I35680" s="59">
        <v>3.9264999999999999</v>
      </c>
      <c r="J35680" s="59">
        <v>0.75829959871269381</v>
      </c>
    </row>
    <row r="35681" spans="9:10" x14ac:dyDescent="0.25">
      <c r="I35681" s="59">
        <v>3.9264999999999999</v>
      </c>
      <c r="J35681" s="59">
        <v>0.78217906046746311</v>
      </c>
    </row>
    <row r="35682" spans="9:10" x14ac:dyDescent="0.25">
      <c r="I35682" s="59">
        <v>3.9264999999999999</v>
      </c>
      <c r="J35682" s="59">
        <v>1.3317336175981704</v>
      </c>
    </row>
    <row r="35683" spans="9:10" x14ac:dyDescent="0.25">
      <c r="I35683" s="59">
        <v>3.9270166666666668</v>
      </c>
      <c r="J35683" s="59">
        <v>0.73491135945637109</v>
      </c>
    </row>
    <row r="35684" spans="9:10" x14ac:dyDescent="0.25">
      <c r="I35684" s="59">
        <v>3.9270166666666668</v>
      </c>
      <c r="J35684" s="59">
        <v>0.80041927159322668</v>
      </c>
    </row>
    <row r="35685" spans="9:10" x14ac:dyDescent="0.25">
      <c r="I35685" s="59">
        <v>3.9270166666666668</v>
      </c>
      <c r="J35685" s="59">
        <v>1.0381648307769329</v>
      </c>
    </row>
    <row r="35686" spans="9:10" x14ac:dyDescent="0.25">
      <c r="I35686" s="59">
        <v>3.9270166666666668</v>
      </c>
      <c r="J35686" s="59">
        <v>1.1947928816917812</v>
      </c>
    </row>
    <row r="35687" spans="9:10" x14ac:dyDescent="0.25">
      <c r="I35687" s="59">
        <v>3.9270166666666668</v>
      </c>
      <c r="J35687" s="59">
        <v>1.5442474228080061</v>
      </c>
    </row>
    <row r="35688" spans="9:10" x14ac:dyDescent="0.25">
      <c r="I35688" s="59">
        <v>3.9272833333333335</v>
      </c>
      <c r="J35688" s="59">
        <v>0.2572134996188154</v>
      </c>
    </row>
    <row r="35689" spans="9:10" x14ac:dyDescent="0.25">
      <c r="I35689" s="59">
        <v>3.9272833333333335</v>
      </c>
      <c r="J35689" s="59">
        <v>0.27937168014129915</v>
      </c>
    </row>
    <row r="35690" spans="9:10" x14ac:dyDescent="0.25">
      <c r="I35690" s="59">
        <v>3.9272833333333335</v>
      </c>
      <c r="J35690" s="59">
        <v>0.3428728135105823</v>
      </c>
    </row>
    <row r="35691" spans="9:10" x14ac:dyDescent="0.25">
      <c r="I35691" s="59">
        <v>3.9272833333333335</v>
      </c>
      <c r="J35691" s="59">
        <v>0.50405517537983047</v>
      </c>
    </row>
    <row r="35692" spans="9:10" x14ac:dyDescent="0.25">
      <c r="I35692" s="59">
        <v>3.9272833333333335</v>
      </c>
      <c r="J35692" s="59">
        <v>0.68405144067377666</v>
      </c>
    </row>
    <row r="35693" spans="9:10" x14ac:dyDescent="0.25">
      <c r="I35693" s="59">
        <v>3.9272833333333335</v>
      </c>
      <c r="J35693" s="59">
        <v>1.0092979485803646</v>
      </c>
    </row>
    <row r="35694" spans="9:10" x14ac:dyDescent="0.25">
      <c r="I35694" s="59">
        <v>3.9278</v>
      </c>
      <c r="J35694" s="59">
        <v>0.31907827358208352</v>
      </c>
    </row>
    <row r="35695" spans="9:10" x14ac:dyDescent="0.25">
      <c r="I35695" s="59">
        <v>3.9278</v>
      </c>
      <c r="J35695" s="59">
        <v>1.4603734288885468</v>
      </c>
    </row>
    <row r="35696" spans="9:10" x14ac:dyDescent="0.25">
      <c r="I35696" s="59">
        <v>3.9283166666666669</v>
      </c>
      <c r="J35696" s="59">
        <v>0.57216386953009224</v>
      </c>
    </row>
    <row r="35697" spans="9:10" x14ac:dyDescent="0.25">
      <c r="I35697" s="59">
        <v>3.9283166666666669</v>
      </c>
      <c r="J35697" s="59">
        <v>0.87619258966891811</v>
      </c>
    </row>
    <row r="35698" spans="9:10" x14ac:dyDescent="0.25">
      <c r="I35698" s="59">
        <v>3.9283166666666669</v>
      </c>
      <c r="J35698" s="59">
        <v>0.93267786426775023</v>
      </c>
    </row>
    <row r="35699" spans="9:10" x14ac:dyDescent="0.25">
      <c r="I35699" s="59">
        <v>3.9288499999999997</v>
      </c>
      <c r="J35699" s="59">
        <v>0.51996800536694721</v>
      </c>
    </row>
    <row r="35700" spans="9:10" x14ac:dyDescent="0.25">
      <c r="I35700" s="59">
        <v>3.9288499999999997</v>
      </c>
      <c r="J35700" s="59">
        <v>0.66221451639590934</v>
      </c>
    </row>
    <row r="35701" spans="9:10" x14ac:dyDescent="0.25">
      <c r="I35701" s="59">
        <v>3.9293666666666667</v>
      </c>
      <c r="J35701" s="59">
        <v>0.3587767753377854</v>
      </c>
    </row>
    <row r="35702" spans="9:10" x14ac:dyDescent="0.25">
      <c r="I35702" s="59">
        <v>3.9293666666666667</v>
      </c>
      <c r="J35702" s="59">
        <v>0.69793685400965078</v>
      </c>
    </row>
    <row r="35703" spans="9:10" x14ac:dyDescent="0.25">
      <c r="I35703" s="59">
        <v>3.9293666666666667</v>
      </c>
      <c r="J35703" s="59">
        <v>0.75240125069266051</v>
      </c>
    </row>
    <row r="35704" spans="9:10" x14ac:dyDescent="0.25">
      <c r="I35704" s="59">
        <v>3.9298833333333336</v>
      </c>
      <c r="J35704" s="59">
        <v>0.29641084817165109</v>
      </c>
    </row>
    <row r="35705" spans="9:10" x14ac:dyDescent="0.25">
      <c r="I35705" s="59">
        <v>3.9298833333333336</v>
      </c>
      <c r="J35705" s="59">
        <v>0.31907827358208352</v>
      </c>
    </row>
    <row r="35706" spans="9:10" x14ac:dyDescent="0.25">
      <c r="I35706" s="59">
        <v>3.9298833333333336</v>
      </c>
      <c r="J35706" s="59">
        <v>0.33424323570550873</v>
      </c>
    </row>
    <row r="35707" spans="9:10" x14ac:dyDescent="0.25">
      <c r="I35707" s="59">
        <v>3.9298833333333336</v>
      </c>
      <c r="J35707" s="59">
        <v>0.37147806455614779</v>
      </c>
    </row>
    <row r="35708" spans="9:10" x14ac:dyDescent="0.25">
      <c r="I35708" s="59">
        <v>3.9298833333333336</v>
      </c>
      <c r="J35708" s="59">
        <v>0.46462619212473216</v>
      </c>
    </row>
    <row r="35709" spans="9:10" x14ac:dyDescent="0.25">
      <c r="I35709" s="59">
        <v>3.9298833333333336</v>
      </c>
      <c r="J35709" s="59">
        <v>0.87619258966891811</v>
      </c>
    </row>
    <row r="35710" spans="9:10" x14ac:dyDescent="0.25">
      <c r="I35710" s="59">
        <v>3.9304000000000001</v>
      </c>
      <c r="J35710" s="59">
        <v>0.40551524745080059</v>
      </c>
    </row>
    <row r="35711" spans="9:10" x14ac:dyDescent="0.25">
      <c r="I35711" s="59">
        <v>3.9304000000000001</v>
      </c>
      <c r="J35711" s="59">
        <v>0.49732926865817112</v>
      </c>
    </row>
    <row r="35712" spans="9:10" x14ac:dyDescent="0.25">
      <c r="I35712" s="59">
        <v>3.9304000000000001</v>
      </c>
      <c r="J35712" s="59">
        <v>0.58948130161967249</v>
      </c>
    </row>
    <row r="35713" spans="9:10" x14ac:dyDescent="0.25">
      <c r="I35713" s="59">
        <v>3.9306666666666668</v>
      </c>
      <c r="J35713" s="59">
        <v>1.0308908962928636</v>
      </c>
    </row>
    <row r="35714" spans="9:10" x14ac:dyDescent="0.25">
      <c r="I35714" s="59">
        <v>3.9311833333333337</v>
      </c>
      <c r="J35714" s="59">
        <v>0.57216386953009224</v>
      </c>
    </row>
    <row r="35715" spans="9:10" x14ac:dyDescent="0.25">
      <c r="I35715" s="59">
        <v>3.9311833333333337</v>
      </c>
      <c r="J35715" s="59">
        <v>0.58201365709877817</v>
      </c>
    </row>
    <row r="35716" spans="9:10" x14ac:dyDescent="0.25">
      <c r="I35716" s="59">
        <v>3.9311833333333337</v>
      </c>
      <c r="J35716" s="59">
        <v>1.3403447234756818</v>
      </c>
    </row>
    <row r="35717" spans="9:10" x14ac:dyDescent="0.25">
      <c r="I35717" s="59">
        <v>3.9317000000000002</v>
      </c>
      <c r="J35717" s="59">
        <v>0.39970611230215736</v>
      </c>
    </row>
    <row r="35718" spans="9:10" x14ac:dyDescent="0.25">
      <c r="I35718" s="59">
        <v>3.9317000000000002</v>
      </c>
      <c r="J35718" s="59">
        <v>0.6435031076489236</v>
      </c>
    </row>
    <row r="35719" spans="9:10" x14ac:dyDescent="0.25">
      <c r="I35719" s="59">
        <v>3.9317000000000002</v>
      </c>
      <c r="J35719" s="59">
        <v>0.73780025449923226</v>
      </c>
    </row>
    <row r="35720" spans="9:10" x14ac:dyDescent="0.25">
      <c r="I35720" s="59">
        <v>3.9317000000000002</v>
      </c>
      <c r="J35720" s="59">
        <v>0.80655424010128052</v>
      </c>
    </row>
    <row r="35721" spans="9:10" x14ac:dyDescent="0.25">
      <c r="I35721" s="59">
        <v>3.9322333333333335</v>
      </c>
      <c r="J35721" s="59">
        <v>0.33424323570550873</v>
      </c>
    </row>
    <row r="35722" spans="9:10" x14ac:dyDescent="0.25">
      <c r="I35722" s="59">
        <v>3.9322333333333335</v>
      </c>
      <c r="J35722" s="59">
        <v>0.648818282203663</v>
      </c>
    </row>
    <row r="35723" spans="9:10" x14ac:dyDescent="0.25">
      <c r="I35723" s="59">
        <v>3.9322333333333335</v>
      </c>
      <c r="J35723" s="59">
        <v>0.65415266429369934</v>
      </c>
    </row>
    <row r="35724" spans="9:10" x14ac:dyDescent="0.25">
      <c r="I35724" s="59">
        <v>3.93275</v>
      </c>
      <c r="J35724" s="59">
        <v>0.56971674779906201</v>
      </c>
    </row>
    <row r="35725" spans="9:10" x14ac:dyDescent="0.25">
      <c r="I35725" s="59">
        <v>3.9332666666666669</v>
      </c>
      <c r="J35725" s="59">
        <v>0.617380859645007</v>
      </c>
    </row>
    <row r="35726" spans="9:10" x14ac:dyDescent="0.25">
      <c r="I35726" s="59">
        <v>3.9335333333333335</v>
      </c>
      <c r="J35726" s="59">
        <v>0.44157061103291484</v>
      </c>
    </row>
    <row r="35727" spans="9:10" x14ac:dyDescent="0.25">
      <c r="I35727" s="59">
        <v>3.9335333333333335</v>
      </c>
      <c r="J35727" s="59">
        <v>0.58948130161967249</v>
      </c>
    </row>
    <row r="35728" spans="9:10" x14ac:dyDescent="0.25">
      <c r="I35728" s="59">
        <v>3.9335333333333335</v>
      </c>
      <c r="J35728" s="59">
        <v>0.65147709549392396</v>
      </c>
    </row>
    <row r="35729" spans="9:10" x14ac:dyDescent="0.25">
      <c r="I35729" s="59">
        <v>3.9335333333333335</v>
      </c>
      <c r="J35729" s="59">
        <v>0.67035156395545226</v>
      </c>
    </row>
    <row r="35730" spans="9:10" x14ac:dyDescent="0.25">
      <c r="I35730" s="59">
        <v>3.93405</v>
      </c>
      <c r="J35730" s="59">
        <v>0.26300359070054713</v>
      </c>
    </row>
    <row r="35731" spans="9:10" x14ac:dyDescent="0.25">
      <c r="I35731" s="59">
        <v>3.93405</v>
      </c>
      <c r="J35731" s="59">
        <v>0.43951172671746219</v>
      </c>
    </row>
    <row r="35732" spans="9:10" x14ac:dyDescent="0.25">
      <c r="I35732" s="59">
        <v>3.93405</v>
      </c>
      <c r="J35732" s="59">
        <v>0.58449592453269228</v>
      </c>
    </row>
    <row r="35733" spans="9:10" x14ac:dyDescent="0.25">
      <c r="I35733" s="59">
        <v>3.93405</v>
      </c>
      <c r="J35733" s="59">
        <v>0.648818282203663</v>
      </c>
    </row>
    <row r="35734" spans="9:10" x14ac:dyDescent="0.25">
      <c r="I35734" s="59">
        <v>3.93405</v>
      </c>
      <c r="J35734" s="59">
        <v>0.93606411187351435</v>
      </c>
    </row>
    <row r="35735" spans="9:10" x14ac:dyDescent="0.25">
      <c r="I35735" s="59">
        <v>3.93405</v>
      </c>
      <c r="J35735" s="59">
        <v>1.0491270207089896</v>
      </c>
    </row>
    <row r="35736" spans="9:10" x14ac:dyDescent="0.25">
      <c r="I35736" s="59">
        <v>3.934566666666667</v>
      </c>
      <c r="J35736" s="59">
        <v>0.55279940458300858</v>
      </c>
    </row>
    <row r="35737" spans="9:10" x14ac:dyDescent="0.25">
      <c r="I35737" s="59">
        <v>3.934566666666667</v>
      </c>
      <c r="J35737" s="59">
        <v>0.56728556423561871</v>
      </c>
    </row>
    <row r="35738" spans="9:10" x14ac:dyDescent="0.25">
      <c r="I35738" s="59">
        <v>3.934566666666667</v>
      </c>
      <c r="J35738" s="59">
        <v>0.59197542051153584</v>
      </c>
    </row>
    <row r="35739" spans="9:10" x14ac:dyDescent="0.25">
      <c r="I35739" s="59">
        <v>3.934566666666667</v>
      </c>
      <c r="J35739" s="59">
        <v>0.62255136467857319</v>
      </c>
    </row>
    <row r="35740" spans="9:10" x14ac:dyDescent="0.25">
      <c r="I35740" s="59">
        <v>3.934566666666667</v>
      </c>
      <c r="J35740" s="59">
        <v>0.76719391356809485</v>
      </c>
    </row>
    <row r="35741" spans="9:10" x14ac:dyDescent="0.25">
      <c r="I35741" s="59">
        <v>3.934566666666667</v>
      </c>
      <c r="J35741" s="59">
        <v>0.80348839053110865</v>
      </c>
    </row>
    <row r="35742" spans="9:10" x14ac:dyDescent="0.25">
      <c r="I35742" s="59">
        <v>3.934566666666667</v>
      </c>
      <c r="J35742" s="59">
        <v>1.2189612738179327</v>
      </c>
    </row>
    <row r="35743" spans="9:10" x14ac:dyDescent="0.25">
      <c r="I35743" s="59">
        <v>3.9350999999999998</v>
      </c>
      <c r="J35743" s="59">
        <v>0.36964366320109177</v>
      </c>
    </row>
    <row r="35744" spans="9:10" x14ac:dyDescent="0.25">
      <c r="I35744" s="59">
        <v>3.9350999999999998</v>
      </c>
      <c r="J35744" s="59">
        <v>0.37701101986747798</v>
      </c>
    </row>
    <row r="35745" spans="9:10" x14ac:dyDescent="0.25">
      <c r="I35745" s="59">
        <v>3.9350999999999998</v>
      </c>
      <c r="J35745" s="59">
        <v>0.41335024630102413</v>
      </c>
    </row>
    <row r="35746" spans="9:10" x14ac:dyDescent="0.25">
      <c r="I35746" s="59">
        <v>3.9350999999999998</v>
      </c>
      <c r="J35746" s="59">
        <v>0.41929763483670929</v>
      </c>
    </row>
    <row r="35747" spans="9:10" x14ac:dyDescent="0.25">
      <c r="I35747" s="59">
        <v>3.9350999999999998</v>
      </c>
      <c r="J35747" s="59">
        <v>1.2976128614914277</v>
      </c>
    </row>
    <row r="35748" spans="9:10" x14ac:dyDescent="0.25">
      <c r="I35748" s="59">
        <v>3.9356166666666668</v>
      </c>
      <c r="J35748" s="59">
        <v>0.46889762103801341</v>
      </c>
    </row>
    <row r="35749" spans="9:10" x14ac:dyDescent="0.25">
      <c r="I35749" s="59">
        <v>3.9356166666666668</v>
      </c>
      <c r="J35749" s="59">
        <v>0.66221451639590934</v>
      </c>
    </row>
    <row r="35750" spans="9:10" x14ac:dyDescent="0.25">
      <c r="I35750" s="59">
        <v>3.9356166666666668</v>
      </c>
      <c r="J35750" s="59">
        <v>0.80655424010128052</v>
      </c>
    </row>
    <row r="35751" spans="9:10" x14ac:dyDescent="0.25">
      <c r="I35751" s="59">
        <v>3.9361333333333333</v>
      </c>
      <c r="J35751" s="59">
        <v>0.40163863555561358</v>
      </c>
    </row>
    <row r="35752" spans="9:10" x14ac:dyDescent="0.25">
      <c r="I35752" s="59">
        <v>3.9361333333333333</v>
      </c>
      <c r="J35752" s="59">
        <v>0.51767209189251029</v>
      </c>
    </row>
    <row r="35753" spans="9:10" x14ac:dyDescent="0.25">
      <c r="I35753" s="59">
        <v>3.9361333333333333</v>
      </c>
      <c r="J35753" s="59">
        <v>0.55519789446935075</v>
      </c>
    </row>
    <row r="35754" spans="9:10" x14ac:dyDescent="0.25">
      <c r="I35754" s="59">
        <v>3.9361333333333333</v>
      </c>
      <c r="J35754" s="59">
        <v>0.65415266429369934</v>
      </c>
    </row>
    <row r="35755" spans="9:10" x14ac:dyDescent="0.25">
      <c r="I35755" s="59">
        <v>3.9361333333333333</v>
      </c>
      <c r="J35755" s="59">
        <v>0.73780025449923226</v>
      </c>
    </row>
    <row r="35756" spans="9:10" x14ac:dyDescent="0.25">
      <c r="I35756" s="59">
        <v>3.9366500000000002</v>
      </c>
      <c r="J35756" s="59">
        <v>0.21012365221115428</v>
      </c>
    </row>
    <row r="35757" spans="9:10" x14ac:dyDescent="0.25">
      <c r="I35757" s="59">
        <v>3.9366500000000002</v>
      </c>
      <c r="J35757" s="59">
        <v>0.56728556423561871</v>
      </c>
    </row>
    <row r="35758" spans="9:10" x14ac:dyDescent="0.25">
      <c r="I35758" s="59">
        <v>3.9366500000000002</v>
      </c>
      <c r="J35758" s="59">
        <v>0.67307903396762581</v>
      </c>
    </row>
    <row r="35759" spans="9:10" x14ac:dyDescent="0.25">
      <c r="I35759" s="59">
        <v>3.9366500000000002</v>
      </c>
      <c r="J35759" s="59">
        <v>0.81273171038956582</v>
      </c>
    </row>
    <row r="35760" spans="9:10" x14ac:dyDescent="0.25">
      <c r="I35760" s="59">
        <v>3.9369166666666668</v>
      </c>
      <c r="J35760" s="59">
        <v>0.3428728135105823</v>
      </c>
    </row>
    <row r="35761" spans="9:10" x14ac:dyDescent="0.25">
      <c r="I35761" s="59">
        <v>3.9369166666666668</v>
      </c>
      <c r="J35761" s="59">
        <v>0.36964366320109177</v>
      </c>
    </row>
    <row r="35762" spans="9:10" x14ac:dyDescent="0.25">
      <c r="I35762" s="59">
        <v>3.9369166666666668</v>
      </c>
      <c r="J35762" s="59">
        <v>0.78217906046746311</v>
      </c>
    </row>
    <row r="35763" spans="9:10" x14ac:dyDescent="0.25">
      <c r="I35763" s="59">
        <v>3.9369166666666668</v>
      </c>
      <c r="J35763" s="59">
        <v>0.84407023457499042</v>
      </c>
    </row>
    <row r="35764" spans="9:10" x14ac:dyDescent="0.25">
      <c r="I35764" s="59">
        <v>3.9374333333333333</v>
      </c>
      <c r="J35764" s="59">
        <v>0.20145758008901637</v>
      </c>
    </row>
    <row r="35765" spans="9:10" x14ac:dyDescent="0.25">
      <c r="I35765" s="59">
        <v>3.9374333333333333</v>
      </c>
      <c r="J35765" s="59">
        <v>0.29957780293825864</v>
      </c>
    </row>
    <row r="35766" spans="9:10" x14ac:dyDescent="0.25">
      <c r="I35766" s="59">
        <v>3.9374333333333333</v>
      </c>
      <c r="J35766" s="59">
        <v>0.65415266429369934</v>
      </c>
    </row>
    <row r="35767" spans="9:10" x14ac:dyDescent="0.25">
      <c r="I35767" s="59">
        <v>3.9374333333333333</v>
      </c>
      <c r="J35767" s="59">
        <v>0.70635384117937339</v>
      </c>
    </row>
    <row r="35768" spans="9:10" x14ac:dyDescent="0.25">
      <c r="I35768" s="59">
        <v>3.9379500000000003</v>
      </c>
      <c r="J35768" s="59">
        <v>0.53622044092495347</v>
      </c>
    </row>
    <row r="35769" spans="9:10" x14ac:dyDescent="0.25">
      <c r="I35769" s="59">
        <v>3.9379500000000003</v>
      </c>
      <c r="J35769" s="59">
        <v>0.65147709549392396</v>
      </c>
    </row>
    <row r="35770" spans="9:10" x14ac:dyDescent="0.25">
      <c r="I35770" s="59">
        <v>3.9379500000000003</v>
      </c>
      <c r="J35770" s="59">
        <v>0.74362218104904132</v>
      </c>
    </row>
    <row r="35771" spans="9:10" x14ac:dyDescent="0.25">
      <c r="I35771" s="59">
        <v>3.9379500000000003</v>
      </c>
      <c r="J35771" s="59">
        <v>0.78217906046746311</v>
      </c>
    </row>
    <row r="35772" spans="9:10" x14ac:dyDescent="0.25">
      <c r="I35772" s="59">
        <v>3.9384833333333331</v>
      </c>
      <c r="J35772" s="59">
        <v>0.37331855510856393</v>
      </c>
    </row>
    <row r="35773" spans="9:10" x14ac:dyDescent="0.25">
      <c r="I35773" s="59">
        <v>3.9384833333333331</v>
      </c>
      <c r="J35773" s="59">
        <v>0.39014345695261343</v>
      </c>
    </row>
    <row r="35774" spans="9:10" x14ac:dyDescent="0.25">
      <c r="I35774" s="59">
        <v>3.9384833333333331</v>
      </c>
      <c r="J35774" s="59">
        <v>0.51310887191110022</v>
      </c>
    </row>
    <row r="35775" spans="9:10" x14ac:dyDescent="0.25">
      <c r="I35775" s="59">
        <v>3.9384833333333331</v>
      </c>
      <c r="J35775" s="59">
        <v>0.61224836101107105</v>
      </c>
    </row>
    <row r="35776" spans="9:10" x14ac:dyDescent="0.25">
      <c r="I35776" s="59">
        <v>3.9390000000000001</v>
      </c>
      <c r="J35776" s="59">
        <v>0.42932192490692317</v>
      </c>
    </row>
    <row r="35777" spans="9:10" x14ac:dyDescent="0.25">
      <c r="I35777" s="59">
        <v>3.9390000000000001</v>
      </c>
      <c r="J35777" s="59">
        <v>0.43134852421623832</v>
      </c>
    </row>
    <row r="35778" spans="9:10" x14ac:dyDescent="0.25">
      <c r="I35778" s="59">
        <v>3.9413499999999999</v>
      </c>
      <c r="J35778" s="59">
        <v>0.60205978521342318</v>
      </c>
    </row>
    <row r="35779" spans="9:10" x14ac:dyDescent="0.25">
      <c r="I35779" s="59">
        <v>3.9413499999999999</v>
      </c>
      <c r="J35779" s="59">
        <v>0.6923564519994273</v>
      </c>
    </row>
    <row r="35780" spans="9:10" x14ac:dyDescent="0.25">
      <c r="I35780" s="59">
        <v>3.9413499999999999</v>
      </c>
      <c r="J35780" s="59">
        <v>0.94288564760069482</v>
      </c>
    </row>
    <row r="35781" spans="9:10" x14ac:dyDescent="0.25">
      <c r="I35781" s="59">
        <v>3.9416000000000002</v>
      </c>
      <c r="J35781" s="59">
        <v>0.35341775038863393</v>
      </c>
    </row>
    <row r="35782" spans="9:10" x14ac:dyDescent="0.25">
      <c r="I35782" s="59">
        <v>3.9416000000000002</v>
      </c>
      <c r="J35782" s="59">
        <v>0.53154034104790626</v>
      </c>
    </row>
    <row r="35783" spans="9:10" x14ac:dyDescent="0.25">
      <c r="I35783" s="59">
        <v>3.9416000000000002</v>
      </c>
      <c r="J35783" s="59">
        <v>1.2934027332227112</v>
      </c>
    </row>
    <row r="35784" spans="9:10" x14ac:dyDescent="0.25">
      <c r="I35784" s="59">
        <v>3.9418666666666669</v>
      </c>
      <c r="J35784" s="59">
        <v>0.44777750563059143</v>
      </c>
    </row>
    <row r="35785" spans="9:10" x14ac:dyDescent="0.25">
      <c r="I35785" s="59">
        <v>3.9418666666666669</v>
      </c>
      <c r="J35785" s="59">
        <v>0.46675455050402498</v>
      </c>
    </row>
    <row r="35786" spans="9:10" x14ac:dyDescent="0.25">
      <c r="I35786" s="59">
        <v>3.9418666666666669</v>
      </c>
      <c r="J35786" s="59">
        <v>0.49288660661107192</v>
      </c>
    </row>
    <row r="35787" spans="9:10" x14ac:dyDescent="0.25">
      <c r="I35787" s="59">
        <v>3.9418666666666669</v>
      </c>
      <c r="J35787" s="59">
        <v>0.65147709549392396</v>
      </c>
    </row>
    <row r="35788" spans="9:10" x14ac:dyDescent="0.25">
      <c r="I35788" s="59">
        <v>3.9418666666666669</v>
      </c>
      <c r="J35788" s="59">
        <v>0.67307903396762581</v>
      </c>
    </row>
    <row r="35789" spans="9:10" x14ac:dyDescent="0.25">
      <c r="I35789" s="59">
        <v>3.9423833333333334</v>
      </c>
      <c r="J35789" s="59">
        <v>1.1280708081215769</v>
      </c>
    </row>
    <row r="35790" spans="9:10" x14ac:dyDescent="0.25">
      <c r="I35790" s="59">
        <v>3.9429000000000003</v>
      </c>
      <c r="J35790" s="59">
        <v>0.65147709549392396</v>
      </c>
    </row>
    <row r="35791" spans="9:10" x14ac:dyDescent="0.25">
      <c r="I35791" s="59">
        <v>3.9429000000000003</v>
      </c>
      <c r="J35791" s="59">
        <v>0.6923564519994273</v>
      </c>
    </row>
    <row r="35792" spans="9:10" x14ac:dyDescent="0.25">
      <c r="I35792" s="59">
        <v>3.9431666666666669</v>
      </c>
      <c r="J35792" s="59">
        <v>0.37886973714487809</v>
      </c>
    </row>
    <row r="35793" spans="9:10" x14ac:dyDescent="0.25">
      <c r="I35793" s="59">
        <v>3.9431666666666669</v>
      </c>
      <c r="J35793" s="59">
        <v>0.79735791740365625</v>
      </c>
    </row>
    <row r="35794" spans="9:10" x14ac:dyDescent="0.25">
      <c r="I35794" s="59">
        <v>3.9431666666666669</v>
      </c>
      <c r="J35794" s="59">
        <v>1.3795930741647955</v>
      </c>
    </row>
    <row r="35795" spans="9:10" x14ac:dyDescent="0.25">
      <c r="I35795" s="59">
        <v>3.9436833333333334</v>
      </c>
      <c r="J35795" s="59">
        <v>0.6461570168876194</v>
      </c>
    </row>
    <row r="35796" spans="9:10" x14ac:dyDescent="0.25">
      <c r="I35796" s="59">
        <v>3.9436833333333334</v>
      </c>
      <c r="J35796" s="59">
        <v>0.70917734886803208</v>
      </c>
    </row>
    <row r="35797" spans="9:10" x14ac:dyDescent="0.25">
      <c r="I35797" s="59">
        <v>3.9436833333333334</v>
      </c>
      <c r="J35797" s="59">
        <v>0.74362218104904132</v>
      </c>
    </row>
    <row r="35798" spans="9:10" x14ac:dyDescent="0.25">
      <c r="I35798" s="59">
        <v>3.9436833333333334</v>
      </c>
      <c r="J35798" s="59">
        <v>0.92928793862331205</v>
      </c>
    </row>
    <row r="35799" spans="9:10" x14ac:dyDescent="0.25">
      <c r="I35799" s="59">
        <v>3.9436833333333334</v>
      </c>
      <c r="J35799" s="59">
        <v>0.99860302945861079</v>
      </c>
    </row>
    <row r="35800" spans="9:10" x14ac:dyDescent="0.25">
      <c r="I35800" s="59">
        <v>3.9442000000000004</v>
      </c>
      <c r="J35800" s="59">
        <v>0.6758036432830532</v>
      </c>
    </row>
    <row r="35801" spans="9:10" x14ac:dyDescent="0.25">
      <c r="I35801" s="59">
        <v>3.9442000000000004</v>
      </c>
      <c r="J35801" s="59">
        <v>0.83144230179462397</v>
      </c>
    </row>
    <row r="35802" spans="9:10" x14ac:dyDescent="0.25">
      <c r="I35802" s="59">
        <v>3.9442000000000004</v>
      </c>
      <c r="J35802" s="59">
        <v>1.1051231161641939</v>
      </c>
    </row>
    <row r="35803" spans="9:10" x14ac:dyDescent="0.25">
      <c r="I35803" s="59">
        <v>3.9447333333333332</v>
      </c>
      <c r="J35803" s="59">
        <v>0.21646553082816269</v>
      </c>
    </row>
    <row r="35804" spans="9:10" x14ac:dyDescent="0.25">
      <c r="I35804" s="59">
        <v>3.9447333333333332</v>
      </c>
      <c r="J35804" s="59">
        <v>0.7007284853631357</v>
      </c>
    </row>
    <row r="35805" spans="9:10" x14ac:dyDescent="0.25">
      <c r="I35805" s="59">
        <v>3.9447333333333332</v>
      </c>
      <c r="J35805" s="59">
        <v>0.90913146934845002</v>
      </c>
    </row>
    <row r="35806" spans="9:10" x14ac:dyDescent="0.25">
      <c r="I35806" s="59">
        <v>3.9447333333333332</v>
      </c>
      <c r="J35806" s="59">
        <v>0.9225321989212979</v>
      </c>
    </row>
    <row r="35807" spans="9:10" x14ac:dyDescent="0.25">
      <c r="I35807" s="59">
        <v>3.9447333333333332</v>
      </c>
      <c r="J35807" s="59">
        <v>1.1988007178334332</v>
      </c>
    </row>
    <row r="35808" spans="9:10" x14ac:dyDescent="0.25">
      <c r="I35808" s="59">
        <v>3.9452500000000001</v>
      </c>
      <c r="J35808" s="59">
        <v>0.62255136467857319</v>
      </c>
    </row>
    <row r="35809" spans="9:10" x14ac:dyDescent="0.25">
      <c r="I35809" s="59">
        <v>3.9457666666666666</v>
      </c>
      <c r="J35809" s="59">
        <v>0.46037315340482038</v>
      </c>
    </row>
    <row r="35810" spans="9:10" x14ac:dyDescent="0.25">
      <c r="I35810" s="59">
        <v>3.9462833333333336</v>
      </c>
      <c r="J35810" s="59">
        <v>0.41138045225567244</v>
      </c>
    </row>
    <row r="35811" spans="9:10" x14ac:dyDescent="0.25">
      <c r="I35811" s="59">
        <v>3.9462833333333336</v>
      </c>
      <c r="J35811" s="59">
        <v>0.45615362570393747</v>
      </c>
    </row>
    <row r="35812" spans="9:10" x14ac:dyDescent="0.25">
      <c r="I35812" s="59">
        <v>3.9462833333333336</v>
      </c>
      <c r="J35812" s="59">
        <v>0.48188436692456632</v>
      </c>
    </row>
    <row r="35813" spans="9:10" x14ac:dyDescent="0.25">
      <c r="I35813" s="59">
        <v>3.9462833333333336</v>
      </c>
      <c r="J35813" s="59">
        <v>0.79430432796239747</v>
      </c>
    </row>
    <row r="35814" spans="9:10" x14ac:dyDescent="0.25">
      <c r="I35814" s="59">
        <v>3.9465500000000002</v>
      </c>
      <c r="J35814" s="59">
        <v>0.46037315340482038</v>
      </c>
    </row>
    <row r="35815" spans="9:10" x14ac:dyDescent="0.25">
      <c r="I35815" s="59">
        <v>3.9465500000000002</v>
      </c>
      <c r="J35815" s="59">
        <v>0.54802326702947657</v>
      </c>
    </row>
    <row r="35816" spans="9:10" x14ac:dyDescent="0.25">
      <c r="I35816" s="59">
        <v>3.9465500000000002</v>
      </c>
      <c r="J35816" s="59">
        <v>0.73201960371676345</v>
      </c>
    </row>
    <row r="35817" spans="9:10" x14ac:dyDescent="0.25">
      <c r="I35817" s="59">
        <v>3.9465500000000002</v>
      </c>
      <c r="J35817" s="59">
        <v>0.76719391356809485</v>
      </c>
    </row>
    <row r="35818" spans="9:10" x14ac:dyDescent="0.25">
      <c r="I35818" s="59">
        <v>3.9470666666666667</v>
      </c>
      <c r="J35818" s="59">
        <v>0.37701101986747798</v>
      </c>
    </row>
    <row r="35819" spans="9:10" x14ac:dyDescent="0.25">
      <c r="I35819" s="59">
        <v>3.9470666666666667</v>
      </c>
      <c r="J35819" s="59">
        <v>0.83457885144152744</v>
      </c>
    </row>
    <row r="35820" spans="9:10" x14ac:dyDescent="0.25">
      <c r="I35820" s="59">
        <v>3.9470666666666667</v>
      </c>
      <c r="J35820" s="59">
        <v>0.85682567269605181</v>
      </c>
    </row>
    <row r="35821" spans="9:10" x14ac:dyDescent="0.25">
      <c r="I35821" s="59">
        <v>3.9476</v>
      </c>
      <c r="J35821" s="59">
        <v>0.48188436692456632</v>
      </c>
    </row>
    <row r="35822" spans="9:10" x14ac:dyDescent="0.25">
      <c r="I35822" s="59">
        <v>3.9476</v>
      </c>
      <c r="J35822" s="59">
        <v>0.80655424010128052</v>
      </c>
    </row>
    <row r="35823" spans="9:10" x14ac:dyDescent="0.25">
      <c r="I35823" s="59">
        <v>3.9476</v>
      </c>
      <c r="J35823" s="59">
        <v>1.2230087510430703</v>
      </c>
    </row>
    <row r="35824" spans="9:10" x14ac:dyDescent="0.25">
      <c r="I35824" s="59">
        <v>3.9481166666666665</v>
      </c>
      <c r="J35824" s="59">
        <v>0.31907827358208352</v>
      </c>
    </row>
    <row r="35825" spans="9:10" x14ac:dyDescent="0.25">
      <c r="I35825" s="59">
        <v>3.9481166666666665</v>
      </c>
      <c r="J35825" s="59">
        <v>0.3587767753377854</v>
      </c>
    </row>
    <row r="35826" spans="9:10" x14ac:dyDescent="0.25">
      <c r="I35826" s="59">
        <v>3.9481166666666665</v>
      </c>
      <c r="J35826" s="59">
        <v>0.64085614581661188</v>
      </c>
    </row>
    <row r="35827" spans="9:10" x14ac:dyDescent="0.25">
      <c r="I35827" s="59">
        <v>3.9481166666666665</v>
      </c>
      <c r="J35827" s="59">
        <v>0.81583229699165782</v>
      </c>
    </row>
    <row r="35828" spans="9:10" x14ac:dyDescent="0.25">
      <c r="I35828" s="59">
        <v>3.9481166666666665</v>
      </c>
      <c r="J35828" s="59">
        <v>1.1474324123719142</v>
      </c>
    </row>
    <row r="35829" spans="9:10" x14ac:dyDescent="0.25">
      <c r="I35829" s="59">
        <v>3.9486333333333334</v>
      </c>
      <c r="J35829" s="59">
        <v>0.80655424010128052</v>
      </c>
    </row>
    <row r="35830" spans="9:10" x14ac:dyDescent="0.25">
      <c r="I35830" s="59">
        <v>3.9486333333333334</v>
      </c>
      <c r="J35830" s="59">
        <v>0.98097132939789455</v>
      </c>
    </row>
    <row r="35831" spans="9:10" x14ac:dyDescent="0.25">
      <c r="I35831" s="59">
        <v>3.9491500000000004</v>
      </c>
      <c r="J35831" s="59">
        <v>0.5338771216187197</v>
      </c>
    </row>
    <row r="35832" spans="9:10" x14ac:dyDescent="0.25">
      <c r="I35832" s="59">
        <v>3.9491500000000004</v>
      </c>
      <c r="J35832" s="59">
        <v>0.53622044092495347</v>
      </c>
    </row>
    <row r="35833" spans="9:10" x14ac:dyDescent="0.25">
      <c r="I35833" s="59">
        <v>3.9491500000000004</v>
      </c>
      <c r="J35833" s="59">
        <v>0.54091933966633376</v>
      </c>
    </row>
    <row r="35834" spans="9:10" x14ac:dyDescent="0.25">
      <c r="I35834" s="59">
        <v>3.9491500000000004</v>
      </c>
      <c r="J35834" s="59">
        <v>0.7761683279323941</v>
      </c>
    </row>
    <row r="35835" spans="9:10" x14ac:dyDescent="0.25">
      <c r="I35835" s="59">
        <v>3.9491500000000004</v>
      </c>
      <c r="J35835" s="59">
        <v>0.86003700912932435</v>
      </c>
    </row>
    <row r="35836" spans="9:10" x14ac:dyDescent="0.25">
      <c r="I35836" s="59">
        <v>3.9496833333333332</v>
      </c>
      <c r="J35836" s="59">
        <v>0.33767374237664888</v>
      </c>
    </row>
    <row r="35837" spans="9:10" x14ac:dyDescent="0.25">
      <c r="I35837" s="59">
        <v>3.9496833333333332</v>
      </c>
      <c r="J35837" s="59">
        <v>0.47104682163645833</v>
      </c>
    </row>
    <row r="35838" spans="9:10" x14ac:dyDescent="0.25">
      <c r="I35838" s="59">
        <v>3.9496833333333332</v>
      </c>
      <c r="J35838" s="59">
        <v>0.59700329937874763</v>
      </c>
    </row>
    <row r="35839" spans="9:10" x14ac:dyDescent="0.25">
      <c r="I35839" s="59">
        <v>3.9496833333333332</v>
      </c>
      <c r="J35839" s="59">
        <v>0.72339991574901297</v>
      </c>
    </row>
    <row r="35840" spans="9:10" x14ac:dyDescent="0.25">
      <c r="I35840" s="59">
        <v>3.9496833333333332</v>
      </c>
      <c r="J35840" s="59">
        <v>1.1474324123719142</v>
      </c>
    </row>
    <row r="35841" spans="9:10" x14ac:dyDescent="0.25">
      <c r="I35841" s="59">
        <v>3.9502000000000002</v>
      </c>
      <c r="J35841" s="59">
        <v>0.57954732783245089</v>
      </c>
    </row>
    <row r="35842" spans="9:10" x14ac:dyDescent="0.25">
      <c r="I35842" s="59">
        <v>3.9502000000000002</v>
      </c>
      <c r="J35842" s="59">
        <v>0.59952806859289343</v>
      </c>
    </row>
    <row r="35843" spans="9:10" x14ac:dyDescent="0.25">
      <c r="I35843" s="59">
        <v>3.9504500000000005</v>
      </c>
      <c r="J35843" s="59">
        <v>0.45404978758247055</v>
      </c>
    </row>
    <row r="35844" spans="9:10" x14ac:dyDescent="0.25">
      <c r="I35844" s="59">
        <v>3.9504500000000005</v>
      </c>
      <c r="J35844" s="59">
        <v>0.5268876221254315</v>
      </c>
    </row>
    <row r="35845" spans="9:10" x14ac:dyDescent="0.25">
      <c r="I35845" s="59">
        <v>3.9504500000000005</v>
      </c>
      <c r="J35845" s="59">
        <v>0.74362218104904132</v>
      </c>
    </row>
    <row r="35846" spans="9:10" x14ac:dyDescent="0.25">
      <c r="I35846" s="59">
        <v>3.9509833333333333</v>
      </c>
      <c r="J35846" s="59">
        <v>0.28548850365856165</v>
      </c>
    </row>
    <row r="35847" spans="9:10" x14ac:dyDescent="0.25">
      <c r="I35847" s="59">
        <v>3.9509833333333333</v>
      </c>
      <c r="J35847" s="59">
        <v>0.52227045757680424</v>
      </c>
    </row>
    <row r="35848" spans="9:10" x14ac:dyDescent="0.25">
      <c r="I35848" s="59">
        <v>3.9509833333333333</v>
      </c>
      <c r="J35848" s="59">
        <v>0.63559409848716208</v>
      </c>
    </row>
    <row r="35849" spans="9:10" x14ac:dyDescent="0.25">
      <c r="I35849" s="59">
        <v>3.9509833333333333</v>
      </c>
      <c r="J35849" s="59">
        <v>0.6923564519994273</v>
      </c>
    </row>
    <row r="35850" spans="9:10" x14ac:dyDescent="0.25">
      <c r="I35850" s="59">
        <v>3.9509833333333333</v>
      </c>
      <c r="J35850" s="59">
        <v>0.75829959871269381</v>
      </c>
    </row>
    <row r="35851" spans="9:10" x14ac:dyDescent="0.25">
      <c r="I35851" s="59">
        <v>3.9509833333333333</v>
      </c>
      <c r="J35851" s="59">
        <v>0.83773460862372773</v>
      </c>
    </row>
    <row r="35852" spans="9:10" x14ac:dyDescent="0.25">
      <c r="I35852" s="59">
        <v>3.9509833333333333</v>
      </c>
      <c r="J35852" s="59">
        <v>1.4603734288885468</v>
      </c>
    </row>
    <row r="35853" spans="9:10" x14ac:dyDescent="0.25">
      <c r="I35853" s="59">
        <v>3.9515000000000002</v>
      </c>
      <c r="J35853" s="59">
        <v>0.37516509399124381</v>
      </c>
    </row>
    <row r="35854" spans="9:10" x14ac:dyDescent="0.25">
      <c r="I35854" s="59">
        <v>3.9515000000000002</v>
      </c>
      <c r="J35854" s="59">
        <v>0.49732926865817112</v>
      </c>
    </row>
    <row r="35855" spans="9:10" x14ac:dyDescent="0.25">
      <c r="I35855" s="59">
        <v>3.9515000000000002</v>
      </c>
      <c r="J35855" s="59">
        <v>0.57954732783245089</v>
      </c>
    </row>
    <row r="35856" spans="9:10" x14ac:dyDescent="0.25">
      <c r="I35856" s="59">
        <v>3.9515000000000002</v>
      </c>
      <c r="J35856" s="59">
        <v>0.73201960371676345</v>
      </c>
    </row>
    <row r="35857" spans="9:10" x14ac:dyDescent="0.25">
      <c r="I35857" s="59">
        <v>3.9515000000000002</v>
      </c>
      <c r="J35857" s="59">
        <v>0.83773460862372773</v>
      </c>
    </row>
    <row r="35858" spans="9:10" x14ac:dyDescent="0.25">
      <c r="I35858" s="59">
        <v>3.9520166666666667</v>
      </c>
      <c r="J35858" s="59">
        <v>0.87295223759721829</v>
      </c>
    </row>
    <row r="35859" spans="9:10" x14ac:dyDescent="0.25">
      <c r="I35859" s="59">
        <v>3.9525333333333337</v>
      </c>
      <c r="J35859" s="59">
        <v>0.62255136467857319</v>
      </c>
    </row>
    <row r="35860" spans="9:10" x14ac:dyDescent="0.25">
      <c r="I35860" s="59">
        <v>3.9525333333333337</v>
      </c>
      <c r="J35860" s="59">
        <v>0.65952627879625725</v>
      </c>
    </row>
    <row r="35861" spans="9:10" x14ac:dyDescent="0.25">
      <c r="I35861" s="59">
        <v>3.9525333333333337</v>
      </c>
      <c r="J35861" s="59">
        <v>0.67035156395545226</v>
      </c>
    </row>
    <row r="35862" spans="9:10" x14ac:dyDescent="0.25">
      <c r="I35862" s="59">
        <v>3.9525333333333337</v>
      </c>
      <c r="J35862" s="59">
        <v>0.7882314774408361</v>
      </c>
    </row>
    <row r="35863" spans="9:10" x14ac:dyDescent="0.25">
      <c r="I35863" s="59">
        <v>3.9525333333333337</v>
      </c>
      <c r="J35863" s="59">
        <v>0.86647275946670987</v>
      </c>
    </row>
    <row r="35864" spans="9:10" x14ac:dyDescent="0.25">
      <c r="I35864" s="59">
        <v>3.9530666666666665</v>
      </c>
      <c r="J35864" s="59">
        <v>0.6382169487326117</v>
      </c>
    </row>
    <row r="35865" spans="9:10" x14ac:dyDescent="0.25">
      <c r="I35865" s="59">
        <v>3.9530666666666665</v>
      </c>
      <c r="J35865" s="59">
        <v>1.067576880039165</v>
      </c>
    </row>
    <row r="35866" spans="9:10" x14ac:dyDescent="0.25">
      <c r="I35866" s="59">
        <v>3.9533166666666668</v>
      </c>
      <c r="J35866" s="59">
        <v>0.35341775038863393</v>
      </c>
    </row>
    <row r="35867" spans="9:10" x14ac:dyDescent="0.25">
      <c r="I35867" s="59">
        <v>3.9533166666666668</v>
      </c>
      <c r="J35867" s="59">
        <v>0.46889762103801341</v>
      </c>
    </row>
    <row r="35868" spans="9:10" x14ac:dyDescent="0.25">
      <c r="I35868" s="59">
        <v>3.9533166666666668</v>
      </c>
      <c r="J35868" s="59">
        <v>0.87945214927591508</v>
      </c>
    </row>
    <row r="35869" spans="9:10" x14ac:dyDescent="0.25">
      <c r="I35869" s="59">
        <v>3.9533166666666668</v>
      </c>
      <c r="J35869" s="59">
        <v>1.0164574551945793</v>
      </c>
    </row>
    <row r="35870" spans="9:10" x14ac:dyDescent="0.25">
      <c r="I35870" s="59">
        <v>3.9533166666666668</v>
      </c>
      <c r="J35870" s="59">
        <v>1.3018475100179698</v>
      </c>
    </row>
    <row r="35871" spans="9:10" x14ac:dyDescent="0.25">
      <c r="I35871" s="59">
        <v>3.9538500000000001</v>
      </c>
      <c r="J35871" s="59">
        <v>0.32744593416647955</v>
      </c>
    </row>
    <row r="35872" spans="9:10" x14ac:dyDescent="0.25">
      <c r="I35872" s="59">
        <v>3.9538500000000001</v>
      </c>
      <c r="J35872" s="59">
        <v>0.3587767753377854</v>
      </c>
    </row>
    <row r="35873" spans="9:10" x14ac:dyDescent="0.25">
      <c r="I35873" s="59">
        <v>3.9538500000000001</v>
      </c>
      <c r="J35873" s="59">
        <v>0.40746640610020451</v>
      </c>
    </row>
    <row r="35874" spans="9:10" x14ac:dyDescent="0.25">
      <c r="I35874" s="59">
        <v>3.9538500000000001</v>
      </c>
      <c r="J35874" s="59">
        <v>0.97047788506127752</v>
      </c>
    </row>
    <row r="35875" spans="9:10" x14ac:dyDescent="0.25">
      <c r="I35875" s="59">
        <v>3.9543666666666666</v>
      </c>
      <c r="J35875" s="59">
        <v>0.3141232198806147</v>
      </c>
    </row>
    <row r="35876" spans="9:10" x14ac:dyDescent="0.25">
      <c r="I35876" s="59">
        <v>3.9543666666666666</v>
      </c>
      <c r="J35876" s="59">
        <v>0.88272029097315097</v>
      </c>
    </row>
    <row r="35877" spans="9:10" x14ac:dyDescent="0.25">
      <c r="I35877" s="59">
        <v>3.9543666666666666</v>
      </c>
      <c r="J35877" s="59">
        <v>1.2849787986466046</v>
      </c>
    </row>
    <row r="35878" spans="9:10" x14ac:dyDescent="0.25">
      <c r="I35878" s="59">
        <v>3.9548833333333335</v>
      </c>
      <c r="J35878" s="59">
        <v>0.77316909172931614</v>
      </c>
    </row>
    <row r="35879" spans="9:10" x14ac:dyDescent="0.25">
      <c r="I35879" s="59">
        <v>3.9548833333333335</v>
      </c>
      <c r="J35879" s="59">
        <v>1.0272794709860644</v>
      </c>
    </row>
    <row r="35880" spans="9:10" x14ac:dyDescent="0.25">
      <c r="I35880" s="59">
        <v>3.9554</v>
      </c>
      <c r="J35880" s="59">
        <v>0.29483292871345457</v>
      </c>
    </row>
    <row r="35881" spans="9:10" x14ac:dyDescent="0.25">
      <c r="I35881" s="59">
        <v>3.9559333333333333</v>
      </c>
      <c r="J35881" s="59">
        <v>0.58698473070202661</v>
      </c>
    </row>
    <row r="35882" spans="9:10" x14ac:dyDescent="0.25">
      <c r="I35882" s="59">
        <v>3.9559333333333333</v>
      </c>
      <c r="J35882" s="59">
        <v>0.66221451639590934</v>
      </c>
    </row>
    <row r="35883" spans="9:10" x14ac:dyDescent="0.25">
      <c r="I35883" s="59">
        <v>3.9559333333333333</v>
      </c>
      <c r="J35883" s="59">
        <v>0.80041927159322668</v>
      </c>
    </row>
    <row r="35884" spans="9:10" x14ac:dyDescent="0.25">
      <c r="I35884" s="59">
        <v>3.9564499999999998</v>
      </c>
      <c r="J35884" s="59">
        <v>0.7007284853631357</v>
      </c>
    </row>
    <row r="35885" spans="9:10" x14ac:dyDescent="0.25">
      <c r="I35885" s="59">
        <v>3.9567000000000001</v>
      </c>
      <c r="J35885" s="59">
        <v>0.32575963516869227</v>
      </c>
    </row>
    <row r="35886" spans="9:10" x14ac:dyDescent="0.25">
      <c r="I35886" s="59">
        <v>3.9567000000000001</v>
      </c>
      <c r="J35886" s="59">
        <v>0.55279940458300858</v>
      </c>
    </row>
    <row r="35887" spans="9:10" x14ac:dyDescent="0.25">
      <c r="I35887" s="59">
        <v>3.9567000000000001</v>
      </c>
      <c r="J35887" s="59">
        <v>1.0057245296731954</v>
      </c>
    </row>
    <row r="35888" spans="9:10" x14ac:dyDescent="0.25">
      <c r="I35888" s="59">
        <v>3.9572333333333334</v>
      </c>
      <c r="J35888" s="59">
        <v>0.27036395909345295</v>
      </c>
    </row>
    <row r="35889" spans="9:10" x14ac:dyDescent="0.25">
      <c r="I35889" s="59">
        <v>3.9572333333333334</v>
      </c>
      <c r="J35889" s="59">
        <v>0.54565420145252563</v>
      </c>
    </row>
    <row r="35890" spans="9:10" x14ac:dyDescent="0.25">
      <c r="I35890" s="59">
        <v>3.9572333333333334</v>
      </c>
      <c r="J35890" s="59">
        <v>0.81583229699165782</v>
      </c>
    </row>
    <row r="35891" spans="9:10" x14ac:dyDescent="0.25">
      <c r="I35891" s="59">
        <v>3.9577499999999999</v>
      </c>
      <c r="J35891" s="59">
        <v>0.42328708078499211</v>
      </c>
    </row>
    <row r="35892" spans="9:10" x14ac:dyDescent="0.25">
      <c r="I35892" s="59">
        <v>3.9577499999999999</v>
      </c>
      <c r="J35892" s="59">
        <v>1.3317336175981704</v>
      </c>
    </row>
    <row r="35893" spans="9:10" x14ac:dyDescent="0.25">
      <c r="I35893" s="59">
        <v>3.9582666666666668</v>
      </c>
      <c r="J35893" s="59">
        <v>0.37886973714487809</v>
      </c>
    </row>
    <row r="35894" spans="9:10" x14ac:dyDescent="0.25">
      <c r="I35894" s="59">
        <v>3.9582666666666668</v>
      </c>
      <c r="J35894" s="59">
        <v>0.80655424010128052</v>
      </c>
    </row>
    <row r="35895" spans="9:10" x14ac:dyDescent="0.25">
      <c r="I35895" s="59">
        <v>3.9587833333333338</v>
      </c>
      <c r="J35895" s="59">
        <v>0.46675455050402498</v>
      </c>
    </row>
    <row r="35896" spans="9:10" x14ac:dyDescent="0.25">
      <c r="I35896" s="59">
        <v>3.9593166666666666</v>
      </c>
      <c r="J35896" s="59">
        <v>0.42328708078499211</v>
      </c>
    </row>
    <row r="35897" spans="9:10" x14ac:dyDescent="0.25">
      <c r="I35897" s="59">
        <v>3.9593166666666666</v>
      </c>
      <c r="J35897" s="59">
        <v>0.46037315340482038</v>
      </c>
    </row>
    <row r="35898" spans="9:10" x14ac:dyDescent="0.25">
      <c r="I35898" s="59">
        <v>3.9593166666666666</v>
      </c>
      <c r="J35898" s="59">
        <v>0.58201365709877817</v>
      </c>
    </row>
    <row r="35899" spans="9:10" x14ac:dyDescent="0.25">
      <c r="I35899" s="59">
        <v>3.9593166666666666</v>
      </c>
      <c r="J35899" s="59">
        <v>0.66491950950507583</v>
      </c>
    </row>
    <row r="35900" spans="9:10" x14ac:dyDescent="0.25">
      <c r="I35900" s="59">
        <v>3.9593166666666666</v>
      </c>
      <c r="J35900" s="59">
        <v>1.1630775628777643</v>
      </c>
    </row>
    <row r="35901" spans="9:10" x14ac:dyDescent="0.25">
      <c r="I35901" s="59">
        <v>3.9598333333333335</v>
      </c>
      <c r="J35901" s="59">
        <v>0.27334288434963178</v>
      </c>
    </row>
    <row r="35902" spans="9:10" x14ac:dyDescent="0.25">
      <c r="I35902" s="59">
        <v>3.9598333333333335</v>
      </c>
      <c r="J35902" s="59">
        <v>0.40746640610020451</v>
      </c>
    </row>
    <row r="35903" spans="9:10" x14ac:dyDescent="0.25">
      <c r="I35903" s="59">
        <v>3.9598333333333335</v>
      </c>
      <c r="J35903" s="59">
        <v>0.41730904192702439</v>
      </c>
    </row>
    <row r="35904" spans="9:10" x14ac:dyDescent="0.25">
      <c r="I35904" s="59">
        <v>3.9606166666666667</v>
      </c>
      <c r="J35904" s="59">
        <v>0.67854541677895863</v>
      </c>
    </row>
    <row r="35905" spans="9:10" x14ac:dyDescent="0.25">
      <c r="I35905" s="59">
        <v>3.9606166666666667</v>
      </c>
      <c r="J35905" s="59">
        <v>0.74362218104904132</v>
      </c>
    </row>
    <row r="35906" spans="9:10" x14ac:dyDescent="0.25">
      <c r="I35906" s="59">
        <v>3.9606166666666667</v>
      </c>
      <c r="J35906" s="59">
        <v>0.74654458711093119</v>
      </c>
    </row>
    <row r="35907" spans="9:10" x14ac:dyDescent="0.25">
      <c r="I35907" s="59">
        <v>3.9606166666666667</v>
      </c>
      <c r="J35907" s="59">
        <v>0.76421797160995153</v>
      </c>
    </row>
    <row r="35908" spans="9:10" x14ac:dyDescent="0.25">
      <c r="I35908" s="59">
        <v>3.9611333333333336</v>
      </c>
      <c r="J35908" s="59">
        <v>0.29957780293825864</v>
      </c>
    </row>
    <row r="35909" spans="9:10" x14ac:dyDescent="0.25">
      <c r="I35909" s="59">
        <v>3.9611333333333336</v>
      </c>
      <c r="J35909" s="59">
        <v>0.50180666773719029</v>
      </c>
    </row>
    <row r="35910" spans="9:10" x14ac:dyDescent="0.25">
      <c r="I35910" s="59">
        <v>3.9611333333333336</v>
      </c>
      <c r="J35910" s="59">
        <v>0.51539129924373284</v>
      </c>
    </row>
    <row r="35911" spans="9:10" x14ac:dyDescent="0.25">
      <c r="I35911" s="59">
        <v>3.9611333333333336</v>
      </c>
      <c r="J35911" s="59">
        <v>0.78217906046746311</v>
      </c>
    </row>
    <row r="35912" spans="9:10" x14ac:dyDescent="0.25">
      <c r="I35912" s="59">
        <v>3.9616500000000001</v>
      </c>
      <c r="J35912" s="59">
        <v>0.46037315340482038</v>
      </c>
    </row>
    <row r="35913" spans="9:10" x14ac:dyDescent="0.25">
      <c r="I35913" s="59">
        <v>3.9616500000000001</v>
      </c>
      <c r="J35913" s="59">
        <v>0.5063024570095791</v>
      </c>
    </row>
    <row r="35914" spans="9:10" x14ac:dyDescent="0.25">
      <c r="I35914" s="59">
        <v>3.9616500000000001</v>
      </c>
      <c r="J35914" s="59">
        <v>0.5063024570095791</v>
      </c>
    </row>
    <row r="35915" spans="9:10" x14ac:dyDescent="0.25">
      <c r="I35915" s="59">
        <v>3.9616500000000001</v>
      </c>
      <c r="J35915" s="59">
        <v>0.58449592453269228</v>
      </c>
    </row>
    <row r="35916" spans="9:10" x14ac:dyDescent="0.25">
      <c r="I35916" s="59">
        <v>3.9616500000000001</v>
      </c>
      <c r="J35916" s="59">
        <v>0.6435031076489236</v>
      </c>
    </row>
    <row r="35917" spans="9:10" x14ac:dyDescent="0.25">
      <c r="I35917" s="59">
        <v>3.9616500000000001</v>
      </c>
      <c r="J35917" s="59">
        <v>0.6758036432830532</v>
      </c>
    </row>
    <row r="35918" spans="9:10" x14ac:dyDescent="0.25">
      <c r="I35918" s="59">
        <v>3.9621833333333334</v>
      </c>
      <c r="J35918" s="59">
        <v>0.66491950950507583</v>
      </c>
    </row>
    <row r="35919" spans="9:10" x14ac:dyDescent="0.25">
      <c r="I35919" s="59">
        <v>3.9621833333333334</v>
      </c>
      <c r="J35919" s="59">
        <v>0.88272029097315097</v>
      </c>
    </row>
    <row r="35920" spans="9:10" x14ac:dyDescent="0.25">
      <c r="I35920" s="59">
        <v>3.9626999999999999</v>
      </c>
      <c r="J35920" s="59">
        <v>0.49956469882997062</v>
      </c>
    </row>
    <row r="35921" spans="9:10" x14ac:dyDescent="0.25">
      <c r="I35921" s="59">
        <v>3.9626999999999999</v>
      </c>
      <c r="J35921" s="59">
        <v>0.59952806859289343</v>
      </c>
    </row>
    <row r="35922" spans="9:10" x14ac:dyDescent="0.25">
      <c r="I35922" s="59">
        <v>3.9626999999999999</v>
      </c>
      <c r="J35922" s="59">
        <v>0.7205379929897604</v>
      </c>
    </row>
    <row r="35923" spans="9:10" x14ac:dyDescent="0.25">
      <c r="I35923" s="59">
        <v>3.9626999999999999</v>
      </c>
      <c r="J35923" s="59">
        <v>1.1868033643501577</v>
      </c>
    </row>
    <row r="35924" spans="9:10" x14ac:dyDescent="0.25">
      <c r="I35924" s="59">
        <v>3.9629500000000002</v>
      </c>
      <c r="J35924" s="59">
        <v>0.38260539842466224</v>
      </c>
    </row>
    <row r="35925" spans="9:10" x14ac:dyDescent="0.25">
      <c r="I35925" s="59">
        <v>3.9629500000000002</v>
      </c>
      <c r="J35925" s="59">
        <v>0.55760333176207688</v>
      </c>
    </row>
    <row r="35926" spans="9:10" x14ac:dyDescent="0.25">
      <c r="I35926" s="59">
        <v>3.9634833333333335</v>
      </c>
      <c r="J35926" s="59">
        <v>0.60713506991243205</v>
      </c>
    </row>
    <row r="35927" spans="9:10" x14ac:dyDescent="0.25">
      <c r="I35927" s="59">
        <v>3.9634833333333335</v>
      </c>
      <c r="J35927" s="59">
        <v>0.90579834896797529</v>
      </c>
    </row>
    <row r="35928" spans="9:10" x14ac:dyDescent="0.25">
      <c r="I35928" s="59">
        <v>3.9634833333333335</v>
      </c>
      <c r="J35928" s="59">
        <v>1.0057245296731954</v>
      </c>
    </row>
    <row r="35929" spans="9:10" x14ac:dyDescent="0.25">
      <c r="I35929" s="59">
        <v>3.9634833333333335</v>
      </c>
      <c r="J35929" s="59">
        <v>1.067576880039165</v>
      </c>
    </row>
    <row r="35930" spans="9:10" x14ac:dyDescent="0.25">
      <c r="I35930" s="59">
        <v>3.9634833333333335</v>
      </c>
      <c r="J35930" s="59">
        <v>1.3103445966965905</v>
      </c>
    </row>
    <row r="35931" spans="9:10" x14ac:dyDescent="0.25">
      <c r="I35931" s="59">
        <v>3.964</v>
      </c>
      <c r="J35931" s="59">
        <v>0.26446589714309426</v>
      </c>
    </row>
    <row r="35932" spans="9:10" x14ac:dyDescent="0.25">
      <c r="I35932" s="59">
        <v>3.964</v>
      </c>
      <c r="J35932" s="59">
        <v>0.39014345695261343</v>
      </c>
    </row>
    <row r="35933" spans="9:10" x14ac:dyDescent="0.25">
      <c r="I35933" s="59">
        <v>3.964</v>
      </c>
      <c r="J35933" s="59">
        <v>0.62774148591840029</v>
      </c>
    </row>
    <row r="35934" spans="9:10" x14ac:dyDescent="0.25">
      <c r="I35934" s="59">
        <v>3.964</v>
      </c>
      <c r="J35934" s="59">
        <v>0.6435031076489236</v>
      </c>
    </row>
    <row r="35935" spans="9:10" x14ac:dyDescent="0.25">
      <c r="I35935" s="59">
        <v>3.964</v>
      </c>
      <c r="J35935" s="59">
        <v>0.89256067910967007</v>
      </c>
    </row>
    <row r="35936" spans="9:10" x14ac:dyDescent="0.25">
      <c r="I35936" s="59">
        <v>3.964</v>
      </c>
      <c r="J35936" s="59">
        <v>1.37081441319214</v>
      </c>
    </row>
    <row r="35937" spans="9:10" x14ac:dyDescent="0.25">
      <c r="I35937" s="59">
        <v>3.9645166666666669</v>
      </c>
      <c r="J35937" s="59">
        <v>0.40746640610020451</v>
      </c>
    </row>
    <row r="35938" spans="9:10" x14ac:dyDescent="0.25">
      <c r="I35938" s="59">
        <v>3.9645166666666669</v>
      </c>
      <c r="J35938" s="59">
        <v>0.55279940458300858</v>
      </c>
    </row>
    <row r="35939" spans="9:10" x14ac:dyDescent="0.25">
      <c r="I35939" s="59">
        <v>3.9645166666666669</v>
      </c>
      <c r="J35939" s="59">
        <v>0.55279940458300858</v>
      </c>
    </row>
    <row r="35940" spans="9:10" x14ac:dyDescent="0.25">
      <c r="I35940" s="59">
        <v>3.9645166666666669</v>
      </c>
      <c r="J35940" s="59">
        <v>1.071295377138471</v>
      </c>
    </row>
    <row r="35941" spans="9:10" x14ac:dyDescent="0.25">
      <c r="I35941" s="59">
        <v>3.9645166666666669</v>
      </c>
      <c r="J35941" s="59">
        <v>1.4695464573412365</v>
      </c>
    </row>
    <row r="35942" spans="9:10" x14ac:dyDescent="0.25">
      <c r="I35942" s="59">
        <v>3.9650333333333334</v>
      </c>
      <c r="J35942" s="59">
        <v>0.44570717852815334</v>
      </c>
    </row>
    <row r="35943" spans="9:10" x14ac:dyDescent="0.25">
      <c r="I35943" s="59">
        <v>3.9650333333333334</v>
      </c>
      <c r="J35943" s="59">
        <v>0.44777750563059143</v>
      </c>
    </row>
    <row r="35944" spans="9:10" x14ac:dyDescent="0.25">
      <c r="I35944" s="59">
        <v>3.9650333333333334</v>
      </c>
      <c r="J35944" s="59">
        <v>0.56000713437094796</v>
      </c>
    </row>
    <row r="35945" spans="9:10" x14ac:dyDescent="0.25">
      <c r="I35945" s="59">
        <v>3.9650333333333334</v>
      </c>
      <c r="J35945" s="59">
        <v>0.64085614581661188</v>
      </c>
    </row>
    <row r="35946" spans="9:10" x14ac:dyDescent="0.25">
      <c r="I35946" s="59">
        <v>3.9650333333333334</v>
      </c>
      <c r="J35946" s="59">
        <v>0.83457885144152744</v>
      </c>
    </row>
    <row r="35947" spans="9:10" x14ac:dyDescent="0.25">
      <c r="I35947" s="59">
        <v>3.9655666666666667</v>
      </c>
      <c r="J35947" s="59">
        <v>0.24449651743544434</v>
      </c>
    </row>
    <row r="35948" spans="9:10" x14ac:dyDescent="0.25">
      <c r="I35948" s="59">
        <v>3.9655666666666667</v>
      </c>
      <c r="J35948" s="59">
        <v>0.36964366320109177</v>
      </c>
    </row>
    <row r="35949" spans="9:10" x14ac:dyDescent="0.25">
      <c r="I35949" s="59">
        <v>3.9655666666666667</v>
      </c>
      <c r="J35949" s="59">
        <v>0.50180666773719029</v>
      </c>
    </row>
    <row r="35950" spans="9:10" x14ac:dyDescent="0.25">
      <c r="I35950" s="59">
        <v>3.9655666666666667</v>
      </c>
      <c r="J35950" s="59">
        <v>0.63296920488689368</v>
      </c>
    </row>
    <row r="35951" spans="9:10" x14ac:dyDescent="0.25">
      <c r="I35951" s="59">
        <v>3.9655666666666667</v>
      </c>
      <c r="J35951" s="59">
        <v>0.65147709549392396</v>
      </c>
    </row>
    <row r="35952" spans="9:10" x14ac:dyDescent="0.25">
      <c r="I35952" s="59">
        <v>3.9655666666666667</v>
      </c>
      <c r="J35952" s="59">
        <v>0.71768424364978312</v>
      </c>
    </row>
    <row r="35953" spans="9:10" x14ac:dyDescent="0.25">
      <c r="I35953" s="59">
        <v>3.9655666666666667</v>
      </c>
      <c r="J35953" s="59">
        <v>0.84089853922520319</v>
      </c>
    </row>
    <row r="35954" spans="9:10" x14ac:dyDescent="0.25">
      <c r="I35954" s="59">
        <v>3.9660833333333332</v>
      </c>
      <c r="J35954" s="59">
        <v>0.57461793866750654</v>
      </c>
    </row>
    <row r="35955" spans="9:10" x14ac:dyDescent="0.25">
      <c r="I35955" s="59">
        <v>3.9660833333333332</v>
      </c>
      <c r="J35955" s="59">
        <v>0.60205978521342318</v>
      </c>
    </row>
    <row r="35956" spans="9:10" x14ac:dyDescent="0.25">
      <c r="I35956" s="59">
        <v>3.9663499999999998</v>
      </c>
      <c r="J35956" s="59">
        <v>0.38448242416123901</v>
      </c>
    </row>
    <row r="35957" spans="9:10" x14ac:dyDescent="0.25">
      <c r="I35957" s="59">
        <v>3.9663499999999998</v>
      </c>
      <c r="J35957" s="59">
        <v>0.54328350119171964</v>
      </c>
    </row>
    <row r="35958" spans="9:10" x14ac:dyDescent="0.25">
      <c r="I35958" s="59">
        <v>3.9663499999999998</v>
      </c>
      <c r="J35958" s="59">
        <v>0.85362169234012719</v>
      </c>
    </row>
    <row r="35959" spans="9:10" x14ac:dyDescent="0.25">
      <c r="I35959" s="59">
        <v>3.9668666666666668</v>
      </c>
      <c r="J35959" s="59">
        <v>0.38260539842466224</v>
      </c>
    </row>
    <row r="35960" spans="9:10" x14ac:dyDescent="0.25">
      <c r="I35960" s="59">
        <v>3.9668666666666668</v>
      </c>
      <c r="J35960" s="59">
        <v>0.51767209189251029</v>
      </c>
    </row>
    <row r="35961" spans="9:10" x14ac:dyDescent="0.25">
      <c r="I35961" s="59">
        <v>3.9673833333333333</v>
      </c>
      <c r="J35961" s="59">
        <v>0.82204613899571832</v>
      </c>
    </row>
    <row r="35962" spans="9:10" x14ac:dyDescent="0.25">
      <c r="I35962" s="59">
        <v>3.9673833333333333</v>
      </c>
      <c r="J35962" s="59">
        <v>0.93947079302746705</v>
      </c>
    </row>
    <row r="35963" spans="9:10" x14ac:dyDescent="0.25">
      <c r="I35963" s="59">
        <v>3.9673833333333333</v>
      </c>
      <c r="J35963" s="59">
        <v>1.2352484464078592</v>
      </c>
    </row>
    <row r="35964" spans="9:10" x14ac:dyDescent="0.25">
      <c r="I35964" s="59">
        <v>3.9679000000000002</v>
      </c>
      <c r="J35964" s="59">
        <v>0.37886973714487809</v>
      </c>
    </row>
    <row r="35965" spans="9:10" x14ac:dyDescent="0.25">
      <c r="I35965" s="59">
        <v>3.9679000000000002</v>
      </c>
      <c r="J35965" s="59">
        <v>0.46675455050402498</v>
      </c>
    </row>
    <row r="35966" spans="9:10" x14ac:dyDescent="0.25">
      <c r="I35966" s="59">
        <v>3.9679000000000002</v>
      </c>
      <c r="J35966" s="59">
        <v>0.55760333176207688</v>
      </c>
    </row>
    <row r="35967" spans="9:10" x14ac:dyDescent="0.25">
      <c r="I35967" s="59">
        <v>3.968433333333333</v>
      </c>
      <c r="J35967" s="59">
        <v>0.26154671958181802</v>
      </c>
    </row>
    <row r="35968" spans="9:10" x14ac:dyDescent="0.25">
      <c r="I35968" s="59">
        <v>3.968433333333333</v>
      </c>
      <c r="J35968" s="59">
        <v>0.97047788506127752</v>
      </c>
    </row>
    <row r="35969" spans="9:10" x14ac:dyDescent="0.25">
      <c r="I35969" s="59">
        <v>3.96895</v>
      </c>
      <c r="J35969" s="59">
        <v>0.42328708078499211</v>
      </c>
    </row>
    <row r="35970" spans="9:10" x14ac:dyDescent="0.25">
      <c r="I35970" s="59">
        <v>3.9694666666666669</v>
      </c>
      <c r="J35970" s="59">
        <v>0.47752629976696676</v>
      </c>
    </row>
    <row r="35971" spans="9:10" x14ac:dyDescent="0.25">
      <c r="I35971" s="59">
        <v>3.9694666666666669</v>
      </c>
      <c r="J35971" s="59">
        <v>0.80041927159322668</v>
      </c>
    </row>
    <row r="35972" spans="9:10" x14ac:dyDescent="0.25">
      <c r="I35972" s="59">
        <v>3.9694666666666669</v>
      </c>
      <c r="J35972" s="59">
        <v>1.071295377138471</v>
      </c>
    </row>
    <row r="35973" spans="9:10" x14ac:dyDescent="0.25">
      <c r="I35973" s="59">
        <v>3.9697333333333331</v>
      </c>
      <c r="J35973" s="59">
        <v>0.44570717852815334</v>
      </c>
    </row>
    <row r="35974" spans="9:10" x14ac:dyDescent="0.25">
      <c r="I35974" s="59">
        <v>3.9697333333333331</v>
      </c>
      <c r="J35974" s="59">
        <v>0.97746493252878308</v>
      </c>
    </row>
    <row r="35975" spans="9:10" x14ac:dyDescent="0.25">
      <c r="I35975" s="59">
        <v>3.970766666666667</v>
      </c>
      <c r="J35975" s="59">
        <v>0.27937168014129915</v>
      </c>
    </row>
    <row r="35976" spans="9:10" x14ac:dyDescent="0.25">
      <c r="I35976" s="59">
        <v>3.970766666666667</v>
      </c>
      <c r="J35976" s="59">
        <v>0.32575963516869227</v>
      </c>
    </row>
    <row r="35977" spans="9:10" x14ac:dyDescent="0.25">
      <c r="I35977" s="59">
        <v>3.970766666666667</v>
      </c>
      <c r="J35977" s="59">
        <v>0.41929763483670929</v>
      </c>
    </row>
    <row r="35978" spans="9:10" x14ac:dyDescent="0.25">
      <c r="I35978" s="59">
        <v>3.970766666666667</v>
      </c>
      <c r="J35978" s="59">
        <v>0.55040786210305059</v>
      </c>
    </row>
    <row r="35979" spans="9:10" x14ac:dyDescent="0.25">
      <c r="I35979" s="59">
        <v>3.970766666666667</v>
      </c>
      <c r="J35979" s="59">
        <v>0.6758036432830532</v>
      </c>
    </row>
    <row r="35980" spans="9:10" x14ac:dyDescent="0.25">
      <c r="I35980" s="59">
        <v>3.970766666666667</v>
      </c>
      <c r="J35980" s="59">
        <v>0.74070753973546288</v>
      </c>
    </row>
    <row r="35981" spans="9:10" x14ac:dyDescent="0.25">
      <c r="I35981" s="59">
        <v>3.9712833333333335</v>
      </c>
      <c r="J35981" s="59">
        <v>0.44777750563059143</v>
      </c>
    </row>
    <row r="35982" spans="9:10" x14ac:dyDescent="0.25">
      <c r="I35982" s="59">
        <v>3.9712833333333335</v>
      </c>
      <c r="J35982" s="59">
        <v>0.51767209189251029</v>
      </c>
    </row>
    <row r="35983" spans="9:10" x14ac:dyDescent="0.25">
      <c r="I35983" s="59">
        <v>3.9712833333333335</v>
      </c>
      <c r="J35983" s="59">
        <v>0.56000713437094796</v>
      </c>
    </row>
    <row r="35984" spans="9:10" x14ac:dyDescent="0.25">
      <c r="I35984" s="59">
        <v>3.9712833333333335</v>
      </c>
      <c r="J35984" s="59">
        <v>0.6895774894458192</v>
      </c>
    </row>
    <row r="35985" spans="9:10" x14ac:dyDescent="0.25">
      <c r="I35985" s="59">
        <v>3.9718166666666668</v>
      </c>
      <c r="J35985" s="59">
        <v>0.34636204619921557</v>
      </c>
    </row>
    <row r="35986" spans="9:10" x14ac:dyDescent="0.25">
      <c r="I35986" s="59">
        <v>3.9718166666666668</v>
      </c>
      <c r="J35986" s="59">
        <v>0.46462619212473216</v>
      </c>
    </row>
    <row r="35987" spans="9:10" x14ac:dyDescent="0.25">
      <c r="I35987" s="59">
        <v>3.9718166666666668</v>
      </c>
      <c r="J35987" s="59">
        <v>0.75240125069266051</v>
      </c>
    </row>
    <row r="35988" spans="9:10" x14ac:dyDescent="0.25">
      <c r="I35988" s="59">
        <v>3.9718166666666668</v>
      </c>
      <c r="J35988" s="59">
        <v>0.7761683279323941</v>
      </c>
    </row>
    <row r="35989" spans="9:10" x14ac:dyDescent="0.25">
      <c r="I35989" s="59">
        <v>3.9718166666666668</v>
      </c>
      <c r="J35989" s="59">
        <v>0.81583229699165782</v>
      </c>
    </row>
    <row r="35990" spans="9:10" x14ac:dyDescent="0.25">
      <c r="I35990" s="59">
        <v>3.9728500000000002</v>
      </c>
      <c r="J35990" s="59">
        <v>0.43542133904112934</v>
      </c>
    </row>
    <row r="35991" spans="9:10" x14ac:dyDescent="0.25">
      <c r="I35991" s="59">
        <v>3.9728500000000002</v>
      </c>
      <c r="J35991" s="59">
        <v>0.5292105078834769</v>
      </c>
    </row>
    <row r="35992" spans="9:10" x14ac:dyDescent="0.25">
      <c r="I35992" s="59">
        <v>3.9728500000000002</v>
      </c>
      <c r="J35992" s="59">
        <v>0.82517001984274496</v>
      </c>
    </row>
    <row r="35993" spans="9:10" x14ac:dyDescent="0.25">
      <c r="I35993" s="59">
        <v>3.9728500000000002</v>
      </c>
      <c r="J35993" s="59">
        <v>1.4741305195417984</v>
      </c>
    </row>
    <row r="35994" spans="9:10" x14ac:dyDescent="0.25">
      <c r="I35994" s="59">
        <v>3.9731166666666669</v>
      </c>
      <c r="J35994" s="59">
        <v>0.49956469882997062</v>
      </c>
    </row>
    <row r="35995" spans="9:10" x14ac:dyDescent="0.25">
      <c r="I35995" s="59">
        <v>3.9731166666666669</v>
      </c>
      <c r="J35995" s="59">
        <v>0.6382169487326117</v>
      </c>
    </row>
    <row r="35996" spans="9:10" x14ac:dyDescent="0.25">
      <c r="I35996" s="59">
        <v>3.9731166666666669</v>
      </c>
      <c r="J35996" s="59">
        <v>0.65952627879625725</v>
      </c>
    </row>
    <row r="35997" spans="9:10" x14ac:dyDescent="0.25">
      <c r="I35997" s="59">
        <v>3.9731166666666669</v>
      </c>
      <c r="J35997" s="59">
        <v>0.74070753973546288</v>
      </c>
    </row>
    <row r="35998" spans="9:10" x14ac:dyDescent="0.25">
      <c r="I35998" s="59">
        <v>3.9731166666666669</v>
      </c>
      <c r="J35998" s="59">
        <v>0.79125850326945013</v>
      </c>
    </row>
    <row r="35999" spans="9:10" x14ac:dyDescent="0.25">
      <c r="I35999" s="59">
        <v>3.9731166666666669</v>
      </c>
      <c r="J35999" s="59">
        <v>1.0345235724897788</v>
      </c>
    </row>
    <row r="36000" spans="9:10" x14ac:dyDescent="0.25">
      <c r="I36000" s="59">
        <v>3.9741500000000003</v>
      </c>
      <c r="J36000" s="59">
        <v>0.17465975811489834</v>
      </c>
    </row>
    <row r="36001" spans="9:10" x14ac:dyDescent="0.25">
      <c r="I36001" s="59">
        <v>3.9741500000000003</v>
      </c>
      <c r="J36001" s="59">
        <v>0.47320256097032343</v>
      </c>
    </row>
    <row r="36002" spans="9:10" x14ac:dyDescent="0.25">
      <c r="I36002" s="59">
        <v>3.9741500000000003</v>
      </c>
      <c r="J36002" s="59">
        <v>0.6895774894458192</v>
      </c>
    </row>
    <row r="36003" spans="9:10" x14ac:dyDescent="0.25">
      <c r="I36003" s="59">
        <v>3.9741500000000003</v>
      </c>
      <c r="J36003" s="59">
        <v>0.74947434925016909</v>
      </c>
    </row>
    <row r="36004" spans="9:10" x14ac:dyDescent="0.25">
      <c r="I36004" s="59">
        <v>3.9752000000000001</v>
      </c>
      <c r="J36004" s="59">
        <v>0.43951172671746219</v>
      </c>
    </row>
    <row r="36005" spans="9:10" x14ac:dyDescent="0.25">
      <c r="I36005" s="59">
        <v>3.9752000000000001</v>
      </c>
      <c r="J36005" s="59">
        <v>0.44363562541282403</v>
      </c>
    </row>
    <row r="36006" spans="9:10" x14ac:dyDescent="0.25">
      <c r="I36006" s="59">
        <v>3.9752000000000001</v>
      </c>
      <c r="J36006" s="59">
        <v>0.77316909172931614</v>
      </c>
    </row>
    <row r="36007" spans="9:10" x14ac:dyDescent="0.25">
      <c r="I36007" s="59">
        <v>3.9757166666666666</v>
      </c>
      <c r="J36007" s="59">
        <v>0.34988119360239656</v>
      </c>
    </row>
    <row r="36008" spans="9:10" x14ac:dyDescent="0.25">
      <c r="I36008" s="59">
        <v>3.9757166666666666</v>
      </c>
      <c r="J36008" s="59">
        <v>0.65415266429369934</v>
      </c>
    </row>
    <row r="36009" spans="9:10" x14ac:dyDescent="0.25">
      <c r="I36009" s="59">
        <v>3.9757166666666666</v>
      </c>
      <c r="J36009" s="59">
        <v>1.1319143585357951</v>
      </c>
    </row>
    <row r="36010" spans="9:10" x14ac:dyDescent="0.25">
      <c r="I36010" s="59">
        <v>3.9757166666666666</v>
      </c>
      <c r="J36010" s="59">
        <v>1.3231441712817387</v>
      </c>
    </row>
    <row r="36011" spans="9:10" x14ac:dyDescent="0.25">
      <c r="I36011" s="59">
        <v>3.9759833333333332</v>
      </c>
      <c r="J36011" s="59">
        <v>0.32240440568907786</v>
      </c>
    </row>
    <row r="36012" spans="9:10" x14ac:dyDescent="0.25">
      <c r="I36012" s="59">
        <v>3.9759833333333332</v>
      </c>
      <c r="J36012" s="59">
        <v>0.51996800536694721</v>
      </c>
    </row>
    <row r="36013" spans="9:10" x14ac:dyDescent="0.25">
      <c r="I36013" s="59">
        <v>3.9759833333333332</v>
      </c>
      <c r="J36013" s="59">
        <v>0.64085614581661188</v>
      </c>
    </row>
    <row r="36014" spans="9:10" x14ac:dyDescent="0.25">
      <c r="I36014" s="59">
        <v>3.9765000000000001</v>
      </c>
      <c r="J36014" s="59">
        <v>0.34988119360239656</v>
      </c>
    </row>
    <row r="36015" spans="9:10" x14ac:dyDescent="0.25">
      <c r="I36015" s="59">
        <v>3.9765000000000001</v>
      </c>
      <c r="J36015" s="59">
        <v>0.57707936388226855</v>
      </c>
    </row>
    <row r="36016" spans="9:10" x14ac:dyDescent="0.25">
      <c r="I36016" s="59">
        <v>3.9770166666666666</v>
      </c>
      <c r="J36016" s="59">
        <v>0.26300359070054713</v>
      </c>
    </row>
    <row r="36017" spans="9:10" x14ac:dyDescent="0.25">
      <c r="I36017" s="59">
        <v>3.9770166666666666</v>
      </c>
      <c r="J36017" s="59">
        <v>0.47104682163645833</v>
      </c>
    </row>
    <row r="36018" spans="9:10" x14ac:dyDescent="0.25">
      <c r="I36018" s="59">
        <v>3.9770166666666666</v>
      </c>
      <c r="J36018" s="59">
        <v>0.54802326702947657</v>
      </c>
    </row>
    <row r="36019" spans="9:10" x14ac:dyDescent="0.25">
      <c r="I36019" s="59">
        <v>3.9770166666666666</v>
      </c>
      <c r="J36019" s="59">
        <v>1.3403447234756818</v>
      </c>
    </row>
    <row r="36020" spans="9:10" x14ac:dyDescent="0.25">
      <c r="I36020" s="59">
        <v>3.9775333333333336</v>
      </c>
      <c r="J36020" s="59">
        <v>0.59700329937874763</v>
      </c>
    </row>
    <row r="36021" spans="9:10" x14ac:dyDescent="0.25">
      <c r="I36021" s="59">
        <v>3.9780666666666664</v>
      </c>
      <c r="J36021" s="59">
        <v>0.45195289686738771</v>
      </c>
    </row>
    <row r="36022" spans="9:10" x14ac:dyDescent="0.25">
      <c r="I36022" s="59">
        <v>3.9780666666666664</v>
      </c>
      <c r="J36022" s="59">
        <v>0.57954732783245089</v>
      </c>
    </row>
    <row r="36023" spans="9:10" x14ac:dyDescent="0.25">
      <c r="I36023" s="59">
        <v>3.9785833333333334</v>
      </c>
      <c r="J36023" s="59">
        <v>0.67035156395545226</v>
      </c>
    </row>
    <row r="36024" spans="9:10" x14ac:dyDescent="0.25">
      <c r="I36024" s="59">
        <v>3.9791000000000003</v>
      </c>
      <c r="J36024" s="59">
        <v>0.24588444576258611</v>
      </c>
    </row>
    <row r="36025" spans="9:10" x14ac:dyDescent="0.25">
      <c r="I36025" s="59">
        <v>3.9791000000000003</v>
      </c>
      <c r="J36025" s="59">
        <v>0.31907827358208352</v>
      </c>
    </row>
    <row r="36026" spans="9:10" x14ac:dyDescent="0.25">
      <c r="I36026" s="59">
        <v>3.9791000000000003</v>
      </c>
      <c r="J36026" s="59">
        <v>0.39585978292538543</v>
      </c>
    </row>
    <row r="36027" spans="9:10" x14ac:dyDescent="0.25">
      <c r="I36027" s="59">
        <v>3.9791000000000003</v>
      </c>
      <c r="J36027" s="59">
        <v>0.6461570168876194</v>
      </c>
    </row>
    <row r="36028" spans="9:10" x14ac:dyDescent="0.25">
      <c r="I36028" s="59">
        <v>3.9791000000000003</v>
      </c>
      <c r="J36028" s="59">
        <v>1.2558144039884145</v>
      </c>
    </row>
    <row r="36029" spans="9:10" x14ac:dyDescent="0.25">
      <c r="I36029" s="59">
        <v>3.9793666666666665</v>
      </c>
      <c r="J36029" s="59">
        <v>0.38448242416123901</v>
      </c>
    </row>
    <row r="36030" spans="9:10" x14ac:dyDescent="0.25">
      <c r="I36030" s="59">
        <v>3.9793666666666665</v>
      </c>
      <c r="J36030" s="59">
        <v>0.6923564519994273</v>
      </c>
    </row>
    <row r="36031" spans="9:10" x14ac:dyDescent="0.25">
      <c r="I36031" s="59">
        <v>3.9793666666666665</v>
      </c>
      <c r="J36031" s="59">
        <v>0.7007284853631357</v>
      </c>
    </row>
    <row r="36032" spans="9:10" x14ac:dyDescent="0.25">
      <c r="I36032" s="59">
        <v>3.9793666666666665</v>
      </c>
      <c r="J36032" s="59">
        <v>0.86970861615780826</v>
      </c>
    </row>
    <row r="36033" spans="9:10" x14ac:dyDescent="0.25">
      <c r="I36033" s="59">
        <v>3.9798833333333334</v>
      </c>
      <c r="J36033" s="59">
        <v>0.49067120131649705</v>
      </c>
    </row>
    <row r="36034" spans="9:10" x14ac:dyDescent="0.25">
      <c r="I36034" s="59">
        <v>3.9798833333333334</v>
      </c>
      <c r="J36034" s="59">
        <v>0.73780025449923226</v>
      </c>
    </row>
    <row r="36035" spans="9:10" x14ac:dyDescent="0.25">
      <c r="I36035" s="59">
        <v>3.9798833333333334</v>
      </c>
      <c r="J36035" s="59">
        <v>0.91582141302529785</v>
      </c>
    </row>
    <row r="36036" spans="9:10" x14ac:dyDescent="0.25">
      <c r="I36036" s="59">
        <v>3.9798833333333334</v>
      </c>
      <c r="J36036" s="59">
        <v>0.94973987700497675</v>
      </c>
    </row>
    <row r="36037" spans="9:10" x14ac:dyDescent="0.25">
      <c r="I36037" s="59">
        <v>3.9798833333333334</v>
      </c>
      <c r="J36037" s="59">
        <v>1.1669999867879894</v>
      </c>
    </row>
    <row r="36038" spans="9:10" x14ac:dyDescent="0.25">
      <c r="I36038" s="59">
        <v>3.9804000000000004</v>
      </c>
      <c r="J36038" s="59">
        <v>0.3977798417144468</v>
      </c>
    </row>
    <row r="36039" spans="9:10" x14ac:dyDescent="0.25">
      <c r="I36039" s="59">
        <v>3.9804000000000004</v>
      </c>
      <c r="J36039" s="59">
        <v>1.1280708081215769</v>
      </c>
    </row>
    <row r="36040" spans="9:10" x14ac:dyDescent="0.25">
      <c r="I36040" s="59">
        <v>3.9809333333333332</v>
      </c>
      <c r="J36040" s="59">
        <v>0.26154671958181802</v>
      </c>
    </row>
    <row r="36041" spans="9:10" x14ac:dyDescent="0.25">
      <c r="I36041" s="59">
        <v>3.9809333333333332</v>
      </c>
      <c r="J36041" s="59">
        <v>0.4094237356811613</v>
      </c>
    </row>
    <row r="36042" spans="9:10" x14ac:dyDescent="0.25">
      <c r="I36042" s="59">
        <v>3.9809333333333332</v>
      </c>
      <c r="J36042" s="59">
        <v>0.4840732086064965</v>
      </c>
    </row>
    <row r="36043" spans="9:10" x14ac:dyDescent="0.25">
      <c r="I36043" s="59">
        <v>3.9809333333333332</v>
      </c>
      <c r="J36043" s="59">
        <v>0.58698473070202661</v>
      </c>
    </row>
    <row r="36044" spans="9:10" x14ac:dyDescent="0.25">
      <c r="I36044" s="59">
        <v>3.9809333333333332</v>
      </c>
      <c r="J36044" s="59">
        <v>0.73491135945637109</v>
      </c>
    </row>
    <row r="36045" spans="9:10" x14ac:dyDescent="0.25">
      <c r="I36045" s="59">
        <v>3.9809333333333332</v>
      </c>
      <c r="J36045" s="59">
        <v>1.0491270207089896</v>
      </c>
    </row>
    <row r="36046" spans="9:10" x14ac:dyDescent="0.25">
      <c r="I36046" s="59">
        <v>3.9814500000000002</v>
      </c>
      <c r="J36046" s="59">
        <v>0.29957780293825864</v>
      </c>
    </row>
    <row r="36047" spans="9:10" x14ac:dyDescent="0.25">
      <c r="I36047" s="59">
        <v>3.9814500000000002</v>
      </c>
      <c r="J36047" s="59">
        <v>0.3141232198806147</v>
      </c>
    </row>
    <row r="36048" spans="9:10" x14ac:dyDescent="0.25">
      <c r="I36048" s="59">
        <v>3.9814500000000002</v>
      </c>
      <c r="J36048" s="59">
        <v>0.44777750563059143</v>
      </c>
    </row>
    <row r="36049" spans="9:10" x14ac:dyDescent="0.25">
      <c r="I36049" s="59">
        <v>3.9814500000000002</v>
      </c>
      <c r="J36049" s="59">
        <v>0.75534654232852128</v>
      </c>
    </row>
    <row r="36050" spans="9:10" x14ac:dyDescent="0.25">
      <c r="I36050" s="59">
        <v>3.9814500000000002</v>
      </c>
      <c r="J36050" s="59">
        <v>0.9225321989212979</v>
      </c>
    </row>
    <row r="36051" spans="9:10" x14ac:dyDescent="0.25">
      <c r="I36051" s="59">
        <v>3.9819666666666667</v>
      </c>
      <c r="J36051" s="59">
        <v>0.80041927159322668</v>
      </c>
    </row>
    <row r="36052" spans="9:10" x14ac:dyDescent="0.25">
      <c r="I36052" s="59">
        <v>3.9824833333333336</v>
      </c>
      <c r="J36052" s="59">
        <v>0.27184800683127242</v>
      </c>
    </row>
    <row r="36053" spans="9:10" x14ac:dyDescent="0.25">
      <c r="I36053" s="59">
        <v>3.9824833333333336</v>
      </c>
      <c r="J36053" s="59">
        <v>0.40357034146714227</v>
      </c>
    </row>
    <row r="36054" spans="9:10" x14ac:dyDescent="0.25">
      <c r="I36054" s="59">
        <v>3.9824833333333336</v>
      </c>
      <c r="J36054" s="59">
        <v>0.44986172754579751</v>
      </c>
    </row>
    <row r="36055" spans="9:10" x14ac:dyDescent="0.25">
      <c r="I36055" s="59">
        <v>3.9824833333333336</v>
      </c>
      <c r="J36055" s="59">
        <v>0.49288660661107192</v>
      </c>
    </row>
    <row r="36056" spans="9:10" x14ac:dyDescent="0.25">
      <c r="I36056" s="59">
        <v>3.9824833333333336</v>
      </c>
      <c r="J36056" s="59">
        <v>1.0092979485803646</v>
      </c>
    </row>
    <row r="36057" spans="9:10" x14ac:dyDescent="0.25">
      <c r="I36057" s="59">
        <v>3.9824833333333336</v>
      </c>
      <c r="J36057" s="59">
        <v>1.3446717316400352</v>
      </c>
    </row>
    <row r="36058" spans="9:10" x14ac:dyDescent="0.25">
      <c r="I36058" s="59">
        <v>3.9827500000000002</v>
      </c>
      <c r="J36058" s="59">
        <v>0.48846274342830609</v>
      </c>
    </row>
    <row r="36059" spans="9:10" x14ac:dyDescent="0.25">
      <c r="I36059" s="59">
        <v>3.9827500000000002</v>
      </c>
      <c r="J36059" s="59">
        <v>0.49288660661107192</v>
      </c>
    </row>
    <row r="36060" spans="9:10" x14ac:dyDescent="0.25">
      <c r="I36060" s="59">
        <v>3.9827500000000002</v>
      </c>
      <c r="J36060" s="59">
        <v>0.68680588296955891</v>
      </c>
    </row>
    <row r="36061" spans="9:10" x14ac:dyDescent="0.25">
      <c r="I36061" s="59">
        <v>3.9827500000000002</v>
      </c>
      <c r="J36061" s="59">
        <v>0.6923564519994273</v>
      </c>
    </row>
    <row r="36062" spans="9:10" x14ac:dyDescent="0.25">
      <c r="I36062" s="59">
        <v>3.9827500000000002</v>
      </c>
      <c r="J36062" s="59">
        <v>1.0308908962928636</v>
      </c>
    </row>
    <row r="36063" spans="9:10" x14ac:dyDescent="0.25">
      <c r="I36063" s="59">
        <v>3.9832666666666667</v>
      </c>
      <c r="J36063" s="59">
        <v>0.24310887517797722</v>
      </c>
    </row>
    <row r="36064" spans="9:10" x14ac:dyDescent="0.25">
      <c r="I36064" s="59">
        <v>3.9832666666666667</v>
      </c>
      <c r="J36064" s="59">
        <v>0.49288660661107192</v>
      </c>
    </row>
    <row r="36065" spans="9:10" x14ac:dyDescent="0.25">
      <c r="I36065" s="59">
        <v>3.9832666666666667</v>
      </c>
      <c r="J36065" s="59">
        <v>0.73201960371676345</v>
      </c>
    </row>
    <row r="36066" spans="9:10" x14ac:dyDescent="0.25">
      <c r="I36066" s="59">
        <v>3.9832666666666667</v>
      </c>
      <c r="J36066" s="59">
        <v>0.82830207410904677</v>
      </c>
    </row>
    <row r="36067" spans="9:10" x14ac:dyDescent="0.25">
      <c r="I36067" s="59">
        <v>3.9832666666666667</v>
      </c>
      <c r="J36067" s="59">
        <v>1.2976128614914277</v>
      </c>
    </row>
    <row r="36068" spans="9:10" x14ac:dyDescent="0.25">
      <c r="I36068" s="59">
        <v>3.9837833333333337</v>
      </c>
      <c r="J36068" s="59">
        <v>0.67307903396762581</v>
      </c>
    </row>
    <row r="36069" spans="9:10" x14ac:dyDescent="0.25">
      <c r="I36069" s="59">
        <v>3.9837833333333337</v>
      </c>
      <c r="J36069" s="59">
        <v>0.70635384117937339</v>
      </c>
    </row>
    <row r="36070" spans="9:10" x14ac:dyDescent="0.25">
      <c r="I36070" s="59">
        <v>3.9843166666666665</v>
      </c>
      <c r="J36070" s="59">
        <v>0.36237291635053981</v>
      </c>
    </row>
    <row r="36071" spans="9:10" x14ac:dyDescent="0.25">
      <c r="I36071" s="59">
        <v>3.9848333333333334</v>
      </c>
      <c r="J36071" s="59">
        <v>0.37886973714487809</v>
      </c>
    </row>
    <row r="36072" spans="9:10" x14ac:dyDescent="0.25">
      <c r="I36072" s="59">
        <v>3.9848333333333334</v>
      </c>
      <c r="J36072" s="59">
        <v>0.55279940458300858</v>
      </c>
    </row>
    <row r="36073" spans="9:10" x14ac:dyDescent="0.25">
      <c r="I36073" s="59">
        <v>3.9848333333333334</v>
      </c>
      <c r="J36073" s="59">
        <v>1.0601791182530746</v>
      </c>
    </row>
    <row r="36074" spans="9:10" x14ac:dyDescent="0.25">
      <c r="I36074" s="59">
        <v>3.9848333333333334</v>
      </c>
      <c r="J36074" s="59">
        <v>1.1127419689416815</v>
      </c>
    </row>
    <row r="36075" spans="9:10" x14ac:dyDescent="0.25">
      <c r="I36075" s="59">
        <v>3.9853499999999999</v>
      </c>
      <c r="J36075" s="59">
        <v>0.40163863555561358</v>
      </c>
    </row>
    <row r="36076" spans="9:10" x14ac:dyDescent="0.25">
      <c r="I36076" s="59">
        <v>3.9853499999999999</v>
      </c>
      <c r="J36076" s="59">
        <v>0.41730904192702439</v>
      </c>
    </row>
    <row r="36077" spans="9:10" x14ac:dyDescent="0.25">
      <c r="I36077" s="59">
        <v>3.9853499999999999</v>
      </c>
      <c r="J36077" s="59">
        <v>0.57707936388226855</v>
      </c>
    </row>
    <row r="36078" spans="9:10" x14ac:dyDescent="0.25">
      <c r="I36078" s="59">
        <v>3.9853499999999999</v>
      </c>
      <c r="J36078" s="59">
        <v>0.59700329937874763</v>
      </c>
    </row>
    <row r="36079" spans="9:10" x14ac:dyDescent="0.25">
      <c r="I36079" s="59">
        <v>3.9853499999999999</v>
      </c>
      <c r="J36079" s="59">
        <v>0.59700329937874763</v>
      </c>
    </row>
    <row r="36080" spans="9:10" x14ac:dyDescent="0.25">
      <c r="I36080" s="59">
        <v>3.9853499999999999</v>
      </c>
      <c r="J36080" s="59">
        <v>0.63296920488689368</v>
      </c>
    </row>
    <row r="36081" spans="9:10" x14ac:dyDescent="0.25">
      <c r="I36081" s="59">
        <v>3.9853499999999999</v>
      </c>
      <c r="J36081" s="59">
        <v>0.82830207410904677</v>
      </c>
    </row>
    <row r="36082" spans="9:10" x14ac:dyDescent="0.25">
      <c r="I36082" s="59">
        <v>3.9856166666666666</v>
      </c>
      <c r="J36082" s="59">
        <v>0.36056863404551337</v>
      </c>
    </row>
    <row r="36083" spans="9:10" x14ac:dyDescent="0.25">
      <c r="I36083" s="59">
        <v>3.9856166666666666</v>
      </c>
      <c r="J36083" s="59">
        <v>0.41138045225567244</v>
      </c>
    </row>
    <row r="36084" spans="9:10" x14ac:dyDescent="0.25">
      <c r="I36084" s="59">
        <v>3.9856166666666666</v>
      </c>
      <c r="J36084" s="59">
        <v>0.82204613899571832</v>
      </c>
    </row>
    <row r="36085" spans="9:10" x14ac:dyDescent="0.25">
      <c r="I36085" s="59">
        <v>3.9856166666666666</v>
      </c>
      <c r="J36085" s="59">
        <v>1.1988007178334332</v>
      </c>
    </row>
    <row r="36086" spans="9:10" x14ac:dyDescent="0.25">
      <c r="I36086" s="59">
        <v>3.9856166666666666</v>
      </c>
      <c r="J36086" s="59">
        <v>1.3360267060725313</v>
      </c>
    </row>
    <row r="36087" spans="9:10" x14ac:dyDescent="0.25">
      <c r="I36087" s="59">
        <v>3.9861333333333335</v>
      </c>
      <c r="J36087" s="59">
        <v>0.69793685400965078</v>
      </c>
    </row>
    <row r="36088" spans="9:10" x14ac:dyDescent="0.25">
      <c r="I36088" s="59">
        <v>3.9861333333333335</v>
      </c>
      <c r="J36088" s="59">
        <v>0.80348839053110865</v>
      </c>
    </row>
    <row r="36089" spans="9:10" x14ac:dyDescent="0.25">
      <c r="I36089" s="59">
        <v>3.9861333333333335</v>
      </c>
      <c r="J36089" s="59">
        <v>1.1630775628777643</v>
      </c>
    </row>
    <row r="36090" spans="9:10" x14ac:dyDescent="0.25">
      <c r="I36090" s="59">
        <v>3.9861333333333335</v>
      </c>
      <c r="J36090" s="59">
        <v>1.2891860662185746</v>
      </c>
    </row>
    <row r="36091" spans="9:10" x14ac:dyDescent="0.25">
      <c r="I36091" s="59">
        <v>3.98665</v>
      </c>
      <c r="J36091" s="59">
        <v>0.39394585420078054</v>
      </c>
    </row>
    <row r="36092" spans="9:10" x14ac:dyDescent="0.25">
      <c r="I36092" s="59">
        <v>3.98665</v>
      </c>
      <c r="J36092" s="59">
        <v>0.44157061103291484</v>
      </c>
    </row>
    <row r="36093" spans="9:10" x14ac:dyDescent="0.25">
      <c r="I36093" s="59">
        <v>3.98665</v>
      </c>
      <c r="J36093" s="59">
        <v>0.6382169487326117</v>
      </c>
    </row>
    <row r="36094" spans="9:10" x14ac:dyDescent="0.25">
      <c r="I36094" s="59">
        <v>3.98665</v>
      </c>
      <c r="J36094" s="59">
        <v>0.74947434925016909</v>
      </c>
    </row>
    <row r="36095" spans="9:10" x14ac:dyDescent="0.25">
      <c r="I36095" s="59">
        <v>3.98665</v>
      </c>
      <c r="J36095" s="59">
        <v>0.7761683279323941</v>
      </c>
    </row>
    <row r="36096" spans="9:10" x14ac:dyDescent="0.25">
      <c r="I36096" s="59">
        <v>3.98665</v>
      </c>
      <c r="J36096" s="59">
        <v>1.0021596928562655</v>
      </c>
    </row>
    <row r="36097" spans="9:10" x14ac:dyDescent="0.25">
      <c r="I36097" s="59">
        <v>3.98665</v>
      </c>
      <c r="J36097" s="59">
        <v>1.1868033643501577</v>
      </c>
    </row>
    <row r="36098" spans="9:10" x14ac:dyDescent="0.25">
      <c r="I36098" s="59">
        <v>3.9871833333333333</v>
      </c>
      <c r="J36098" s="59">
        <v>0.33253364246278677</v>
      </c>
    </row>
    <row r="36099" spans="9:10" x14ac:dyDescent="0.25">
      <c r="I36099" s="59">
        <v>3.9871833333333333</v>
      </c>
      <c r="J36099" s="59">
        <v>0.71483785038715353</v>
      </c>
    </row>
    <row r="36100" spans="9:10" x14ac:dyDescent="0.25">
      <c r="I36100" s="59">
        <v>3.9871833333333333</v>
      </c>
      <c r="J36100" s="59">
        <v>0.79430432796239747</v>
      </c>
    </row>
    <row r="36101" spans="9:10" x14ac:dyDescent="0.25">
      <c r="I36101" s="59">
        <v>3.9871833333333333</v>
      </c>
      <c r="J36101" s="59">
        <v>0.84089853922520319</v>
      </c>
    </row>
    <row r="36102" spans="9:10" x14ac:dyDescent="0.25">
      <c r="I36102" s="59">
        <v>3.9876999999999998</v>
      </c>
      <c r="J36102" s="59">
        <v>0.67307903396762581</v>
      </c>
    </row>
    <row r="36103" spans="9:10" x14ac:dyDescent="0.25">
      <c r="I36103" s="59">
        <v>3.9882166666666667</v>
      </c>
      <c r="J36103" s="59">
        <v>0.41138045225567244</v>
      </c>
    </row>
    <row r="36104" spans="9:10" x14ac:dyDescent="0.25">
      <c r="I36104" s="59">
        <v>3.9882166666666667</v>
      </c>
      <c r="J36104" s="59">
        <v>0.49067120131649705</v>
      </c>
    </row>
    <row r="36105" spans="9:10" x14ac:dyDescent="0.25">
      <c r="I36105" s="59">
        <v>3.9882166666666667</v>
      </c>
      <c r="J36105" s="59">
        <v>0.60713506991243205</v>
      </c>
    </row>
    <row r="36106" spans="9:10" x14ac:dyDescent="0.25">
      <c r="I36106" s="59">
        <v>3.9887333333333337</v>
      </c>
      <c r="J36106" s="59">
        <v>0.30922554358245857</v>
      </c>
    </row>
    <row r="36107" spans="9:10" x14ac:dyDescent="0.25">
      <c r="I36107" s="59">
        <v>3.9887333333333337</v>
      </c>
      <c r="J36107" s="59">
        <v>0.54802326702947657</v>
      </c>
    </row>
    <row r="36108" spans="9:10" x14ac:dyDescent="0.25">
      <c r="I36108" s="59">
        <v>3.9887333333333337</v>
      </c>
      <c r="J36108" s="59">
        <v>0.99152770906293164</v>
      </c>
    </row>
    <row r="36109" spans="9:10" x14ac:dyDescent="0.25">
      <c r="I36109" s="59">
        <v>3.9887333333333337</v>
      </c>
      <c r="J36109" s="59">
        <v>1.2189612738179327</v>
      </c>
    </row>
    <row r="36110" spans="9:10" x14ac:dyDescent="0.25">
      <c r="I36110" s="59">
        <v>3.9889999999999999</v>
      </c>
      <c r="J36110" s="59">
        <v>0.37516509399124381</v>
      </c>
    </row>
    <row r="36111" spans="9:10" x14ac:dyDescent="0.25">
      <c r="I36111" s="59">
        <v>3.9889999999999999</v>
      </c>
      <c r="J36111" s="59">
        <v>0.38824804102266719</v>
      </c>
    </row>
    <row r="36112" spans="9:10" x14ac:dyDescent="0.25">
      <c r="I36112" s="59">
        <v>3.9889999999999999</v>
      </c>
      <c r="J36112" s="59">
        <v>0.60713506991243205</v>
      </c>
    </row>
    <row r="36113" spans="9:10" x14ac:dyDescent="0.25">
      <c r="I36113" s="59">
        <v>3.9889999999999999</v>
      </c>
      <c r="J36113" s="59">
        <v>0.63559409848716208</v>
      </c>
    </row>
    <row r="36114" spans="9:10" x14ac:dyDescent="0.25">
      <c r="I36114" s="59">
        <v>3.9889999999999999</v>
      </c>
      <c r="J36114" s="59">
        <v>1.0128799495777727</v>
      </c>
    </row>
    <row r="36115" spans="9:10" x14ac:dyDescent="0.25">
      <c r="I36115" s="59">
        <v>3.9889999999999999</v>
      </c>
      <c r="J36115" s="59">
        <v>1.0418146711543264</v>
      </c>
    </row>
    <row r="36116" spans="9:10" x14ac:dyDescent="0.25">
      <c r="I36116" s="59">
        <v>3.9895166666666668</v>
      </c>
      <c r="J36116" s="59">
        <v>1.3446717316400352</v>
      </c>
    </row>
    <row r="36117" spans="9:10" x14ac:dyDescent="0.25">
      <c r="I36117" s="59">
        <v>3.9900333333333338</v>
      </c>
      <c r="J36117" s="59">
        <v>0.39585978292538543</v>
      </c>
    </row>
    <row r="36118" spans="9:10" x14ac:dyDescent="0.25">
      <c r="I36118" s="59">
        <v>3.9900333333333338</v>
      </c>
      <c r="J36118" s="59">
        <v>0.43542133904112934</v>
      </c>
    </row>
    <row r="36119" spans="9:10" x14ac:dyDescent="0.25">
      <c r="I36119" s="59">
        <v>3.9900333333333338</v>
      </c>
      <c r="J36119" s="59">
        <v>0.46675455050402498</v>
      </c>
    </row>
    <row r="36120" spans="9:10" x14ac:dyDescent="0.25">
      <c r="I36120" s="59">
        <v>3.9900333333333338</v>
      </c>
      <c r="J36120" s="59">
        <v>0.56000713437094796</v>
      </c>
    </row>
    <row r="36121" spans="9:10" x14ac:dyDescent="0.25">
      <c r="I36121" s="59">
        <v>3.9900333333333338</v>
      </c>
      <c r="J36121" s="59">
        <v>0.64085614581661188</v>
      </c>
    </row>
    <row r="36122" spans="9:10" x14ac:dyDescent="0.25">
      <c r="I36122" s="59">
        <v>3.9905666666666666</v>
      </c>
      <c r="J36122" s="59">
        <v>0.33424323570550873</v>
      </c>
    </row>
    <row r="36123" spans="9:10" x14ac:dyDescent="0.25">
      <c r="I36123" s="59">
        <v>3.9905666666666666</v>
      </c>
      <c r="J36123" s="59">
        <v>0.45195289686738771</v>
      </c>
    </row>
    <row r="36124" spans="9:10" x14ac:dyDescent="0.25">
      <c r="I36124" s="59">
        <v>3.9905666666666666</v>
      </c>
      <c r="J36124" s="59">
        <v>0.46889762103801341</v>
      </c>
    </row>
    <row r="36125" spans="9:10" x14ac:dyDescent="0.25">
      <c r="I36125" s="59">
        <v>3.9905666666666666</v>
      </c>
      <c r="J36125" s="59">
        <v>0.58449592453269228</v>
      </c>
    </row>
    <row r="36126" spans="9:10" x14ac:dyDescent="0.25">
      <c r="I36126" s="59">
        <v>3.9905666666666666</v>
      </c>
      <c r="J36126" s="59">
        <v>0.68405144067377666</v>
      </c>
    </row>
    <row r="36127" spans="9:10" x14ac:dyDescent="0.25">
      <c r="I36127" s="59">
        <v>3.9905666666666666</v>
      </c>
      <c r="J36127" s="59">
        <v>0.9191786449926348</v>
      </c>
    </row>
    <row r="36128" spans="9:10" x14ac:dyDescent="0.25">
      <c r="I36128" s="59">
        <v>3.9910833333333335</v>
      </c>
      <c r="J36128" s="59">
        <v>0.5268876221254315</v>
      </c>
    </row>
    <row r="36129" spans="9:10" x14ac:dyDescent="0.25">
      <c r="I36129" s="59">
        <v>3.9910833333333335</v>
      </c>
      <c r="J36129" s="59">
        <v>0.5338771216187197</v>
      </c>
    </row>
    <row r="36130" spans="9:10" x14ac:dyDescent="0.25">
      <c r="I36130" s="59">
        <v>3.9910833333333335</v>
      </c>
      <c r="J36130" s="59">
        <v>0.55760333176207688</v>
      </c>
    </row>
    <row r="36131" spans="9:10" x14ac:dyDescent="0.25">
      <c r="I36131" s="59">
        <v>3.9910833333333335</v>
      </c>
      <c r="J36131" s="59">
        <v>0.65683599784178626</v>
      </c>
    </row>
    <row r="36132" spans="9:10" x14ac:dyDescent="0.25">
      <c r="I36132" s="59">
        <v>3.9916</v>
      </c>
      <c r="J36132" s="59">
        <v>0.79735791740365625</v>
      </c>
    </row>
    <row r="36133" spans="9:10" x14ac:dyDescent="0.25">
      <c r="I36133" s="59">
        <v>3.992116666666667</v>
      </c>
      <c r="J36133" s="59">
        <v>0.31085438344274036</v>
      </c>
    </row>
    <row r="36134" spans="9:10" x14ac:dyDescent="0.25">
      <c r="I36134" s="59">
        <v>3.992116666666667</v>
      </c>
      <c r="J36134" s="59">
        <v>0.53622044092495347</v>
      </c>
    </row>
    <row r="36135" spans="9:10" x14ac:dyDescent="0.25">
      <c r="I36135" s="59">
        <v>3.992116666666667</v>
      </c>
      <c r="J36135" s="59">
        <v>1.2189612738179327</v>
      </c>
    </row>
    <row r="36136" spans="9:10" x14ac:dyDescent="0.25">
      <c r="I36136" s="59">
        <v>3.9929000000000001</v>
      </c>
      <c r="J36136" s="59">
        <v>0.41929763483670929</v>
      </c>
    </row>
    <row r="36137" spans="9:10" x14ac:dyDescent="0.25">
      <c r="I36137" s="59">
        <v>3.9929000000000001</v>
      </c>
      <c r="J36137" s="59">
        <v>0.55760333176207688</v>
      </c>
    </row>
    <row r="36138" spans="9:10" x14ac:dyDescent="0.25">
      <c r="I36138" s="59">
        <v>3.9929000000000001</v>
      </c>
      <c r="J36138" s="59">
        <v>0.80963929720674932</v>
      </c>
    </row>
    <row r="36139" spans="9:10" x14ac:dyDescent="0.25">
      <c r="I36139" s="59">
        <v>3.9934333333333334</v>
      </c>
      <c r="J36139" s="59">
        <v>0.46462619212473216</v>
      </c>
    </row>
    <row r="36140" spans="9:10" x14ac:dyDescent="0.25">
      <c r="I36140" s="59">
        <v>3.9934333333333334</v>
      </c>
      <c r="J36140" s="59">
        <v>0.55760333176207688</v>
      </c>
    </row>
    <row r="36141" spans="9:10" x14ac:dyDescent="0.25">
      <c r="I36141" s="59">
        <v>3.9934333333333334</v>
      </c>
      <c r="J36141" s="59">
        <v>0.88928027728352133</v>
      </c>
    </row>
    <row r="36142" spans="9:10" x14ac:dyDescent="0.25">
      <c r="I36142" s="59">
        <v>3.9939499999999999</v>
      </c>
      <c r="J36142" s="59">
        <v>0.38260539842466224</v>
      </c>
    </row>
    <row r="36143" spans="9:10" x14ac:dyDescent="0.25">
      <c r="I36143" s="59">
        <v>3.9939499999999999</v>
      </c>
      <c r="J36143" s="59">
        <v>0.72913520405450372</v>
      </c>
    </row>
    <row r="36144" spans="9:10" x14ac:dyDescent="0.25">
      <c r="I36144" s="59">
        <v>3.9944666666666668</v>
      </c>
      <c r="J36144" s="59">
        <v>0.18140691572667342</v>
      </c>
    </row>
    <row r="36145" spans="9:10" x14ac:dyDescent="0.25">
      <c r="I36145" s="59">
        <v>3.9944666666666668</v>
      </c>
      <c r="J36145" s="59">
        <v>1.0164574551945793</v>
      </c>
    </row>
    <row r="36146" spans="9:10" x14ac:dyDescent="0.25">
      <c r="I36146" s="59">
        <v>3.9944666666666668</v>
      </c>
      <c r="J36146" s="59">
        <v>1.0937739148294507</v>
      </c>
    </row>
    <row r="36147" spans="9:10" x14ac:dyDescent="0.25">
      <c r="I36147" s="59">
        <v>3.9949833333333333</v>
      </c>
      <c r="J36147" s="59">
        <v>0.49067120131649705</v>
      </c>
    </row>
    <row r="36148" spans="9:10" x14ac:dyDescent="0.25">
      <c r="I36148" s="59">
        <v>3.9949833333333333</v>
      </c>
      <c r="J36148" s="59">
        <v>0.49067120131649705</v>
      </c>
    </row>
    <row r="36149" spans="9:10" x14ac:dyDescent="0.25">
      <c r="I36149" s="59">
        <v>3.9949833333333333</v>
      </c>
      <c r="J36149" s="59">
        <v>0.70635384117937339</v>
      </c>
    </row>
    <row r="36150" spans="9:10" x14ac:dyDescent="0.25">
      <c r="I36150" s="59">
        <v>3.9955166666666666</v>
      </c>
      <c r="J36150" s="59">
        <v>0.24449651743544434</v>
      </c>
    </row>
    <row r="36151" spans="9:10" x14ac:dyDescent="0.25">
      <c r="I36151" s="59">
        <v>3.9955166666666666</v>
      </c>
      <c r="J36151" s="59">
        <v>0.48188436692456632</v>
      </c>
    </row>
    <row r="36152" spans="9:10" x14ac:dyDescent="0.25">
      <c r="I36152" s="59">
        <v>3.9955166666666666</v>
      </c>
      <c r="J36152" s="59">
        <v>0.63559409848716208</v>
      </c>
    </row>
    <row r="36153" spans="9:10" x14ac:dyDescent="0.25">
      <c r="I36153" s="59">
        <v>3.9955166666666666</v>
      </c>
      <c r="J36153" s="59">
        <v>0.74362218104904132</v>
      </c>
    </row>
    <row r="36154" spans="9:10" x14ac:dyDescent="0.25">
      <c r="I36154" s="59">
        <v>3.9957666666666669</v>
      </c>
      <c r="J36154" s="59">
        <v>0.25864907898033229</v>
      </c>
    </row>
    <row r="36155" spans="9:10" x14ac:dyDescent="0.25">
      <c r="I36155" s="59">
        <v>3.9957666666666669</v>
      </c>
      <c r="J36155" s="59">
        <v>0.31248886296232209</v>
      </c>
    </row>
    <row r="36156" spans="9:10" x14ac:dyDescent="0.25">
      <c r="I36156" s="59">
        <v>3.9957666666666669</v>
      </c>
      <c r="J36156" s="59">
        <v>0.47320256097032343</v>
      </c>
    </row>
    <row r="36157" spans="9:10" x14ac:dyDescent="0.25">
      <c r="I36157" s="59">
        <v>3.9957666666666669</v>
      </c>
      <c r="J36157" s="59">
        <v>0.53154034104790626</v>
      </c>
    </row>
    <row r="36158" spans="9:10" x14ac:dyDescent="0.25">
      <c r="I36158" s="59">
        <v>3.9957666666666669</v>
      </c>
      <c r="J36158" s="59">
        <v>0.63296920488689368</v>
      </c>
    </row>
    <row r="36159" spans="9:10" x14ac:dyDescent="0.25">
      <c r="I36159" s="59">
        <v>3.9957666666666669</v>
      </c>
      <c r="J36159" s="59">
        <v>1.1357807945239844</v>
      </c>
    </row>
    <row r="36160" spans="9:10" x14ac:dyDescent="0.25">
      <c r="I36160" s="59">
        <v>3.9957666666666669</v>
      </c>
      <c r="J36160" s="59">
        <v>1.2891860662185746</v>
      </c>
    </row>
    <row r="36161" spans="9:10" x14ac:dyDescent="0.25">
      <c r="I36161" s="59">
        <v>3.9962833333333334</v>
      </c>
      <c r="J36161" s="59">
        <v>0.66763185869159014</v>
      </c>
    </row>
    <row r="36162" spans="9:10" x14ac:dyDescent="0.25">
      <c r="I36162" s="59">
        <v>3.9968166666666667</v>
      </c>
      <c r="J36162" s="59">
        <v>0.42328708078499211</v>
      </c>
    </row>
    <row r="36163" spans="9:10" x14ac:dyDescent="0.25">
      <c r="I36163" s="59">
        <v>3.9968166666666667</v>
      </c>
      <c r="J36163" s="59">
        <v>0.63296920488689368</v>
      </c>
    </row>
    <row r="36164" spans="9:10" x14ac:dyDescent="0.25">
      <c r="I36164" s="59">
        <v>3.9973333333333332</v>
      </c>
      <c r="J36164" s="59">
        <v>0.33082989321484674</v>
      </c>
    </row>
    <row r="36165" spans="9:10" x14ac:dyDescent="0.25">
      <c r="I36165" s="59">
        <v>3.9973333333333332</v>
      </c>
      <c r="J36165" s="59">
        <v>0.5268876221254315</v>
      </c>
    </row>
    <row r="36166" spans="9:10" x14ac:dyDescent="0.25">
      <c r="I36166" s="59">
        <v>3.9973333333333332</v>
      </c>
      <c r="J36166" s="59">
        <v>0.65683599784178626</v>
      </c>
    </row>
    <row r="36167" spans="9:10" x14ac:dyDescent="0.25">
      <c r="I36167" s="59">
        <v>3.9978500000000001</v>
      </c>
      <c r="J36167" s="59">
        <v>0.7882314774408361</v>
      </c>
    </row>
    <row r="36168" spans="9:10" x14ac:dyDescent="0.25">
      <c r="I36168" s="59">
        <v>3.9978500000000001</v>
      </c>
      <c r="J36168" s="59">
        <v>0.94288564760069482</v>
      </c>
    </row>
    <row r="36169" spans="9:10" x14ac:dyDescent="0.25">
      <c r="I36169" s="59">
        <v>3.9983666666666671</v>
      </c>
      <c r="J36169" s="59">
        <v>0.60713506991243205</v>
      </c>
    </row>
    <row r="36170" spans="9:10" x14ac:dyDescent="0.25">
      <c r="I36170" s="59">
        <v>3.9983666666666671</v>
      </c>
      <c r="J36170" s="59">
        <v>1.0236635502986635</v>
      </c>
    </row>
    <row r="36171" spans="9:10" x14ac:dyDescent="0.25">
      <c r="I36171" s="59">
        <v>3.9983666666666671</v>
      </c>
      <c r="J36171" s="59">
        <v>1.210864276012839</v>
      </c>
    </row>
    <row r="36172" spans="9:10" x14ac:dyDescent="0.25">
      <c r="I36172" s="59">
        <v>3.9986333333333333</v>
      </c>
      <c r="J36172" s="59">
        <v>0.54565420145252563</v>
      </c>
    </row>
    <row r="36173" spans="9:10" x14ac:dyDescent="0.25">
      <c r="I36173" s="59">
        <v>3.9986333333333333</v>
      </c>
      <c r="J36173" s="59">
        <v>0.60713506991243205</v>
      </c>
    </row>
    <row r="36174" spans="9:10" x14ac:dyDescent="0.25">
      <c r="I36174" s="59">
        <v>3.9991500000000002</v>
      </c>
      <c r="J36174" s="59">
        <v>0.21774994280018259</v>
      </c>
    </row>
    <row r="36175" spans="9:10" x14ac:dyDescent="0.25">
      <c r="I36175" s="59">
        <v>3.9991500000000002</v>
      </c>
      <c r="J36175" s="59">
        <v>0.46462619212473216</v>
      </c>
    </row>
    <row r="36176" spans="9:10" x14ac:dyDescent="0.25">
      <c r="I36176" s="59">
        <v>3.9991500000000002</v>
      </c>
      <c r="J36176" s="59">
        <v>0.64085614581661188</v>
      </c>
    </row>
    <row r="36177" spans="9:10" x14ac:dyDescent="0.25">
      <c r="I36177" s="59">
        <v>3.9991500000000002</v>
      </c>
      <c r="J36177" s="59">
        <v>0.70917734886803208</v>
      </c>
    </row>
    <row r="36178" spans="9:10" x14ac:dyDescent="0.25">
      <c r="I36178" s="59">
        <v>3.9991500000000002</v>
      </c>
      <c r="J36178" s="59">
        <v>0.85042629407444159</v>
      </c>
    </row>
    <row r="36179" spans="9:10" x14ac:dyDescent="0.25">
      <c r="I36179" s="59">
        <v>3.9991500000000002</v>
      </c>
      <c r="J36179" s="59">
        <v>1.0128799495777727</v>
      </c>
    </row>
    <row r="36180" spans="9:10" x14ac:dyDescent="0.25">
      <c r="I36180" s="59">
        <v>3.999683333333333</v>
      </c>
      <c r="J36180" s="59">
        <v>0.45404978758247055</v>
      </c>
    </row>
    <row r="36181" spans="9:10" x14ac:dyDescent="0.25">
      <c r="I36181" s="59">
        <v>3.999683333333333</v>
      </c>
      <c r="J36181" s="59">
        <v>0.45825623781251301</v>
      </c>
    </row>
    <row r="36182" spans="9:10" x14ac:dyDescent="0.25">
      <c r="I36182" s="59">
        <v>3.999683333333333</v>
      </c>
      <c r="J36182" s="59">
        <v>0.56485233731735651</v>
      </c>
    </row>
    <row r="36183" spans="9:10" x14ac:dyDescent="0.25">
      <c r="I36183" s="59">
        <v>4.0002000000000004</v>
      </c>
      <c r="J36183" s="59">
        <v>0.35519812544228013</v>
      </c>
    </row>
    <row r="36184" spans="9:10" x14ac:dyDescent="0.25">
      <c r="I36184" s="59">
        <v>4.0002000000000004</v>
      </c>
      <c r="J36184" s="59">
        <v>0.44570717852815334</v>
      </c>
    </row>
    <row r="36185" spans="9:10" x14ac:dyDescent="0.25">
      <c r="I36185" s="59">
        <v>4.0002000000000004</v>
      </c>
      <c r="J36185" s="59">
        <v>0.77017762027454972</v>
      </c>
    </row>
    <row r="36186" spans="9:10" x14ac:dyDescent="0.25">
      <c r="I36186" s="59">
        <v>4.0002000000000004</v>
      </c>
      <c r="J36186" s="59">
        <v>0.83773460862372773</v>
      </c>
    </row>
    <row r="36187" spans="9:10" x14ac:dyDescent="0.25">
      <c r="I36187" s="59">
        <v>4.0002000000000004</v>
      </c>
      <c r="J36187" s="59">
        <v>1.0454730936219585</v>
      </c>
    </row>
    <row r="36188" spans="9:10" x14ac:dyDescent="0.25">
      <c r="I36188" s="59">
        <v>4.0007166666666665</v>
      </c>
      <c r="J36188" s="59">
        <v>0.35519812544228013</v>
      </c>
    </row>
    <row r="36189" spans="9:10" x14ac:dyDescent="0.25">
      <c r="I36189" s="59">
        <v>4.0007166666666665</v>
      </c>
      <c r="J36189" s="59">
        <v>0.46037315340482038</v>
      </c>
    </row>
    <row r="36190" spans="9:10" x14ac:dyDescent="0.25">
      <c r="I36190" s="59">
        <v>4.0007166666666665</v>
      </c>
      <c r="J36190" s="59">
        <v>0.66221451639590934</v>
      </c>
    </row>
    <row r="36191" spans="9:10" x14ac:dyDescent="0.25">
      <c r="I36191" s="59">
        <v>4.0007166666666665</v>
      </c>
      <c r="J36191" s="59">
        <v>1.0128799495777727</v>
      </c>
    </row>
    <row r="36192" spans="9:10" x14ac:dyDescent="0.25">
      <c r="I36192" s="59">
        <v>4.0012333333333334</v>
      </c>
      <c r="J36192" s="59">
        <v>0.47752629976696676</v>
      </c>
    </row>
    <row r="36193" spans="9:10" x14ac:dyDescent="0.25">
      <c r="I36193" s="59">
        <v>4.0012333333333334</v>
      </c>
      <c r="J36193" s="59">
        <v>0.62774148591840029</v>
      </c>
    </row>
    <row r="36194" spans="9:10" x14ac:dyDescent="0.25">
      <c r="I36194" s="59">
        <v>4.0017666666666667</v>
      </c>
      <c r="J36194" s="59">
        <v>0.63296920488689368</v>
      </c>
    </row>
    <row r="36195" spans="9:10" x14ac:dyDescent="0.25">
      <c r="I36195" s="59">
        <v>4.0017666666666667</v>
      </c>
      <c r="J36195" s="59">
        <v>0.74362218104904132</v>
      </c>
    </row>
    <row r="36196" spans="9:10" x14ac:dyDescent="0.25">
      <c r="I36196" s="59">
        <v>4.002016666666667</v>
      </c>
      <c r="J36196" s="59">
        <v>0.40357034146714227</v>
      </c>
    </row>
    <row r="36197" spans="9:10" x14ac:dyDescent="0.25">
      <c r="I36197" s="59">
        <v>4.002016666666667</v>
      </c>
      <c r="J36197" s="59">
        <v>0.47970206397805637</v>
      </c>
    </row>
    <row r="36198" spans="9:10" x14ac:dyDescent="0.25">
      <c r="I36198" s="59">
        <v>4.002016666666667</v>
      </c>
      <c r="J36198" s="59">
        <v>0.4840732086064965</v>
      </c>
    </row>
    <row r="36199" spans="9:10" x14ac:dyDescent="0.25">
      <c r="I36199" s="59">
        <v>4.002016666666667</v>
      </c>
      <c r="J36199" s="59">
        <v>0.56971674779906201</v>
      </c>
    </row>
    <row r="36200" spans="9:10" x14ac:dyDescent="0.25">
      <c r="I36200" s="59">
        <v>4.002016666666667</v>
      </c>
      <c r="J36200" s="59">
        <v>0.63559409848716208</v>
      </c>
    </row>
    <row r="36201" spans="9:10" x14ac:dyDescent="0.25">
      <c r="I36201" s="59">
        <v>4.002016666666667</v>
      </c>
      <c r="J36201" s="59">
        <v>0.86324507619488666</v>
      </c>
    </row>
    <row r="36202" spans="9:10" x14ac:dyDescent="0.25">
      <c r="I36202" s="59">
        <v>4.002016666666667</v>
      </c>
      <c r="J36202" s="59">
        <v>1.4106528847529318</v>
      </c>
    </row>
    <row r="36203" spans="9:10" x14ac:dyDescent="0.25">
      <c r="I36203" s="59">
        <v>4.0025333333333339</v>
      </c>
      <c r="J36203" s="59">
        <v>0.25292327184120095</v>
      </c>
    </row>
    <row r="36204" spans="9:10" x14ac:dyDescent="0.25">
      <c r="I36204" s="59">
        <v>4.0025333333333339</v>
      </c>
      <c r="J36204" s="59">
        <v>0.47752629976696676</v>
      </c>
    </row>
    <row r="36205" spans="9:10" x14ac:dyDescent="0.25">
      <c r="I36205" s="59">
        <v>4.0030666666666663</v>
      </c>
      <c r="J36205" s="59">
        <v>0.5338771216187197</v>
      </c>
    </row>
    <row r="36206" spans="9:10" x14ac:dyDescent="0.25">
      <c r="I36206" s="59">
        <v>4.0030666666666663</v>
      </c>
      <c r="J36206" s="59">
        <v>0.65683599784178626</v>
      </c>
    </row>
    <row r="36207" spans="9:10" x14ac:dyDescent="0.25">
      <c r="I36207" s="59">
        <v>4.0030666666666663</v>
      </c>
      <c r="J36207" s="59">
        <v>0.70917734886803208</v>
      </c>
    </row>
    <row r="36208" spans="9:10" x14ac:dyDescent="0.25">
      <c r="I36208" s="59">
        <v>4.0030666666666663</v>
      </c>
      <c r="J36208" s="59">
        <v>0.85682567269605181</v>
      </c>
    </row>
    <row r="36209" spans="9:10" x14ac:dyDescent="0.25">
      <c r="I36209" s="59">
        <v>4.0035833333333333</v>
      </c>
      <c r="J36209" s="59">
        <v>0.5338771216187197</v>
      </c>
    </row>
    <row r="36210" spans="9:10" x14ac:dyDescent="0.25">
      <c r="I36210" s="59">
        <v>4.0041000000000002</v>
      </c>
      <c r="J36210" s="59">
        <v>0.45195289686738771</v>
      </c>
    </row>
    <row r="36211" spans="9:10" x14ac:dyDescent="0.25">
      <c r="I36211" s="59">
        <v>4.0041000000000002</v>
      </c>
      <c r="J36211" s="59">
        <v>0.6461570168876194</v>
      </c>
    </row>
    <row r="36212" spans="9:10" x14ac:dyDescent="0.25">
      <c r="I36212" s="59">
        <v>4.0041000000000002</v>
      </c>
      <c r="J36212" s="59">
        <v>1.020056211701502</v>
      </c>
    </row>
    <row r="36213" spans="9:10" x14ac:dyDescent="0.25">
      <c r="I36213" s="59">
        <v>4.0041000000000002</v>
      </c>
      <c r="J36213" s="59">
        <v>1.071295377138471</v>
      </c>
    </row>
    <row r="36214" spans="9:10" x14ac:dyDescent="0.25">
      <c r="I36214" s="59">
        <v>4.0046166666666672</v>
      </c>
      <c r="J36214" s="59">
        <v>0.78520118224451196</v>
      </c>
    </row>
    <row r="36215" spans="9:10" x14ac:dyDescent="0.25">
      <c r="I36215" s="59">
        <v>4.0046166666666672</v>
      </c>
      <c r="J36215" s="59">
        <v>0.83457885144152744</v>
      </c>
    </row>
    <row r="36216" spans="9:10" x14ac:dyDescent="0.25">
      <c r="I36216" s="59">
        <v>4.0046166666666672</v>
      </c>
      <c r="J36216" s="59">
        <v>1.120382072609285</v>
      </c>
    </row>
    <row r="36217" spans="9:10" x14ac:dyDescent="0.25">
      <c r="I36217" s="59">
        <v>4.0053999999999998</v>
      </c>
      <c r="J36217" s="59">
        <v>0.40163863555561358</v>
      </c>
    </row>
    <row r="36218" spans="9:10" x14ac:dyDescent="0.25">
      <c r="I36218" s="59">
        <v>4.0053999999999998</v>
      </c>
      <c r="J36218" s="59">
        <v>0.52227045757680424</v>
      </c>
    </row>
    <row r="36219" spans="9:10" x14ac:dyDescent="0.25">
      <c r="I36219" s="59">
        <v>4.0053999999999998</v>
      </c>
      <c r="J36219" s="59">
        <v>0.53856212554733207</v>
      </c>
    </row>
    <row r="36220" spans="9:10" x14ac:dyDescent="0.25">
      <c r="I36220" s="59">
        <v>4.0053999999999998</v>
      </c>
      <c r="J36220" s="59">
        <v>0.6461570168876194</v>
      </c>
    </row>
    <row r="36221" spans="9:10" x14ac:dyDescent="0.25">
      <c r="I36221" s="59">
        <v>4.0053999999999998</v>
      </c>
      <c r="J36221" s="59">
        <v>0.70353728089709877</v>
      </c>
    </row>
    <row r="36222" spans="9:10" x14ac:dyDescent="0.25">
      <c r="I36222" s="59">
        <v>4.0053999999999998</v>
      </c>
      <c r="J36222" s="59">
        <v>0.82830207410904677</v>
      </c>
    </row>
    <row r="36223" spans="9:10" x14ac:dyDescent="0.25">
      <c r="I36223" s="59">
        <v>4.0053999999999998</v>
      </c>
      <c r="J36223" s="59">
        <v>1.3795930741647955</v>
      </c>
    </row>
    <row r="36224" spans="9:10" x14ac:dyDescent="0.25">
      <c r="I36224" s="59">
        <v>4.0059333333333331</v>
      </c>
      <c r="J36224" s="59">
        <v>0.60713506991243205</v>
      </c>
    </row>
    <row r="36225" spans="9:10" x14ac:dyDescent="0.25">
      <c r="I36225" s="59">
        <v>4.0059333333333331</v>
      </c>
      <c r="J36225" s="59">
        <v>0.68405144067377666</v>
      </c>
    </row>
    <row r="36226" spans="9:10" x14ac:dyDescent="0.25">
      <c r="I36226" s="59">
        <v>4.0059333333333331</v>
      </c>
      <c r="J36226" s="59">
        <v>1.5300567322621987</v>
      </c>
    </row>
    <row r="36227" spans="9:10" x14ac:dyDescent="0.25">
      <c r="I36227" s="59">
        <v>4.0064500000000001</v>
      </c>
      <c r="J36227" s="59">
        <v>0.2268787121874962</v>
      </c>
    </row>
    <row r="36228" spans="9:10" x14ac:dyDescent="0.25">
      <c r="I36228" s="59">
        <v>4.0064500000000001</v>
      </c>
      <c r="J36228" s="59">
        <v>0.43542133904112934</v>
      </c>
    </row>
    <row r="36229" spans="9:10" x14ac:dyDescent="0.25">
      <c r="I36229" s="59">
        <v>4.0064500000000001</v>
      </c>
      <c r="J36229" s="59">
        <v>0.53622044092495347</v>
      </c>
    </row>
    <row r="36230" spans="9:10" x14ac:dyDescent="0.25">
      <c r="I36230" s="59">
        <v>4.006966666666667</v>
      </c>
      <c r="J36230" s="59">
        <v>0.37701101986747798</v>
      </c>
    </row>
    <row r="36231" spans="9:10" x14ac:dyDescent="0.25">
      <c r="I36231" s="59">
        <v>4.006966666666667</v>
      </c>
      <c r="J36231" s="59">
        <v>0.80348839053110865</v>
      </c>
    </row>
    <row r="36232" spans="9:10" x14ac:dyDescent="0.25">
      <c r="I36232" s="59">
        <v>4.006966666666667</v>
      </c>
      <c r="J36232" s="59">
        <v>0.83457885144152744</v>
      </c>
    </row>
    <row r="36233" spans="9:10" x14ac:dyDescent="0.25">
      <c r="I36233" s="59">
        <v>4.006966666666667</v>
      </c>
      <c r="J36233" s="59">
        <v>0.88928027728352133</v>
      </c>
    </row>
    <row r="36234" spans="9:10" x14ac:dyDescent="0.25">
      <c r="I36234" s="59">
        <v>4.006966666666667</v>
      </c>
      <c r="J36234" s="59">
        <v>1.2976128614914277</v>
      </c>
    </row>
    <row r="36235" spans="9:10" x14ac:dyDescent="0.25">
      <c r="I36235" s="59">
        <v>4.007483333333334</v>
      </c>
      <c r="J36235" s="59">
        <v>0.43746714588574143</v>
      </c>
    </row>
    <row r="36236" spans="9:10" x14ac:dyDescent="0.25">
      <c r="I36236" s="59">
        <v>4.007483333333334</v>
      </c>
      <c r="J36236" s="59">
        <v>1.0021596928562655</v>
      </c>
    </row>
    <row r="36237" spans="9:10" x14ac:dyDescent="0.25">
      <c r="I36237" s="59">
        <v>4.0080166666666663</v>
      </c>
      <c r="J36237" s="59">
        <v>0.648818282203663</v>
      </c>
    </row>
    <row r="36238" spans="9:10" x14ac:dyDescent="0.25">
      <c r="I36238" s="59">
        <v>4.0085333333333333</v>
      </c>
      <c r="J36238" s="59">
        <v>0.98799638326503048</v>
      </c>
    </row>
    <row r="36239" spans="9:10" x14ac:dyDescent="0.25">
      <c r="I36239" s="59">
        <v>4.0085333333333333</v>
      </c>
      <c r="J36239" s="59">
        <v>1.3360267060725313</v>
      </c>
    </row>
    <row r="36240" spans="9:10" x14ac:dyDescent="0.25">
      <c r="I36240" s="59">
        <v>4.0087833333333336</v>
      </c>
      <c r="J36240" s="59">
        <v>0.47536524771057265</v>
      </c>
    </row>
    <row r="36241" spans="9:10" x14ac:dyDescent="0.25">
      <c r="I36241" s="59">
        <v>4.0087833333333336</v>
      </c>
      <c r="J36241" s="59">
        <v>0.75534654232852128</v>
      </c>
    </row>
    <row r="36242" spans="9:10" x14ac:dyDescent="0.25">
      <c r="I36242" s="59">
        <v>4.0087833333333336</v>
      </c>
      <c r="J36242" s="59">
        <v>0.85042629407444159</v>
      </c>
    </row>
    <row r="36243" spans="9:10" x14ac:dyDescent="0.25">
      <c r="I36243" s="59">
        <v>4.0093166666666669</v>
      </c>
      <c r="J36243" s="59">
        <v>0.37701101986747798</v>
      </c>
    </row>
    <row r="36244" spans="9:10" x14ac:dyDescent="0.25">
      <c r="I36244" s="59">
        <v>4.0093166666666669</v>
      </c>
      <c r="J36244" s="59">
        <v>0.63296920488689368</v>
      </c>
    </row>
    <row r="36245" spans="9:10" x14ac:dyDescent="0.25">
      <c r="I36245" s="59">
        <v>4.0098333333333338</v>
      </c>
      <c r="J36245" s="59">
        <v>0.27036395909345295</v>
      </c>
    </row>
    <row r="36246" spans="9:10" x14ac:dyDescent="0.25">
      <c r="I36246" s="59">
        <v>4.0098333333333338</v>
      </c>
      <c r="J36246" s="59">
        <v>0.37886973714487809</v>
      </c>
    </row>
    <row r="36247" spans="9:10" x14ac:dyDescent="0.25">
      <c r="I36247" s="59">
        <v>4.0098333333333338</v>
      </c>
      <c r="J36247" s="59">
        <v>0.61224836101107105</v>
      </c>
    </row>
    <row r="36248" spans="9:10" x14ac:dyDescent="0.25">
      <c r="I36248" s="59">
        <v>4.0103499999999999</v>
      </c>
      <c r="J36248" s="59">
        <v>0.63296920488689368</v>
      </c>
    </row>
    <row r="36249" spans="9:10" x14ac:dyDescent="0.25">
      <c r="I36249" s="59">
        <v>4.0108666666666668</v>
      </c>
      <c r="J36249" s="59">
        <v>0.42128581907543045</v>
      </c>
    </row>
    <row r="36250" spans="9:10" x14ac:dyDescent="0.25">
      <c r="I36250" s="59">
        <v>4.0108666666666668</v>
      </c>
      <c r="J36250" s="59">
        <v>0.80348839053110865</v>
      </c>
    </row>
    <row r="36251" spans="9:10" x14ac:dyDescent="0.25">
      <c r="I36251" s="59">
        <v>4.0108666666666668</v>
      </c>
      <c r="J36251" s="59">
        <v>1.1051231161641939</v>
      </c>
    </row>
    <row r="36252" spans="9:10" x14ac:dyDescent="0.25">
      <c r="I36252" s="59">
        <v>4.0114000000000001</v>
      </c>
      <c r="J36252" s="59">
        <v>0.93267786426775023</v>
      </c>
    </row>
    <row r="36253" spans="9:10" x14ac:dyDescent="0.25">
      <c r="I36253" s="59">
        <v>4.011916666666667</v>
      </c>
      <c r="J36253" s="59">
        <v>0.36599950335009485</v>
      </c>
    </row>
    <row r="36254" spans="9:10" x14ac:dyDescent="0.25">
      <c r="I36254" s="59">
        <v>4.011916666666667</v>
      </c>
      <c r="J36254" s="59">
        <v>0.59197542051153584</v>
      </c>
    </row>
    <row r="36255" spans="9:10" x14ac:dyDescent="0.25">
      <c r="I36255" s="59">
        <v>4.011916666666667</v>
      </c>
      <c r="J36255" s="59">
        <v>0.76719391356809485</v>
      </c>
    </row>
    <row r="36256" spans="9:10" x14ac:dyDescent="0.25">
      <c r="I36256" s="59">
        <v>4.011916666666667</v>
      </c>
      <c r="J36256" s="59">
        <v>0.86970861615780826</v>
      </c>
    </row>
    <row r="36257" spans="9:10" x14ac:dyDescent="0.25">
      <c r="I36257" s="59">
        <v>4.0121833333333337</v>
      </c>
      <c r="J36257" s="59">
        <v>0.34461134065753884</v>
      </c>
    </row>
    <row r="36258" spans="9:10" x14ac:dyDescent="0.25">
      <c r="I36258" s="59">
        <v>4.0121833333333337</v>
      </c>
      <c r="J36258" s="59">
        <v>0.77017762027454972</v>
      </c>
    </row>
    <row r="36259" spans="9:10" x14ac:dyDescent="0.25">
      <c r="I36259" s="59">
        <v>4.0121833333333337</v>
      </c>
      <c r="J36259" s="59">
        <v>0.80655424010128052</v>
      </c>
    </row>
    <row r="36260" spans="9:10" x14ac:dyDescent="0.25">
      <c r="I36260" s="59">
        <v>4.0126999999999997</v>
      </c>
      <c r="J36260" s="59">
        <v>0.83773460862372773</v>
      </c>
    </row>
    <row r="36261" spans="9:10" x14ac:dyDescent="0.25">
      <c r="I36261" s="59">
        <v>4.0132166666666667</v>
      </c>
      <c r="J36261" s="59">
        <v>0.54328350119171964</v>
      </c>
    </row>
    <row r="36262" spans="9:10" x14ac:dyDescent="0.25">
      <c r="I36262" s="59">
        <v>4.0132166666666667</v>
      </c>
      <c r="J36262" s="59">
        <v>0.71768424364978312</v>
      </c>
    </row>
    <row r="36263" spans="9:10" x14ac:dyDescent="0.25">
      <c r="I36263" s="59">
        <v>4.0137333333333336</v>
      </c>
      <c r="J36263" s="59">
        <v>0.22819916893852024</v>
      </c>
    </row>
    <row r="36264" spans="9:10" x14ac:dyDescent="0.25">
      <c r="I36264" s="59">
        <v>4.0137333333333336</v>
      </c>
      <c r="J36264" s="59">
        <v>0.54091933966633376</v>
      </c>
    </row>
    <row r="36265" spans="9:10" x14ac:dyDescent="0.25">
      <c r="I36265" s="59">
        <v>4.0137333333333336</v>
      </c>
      <c r="J36265" s="59">
        <v>0.55760333176207688</v>
      </c>
    </row>
    <row r="36266" spans="9:10" x14ac:dyDescent="0.25">
      <c r="I36266" s="59">
        <v>4.0137333333333336</v>
      </c>
      <c r="J36266" s="59">
        <v>0.79430432796239747</v>
      </c>
    </row>
    <row r="36267" spans="9:10" x14ac:dyDescent="0.25">
      <c r="I36267" s="59">
        <v>4.0137333333333336</v>
      </c>
      <c r="J36267" s="59">
        <v>1.0491270207089896</v>
      </c>
    </row>
    <row r="36268" spans="9:10" x14ac:dyDescent="0.25">
      <c r="I36268" s="59">
        <v>4.0142666666666669</v>
      </c>
      <c r="J36268" s="59">
        <v>0.37701101986747798</v>
      </c>
    </row>
    <row r="36269" spans="9:10" x14ac:dyDescent="0.25">
      <c r="I36269" s="59">
        <v>4.0147833333333329</v>
      </c>
      <c r="J36269" s="59">
        <v>0.28548850365856165</v>
      </c>
    </row>
    <row r="36270" spans="9:10" x14ac:dyDescent="0.25">
      <c r="I36270" s="59">
        <v>4.0147833333333329</v>
      </c>
      <c r="J36270" s="59">
        <v>0.36056863404551337</v>
      </c>
    </row>
    <row r="36271" spans="9:10" x14ac:dyDescent="0.25">
      <c r="I36271" s="59">
        <v>4.0147833333333329</v>
      </c>
      <c r="J36271" s="59">
        <v>0.41730904192702439</v>
      </c>
    </row>
    <row r="36272" spans="9:10" x14ac:dyDescent="0.25">
      <c r="I36272" s="59">
        <v>4.0150333333333332</v>
      </c>
      <c r="J36272" s="59">
        <v>0.69514317930134706</v>
      </c>
    </row>
    <row r="36273" spans="9:10" x14ac:dyDescent="0.25">
      <c r="I36273" s="59">
        <v>4.0150333333333332</v>
      </c>
      <c r="J36273" s="59">
        <v>0.70917734886803208</v>
      </c>
    </row>
    <row r="36274" spans="9:10" x14ac:dyDescent="0.25">
      <c r="I36274" s="59">
        <v>4.0150333333333332</v>
      </c>
      <c r="J36274" s="59">
        <v>0.83457885144152744</v>
      </c>
    </row>
    <row r="36275" spans="9:10" x14ac:dyDescent="0.25">
      <c r="I36275" s="59">
        <v>4.0155666666666665</v>
      </c>
      <c r="J36275" s="59">
        <v>0.27786033318310005</v>
      </c>
    </row>
    <row r="36276" spans="9:10" x14ac:dyDescent="0.25">
      <c r="I36276" s="59">
        <v>4.0155666666666665</v>
      </c>
      <c r="J36276" s="59">
        <v>0.28548850365856165</v>
      </c>
    </row>
    <row r="36277" spans="9:10" x14ac:dyDescent="0.25">
      <c r="I36277" s="59">
        <v>4.0155666666666665</v>
      </c>
      <c r="J36277" s="59">
        <v>0.36599950335009485</v>
      </c>
    </row>
    <row r="36278" spans="9:10" x14ac:dyDescent="0.25">
      <c r="I36278" s="59">
        <v>4.0155666666666665</v>
      </c>
      <c r="J36278" s="59">
        <v>0.38635875515717744</v>
      </c>
    </row>
    <row r="36279" spans="9:10" x14ac:dyDescent="0.25">
      <c r="I36279" s="59">
        <v>4.0155666666666665</v>
      </c>
      <c r="J36279" s="59">
        <v>0.40357034146714227</v>
      </c>
    </row>
    <row r="36280" spans="9:10" x14ac:dyDescent="0.25">
      <c r="I36280" s="59">
        <v>4.0155666666666665</v>
      </c>
      <c r="J36280" s="59">
        <v>0.74654458711093119</v>
      </c>
    </row>
    <row r="36281" spans="9:10" x14ac:dyDescent="0.25">
      <c r="I36281" s="59">
        <v>4.0155666666666665</v>
      </c>
      <c r="J36281" s="59">
        <v>1.3360267060725313</v>
      </c>
    </row>
    <row r="36282" spans="9:10" x14ac:dyDescent="0.25">
      <c r="I36282" s="59">
        <v>4.0160833333333334</v>
      </c>
      <c r="J36282" s="59">
        <v>0.45195289686738771</v>
      </c>
    </row>
    <row r="36283" spans="9:10" x14ac:dyDescent="0.25">
      <c r="I36283" s="59">
        <v>4.0160833333333334</v>
      </c>
      <c r="J36283" s="59">
        <v>0.49288660661107192</v>
      </c>
    </row>
    <row r="36284" spans="9:10" x14ac:dyDescent="0.25">
      <c r="I36284" s="59">
        <v>4.0160833333333334</v>
      </c>
      <c r="J36284" s="59">
        <v>0.49510855064106724</v>
      </c>
    </row>
    <row r="36285" spans="9:10" x14ac:dyDescent="0.25">
      <c r="I36285" s="59">
        <v>4.0160833333333334</v>
      </c>
      <c r="J36285" s="59">
        <v>0.63559409848716208</v>
      </c>
    </row>
    <row r="36286" spans="9:10" x14ac:dyDescent="0.25">
      <c r="I36286" s="59">
        <v>4.0160833333333334</v>
      </c>
      <c r="J36286" s="59">
        <v>0.74070753973546288</v>
      </c>
    </row>
    <row r="36287" spans="9:10" x14ac:dyDescent="0.25">
      <c r="I36287" s="59">
        <v>4.0160833333333334</v>
      </c>
      <c r="J36287" s="59">
        <v>0.86003700912932435</v>
      </c>
    </row>
    <row r="36288" spans="9:10" x14ac:dyDescent="0.25">
      <c r="I36288" s="59">
        <v>4.0166000000000004</v>
      </c>
      <c r="J36288" s="59">
        <v>0.42328708078499211</v>
      </c>
    </row>
    <row r="36289" spans="9:10" x14ac:dyDescent="0.25">
      <c r="I36289" s="59">
        <v>4.0166000000000004</v>
      </c>
      <c r="J36289" s="59">
        <v>0.51310887191110022</v>
      </c>
    </row>
    <row r="36290" spans="9:10" x14ac:dyDescent="0.25">
      <c r="I36290" s="59">
        <v>4.0166000000000004</v>
      </c>
      <c r="J36290" s="59">
        <v>0.72913520405450372</v>
      </c>
    </row>
    <row r="36291" spans="9:10" x14ac:dyDescent="0.25">
      <c r="I36291" s="59">
        <v>4.0166000000000004</v>
      </c>
      <c r="J36291" s="59">
        <v>0.99506761695107204</v>
      </c>
    </row>
    <row r="36292" spans="9:10" x14ac:dyDescent="0.25">
      <c r="I36292" s="59">
        <v>4.0171166666666673</v>
      </c>
      <c r="J36292" s="59">
        <v>0.26740142154292112</v>
      </c>
    </row>
    <row r="36293" spans="9:10" x14ac:dyDescent="0.25">
      <c r="I36293" s="59">
        <v>4.0171166666666673</v>
      </c>
      <c r="J36293" s="59">
        <v>0.293260648914558</v>
      </c>
    </row>
    <row r="36294" spans="9:10" x14ac:dyDescent="0.25">
      <c r="I36294" s="59">
        <v>4.0171166666666673</v>
      </c>
      <c r="J36294" s="59">
        <v>0.46462619212473216</v>
      </c>
    </row>
    <row r="36295" spans="9:10" x14ac:dyDescent="0.25">
      <c r="I36295" s="59">
        <v>4.0171166666666673</v>
      </c>
      <c r="J36295" s="59">
        <v>0.53622044092495347</v>
      </c>
    </row>
    <row r="36296" spans="9:10" x14ac:dyDescent="0.25">
      <c r="I36296" s="59">
        <v>4.0171166666666673</v>
      </c>
      <c r="J36296" s="59">
        <v>0.9191786449926348</v>
      </c>
    </row>
    <row r="36297" spans="9:10" x14ac:dyDescent="0.25">
      <c r="I36297" s="59">
        <v>4.0176499999999997</v>
      </c>
      <c r="J36297" s="59">
        <v>0.60205978521342318</v>
      </c>
    </row>
    <row r="36298" spans="9:10" x14ac:dyDescent="0.25">
      <c r="I36298" s="59">
        <v>4.0176499999999997</v>
      </c>
      <c r="J36298" s="59">
        <v>0.71768424364978312</v>
      </c>
    </row>
    <row r="36299" spans="9:10" x14ac:dyDescent="0.25">
      <c r="I36299" s="59">
        <v>4.0176499999999997</v>
      </c>
      <c r="J36299" s="59">
        <v>0.9191786449926348</v>
      </c>
    </row>
    <row r="36300" spans="9:10" x14ac:dyDescent="0.25">
      <c r="I36300" s="59">
        <v>4.0181666666666667</v>
      </c>
      <c r="J36300" s="59">
        <v>0.28858287846200437</v>
      </c>
    </row>
    <row r="36301" spans="9:10" x14ac:dyDescent="0.25">
      <c r="I36301" s="59">
        <v>4.0181666666666667</v>
      </c>
      <c r="J36301" s="59">
        <v>0.46675455050402498</v>
      </c>
    </row>
    <row r="36302" spans="9:10" x14ac:dyDescent="0.25">
      <c r="I36302" s="59">
        <v>4.0181666666666667</v>
      </c>
      <c r="J36302" s="59">
        <v>0.49956469882997062</v>
      </c>
    </row>
    <row r="36303" spans="9:10" x14ac:dyDescent="0.25">
      <c r="I36303" s="59">
        <v>4.0181666666666667</v>
      </c>
      <c r="J36303" s="59">
        <v>0.51083339198485167</v>
      </c>
    </row>
    <row r="36304" spans="9:10" x14ac:dyDescent="0.25">
      <c r="I36304" s="59">
        <v>4.0181666666666667</v>
      </c>
      <c r="J36304" s="59">
        <v>0.62255136467857319</v>
      </c>
    </row>
    <row r="36305" spans="9:10" x14ac:dyDescent="0.25">
      <c r="I36305" s="59">
        <v>4.0181666666666667</v>
      </c>
      <c r="J36305" s="59">
        <v>0.96699641712095563</v>
      </c>
    </row>
    <row r="36306" spans="9:10" x14ac:dyDescent="0.25">
      <c r="I36306" s="59">
        <v>4.0181666666666667</v>
      </c>
      <c r="J36306" s="59">
        <v>1.4558016268168976</v>
      </c>
    </row>
    <row r="36307" spans="9:10" x14ac:dyDescent="0.25">
      <c r="I36307" s="59">
        <v>4.0184333333333333</v>
      </c>
      <c r="J36307" s="59">
        <v>0.43134852421623832</v>
      </c>
    </row>
    <row r="36308" spans="9:10" x14ac:dyDescent="0.25">
      <c r="I36308" s="59">
        <v>4.0184333333333333</v>
      </c>
      <c r="J36308" s="59">
        <v>0.48188436692456632</v>
      </c>
    </row>
    <row r="36309" spans="9:10" x14ac:dyDescent="0.25">
      <c r="I36309" s="59">
        <v>4.0184333333333333</v>
      </c>
      <c r="J36309" s="59">
        <v>0.65683599784178626</v>
      </c>
    </row>
    <row r="36310" spans="9:10" x14ac:dyDescent="0.25">
      <c r="I36310" s="59">
        <v>4.0184333333333333</v>
      </c>
      <c r="J36310" s="59">
        <v>1.1280708081215769</v>
      </c>
    </row>
    <row r="36311" spans="9:10" x14ac:dyDescent="0.25">
      <c r="I36311" s="59">
        <v>4.0207666666666668</v>
      </c>
      <c r="J36311" s="59">
        <v>0.27937168014129915</v>
      </c>
    </row>
    <row r="36312" spans="9:10" x14ac:dyDescent="0.25">
      <c r="I36312" s="59">
        <v>4.0207666666666668</v>
      </c>
      <c r="J36312" s="59">
        <v>0.30922554358245857</v>
      </c>
    </row>
    <row r="36313" spans="9:10" x14ac:dyDescent="0.25">
      <c r="I36313" s="59">
        <v>4.0207666666666668</v>
      </c>
      <c r="J36313" s="59">
        <v>0.59448588624194976</v>
      </c>
    </row>
    <row r="36314" spans="9:10" x14ac:dyDescent="0.25">
      <c r="I36314" s="59">
        <v>4.0207666666666668</v>
      </c>
      <c r="J36314" s="59">
        <v>0.6895774894458192</v>
      </c>
    </row>
    <row r="36315" spans="9:10" x14ac:dyDescent="0.25">
      <c r="I36315" s="59">
        <v>4.0207666666666668</v>
      </c>
      <c r="J36315" s="59">
        <v>0.81273171038956582</v>
      </c>
    </row>
    <row r="36316" spans="9:10" x14ac:dyDescent="0.25">
      <c r="I36316" s="59">
        <v>4.0210333333333335</v>
      </c>
      <c r="J36316" s="59">
        <v>0.33253364246278677</v>
      </c>
    </row>
    <row r="36317" spans="9:10" x14ac:dyDescent="0.25">
      <c r="I36317" s="59">
        <v>4.0210333333333335</v>
      </c>
      <c r="J36317" s="59">
        <v>1.1709457049431493</v>
      </c>
    </row>
    <row r="36318" spans="9:10" x14ac:dyDescent="0.25">
      <c r="I36318" s="59">
        <v>4.0215500000000004</v>
      </c>
      <c r="J36318" s="59">
        <v>0.4094237356811613</v>
      </c>
    </row>
    <row r="36319" spans="9:10" x14ac:dyDescent="0.25">
      <c r="I36319" s="59">
        <v>4.021816666666667</v>
      </c>
      <c r="J36319" s="59">
        <v>0.41929763483670929</v>
      </c>
    </row>
    <row r="36320" spans="9:10" x14ac:dyDescent="0.25">
      <c r="I36320" s="59">
        <v>4.021816666666667</v>
      </c>
      <c r="J36320" s="59">
        <v>0.57461793866750654</v>
      </c>
    </row>
    <row r="36321" spans="9:10" x14ac:dyDescent="0.25">
      <c r="I36321" s="59">
        <v>4.021816666666667</v>
      </c>
      <c r="J36321" s="59">
        <v>0.57707936388226855</v>
      </c>
    </row>
    <row r="36322" spans="9:10" x14ac:dyDescent="0.25">
      <c r="I36322" s="59">
        <v>4.0223333333333331</v>
      </c>
      <c r="J36322" s="59">
        <v>0.33253364246278677</v>
      </c>
    </row>
    <row r="36323" spans="9:10" x14ac:dyDescent="0.25">
      <c r="I36323" s="59">
        <v>4.0223333333333331</v>
      </c>
      <c r="J36323" s="59">
        <v>0.46462619212473216</v>
      </c>
    </row>
    <row r="36324" spans="9:10" x14ac:dyDescent="0.25">
      <c r="I36324" s="59">
        <v>4.0223333333333331</v>
      </c>
      <c r="J36324" s="59">
        <v>0.93267786426775023</v>
      </c>
    </row>
    <row r="36325" spans="9:10" x14ac:dyDescent="0.25">
      <c r="I36325" s="59">
        <v>4.0223333333333331</v>
      </c>
      <c r="J36325" s="59">
        <v>1.0164574551945793</v>
      </c>
    </row>
    <row r="36326" spans="9:10" x14ac:dyDescent="0.25">
      <c r="I36326" s="59">
        <v>4.02285</v>
      </c>
      <c r="J36326" s="59">
        <v>0.46249619906158429</v>
      </c>
    </row>
    <row r="36327" spans="9:10" x14ac:dyDescent="0.25">
      <c r="I36327" s="59">
        <v>4.02285</v>
      </c>
      <c r="J36327" s="59">
        <v>0.48846274342830609</v>
      </c>
    </row>
    <row r="36328" spans="9:10" x14ac:dyDescent="0.25">
      <c r="I36328" s="59">
        <v>4.02285</v>
      </c>
      <c r="J36328" s="59">
        <v>0.62514724264041432</v>
      </c>
    </row>
    <row r="36329" spans="9:10" x14ac:dyDescent="0.25">
      <c r="I36329" s="59">
        <v>4.02285</v>
      </c>
      <c r="J36329" s="59">
        <v>0.8189296142260396</v>
      </c>
    </row>
    <row r="36330" spans="9:10" x14ac:dyDescent="0.25">
      <c r="I36330" s="59">
        <v>4.02285</v>
      </c>
      <c r="J36330" s="59">
        <v>1.1319143585357951</v>
      </c>
    </row>
    <row r="36331" spans="9:10" x14ac:dyDescent="0.25">
      <c r="I36331" s="59">
        <v>4.02285</v>
      </c>
      <c r="J36331" s="59">
        <v>1.6609977697495408</v>
      </c>
    </row>
    <row r="36332" spans="9:10" x14ac:dyDescent="0.25">
      <c r="I36332" s="59">
        <v>4.023366666666667</v>
      </c>
      <c r="J36332" s="59">
        <v>0.33767374237664888</v>
      </c>
    </row>
    <row r="36333" spans="9:10" x14ac:dyDescent="0.25">
      <c r="I36333" s="59">
        <v>4.023366666666667</v>
      </c>
      <c r="J36333" s="59">
        <v>0.39394585420078054</v>
      </c>
    </row>
    <row r="36334" spans="9:10" x14ac:dyDescent="0.25">
      <c r="I36334" s="59">
        <v>4.0239000000000003</v>
      </c>
      <c r="J36334" s="59">
        <v>0.31576914218718188</v>
      </c>
    </row>
    <row r="36335" spans="9:10" x14ac:dyDescent="0.25">
      <c r="I36335" s="59">
        <v>4.0239000000000003</v>
      </c>
      <c r="J36335" s="59">
        <v>0.37886973714487809</v>
      </c>
    </row>
    <row r="36336" spans="9:10" x14ac:dyDescent="0.25">
      <c r="I36336" s="59">
        <v>4.0239000000000003</v>
      </c>
      <c r="J36336" s="59">
        <v>0.40357034146714227</v>
      </c>
    </row>
    <row r="36337" spans="9:10" x14ac:dyDescent="0.25">
      <c r="I36337" s="59">
        <v>4.0244166666666663</v>
      </c>
      <c r="J36337" s="59">
        <v>0.36237291635053981</v>
      </c>
    </row>
    <row r="36338" spans="9:10" x14ac:dyDescent="0.25">
      <c r="I36338" s="59">
        <v>4.0244166666666663</v>
      </c>
      <c r="J36338" s="59">
        <v>1.0787581176078003</v>
      </c>
    </row>
    <row r="36339" spans="9:10" x14ac:dyDescent="0.25">
      <c r="I36339" s="59">
        <v>4.0246833333333329</v>
      </c>
      <c r="J36339" s="59">
        <v>0.60968803742307764</v>
      </c>
    </row>
    <row r="36340" spans="9:10" x14ac:dyDescent="0.25">
      <c r="I36340" s="59">
        <v>4.0246833333333329</v>
      </c>
      <c r="J36340" s="59">
        <v>0.65147709549392396</v>
      </c>
    </row>
    <row r="36341" spans="9:10" x14ac:dyDescent="0.25">
      <c r="I36341" s="59">
        <v>4.0251999999999999</v>
      </c>
      <c r="J36341" s="59">
        <v>1.0272794709860644</v>
      </c>
    </row>
    <row r="36342" spans="9:10" x14ac:dyDescent="0.25">
      <c r="I36342" s="59">
        <v>4.0257166666666668</v>
      </c>
      <c r="J36342" s="59">
        <v>0.2139164456916729</v>
      </c>
    </row>
    <row r="36343" spans="9:10" x14ac:dyDescent="0.25">
      <c r="I36343" s="59">
        <v>4.0257166666666668</v>
      </c>
      <c r="J36343" s="59">
        <v>0.40163863555561358</v>
      </c>
    </row>
    <row r="36344" spans="9:10" x14ac:dyDescent="0.25">
      <c r="I36344" s="59">
        <v>4.0262333333333338</v>
      </c>
      <c r="J36344" s="59">
        <v>0.648818282203663</v>
      </c>
    </row>
    <row r="36345" spans="9:10" x14ac:dyDescent="0.25">
      <c r="I36345" s="59">
        <v>4.0267666666666662</v>
      </c>
      <c r="J36345" s="59">
        <v>0.38635875515717744</v>
      </c>
    </row>
    <row r="36346" spans="9:10" x14ac:dyDescent="0.25">
      <c r="I36346" s="59">
        <v>4.0267666666666662</v>
      </c>
      <c r="J36346" s="59">
        <v>0.65415266429369934</v>
      </c>
    </row>
    <row r="36347" spans="9:10" x14ac:dyDescent="0.25">
      <c r="I36347" s="59">
        <v>4.0267666666666662</v>
      </c>
      <c r="J36347" s="59">
        <v>0.76719391356809485</v>
      </c>
    </row>
    <row r="36348" spans="9:10" x14ac:dyDescent="0.25">
      <c r="I36348" s="59">
        <v>4.0267666666666662</v>
      </c>
      <c r="J36348" s="59">
        <v>1.0418146711543264</v>
      </c>
    </row>
    <row r="36349" spans="9:10" x14ac:dyDescent="0.25">
      <c r="I36349" s="59">
        <v>4.0272833333333331</v>
      </c>
      <c r="J36349" s="59">
        <v>0.54565420145252563</v>
      </c>
    </row>
    <row r="36350" spans="9:10" x14ac:dyDescent="0.25">
      <c r="I36350" s="59">
        <v>4.0272833333333331</v>
      </c>
      <c r="J36350" s="59">
        <v>0.57707936388226855</v>
      </c>
    </row>
    <row r="36351" spans="9:10" x14ac:dyDescent="0.25">
      <c r="I36351" s="59">
        <v>4.0272833333333331</v>
      </c>
      <c r="J36351" s="59">
        <v>0.79735791740365625</v>
      </c>
    </row>
    <row r="36352" spans="9:10" x14ac:dyDescent="0.25">
      <c r="I36352" s="59">
        <v>4.0278</v>
      </c>
      <c r="J36352" s="59">
        <v>1.0454730936219585</v>
      </c>
    </row>
    <row r="36353" spans="9:10" x14ac:dyDescent="0.25">
      <c r="I36353" s="59">
        <v>4.0280666666666667</v>
      </c>
      <c r="J36353" s="59">
        <v>0.40357034146714227</v>
      </c>
    </row>
    <row r="36354" spans="9:10" x14ac:dyDescent="0.25">
      <c r="I36354" s="59">
        <v>4.0280666666666667</v>
      </c>
      <c r="J36354" s="59">
        <v>0.43746714588574143</v>
      </c>
    </row>
    <row r="36355" spans="9:10" x14ac:dyDescent="0.25">
      <c r="I36355" s="59">
        <v>4.0280666666666667</v>
      </c>
      <c r="J36355" s="59">
        <v>0.76719391356809485</v>
      </c>
    </row>
    <row r="36356" spans="9:10" x14ac:dyDescent="0.25">
      <c r="I36356" s="59">
        <v>4.0280666666666667</v>
      </c>
      <c r="J36356" s="59">
        <v>0.88928027728352133</v>
      </c>
    </row>
    <row r="36357" spans="9:10" x14ac:dyDescent="0.25">
      <c r="I36357" s="59">
        <v>4.0285833333333336</v>
      </c>
      <c r="J36357" s="59">
        <v>0.21012365221115428</v>
      </c>
    </row>
    <row r="36358" spans="9:10" x14ac:dyDescent="0.25">
      <c r="I36358" s="59">
        <v>4.0285833333333336</v>
      </c>
      <c r="J36358" s="59">
        <v>0.64085614581661188</v>
      </c>
    </row>
    <row r="36359" spans="9:10" x14ac:dyDescent="0.25">
      <c r="I36359" s="59">
        <v>4.0285833333333336</v>
      </c>
      <c r="J36359" s="59">
        <v>0.90913146934845002</v>
      </c>
    </row>
    <row r="36360" spans="9:10" x14ac:dyDescent="0.25">
      <c r="I36360" s="59">
        <v>4.0291000000000006</v>
      </c>
      <c r="J36360" s="59">
        <v>0.53856212554733207</v>
      </c>
    </row>
    <row r="36361" spans="9:10" x14ac:dyDescent="0.25">
      <c r="I36361" s="59">
        <v>4.0291000000000006</v>
      </c>
      <c r="J36361" s="59">
        <v>0.55040786210305059</v>
      </c>
    </row>
    <row r="36362" spans="9:10" x14ac:dyDescent="0.25">
      <c r="I36362" s="59">
        <v>4.0291000000000006</v>
      </c>
      <c r="J36362" s="59">
        <v>0.67307903396762581</v>
      </c>
    </row>
    <row r="36363" spans="9:10" x14ac:dyDescent="0.25">
      <c r="I36363" s="59">
        <v>4.0291000000000006</v>
      </c>
      <c r="J36363" s="59">
        <v>0.6923564519994273</v>
      </c>
    </row>
    <row r="36364" spans="9:10" x14ac:dyDescent="0.25">
      <c r="I36364" s="59">
        <v>4.0291000000000006</v>
      </c>
      <c r="J36364" s="59">
        <v>0.78520118224451196</v>
      </c>
    </row>
    <row r="36365" spans="9:10" x14ac:dyDescent="0.25">
      <c r="I36365" s="59">
        <v>4.0296166666666666</v>
      </c>
      <c r="J36365" s="59">
        <v>0.63035166736397308</v>
      </c>
    </row>
    <row r="36366" spans="9:10" x14ac:dyDescent="0.25">
      <c r="I36366" s="59">
        <v>4.0296166666666666</v>
      </c>
      <c r="J36366" s="59">
        <v>0.81273171038956582</v>
      </c>
    </row>
    <row r="36367" spans="9:10" x14ac:dyDescent="0.25">
      <c r="I36367" s="59">
        <v>4.0301499999999999</v>
      </c>
      <c r="J36367" s="59">
        <v>0.425294881229974</v>
      </c>
    </row>
    <row r="36368" spans="9:10" x14ac:dyDescent="0.25">
      <c r="I36368" s="59">
        <v>4.0301499999999999</v>
      </c>
      <c r="J36368" s="59">
        <v>0.43746714588574143</v>
      </c>
    </row>
    <row r="36369" spans="9:10" x14ac:dyDescent="0.25">
      <c r="I36369" s="59">
        <v>4.0306666666666668</v>
      </c>
      <c r="J36369" s="59">
        <v>0.19066756323399434</v>
      </c>
    </row>
    <row r="36370" spans="9:10" x14ac:dyDescent="0.25">
      <c r="I36370" s="59">
        <v>4.0306666666666668</v>
      </c>
      <c r="J36370" s="59">
        <v>0.46675455050402498</v>
      </c>
    </row>
    <row r="36371" spans="9:10" x14ac:dyDescent="0.25">
      <c r="I36371" s="59">
        <v>4.0306666666666668</v>
      </c>
      <c r="J36371" s="59">
        <v>0.65683599784178626</v>
      </c>
    </row>
    <row r="36372" spans="9:10" x14ac:dyDescent="0.25">
      <c r="I36372" s="59">
        <v>4.0306666666666668</v>
      </c>
      <c r="J36372" s="59">
        <v>0.84407023457499042</v>
      </c>
    </row>
    <row r="36373" spans="9:10" x14ac:dyDescent="0.25">
      <c r="I36373" s="59">
        <v>4.0309333333333335</v>
      </c>
      <c r="J36373" s="59">
        <v>0.65415266429369934</v>
      </c>
    </row>
    <row r="36374" spans="9:10" x14ac:dyDescent="0.25">
      <c r="I36374" s="59">
        <v>4.0314500000000004</v>
      </c>
      <c r="J36374" s="59">
        <v>0.27786033318310005</v>
      </c>
    </row>
    <row r="36375" spans="9:10" x14ac:dyDescent="0.25">
      <c r="I36375" s="59">
        <v>4.0314500000000004</v>
      </c>
      <c r="J36375" s="59">
        <v>0.28703291209772941</v>
      </c>
    </row>
    <row r="36376" spans="9:10" x14ac:dyDescent="0.25">
      <c r="I36376" s="59">
        <v>4.0314500000000004</v>
      </c>
      <c r="J36376" s="59">
        <v>0.3428728135105823</v>
      </c>
    </row>
    <row r="36377" spans="9:10" x14ac:dyDescent="0.25">
      <c r="I36377" s="59">
        <v>4.0314500000000004</v>
      </c>
      <c r="J36377" s="59">
        <v>0.425294881229974</v>
      </c>
    </row>
    <row r="36378" spans="9:10" x14ac:dyDescent="0.25">
      <c r="I36378" s="59">
        <v>4.0314500000000004</v>
      </c>
      <c r="J36378" s="59">
        <v>0.49732926865817112</v>
      </c>
    </row>
    <row r="36379" spans="9:10" x14ac:dyDescent="0.25">
      <c r="I36379" s="59">
        <v>4.0314500000000004</v>
      </c>
      <c r="J36379" s="59">
        <v>0.85042629407444159</v>
      </c>
    </row>
    <row r="36380" spans="9:10" x14ac:dyDescent="0.25">
      <c r="I36380" s="59">
        <v>4.0314500000000004</v>
      </c>
      <c r="J36380" s="59">
        <v>1.3403447234756818</v>
      </c>
    </row>
    <row r="36381" spans="9:10" x14ac:dyDescent="0.25">
      <c r="I36381" s="59">
        <v>4.0319666666666665</v>
      </c>
      <c r="J36381" s="59">
        <v>0.58948130161967249</v>
      </c>
    </row>
    <row r="36382" spans="9:10" x14ac:dyDescent="0.25">
      <c r="I36382" s="59">
        <v>4.0319666666666665</v>
      </c>
      <c r="J36382" s="59">
        <v>0.70353728089709877</v>
      </c>
    </row>
    <row r="36383" spans="9:10" x14ac:dyDescent="0.25">
      <c r="I36383" s="59">
        <v>4.0319666666666665</v>
      </c>
      <c r="J36383" s="59">
        <v>0.86324507619488666</v>
      </c>
    </row>
    <row r="36384" spans="9:10" x14ac:dyDescent="0.25">
      <c r="I36384" s="59">
        <v>4.0319666666666665</v>
      </c>
      <c r="J36384" s="59">
        <v>0.94630867559319809</v>
      </c>
    </row>
    <row r="36385" spans="9:10" x14ac:dyDescent="0.25">
      <c r="I36385" s="59">
        <v>4.0324833333333334</v>
      </c>
      <c r="J36385" s="59">
        <v>0.37331855510856393</v>
      </c>
    </row>
    <row r="36386" spans="9:10" x14ac:dyDescent="0.25">
      <c r="I36386" s="59">
        <v>4.0324833333333334</v>
      </c>
      <c r="J36386" s="59">
        <v>0.58449592453269228</v>
      </c>
    </row>
    <row r="36387" spans="9:10" x14ac:dyDescent="0.25">
      <c r="I36387" s="59">
        <v>4.0324833333333334</v>
      </c>
      <c r="J36387" s="59">
        <v>0.7007284853631357</v>
      </c>
    </row>
    <row r="36388" spans="9:10" x14ac:dyDescent="0.25">
      <c r="I36388" s="59">
        <v>4.0324833333333334</v>
      </c>
      <c r="J36388" s="59">
        <v>0.70917734886803208</v>
      </c>
    </row>
    <row r="36389" spans="9:10" x14ac:dyDescent="0.25">
      <c r="I36389" s="59">
        <v>4.0324833333333334</v>
      </c>
      <c r="J36389" s="59">
        <v>0.74947434925016909</v>
      </c>
    </row>
    <row r="36390" spans="9:10" x14ac:dyDescent="0.25">
      <c r="I36390" s="59">
        <v>4.0324833333333334</v>
      </c>
      <c r="J36390" s="59">
        <v>0.86970861615780826</v>
      </c>
    </row>
    <row r="36391" spans="9:10" x14ac:dyDescent="0.25">
      <c r="I36391" s="59">
        <v>4.0330166666666667</v>
      </c>
      <c r="J36391" s="59">
        <v>0.48626041560457156</v>
      </c>
    </row>
    <row r="36392" spans="9:10" x14ac:dyDescent="0.25">
      <c r="I36392" s="59">
        <v>4.0330166666666667</v>
      </c>
      <c r="J36392" s="59">
        <v>0.62514724264041432</v>
      </c>
    </row>
    <row r="36393" spans="9:10" x14ac:dyDescent="0.25">
      <c r="I36393" s="59">
        <v>4.0330166666666667</v>
      </c>
      <c r="J36393" s="59">
        <v>0.82830207410904677</v>
      </c>
    </row>
    <row r="36394" spans="9:10" x14ac:dyDescent="0.25">
      <c r="I36394" s="59">
        <v>4.0330166666666667</v>
      </c>
      <c r="J36394" s="59">
        <v>1.0601791182530746</v>
      </c>
    </row>
    <row r="36395" spans="9:10" x14ac:dyDescent="0.25">
      <c r="I36395" s="59">
        <v>4.0335333333333336</v>
      </c>
      <c r="J36395" s="59">
        <v>0.19184788671154301</v>
      </c>
    </row>
    <row r="36396" spans="9:10" x14ac:dyDescent="0.25">
      <c r="I36396" s="59">
        <v>4.0335333333333336</v>
      </c>
      <c r="J36396" s="59">
        <v>0.56971674779906201</v>
      </c>
    </row>
    <row r="36397" spans="9:10" x14ac:dyDescent="0.25">
      <c r="I36397" s="59">
        <v>4.0335333333333336</v>
      </c>
      <c r="J36397" s="59">
        <v>0.77017762027454972</v>
      </c>
    </row>
    <row r="36398" spans="9:10" x14ac:dyDescent="0.25">
      <c r="I36398" s="59">
        <v>4.0335333333333336</v>
      </c>
      <c r="J36398" s="59">
        <v>0.87619258966891811</v>
      </c>
    </row>
    <row r="36399" spans="9:10" x14ac:dyDescent="0.25">
      <c r="I36399" s="59">
        <v>4.0335333333333336</v>
      </c>
      <c r="J36399" s="59">
        <v>0.9191786449926348</v>
      </c>
    </row>
    <row r="36400" spans="9:10" x14ac:dyDescent="0.25">
      <c r="I36400" s="59">
        <v>4.0335333333333336</v>
      </c>
      <c r="J36400" s="59">
        <v>1.3188633429362908</v>
      </c>
    </row>
    <row r="36401" spans="9:10" x14ac:dyDescent="0.25">
      <c r="I36401" s="59">
        <v>4.0340499999999997</v>
      </c>
      <c r="J36401" s="59">
        <v>0.22819916893852024</v>
      </c>
    </row>
    <row r="36402" spans="9:10" x14ac:dyDescent="0.25">
      <c r="I36402" s="59">
        <v>4.0340499999999997</v>
      </c>
      <c r="J36402" s="59">
        <v>0.42328708078499211</v>
      </c>
    </row>
    <row r="36403" spans="9:10" x14ac:dyDescent="0.25">
      <c r="I36403" s="59">
        <v>4.0340499999999997</v>
      </c>
      <c r="J36403" s="59">
        <v>0.5268876221254315</v>
      </c>
    </row>
    <row r="36404" spans="9:10" x14ac:dyDescent="0.25">
      <c r="I36404" s="59">
        <v>4.0340499999999997</v>
      </c>
      <c r="J36404" s="59">
        <v>0.57707936388226855</v>
      </c>
    </row>
    <row r="36405" spans="9:10" x14ac:dyDescent="0.25">
      <c r="I36405" s="59">
        <v>4.0340499999999997</v>
      </c>
      <c r="J36405" s="59">
        <v>1.0092979485803646</v>
      </c>
    </row>
    <row r="36406" spans="9:10" x14ac:dyDescent="0.25">
      <c r="I36406" s="59">
        <v>4.0345666666666666</v>
      </c>
      <c r="J36406" s="59">
        <v>0.60205978521342318</v>
      </c>
    </row>
    <row r="36407" spans="9:10" x14ac:dyDescent="0.25">
      <c r="I36407" s="59">
        <v>4.0345666666666666</v>
      </c>
      <c r="J36407" s="59">
        <v>0.60205978521342318</v>
      </c>
    </row>
    <row r="36408" spans="9:10" x14ac:dyDescent="0.25">
      <c r="I36408" s="59">
        <v>4.0345666666666666</v>
      </c>
      <c r="J36408" s="59">
        <v>1.120382072609285</v>
      </c>
    </row>
    <row r="36409" spans="9:10" x14ac:dyDescent="0.25">
      <c r="I36409" s="59">
        <v>4.0348333333333333</v>
      </c>
      <c r="J36409" s="59">
        <v>0.47320256097032343</v>
      </c>
    </row>
    <row r="36410" spans="9:10" x14ac:dyDescent="0.25">
      <c r="I36410" s="59">
        <v>4.0353500000000002</v>
      </c>
      <c r="J36410" s="59">
        <v>0.47320256097032343</v>
      </c>
    </row>
    <row r="36411" spans="9:10" x14ac:dyDescent="0.25">
      <c r="I36411" s="59">
        <v>4.0353500000000002</v>
      </c>
      <c r="J36411" s="59">
        <v>0.54091933966633376</v>
      </c>
    </row>
    <row r="36412" spans="9:10" x14ac:dyDescent="0.25">
      <c r="I36412" s="59">
        <v>4.0353500000000002</v>
      </c>
      <c r="J36412" s="59">
        <v>0.56728556423561871</v>
      </c>
    </row>
    <row r="36413" spans="9:10" x14ac:dyDescent="0.25">
      <c r="I36413" s="59">
        <v>4.0353500000000002</v>
      </c>
      <c r="J36413" s="59">
        <v>0.81273171038956582</v>
      </c>
    </row>
    <row r="36414" spans="9:10" x14ac:dyDescent="0.25">
      <c r="I36414" s="59">
        <v>4.0353500000000002</v>
      </c>
      <c r="J36414" s="59">
        <v>0.92928793862331205</v>
      </c>
    </row>
    <row r="36415" spans="9:10" x14ac:dyDescent="0.25">
      <c r="I36415" s="59">
        <v>4.0358666666666672</v>
      </c>
      <c r="J36415" s="59">
        <v>0.53622044092495347</v>
      </c>
    </row>
    <row r="36416" spans="9:10" x14ac:dyDescent="0.25">
      <c r="I36416" s="59">
        <v>4.0358666666666672</v>
      </c>
      <c r="J36416" s="59">
        <v>0.60205978521342318</v>
      </c>
    </row>
    <row r="36417" spans="9:10" x14ac:dyDescent="0.25">
      <c r="I36417" s="59">
        <v>4.0358666666666672</v>
      </c>
      <c r="J36417" s="59">
        <v>0.75240125069266051</v>
      </c>
    </row>
    <row r="36418" spans="9:10" x14ac:dyDescent="0.25">
      <c r="I36418" s="59">
        <v>4.0358666666666672</v>
      </c>
      <c r="J36418" s="59">
        <v>1.1749004138595118</v>
      </c>
    </row>
    <row r="36419" spans="9:10" x14ac:dyDescent="0.25">
      <c r="I36419" s="59">
        <v>4.0363999999999995</v>
      </c>
      <c r="J36419" s="59">
        <v>0.28242179587936594</v>
      </c>
    </row>
    <row r="36420" spans="9:10" x14ac:dyDescent="0.25">
      <c r="I36420" s="59">
        <v>4.0369166666666665</v>
      </c>
      <c r="J36420" s="59">
        <v>0.51310887191110022</v>
      </c>
    </row>
    <row r="36421" spans="9:10" x14ac:dyDescent="0.25">
      <c r="I36421" s="59">
        <v>4.0369166666666665</v>
      </c>
      <c r="J36421" s="59">
        <v>0.5338771216187197</v>
      </c>
    </row>
    <row r="36422" spans="9:10" x14ac:dyDescent="0.25">
      <c r="I36422" s="59">
        <v>4.0369166666666665</v>
      </c>
      <c r="J36422" s="59">
        <v>0.80348839053110865</v>
      </c>
    </row>
    <row r="36423" spans="9:10" x14ac:dyDescent="0.25">
      <c r="I36423" s="59">
        <v>4.0369166666666665</v>
      </c>
      <c r="J36423" s="59">
        <v>0.91582141302529785</v>
      </c>
    </row>
    <row r="36424" spans="9:10" x14ac:dyDescent="0.25">
      <c r="I36424" s="59">
        <v>4.0369166666666665</v>
      </c>
      <c r="J36424" s="59">
        <v>1.1242219449848296</v>
      </c>
    </row>
    <row r="36425" spans="9:10" x14ac:dyDescent="0.25">
      <c r="I36425" s="59">
        <v>4.0374333333333334</v>
      </c>
      <c r="J36425" s="59">
        <v>0.45195289686738771</v>
      </c>
    </row>
    <row r="36426" spans="9:10" x14ac:dyDescent="0.25">
      <c r="I36426" s="59">
        <v>4.0374333333333334</v>
      </c>
      <c r="J36426" s="59">
        <v>0.54802326702947657</v>
      </c>
    </row>
    <row r="36427" spans="9:10" x14ac:dyDescent="0.25">
      <c r="I36427" s="59">
        <v>4.0374333333333334</v>
      </c>
      <c r="J36427" s="59">
        <v>0.69514317930134706</v>
      </c>
    </row>
    <row r="36428" spans="9:10" x14ac:dyDescent="0.25">
      <c r="I36428" s="59">
        <v>4.0374333333333334</v>
      </c>
      <c r="J36428" s="59">
        <v>0.85362169234012719</v>
      </c>
    </row>
    <row r="36429" spans="9:10" x14ac:dyDescent="0.25">
      <c r="I36429" s="59">
        <v>4.0374333333333334</v>
      </c>
      <c r="J36429" s="59">
        <v>0.9225321989212979</v>
      </c>
    </row>
    <row r="36430" spans="9:10" x14ac:dyDescent="0.25">
      <c r="I36430" s="59">
        <v>4.0374333333333334</v>
      </c>
      <c r="J36430" s="59">
        <v>1.0528021986861364</v>
      </c>
    </row>
    <row r="36431" spans="9:10" x14ac:dyDescent="0.25">
      <c r="I36431" s="59">
        <v>4.0379500000000004</v>
      </c>
      <c r="J36431" s="59">
        <v>0.72625856914055553</v>
      </c>
    </row>
    <row r="36432" spans="9:10" x14ac:dyDescent="0.25">
      <c r="I36432" s="59">
        <v>4.038216666666667</v>
      </c>
      <c r="J36432" s="59">
        <v>0.29957780293825864</v>
      </c>
    </row>
    <row r="36433" spans="9:10" x14ac:dyDescent="0.25">
      <c r="I36433" s="59">
        <v>4.038216666666667</v>
      </c>
      <c r="J36433" s="59">
        <v>0.61224836101107105</v>
      </c>
    </row>
    <row r="36434" spans="9:10" x14ac:dyDescent="0.25">
      <c r="I36434" s="59">
        <v>4.038216666666667</v>
      </c>
      <c r="J36434" s="59">
        <v>0.79125850326945013</v>
      </c>
    </row>
    <row r="36435" spans="9:10" x14ac:dyDescent="0.25">
      <c r="I36435" s="59">
        <v>4.038733333333334</v>
      </c>
      <c r="J36435" s="59">
        <v>0.19781828342248825</v>
      </c>
    </row>
    <row r="36436" spans="9:10" x14ac:dyDescent="0.25">
      <c r="I36436" s="59">
        <v>4.038733333333334</v>
      </c>
      <c r="J36436" s="59">
        <v>0.4840732086064965</v>
      </c>
    </row>
    <row r="36437" spans="9:10" x14ac:dyDescent="0.25">
      <c r="I36437" s="59">
        <v>4.038733333333334</v>
      </c>
      <c r="J36437" s="59">
        <v>0.7007284853631357</v>
      </c>
    </row>
    <row r="36438" spans="9:10" x14ac:dyDescent="0.25">
      <c r="I36438" s="59">
        <v>4.0392666666666663</v>
      </c>
      <c r="J36438" s="59">
        <v>0.31248886296232209</v>
      </c>
    </row>
    <row r="36439" spans="9:10" x14ac:dyDescent="0.25">
      <c r="I36439" s="59">
        <v>4.0392666666666663</v>
      </c>
      <c r="J36439" s="59">
        <v>0.47104682163645833</v>
      </c>
    </row>
    <row r="36440" spans="9:10" x14ac:dyDescent="0.25">
      <c r="I36440" s="59">
        <v>4.0392666666666663</v>
      </c>
      <c r="J36440" s="59">
        <v>0.6758036432830532</v>
      </c>
    </row>
    <row r="36441" spans="9:10" x14ac:dyDescent="0.25">
      <c r="I36441" s="59">
        <v>4.0392666666666663</v>
      </c>
      <c r="J36441" s="59">
        <v>0.83457885144152744</v>
      </c>
    </row>
    <row r="36442" spans="9:10" x14ac:dyDescent="0.25">
      <c r="I36442" s="59">
        <v>4.0397833333333333</v>
      </c>
      <c r="J36442" s="59">
        <v>0.37701101986747798</v>
      </c>
    </row>
    <row r="36443" spans="9:10" x14ac:dyDescent="0.25">
      <c r="I36443" s="59">
        <v>4.0397833333333333</v>
      </c>
      <c r="J36443" s="59">
        <v>0.65147709549392396</v>
      </c>
    </row>
    <row r="36444" spans="9:10" x14ac:dyDescent="0.25">
      <c r="I36444" s="59">
        <v>4.0403000000000002</v>
      </c>
      <c r="J36444" s="59">
        <v>0.98097132939789455</v>
      </c>
    </row>
    <row r="36445" spans="9:10" x14ac:dyDescent="0.25">
      <c r="I36445" s="59">
        <v>4.0403000000000002</v>
      </c>
      <c r="J36445" s="59">
        <v>1.0418146711543264</v>
      </c>
    </row>
    <row r="36446" spans="9:10" x14ac:dyDescent="0.25">
      <c r="I36446" s="59">
        <v>4.0403000000000002</v>
      </c>
      <c r="J36446" s="59">
        <v>1.120382072609285</v>
      </c>
    </row>
    <row r="36447" spans="9:10" x14ac:dyDescent="0.25">
      <c r="I36447" s="59">
        <v>4.0408166666666672</v>
      </c>
      <c r="J36447" s="59">
        <v>0.37516509399124381</v>
      </c>
    </row>
    <row r="36448" spans="9:10" x14ac:dyDescent="0.25">
      <c r="I36448" s="59">
        <v>4.0408166666666672</v>
      </c>
      <c r="J36448" s="59">
        <v>0.46037315340482038</v>
      </c>
    </row>
    <row r="36449" spans="9:10" x14ac:dyDescent="0.25">
      <c r="I36449" s="59">
        <v>4.0408166666666672</v>
      </c>
      <c r="J36449" s="59">
        <v>0.5063024570095791</v>
      </c>
    </row>
    <row r="36450" spans="9:10" x14ac:dyDescent="0.25">
      <c r="I36450" s="59">
        <v>4.0408166666666672</v>
      </c>
      <c r="J36450" s="59">
        <v>0.61224836101107105</v>
      </c>
    </row>
    <row r="36451" spans="9:10" x14ac:dyDescent="0.25">
      <c r="I36451" s="59">
        <v>4.0410833333333338</v>
      </c>
      <c r="J36451" s="59">
        <v>0.29169956670006864</v>
      </c>
    </row>
    <row r="36452" spans="9:10" x14ac:dyDescent="0.25">
      <c r="I36452" s="59">
        <v>4.0410833333333338</v>
      </c>
      <c r="J36452" s="59">
        <v>0.54091933966633376</v>
      </c>
    </row>
    <row r="36453" spans="9:10" x14ac:dyDescent="0.25">
      <c r="I36453" s="59">
        <v>4.0410833333333338</v>
      </c>
      <c r="J36453" s="59">
        <v>1.2640948950562394</v>
      </c>
    </row>
    <row r="36454" spans="9:10" x14ac:dyDescent="0.25">
      <c r="I36454" s="59">
        <v>4.0415999999999999</v>
      </c>
      <c r="J36454" s="59">
        <v>1.2558144039884145</v>
      </c>
    </row>
    <row r="36455" spans="9:10" x14ac:dyDescent="0.25">
      <c r="I36455" s="59">
        <v>4.0421166666666668</v>
      </c>
      <c r="J36455" s="59">
        <v>0.53622044092495347</v>
      </c>
    </row>
    <row r="36456" spans="9:10" x14ac:dyDescent="0.25">
      <c r="I36456" s="59">
        <v>4.0421166666666668</v>
      </c>
      <c r="J36456" s="59">
        <v>0.66221451639590934</v>
      </c>
    </row>
    <row r="36457" spans="9:10" x14ac:dyDescent="0.25">
      <c r="I36457" s="59">
        <v>4.0421166666666668</v>
      </c>
      <c r="J36457" s="59">
        <v>0.73780025449923226</v>
      </c>
    </row>
    <row r="36458" spans="9:10" x14ac:dyDescent="0.25">
      <c r="I36458" s="59">
        <v>4.0426500000000001</v>
      </c>
      <c r="J36458" s="59">
        <v>0.27184800683127242</v>
      </c>
    </row>
    <row r="36459" spans="9:10" x14ac:dyDescent="0.25">
      <c r="I36459" s="59">
        <v>4.0426500000000001</v>
      </c>
      <c r="J36459" s="59">
        <v>0.52457985719304545</v>
      </c>
    </row>
    <row r="36460" spans="9:10" x14ac:dyDescent="0.25">
      <c r="I36460" s="59">
        <v>4.0426500000000001</v>
      </c>
      <c r="J36460" s="59">
        <v>1.1013269715817722</v>
      </c>
    </row>
    <row r="36461" spans="9:10" x14ac:dyDescent="0.25">
      <c r="I36461" s="59">
        <v>4.043166666666667</v>
      </c>
      <c r="J36461" s="59">
        <v>0.41138045225567244</v>
      </c>
    </row>
    <row r="36462" spans="9:10" x14ac:dyDescent="0.25">
      <c r="I36462" s="59">
        <v>4.043166666666667</v>
      </c>
      <c r="J36462" s="59">
        <v>0.43951172671746219</v>
      </c>
    </row>
    <row r="36463" spans="9:10" x14ac:dyDescent="0.25">
      <c r="I36463" s="59">
        <v>4.043166666666667</v>
      </c>
      <c r="J36463" s="59">
        <v>0.46889762103801341</v>
      </c>
    </row>
    <row r="36464" spans="9:10" x14ac:dyDescent="0.25">
      <c r="I36464" s="59">
        <v>4.043166666666667</v>
      </c>
      <c r="J36464" s="59">
        <v>0.95661535729937419</v>
      </c>
    </row>
    <row r="36465" spans="9:10" x14ac:dyDescent="0.25">
      <c r="I36465" s="59">
        <v>4.0436833333333331</v>
      </c>
      <c r="J36465" s="59">
        <v>0.52227045757680424</v>
      </c>
    </row>
    <row r="36466" spans="9:10" x14ac:dyDescent="0.25">
      <c r="I36466" s="59">
        <v>4.0436833333333331</v>
      </c>
      <c r="J36466" s="59">
        <v>0.80655424010128052</v>
      </c>
    </row>
    <row r="36467" spans="9:10" x14ac:dyDescent="0.25">
      <c r="I36467" s="59">
        <v>4.0439499999999997</v>
      </c>
      <c r="J36467" s="59">
        <v>0.62514724264041432</v>
      </c>
    </row>
    <row r="36468" spans="9:10" x14ac:dyDescent="0.25">
      <c r="I36468" s="59">
        <v>4.0449833333333336</v>
      </c>
      <c r="J36468" s="59">
        <v>0.5063024570095791</v>
      </c>
    </row>
    <row r="36469" spans="9:10" x14ac:dyDescent="0.25">
      <c r="I36469" s="59">
        <v>4.0449833333333336</v>
      </c>
      <c r="J36469" s="59">
        <v>0.53622044092495347</v>
      </c>
    </row>
    <row r="36470" spans="9:10" x14ac:dyDescent="0.25">
      <c r="I36470" s="59">
        <v>4.0449833333333336</v>
      </c>
      <c r="J36470" s="59">
        <v>0.56971674779906201</v>
      </c>
    </row>
    <row r="36471" spans="9:10" x14ac:dyDescent="0.25">
      <c r="I36471" s="59">
        <v>4.0455166666666669</v>
      </c>
      <c r="J36471" s="59">
        <v>0.28242179587936594</v>
      </c>
    </row>
    <row r="36472" spans="9:10" x14ac:dyDescent="0.25">
      <c r="I36472" s="59">
        <v>4.0455166666666669</v>
      </c>
      <c r="J36472" s="59">
        <v>0.39014345695261343</v>
      </c>
    </row>
    <row r="36473" spans="9:10" x14ac:dyDescent="0.25">
      <c r="I36473" s="59">
        <v>4.0455166666666669</v>
      </c>
      <c r="J36473" s="59">
        <v>0.51996800536694721</v>
      </c>
    </row>
    <row r="36474" spans="9:10" x14ac:dyDescent="0.25">
      <c r="I36474" s="59">
        <v>4.0455166666666669</v>
      </c>
      <c r="J36474" s="59">
        <v>0.75829959871269381</v>
      </c>
    </row>
    <row r="36475" spans="9:10" x14ac:dyDescent="0.25">
      <c r="I36475" s="59">
        <v>4.0455166666666669</v>
      </c>
      <c r="J36475" s="59">
        <v>0.78520118224451196</v>
      </c>
    </row>
    <row r="36476" spans="9:10" x14ac:dyDescent="0.25">
      <c r="I36476" s="59">
        <v>4.0460333333333329</v>
      </c>
      <c r="J36476" s="59">
        <v>0.60458904980817041</v>
      </c>
    </row>
    <row r="36477" spans="9:10" x14ac:dyDescent="0.25">
      <c r="I36477" s="59">
        <v>4.0460333333333329</v>
      </c>
      <c r="J36477" s="59">
        <v>0.67035156395545226</v>
      </c>
    </row>
    <row r="36478" spans="9:10" x14ac:dyDescent="0.25">
      <c r="I36478" s="59">
        <v>4.0465499999999999</v>
      </c>
      <c r="J36478" s="59">
        <v>0.65952627879625725</v>
      </c>
    </row>
    <row r="36479" spans="9:10" x14ac:dyDescent="0.25">
      <c r="I36479" s="59">
        <v>4.0465499999999999</v>
      </c>
      <c r="J36479" s="59">
        <v>0.71768424364978312</v>
      </c>
    </row>
    <row r="36480" spans="9:10" x14ac:dyDescent="0.25">
      <c r="I36480" s="59">
        <v>4.0465499999999999</v>
      </c>
      <c r="J36480" s="59">
        <v>1.0900035165177466</v>
      </c>
    </row>
    <row r="36481" spans="9:10" x14ac:dyDescent="0.25">
      <c r="I36481" s="59">
        <v>4.0470666666666668</v>
      </c>
      <c r="J36481" s="59">
        <v>0.50856445079402335</v>
      </c>
    </row>
    <row r="36482" spans="9:10" x14ac:dyDescent="0.25">
      <c r="I36482" s="59">
        <v>4.0470666666666668</v>
      </c>
      <c r="J36482" s="59">
        <v>0.5268876221254315</v>
      </c>
    </row>
    <row r="36483" spans="9:10" x14ac:dyDescent="0.25">
      <c r="I36483" s="59">
        <v>4.0470666666666668</v>
      </c>
      <c r="J36483" s="59">
        <v>0.71768424364978312</v>
      </c>
    </row>
    <row r="36484" spans="9:10" x14ac:dyDescent="0.25">
      <c r="I36484" s="59">
        <v>4.0470666666666668</v>
      </c>
      <c r="J36484" s="59">
        <v>0.84407023457499042</v>
      </c>
    </row>
    <row r="36485" spans="9:10" x14ac:dyDescent="0.25">
      <c r="I36485" s="59">
        <v>4.0476000000000001</v>
      </c>
      <c r="J36485" s="59">
        <v>0.29641084817165109</v>
      </c>
    </row>
    <row r="36486" spans="9:10" x14ac:dyDescent="0.25">
      <c r="I36486" s="59">
        <v>4.0476000000000001</v>
      </c>
      <c r="J36486" s="59">
        <v>0.31907827358208352</v>
      </c>
    </row>
    <row r="36487" spans="9:10" x14ac:dyDescent="0.25">
      <c r="I36487" s="59">
        <v>4.0476000000000001</v>
      </c>
      <c r="J36487" s="59">
        <v>0.34113391855975833</v>
      </c>
    </row>
    <row r="36488" spans="9:10" x14ac:dyDescent="0.25">
      <c r="I36488" s="59">
        <v>4.0476000000000001</v>
      </c>
      <c r="J36488" s="59">
        <v>0.68680588296955891</v>
      </c>
    </row>
    <row r="36489" spans="9:10" x14ac:dyDescent="0.25">
      <c r="I36489" s="59">
        <v>4.0476000000000001</v>
      </c>
      <c r="J36489" s="59">
        <v>0.72625856914055553</v>
      </c>
    </row>
    <row r="36490" spans="9:10" x14ac:dyDescent="0.25">
      <c r="I36490" s="59">
        <v>4.0478500000000004</v>
      </c>
      <c r="J36490" s="59">
        <v>0.31907827358208352</v>
      </c>
    </row>
    <row r="36491" spans="9:10" x14ac:dyDescent="0.25">
      <c r="I36491" s="59">
        <v>4.0478500000000004</v>
      </c>
      <c r="J36491" s="59">
        <v>0.48188436692456632</v>
      </c>
    </row>
    <row r="36492" spans="9:10" x14ac:dyDescent="0.25">
      <c r="I36492" s="59">
        <v>4.0478500000000004</v>
      </c>
      <c r="J36492" s="59">
        <v>0.52457985719304545</v>
      </c>
    </row>
    <row r="36493" spans="9:10" x14ac:dyDescent="0.25">
      <c r="I36493" s="59">
        <v>4.0478500000000004</v>
      </c>
      <c r="J36493" s="59">
        <v>0.6461570168876194</v>
      </c>
    </row>
    <row r="36494" spans="9:10" x14ac:dyDescent="0.25">
      <c r="I36494" s="59">
        <v>4.0483666666666673</v>
      </c>
      <c r="J36494" s="59">
        <v>0.3428728135105823</v>
      </c>
    </row>
    <row r="36495" spans="9:10" x14ac:dyDescent="0.25">
      <c r="I36495" s="59">
        <v>4.0483666666666673</v>
      </c>
      <c r="J36495" s="59">
        <v>1.071295377138471</v>
      </c>
    </row>
    <row r="36496" spans="9:10" x14ac:dyDescent="0.25">
      <c r="I36496" s="59">
        <v>4.0488999999999997</v>
      </c>
      <c r="J36496" s="59">
        <v>0.37516509399124381</v>
      </c>
    </row>
    <row r="36497" spans="9:10" x14ac:dyDescent="0.25">
      <c r="I36497" s="59">
        <v>4.0488999999999997</v>
      </c>
      <c r="J36497" s="59">
        <v>0.3977798417144468</v>
      </c>
    </row>
    <row r="36498" spans="9:10" x14ac:dyDescent="0.25">
      <c r="I36498" s="59">
        <v>4.0488999999999997</v>
      </c>
      <c r="J36498" s="59">
        <v>0.5268876221254315</v>
      </c>
    </row>
    <row r="36499" spans="9:10" x14ac:dyDescent="0.25">
      <c r="I36499" s="59">
        <v>4.0494166666666667</v>
      </c>
      <c r="J36499" s="59">
        <v>0.48846274342830609</v>
      </c>
    </row>
    <row r="36500" spans="9:10" x14ac:dyDescent="0.25">
      <c r="I36500" s="59">
        <v>4.0494166666666667</v>
      </c>
      <c r="J36500" s="59">
        <v>0.55519789446935075</v>
      </c>
    </row>
    <row r="36501" spans="9:10" x14ac:dyDescent="0.25">
      <c r="I36501" s="59">
        <v>4.0494166666666667</v>
      </c>
      <c r="J36501" s="59">
        <v>0.85362169234012719</v>
      </c>
    </row>
    <row r="36502" spans="9:10" x14ac:dyDescent="0.25">
      <c r="I36502" s="59">
        <v>4.0499333333333336</v>
      </c>
      <c r="J36502" s="59">
        <v>0.31085438344274036</v>
      </c>
    </row>
    <row r="36503" spans="9:10" x14ac:dyDescent="0.25">
      <c r="I36503" s="59">
        <v>4.0499333333333336</v>
      </c>
      <c r="J36503" s="59">
        <v>0.42730881173941238</v>
      </c>
    </row>
    <row r="36504" spans="9:10" x14ac:dyDescent="0.25">
      <c r="I36504" s="59">
        <v>4.0499333333333336</v>
      </c>
      <c r="J36504" s="59">
        <v>0.48188436692456632</v>
      </c>
    </row>
    <row r="36505" spans="9:10" x14ac:dyDescent="0.25">
      <c r="I36505" s="59">
        <v>4.0499333333333336</v>
      </c>
      <c r="J36505" s="59">
        <v>0.51083339198485167</v>
      </c>
    </row>
    <row r="36506" spans="9:10" x14ac:dyDescent="0.25">
      <c r="I36506" s="59">
        <v>4.0499333333333336</v>
      </c>
      <c r="J36506" s="59">
        <v>0.70917734886803208</v>
      </c>
    </row>
    <row r="36507" spans="9:10" x14ac:dyDescent="0.25">
      <c r="I36507" s="59">
        <v>4.0499333333333336</v>
      </c>
      <c r="J36507" s="59">
        <v>0.78520118224451196</v>
      </c>
    </row>
    <row r="36508" spans="9:10" x14ac:dyDescent="0.25">
      <c r="I36508" s="59">
        <v>4.0504500000000005</v>
      </c>
      <c r="J36508" s="59">
        <v>0.30117255964016232</v>
      </c>
    </row>
    <row r="36509" spans="9:10" x14ac:dyDescent="0.25">
      <c r="I36509" s="59">
        <v>4.0504500000000005</v>
      </c>
      <c r="J36509" s="59">
        <v>0.3428728135105823</v>
      </c>
    </row>
    <row r="36510" spans="9:10" x14ac:dyDescent="0.25">
      <c r="I36510" s="59">
        <v>4.0504500000000005</v>
      </c>
      <c r="J36510" s="59">
        <v>0.58201365709877817</v>
      </c>
    </row>
    <row r="36511" spans="9:10" x14ac:dyDescent="0.25">
      <c r="I36511" s="59">
        <v>4.0504500000000005</v>
      </c>
      <c r="J36511" s="59">
        <v>0.70635384117937339</v>
      </c>
    </row>
    <row r="36512" spans="9:10" x14ac:dyDescent="0.25">
      <c r="I36512" s="59">
        <v>4.0507166666666672</v>
      </c>
      <c r="J36512" s="59">
        <v>0.26887995222272981</v>
      </c>
    </row>
    <row r="36513" spans="9:10" x14ac:dyDescent="0.25">
      <c r="I36513" s="59">
        <v>4.0507166666666672</v>
      </c>
      <c r="J36513" s="59">
        <v>0.42128581907543045</v>
      </c>
    </row>
    <row r="36514" spans="9:10" x14ac:dyDescent="0.25">
      <c r="I36514" s="59">
        <v>4.0507166666666672</v>
      </c>
      <c r="J36514" s="59">
        <v>0.54328350119171964</v>
      </c>
    </row>
    <row r="36515" spans="9:10" x14ac:dyDescent="0.25">
      <c r="I36515" s="59">
        <v>4.0507166666666672</v>
      </c>
      <c r="J36515" s="59">
        <v>0.82517001984274496</v>
      </c>
    </row>
    <row r="36516" spans="9:10" x14ac:dyDescent="0.25">
      <c r="I36516" s="59">
        <v>4.0512333333333332</v>
      </c>
      <c r="J36516" s="59">
        <v>0.46675455050402498</v>
      </c>
    </row>
    <row r="36517" spans="9:10" x14ac:dyDescent="0.25">
      <c r="I36517" s="59">
        <v>4.0512333333333332</v>
      </c>
      <c r="J36517" s="59">
        <v>0.6895774894458192</v>
      </c>
    </row>
    <row r="36518" spans="9:10" x14ac:dyDescent="0.25">
      <c r="I36518" s="59">
        <v>4.0512333333333332</v>
      </c>
      <c r="J36518" s="59">
        <v>0.84407023457499042</v>
      </c>
    </row>
    <row r="36519" spans="9:10" x14ac:dyDescent="0.25">
      <c r="I36519" s="59">
        <v>4.0512333333333332</v>
      </c>
      <c r="J36519" s="59">
        <v>0.87295223759721829</v>
      </c>
    </row>
    <row r="36520" spans="9:10" x14ac:dyDescent="0.25">
      <c r="I36520" s="59">
        <v>4.0517666666666665</v>
      </c>
      <c r="J36520" s="59">
        <v>0.74654458711093119</v>
      </c>
    </row>
    <row r="36521" spans="9:10" x14ac:dyDescent="0.25">
      <c r="I36521" s="59">
        <v>4.0517666666666665</v>
      </c>
      <c r="J36521" s="59">
        <v>0.95316740037808123</v>
      </c>
    </row>
    <row r="36522" spans="9:10" x14ac:dyDescent="0.25">
      <c r="I36522" s="59">
        <v>4.0517666666666665</v>
      </c>
      <c r="J36522" s="59">
        <v>1.2934027332227112</v>
      </c>
    </row>
    <row r="36523" spans="9:10" x14ac:dyDescent="0.25">
      <c r="I36523" s="59">
        <v>4.0522833333333335</v>
      </c>
      <c r="J36523" s="59">
        <v>0.48188436692456632</v>
      </c>
    </row>
    <row r="36524" spans="9:10" x14ac:dyDescent="0.25">
      <c r="I36524" s="59">
        <v>4.0522833333333335</v>
      </c>
      <c r="J36524" s="59">
        <v>0.5292105078834769</v>
      </c>
    </row>
    <row r="36525" spans="9:10" x14ac:dyDescent="0.25">
      <c r="I36525" s="59">
        <v>4.0522833333333335</v>
      </c>
      <c r="J36525" s="59">
        <v>0.66491950950507583</v>
      </c>
    </row>
    <row r="36526" spans="9:10" x14ac:dyDescent="0.25">
      <c r="I36526" s="59">
        <v>4.0522833333333335</v>
      </c>
      <c r="J36526" s="59">
        <v>0.86970861615780826</v>
      </c>
    </row>
    <row r="36527" spans="9:10" x14ac:dyDescent="0.25">
      <c r="I36527" s="59">
        <v>4.0522833333333335</v>
      </c>
      <c r="J36527" s="59">
        <v>1.0021596928562655</v>
      </c>
    </row>
    <row r="36528" spans="9:10" x14ac:dyDescent="0.25">
      <c r="I36528" s="59">
        <v>4.0528000000000004</v>
      </c>
      <c r="J36528" s="59">
        <v>0.32074144180332159</v>
      </c>
    </row>
    <row r="36529" spans="9:10" x14ac:dyDescent="0.25">
      <c r="I36529" s="59">
        <v>4.0528000000000004</v>
      </c>
      <c r="J36529" s="59">
        <v>0.70353728089709877</v>
      </c>
    </row>
    <row r="36530" spans="9:10" x14ac:dyDescent="0.25">
      <c r="I36530" s="59">
        <v>4.0528000000000004</v>
      </c>
      <c r="J36530" s="59">
        <v>0.97746493252878308</v>
      </c>
    </row>
    <row r="36531" spans="9:10" x14ac:dyDescent="0.25">
      <c r="I36531" s="59">
        <v>4.0533166666666665</v>
      </c>
      <c r="J36531" s="59">
        <v>0.36964366320109177</v>
      </c>
    </row>
    <row r="36532" spans="9:10" x14ac:dyDescent="0.25">
      <c r="I36532" s="59">
        <v>4.0533166666666665</v>
      </c>
      <c r="J36532" s="59">
        <v>0.47970206397805637</v>
      </c>
    </row>
    <row r="36533" spans="9:10" x14ac:dyDescent="0.25">
      <c r="I36533" s="59">
        <v>4.0533166666666665</v>
      </c>
      <c r="J36533" s="59">
        <v>0.62774148591840029</v>
      </c>
    </row>
    <row r="36534" spans="9:10" x14ac:dyDescent="0.25">
      <c r="I36534" s="59">
        <v>4.0533166666666665</v>
      </c>
      <c r="J36534" s="59">
        <v>0.68129495502317561</v>
      </c>
    </row>
    <row r="36535" spans="9:10" x14ac:dyDescent="0.25">
      <c r="I36535" s="59">
        <v>4.0538499999999997</v>
      </c>
      <c r="J36535" s="59">
        <v>0.54328350119171964</v>
      </c>
    </row>
    <row r="36536" spans="9:10" x14ac:dyDescent="0.25">
      <c r="I36536" s="59">
        <v>4.0538499999999997</v>
      </c>
      <c r="J36536" s="59">
        <v>0.57216386953009224</v>
      </c>
    </row>
    <row r="36537" spans="9:10" x14ac:dyDescent="0.25">
      <c r="I36537" s="59">
        <v>4.0538499999999997</v>
      </c>
      <c r="J36537" s="59">
        <v>0.74947434925016909</v>
      </c>
    </row>
    <row r="36538" spans="9:10" x14ac:dyDescent="0.25">
      <c r="I36538" s="59">
        <v>4.0538499999999997</v>
      </c>
      <c r="J36538" s="59">
        <v>0.98799638326503048</v>
      </c>
    </row>
    <row r="36539" spans="9:10" x14ac:dyDescent="0.25">
      <c r="I36539" s="59">
        <v>4.0538499999999997</v>
      </c>
      <c r="J36539" s="59">
        <v>1.6609977697495408</v>
      </c>
    </row>
    <row r="36540" spans="9:10" x14ac:dyDescent="0.25">
      <c r="I36540" s="59">
        <v>4.0541</v>
      </c>
      <c r="J36540" s="59">
        <v>0.23489789904108904</v>
      </c>
    </row>
    <row r="36541" spans="9:10" x14ac:dyDescent="0.25">
      <c r="I36541" s="59">
        <v>4.0541</v>
      </c>
      <c r="J36541" s="59">
        <v>0.41138045225567244</v>
      </c>
    </row>
    <row r="36542" spans="9:10" x14ac:dyDescent="0.25">
      <c r="I36542" s="59">
        <v>4.0541</v>
      </c>
      <c r="J36542" s="59">
        <v>0.6895774894458192</v>
      </c>
    </row>
    <row r="36543" spans="9:10" x14ac:dyDescent="0.25">
      <c r="I36543" s="59">
        <v>4.0541</v>
      </c>
      <c r="J36543" s="59">
        <v>0.87619258966891811</v>
      </c>
    </row>
    <row r="36544" spans="9:10" x14ac:dyDescent="0.25">
      <c r="I36544" s="59">
        <v>4.0541</v>
      </c>
      <c r="J36544" s="59">
        <v>0.87945214927591508</v>
      </c>
    </row>
    <row r="36545" spans="9:10" x14ac:dyDescent="0.25">
      <c r="I36545" s="59">
        <v>4.0541</v>
      </c>
      <c r="J36545" s="59">
        <v>1.0021596928562655</v>
      </c>
    </row>
    <row r="36546" spans="9:10" x14ac:dyDescent="0.25">
      <c r="I36546" s="59">
        <v>4.054616666666667</v>
      </c>
      <c r="J36546" s="59">
        <v>0.46889762103801341</v>
      </c>
    </row>
    <row r="36547" spans="9:10" x14ac:dyDescent="0.25">
      <c r="I36547" s="59">
        <v>4.054616666666667</v>
      </c>
      <c r="J36547" s="59">
        <v>0.6461570168876194</v>
      </c>
    </row>
    <row r="36548" spans="9:10" x14ac:dyDescent="0.25">
      <c r="I36548" s="59">
        <v>4.0551500000000003</v>
      </c>
      <c r="J36548" s="59">
        <v>0.36964366320109177</v>
      </c>
    </row>
    <row r="36549" spans="9:10" x14ac:dyDescent="0.25">
      <c r="I36549" s="59">
        <v>4.0551500000000003</v>
      </c>
      <c r="J36549" s="59">
        <v>0.43338166226097363</v>
      </c>
    </row>
    <row r="36550" spans="9:10" x14ac:dyDescent="0.25">
      <c r="I36550" s="59">
        <v>4.0551500000000003</v>
      </c>
      <c r="J36550" s="59">
        <v>0.95316740037808123</v>
      </c>
    </row>
    <row r="36551" spans="9:10" x14ac:dyDescent="0.25">
      <c r="I36551" s="59">
        <v>4.0551500000000003</v>
      </c>
      <c r="J36551" s="59">
        <v>1.5777224787919988</v>
      </c>
    </row>
    <row r="36552" spans="9:10" x14ac:dyDescent="0.25">
      <c r="I36552" s="59">
        <v>4.0556666666666663</v>
      </c>
      <c r="J36552" s="59">
        <v>0.425294881229974</v>
      </c>
    </row>
    <row r="36553" spans="9:10" x14ac:dyDescent="0.25">
      <c r="I36553" s="59">
        <v>4.0556666666666663</v>
      </c>
      <c r="J36553" s="59">
        <v>0.44570717852815334</v>
      </c>
    </row>
    <row r="36554" spans="9:10" x14ac:dyDescent="0.25">
      <c r="I36554" s="59">
        <v>4.0556666666666663</v>
      </c>
      <c r="J36554" s="59">
        <v>0.67307903396762581</v>
      </c>
    </row>
    <row r="36555" spans="9:10" x14ac:dyDescent="0.25">
      <c r="I36555" s="59">
        <v>4.0556666666666663</v>
      </c>
      <c r="J36555" s="59">
        <v>1.071295377138471</v>
      </c>
    </row>
    <row r="36556" spans="9:10" x14ac:dyDescent="0.25">
      <c r="I36556" s="59">
        <v>4.0561833333333333</v>
      </c>
      <c r="J36556" s="59">
        <v>0.49956469882997062</v>
      </c>
    </row>
    <row r="36557" spans="9:10" x14ac:dyDescent="0.25">
      <c r="I36557" s="59">
        <v>4.0561833333333333</v>
      </c>
      <c r="J36557" s="59">
        <v>0.51539129924373284</v>
      </c>
    </row>
    <row r="36558" spans="9:10" x14ac:dyDescent="0.25">
      <c r="I36558" s="59">
        <v>4.0561833333333333</v>
      </c>
      <c r="J36558" s="59">
        <v>0.54328350119171964</v>
      </c>
    </row>
    <row r="36559" spans="9:10" x14ac:dyDescent="0.25">
      <c r="I36559" s="59">
        <v>4.0567000000000002</v>
      </c>
      <c r="J36559" s="59">
        <v>0.37701101986747798</v>
      </c>
    </row>
    <row r="36560" spans="9:10" x14ac:dyDescent="0.25">
      <c r="I36560" s="59">
        <v>4.0567000000000002</v>
      </c>
      <c r="J36560" s="59">
        <v>0.44157061103291484</v>
      </c>
    </row>
    <row r="36561" spans="9:10" x14ac:dyDescent="0.25">
      <c r="I36561" s="59">
        <v>4.0567000000000002</v>
      </c>
      <c r="J36561" s="59">
        <v>0.45404978758247055</v>
      </c>
    </row>
    <row r="36562" spans="9:10" x14ac:dyDescent="0.25">
      <c r="I36562" s="59">
        <v>4.0567000000000002</v>
      </c>
      <c r="J36562" s="59">
        <v>0.45615362570393747</v>
      </c>
    </row>
    <row r="36563" spans="9:10" x14ac:dyDescent="0.25">
      <c r="I36563" s="59">
        <v>4.0567000000000002</v>
      </c>
      <c r="J36563" s="59">
        <v>0.49732926865817112</v>
      </c>
    </row>
    <row r="36564" spans="9:10" x14ac:dyDescent="0.25">
      <c r="I36564" s="59">
        <v>4.0567000000000002</v>
      </c>
      <c r="J36564" s="59">
        <v>0.57707936388226855</v>
      </c>
    </row>
    <row r="36565" spans="9:10" x14ac:dyDescent="0.25">
      <c r="I36565" s="59">
        <v>4.0567000000000002</v>
      </c>
      <c r="J36565" s="59">
        <v>0.84723866055706754</v>
      </c>
    </row>
    <row r="36566" spans="9:10" x14ac:dyDescent="0.25">
      <c r="I36566" s="59">
        <v>4.0567000000000002</v>
      </c>
      <c r="J36566" s="59">
        <v>1.1396558126024128</v>
      </c>
    </row>
    <row r="36567" spans="9:10" x14ac:dyDescent="0.25">
      <c r="I36567" s="59">
        <v>4.0572333333333335</v>
      </c>
      <c r="J36567" s="59">
        <v>0.33767374237664888</v>
      </c>
    </row>
    <row r="36568" spans="9:10" x14ac:dyDescent="0.25">
      <c r="I36568" s="59">
        <v>4.0572333333333335</v>
      </c>
      <c r="J36568" s="59">
        <v>0.35341775038863393</v>
      </c>
    </row>
    <row r="36569" spans="9:10" x14ac:dyDescent="0.25">
      <c r="I36569" s="59">
        <v>4.0572333333333335</v>
      </c>
      <c r="J36569" s="59">
        <v>0.37147806455614779</v>
      </c>
    </row>
    <row r="36570" spans="9:10" x14ac:dyDescent="0.25">
      <c r="I36570" s="59">
        <v>4.0572333333333335</v>
      </c>
      <c r="J36570" s="59">
        <v>0.38073450275254195</v>
      </c>
    </row>
    <row r="36571" spans="9:10" x14ac:dyDescent="0.25">
      <c r="I36571" s="59">
        <v>4.0572333333333335</v>
      </c>
      <c r="J36571" s="59">
        <v>0.39204500294701622</v>
      </c>
    </row>
    <row r="36572" spans="9:10" x14ac:dyDescent="0.25">
      <c r="I36572" s="59">
        <v>4.0572333333333335</v>
      </c>
      <c r="J36572" s="59">
        <v>0.47752629976696676</v>
      </c>
    </row>
    <row r="36573" spans="9:10" x14ac:dyDescent="0.25">
      <c r="I36573" s="59">
        <v>4.0572333333333335</v>
      </c>
      <c r="J36573" s="59">
        <v>0.57216386953009224</v>
      </c>
    </row>
    <row r="36574" spans="9:10" x14ac:dyDescent="0.25">
      <c r="I36574" s="59">
        <v>4.0572333333333335</v>
      </c>
      <c r="J36574" s="59">
        <v>0.6895774894458192</v>
      </c>
    </row>
    <row r="36575" spans="9:10" x14ac:dyDescent="0.25">
      <c r="I36575" s="59">
        <v>4.0572333333333335</v>
      </c>
      <c r="J36575" s="59">
        <v>0.82204613899571832</v>
      </c>
    </row>
    <row r="36576" spans="9:10" x14ac:dyDescent="0.25">
      <c r="I36576" s="59">
        <v>4.0574833333333338</v>
      </c>
      <c r="J36576" s="59">
        <v>0.44570717852815334</v>
      </c>
    </row>
    <row r="36577" spans="9:10" x14ac:dyDescent="0.25">
      <c r="I36577" s="59">
        <v>4.0580166666666662</v>
      </c>
      <c r="J36577" s="59">
        <v>0.94973987700497675</v>
      </c>
    </row>
    <row r="36578" spans="9:10" x14ac:dyDescent="0.25">
      <c r="I36578" s="59">
        <v>4.0580166666666662</v>
      </c>
      <c r="J36578" s="59">
        <v>1.2765920531282007</v>
      </c>
    </row>
    <row r="36579" spans="9:10" x14ac:dyDescent="0.25">
      <c r="I36579" s="59">
        <v>4.0585333333333331</v>
      </c>
      <c r="J36579" s="59">
        <v>0.50405517537983047</v>
      </c>
    </row>
    <row r="36580" spans="9:10" x14ac:dyDescent="0.25">
      <c r="I36580" s="59">
        <v>4.0585333333333331</v>
      </c>
      <c r="J36580" s="59">
        <v>0.60205978521342318</v>
      </c>
    </row>
    <row r="36581" spans="9:10" x14ac:dyDescent="0.25">
      <c r="I36581" s="59">
        <v>4.0585333333333331</v>
      </c>
      <c r="J36581" s="59">
        <v>0.76421797160995153</v>
      </c>
    </row>
    <row r="36582" spans="9:10" x14ac:dyDescent="0.25">
      <c r="I36582" s="59">
        <v>4.059566666666667</v>
      </c>
      <c r="J36582" s="59">
        <v>0.39394585420078054</v>
      </c>
    </row>
    <row r="36583" spans="9:10" x14ac:dyDescent="0.25">
      <c r="I36583" s="59">
        <v>4.059566666666667</v>
      </c>
      <c r="J36583" s="59">
        <v>0.40357034146714227</v>
      </c>
    </row>
    <row r="36584" spans="9:10" x14ac:dyDescent="0.25">
      <c r="I36584" s="59">
        <v>4.0601000000000003</v>
      </c>
      <c r="J36584" s="59">
        <v>0.39585978292538543</v>
      </c>
    </row>
    <row r="36585" spans="9:10" x14ac:dyDescent="0.25">
      <c r="I36585" s="59">
        <v>4.0601000000000003</v>
      </c>
      <c r="J36585" s="59">
        <v>0.55040786210305059</v>
      </c>
    </row>
    <row r="36586" spans="9:10" x14ac:dyDescent="0.25">
      <c r="I36586" s="59">
        <v>4.0601000000000003</v>
      </c>
      <c r="J36586" s="59">
        <v>0.66221451639590934</v>
      </c>
    </row>
    <row r="36587" spans="9:10" x14ac:dyDescent="0.25">
      <c r="I36587" s="59">
        <v>4.0601000000000003</v>
      </c>
      <c r="J36587" s="59">
        <v>0.79125850326945013</v>
      </c>
    </row>
    <row r="36588" spans="9:10" x14ac:dyDescent="0.25">
      <c r="I36588" s="59">
        <v>4.0603500000000006</v>
      </c>
      <c r="J36588" s="59">
        <v>0.36964366320109177</v>
      </c>
    </row>
    <row r="36589" spans="9:10" x14ac:dyDescent="0.25">
      <c r="I36589" s="59">
        <v>4.0603500000000006</v>
      </c>
      <c r="J36589" s="59">
        <v>0.55760333176207688</v>
      </c>
    </row>
    <row r="36590" spans="9:10" x14ac:dyDescent="0.25">
      <c r="I36590" s="59">
        <v>4.0603500000000006</v>
      </c>
      <c r="J36590" s="59">
        <v>0.58948130161967249</v>
      </c>
    </row>
    <row r="36591" spans="9:10" x14ac:dyDescent="0.25">
      <c r="I36591" s="59">
        <v>4.0608666666666666</v>
      </c>
      <c r="J36591" s="59">
        <v>0.51539129924373284</v>
      </c>
    </row>
    <row r="36592" spans="9:10" x14ac:dyDescent="0.25">
      <c r="I36592" s="59">
        <v>4.0608666666666666</v>
      </c>
      <c r="J36592" s="59">
        <v>0.60205978521342318</v>
      </c>
    </row>
    <row r="36593" spans="9:10" x14ac:dyDescent="0.25">
      <c r="I36593" s="59">
        <v>4.0613999999999999</v>
      </c>
      <c r="J36593" s="59">
        <v>0.27937168014129915</v>
      </c>
    </row>
    <row r="36594" spans="9:10" x14ac:dyDescent="0.25">
      <c r="I36594" s="59">
        <v>4.0613999999999999</v>
      </c>
      <c r="J36594" s="59">
        <v>0.32074144180332159</v>
      </c>
    </row>
    <row r="36595" spans="9:10" x14ac:dyDescent="0.25">
      <c r="I36595" s="59">
        <v>4.0613999999999999</v>
      </c>
      <c r="J36595" s="59">
        <v>0.36418320611873367</v>
      </c>
    </row>
    <row r="36596" spans="9:10" x14ac:dyDescent="0.25">
      <c r="I36596" s="59">
        <v>4.0619166666666668</v>
      </c>
      <c r="J36596" s="59">
        <v>0.42932192490692317</v>
      </c>
    </row>
    <row r="36597" spans="9:10" x14ac:dyDescent="0.25">
      <c r="I36597" s="59">
        <v>4.0619166666666668</v>
      </c>
      <c r="J36597" s="59">
        <v>0.5268876221254315</v>
      </c>
    </row>
    <row r="36598" spans="9:10" x14ac:dyDescent="0.25">
      <c r="I36598" s="59">
        <v>4.0624333333333338</v>
      </c>
      <c r="J36598" s="59">
        <v>0.56971674779906201</v>
      </c>
    </row>
    <row r="36599" spans="9:10" x14ac:dyDescent="0.25">
      <c r="I36599" s="59">
        <v>4.0624333333333338</v>
      </c>
      <c r="J36599" s="59">
        <v>0.56971674779906201</v>
      </c>
    </row>
    <row r="36600" spans="9:10" x14ac:dyDescent="0.25">
      <c r="I36600" s="59">
        <v>4.0624333333333338</v>
      </c>
      <c r="J36600" s="59">
        <v>1.2434386211926916</v>
      </c>
    </row>
    <row r="36601" spans="9:10" x14ac:dyDescent="0.25">
      <c r="I36601" s="59">
        <v>4.0629499999999998</v>
      </c>
      <c r="J36601" s="59">
        <v>0.43338166226097363</v>
      </c>
    </row>
    <row r="36602" spans="9:10" x14ac:dyDescent="0.25">
      <c r="I36602" s="59">
        <v>4.0629499999999998</v>
      </c>
      <c r="J36602" s="59">
        <v>0.61224836101107105</v>
      </c>
    </row>
    <row r="36603" spans="9:10" x14ac:dyDescent="0.25">
      <c r="I36603" s="59">
        <v>4.0629499999999998</v>
      </c>
      <c r="J36603" s="59">
        <v>0.9225321989212979</v>
      </c>
    </row>
    <row r="36604" spans="9:10" x14ac:dyDescent="0.25">
      <c r="I36604" s="59">
        <v>4.0634833333333331</v>
      </c>
      <c r="J36604" s="59">
        <v>0.76126041984517767</v>
      </c>
    </row>
    <row r="36605" spans="9:10" x14ac:dyDescent="0.25">
      <c r="I36605" s="59">
        <v>4.0634833333333331</v>
      </c>
      <c r="J36605" s="59">
        <v>0.9191786449926348</v>
      </c>
    </row>
    <row r="36606" spans="9:10" x14ac:dyDescent="0.25">
      <c r="I36606" s="59">
        <v>4.0637333333333334</v>
      </c>
      <c r="J36606" s="59">
        <v>0.40163863555561358</v>
      </c>
    </row>
    <row r="36607" spans="9:10" x14ac:dyDescent="0.25">
      <c r="I36607" s="59">
        <v>4.0637333333333334</v>
      </c>
      <c r="J36607" s="59">
        <v>0.57216386953009224</v>
      </c>
    </row>
    <row r="36608" spans="9:10" x14ac:dyDescent="0.25">
      <c r="I36608" s="59">
        <v>4.0637333333333334</v>
      </c>
      <c r="J36608" s="59">
        <v>0.70635384117937339</v>
      </c>
    </row>
    <row r="36609" spans="9:10" x14ac:dyDescent="0.25">
      <c r="I36609" s="59">
        <v>4.0637333333333334</v>
      </c>
      <c r="J36609" s="59">
        <v>0.97746493252878308</v>
      </c>
    </row>
    <row r="36610" spans="9:10" x14ac:dyDescent="0.25">
      <c r="I36610" s="59">
        <v>4.0642666666666667</v>
      </c>
      <c r="J36610" s="59">
        <v>0.51996800536694721</v>
      </c>
    </row>
    <row r="36611" spans="9:10" x14ac:dyDescent="0.25">
      <c r="I36611" s="59">
        <v>4.0642666666666667</v>
      </c>
      <c r="J36611" s="59">
        <v>0.53622044092495347</v>
      </c>
    </row>
    <row r="36612" spans="9:10" x14ac:dyDescent="0.25">
      <c r="I36612" s="59">
        <v>4.0642666666666667</v>
      </c>
      <c r="J36612" s="59">
        <v>0.65147709549392396</v>
      </c>
    </row>
    <row r="36613" spans="9:10" x14ac:dyDescent="0.25">
      <c r="I36613" s="59">
        <v>4.0642666666666667</v>
      </c>
      <c r="J36613" s="59">
        <v>0.9191786449926348</v>
      </c>
    </row>
    <row r="36614" spans="9:10" x14ac:dyDescent="0.25">
      <c r="I36614" s="59">
        <v>4.0652999999999997</v>
      </c>
      <c r="J36614" s="59">
        <v>0.35341775038863393</v>
      </c>
    </row>
    <row r="36615" spans="9:10" x14ac:dyDescent="0.25">
      <c r="I36615" s="59">
        <v>4.0652999999999997</v>
      </c>
      <c r="J36615" s="59">
        <v>0.39970611230215736</v>
      </c>
    </row>
    <row r="36616" spans="9:10" x14ac:dyDescent="0.25">
      <c r="I36616" s="59">
        <v>4.0652999999999997</v>
      </c>
      <c r="J36616" s="59">
        <v>0.70635384117937339</v>
      </c>
    </row>
    <row r="36617" spans="9:10" x14ac:dyDescent="0.25">
      <c r="I36617" s="59">
        <v>4.0652999999999997</v>
      </c>
      <c r="J36617" s="59">
        <v>0.91582141302529785</v>
      </c>
    </row>
    <row r="36618" spans="9:10" x14ac:dyDescent="0.25">
      <c r="I36618" s="59">
        <v>4.0658166666666666</v>
      </c>
      <c r="J36618" s="59">
        <v>0.41929763483670929</v>
      </c>
    </row>
    <row r="36619" spans="9:10" x14ac:dyDescent="0.25">
      <c r="I36619" s="59">
        <v>4.0658166666666666</v>
      </c>
      <c r="J36619" s="59">
        <v>0.56728556423561871</v>
      </c>
    </row>
    <row r="36620" spans="9:10" x14ac:dyDescent="0.25">
      <c r="I36620" s="59">
        <v>4.0658166666666666</v>
      </c>
      <c r="J36620" s="59">
        <v>0.57216386953009224</v>
      </c>
    </row>
    <row r="36621" spans="9:10" x14ac:dyDescent="0.25">
      <c r="I36621" s="59">
        <v>4.0658166666666666</v>
      </c>
      <c r="J36621" s="59">
        <v>0.61480623257328182</v>
      </c>
    </row>
    <row r="36622" spans="9:10" x14ac:dyDescent="0.25">
      <c r="I36622" s="59">
        <v>4.0658166666666666</v>
      </c>
      <c r="J36622" s="59">
        <v>0.80041927159322668</v>
      </c>
    </row>
    <row r="36623" spans="9:10" x14ac:dyDescent="0.25">
      <c r="I36623" s="59">
        <v>4.0658166666666666</v>
      </c>
      <c r="J36623" s="59">
        <v>0.85042629407444159</v>
      </c>
    </row>
    <row r="36624" spans="9:10" x14ac:dyDescent="0.25">
      <c r="I36624" s="59">
        <v>4.0658166666666666</v>
      </c>
      <c r="J36624" s="59">
        <v>1.0057245296731954</v>
      </c>
    </row>
    <row r="36625" spans="9:10" x14ac:dyDescent="0.25">
      <c r="I36625" s="59">
        <v>4.0663499999999999</v>
      </c>
      <c r="J36625" s="59">
        <v>0.40163863555561358</v>
      </c>
    </row>
    <row r="36626" spans="9:10" x14ac:dyDescent="0.25">
      <c r="I36626" s="59">
        <v>4.0663499999999999</v>
      </c>
      <c r="J36626" s="59">
        <v>0.51310887191110022</v>
      </c>
    </row>
    <row r="36627" spans="9:10" x14ac:dyDescent="0.25">
      <c r="I36627" s="59">
        <v>4.0663499999999999</v>
      </c>
      <c r="J36627" s="59">
        <v>0.68680588296955891</v>
      </c>
    </row>
    <row r="36628" spans="9:10" x14ac:dyDescent="0.25">
      <c r="I36628" s="59">
        <v>4.0663499999999999</v>
      </c>
      <c r="J36628" s="59">
        <v>0.69514317930134706</v>
      </c>
    </row>
    <row r="36629" spans="9:10" x14ac:dyDescent="0.25">
      <c r="I36629" s="59">
        <v>4.0668666666666669</v>
      </c>
      <c r="J36629" s="59">
        <v>0.3141232198806147</v>
      </c>
    </row>
    <row r="36630" spans="9:10" x14ac:dyDescent="0.25">
      <c r="I36630" s="59">
        <v>4.0668666666666669</v>
      </c>
      <c r="J36630" s="59">
        <v>0.44363562541282403</v>
      </c>
    </row>
    <row r="36631" spans="9:10" x14ac:dyDescent="0.25">
      <c r="I36631" s="59">
        <v>4.0668666666666669</v>
      </c>
      <c r="J36631" s="59">
        <v>0.46889762103801341</v>
      </c>
    </row>
    <row r="36632" spans="9:10" x14ac:dyDescent="0.25">
      <c r="I36632" s="59">
        <v>4.0668666666666669</v>
      </c>
      <c r="J36632" s="59">
        <v>0.48846274342830609</v>
      </c>
    </row>
    <row r="36633" spans="9:10" x14ac:dyDescent="0.25">
      <c r="I36633" s="59">
        <v>4.0668666666666669</v>
      </c>
      <c r="J36633" s="59">
        <v>0.61996243412311625</v>
      </c>
    </row>
    <row r="36634" spans="9:10" x14ac:dyDescent="0.25">
      <c r="I36634" s="59">
        <v>4.0668666666666669</v>
      </c>
      <c r="J36634" s="59">
        <v>1.1828363953048819</v>
      </c>
    </row>
    <row r="36635" spans="9:10" x14ac:dyDescent="0.25">
      <c r="I36635" s="59">
        <v>4.0671166666666672</v>
      </c>
      <c r="J36635" s="59">
        <v>1.3274343990593531</v>
      </c>
    </row>
    <row r="36636" spans="9:10" x14ac:dyDescent="0.25">
      <c r="I36636" s="59">
        <v>4.0676499999999995</v>
      </c>
      <c r="J36636" s="59">
        <v>0.50405517537983047</v>
      </c>
    </row>
    <row r="36637" spans="9:10" x14ac:dyDescent="0.25">
      <c r="I36637" s="59">
        <v>4.0681666666666665</v>
      </c>
      <c r="J36637" s="59">
        <v>0.5338771216187197</v>
      </c>
    </row>
    <row r="36638" spans="9:10" x14ac:dyDescent="0.25">
      <c r="I36638" s="59">
        <v>4.0681666666666665</v>
      </c>
      <c r="J36638" s="59">
        <v>0.54328350119171964</v>
      </c>
    </row>
    <row r="36639" spans="9:10" x14ac:dyDescent="0.25">
      <c r="I36639" s="59">
        <v>4.0686833333333334</v>
      </c>
      <c r="J36639" s="59">
        <v>0.28548850365856165</v>
      </c>
    </row>
    <row r="36640" spans="9:10" x14ac:dyDescent="0.25">
      <c r="I36640" s="59">
        <v>4.0686833333333334</v>
      </c>
      <c r="J36640" s="59">
        <v>0.44363562541282403</v>
      </c>
    </row>
    <row r="36641" spans="9:10" x14ac:dyDescent="0.25">
      <c r="I36641" s="59">
        <v>4.0686833333333334</v>
      </c>
      <c r="J36641" s="59">
        <v>0.44777750563059143</v>
      </c>
    </row>
    <row r="36642" spans="9:10" x14ac:dyDescent="0.25">
      <c r="I36642" s="59">
        <v>4.0686833333333334</v>
      </c>
      <c r="J36642" s="59">
        <v>0.47970206397805637</v>
      </c>
    </row>
    <row r="36643" spans="9:10" x14ac:dyDescent="0.25">
      <c r="I36643" s="59">
        <v>4.0686833333333334</v>
      </c>
      <c r="J36643" s="59">
        <v>0.60968803742307764</v>
      </c>
    </row>
    <row r="36644" spans="9:10" x14ac:dyDescent="0.25">
      <c r="I36644" s="59">
        <v>4.0692000000000004</v>
      </c>
      <c r="J36644" s="59">
        <v>0.648818282203663</v>
      </c>
    </row>
    <row r="36645" spans="9:10" x14ac:dyDescent="0.25">
      <c r="I36645" s="59">
        <v>4.0697333333333336</v>
      </c>
      <c r="J36645" s="59">
        <v>0.40163863555561358</v>
      </c>
    </row>
    <row r="36646" spans="9:10" x14ac:dyDescent="0.25">
      <c r="I36646" s="59">
        <v>4.0697333333333336</v>
      </c>
      <c r="J36646" s="59">
        <v>0.45615362570393747</v>
      </c>
    </row>
    <row r="36647" spans="9:10" x14ac:dyDescent="0.25">
      <c r="I36647" s="59">
        <v>4.0697333333333336</v>
      </c>
      <c r="J36647" s="59">
        <v>0.5063024570095791</v>
      </c>
    </row>
    <row r="36648" spans="9:10" x14ac:dyDescent="0.25">
      <c r="I36648" s="59">
        <v>4.0697333333333336</v>
      </c>
      <c r="J36648" s="59">
        <v>1.4833607619294151</v>
      </c>
    </row>
    <row r="36649" spans="9:10" x14ac:dyDescent="0.25">
      <c r="I36649" s="59">
        <v>4.0702499999999997</v>
      </c>
      <c r="J36649" s="59">
        <v>0.23220577906728115</v>
      </c>
    </row>
    <row r="36650" spans="9:10" x14ac:dyDescent="0.25">
      <c r="I36650" s="59">
        <v>4.0702499999999997</v>
      </c>
      <c r="J36650" s="59">
        <v>1.37081441319214</v>
      </c>
    </row>
    <row r="36651" spans="9:10" x14ac:dyDescent="0.25">
      <c r="I36651" s="59">
        <v>4.0705166666666663</v>
      </c>
      <c r="J36651" s="59">
        <v>0.28395512933541561</v>
      </c>
    </row>
    <row r="36652" spans="9:10" x14ac:dyDescent="0.25">
      <c r="I36652" s="59">
        <v>4.0705166666666663</v>
      </c>
      <c r="J36652" s="59">
        <v>0.43951172671746219</v>
      </c>
    </row>
    <row r="36653" spans="9:10" x14ac:dyDescent="0.25">
      <c r="I36653" s="59">
        <v>4.0710333333333333</v>
      </c>
      <c r="J36653" s="59">
        <v>0.33082989321484674</v>
      </c>
    </row>
    <row r="36654" spans="9:10" x14ac:dyDescent="0.25">
      <c r="I36654" s="59">
        <v>4.0710333333333333</v>
      </c>
      <c r="J36654" s="59">
        <v>0.50856445079402335</v>
      </c>
    </row>
    <row r="36655" spans="9:10" x14ac:dyDescent="0.25">
      <c r="I36655" s="59">
        <v>4.0715500000000002</v>
      </c>
      <c r="J36655" s="59">
        <v>0.21012365221115428</v>
      </c>
    </row>
    <row r="36656" spans="9:10" x14ac:dyDescent="0.25">
      <c r="I36656" s="59">
        <v>4.0715500000000002</v>
      </c>
      <c r="J36656" s="59">
        <v>0.45825623781251301</v>
      </c>
    </row>
    <row r="36657" spans="9:10" x14ac:dyDescent="0.25">
      <c r="I36657" s="59">
        <v>4.0715500000000002</v>
      </c>
      <c r="J36657" s="59">
        <v>0.46675455050402498</v>
      </c>
    </row>
    <row r="36658" spans="9:10" x14ac:dyDescent="0.25">
      <c r="I36658" s="59">
        <v>4.0715500000000002</v>
      </c>
      <c r="J36658" s="59">
        <v>0.6461570168876194</v>
      </c>
    </row>
    <row r="36659" spans="9:10" x14ac:dyDescent="0.25">
      <c r="I36659" s="59">
        <v>4.0715500000000002</v>
      </c>
      <c r="J36659" s="59">
        <v>0.9259057777271853</v>
      </c>
    </row>
    <row r="36660" spans="9:10" x14ac:dyDescent="0.25">
      <c r="I36660" s="59">
        <v>4.0720666666666672</v>
      </c>
      <c r="J36660" s="59">
        <v>0.37516509399124381</v>
      </c>
    </row>
    <row r="36661" spans="9:10" x14ac:dyDescent="0.25">
      <c r="I36661" s="59">
        <v>4.0720666666666672</v>
      </c>
      <c r="J36661" s="59">
        <v>0.5268876221254315</v>
      </c>
    </row>
    <row r="36662" spans="9:10" x14ac:dyDescent="0.25">
      <c r="I36662" s="59">
        <v>4.0720666666666672</v>
      </c>
      <c r="J36662" s="59">
        <v>0.57707936388226855</v>
      </c>
    </row>
    <row r="36663" spans="9:10" x14ac:dyDescent="0.25">
      <c r="I36663" s="59">
        <v>4.0720666666666672</v>
      </c>
      <c r="J36663" s="59">
        <v>0.9259057777271853</v>
      </c>
    </row>
    <row r="36664" spans="9:10" x14ac:dyDescent="0.25">
      <c r="I36664" s="59">
        <v>4.0720666666666672</v>
      </c>
      <c r="J36664" s="59">
        <v>1.1868033643501577</v>
      </c>
    </row>
    <row r="36665" spans="9:10" x14ac:dyDescent="0.25">
      <c r="I36665" s="59">
        <v>4.0725999999999996</v>
      </c>
      <c r="J36665" s="59">
        <v>0.648818282203663</v>
      </c>
    </row>
    <row r="36666" spans="9:10" x14ac:dyDescent="0.25">
      <c r="I36666" s="59">
        <v>4.0725999999999996</v>
      </c>
      <c r="J36666" s="59">
        <v>0.96007148763994254</v>
      </c>
    </row>
    <row r="36667" spans="9:10" x14ac:dyDescent="0.25">
      <c r="I36667" s="59">
        <v>4.0731166666666665</v>
      </c>
      <c r="J36667" s="59">
        <v>0.55040786210305059</v>
      </c>
    </row>
    <row r="36668" spans="9:10" x14ac:dyDescent="0.25">
      <c r="I36668" s="59">
        <v>4.0731166666666665</v>
      </c>
      <c r="J36668" s="59">
        <v>0.64085614581661188</v>
      </c>
    </row>
    <row r="36669" spans="9:10" x14ac:dyDescent="0.25">
      <c r="I36669" s="59">
        <v>4.0731166666666665</v>
      </c>
      <c r="J36669" s="59">
        <v>0.9844732308864047</v>
      </c>
    </row>
    <row r="36670" spans="9:10" x14ac:dyDescent="0.25">
      <c r="I36670" s="59">
        <v>4.0731166666666665</v>
      </c>
      <c r="J36670" s="59">
        <v>1.3620578204515281</v>
      </c>
    </row>
    <row r="36671" spans="9:10" x14ac:dyDescent="0.25">
      <c r="I36671" s="59">
        <v>4.0736333333333334</v>
      </c>
      <c r="J36671" s="59">
        <v>0.425294881229974</v>
      </c>
    </row>
    <row r="36672" spans="9:10" x14ac:dyDescent="0.25">
      <c r="I36672" s="59">
        <v>4.0736333333333334</v>
      </c>
      <c r="J36672" s="59">
        <v>0.49510855064106724</v>
      </c>
    </row>
    <row r="36673" spans="9:10" x14ac:dyDescent="0.25">
      <c r="I36673" s="59">
        <v>4.0736333333333334</v>
      </c>
      <c r="J36673" s="59">
        <v>1.3018475100179698</v>
      </c>
    </row>
    <row r="36674" spans="9:10" x14ac:dyDescent="0.25">
      <c r="I36674" s="59">
        <v>4.0739000000000001</v>
      </c>
      <c r="J36674" s="59">
        <v>1.4061848851060792</v>
      </c>
    </row>
    <row r="36675" spans="9:10" x14ac:dyDescent="0.25">
      <c r="I36675" s="59">
        <v>4.074416666666667</v>
      </c>
      <c r="J36675" s="59">
        <v>0.68405144067377666</v>
      </c>
    </row>
    <row r="36676" spans="9:10" x14ac:dyDescent="0.25">
      <c r="I36676" s="59">
        <v>4.074416666666667</v>
      </c>
      <c r="J36676" s="59">
        <v>0.85682567269605181</v>
      </c>
    </row>
    <row r="36677" spans="9:10" x14ac:dyDescent="0.25">
      <c r="I36677" s="59">
        <v>4.0749333333333331</v>
      </c>
      <c r="J36677" s="59">
        <v>0.37331855510856393</v>
      </c>
    </row>
    <row r="36678" spans="9:10" x14ac:dyDescent="0.25">
      <c r="I36678" s="59">
        <v>4.0749333333333331</v>
      </c>
      <c r="J36678" s="59">
        <v>0.39585978292538543</v>
      </c>
    </row>
    <row r="36679" spans="9:10" x14ac:dyDescent="0.25">
      <c r="I36679" s="59">
        <v>4.0759833333333333</v>
      </c>
      <c r="J36679" s="59">
        <v>0.60205978521342318</v>
      </c>
    </row>
    <row r="36680" spans="9:10" x14ac:dyDescent="0.25">
      <c r="I36680" s="59">
        <v>4.0759833333333333</v>
      </c>
      <c r="J36680" s="59">
        <v>0.82517001984274496</v>
      </c>
    </row>
    <row r="36681" spans="9:10" x14ac:dyDescent="0.25">
      <c r="I36681" s="59">
        <v>4.0765000000000002</v>
      </c>
      <c r="J36681" s="59">
        <v>0.255778083725684</v>
      </c>
    </row>
    <row r="36682" spans="9:10" x14ac:dyDescent="0.25">
      <c r="I36682" s="59">
        <v>4.0765000000000002</v>
      </c>
      <c r="J36682" s="59">
        <v>0.33082989321484674</v>
      </c>
    </row>
    <row r="36683" spans="9:10" x14ac:dyDescent="0.25">
      <c r="I36683" s="59">
        <v>4.0765000000000002</v>
      </c>
      <c r="J36683" s="59">
        <v>0.56000713437094796</v>
      </c>
    </row>
    <row r="36684" spans="9:10" x14ac:dyDescent="0.25">
      <c r="I36684" s="59">
        <v>4.0765000000000002</v>
      </c>
      <c r="J36684" s="59">
        <v>0.67307903396762581</v>
      </c>
    </row>
    <row r="36685" spans="9:10" x14ac:dyDescent="0.25">
      <c r="I36685" s="59">
        <v>4.0767666666666669</v>
      </c>
      <c r="J36685" s="59">
        <v>0.38635875515717744</v>
      </c>
    </row>
    <row r="36686" spans="9:10" x14ac:dyDescent="0.25">
      <c r="I36686" s="59">
        <v>4.0767666666666669</v>
      </c>
      <c r="J36686" s="59">
        <v>0.45195289686738771</v>
      </c>
    </row>
    <row r="36687" spans="9:10" x14ac:dyDescent="0.25">
      <c r="I36687" s="59">
        <v>4.0767666666666669</v>
      </c>
      <c r="J36687" s="59">
        <v>0.70917734886803208</v>
      </c>
    </row>
    <row r="36688" spans="9:10" x14ac:dyDescent="0.25">
      <c r="I36688" s="59">
        <v>4.0767666666666669</v>
      </c>
      <c r="J36688" s="59">
        <v>0.82517001984274496</v>
      </c>
    </row>
    <row r="36689" spans="9:10" x14ac:dyDescent="0.25">
      <c r="I36689" s="59">
        <v>4.0767666666666669</v>
      </c>
      <c r="J36689" s="59">
        <v>1.1709457049431493</v>
      </c>
    </row>
    <row r="36690" spans="9:10" x14ac:dyDescent="0.25">
      <c r="I36690" s="59">
        <v>4.0772833333333329</v>
      </c>
      <c r="J36690" s="59">
        <v>0.53622044092495347</v>
      </c>
    </row>
    <row r="36691" spans="9:10" x14ac:dyDescent="0.25">
      <c r="I36691" s="59">
        <v>4.0777999999999999</v>
      </c>
      <c r="J36691" s="59">
        <v>0.35164971719809351</v>
      </c>
    </row>
    <row r="36692" spans="9:10" x14ac:dyDescent="0.25">
      <c r="I36692" s="59">
        <v>4.0777999999999999</v>
      </c>
      <c r="J36692" s="59">
        <v>0.47536524771057265</v>
      </c>
    </row>
    <row r="36693" spans="9:10" x14ac:dyDescent="0.25">
      <c r="I36693" s="59">
        <v>4.0777999999999999</v>
      </c>
      <c r="J36693" s="59">
        <v>0.56000713437094796</v>
      </c>
    </row>
    <row r="36694" spans="9:10" x14ac:dyDescent="0.25">
      <c r="I36694" s="59">
        <v>4.0777999999999999</v>
      </c>
      <c r="J36694" s="59">
        <v>0.59197542051153584</v>
      </c>
    </row>
    <row r="36695" spans="9:10" x14ac:dyDescent="0.25">
      <c r="I36695" s="59">
        <v>4.0777999999999999</v>
      </c>
      <c r="J36695" s="59">
        <v>0.71199881320187186</v>
      </c>
    </row>
    <row r="36696" spans="9:10" x14ac:dyDescent="0.25">
      <c r="I36696" s="59">
        <v>4.0777999999999999</v>
      </c>
      <c r="J36696" s="59">
        <v>0.72913520405450372</v>
      </c>
    </row>
    <row r="36697" spans="9:10" x14ac:dyDescent="0.25">
      <c r="I36697" s="59">
        <v>4.0777999999999999</v>
      </c>
      <c r="J36697" s="59">
        <v>0.84089853922520319</v>
      </c>
    </row>
    <row r="36698" spans="9:10" x14ac:dyDescent="0.25">
      <c r="I36698" s="59">
        <v>4.0777999999999999</v>
      </c>
      <c r="J36698" s="59">
        <v>1.210864276012839</v>
      </c>
    </row>
    <row r="36699" spans="9:10" x14ac:dyDescent="0.25">
      <c r="I36699" s="59">
        <v>4.0783166666666668</v>
      </c>
      <c r="J36699" s="59">
        <v>0.5338771216187197</v>
      </c>
    </row>
    <row r="36700" spans="9:10" x14ac:dyDescent="0.25">
      <c r="I36700" s="59">
        <v>4.0783166666666668</v>
      </c>
      <c r="J36700" s="59">
        <v>0.58449592453269228</v>
      </c>
    </row>
    <row r="36701" spans="9:10" x14ac:dyDescent="0.25">
      <c r="I36701" s="59">
        <v>4.0783166666666668</v>
      </c>
      <c r="J36701" s="59">
        <v>0.84089853922520319</v>
      </c>
    </row>
    <row r="36702" spans="9:10" x14ac:dyDescent="0.25">
      <c r="I36702" s="59">
        <v>4.0783166666666668</v>
      </c>
      <c r="J36702" s="59">
        <v>0.89586069714207983</v>
      </c>
    </row>
    <row r="36703" spans="9:10" x14ac:dyDescent="0.25">
      <c r="I36703" s="59">
        <v>4.0788500000000001</v>
      </c>
      <c r="J36703" s="59">
        <v>0.38260539842466224</v>
      </c>
    </row>
    <row r="36704" spans="9:10" x14ac:dyDescent="0.25">
      <c r="I36704" s="59">
        <v>4.0788500000000001</v>
      </c>
      <c r="J36704" s="59">
        <v>0.47970206397805637</v>
      </c>
    </row>
    <row r="36705" spans="9:10" x14ac:dyDescent="0.25">
      <c r="I36705" s="59">
        <v>4.0788500000000001</v>
      </c>
      <c r="J36705" s="59">
        <v>0.51310887191110022</v>
      </c>
    </row>
    <row r="36706" spans="9:10" x14ac:dyDescent="0.25">
      <c r="I36706" s="59">
        <v>4.0788500000000001</v>
      </c>
      <c r="J36706" s="59">
        <v>0.56242605780547827</v>
      </c>
    </row>
    <row r="36707" spans="9:10" x14ac:dyDescent="0.25">
      <c r="I36707" s="59">
        <v>4.0788500000000001</v>
      </c>
      <c r="J36707" s="59">
        <v>0.63296920488689368</v>
      </c>
    </row>
    <row r="36708" spans="9:10" x14ac:dyDescent="0.25">
      <c r="I36708" s="59">
        <v>4.0788500000000001</v>
      </c>
      <c r="J36708" s="59">
        <v>1.0937739148294507</v>
      </c>
    </row>
    <row r="36709" spans="9:10" x14ac:dyDescent="0.25">
      <c r="I36709" s="59">
        <v>4.079366666666667</v>
      </c>
      <c r="J36709" s="59">
        <v>0.74362218104904132</v>
      </c>
    </row>
    <row r="36710" spans="9:10" x14ac:dyDescent="0.25">
      <c r="I36710" s="59">
        <v>4.079366666666667</v>
      </c>
      <c r="J36710" s="59">
        <v>1.0900035165177466</v>
      </c>
    </row>
    <row r="36711" spans="9:10" x14ac:dyDescent="0.25">
      <c r="I36711" s="59">
        <v>4.0798833333333331</v>
      </c>
      <c r="J36711" s="59">
        <v>0.39585978292538543</v>
      </c>
    </row>
    <row r="36712" spans="9:10" x14ac:dyDescent="0.25">
      <c r="I36712" s="59">
        <v>4.0798833333333331</v>
      </c>
      <c r="J36712" s="59">
        <v>0.57461793866750654</v>
      </c>
    </row>
    <row r="36713" spans="9:10" x14ac:dyDescent="0.25">
      <c r="I36713" s="59">
        <v>4.0801499999999997</v>
      </c>
      <c r="J36713" s="59">
        <v>0.38635875515717744</v>
      </c>
    </row>
    <row r="36714" spans="9:10" x14ac:dyDescent="0.25">
      <c r="I36714" s="59">
        <v>4.0801499999999997</v>
      </c>
      <c r="J36714" s="59">
        <v>0.41138045225567244</v>
      </c>
    </row>
    <row r="36715" spans="9:10" x14ac:dyDescent="0.25">
      <c r="I36715" s="59">
        <v>4.0801499999999997</v>
      </c>
      <c r="J36715" s="59">
        <v>0.44157061103291484</v>
      </c>
    </row>
    <row r="36716" spans="9:10" x14ac:dyDescent="0.25">
      <c r="I36716" s="59">
        <v>4.0801499999999997</v>
      </c>
      <c r="J36716" s="59">
        <v>0.49956469882997062</v>
      </c>
    </row>
    <row r="36717" spans="9:10" x14ac:dyDescent="0.25">
      <c r="I36717" s="59">
        <v>4.0801499999999997</v>
      </c>
      <c r="J36717" s="59">
        <v>0.54328350119171964</v>
      </c>
    </row>
    <row r="36718" spans="9:10" x14ac:dyDescent="0.25">
      <c r="I36718" s="59">
        <v>4.0801499999999997</v>
      </c>
      <c r="J36718" s="59">
        <v>0.71199881320187186</v>
      </c>
    </row>
    <row r="36719" spans="9:10" x14ac:dyDescent="0.25">
      <c r="I36719" s="59">
        <v>4.0801499999999997</v>
      </c>
      <c r="J36719" s="59">
        <v>0.81273171038956582</v>
      </c>
    </row>
    <row r="36720" spans="9:10" x14ac:dyDescent="0.25">
      <c r="I36720" s="59">
        <v>4.0801499999999997</v>
      </c>
      <c r="J36720" s="59">
        <v>0.89916929726472861</v>
      </c>
    </row>
    <row r="36721" spans="9:10" x14ac:dyDescent="0.25">
      <c r="I36721" s="59">
        <v>4.0806666666666667</v>
      </c>
      <c r="J36721" s="59">
        <v>0.44157061103291484</v>
      </c>
    </row>
    <row r="36722" spans="9:10" x14ac:dyDescent="0.25">
      <c r="I36722" s="59">
        <v>4.0806666666666667</v>
      </c>
      <c r="J36722" s="59">
        <v>0.61480623257328182</v>
      </c>
    </row>
    <row r="36723" spans="9:10" x14ac:dyDescent="0.25">
      <c r="I36723" s="59">
        <v>4.0806666666666667</v>
      </c>
      <c r="J36723" s="59">
        <v>0.76421797160995153</v>
      </c>
    </row>
    <row r="36724" spans="9:10" x14ac:dyDescent="0.25">
      <c r="I36724" s="59">
        <v>4.0806666666666667</v>
      </c>
      <c r="J36724" s="59">
        <v>0.99152770906293164</v>
      </c>
    </row>
    <row r="36725" spans="9:10" x14ac:dyDescent="0.25">
      <c r="I36725" s="59">
        <v>4.0811833333333336</v>
      </c>
      <c r="J36725" s="59">
        <v>0.41730904192702439</v>
      </c>
    </row>
    <row r="36726" spans="9:10" x14ac:dyDescent="0.25">
      <c r="I36726" s="59">
        <v>4.0811833333333336</v>
      </c>
      <c r="J36726" s="59">
        <v>0.49067120131649705</v>
      </c>
    </row>
    <row r="36727" spans="9:10" x14ac:dyDescent="0.25">
      <c r="I36727" s="59">
        <v>4.0811833333333336</v>
      </c>
      <c r="J36727" s="59">
        <v>0.66491950950507583</v>
      </c>
    </row>
    <row r="36728" spans="9:10" x14ac:dyDescent="0.25">
      <c r="I36728" s="59">
        <v>4.0817000000000005</v>
      </c>
      <c r="J36728" s="59">
        <v>0.3587767753377854</v>
      </c>
    </row>
    <row r="36729" spans="9:10" x14ac:dyDescent="0.25">
      <c r="I36729" s="59">
        <v>4.0817000000000005</v>
      </c>
      <c r="J36729" s="59">
        <v>0.41730904192702439</v>
      </c>
    </row>
    <row r="36730" spans="9:10" x14ac:dyDescent="0.25">
      <c r="I36730" s="59">
        <v>4.0817000000000005</v>
      </c>
      <c r="J36730" s="59">
        <v>0.65683599784178626</v>
      </c>
    </row>
    <row r="36731" spans="9:10" x14ac:dyDescent="0.25">
      <c r="I36731" s="59">
        <v>4.0822333333333329</v>
      </c>
      <c r="J36731" s="59">
        <v>0.27634902709199738</v>
      </c>
    </row>
    <row r="36732" spans="9:10" x14ac:dyDescent="0.25">
      <c r="I36732" s="59">
        <v>4.0822333333333329</v>
      </c>
      <c r="J36732" s="59">
        <v>0.48846274342830609</v>
      </c>
    </row>
    <row r="36733" spans="9:10" x14ac:dyDescent="0.25">
      <c r="I36733" s="59">
        <v>4.0822333333333329</v>
      </c>
      <c r="J36733" s="59">
        <v>0.71483785038715353</v>
      </c>
    </row>
    <row r="36734" spans="9:10" x14ac:dyDescent="0.25">
      <c r="I36734" s="59">
        <v>4.0827499999999999</v>
      </c>
      <c r="J36734" s="59">
        <v>0.54328350119171964</v>
      </c>
    </row>
    <row r="36735" spans="9:10" x14ac:dyDescent="0.25">
      <c r="I36735" s="59">
        <v>4.0827499999999999</v>
      </c>
      <c r="J36735" s="59">
        <v>0.59448588624194976</v>
      </c>
    </row>
    <row r="36736" spans="9:10" x14ac:dyDescent="0.25">
      <c r="I36736" s="59">
        <v>4.0827499999999999</v>
      </c>
      <c r="J36736" s="59">
        <v>0.648818282203663</v>
      </c>
    </row>
    <row r="36737" spans="9:10" x14ac:dyDescent="0.25">
      <c r="I36737" s="59">
        <v>4.0832666666666668</v>
      </c>
      <c r="J36737" s="59">
        <v>0.33253364246278677</v>
      </c>
    </row>
    <row r="36738" spans="9:10" x14ac:dyDescent="0.25">
      <c r="I36738" s="59">
        <v>4.0832666666666668</v>
      </c>
      <c r="J36738" s="59">
        <v>0.51767209189251029</v>
      </c>
    </row>
    <row r="36739" spans="9:10" x14ac:dyDescent="0.25">
      <c r="I36739" s="59">
        <v>4.0832666666666668</v>
      </c>
      <c r="J36739" s="59">
        <v>0.648818282203663</v>
      </c>
    </row>
    <row r="36740" spans="9:10" x14ac:dyDescent="0.25">
      <c r="I36740" s="59">
        <v>4.0832666666666668</v>
      </c>
      <c r="J36740" s="59">
        <v>0.75829959871269381</v>
      </c>
    </row>
    <row r="36741" spans="9:10" x14ac:dyDescent="0.25">
      <c r="I36741" s="59">
        <v>4.0835333333333335</v>
      </c>
      <c r="J36741" s="59">
        <v>1.0236635502986635</v>
      </c>
    </row>
    <row r="36742" spans="9:10" x14ac:dyDescent="0.25">
      <c r="I36742" s="59">
        <v>4.0840500000000004</v>
      </c>
      <c r="J36742" s="59">
        <v>0.31576914218718188</v>
      </c>
    </row>
    <row r="36743" spans="9:10" x14ac:dyDescent="0.25">
      <c r="I36743" s="59">
        <v>4.0840500000000004</v>
      </c>
      <c r="J36743" s="59">
        <v>0.60968803742307764</v>
      </c>
    </row>
    <row r="36744" spans="9:10" x14ac:dyDescent="0.25">
      <c r="I36744" s="59">
        <v>4.0840500000000004</v>
      </c>
      <c r="J36744" s="59">
        <v>0.62255136467857319</v>
      </c>
    </row>
    <row r="36745" spans="9:10" x14ac:dyDescent="0.25">
      <c r="I36745" s="59">
        <v>4.0840500000000004</v>
      </c>
      <c r="J36745" s="59">
        <v>0.77916429476776194</v>
      </c>
    </row>
    <row r="36746" spans="9:10" x14ac:dyDescent="0.25">
      <c r="I36746" s="59">
        <v>4.0845666666666665</v>
      </c>
      <c r="J36746" s="59">
        <v>0.41929763483670929</v>
      </c>
    </row>
    <row r="36747" spans="9:10" x14ac:dyDescent="0.25">
      <c r="I36747" s="59">
        <v>4.0845666666666665</v>
      </c>
      <c r="J36747" s="59">
        <v>0.45615362570393747</v>
      </c>
    </row>
    <row r="36748" spans="9:10" x14ac:dyDescent="0.25">
      <c r="I36748" s="59">
        <v>4.0845666666666665</v>
      </c>
      <c r="J36748" s="59">
        <v>0.62774148591840029</v>
      </c>
    </row>
    <row r="36749" spans="9:10" x14ac:dyDescent="0.25">
      <c r="I36749" s="59">
        <v>4.0845666666666665</v>
      </c>
      <c r="J36749" s="59">
        <v>0.72339991574901297</v>
      </c>
    </row>
    <row r="36750" spans="9:10" x14ac:dyDescent="0.25">
      <c r="I36750" s="59">
        <v>4.0850999999999997</v>
      </c>
      <c r="J36750" s="59">
        <v>0.3977798417144468</v>
      </c>
    </row>
    <row r="36751" spans="9:10" x14ac:dyDescent="0.25">
      <c r="I36751" s="59">
        <v>4.0850999999999997</v>
      </c>
      <c r="J36751" s="59">
        <v>0.69793685400965078</v>
      </c>
    </row>
    <row r="36752" spans="9:10" x14ac:dyDescent="0.25">
      <c r="I36752" s="59">
        <v>4.0856166666666667</v>
      </c>
      <c r="J36752" s="59">
        <v>0.31907827358208352</v>
      </c>
    </row>
    <row r="36753" spans="9:10" x14ac:dyDescent="0.25">
      <c r="I36753" s="59">
        <v>4.0856166666666667</v>
      </c>
      <c r="J36753" s="59">
        <v>0.80041927159322668</v>
      </c>
    </row>
    <row r="36754" spans="9:10" x14ac:dyDescent="0.25">
      <c r="I36754" s="59">
        <v>4.0861333333333336</v>
      </c>
      <c r="J36754" s="59">
        <v>0.50180666773719029</v>
      </c>
    </row>
    <row r="36755" spans="9:10" x14ac:dyDescent="0.25">
      <c r="I36755" s="59">
        <v>4.0861333333333336</v>
      </c>
      <c r="J36755" s="59">
        <v>0.59952806859289343</v>
      </c>
    </row>
    <row r="36756" spans="9:10" x14ac:dyDescent="0.25">
      <c r="I36756" s="59">
        <v>4.0861333333333336</v>
      </c>
      <c r="J36756" s="59">
        <v>1.108928251507818</v>
      </c>
    </row>
    <row r="36757" spans="9:10" x14ac:dyDescent="0.25">
      <c r="I36757" s="59">
        <v>4.0864000000000003</v>
      </c>
      <c r="J36757" s="59">
        <v>0.2139164456916729</v>
      </c>
    </row>
    <row r="36758" spans="9:10" x14ac:dyDescent="0.25">
      <c r="I36758" s="59">
        <v>4.0864000000000003</v>
      </c>
      <c r="J36758" s="59">
        <v>0.36964366320109177</v>
      </c>
    </row>
    <row r="36759" spans="9:10" x14ac:dyDescent="0.25">
      <c r="I36759" s="59">
        <v>4.0864000000000003</v>
      </c>
      <c r="J36759" s="59">
        <v>0.98799638326503048</v>
      </c>
    </row>
    <row r="36760" spans="9:10" x14ac:dyDescent="0.25">
      <c r="I36760" s="59">
        <v>4.0869166666666663</v>
      </c>
      <c r="J36760" s="59">
        <v>0.22555858237324322</v>
      </c>
    </row>
    <row r="36761" spans="9:10" x14ac:dyDescent="0.25">
      <c r="I36761" s="59">
        <v>4.0869166666666663</v>
      </c>
      <c r="J36761" s="59">
        <v>0.23220577906728115</v>
      </c>
    </row>
    <row r="36762" spans="9:10" x14ac:dyDescent="0.25">
      <c r="I36762" s="59">
        <v>4.0869166666666663</v>
      </c>
      <c r="J36762" s="59">
        <v>0.43338166226097363</v>
      </c>
    </row>
    <row r="36763" spans="9:10" x14ac:dyDescent="0.25">
      <c r="I36763" s="59">
        <v>4.0869166666666663</v>
      </c>
      <c r="J36763" s="59">
        <v>0.57461793866750654</v>
      </c>
    </row>
    <row r="36764" spans="9:10" x14ac:dyDescent="0.25">
      <c r="I36764" s="59">
        <v>4.0869166666666663</v>
      </c>
      <c r="J36764" s="59">
        <v>0.57954732783245089</v>
      </c>
    </row>
    <row r="36765" spans="9:10" x14ac:dyDescent="0.25">
      <c r="I36765" s="59">
        <v>4.0869166666666663</v>
      </c>
      <c r="J36765" s="59">
        <v>0.84723866055706754</v>
      </c>
    </row>
    <row r="36766" spans="9:10" x14ac:dyDescent="0.25">
      <c r="I36766" s="59">
        <v>4.0874333333333333</v>
      </c>
      <c r="J36766" s="59">
        <v>0.22424360181313366</v>
      </c>
    </row>
    <row r="36767" spans="9:10" x14ac:dyDescent="0.25">
      <c r="I36767" s="59">
        <v>4.0874333333333333</v>
      </c>
      <c r="J36767" s="59">
        <v>0.57707936388226855</v>
      </c>
    </row>
    <row r="36768" spans="9:10" x14ac:dyDescent="0.25">
      <c r="I36768" s="59">
        <v>4.0874333333333333</v>
      </c>
      <c r="J36768" s="59">
        <v>0.67035156395545226</v>
      </c>
    </row>
    <row r="36769" spans="9:10" x14ac:dyDescent="0.25">
      <c r="I36769" s="59">
        <v>4.0884833333333335</v>
      </c>
      <c r="J36769" s="59">
        <v>0.49510855064106724</v>
      </c>
    </row>
    <row r="36770" spans="9:10" x14ac:dyDescent="0.25">
      <c r="I36770" s="59">
        <v>4.0884833333333335</v>
      </c>
      <c r="J36770" s="59">
        <v>0.70917734886803208</v>
      </c>
    </row>
    <row r="36771" spans="9:10" x14ac:dyDescent="0.25">
      <c r="I36771" s="59">
        <v>4.0884833333333335</v>
      </c>
      <c r="J36771" s="59">
        <v>0.76126041984517767</v>
      </c>
    </row>
    <row r="36772" spans="9:10" x14ac:dyDescent="0.25">
      <c r="I36772" s="59">
        <v>4.0884833333333335</v>
      </c>
      <c r="J36772" s="59">
        <v>1.3060915579766788</v>
      </c>
    </row>
    <row r="36773" spans="9:10" x14ac:dyDescent="0.25">
      <c r="I36773" s="59">
        <v>4.0890000000000004</v>
      </c>
      <c r="J36773" s="59">
        <v>0.39585978292538543</v>
      </c>
    </row>
    <row r="36774" spans="9:10" x14ac:dyDescent="0.25">
      <c r="I36774" s="59">
        <v>4.0890000000000004</v>
      </c>
      <c r="J36774" s="59">
        <v>0.56485233731735651</v>
      </c>
    </row>
    <row r="36775" spans="9:10" x14ac:dyDescent="0.25">
      <c r="I36775" s="59">
        <v>4.0890000000000004</v>
      </c>
      <c r="J36775" s="59">
        <v>0.77916429476776194</v>
      </c>
    </row>
    <row r="36776" spans="9:10" x14ac:dyDescent="0.25">
      <c r="I36776" s="59">
        <v>4.0890000000000004</v>
      </c>
      <c r="J36776" s="59">
        <v>0.86647275946670987</v>
      </c>
    </row>
    <row r="36777" spans="9:10" x14ac:dyDescent="0.25">
      <c r="I36777" s="59">
        <v>4.0890000000000004</v>
      </c>
      <c r="J36777" s="59">
        <v>0.93606411187351435</v>
      </c>
    </row>
    <row r="36778" spans="9:10" x14ac:dyDescent="0.25">
      <c r="I36778" s="59">
        <v>4.0890000000000004</v>
      </c>
      <c r="J36778" s="59">
        <v>1.1788641135370774</v>
      </c>
    </row>
    <row r="36779" spans="9:10" x14ac:dyDescent="0.25">
      <c r="I36779" s="59">
        <v>4.0895166666666665</v>
      </c>
      <c r="J36779" s="59">
        <v>0.48188436692456632</v>
      </c>
    </row>
    <row r="36780" spans="9:10" x14ac:dyDescent="0.25">
      <c r="I36780" s="59">
        <v>4.0897833333333331</v>
      </c>
      <c r="J36780" s="59">
        <v>0.47320256097032343</v>
      </c>
    </row>
    <row r="36781" spans="9:10" x14ac:dyDescent="0.25">
      <c r="I36781" s="59">
        <v>4.0897833333333331</v>
      </c>
      <c r="J36781" s="59">
        <v>0.67035156395545226</v>
      </c>
    </row>
    <row r="36782" spans="9:10" x14ac:dyDescent="0.25">
      <c r="I36782" s="59">
        <v>4.0903</v>
      </c>
      <c r="J36782" s="59">
        <v>0.20638047138563684</v>
      </c>
    </row>
    <row r="36783" spans="9:10" x14ac:dyDescent="0.25">
      <c r="I36783" s="59">
        <v>4.0903</v>
      </c>
      <c r="J36783" s="59">
        <v>0.32407913929859056</v>
      </c>
    </row>
    <row r="36784" spans="9:10" x14ac:dyDescent="0.25">
      <c r="I36784" s="59">
        <v>4.0903</v>
      </c>
      <c r="J36784" s="59">
        <v>0.58698473070202661</v>
      </c>
    </row>
    <row r="36785" spans="9:10" x14ac:dyDescent="0.25">
      <c r="I36785" s="59">
        <v>4.0903</v>
      </c>
      <c r="J36785" s="59">
        <v>0.96353620007074992</v>
      </c>
    </row>
    <row r="36786" spans="9:10" x14ac:dyDescent="0.25">
      <c r="I36786" s="59">
        <v>4.090816666666667</v>
      </c>
      <c r="J36786" s="59">
        <v>0.24172646390884631</v>
      </c>
    </row>
    <row r="36787" spans="9:10" x14ac:dyDescent="0.25">
      <c r="I36787" s="59">
        <v>4.090816666666667</v>
      </c>
      <c r="J36787" s="59">
        <v>0.36056863404551337</v>
      </c>
    </row>
    <row r="36788" spans="9:10" x14ac:dyDescent="0.25">
      <c r="I36788" s="59">
        <v>4.090816666666667</v>
      </c>
      <c r="J36788" s="59">
        <v>0.59448588624194976</v>
      </c>
    </row>
    <row r="36789" spans="9:10" x14ac:dyDescent="0.25">
      <c r="I36789" s="59">
        <v>4.0913500000000003</v>
      </c>
      <c r="J36789" s="59">
        <v>0.36418320611873367</v>
      </c>
    </row>
    <row r="36790" spans="9:10" x14ac:dyDescent="0.25">
      <c r="I36790" s="59">
        <v>4.0913500000000003</v>
      </c>
      <c r="J36790" s="59">
        <v>0.78217906046746311</v>
      </c>
    </row>
    <row r="36791" spans="9:10" x14ac:dyDescent="0.25">
      <c r="I36791" s="59">
        <v>4.0913500000000003</v>
      </c>
      <c r="J36791" s="59">
        <v>0.80963929720674932</v>
      </c>
    </row>
    <row r="36792" spans="9:10" x14ac:dyDescent="0.25">
      <c r="I36792" s="59">
        <v>4.0913500000000003</v>
      </c>
      <c r="J36792" s="59">
        <v>0.83144230179462397</v>
      </c>
    </row>
    <row r="36793" spans="9:10" x14ac:dyDescent="0.25">
      <c r="I36793" s="59">
        <v>4.0913500000000003</v>
      </c>
      <c r="J36793" s="59">
        <v>1.1319143585357951</v>
      </c>
    </row>
    <row r="36794" spans="9:10" x14ac:dyDescent="0.25">
      <c r="I36794" s="59">
        <v>4.0918666666666663</v>
      </c>
      <c r="J36794" s="59">
        <v>0.26592832618693057</v>
      </c>
    </row>
    <row r="36795" spans="9:10" x14ac:dyDescent="0.25">
      <c r="I36795" s="59">
        <v>4.0918666666666663</v>
      </c>
      <c r="J36795" s="59">
        <v>0.40357034146714227</v>
      </c>
    </row>
    <row r="36796" spans="9:10" x14ac:dyDescent="0.25">
      <c r="I36796" s="59">
        <v>4.0918666666666663</v>
      </c>
      <c r="J36796" s="59">
        <v>0.47752629976696676</v>
      </c>
    </row>
    <row r="36797" spans="9:10" x14ac:dyDescent="0.25">
      <c r="I36797" s="59">
        <v>4.0918666666666663</v>
      </c>
      <c r="J36797" s="59">
        <v>0.5338771216187197</v>
      </c>
    </row>
    <row r="36798" spans="9:10" x14ac:dyDescent="0.25">
      <c r="I36798" s="59">
        <v>4.0918666666666663</v>
      </c>
      <c r="J36798" s="59">
        <v>0.70635384117937339</v>
      </c>
    </row>
    <row r="36799" spans="9:10" x14ac:dyDescent="0.25">
      <c r="I36799" s="59">
        <v>4.0918666666666663</v>
      </c>
      <c r="J36799" s="59">
        <v>0.81583229699165782</v>
      </c>
    </row>
    <row r="36800" spans="9:10" x14ac:dyDescent="0.25">
      <c r="I36800" s="59">
        <v>4.0918666666666663</v>
      </c>
      <c r="J36800" s="59">
        <v>1.0381648307769329</v>
      </c>
    </row>
    <row r="36801" spans="9:10" x14ac:dyDescent="0.25">
      <c r="I36801" s="59">
        <v>4.0918666666666663</v>
      </c>
      <c r="J36801" s="59">
        <v>1.0601791182530746</v>
      </c>
    </row>
    <row r="36802" spans="9:10" x14ac:dyDescent="0.25">
      <c r="I36802" s="59">
        <v>4.0923833333333333</v>
      </c>
      <c r="J36802" s="59">
        <v>0.44777750563059143</v>
      </c>
    </row>
    <row r="36803" spans="9:10" x14ac:dyDescent="0.25">
      <c r="I36803" s="59">
        <v>4.0923833333333333</v>
      </c>
      <c r="J36803" s="59">
        <v>0.86324507619488666</v>
      </c>
    </row>
    <row r="36804" spans="9:10" x14ac:dyDescent="0.25">
      <c r="I36804" s="59">
        <v>4.0929000000000002</v>
      </c>
      <c r="J36804" s="59">
        <v>0.64085614581661188</v>
      </c>
    </row>
    <row r="36805" spans="9:10" x14ac:dyDescent="0.25">
      <c r="I36805" s="59">
        <v>4.0929000000000002</v>
      </c>
      <c r="J36805" s="59">
        <v>0.84089853922520319</v>
      </c>
    </row>
    <row r="36806" spans="9:10" x14ac:dyDescent="0.25">
      <c r="I36806" s="59">
        <v>4.0931666666666668</v>
      </c>
      <c r="J36806" s="59">
        <v>0.6758036432830532</v>
      </c>
    </row>
    <row r="36807" spans="9:10" x14ac:dyDescent="0.25">
      <c r="I36807" s="59">
        <v>4.0931666666666668</v>
      </c>
      <c r="J36807" s="59">
        <v>0.81583229699165782</v>
      </c>
    </row>
    <row r="36808" spans="9:10" x14ac:dyDescent="0.25">
      <c r="I36808" s="59">
        <v>4.0936833333333338</v>
      </c>
      <c r="J36808" s="59">
        <v>0.34636204619921557</v>
      </c>
    </row>
    <row r="36809" spans="9:10" x14ac:dyDescent="0.25">
      <c r="I36809" s="59">
        <v>4.0936833333333338</v>
      </c>
      <c r="J36809" s="59">
        <v>0.5292105078834769</v>
      </c>
    </row>
    <row r="36810" spans="9:10" x14ac:dyDescent="0.25">
      <c r="I36810" s="59">
        <v>4.0936833333333338</v>
      </c>
      <c r="J36810" s="59">
        <v>0.617380859645007</v>
      </c>
    </row>
    <row r="36811" spans="9:10" x14ac:dyDescent="0.25">
      <c r="I36811" s="59">
        <v>4.0936833333333338</v>
      </c>
      <c r="J36811" s="59">
        <v>0.71199881320187186</v>
      </c>
    </row>
    <row r="36812" spans="9:10" x14ac:dyDescent="0.25">
      <c r="I36812" s="59">
        <v>4.0941999999999998</v>
      </c>
      <c r="J36812" s="59">
        <v>0.46462619212473216</v>
      </c>
    </row>
    <row r="36813" spans="9:10" x14ac:dyDescent="0.25">
      <c r="I36813" s="59">
        <v>4.0941999999999998</v>
      </c>
      <c r="J36813" s="59">
        <v>0.70917734886803208</v>
      </c>
    </row>
    <row r="36814" spans="9:10" x14ac:dyDescent="0.25">
      <c r="I36814" s="59">
        <v>4.0941999999999998</v>
      </c>
      <c r="J36814" s="59">
        <v>0.83457885144152744</v>
      </c>
    </row>
    <row r="36815" spans="9:10" x14ac:dyDescent="0.25">
      <c r="I36815" s="59">
        <v>4.0947333333333331</v>
      </c>
      <c r="J36815" s="59">
        <v>0.33424323570550873</v>
      </c>
    </row>
    <row r="36816" spans="9:10" x14ac:dyDescent="0.25">
      <c r="I36816" s="59">
        <v>4.0947333333333331</v>
      </c>
      <c r="J36816" s="59">
        <v>0.49732926865817112</v>
      </c>
    </row>
    <row r="36817" spans="9:10" x14ac:dyDescent="0.25">
      <c r="I36817" s="59">
        <v>4.0947333333333331</v>
      </c>
      <c r="J36817" s="59">
        <v>0.62255136467857319</v>
      </c>
    </row>
    <row r="36818" spans="9:10" x14ac:dyDescent="0.25">
      <c r="I36818" s="59">
        <v>4.0947333333333331</v>
      </c>
      <c r="J36818" s="59">
        <v>0.79430432796239747</v>
      </c>
    </row>
    <row r="36819" spans="9:10" x14ac:dyDescent="0.25">
      <c r="I36819" s="59">
        <v>4.0952500000000001</v>
      </c>
      <c r="J36819" s="59">
        <v>0.30117255964016232</v>
      </c>
    </row>
    <row r="36820" spans="9:10" x14ac:dyDescent="0.25">
      <c r="I36820" s="59">
        <v>4.0952500000000001</v>
      </c>
      <c r="J36820" s="59">
        <v>0.55519789446935075</v>
      </c>
    </row>
    <row r="36821" spans="9:10" x14ac:dyDescent="0.25">
      <c r="I36821" s="59">
        <v>4.0952500000000001</v>
      </c>
      <c r="J36821" s="59">
        <v>0.617380859645007</v>
      </c>
    </row>
    <row r="36822" spans="9:10" x14ac:dyDescent="0.25">
      <c r="I36822" s="59">
        <v>4.095766666666667</v>
      </c>
      <c r="J36822" s="59">
        <v>0.29641084817165109</v>
      </c>
    </row>
    <row r="36823" spans="9:10" x14ac:dyDescent="0.25">
      <c r="I36823" s="59">
        <v>4.0962833333333339</v>
      </c>
      <c r="J36823" s="59">
        <v>0.44363562541282403</v>
      </c>
    </row>
    <row r="36824" spans="9:10" x14ac:dyDescent="0.25">
      <c r="I36824" s="59">
        <v>4.0962833333333339</v>
      </c>
      <c r="J36824" s="59">
        <v>0.53622044092495347</v>
      </c>
    </row>
    <row r="36825" spans="9:10" x14ac:dyDescent="0.25">
      <c r="I36825" s="59">
        <v>4.0962833333333339</v>
      </c>
      <c r="J36825" s="59">
        <v>0.59448588624194976</v>
      </c>
    </row>
    <row r="36826" spans="9:10" x14ac:dyDescent="0.25">
      <c r="I36826" s="59">
        <v>4.0962833333333339</v>
      </c>
      <c r="J36826" s="59">
        <v>0.86647275946670987</v>
      </c>
    </row>
    <row r="36827" spans="9:10" x14ac:dyDescent="0.25">
      <c r="I36827" s="59">
        <v>4.0962833333333339</v>
      </c>
      <c r="J36827" s="59">
        <v>1.1319143585357951</v>
      </c>
    </row>
    <row r="36828" spans="9:10" x14ac:dyDescent="0.25">
      <c r="I36828" s="59">
        <v>4.0962833333333339</v>
      </c>
      <c r="J36828" s="59">
        <v>1.1513200992502193</v>
      </c>
    </row>
    <row r="36829" spans="9:10" x14ac:dyDescent="0.25">
      <c r="I36829" s="59">
        <v>4.0965499999999997</v>
      </c>
      <c r="J36829" s="59">
        <v>0.34461134065753884</v>
      </c>
    </row>
    <row r="36830" spans="9:10" x14ac:dyDescent="0.25">
      <c r="I36830" s="59">
        <v>4.0965499999999997</v>
      </c>
      <c r="J36830" s="59">
        <v>0.57954732783245089</v>
      </c>
    </row>
    <row r="36831" spans="9:10" x14ac:dyDescent="0.25">
      <c r="I36831" s="59">
        <v>4.0965499999999997</v>
      </c>
      <c r="J36831" s="59">
        <v>0.6895774894458192</v>
      </c>
    </row>
    <row r="36832" spans="9:10" x14ac:dyDescent="0.25">
      <c r="I36832" s="59">
        <v>4.0965499999999997</v>
      </c>
      <c r="J36832" s="59">
        <v>1.3664314171057508</v>
      </c>
    </row>
    <row r="36833" spans="9:10" x14ac:dyDescent="0.25">
      <c r="I36833" s="59">
        <v>4.0970666666666666</v>
      </c>
      <c r="J36833" s="59">
        <v>0.40746640610020451</v>
      </c>
    </row>
    <row r="36834" spans="9:10" x14ac:dyDescent="0.25">
      <c r="I36834" s="59">
        <v>4.0970666666666666</v>
      </c>
      <c r="J36834" s="59">
        <v>0.617380859645007</v>
      </c>
    </row>
    <row r="36835" spans="9:10" x14ac:dyDescent="0.25">
      <c r="I36835" s="59">
        <v>4.0970666666666666</v>
      </c>
      <c r="J36835" s="59">
        <v>0.9191786449926348</v>
      </c>
    </row>
    <row r="36836" spans="9:10" x14ac:dyDescent="0.25">
      <c r="I36836" s="59">
        <v>4.0970666666666666</v>
      </c>
      <c r="J36836" s="59">
        <v>1.3795930741647955</v>
      </c>
    </row>
    <row r="36837" spans="9:10" x14ac:dyDescent="0.25">
      <c r="I36837" s="59">
        <v>4.0975999999999999</v>
      </c>
      <c r="J36837" s="59">
        <v>0.5338771216187197</v>
      </c>
    </row>
    <row r="36838" spans="9:10" x14ac:dyDescent="0.25">
      <c r="I36838" s="59">
        <v>4.0975999999999999</v>
      </c>
      <c r="J36838" s="59">
        <v>0.76126041984517767</v>
      </c>
    </row>
    <row r="36839" spans="9:10" x14ac:dyDescent="0.25">
      <c r="I36839" s="59">
        <v>4.0975999999999999</v>
      </c>
      <c r="J36839" s="59">
        <v>0.83144230179462397</v>
      </c>
    </row>
    <row r="36840" spans="9:10" x14ac:dyDescent="0.25">
      <c r="I36840" s="59">
        <v>4.0975999999999999</v>
      </c>
      <c r="J36840" s="59">
        <v>0.85042629407444159</v>
      </c>
    </row>
    <row r="36841" spans="9:10" x14ac:dyDescent="0.25">
      <c r="I36841" s="59">
        <v>4.0975999999999999</v>
      </c>
      <c r="J36841" s="59">
        <v>0.86970861615780826</v>
      </c>
    </row>
    <row r="36842" spans="9:10" x14ac:dyDescent="0.25">
      <c r="I36842" s="59">
        <v>4.0981166666666669</v>
      </c>
      <c r="J36842" s="59">
        <v>0.57954732783245089</v>
      </c>
    </row>
    <row r="36843" spans="9:10" x14ac:dyDescent="0.25">
      <c r="I36843" s="59">
        <v>4.0981166666666669</v>
      </c>
      <c r="J36843" s="59">
        <v>0.59197542051153584</v>
      </c>
    </row>
    <row r="36844" spans="9:10" x14ac:dyDescent="0.25">
      <c r="I36844" s="59">
        <v>4.0981166666666669</v>
      </c>
      <c r="J36844" s="59">
        <v>1.2640948950562394</v>
      </c>
    </row>
    <row r="36845" spans="9:10" x14ac:dyDescent="0.25">
      <c r="I36845" s="59">
        <v>4.0986333333333338</v>
      </c>
      <c r="J36845" s="59">
        <v>0.5292105078834769</v>
      </c>
    </row>
    <row r="36846" spans="9:10" x14ac:dyDescent="0.25">
      <c r="I36846" s="59">
        <v>4.0986333333333338</v>
      </c>
      <c r="J36846" s="59">
        <v>0.69793685400965078</v>
      </c>
    </row>
    <row r="36847" spans="9:10" x14ac:dyDescent="0.25">
      <c r="I36847" s="59">
        <v>4.0986333333333338</v>
      </c>
      <c r="J36847" s="59">
        <v>0.75240125069266051</v>
      </c>
    </row>
    <row r="36848" spans="9:10" x14ac:dyDescent="0.25">
      <c r="I36848" s="59">
        <v>4.0991499999999998</v>
      </c>
      <c r="J36848" s="59">
        <v>0.36237291635053981</v>
      </c>
    </row>
    <row r="36849" spans="9:10" x14ac:dyDescent="0.25">
      <c r="I36849" s="59">
        <v>4.0991499999999998</v>
      </c>
      <c r="J36849" s="59">
        <v>0.51767209189251029</v>
      </c>
    </row>
    <row r="36850" spans="9:10" x14ac:dyDescent="0.25">
      <c r="I36850" s="59">
        <v>4.0991499999999998</v>
      </c>
      <c r="J36850" s="59">
        <v>0.70635384117937339</v>
      </c>
    </row>
    <row r="36851" spans="9:10" x14ac:dyDescent="0.25">
      <c r="I36851" s="59">
        <v>4.0991499999999998</v>
      </c>
      <c r="J36851" s="59">
        <v>0.76126041984517767</v>
      </c>
    </row>
    <row r="36852" spans="9:10" x14ac:dyDescent="0.25">
      <c r="I36852" s="59">
        <v>4.101233333333334</v>
      </c>
      <c r="J36852" s="59">
        <v>0.50405517537983047</v>
      </c>
    </row>
    <row r="36853" spans="9:10" x14ac:dyDescent="0.25">
      <c r="I36853" s="59">
        <v>4.101233333333334</v>
      </c>
      <c r="J36853" s="59">
        <v>0.58948130161967249</v>
      </c>
    </row>
    <row r="36854" spans="9:10" x14ac:dyDescent="0.25">
      <c r="I36854" s="59">
        <v>4.101233333333334</v>
      </c>
      <c r="J36854" s="59">
        <v>0.7007284853631357</v>
      </c>
    </row>
    <row r="36855" spans="9:10" x14ac:dyDescent="0.25">
      <c r="I36855" s="59">
        <v>4.101233333333334</v>
      </c>
      <c r="J36855" s="59">
        <v>1.1947928816917812</v>
      </c>
    </row>
    <row r="36856" spans="9:10" x14ac:dyDescent="0.25">
      <c r="I36856" s="59">
        <v>4.1014999999999997</v>
      </c>
      <c r="J36856" s="59">
        <v>0.43338166226097363</v>
      </c>
    </row>
    <row r="36857" spans="9:10" x14ac:dyDescent="0.25">
      <c r="I36857" s="59">
        <v>4.1014999999999997</v>
      </c>
      <c r="J36857" s="59">
        <v>0.54328350119171964</v>
      </c>
    </row>
    <row r="36858" spans="9:10" x14ac:dyDescent="0.25">
      <c r="I36858" s="59">
        <v>4.1014999999999997</v>
      </c>
      <c r="J36858" s="59">
        <v>0.73491135945637109</v>
      </c>
    </row>
    <row r="36859" spans="9:10" x14ac:dyDescent="0.25">
      <c r="I36859" s="59">
        <v>4.1020166666666666</v>
      </c>
      <c r="J36859" s="59">
        <v>0.56971674779906201</v>
      </c>
    </row>
    <row r="36860" spans="9:10" x14ac:dyDescent="0.25">
      <c r="I36860" s="59">
        <v>4.1020166666666666</v>
      </c>
      <c r="J36860" s="59">
        <v>0.60458904980817041</v>
      </c>
    </row>
    <row r="36861" spans="9:10" x14ac:dyDescent="0.25">
      <c r="I36861" s="59">
        <v>4.1020166666666666</v>
      </c>
      <c r="J36861" s="59">
        <v>0.79125850326945013</v>
      </c>
    </row>
    <row r="36862" spans="9:10" x14ac:dyDescent="0.25">
      <c r="I36862" s="59">
        <v>4.1025333333333336</v>
      </c>
      <c r="J36862" s="59">
        <v>0.39014345695261343</v>
      </c>
    </row>
    <row r="36863" spans="9:10" x14ac:dyDescent="0.25">
      <c r="I36863" s="59">
        <v>4.1025333333333336</v>
      </c>
      <c r="J36863" s="59">
        <v>0.68680588296955891</v>
      </c>
    </row>
    <row r="36864" spans="9:10" x14ac:dyDescent="0.25">
      <c r="I36864" s="59">
        <v>4.1025333333333336</v>
      </c>
      <c r="J36864" s="59">
        <v>0.85362169234012719</v>
      </c>
    </row>
    <row r="36865" spans="9:10" x14ac:dyDescent="0.25">
      <c r="I36865" s="59">
        <v>4.1025333333333336</v>
      </c>
      <c r="J36865" s="59">
        <v>1.4649550390633264</v>
      </c>
    </row>
    <row r="36866" spans="9:10" x14ac:dyDescent="0.25">
      <c r="I36866" s="59">
        <v>4.1028000000000002</v>
      </c>
      <c r="J36866" s="59">
        <v>0.31742082675433814</v>
      </c>
    </row>
    <row r="36867" spans="9:10" x14ac:dyDescent="0.25">
      <c r="I36867" s="59">
        <v>4.1028000000000002</v>
      </c>
      <c r="J36867" s="59">
        <v>0.31907827358208352</v>
      </c>
    </row>
    <row r="36868" spans="9:10" x14ac:dyDescent="0.25">
      <c r="I36868" s="59">
        <v>4.1028000000000002</v>
      </c>
      <c r="J36868" s="59">
        <v>0.44363562541282403</v>
      </c>
    </row>
    <row r="36869" spans="9:10" x14ac:dyDescent="0.25">
      <c r="I36869" s="59">
        <v>4.1028000000000002</v>
      </c>
      <c r="J36869" s="59">
        <v>0.49956469882997062</v>
      </c>
    </row>
    <row r="36870" spans="9:10" x14ac:dyDescent="0.25">
      <c r="I36870" s="59">
        <v>4.1028000000000002</v>
      </c>
      <c r="J36870" s="59">
        <v>0.55040786210305059</v>
      </c>
    </row>
    <row r="36871" spans="9:10" x14ac:dyDescent="0.25">
      <c r="I36871" s="59">
        <v>4.1028000000000002</v>
      </c>
      <c r="J36871" s="59">
        <v>0.66221451639590934</v>
      </c>
    </row>
    <row r="36872" spans="9:10" x14ac:dyDescent="0.25">
      <c r="I36872" s="59">
        <v>4.1033166666666672</v>
      </c>
      <c r="J36872" s="59">
        <v>0.38073450275254195</v>
      </c>
    </row>
    <row r="36873" spans="9:10" x14ac:dyDescent="0.25">
      <c r="I36873" s="59">
        <v>4.1033166666666672</v>
      </c>
      <c r="J36873" s="59">
        <v>0.49732926865817112</v>
      </c>
    </row>
    <row r="36874" spans="9:10" x14ac:dyDescent="0.25">
      <c r="I36874" s="59">
        <v>4.1033166666666672</v>
      </c>
      <c r="J36874" s="59">
        <v>0.62514724264041432</v>
      </c>
    </row>
    <row r="36875" spans="9:10" x14ac:dyDescent="0.25">
      <c r="I36875" s="59">
        <v>4.1043666666666665</v>
      </c>
      <c r="J36875" s="59">
        <v>0.3141232198806147</v>
      </c>
    </row>
    <row r="36876" spans="9:10" x14ac:dyDescent="0.25">
      <c r="I36876" s="59">
        <v>4.1043666666666665</v>
      </c>
      <c r="J36876" s="59">
        <v>0.9191786449926348</v>
      </c>
    </row>
    <row r="36877" spans="9:10" x14ac:dyDescent="0.25">
      <c r="I36877" s="59">
        <v>4.1043666666666665</v>
      </c>
      <c r="J36877" s="59">
        <v>1.6263506454414673</v>
      </c>
    </row>
    <row r="36878" spans="9:10" x14ac:dyDescent="0.25">
      <c r="I36878" s="59">
        <v>4.1048833333333334</v>
      </c>
      <c r="J36878" s="59">
        <v>0.17245109589122551</v>
      </c>
    </row>
    <row r="36879" spans="9:10" x14ac:dyDescent="0.25">
      <c r="I36879" s="59">
        <v>4.1048833333333334</v>
      </c>
      <c r="J36879" s="59">
        <v>0.51996800536694721</v>
      </c>
    </row>
    <row r="36880" spans="9:10" x14ac:dyDescent="0.25">
      <c r="I36880" s="59">
        <v>4.1048833333333334</v>
      </c>
      <c r="J36880" s="59">
        <v>0.81583229699165782</v>
      </c>
    </row>
    <row r="36881" spans="9:10" x14ac:dyDescent="0.25">
      <c r="I36881" s="59">
        <v>4.1048833333333334</v>
      </c>
      <c r="J36881" s="59">
        <v>0.82517001984274496</v>
      </c>
    </row>
    <row r="36882" spans="9:10" x14ac:dyDescent="0.25">
      <c r="I36882" s="59">
        <v>4.1054000000000004</v>
      </c>
      <c r="J36882" s="59">
        <v>0.25864907898033229</v>
      </c>
    </row>
    <row r="36883" spans="9:10" x14ac:dyDescent="0.25">
      <c r="I36883" s="59">
        <v>4.1054000000000004</v>
      </c>
      <c r="J36883" s="59">
        <v>0.33767374237664888</v>
      </c>
    </row>
    <row r="36884" spans="9:10" x14ac:dyDescent="0.25">
      <c r="I36884" s="59">
        <v>4.1054000000000004</v>
      </c>
      <c r="J36884" s="59">
        <v>0.35341775038863393</v>
      </c>
    </row>
    <row r="36885" spans="9:10" x14ac:dyDescent="0.25">
      <c r="I36885" s="59">
        <v>4.1054000000000004</v>
      </c>
      <c r="J36885" s="59">
        <v>0.49510855064106724</v>
      </c>
    </row>
    <row r="36886" spans="9:10" x14ac:dyDescent="0.25">
      <c r="I36886" s="59">
        <v>4.1054000000000004</v>
      </c>
      <c r="J36886" s="59">
        <v>0.60713506991243205</v>
      </c>
    </row>
    <row r="36887" spans="9:10" x14ac:dyDescent="0.25">
      <c r="I36887" s="59">
        <v>4.1054000000000004</v>
      </c>
      <c r="J36887" s="59">
        <v>0.88599619741869839</v>
      </c>
    </row>
    <row r="36888" spans="9:10" x14ac:dyDescent="0.25">
      <c r="I36888" s="59">
        <v>4.1059333333333337</v>
      </c>
      <c r="J36888" s="59">
        <v>0.57216386953009224</v>
      </c>
    </row>
    <row r="36889" spans="9:10" x14ac:dyDescent="0.25">
      <c r="I36889" s="59">
        <v>4.1059333333333337</v>
      </c>
      <c r="J36889" s="59">
        <v>0.59952806859289343</v>
      </c>
    </row>
    <row r="36890" spans="9:10" x14ac:dyDescent="0.25">
      <c r="I36890" s="59">
        <v>4.1059333333333337</v>
      </c>
      <c r="J36890" s="59">
        <v>0.6435031076489236</v>
      </c>
    </row>
    <row r="36891" spans="9:10" x14ac:dyDescent="0.25">
      <c r="I36891" s="59">
        <v>4.1059333333333337</v>
      </c>
      <c r="J36891" s="59">
        <v>0.94630867559319809</v>
      </c>
    </row>
    <row r="36892" spans="9:10" x14ac:dyDescent="0.25">
      <c r="I36892" s="59">
        <v>4.1059333333333337</v>
      </c>
      <c r="J36892" s="59">
        <v>1.0787581176078003</v>
      </c>
    </row>
    <row r="36893" spans="9:10" x14ac:dyDescent="0.25">
      <c r="I36893" s="59">
        <v>4.1061833333333331</v>
      </c>
      <c r="J36893" s="59">
        <v>0.53622044092495347</v>
      </c>
    </row>
    <row r="36894" spans="9:10" x14ac:dyDescent="0.25">
      <c r="I36894" s="59">
        <v>4.1061833333333331</v>
      </c>
      <c r="J36894" s="59">
        <v>0.70635384117937339</v>
      </c>
    </row>
    <row r="36895" spans="9:10" x14ac:dyDescent="0.25">
      <c r="I36895" s="59">
        <v>4.1067</v>
      </c>
      <c r="J36895" s="59">
        <v>0.42932192490692317</v>
      </c>
    </row>
    <row r="36896" spans="9:10" x14ac:dyDescent="0.25">
      <c r="I36896" s="59">
        <v>4.1067</v>
      </c>
      <c r="J36896" s="59">
        <v>0.76421797160995153</v>
      </c>
    </row>
    <row r="36897" spans="9:10" x14ac:dyDescent="0.25">
      <c r="I36897" s="59">
        <v>4.1067</v>
      </c>
      <c r="J36897" s="59">
        <v>0.77916429476776194</v>
      </c>
    </row>
    <row r="36898" spans="9:10" x14ac:dyDescent="0.25">
      <c r="I36898" s="59">
        <v>4.1072333333333333</v>
      </c>
      <c r="J36898" s="59">
        <v>0.51539129924373284</v>
      </c>
    </row>
    <row r="36899" spans="9:10" x14ac:dyDescent="0.25">
      <c r="I36899" s="59">
        <v>4.1072333333333333</v>
      </c>
      <c r="J36899" s="59">
        <v>0.67035156395545226</v>
      </c>
    </row>
    <row r="36900" spans="9:10" x14ac:dyDescent="0.25">
      <c r="I36900" s="59">
        <v>4.1072333333333333</v>
      </c>
      <c r="J36900" s="59">
        <v>0.7205379929897604</v>
      </c>
    </row>
    <row r="36901" spans="9:10" x14ac:dyDescent="0.25">
      <c r="I36901" s="59">
        <v>4.1077500000000002</v>
      </c>
      <c r="J36901" s="59">
        <v>0.47104682163645833</v>
      </c>
    </row>
    <row r="36902" spans="9:10" x14ac:dyDescent="0.25">
      <c r="I36902" s="59">
        <v>4.1077500000000002</v>
      </c>
      <c r="J36902" s="59">
        <v>0.51996800536694721</v>
      </c>
    </row>
    <row r="36903" spans="9:10" x14ac:dyDescent="0.25">
      <c r="I36903" s="59">
        <v>4.1077500000000002</v>
      </c>
      <c r="J36903" s="59">
        <v>0.71768424364978312</v>
      </c>
    </row>
    <row r="36904" spans="9:10" x14ac:dyDescent="0.25">
      <c r="I36904" s="59">
        <v>4.1082666666666672</v>
      </c>
      <c r="J36904" s="59">
        <v>0.45615362570393747</v>
      </c>
    </row>
    <row r="36905" spans="9:10" x14ac:dyDescent="0.25">
      <c r="I36905" s="59">
        <v>4.1082666666666672</v>
      </c>
      <c r="J36905" s="59">
        <v>0.46249619906158429</v>
      </c>
    </row>
    <row r="36906" spans="9:10" x14ac:dyDescent="0.25">
      <c r="I36906" s="59">
        <v>4.1082666666666672</v>
      </c>
      <c r="J36906" s="59">
        <v>0.77017762027454972</v>
      </c>
    </row>
    <row r="36907" spans="9:10" x14ac:dyDescent="0.25">
      <c r="I36907" s="59">
        <v>4.1082666666666672</v>
      </c>
      <c r="J36907" s="59">
        <v>0.84407023457499042</v>
      </c>
    </row>
    <row r="36908" spans="9:10" x14ac:dyDescent="0.25">
      <c r="I36908" s="59">
        <v>4.1082666666666672</v>
      </c>
      <c r="J36908" s="59">
        <v>1.5537678215798965</v>
      </c>
    </row>
    <row r="36909" spans="9:10" x14ac:dyDescent="0.25">
      <c r="I36909" s="59">
        <v>4.1087833333333332</v>
      </c>
      <c r="J36909" s="59">
        <v>0.21903946315924952</v>
      </c>
    </row>
    <row r="36910" spans="9:10" x14ac:dyDescent="0.25">
      <c r="I36910" s="59">
        <v>4.1087833333333332</v>
      </c>
      <c r="J36910" s="59">
        <v>0.62774148591840029</v>
      </c>
    </row>
    <row r="36911" spans="9:10" x14ac:dyDescent="0.25">
      <c r="I36911" s="59">
        <v>4.1087833333333332</v>
      </c>
      <c r="J36911" s="59">
        <v>0.65415266429369934</v>
      </c>
    </row>
    <row r="36912" spans="9:10" x14ac:dyDescent="0.25">
      <c r="I36912" s="59">
        <v>4.1087833333333332</v>
      </c>
      <c r="J36912" s="59">
        <v>0.77017762027454972</v>
      </c>
    </row>
    <row r="36913" spans="9:10" x14ac:dyDescent="0.25">
      <c r="I36913" s="59">
        <v>4.1087833333333332</v>
      </c>
      <c r="J36913" s="59">
        <v>0.84723866055706754</v>
      </c>
    </row>
    <row r="36914" spans="9:10" x14ac:dyDescent="0.25">
      <c r="I36914" s="59">
        <v>4.1087833333333332</v>
      </c>
      <c r="J36914" s="59">
        <v>1.1513200992502193</v>
      </c>
    </row>
    <row r="36915" spans="9:10" x14ac:dyDescent="0.25">
      <c r="I36915" s="59">
        <v>4.1087833333333332</v>
      </c>
      <c r="J36915" s="59">
        <v>1.2189612738179327</v>
      </c>
    </row>
    <row r="36916" spans="9:10" x14ac:dyDescent="0.25">
      <c r="I36916" s="59">
        <v>4.1095666666666668</v>
      </c>
      <c r="J36916" s="59">
        <v>0.425294881229974</v>
      </c>
    </row>
    <row r="36917" spans="9:10" x14ac:dyDescent="0.25">
      <c r="I36917" s="59">
        <v>4.1101000000000001</v>
      </c>
      <c r="J36917" s="59">
        <v>0.35519812544228013</v>
      </c>
    </row>
    <row r="36918" spans="9:10" x14ac:dyDescent="0.25">
      <c r="I36918" s="59">
        <v>4.1101000000000001</v>
      </c>
      <c r="J36918" s="59">
        <v>0.57707936388226855</v>
      </c>
    </row>
    <row r="36919" spans="9:10" x14ac:dyDescent="0.25">
      <c r="I36919" s="59">
        <v>4.1101000000000001</v>
      </c>
      <c r="J36919" s="59">
        <v>1.3231441712817387</v>
      </c>
    </row>
    <row r="36920" spans="9:10" x14ac:dyDescent="0.25">
      <c r="I36920" s="59">
        <v>4.110616666666667</v>
      </c>
      <c r="J36920" s="59">
        <v>0.50856445079402335</v>
      </c>
    </row>
    <row r="36921" spans="9:10" x14ac:dyDescent="0.25">
      <c r="I36921" s="59">
        <v>4.110616666666667</v>
      </c>
      <c r="J36921" s="59">
        <v>0.57461793866750654</v>
      </c>
    </row>
    <row r="36922" spans="9:10" x14ac:dyDescent="0.25">
      <c r="I36922" s="59">
        <v>4.110616666666667</v>
      </c>
      <c r="J36922" s="59">
        <v>0.68405144067377666</v>
      </c>
    </row>
    <row r="36923" spans="9:10" x14ac:dyDescent="0.25">
      <c r="I36923" s="59">
        <v>4.110616666666667</v>
      </c>
      <c r="J36923" s="59">
        <v>0.76126041984517767</v>
      </c>
    </row>
    <row r="36924" spans="9:10" x14ac:dyDescent="0.25">
      <c r="I36924" s="59">
        <v>4.110616666666667</v>
      </c>
      <c r="J36924" s="59">
        <v>1.1396558126024128</v>
      </c>
    </row>
    <row r="36925" spans="9:10" x14ac:dyDescent="0.25">
      <c r="I36925" s="59">
        <v>4.1111333333333331</v>
      </c>
      <c r="J36925" s="59">
        <v>0.42128581907543045</v>
      </c>
    </row>
    <row r="36926" spans="9:10" x14ac:dyDescent="0.25">
      <c r="I36926" s="59">
        <v>4.1111333333333331</v>
      </c>
      <c r="J36926" s="59">
        <v>0.56485233731735651</v>
      </c>
    </row>
    <row r="36927" spans="9:10" x14ac:dyDescent="0.25">
      <c r="I36927" s="59">
        <v>4.1111333333333331</v>
      </c>
      <c r="J36927" s="59">
        <v>0.81273171038956582</v>
      </c>
    </row>
    <row r="36928" spans="9:10" x14ac:dyDescent="0.25">
      <c r="I36928" s="59">
        <v>4.1111333333333331</v>
      </c>
      <c r="J36928" s="59">
        <v>0.84089853922520319</v>
      </c>
    </row>
    <row r="36929" spans="9:10" x14ac:dyDescent="0.25">
      <c r="I36929" s="59">
        <v>4.1111333333333331</v>
      </c>
      <c r="J36929" s="59">
        <v>0.87619258966891811</v>
      </c>
    </row>
    <row r="36930" spans="9:10" x14ac:dyDescent="0.25">
      <c r="I36930" s="59">
        <v>4.1111333333333331</v>
      </c>
      <c r="J36930" s="59">
        <v>1.0236635502986635</v>
      </c>
    </row>
    <row r="36931" spans="9:10" x14ac:dyDescent="0.25">
      <c r="I36931" s="59">
        <v>4.11165</v>
      </c>
      <c r="J36931" s="59">
        <v>0.31742082675433814</v>
      </c>
    </row>
    <row r="36932" spans="9:10" x14ac:dyDescent="0.25">
      <c r="I36932" s="59">
        <v>4.11165</v>
      </c>
      <c r="J36932" s="59">
        <v>0.62255136467857319</v>
      </c>
    </row>
    <row r="36933" spans="9:10" x14ac:dyDescent="0.25">
      <c r="I36933" s="59">
        <v>4.11165</v>
      </c>
      <c r="J36933" s="59">
        <v>0.65147709549392396</v>
      </c>
    </row>
    <row r="36934" spans="9:10" x14ac:dyDescent="0.25">
      <c r="I36934" s="59">
        <v>4.11165</v>
      </c>
      <c r="J36934" s="59">
        <v>0.65952627879625725</v>
      </c>
    </row>
    <row r="36935" spans="9:10" x14ac:dyDescent="0.25">
      <c r="I36935" s="59">
        <v>4.11165</v>
      </c>
      <c r="J36935" s="59">
        <v>0.88272029097315097</v>
      </c>
    </row>
    <row r="36936" spans="9:10" x14ac:dyDescent="0.25">
      <c r="I36936" s="59">
        <v>4.11165</v>
      </c>
      <c r="J36936" s="59">
        <v>1.4603734288885468</v>
      </c>
    </row>
    <row r="36937" spans="9:10" x14ac:dyDescent="0.25">
      <c r="I36937" s="59">
        <v>4.1121833333333333</v>
      </c>
      <c r="J36937" s="59">
        <v>0.33424323570550873</v>
      </c>
    </row>
    <row r="36938" spans="9:10" x14ac:dyDescent="0.25">
      <c r="I36938" s="59">
        <v>4.1121833333333333</v>
      </c>
      <c r="J36938" s="59">
        <v>0.52457985719304545</v>
      </c>
    </row>
    <row r="36939" spans="9:10" x14ac:dyDescent="0.25">
      <c r="I36939" s="59">
        <v>4.1127000000000002</v>
      </c>
      <c r="J36939" s="59">
        <v>0.82830207410904677</v>
      </c>
    </row>
    <row r="36940" spans="9:10" x14ac:dyDescent="0.25">
      <c r="I36940" s="59">
        <v>4.1129500000000005</v>
      </c>
      <c r="J36940" s="59">
        <v>0.46037315340482038</v>
      </c>
    </row>
    <row r="36941" spans="9:10" x14ac:dyDescent="0.25">
      <c r="I36941" s="59">
        <v>4.1129500000000005</v>
      </c>
      <c r="J36941" s="59">
        <v>0.58201365709877817</v>
      </c>
    </row>
    <row r="36942" spans="9:10" x14ac:dyDescent="0.25">
      <c r="I36942" s="59">
        <v>4.1129500000000005</v>
      </c>
      <c r="J36942" s="59">
        <v>0.83457885144152744</v>
      </c>
    </row>
    <row r="36943" spans="9:10" x14ac:dyDescent="0.25">
      <c r="I36943" s="59">
        <v>4.1134833333333329</v>
      </c>
      <c r="J36943" s="59">
        <v>0.81583229699165782</v>
      </c>
    </row>
    <row r="36944" spans="9:10" x14ac:dyDescent="0.25">
      <c r="I36944" s="59">
        <v>4.1139999999999999</v>
      </c>
      <c r="J36944" s="59">
        <v>0.51083339198485167</v>
      </c>
    </row>
    <row r="36945" spans="9:10" x14ac:dyDescent="0.25">
      <c r="I36945" s="59">
        <v>4.1139999999999999</v>
      </c>
      <c r="J36945" s="59">
        <v>0.61480623257328182</v>
      </c>
    </row>
    <row r="36946" spans="9:10" x14ac:dyDescent="0.25">
      <c r="I36946" s="59">
        <v>4.1139999999999999</v>
      </c>
      <c r="J36946" s="59">
        <v>0.7761683279323941</v>
      </c>
    </row>
    <row r="36947" spans="9:10" x14ac:dyDescent="0.25">
      <c r="I36947" s="59">
        <v>4.1139999999999999</v>
      </c>
      <c r="J36947" s="59">
        <v>0.9225321989212979</v>
      </c>
    </row>
    <row r="36948" spans="9:10" x14ac:dyDescent="0.25">
      <c r="I36948" s="59">
        <v>4.1139999999999999</v>
      </c>
      <c r="J36948" s="59">
        <v>0.98799638326503048</v>
      </c>
    </row>
    <row r="36949" spans="9:10" x14ac:dyDescent="0.25">
      <c r="I36949" s="59">
        <v>4.1145166666666668</v>
      </c>
      <c r="J36949" s="59">
        <v>0.48626041560457156</v>
      </c>
    </row>
    <row r="36950" spans="9:10" x14ac:dyDescent="0.25">
      <c r="I36950" s="59">
        <v>4.1145166666666668</v>
      </c>
      <c r="J36950" s="59">
        <v>0.51767209189251029</v>
      </c>
    </row>
    <row r="36951" spans="9:10" x14ac:dyDescent="0.25">
      <c r="I36951" s="59">
        <v>4.1150333333333338</v>
      </c>
      <c r="J36951" s="59">
        <v>0.19661356228840274</v>
      </c>
    </row>
    <row r="36952" spans="9:10" x14ac:dyDescent="0.25">
      <c r="I36952" s="59">
        <v>4.1150333333333338</v>
      </c>
      <c r="J36952" s="59">
        <v>0.24034932449514793</v>
      </c>
    </row>
    <row r="36953" spans="9:10" x14ac:dyDescent="0.25">
      <c r="I36953" s="59">
        <v>4.1150333333333338</v>
      </c>
      <c r="J36953" s="59">
        <v>0.3428728135105823</v>
      </c>
    </row>
    <row r="36954" spans="9:10" x14ac:dyDescent="0.25">
      <c r="I36954" s="59">
        <v>4.1150333333333338</v>
      </c>
      <c r="J36954" s="59">
        <v>0.6461570168876194</v>
      </c>
    </row>
    <row r="36955" spans="9:10" x14ac:dyDescent="0.25">
      <c r="I36955" s="59">
        <v>4.1150333333333338</v>
      </c>
      <c r="J36955" s="59">
        <v>0.7205379929897604</v>
      </c>
    </row>
    <row r="36956" spans="9:10" x14ac:dyDescent="0.25">
      <c r="I36956" s="59">
        <v>4.115566666666667</v>
      </c>
      <c r="J36956" s="59">
        <v>0.3977798417144468</v>
      </c>
    </row>
    <row r="36957" spans="9:10" x14ac:dyDescent="0.25">
      <c r="I36957" s="59">
        <v>4.115566666666667</v>
      </c>
      <c r="J36957" s="59">
        <v>0.7007284853631357</v>
      </c>
    </row>
    <row r="36958" spans="9:10" x14ac:dyDescent="0.25">
      <c r="I36958" s="59">
        <v>4.115566666666667</v>
      </c>
      <c r="J36958" s="59">
        <v>1.067576880039165</v>
      </c>
    </row>
    <row r="36959" spans="9:10" x14ac:dyDescent="0.25">
      <c r="I36959" s="59">
        <v>4.1158166666666665</v>
      </c>
      <c r="J36959" s="59">
        <v>0.41532657908179599</v>
      </c>
    </row>
    <row r="36960" spans="9:10" x14ac:dyDescent="0.25">
      <c r="I36960" s="59">
        <v>4.1158166666666665</v>
      </c>
      <c r="J36960" s="59">
        <v>0.42730881173941238</v>
      </c>
    </row>
    <row r="36961" spans="9:10" x14ac:dyDescent="0.25">
      <c r="I36961" s="59">
        <v>4.1158166666666665</v>
      </c>
      <c r="J36961" s="59">
        <v>0.45404978758247055</v>
      </c>
    </row>
    <row r="36962" spans="9:10" x14ac:dyDescent="0.25">
      <c r="I36962" s="59">
        <v>4.1158166666666665</v>
      </c>
      <c r="J36962" s="59">
        <v>0.74947434925016909</v>
      </c>
    </row>
    <row r="36963" spans="9:10" x14ac:dyDescent="0.25">
      <c r="I36963" s="59">
        <v>4.1166</v>
      </c>
      <c r="J36963" s="59">
        <v>0.75829959871269381</v>
      </c>
    </row>
    <row r="36964" spans="9:10" x14ac:dyDescent="0.25">
      <c r="I36964" s="59">
        <v>4.1168666666666667</v>
      </c>
      <c r="J36964" s="59">
        <v>0.36418320611873367</v>
      </c>
    </row>
    <row r="36965" spans="9:10" x14ac:dyDescent="0.25">
      <c r="I36965" s="59">
        <v>4.1168666666666667</v>
      </c>
      <c r="J36965" s="59">
        <v>0.43338166226097363</v>
      </c>
    </row>
    <row r="36966" spans="9:10" x14ac:dyDescent="0.25">
      <c r="I36966" s="59">
        <v>4.1168666666666667</v>
      </c>
      <c r="J36966" s="59">
        <v>0.59448588624194976</v>
      </c>
    </row>
    <row r="36967" spans="9:10" x14ac:dyDescent="0.25">
      <c r="I36967" s="59">
        <v>4.1168666666666667</v>
      </c>
      <c r="J36967" s="59">
        <v>0.70917734886803208</v>
      </c>
    </row>
    <row r="36968" spans="9:10" x14ac:dyDescent="0.25">
      <c r="I36968" s="59">
        <v>4.1168666666666667</v>
      </c>
      <c r="J36968" s="59">
        <v>0.75534654232852128</v>
      </c>
    </row>
    <row r="36969" spans="9:10" x14ac:dyDescent="0.25">
      <c r="I36969" s="59">
        <v>4.1168666666666667</v>
      </c>
      <c r="J36969" s="59">
        <v>0.93606411187351435</v>
      </c>
    </row>
    <row r="36970" spans="9:10" x14ac:dyDescent="0.25">
      <c r="I36970" s="59">
        <v>4.1173833333333336</v>
      </c>
      <c r="J36970" s="59">
        <v>0.41730904192702439</v>
      </c>
    </row>
    <row r="36971" spans="9:10" x14ac:dyDescent="0.25">
      <c r="I36971" s="59">
        <v>4.1173833333333336</v>
      </c>
      <c r="J36971" s="59">
        <v>0.56485233731735651</v>
      </c>
    </row>
    <row r="36972" spans="9:10" x14ac:dyDescent="0.25">
      <c r="I36972" s="59">
        <v>4.1173833333333336</v>
      </c>
      <c r="J36972" s="59">
        <v>0.65683599784178626</v>
      </c>
    </row>
    <row r="36973" spans="9:10" x14ac:dyDescent="0.25">
      <c r="I36973" s="59">
        <v>4.1173833333333336</v>
      </c>
      <c r="J36973" s="59">
        <v>1.0528021986861364</v>
      </c>
    </row>
    <row r="36974" spans="9:10" x14ac:dyDescent="0.25">
      <c r="I36974" s="59">
        <v>4.1179000000000006</v>
      </c>
      <c r="J36974" s="59">
        <v>0.28703291209772941</v>
      </c>
    </row>
    <row r="36975" spans="9:10" x14ac:dyDescent="0.25">
      <c r="I36975" s="59">
        <v>4.1179000000000006</v>
      </c>
      <c r="J36975" s="59">
        <v>0.53154034104790626</v>
      </c>
    </row>
    <row r="36976" spans="9:10" x14ac:dyDescent="0.25">
      <c r="I36976" s="59">
        <v>4.1179000000000006</v>
      </c>
      <c r="J36976" s="59">
        <v>1.1709457049431493</v>
      </c>
    </row>
    <row r="36977" spans="9:10" x14ac:dyDescent="0.25">
      <c r="I36977" s="59">
        <v>4.1184333333333329</v>
      </c>
      <c r="J36977" s="59">
        <v>0.37701101986747798</v>
      </c>
    </row>
    <row r="36978" spans="9:10" x14ac:dyDescent="0.25">
      <c r="I36978" s="59">
        <v>4.1184333333333329</v>
      </c>
      <c r="J36978" s="59">
        <v>0.7882314774408361</v>
      </c>
    </row>
    <row r="36979" spans="9:10" x14ac:dyDescent="0.25">
      <c r="I36979" s="59">
        <v>4.1184333333333329</v>
      </c>
      <c r="J36979" s="59">
        <v>0.95661535729937419</v>
      </c>
    </row>
    <row r="36980" spans="9:10" x14ac:dyDescent="0.25">
      <c r="I36980" s="59">
        <v>4.1184333333333329</v>
      </c>
      <c r="J36980" s="59">
        <v>1.1165507823239798</v>
      </c>
    </row>
    <row r="36981" spans="9:10" x14ac:dyDescent="0.25">
      <c r="I36981" s="59">
        <v>4.1189499999999999</v>
      </c>
      <c r="J36981" s="59">
        <v>0.37701101986747798</v>
      </c>
    </row>
    <row r="36982" spans="9:10" x14ac:dyDescent="0.25">
      <c r="I36982" s="59">
        <v>4.1189499999999999</v>
      </c>
      <c r="J36982" s="59">
        <v>0.43338166226097363</v>
      </c>
    </row>
    <row r="36983" spans="9:10" x14ac:dyDescent="0.25">
      <c r="I36983" s="59">
        <v>4.1189499999999999</v>
      </c>
      <c r="J36983" s="59">
        <v>0.71199881320187186</v>
      </c>
    </row>
    <row r="36984" spans="9:10" x14ac:dyDescent="0.25">
      <c r="I36984" s="59">
        <v>4.1189499999999999</v>
      </c>
      <c r="J36984" s="59">
        <v>0.72913520405450372</v>
      </c>
    </row>
    <row r="36985" spans="9:10" x14ac:dyDescent="0.25">
      <c r="I36985" s="59">
        <v>4.1192000000000002</v>
      </c>
      <c r="J36985" s="59">
        <v>0.47320256097032343</v>
      </c>
    </row>
    <row r="36986" spans="9:10" x14ac:dyDescent="0.25">
      <c r="I36986" s="59">
        <v>4.1192000000000002</v>
      </c>
      <c r="J36986" s="59">
        <v>0.47752629976696676</v>
      </c>
    </row>
    <row r="36987" spans="9:10" x14ac:dyDescent="0.25">
      <c r="I36987" s="59">
        <v>4.1192000000000002</v>
      </c>
      <c r="J36987" s="59">
        <v>1.075022456328016</v>
      </c>
    </row>
    <row r="36988" spans="9:10" x14ac:dyDescent="0.25">
      <c r="I36988" s="59">
        <v>4.1197333333333335</v>
      </c>
      <c r="J36988" s="59">
        <v>0.76421797160995153</v>
      </c>
    </row>
    <row r="36989" spans="9:10" x14ac:dyDescent="0.25">
      <c r="I36989" s="59">
        <v>4.1197333333333335</v>
      </c>
      <c r="J36989" s="59">
        <v>0.86003700912932435</v>
      </c>
    </row>
    <row r="36990" spans="9:10" x14ac:dyDescent="0.25">
      <c r="I36990" s="59">
        <v>4.1202500000000004</v>
      </c>
      <c r="J36990" s="59">
        <v>0.29799436642205124</v>
      </c>
    </row>
    <row r="36991" spans="9:10" x14ac:dyDescent="0.25">
      <c r="I36991" s="59">
        <v>4.1202500000000004</v>
      </c>
      <c r="J36991" s="59">
        <v>1.0454730936219585</v>
      </c>
    </row>
    <row r="36992" spans="9:10" x14ac:dyDescent="0.25">
      <c r="I36992" s="59">
        <v>4.1207666666666665</v>
      </c>
      <c r="J36992" s="59">
        <v>0.50856445079402335</v>
      </c>
    </row>
    <row r="36993" spans="9:10" x14ac:dyDescent="0.25">
      <c r="I36993" s="59">
        <v>4.1207666666666665</v>
      </c>
      <c r="J36993" s="59">
        <v>1.6214555846374794</v>
      </c>
    </row>
    <row r="36994" spans="9:10" x14ac:dyDescent="0.25">
      <c r="I36994" s="59">
        <v>4.1212833333333334</v>
      </c>
      <c r="J36994" s="59">
        <v>0.65683599784178626</v>
      </c>
    </row>
    <row r="36995" spans="9:10" x14ac:dyDescent="0.25">
      <c r="I36995" s="59">
        <v>4.1218166666666667</v>
      </c>
      <c r="J36995" s="59">
        <v>0.23354683283487895</v>
      </c>
    </row>
    <row r="36996" spans="9:10" x14ac:dyDescent="0.25">
      <c r="I36996" s="59">
        <v>4.1218166666666667</v>
      </c>
      <c r="J36996" s="59">
        <v>0.59197542051153584</v>
      </c>
    </row>
    <row r="36997" spans="9:10" x14ac:dyDescent="0.25">
      <c r="I36997" s="59">
        <v>4.1218166666666667</v>
      </c>
      <c r="J36997" s="59">
        <v>0.79735791740365625</v>
      </c>
    </row>
    <row r="36998" spans="9:10" x14ac:dyDescent="0.25">
      <c r="I36998" s="59">
        <v>4.1218166666666667</v>
      </c>
      <c r="J36998" s="59">
        <v>1.2934027332227112</v>
      </c>
    </row>
    <row r="36999" spans="9:10" x14ac:dyDescent="0.25">
      <c r="I36999" s="59">
        <v>4.122066666666667</v>
      </c>
      <c r="J36999" s="59">
        <v>0.88272029097315097</v>
      </c>
    </row>
    <row r="37000" spans="9:10" x14ac:dyDescent="0.25">
      <c r="I37000" s="59">
        <v>4.122066666666667</v>
      </c>
      <c r="J37000" s="59">
        <v>1.2934027332227112</v>
      </c>
    </row>
    <row r="37001" spans="9:10" x14ac:dyDescent="0.25">
      <c r="I37001" s="59">
        <v>4.1226000000000003</v>
      </c>
      <c r="J37001" s="59">
        <v>0.293260648914558</v>
      </c>
    </row>
    <row r="37002" spans="9:10" x14ac:dyDescent="0.25">
      <c r="I37002" s="59">
        <v>4.1226000000000003</v>
      </c>
      <c r="J37002" s="59">
        <v>0.47320256097032343</v>
      </c>
    </row>
    <row r="37003" spans="9:10" x14ac:dyDescent="0.25">
      <c r="I37003" s="59">
        <v>4.1226000000000003</v>
      </c>
      <c r="J37003" s="59">
        <v>0.6923564519994273</v>
      </c>
    </row>
    <row r="37004" spans="9:10" x14ac:dyDescent="0.25">
      <c r="I37004" s="59">
        <v>4.1226000000000003</v>
      </c>
      <c r="J37004" s="59">
        <v>0.73780025449923226</v>
      </c>
    </row>
    <row r="37005" spans="9:10" x14ac:dyDescent="0.25">
      <c r="I37005" s="59">
        <v>4.1231166666666663</v>
      </c>
      <c r="J37005" s="59">
        <v>0.67307903396762581</v>
      </c>
    </row>
    <row r="37006" spans="9:10" x14ac:dyDescent="0.25">
      <c r="I37006" s="59">
        <v>4.1231166666666663</v>
      </c>
      <c r="J37006" s="59">
        <v>1.37081441319214</v>
      </c>
    </row>
    <row r="37007" spans="9:10" x14ac:dyDescent="0.25">
      <c r="I37007" s="59">
        <v>4.1236333333333333</v>
      </c>
      <c r="J37007" s="59">
        <v>0.52227045757680424</v>
      </c>
    </row>
    <row r="37008" spans="9:10" x14ac:dyDescent="0.25">
      <c r="I37008" s="59">
        <v>4.1236333333333333</v>
      </c>
      <c r="J37008" s="59">
        <v>0.6923564519994273</v>
      </c>
    </row>
    <row r="37009" spans="9:10" x14ac:dyDescent="0.25">
      <c r="I37009" s="59">
        <v>4.1241500000000002</v>
      </c>
      <c r="J37009" s="59">
        <v>0.19066756323399434</v>
      </c>
    </row>
    <row r="37010" spans="9:10" x14ac:dyDescent="0.25">
      <c r="I37010" s="59">
        <v>4.1241500000000002</v>
      </c>
      <c r="J37010" s="59">
        <v>0.44157061103291484</v>
      </c>
    </row>
    <row r="37011" spans="9:10" x14ac:dyDescent="0.25">
      <c r="I37011" s="59">
        <v>4.1241500000000002</v>
      </c>
      <c r="J37011" s="59">
        <v>0.648818282203663</v>
      </c>
    </row>
    <row r="37012" spans="9:10" x14ac:dyDescent="0.25">
      <c r="I37012" s="59">
        <v>4.1246833333333335</v>
      </c>
      <c r="J37012" s="59">
        <v>0.36782184891171976</v>
      </c>
    </row>
    <row r="37013" spans="9:10" x14ac:dyDescent="0.25">
      <c r="I37013" s="59">
        <v>4.1246833333333335</v>
      </c>
      <c r="J37013" s="59">
        <v>0.43746714588574143</v>
      </c>
    </row>
    <row r="37014" spans="9:10" x14ac:dyDescent="0.25">
      <c r="I37014" s="59">
        <v>4.1252000000000004</v>
      </c>
      <c r="J37014" s="59">
        <v>0.68680588296955891</v>
      </c>
    </row>
    <row r="37015" spans="9:10" x14ac:dyDescent="0.25">
      <c r="I37015" s="59">
        <v>4.1252000000000004</v>
      </c>
      <c r="J37015" s="59">
        <v>0.79735791740365625</v>
      </c>
    </row>
    <row r="37016" spans="9:10" x14ac:dyDescent="0.25">
      <c r="I37016" s="59">
        <v>4.1252000000000004</v>
      </c>
      <c r="J37016" s="59">
        <v>0.83457885144152744</v>
      </c>
    </row>
    <row r="37017" spans="9:10" x14ac:dyDescent="0.25">
      <c r="I37017" s="59">
        <v>4.1254499999999998</v>
      </c>
      <c r="J37017" s="59">
        <v>0.49732926865817112</v>
      </c>
    </row>
    <row r="37018" spans="9:10" x14ac:dyDescent="0.25">
      <c r="I37018" s="59">
        <v>4.1254499999999998</v>
      </c>
      <c r="J37018" s="59">
        <v>0.60968803742307764</v>
      </c>
    </row>
    <row r="37019" spans="9:10" x14ac:dyDescent="0.25">
      <c r="I37019" s="59">
        <v>4.1254499999999998</v>
      </c>
      <c r="J37019" s="59">
        <v>0.66221451639590934</v>
      </c>
    </row>
    <row r="37020" spans="9:10" x14ac:dyDescent="0.25">
      <c r="I37020" s="59">
        <v>4.1259833333333331</v>
      </c>
      <c r="J37020" s="59">
        <v>0.56485233731735651</v>
      </c>
    </row>
    <row r="37021" spans="9:10" x14ac:dyDescent="0.25">
      <c r="I37021" s="59">
        <v>4.1259833333333331</v>
      </c>
      <c r="J37021" s="59">
        <v>0.648818282203663</v>
      </c>
    </row>
    <row r="37022" spans="9:10" x14ac:dyDescent="0.25">
      <c r="I37022" s="59">
        <v>4.1259833333333331</v>
      </c>
      <c r="J37022" s="59">
        <v>0.73780025449923226</v>
      </c>
    </row>
    <row r="37023" spans="9:10" x14ac:dyDescent="0.25">
      <c r="I37023" s="59">
        <v>4.1265000000000001</v>
      </c>
      <c r="J37023" s="59">
        <v>0.61224836101107105</v>
      </c>
    </row>
    <row r="37024" spans="9:10" x14ac:dyDescent="0.25">
      <c r="I37024" s="59">
        <v>4.1265000000000001</v>
      </c>
      <c r="J37024" s="59">
        <v>0.80041927159322668</v>
      </c>
    </row>
    <row r="37025" spans="9:10" x14ac:dyDescent="0.25">
      <c r="I37025" s="59">
        <v>4.1265000000000001</v>
      </c>
      <c r="J37025" s="59">
        <v>1.0164574551945793</v>
      </c>
    </row>
    <row r="37026" spans="9:10" x14ac:dyDescent="0.25">
      <c r="I37026" s="59">
        <v>4.1265000000000001</v>
      </c>
      <c r="J37026" s="59">
        <v>1.071295377138471</v>
      </c>
    </row>
    <row r="37027" spans="9:10" x14ac:dyDescent="0.25">
      <c r="I37027" s="59">
        <v>4.127016666666667</v>
      </c>
      <c r="J37027" s="59">
        <v>0.51996800536694721</v>
      </c>
    </row>
    <row r="37028" spans="9:10" x14ac:dyDescent="0.25">
      <c r="I37028" s="59">
        <v>4.127016666666667</v>
      </c>
      <c r="J37028" s="59">
        <v>0.63559409848716208</v>
      </c>
    </row>
    <row r="37029" spans="9:10" x14ac:dyDescent="0.25">
      <c r="I37029" s="59">
        <v>4.127016666666667</v>
      </c>
      <c r="J37029" s="59">
        <v>0.94630867559319809</v>
      </c>
    </row>
    <row r="37030" spans="9:10" x14ac:dyDescent="0.25">
      <c r="I37030" s="59">
        <v>4.127016666666667</v>
      </c>
      <c r="J37030" s="59">
        <v>1.5395019355767563</v>
      </c>
    </row>
    <row r="37031" spans="9:10" x14ac:dyDescent="0.25">
      <c r="I37031" s="59">
        <v>4.1275333333333339</v>
      </c>
      <c r="J37031" s="59">
        <v>0.46675455050402498</v>
      </c>
    </row>
    <row r="37032" spans="9:10" x14ac:dyDescent="0.25">
      <c r="I37032" s="59">
        <v>4.1275333333333339</v>
      </c>
      <c r="J37032" s="59">
        <v>0.49956469882997062</v>
      </c>
    </row>
    <row r="37033" spans="9:10" x14ac:dyDescent="0.25">
      <c r="I37033" s="59">
        <v>4.1275333333333339</v>
      </c>
      <c r="J37033" s="59">
        <v>0.53856212554733207</v>
      </c>
    </row>
    <row r="37034" spans="9:10" x14ac:dyDescent="0.25">
      <c r="I37034" s="59">
        <v>4.1275333333333339</v>
      </c>
      <c r="J37034" s="59">
        <v>0.89256067910967007</v>
      </c>
    </row>
    <row r="37035" spans="9:10" x14ac:dyDescent="0.25">
      <c r="I37035" s="59">
        <v>4.1275333333333339</v>
      </c>
      <c r="J37035" s="59">
        <v>1.056486367424486</v>
      </c>
    </row>
    <row r="37036" spans="9:10" x14ac:dyDescent="0.25">
      <c r="I37036" s="59">
        <v>4.1280666666666663</v>
      </c>
      <c r="J37036" s="59">
        <v>0.20023810593313893</v>
      </c>
    </row>
    <row r="37037" spans="9:10" x14ac:dyDescent="0.25">
      <c r="I37037" s="59">
        <v>4.1280666666666663</v>
      </c>
      <c r="J37037" s="59">
        <v>0.31907827358208352</v>
      </c>
    </row>
    <row r="37038" spans="9:10" x14ac:dyDescent="0.25">
      <c r="I37038" s="59">
        <v>4.1280666666666663</v>
      </c>
      <c r="J37038" s="59">
        <v>0.42730881173941238</v>
      </c>
    </row>
    <row r="37039" spans="9:10" x14ac:dyDescent="0.25">
      <c r="I37039" s="59">
        <v>4.1280666666666663</v>
      </c>
      <c r="J37039" s="59">
        <v>0.648818282203663</v>
      </c>
    </row>
    <row r="37040" spans="9:10" x14ac:dyDescent="0.25">
      <c r="I37040" s="59">
        <v>4.1280666666666663</v>
      </c>
      <c r="J37040" s="59">
        <v>0.66221451639590934</v>
      </c>
    </row>
    <row r="37041" spans="9:10" x14ac:dyDescent="0.25">
      <c r="I37041" s="59">
        <v>4.1280666666666663</v>
      </c>
      <c r="J37041" s="59">
        <v>1.1242219449848296</v>
      </c>
    </row>
    <row r="37042" spans="9:10" x14ac:dyDescent="0.25">
      <c r="I37042" s="59">
        <v>4.1285833333333333</v>
      </c>
      <c r="J37042" s="59">
        <v>0.38635875515717744</v>
      </c>
    </row>
    <row r="37043" spans="9:10" x14ac:dyDescent="0.25">
      <c r="I37043" s="59">
        <v>4.1285833333333333</v>
      </c>
      <c r="J37043" s="59">
        <v>0.66221451639590934</v>
      </c>
    </row>
    <row r="37044" spans="9:10" x14ac:dyDescent="0.25">
      <c r="I37044" s="59">
        <v>4.1285833333333333</v>
      </c>
      <c r="J37044" s="59">
        <v>0.68405144067377666</v>
      </c>
    </row>
    <row r="37045" spans="9:10" x14ac:dyDescent="0.25">
      <c r="I37045" s="59">
        <v>4.1288499999999999</v>
      </c>
      <c r="J37045" s="59">
        <v>0.3587767753377854</v>
      </c>
    </row>
    <row r="37046" spans="9:10" x14ac:dyDescent="0.25">
      <c r="I37046" s="59">
        <v>4.1288499999999999</v>
      </c>
      <c r="J37046" s="59">
        <v>0.53622044092495347</v>
      </c>
    </row>
    <row r="37047" spans="9:10" x14ac:dyDescent="0.25">
      <c r="I37047" s="59">
        <v>4.1288499999999999</v>
      </c>
      <c r="J37047" s="59">
        <v>0.78520118224451196</v>
      </c>
    </row>
    <row r="37048" spans="9:10" x14ac:dyDescent="0.25">
      <c r="I37048" s="59">
        <v>4.1288499999999999</v>
      </c>
      <c r="J37048" s="59">
        <v>0.80041927159322668</v>
      </c>
    </row>
    <row r="37049" spans="9:10" x14ac:dyDescent="0.25">
      <c r="I37049" s="59">
        <v>4.1293666666666669</v>
      </c>
      <c r="J37049" s="59">
        <v>0.39394585420078054</v>
      </c>
    </row>
    <row r="37050" spans="9:10" x14ac:dyDescent="0.25">
      <c r="I37050" s="59">
        <v>4.1293666666666669</v>
      </c>
      <c r="J37050" s="59">
        <v>0.55040786210305059</v>
      </c>
    </row>
    <row r="37051" spans="9:10" x14ac:dyDescent="0.25">
      <c r="I37051" s="59">
        <v>4.1293666666666669</v>
      </c>
      <c r="J37051" s="59">
        <v>0.62514724264041432</v>
      </c>
    </row>
    <row r="37052" spans="9:10" x14ac:dyDescent="0.25">
      <c r="I37052" s="59">
        <v>4.1293666666666669</v>
      </c>
      <c r="J37052" s="59">
        <v>0.6382169487326117</v>
      </c>
    </row>
    <row r="37053" spans="9:10" x14ac:dyDescent="0.25">
      <c r="I37053" s="59">
        <v>4.1293666666666669</v>
      </c>
      <c r="J37053" s="59">
        <v>0.92928793862331205</v>
      </c>
    </row>
    <row r="37054" spans="9:10" x14ac:dyDescent="0.25">
      <c r="I37054" s="59">
        <v>4.1298833333333338</v>
      </c>
      <c r="J37054" s="59">
        <v>0.7761683279323941</v>
      </c>
    </row>
    <row r="37055" spans="9:10" x14ac:dyDescent="0.25">
      <c r="I37055" s="59">
        <v>4.1298833333333338</v>
      </c>
      <c r="J37055" s="59">
        <v>1.0272794709860644</v>
      </c>
    </row>
    <row r="37056" spans="9:10" x14ac:dyDescent="0.25">
      <c r="I37056" s="59">
        <v>4.1298833333333338</v>
      </c>
      <c r="J37056" s="59">
        <v>1.2934027332227112</v>
      </c>
    </row>
    <row r="37057" spans="9:10" x14ac:dyDescent="0.25">
      <c r="I37057" s="59">
        <v>4.1303999999999998</v>
      </c>
      <c r="J37057" s="59">
        <v>0.53856212554733207</v>
      </c>
    </row>
    <row r="37058" spans="9:10" x14ac:dyDescent="0.25">
      <c r="I37058" s="59">
        <v>4.1303999999999998</v>
      </c>
      <c r="J37058" s="59">
        <v>0.69793685400965078</v>
      </c>
    </row>
    <row r="37059" spans="9:10" x14ac:dyDescent="0.25">
      <c r="I37059" s="59">
        <v>4.1303999999999998</v>
      </c>
      <c r="J37059" s="59">
        <v>0.77316909172931614</v>
      </c>
    </row>
    <row r="37060" spans="9:10" x14ac:dyDescent="0.25">
      <c r="I37060" s="59">
        <v>4.1303999999999998</v>
      </c>
      <c r="J37060" s="59">
        <v>0.86970861615780826</v>
      </c>
    </row>
    <row r="37061" spans="9:10" x14ac:dyDescent="0.25">
      <c r="I37061" s="59">
        <v>4.1303999999999998</v>
      </c>
      <c r="J37061" s="59">
        <v>1.5300567322621987</v>
      </c>
    </row>
    <row r="37062" spans="9:10" x14ac:dyDescent="0.25">
      <c r="I37062" s="59">
        <v>4.1309333333333331</v>
      </c>
      <c r="J37062" s="59">
        <v>0.255778083725684</v>
      </c>
    </row>
    <row r="37063" spans="9:10" x14ac:dyDescent="0.25">
      <c r="I37063" s="59">
        <v>4.1309333333333331</v>
      </c>
      <c r="J37063" s="59">
        <v>0.5338771216187197</v>
      </c>
    </row>
    <row r="37064" spans="9:10" x14ac:dyDescent="0.25">
      <c r="I37064" s="59">
        <v>4.1309333333333331</v>
      </c>
      <c r="J37064" s="59">
        <v>0.58948130161967249</v>
      </c>
    </row>
    <row r="37065" spans="9:10" x14ac:dyDescent="0.25">
      <c r="I37065" s="59">
        <v>4.1309333333333331</v>
      </c>
      <c r="J37065" s="59">
        <v>0.82517001984274496</v>
      </c>
    </row>
    <row r="37066" spans="9:10" x14ac:dyDescent="0.25">
      <c r="I37066" s="59">
        <v>4.1309333333333331</v>
      </c>
      <c r="J37066" s="59">
        <v>1.056486367424486</v>
      </c>
    </row>
    <row r="37067" spans="9:10" x14ac:dyDescent="0.25">
      <c r="I37067" s="59">
        <v>4.1314500000000001</v>
      </c>
      <c r="J37067" s="59">
        <v>0.59448588624194976</v>
      </c>
    </row>
    <row r="37068" spans="9:10" x14ac:dyDescent="0.25">
      <c r="I37068" s="59">
        <v>4.1314500000000001</v>
      </c>
      <c r="J37068" s="59">
        <v>0.97396711774991085</v>
      </c>
    </row>
    <row r="37069" spans="9:10" x14ac:dyDescent="0.25">
      <c r="I37069" s="59">
        <v>4.131966666666667</v>
      </c>
      <c r="J37069" s="59">
        <v>0.62774148591840029</v>
      </c>
    </row>
    <row r="37070" spans="9:10" x14ac:dyDescent="0.25">
      <c r="I37070" s="59">
        <v>4.1322333333333336</v>
      </c>
      <c r="J37070" s="59">
        <v>0.22819916893852024</v>
      </c>
    </row>
    <row r="37071" spans="9:10" x14ac:dyDescent="0.25">
      <c r="I37071" s="59">
        <v>4.1322333333333336</v>
      </c>
      <c r="J37071" s="59">
        <v>0.3587767753377854</v>
      </c>
    </row>
    <row r="37072" spans="9:10" x14ac:dyDescent="0.25">
      <c r="I37072" s="59">
        <v>4.1322333333333336</v>
      </c>
      <c r="J37072" s="59">
        <v>0.38824804102266719</v>
      </c>
    </row>
    <row r="37073" spans="9:10" x14ac:dyDescent="0.25">
      <c r="I37073" s="59">
        <v>4.1322333333333336</v>
      </c>
      <c r="J37073" s="59">
        <v>0.60713506991243205</v>
      </c>
    </row>
    <row r="37074" spans="9:10" x14ac:dyDescent="0.25">
      <c r="I37074" s="59">
        <v>4.1322333333333336</v>
      </c>
      <c r="J37074" s="59">
        <v>0.75829959871269381</v>
      </c>
    </row>
    <row r="37075" spans="9:10" x14ac:dyDescent="0.25">
      <c r="I37075" s="59">
        <v>4.1327499999999997</v>
      </c>
      <c r="J37075" s="59">
        <v>0.38073450275254195</v>
      </c>
    </row>
    <row r="37076" spans="9:10" x14ac:dyDescent="0.25">
      <c r="I37076" s="59">
        <v>4.1327499999999997</v>
      </c>
      <c r="J37076" s="59">
        <v>0.63296920488689368</v>
      </c>
    </row>
    <row r="37077" spans="9:10" x14ac:dyDescent="0.25">
      <c r="I37077" s="59">
        <v>4.1332666666666666</v>
      </c>
      <c r="J37077" s="59">
        <v>0.35341775038863393</v>
      </c>
    </row>
    <row r="37078" spans="9:10" x14ac:dyDescent="0.25">
      <c r="I37078" s="59">
        <v>4.1332666666666666</v>
      </c>
      <c r="J37078" s="59">
        <v>0.37147806455614779</v>
      </c>
    </row>
    <row r="37079" spans="9:10" x14ac:dyDescent="0.25">
      <c r="I37079" s="59">
        <v>4.1332666666666666</v>
      </c>
      <c r="J37079" s="59">
        <v>0.60205978521342318</v>
      </c>
    </row>
    <row r="37080" spans="9:10" x14ac:dyDescent="0.25">
      <c r="I37080" s="59">
        <v>4.1332666666666666</v>
      </c>
      <c r="J37080" s="59">
        <v>0.60713506991243205</v>
      </c>
    </row>
    <row r="37081" spans="9:10" x14ac:dyDescent="0.25">
      <c r="I37081" s="59">
        <v>4.1337833333333336</v>
      </c>
      <c r="J37081" s="59">
        <v>0.24449651743544434</v>
      </c>
    </row>
    <row r="37082" spans="9:10" x14ac:dyDescent="0.25">
      <c r="I37082" s="59">
        <v>4.1337833333333336</v>
      </c>
      <c r="J37082" s="59">
        <v>0.49067120131649705</v>
      </c>
    </row>
    <row r="37083" spans="9:10" x14ac:dyDescent="0.25">
      <c r="I37083" s="59">
        <v>4.1337833333333336</v>
      </c>
      <c r="J37083" s="59">
        <v>0.60458904980817041</v>
      </c>
    </row>
    <row r="37084" spans="9:10" x14ac:dyDescent="0.25">
      <c r="I37084" s="59">
        <v>4.1337833333333336</v>
      </c>
      <c r="J37084" s="59">
        <v>0.617380859645007</v>
      </c>
    </row>
    <row r="37085" spans="9:10" x14ac:dyDescent="0.25">
      <c r="I37085" s="59">
        <v>4.1343166666666669</v>
      </c>
      <c r="J37085" s="59">
        <v>0.27484319719180916</v>
      </c>
    </row>
    <row r="37086" spans="9:10" x14ac:dyDescent="0.25">
      <c r="I37086" s="59">
        <v>4.1343166666666669</v>
      </c>
      <c r="J37086" s="59">
        <v>0.7205379929897604</v>
      </c>
    </row>
    <row r="37087" spans="9:10" x14ac:dyDescent="0.25">
      <c r="I37087" s="59">
        <v>4.1343166666666669</v>
      </c>
      <c r="J37087" s="59">
        <v>0.76126041984517767</v>
      </c>
    </row>
    <row r="37088" spans="9:10" x14ac:dyDescent="0.25">
      <c r="I37088" s="59">
        <v>4.1343166666666669</v>
      </c>
      <c r="J37088" s="59">
        <v>0.85362169234012719</v>
      </c>
    </row>
    <row r="37089" spans="9:10" x14ac:dyDescent="0.25">
      <c r="I37089" s="59">
        <v>4.1348333333333338</v>
      </c>
      <c r="J37089" s="59">
        <v>0.43542133904112934</v>
      </c>
    </row>
    <row r="37090" spans="9:10" x14ac:dyDescent="0.25">
      <c r="I37090" s="59">
        <v>4.1348333333333338</v>
      </c>
      <c r="J37090" s="59">
        <v>0.57216386953009224</v>
      </c>
    </row>
    <row r="37091" spans="9:10" x14ac:dyDescent="0.25">
      <c r="I37091" s="59">
        <v>4.1348333333333338</v>
      </c>
      <c r="J37091" s="59">
        <v>0.62255136467857319</v>
      </c>
    </row>
    <row r="37092" spans="9:10" x14ac:dyDescent="0.25">
      <c r="I37092" s="59">
        <v>4.1348333333333338</v>
      </c>
      <c r="J37092" s="59">
        <v>0.84407023457499042</v>
      </c>
    </row>
    <row r="37093" spans="9:10" x14ac:dyDescent="0.25">
      <c r="I37093" s="59">
        <v>4.1350999999999996</v>
      </c>
      <c r="J37093" s="59">
        <v>0.62774148591840029</v>
      </c>
    </row>
    <row r="37094" spans="9:10" x14ac:dyDescent="0.25">
      <c r="I37094" s="59">
        <v>4.1350999999999996</v>
      </c>
      <c r="J37094" s="59">
        <v>0.7761683279323941</v>
      </c>
    </row>
    <row r="37095" spans="9:10" x14ac:dyDescent="0.25">
      <c r="I37095" s="59">
        <v>4.1356166666666665</v>
      </c>
      <c r="J37095" s="59">
        <v>0.32074144180332159</v>
      </c>
    </row>
    <row r="37096" spans="9:10" x14ac:dyDescent="0.25">
      <c r="I37096" s="59">
        <v>4.1356166666666665</v>
      </c>
      <c r="J37096" s="59">
        <v>0.44570717852815334</v>
      </c>
    </row>
    <row r="37097" spans="9:10" x14ac:dyDescent="0.25">
      <c r="I37097" s="59">
        <v>4.1356166666666665</v>
      </c>
      <c r="J37097" s="59">
        <v>0.54328350119171964</v>
      </c>
    </row>
    <row r="37098" spans="9:10" x14ac:dyDescent="0.25">
      <c r="I37098" s="59">
        <v>4.1356166666666665</v>
      </c>
      <c r="J37098" s="59">
        <v>0.57707936388226855</v>
      </c>
    </row>
    <row r="37099" spans="9:10" x14ac:dyDescent="0.25">
      <c r="I37099" s="59">
        <v>4.1356166666666665</v>
      </c>
      <c r="J37099" s="59">
        <v>0.59700329937874763</v>
      </c>
    </row>
    <row r="37100" spans="9:10" x14ac:dyDescent="0.25">
      <c r="I37100" s="59">
        <v>4.1356166666666665</v>
      </c>
      <c r="J37100" s="59">
        <v>0.87619258966891811</v>
      </c>
    </row>
    <row r="37101" spans="9:10" x14ac:dyDescent="0.25">
      <c r="I37101" s="59">
        <v>4.1361333333333334</v>
      </c>
      <c r="J37101" s="59">
        <v>0.58201365709877817</v>
      </c>
    </row>
    <row r="37102" spans="9:10" x14ac:dyDescent="0.25">
      <c r="I37102" s="59">
        <v>4.1361333333333334</v>
      </c>
      <c r="J37102" s="59">
        <v>0.68405144067377666</v>
      </c>
    </row>
    <row r="37103" spans="9:10" x14ac:dyDescent="0.25">
      <c r="I37103" s="59">
        <v>4.1361333333333334</v>
      </c>
      <c r="J37103" s="59">
        <v>0.96353620007074992</v>
      </c>
    </row>
    <row r="37104" spans="9:10" x14ac:dyDescent="0.25">
      <c r="I37104" s="59">
        <v>4.1361333333333334</v>
      </c>
      <c r="J37104" s="59">
        <v>1.2230087510430703</v>
      </c>
    </row>
    <row r="37105" spans="9:10" x14ac:dyDescent="0.25">
      <c r="I37105" s="59">
        <v>4.1366500000000004</v>
      </c>
      <c r="J37105" s="59">
        <v>0.26740142154292112</v>
      </c>
    </row>
    <row r="37106" spans="9:10" x14ac:dyDescent="0.25">
      <c r="I37106" s="59">
        <v>4.1366500000000004</v>
      </c>
      <c r="J37106" s="59">
        <v>0.36418320611873367</v>
      </c>
    </row>
    <row r="37107" spans="9:10" x14ac:dyDescent="0.25">
      <c r="I37107" s="59">
        <v>4.1366500000000004</v>
      </c>
      <c r="J37107" s="59">
        <v>0.39585978292538543</v>
      </c>
    </row>
    <row r="37108" spans="9:10" x14ac:dyDescent="0.25">
      <c r="I37108" s="59">
        <v>4.1366500000000004</v>
      </c>
      <c r="J37108" s="59">
        <v>0.40163863555561358</v>
      </c>
    </row>
    <row r="37109" spans="9:10" x14ac:dyDescent="0.25">
      <c r="I37109" s="59">
        <v>4.1366500000000004</v>
      </c>
      <c r="J37109" s="59">
        <v>0.6923564519994273</v>
      </c>
    </row>
    <row r="37110" spans="9:10" x14ac:dyDescent="0.25">
      <c r="I37110" s="59">
        <v>4.1366500000000004</v>
      </c>
      <c r="J37110" s="59">
        <v>1.0021596928562655</v>
      </c>
    </row>
    <row r="37111" spans="9:10" x14ac:dyDescent="0.25">
      <c r="I37111" s="59">
        <v>4.1366500000000004</v>
      </c>
      <c r="J37111" s="59">
        <v>1.071295377138471</v>
      </c>
    </row>
    <row r="37112" spans="9:10" x14ac:dyDescent="0.25">
      <c r="I37112" s="59">
        <v>4.1371833333333337</v>
      </c>
      <c r="J37112" s="59">
        <v>0.46675455050402498</v>
      </c>
    </row>
    <row r="37113" spans="9:10" x14ac:dyDescent="0.25">
      <c r="I37113" s="59">
        <v>4.1371833333333337</v>
      </c>
      <c r="J37113" s="59">
        <v>0.5292105078834769</v>
      </c>
    </row>
    <row r="37114" spans="9:10" x14ac:dyDescent="0.25">
      <c r="I37114" s="59">
        <v>4.1371833333333337</v>
      </c>
      <c r="J37114" s="59">
        <v>0.60205978521342318</v>
      </c>
    </row>
    <row r="37115" spans="9:10" x14ac:dyDescent="0.25">
      <c r="I37115" s="59">
        <v>4.1371833333333337</v>
      </c>
      <c r="J37115" s="59">
        <v>0.70917734886803208</v>
      </c>
    </row>
    <row r="37116" spans="9:10" x14ac:dyDescent="0.25">
      <c r="I37116" s="59">
        <v>4.1371833333333337</v>
      </c>
      <c r="J37116" s="59">
        <v>0.92928793862331205</v>
      </c>
    </row>
    <row r="37117" spans="9:10" x14ac:dyDescent="0.25">
      <c r="I37117" s="59">
        <v>4.1371833333333337</v>
      </c>
      <c r="J37117" s="59">
        <v>1.071295377138471</v>
      </c>
    </row>
    <row r="37118" spans="9:10" x14ac:dyDescent="0.25">
      <c r="I37118" s="59">
        <v>4.1376999999999997</v>
      </c>
      <c r="J37118" s="59">
        <v>0.35164971719809351</v>
      </c>
    </row>
    <row r="37119" spans="9:10" x14ac:dyDescent="0.25">
      <c r="I37119" s="59">
        <v>4.1376999999999997</v>
      </c>
      <c r="J37119" s="59">
        <v>0.74947434925016909</v>
      </c>
    </row>
    <row r="37120" spans="9:10" x14ac:dyDescent="0.25">
      <c r="I37120" s="59">
        <v>4.1382166666666667</v>
      </c>
      <c r="J37120" s="59">
        <v>0.48846274342830609</v>
      </c>
    </row>
    <row r="37121" spans="9:10" x14ac:dyDescent="0.25">
      <c r="I37121" s="59">
        <v>4.1382166666666667</v>
      </c>
      <c r="J37121" s="59">
        <v>0.76126041984517767</v>
      </c>
    </row>
    <row r="37122" spans="9:10" x14ac:dyDescent="0.25">
      <c r="I37122" s="59">
        <v>4.1384833333333333</v>
      </c>
      <c r="J37122" s="59">
        <v>0.39394585420078054</v>
      </c>
    </row>
    <row r="37123" spans="9:10" x14ac:dyDescent="0.25">
      <c r="I37123" s="59">
        <v>4.1384833333333333</v>
      </c>
      <c r="J37123" s="59">
        <v>0.41730904192702439</v>
      </c>
    </row>
    <row r="37124" spans="9:10" x14ac:dyDescent="0.25">
      <c r="I37124" s="59">
        <v>4.1390000000000002</v>
      </c>
      <c r="J37124" s="59">
        <v>0.40551524745080059</v>
      </c>
    </row>
    <row r="37125" spans="9:10" x14ac:dyDescent="0.25">
      <c r="I37125" s="59">
        <v>4.1390000000000002</v>
      </c>
      <c r="J37125" s="59">
        <v>0.49732926865817112</v>
      </c>
    </row>
    <row r="37126" spans="9:10" x14ac:dyDescent="0.25">
      <c r="I37126" s="59">
        <v>4.1390000000000002</v>
      </c>
      <c r="J37126" s="59">
        <v>0.60205978521342318</v>
      </c>
    </row>
    <row r="37127" spans="9:10" x14ac:dyDescent="0.25">
      <c r="I37127" s="59">
        <v>4.1390000000000002</v>
      </c>
      <c r="J37127" s="59">
        <v>1.0824888748360191</v>
      </c>
    </row>
    <row r="37128" spans="9:10" x14ac:dyDescent="0.25">
      <c r="I37128" s="59">
        <v>4.1395166666666672</v>
      </c>
      <c r="J37128" s="59">
        <v>0.39394585420078054</v>
      </c>
    </row>
    <row r="37129" spans="9:10" x14ac:dyDescent="0.25">
      <c r="I37129" s="59">
        <v>4.1395166666666672</v>
      </c>
      <c r="J37129" s="59">
        <v>0.7007284853631357</v>
      </c>
    </row>
    <row r="37130" spans="9:10" x14ac:dyDescent="0.25">
      <c r="I37130" s="59">
        <v>4.1400333333333332</v>
      </c>
      <c r="J37130" s="59">
        <v>0.30117255964016232</v>
      </c>
    </row>
    <row r="37131" spans="9:10" x14ac:dyDescent="0.25">
      <c r="I37131" s="59">
        <v>4.1400333333333332</v>
      </c>
      <c r="J37131" s="59">
        <v>0.47320256097032343</v>
      </c>
    </row>
    <row r="37132" spans="9:10" x14ac:dyDescent="0.25">
      <c r="I37132" s="59">
        <v>4.1400333333333332</v>
      </c>
      <c r="J37132" s="59">
        <v>0.77017762027454972</v>
      </c>
    </row>
    <row r="37133" spans="9:10" x14ac:dyDescent="0.25">
      <c r="I37133" s="59">
        <v>4.1400333333333332</v>
      </c>
      <c r="J37133" s="59">
        <v>0.77316909172931614</v>
      </c>
    </row>
    <row r="37134" spans="9:10" x14ac:dyDescent="0.25">
      <c r="I37134" s="59">
        <v>4.1400333333333332</v>
      </c>
      <c r="J37134" s="59">
        <v>0.93947079302746705</v>
      </c>
    </row>
    <row r="37135" spans="9:10" x14ac:dyDescent="0.25">
      <c r="I37135" s="59">
        <v>4.1405666666666665</v>
      </c>
      <c r="J37135" s="59">
        <v>0.41929763483670929</v>
      </c>
    </row>
    <row r="37136" spans="9:10" x14ac:dyDescent="0.25">
      <c r="I37136" s="59">
        <v>4.1405666666666665</v>
      </c>
      <c r="J37136" s="59">
        <v>0.60713506991243205</v>
      </c>
    </row>
    <row r="37137" spans="9:10" x14ac:dyDescent="0.25">
      <c r="I37137" s="59">
        <v>4.1405666666666665</v>
      </c>
      <c r="J37137" s="59">
        <v>0.63296920488689368</v>
      </c>
    </row>
    <row r="37138" spans="9:10" x14ac:dyDescent="0.25">
      <c r="I37138" s="59">
        <v>4.1410833333333334</v>
      </c>
      <c r="J37138" s="59">
        <v>0.57707936388226855</v>
      </c>
    </row>
    <row r="37139" spans="9:10" x14ac:dyDescent="0.25">
      <c r="I37139" s="59">
        <v>4.1410833333333334</v>
      </c>
      <c r="J37139" s="59">
        <v>0.63296920488689368</v>
      </c>
    </row>
    <row r="37140" spans="9:10" x14ac:dyDescent="0.25">
      <c r="I37140" s="59">
        <v>4.1410833333333334</v>
      </c>
      <c r="J37140" s="59">
        <v>0.82204613899571832</v>
      </c>
    </row>
    <row r="37141" spans="9:10" x14ac:dyDescent="0.25">
      <c r="I37141" s="59">
        <v>4.1416000000000004</v>
      </c>
      <c r="J37141" s="59">
        <v>0.31085438344274036</v>
      </c>
    </row>
    <row r="37142" spans="9:10" x14ac:dyDescent="0.25">
      <c r="I37142" s="59">
        <v>4.1416000000000004</v>
      </c>
      <c r="J37142" s="59">
        <v>0.46249619906158429</v>
      </c>
    </row>
    <row r="37143" spans="9:10" x14ac:dyDescent="0.25">
      <c r="I37143" s="59">
        <v>4.1416000000000004</v>
      </c>
      <c r="J37143" s="59">
        <v>0.55279940458300858</v>
      </c>
    </row>
    <row r="37144" spans="9:10" x14ac:dyDescent="0.25">
      <c r="I37144" s="59">
        <v>4.1416000000000004</v>
      </c>
      <c r="J37144" s="59">
        <v>0.59197542051153584</v>
      </c>
    </row>
    <row r="37145" spans="9:10" x14ac:dyDescent="0.25">
      <c r="I37145" s="59">
        <v>4.1416000000000004</v>
      </c>
      <c r="J37145" s="59">
        <v>0.65952627879625725</v>
      </c>
    </row>
    <row r="37146" spans="9:10" x14ac:dyDescent="0.25">
      <c r="I37146" s="59">
        <v>4.1416000000000004</v>
      </c>
      <c r="J37146" s="59">
        <v>0.66221451639590934</v>
      </c>
    </row>
    <row r="37147" spans="9:10" x14ac:dyDescent="0.25">
      <c r="I37147" s="59">
        <v>4.1416000000000004</v>
      </c>
      <c r="J37147" s="59">
        <v>0.72913520405450372</v>
      </c>
    </row>
    <row r="37148" spans="9:10" x14ac:dyDescent="0.25">
      <c r="I37148" s="59">
        <v>4.141866666666667</v>
      </c>
      <c r="J37148" s="59">
        <v>0.22555858237324322</v>
      </c>
    </row>
    <row r="37149" spans="9:10" x14ac:dyDescent="0.25">
      <c r="I37149" s="59">
        <v>4.141866666666667</v>
      </c>
      <c r="J37149" s="59">
        <v>0.25434802142217799</v>
      </c>
    </row>
    <row r="37150" spans="9:10" x14ac:dyDescent="0.25">
      <c r="I37150" s="59">
        <v>4.141866666666667</v>
      </c>
      <c r="J37150" s="59">
        <v>0.47104682163645833</v>
      </c>
    </row>
    <row r="37151" spans="9:10" x14ac:dyDescent="0.25">
      <c r="I37151" s="59">
        <v>4.1423833333333331</v>
      </c>
      <c r="J37151" s="59">
        <v>0.26154671958181802</v>
      </c>
    </row>
    <row r="37152" spans="9:10" x14ac:dyDescent="0.25">
      <c r="I37152" s="59">
        <v>4.1423833333333331</v>
      </c>
      <c r="J37152" s="59">
        <v>0.36237291635053981</v>
      </c>
    </row>
    <row r="37153" spans="9:10" x14ac:dyDescent="0.25">
      <c r="I37153" s="59">
        <v>4.1423833333333331</v>
      </c>
      <c r="J37153" s="59">
        <v>0.46249619906158429</v>
      </c>
    </row>
    <row r="37154" spans="9:10" x14ac:dyDescent="0.25">
      <c r="I37154" s="59">
        <v>4.1423833333333331</v>
      </c>
      <c r="J37154" s="59">
        <v>0.46889762103801341</v>
      </c>
    </row>
    <row r="37155" spans="9:10" x14ac:dyDescent="0.25">
      <c r="I37155" s="59">
        <v>4.1423833333333331</v>
      </c>
      <c r="J37155" s="59">
        <v>0.70635384117937339</v>
      </c>
    </row>
    <row r="37156" spans="9:10" x14ac:dyDescent="0.25">
      <c r="I37156" s="59">
        <v>4.1423833333333331</v>
      </c>
      <c r="J37156" s="59">
        <v>0.75240125069266051</v>
      </c>
    </row>
    <row r="37157" spans="9:10" x14ac:dyDescent="0.25">
      <c r="I37157" s="59">
        <v>4.1429</v>
      </c>
      <c r="J37157" s="59">
        <v>0.61996243412311625</v>
      </c>
    </row>
    <row r="37158" spans="9:10" x14ac:dyDescent="0.25">
      <c r="I37158" s="59">
        <v>4.1429</v>
      </c>
      <c r="J37158" s="59">
        <v>0.63035166736397308</v>
      </c>
    </row>
    <row r="37159" spans="9:10" x14ac:dyDescent="0.25">
      <c r="I37159" s="59">
        <v>4.1429</v>
      </c>
      <c r="J37159" s="59">
        <v>0.9259057777271853</v>
      </c>
    </row>
    <row r="37160" spans="9:10" x14ac:dyDescent="0.25">
      <c r="I37160" s="59">
        <v>4.1434333333333333</v>
      </c>
      <c r="J37160" s="59">
        <v>0.24310887517797722</v>
      </c>
    </row>
    <row r="37161" spans="9:10" x14ac:dyDescent="0.25">
      <c r="I37161" s="59">
        <v>4.1434333333333333</v>
      </c>
      <c r="J37161" s="59">
        <v>0.34988119360239656</v>
      </c>
    </row>
    <row r="37162" spans="9:10" x14ac:dyDescent="0.25">
      <c r="I37162" s="59">
        <v>4.1434333333333333</v>
      </c>
      <c r="J37162" s="59">
        <v>0.60205978521342318</v>
      </c>
    </row>
    <row r="37163" spans="9:10" x14ac:dyDescent="0.25">
      <c r="I37163" s="59">
        <v>4.1434333333333333</v>
      </c>
      <c r="J37163" s="59">
        <v>0.68129495502317561</v>
      </c>
    </row>
    <row r="37164" spans="9:10" x14ac:dyDescent="0.25">
      <c r="I37164" s="59">
        <v>4.1434333333333333</v>
      </c>
      <c r="J37164" s="59">
        <v>0.74654458711093119</v>
      </c>
    </row>
    <row r="37165" spans="9:10" x14ac:dyDescent="0.25">
      <c r="I37165" s="59">
        <v>4.1439500000000002</v>
      </c>
      <c r="J37165" s="59">
        <v>0.44570717852815334</v>
      </c>
    </row>
    <row r="37166" spans="9:10" x14ac:dyDescent="0.25">
      <c r="I37166" s="59">
        <v>4.1439500000000002</v>
      </c>
      <c r="J37166" s="59">
        <v>0.76719391356809485</v>
      </c>
    </row>
    <row r="37167" spans="9:10" x14ac:dyDescent="0.25">
      <c r="I37167" s="59">
        <v>4.1439500000000002</v>
      </c>
      <c r="J37167" s="59">
        <v>0.84723866055706754</v>
      </c>
    </row>
    <row r="37168" spans="9:10" x14ac:dyDescent="0.25">
      <c r="I37168" s="59">
        <v>4.1444666666666672</v>
      </c>
      <c r="J37168" s="59">
        <v>0.41138045225567244</v>
      </c>
    </row>
    <row r="37169" spans="9:10" x14ac:dyDescent="0.25">
      <c r="I37169" s="59">
        <v>4.1449833333333332</v>
      </c>
      <c r="J37169" s="59">
        <v>0.62774148591840029</v>
      </c>
    </row>
    <row r="37170" spans="9:10" x14ac:dyDescent="0.25">
      <c r="I37170" s="59">
        <v>4.1449833333333332</v>
      </c>
      <c r="J37170" s="59">
        <v>0.74654458711093119</v>
      </c>
    </row>
    <row r="37171" spans="9:10" x14ac:dyDescent="0.25">
      <c r="I37171" s="59">
        <v>4.1449833333333332</v>
      </c>
      <c r="J37171" s="59">
        <v>1.0164574551945793</v>
      </c>
    </row>
    <row r="37172" spans="9:10" x14ac:dyDescent="0.25">
      <c r="I37172" s="59">
        <v>4.1449833333333332</v>
      </c>
      <c r="J37172" s="59">
        <v>1.3018475100179698</v>
      </c>
    </row>
    <row r="37173" spans="9:10" x14ac:dyDescent="0.25">
      <c r="I37173" s="59">
        <v>4.1457666666666668</v>
      </c>
      <c r="J37173" s="59">
        <v>0.67854541677895863</v>
      </c>
    </row>
    <row r="37174" spans="9:10" x14ac:dyDescent="0.25">
      <c r="I37174" s="59">
        <v>4.1462833333333338</v>
      </c>
      <c r="J37174" s="59">
        <v>0.33940090847081267</v>
      </c>
    </row>
    <row r="37175" spans="9:10" x14ac:dyDescent="0.25">
      <c r="I37175" s="59">
        <v>4.1462833333333338</v>
      </c>
      <c r="J37175" s="59">
        <v>0.48188436692456632</v>
      </c>
    </row>
    <row r="37176" spans="9:10" x14ac:dyDescent="0.25">
      <c r="I37176" s="59">
        <v>4.1462833333333338</v>
      </c>
      <c r="J37176" s="59">
        <v>0.56242605780547827</v>
      </c>
    </row>
    <row r="37177" spans="9:10" x14ac:dyDescent="0.25">
      <c r="I37177" s="59">
        <v>4.1462833333333338</v>
      </c>
      <c r="J37177" s="59">
        <v>1.0021596928562655</v>
      </c>
    </row>
    <row r="37178" spans="9:10" x14ac:dyDescent="0.25">
      <c r="I37178" s="59">
        <v>4.146816666666667</v>
      </c>
      <c r="J37178" s="59">
        <v>0.81583229699165782</v>
      </c>
    </row>
    <row r="37179" spans="9:10" x14ac:dyDescent="0.25">
      <c r="I37179" s="59">
        <v>4.1473333333333331</v>
      </c>
      <c r="J37179" s="59">
        <v>0.49067120131649705</v>
      </c>
    </row>
    <row r="37180" spans="9:10" x14ac:dyDescent="0.25">
      <c r="I37180" s="59">
        <v>4.1473333333333331</v>
      </c>
      <c r="J37180" s="59">
        <v>0.53856212554733207</v>
      </c>
    </row>
    <row r="37181" spans="9:10" x14ac:dyDescent="0.25">
      <c r="I37181" s="59">
        <v>4.1473333333333331</v>
      </c>
      <c r="J37181" s="59">
        <v>0.65952627879625725</v>
      </c>
    </row>
    <row r="37182" spans="9:10" x14ac:dyDescent="0.25">
      <c r="I37182" s="59">
        <v>4.1473333333333331</v>
      </c>
      <c r="J37182" s="59">
        <v>0.71768424364978312</v>
      </c>
    </row>
    <row r="37183" spans="9:10" x14ac:dyDescent="0.25">
      <c r="I37183" s="59">
        <v>4.1473333333333331</v>
      </c>
      <c r="J37183" s="59">
        <v>0.80348839053110865</v>
      </c>
    </row>
    <row r="37184" spans="9:10" x14ac:dyDescent="0.25">
      <c r="I37184" s="59">
        <v>4.1473333333333331</v>
      </c>
      <c r="J37184" s="59">
        <v>0.80963929720674932</v>
      </c>
    </row>
    <row r="37185" spans="9:10" x14ac:dyDescent="0.25">
      <c r="I37185" s="59">
        <v>4.1473333333333331</v>
      </c>
      <c r="J37185" s="59">
        <v>0.89586069714207983</v>
      </c>
    </row>
    <row r="37186" spans="9:10" x14ac:dyDescent="0.25">
      <c r="I37186" s="59">
        <v>4.1473333333333331</v>
      </c>
      <c r="J37186" s="59">
        <v>0.9225321989212979</v>
      </c>
    </row>
    <row r="37187" spans="9:10" x14ac:dyDescent="0.25">
      <c r="I37187" s="59">
        <v>4.14785</v>
      </c>
      <c r="J37187" s="59">
        <v>0.43338166226097363</v>
      </c>
    </row>
    <row r="37188" spans="9:10" x14ac:dyDescent="0.25">
      <c r="I37188" s="59">
        <v>4.14785</v>
      </c>
      <c r="J37188" s="59">
        <v>0.83773460862372773</v>
      </c>
    </row>
    <row r="37189" spans="9:10" x14ac:dyDescent="0.25">
      <c r="I37189" s="59">
        <v>4.148366666666667</v>
      </c>
      <c r="J37189" s="59">
        <v>0.25150898423689627</v>
      </c>
    </row>
    <row r="37190" spans="9:10" x14ac:dyDescent="0.25">
      <c r="I37190" s="59">
        <v>4.148366666666667</v>
      </c>
      <c r="J37190" s="59">
        <v>0.46462619212473216</v>
      </c>
    </row>
    <row r="37191" spans="9:10" x14ac:dyDescent="0.25">
      <c r="I37191" s="59">
        <v>4.148366666666667</v>
      </c>
      <c r="J37191" s="59">
        <v>0.7007284853631357</v>
      </c>
    </row>
    <row r="37192" spans="9:10" x14ac:dyDescent="0.25">
      <c r="I37192" s="59">
        <v>4.148366666666667</v>
      </c>
      <c r="J37192" s="59">
        <v>0.76421797160995153</v>
      </c>
    </row>
    <row r="37193" spans="9:10" x14ac:dyDescent="0.25">
      <c r="I37193" s="59">
        <v>4.1486333333333336</v>
      </c>
      <c r="J37193" s="59">
        <v>0.35698446709199722</v>
      </c>
    </row>
    <row r="37194" spans="9:10" x14ac:dyDescent="0.25">
      <c r="I37194" s="59">
        <v>4.1486333333333336</v>
      </c>
      <c r="J37194" s="59">
        <v>0.62255136467857319</v>
      </c>
    </row>
    <row r="37195" spans="9:10" x14ac:dyDescent="0.25">
      <c r="I37195" s="59">
        <v>4.1491500000000006</v>
      </c>
      <c r="J37195" s="59">
        <v>0.42932192490692317</v>
      </c>
    </row>
    <row r="37196" spans="9:10" x14ac:dyDescent="0.25">
      <c r="I37196" s="59">
        <v>4.1491500000000006</v>
      </c>
      <c r="J37196" s="59">
        <v>0.83773460862372773</v>
      </c>
    </row>
    <row r="37197" spans="9:10" x14ac:dyDescent="0.25">
      <c r="I37197" s="59">
        <v>4.1496833333333329</v>
      </c>
      <c r="J37197" s="59">
        <v>0.35164971719809351</v>
      </c>
    </row>
    <row r="37198" spans="9:10" x14ac:dyDescent="0.25">
      <c r="I37198" s="59">
        <v>4.1496833333333329</v>
      </c>
      <c r="J37198" s="59">
        <v>0.41335024630102413</v>
      </c>
    </row>
    <row r="37199" spans="9:10" x14ac:dyDescent="0.25">
      <c r="I37199" s="59">
        <v>4.1496833333333329</v>
      </c>
      <c r="J37199" s="59">
        <v>0.50856445079402335</v>
      </c>
    </row>
    <row r="37200" spans="9:10" x14ac:dyDescent="0.25">
      <c r="I37200" s="59">
        <v>4.1496833333333329</v>
      </c>
      <c r="J37200" s="59">
        <v>0.59197542051153584</v>
      </c>
    </row>
    <row r="37201" spans="9:10" x14ac:dyDescent="0.25">
      <c r="I37201" s="59">
        <v>4.1501999999999999</v>
      </c>
      <c r="J37201" s="59">
        <v>0.29957780293825864</v>
      </c>
    </row>
    <row r="37202" spans="9:10" x14ac:dyDescent="0.25">
      <c r="I37202" s="59">
        <v>4.1501999999999999</v>
      </c>
      <c r="J37202" s="59">
        <v>0.76719391356809485</v>
      </c>
    </row>
    <row r="37203" spans="9:10" x14ac:dyDescent="0.25">
      <c r="I37203" s="59">
        <v>4.1501999999999999</v>
      </c>
      <c r="J37203" s="59">
        <v>0.83144230179462397</v>
      </c>
    </row>
    <row r="37204" spans="9:10" x14ac:dyDescent="0.25">
      <c r="I37204" s="59">
        <v>4.1501999999999999</v>
      </c>
      <c r="J37204" s="59">
        <v>0.9259057777271853</v>
      </c>
    </row>
    <row r="37205" spans="9:10" x14ac:dyDescent="0.25">
      <c r="I37205" s="59">
        <v>4.1507166666666668</v>
      </c>
      <c r="J37205" s="59">
        <v>0.41929763483670929</v>
      </c>
    </row>
    <row r="37206" spans="9:10" x14ac:dyDescent="0.25">
      <c r="I37206" s="59">
        <v>4.1507166666666668</v>
      </c>
      <c r="J37206" s="59">
        <v>0.45195289686738771</v>
      </c>
    </row>
    <row r="37207" spans="9:10" x14ac:dyDescent="0.25">
      <c r="I37207" s="59">
        <v>4.1507166666666668</v>
      </c>
      <c r="J37207" s="59">
        <v>0.45404978758247055</v>
      </c>
    </row>
    <row r="37208" spans="9:10" x14ac:dyDescent="0.25">
      <c r="I37208" s="59">
        <v>4.1512333333333338</v>
      </c>
      <c r="J37208" s="59">
        <v>0.617380859645007</v>
      </c>
    </row>
    <row r="37209" spans="9:10" x14ac:dyDescent="0.25">
      <c r="I37209" s="59">
        <v>4.1512333333333338</v>
      </c>
      <c r="J37209" s="59">
        <v>0.72625856914055553</v>
      </c>
    </row>
    <row r="37210" spans="9:10" x14ac:dyDescent="0.25">
      <c r="I37210" s="59">
        <v>4.1512333333333338</v>
      </c>
      <c r="J37210" s="59">
        <v>1.2765920531282007</v>
      </c>
    </row>
    <row r="37211" spans="9:10" x14ac:dyDescent="0.25">
      <c r="I37211" s="59">
        <v>4.1515000000000004</v>
      </c>
      <c r="J37211" s="59">
        <v>0.54091933966633376</v>
      </c>
    </row>
    <row r="37212" spans="9:10" x14ac:dyDescent="0.25">
      <c r="I37212" s="59">
        <v>4.1515000000000004</v>
      </c>
      <c r="J37212" s="59">
        <v>0.69514317930134706</v>
      </c>
    </row>
    <row r="37213" spans="9:10" x14ac:dyDescent="0.25">
      <c r="I37213" s="59">
        <v>4.1520166666666665</v>
      </c>
      <c r="J37213" s="59">
        <v>0.46249619906158429</v>
      </c>
    </row>
    <row r="37214" spans="9:10" x14ac:dyDescent="0.25">
      <c r="I37214" s="59">
        <v>4.1520166666666665</v>
      </c>
      <c r="J37214" s="59">
        <v>0.68129495502317561</v>
      </c>
    </row>
    <row r="37215" spans="9:10" x14ac:dyDescent="0.25">
      <c r="I37215" s="59">
        <v>4.1525333333333334</v>
      </c>
      <c r="J37215" s="59">
        <v>0.41532657908179599</v>
      </c>
    </row>
    <row r="37216" spans="9:10" x14ac:dyDescent="0.25">
      <c r="I37216" s="59">
        <v>4.1525333333333334</v>
      </c>
      <c r="J37216" s="59">
        <v>0.73491135945637109</v>
      </c>
    </row>
    <row r="37217" spans="9:10" x14ac:dyDescent="0.25">
      <c r="I37217" s="59">
        <v>4.1530666666666667</v>
      </c>
      <c r="J37217" s="59">
        <v>0.53154034104790626</v>
      </c>
    </row>
    <row r="37218" spans="9:10" x14ac:dyDescent="0.25">
      <c r="I37218" s="59">
        <v>4.1535833333333336</v>
      </c>
      <c r="J37218" s="59">
        <v>0.7882314774408361</v>
      </c>
    </row>
    <row r="37219" spans="9:10" x14ac:dyDescent="0.25">
      <c r="I37219" s="59">
        <v>4.1541000000000006</v>
      </c>
      <c r="J37219" s="59">
        <v>1.1474324123719142</v>
      </c>
    </row>
    <row r="37220" spans="9:10" x14ac:dyDescent="0.25">
      <c r="I37220" s="59">
        <v>4.1546166666666666</v>
      </c>
      <c r="J37220" s="59">
        <v>0.3977798417144468</v>
      </c>
    </row>
    <row r="37221" spans="9:10" x14ac:dyDescent="0.25">
      <c r="I37221" s="59">
        <v>4.1546166666666666</v>
      </c>
      <c r="J37221" s="59">
        <v>0.48846274342830609</v>
      </c>
    </row>
    <row r="37222" spans="9:10" x14ac:dyDescent="0.25">
      <c r="I37222" s="59">
        <v>4.1546166666666666</v>
      </c>
      <c r="J37222" s="59">
        <v>0.56728556423561871</v>
      </c>
    </row>
    <row r="37223" spans="9:10" x14ac:dyDescent="0.25">
      <c r="I37223" s="59">
        <v>4.1546166666666666</v>
      </c>
      <c r="J37223" s="59">
        <v>1.0057245296731954</v>
      </c>
    </row>
    <row r="37224" spans="9:10" x14ac:dyDescent="0.25">
      <c r="I37224" s="59">
        <v>4.1548833333333333</v>
      </c>
      <c r="J37224" s="59">
        <v>0.32074144180332159</v>
      </c>
    </row>
    <row r="37225" spans="9:10" x14ac:dyDescent="0.25">
      <c r="I37225" s="59">
        <v>4.1548833333333333</v>
      </c>
      <c r="J37225" s="59">
        <v>0.56485233731735651</v>
      </c>
    </row>
    <row r="37226" spans="9:10" x14ac:dyDescent="0.25">
      <c r="I37226" s="59">
        <v>4.1548833333333333</v>
      </c>
      <c r="J37226" s="59">
        <v>0.86324507619488666</v>
      </c>
    </row>
    <row r="37227" spans="9:10" x14ac:dyDescent="0.25">
      <c r="I37227" s="59">
        <v>4.1554000000000002</v>
      </c>
      <c r="J37227" s="59">
        <v>0.56485233731735651</v>
      </c>
    </row>
    <row r="37228" spans="9:10" x14ac:dyDescent="0.25">
      <c r="I37228" s="59">
        <v>4.1554000000000002</v>
      </c>
      <c r="J37228" s="59">
        <v>0.71483785038715353</v>
      </c>
    </row>
    <row r="37229" spans="9:10" x14ac:dyDescent="0.25">
      <c r="I37229" s="59">
        <v>4.1554000000000002</v>
      </c>
      <c r="J37229" s="59">
        <v>0.86003700912932435</v>
      </c>
    </row>
    <row r="37230" spans="9:10" x14ac:dyDescent="0.25">
      <c r="I37230" s="59">
        <v>4.1554000000000002</v>
      </c>
      <c r="J37230" s="59">
        <v>1.0128799495777727</v>
      </c>
    </row>
    <row r="37231" spans="9:10" x14ac:dyDescent="0.25">
      <c r="I37231" s="59">
        <v>4.1559333333333335</v>
      </c>
      <c r="J37231" s="59">
        <v>0.41730904192702439</v>
      </c>
    </row>
    <row r="37232" spans="9:10" x14ac:dyDescent="0.25">
      <c r="I37232" s="59">
        <v>4.1559333333333335</v>
      </c>
      <c r="J37232" s="59">
        <v>0.45615362570393747</v>
      </c>
    </row>
    <row r="37233" spans="9:10" x14ac:dyDescent="0.25">
      <c r="I37233" s="59">
        <v>4.1559333333333335</v>
      </c>
      <c r="J37233" s="59">
        <v>0.50405517537983047</v>
      </c>
    </row>
    <row r="37234" spans="9:10" x14ac:dyDescent="0.25">
      <c r="I37234" s="59">
        <v>4.1559333333333335</v>
      </c>
      <c r="J37234" s="59">
        <v>0.54802326702947657</v>
      </c>
    </row>
    <row r="37235" spans="9:10" x14ac:dyDescent="0.25">
      <c r="I37235" s="59">
        <v>4.1559333333333335</v>
      </c>
      <c r="J37235" s="59">
        <v>0.6461570168876194</v>
      </c>
    </row>
    <row r="37236" spans="9:10" x14ac:dyDescent="0.25">
      <c r="I37236" s="59">
        <v>4.1564500000000004</v>
      </c>
      <c r="J37236" s="59">
        <v>0.26300359070054713</v>
      </c>
    </row>
    <row r="37237" spans="9:10" x14ac:dyDescent="0.25">
      <c r="I37237" s="59">
        <v>4.1564500000000004</v>
      </c>
      <c r="J37237" s="59">
        <v>0.35341775038863393</v>
      </c>
    </row>
    <row r="37238" spans="9:10" x14ac:dyDescent="0.25">
      <c r="I37238" s="59">
        <v>4.1564500000000004</v>
      </c>
      <c r="J37238" s="59">
        <v>0.44157061103291484</v>
      </c>
    </row>
    <row r="37239" spans="9:10" x14ac:dyDescent="0.25">
      <c r="I37239" s="59">
        <v>4.1564500000000004</v>
      </c>
      <c r="J37239" s="59">
        <v>0.55279940458300858</v>
      </c>
    </row>
    <row r="37240" spans="9:10" x14ac:dyDescent="0.25">
      <c r="I37240" s="59">
        <v>4.1564500000000004</v>
      </c>
      <c r="J37240" s="59">
        <v>0.78520118224451196</v>
      </c>
    </row>
    <row r="37241" spans="9:10" x14ac:dyDescent="0.25">
      <c r="I37241" s="59">
        <v>4.1569666666666665</v>
      </c>
      <c r="J37241" s="59">
        <v>1.0164574551945793</v>
      </c>
    </row>
    <row r="37242" spans="9:10" x14ac:dyDescent="0.25">
      <c r="I37242" s="59">
        <v>4.1574833333333334</v>
      </c>
      <c r="J37242" s="59">
        <v>0.37701101986747798</v>
      </c>
    </row>
    <row r="37243" spans="9:10" x14ac:dyDescent="0.25">
      <c r="I37243" s="59">
        <v>4.1574833333333334</v>
      </c>
      <c r="J37243" s="59">
        <v>1.067576880039165</v>
      </c>
    </row>
    <row r="37244" spans="9:10" x14ac:dyDescent="0.25">
      <c r="I37244" s="59">
        <v>4.1580166666666667</v>
      </c>
      <c r="J37244" s="59">
        <v>0.30922554358245857</v>
      </c>
    </row>
    <row r="37245" spans="9:10" x14ac:dyDescent="0.25">
      <c r="I37245" s="59">
        <v>4.1580166666666667</v>
      </c>
      <c r="J37245" s="59">
        <v>0.61996243412311625</v>
      </c>
    </row>
    <row r="37246" spans="9:10" x14ac:dyDescent="0.25">
      <c r="I37246" s="59">
        <v>4.1580166666666667</v>
      </c>
      <c r="J37246" s="59">
        <v>1.6214555846374794</v>
      </c>
    </row>
    <row r="37247" spans="9:10" x14ac:dyDescent="0.25">
      <c r="I37247" s="59">
        <v>4.158266666666667</v>
      </c>
      <c r="J37247" s="59">
        <v>0.28858287846200437</v>
      </c>
    </row>
    <row r="37248" spans="9:10" x14ac:dyDescent="0.25">
      <c r="I37248" s="59">
        <v>4.158266666666667</v>
      </c>
      <c r="J37248" s="59">
        <v>0.34461134065753884</v>
      </c>
    </row>
    <row r="37249" spans="9:10" x14ac:dyDescent="0.25">
      <c r="I37249" s="59">
        <v>4.158266666666667</v>
      </c>
      <c r="J37249" s="59">
        <v>1.5729087435098001</v>
      </c>
    </row>
    <row r="37250" spans="9:10" x14ac:dyDescent="0.25">
      <c r="I37250" s="59">
        <v>4.1587833333333339</v>
      </c>
      <c r="J37250" s="59">
        <v>0.43338166226097363</v>
      </c>
    </row>
    <row r="37251" spans="9:10" x14ac:dyDescent="0.25">
      <c r="I37251" s="59">
        <v>4.1587833333333339</v>
      </c>
      <c r="J37251" s="59">
        <v>0.56485233731735651</v>
      </c>
    </row>
    <row r="37252" spans="9:10" x14ac:dyDescent="0.25">
      <c r="I37252" s="59">
        <v>4.1587833333333339</v>
      </c>
      <c r="J37252" s="59">
        <v>0.66221451639590934</v>
      </c>
    </row>
    <row r="37253" spans="9:10" x14ac:dyDescent="0.25">
      <c r="I37253" s="59">
        <v>4.1587833333333339</v>
      </c>
      <c r="J37253" s="59">
        <v>0.7007284853631357</v>
      </c>
    </row>
    <row r="37254" spans="9:10" x14ac:dyDescent="0.25">
      <c r="I37254" s="59">
        <v>4.1593166666666663</v>
      </c>
      <c r="J37254" s="59">
        <v>0.22555858237324322</v>
      </c>
    </row>
    <row r="37255" spans="9:10" x14ac:dyDescent="0.25">
      <c r="I37255" s="59">
        <v>4.1593166666666663</v>
      </c>
      <c r="J37255" s="59">
        <v>0.51767209189251029</v>
      </c>
    </row>
    <row r="37256" spans="9:10" x14ac:dyDescent="0.25">
      <c r="I37256" s="59">
        <v>4.1598333333333333</v>
      </c>
      <c r="J37256" s="59">
        <v>0.49732926865817112</v>
      </c>
    </row>
    <row r="37257" spans="9:10" x14ac:dyDescent="0.25">
      <c r="I37257" s="59">
        <v>4.1598333333333333</v>
      </c>
      <c r="J37257" s="59">
        <v>0.53154034104790626</v>
      </c>
    </row>
    <row r="37258" spans="9:10" x14ac:dyDescent="0.25">
      <c r="I37258" s="59">
        <v>4.1603500000000002</v>
      </c>
      <c r="J37258" s="59">
        <v>0.27334288434963178</v>
      </c>
    </row>
    <row r="37259" spans="9:10" x14ac:dyDescent="0.25">
      <c r="I37259" s="59">
        <v>4.1603500000000002</v>
      </c>
      <c r="J37259" s="59">
        <v>0.41335024630102413</v>
      </c>
    </row>
    <row r="37260" spans="9:10" x14ac:dyDescent="0.25">
      <c r="I37260" s="59">
        <v>4.1603500000000002</v>
      </c>
      <c r="J37260" s="59">
        <v>0.47970206397805637</v>
      </c>
    </row>
    <row r="37261" spans="9:10" x14ac:dyDescent="0.25">
      <c r="I37261" s="59">
        <v>4.1603500000000002</v>
      </c>
      <c r="J37261" s="59">
        <v>0.59197542051153584</v>
      </c>
    </row>
    <row r="37262" spans="9:10" x14ac:dyDescent="0.25">
      <c r="I37262" s="59">
        <v>4.1603500000000002</v>
      </c>
      <c r="J37262" s="59">
        <v>0.68129495502317561</v>
      </c>
    </row>
    <row r="37263" spans="9:10" x14ac:dyDescent="0.25">
      <c r="I37263" s="59">
        <v>4.1608666666666672</v>
      </c>
      <c r="J37263" s="59">
        <v>0.5292105078834769</v>
      </c>
    </row>
    <row r="37264" spans="9:10" x14ac:dyDescent="0.25">
      <c r="I37264" s="59">
        <v>4.1608666666666672</v>
      </c>
      <c r="J37264" s="59">
        <v>0.59197542051153584</v>
      </c>
    </row>
    <row r="37265" spans="9:10" x14ac:dyDescent="0.25">
      <c r="I37265" s="59">
        <v>4.1608666666666672</v>
      </c>
      <c r="J37265" s="59">
        <v>0.75240125069266051</v>
      </c>
    </row>
    <row r="37266" spans="9:10" x14ac:dyDescent="0.25">
      <c r="I37266" s="59">
        <v>4.1611333333333338</v>
      </c>
      <c r="J37266" s="59">
        <v>0.30437907375606232</v>
      </c>
    </row>
    <row r="37267" spans="9:10" x14ac:dyDescent="0.25">
      <c r="I37267" s="59">
        <v>4.1611333333333338</v>
      </c>
      <c r="J37267" s="59">
        <v>0.43338166226097363</v>
      </c>
    </row>
    <row r="37268" spans="9:10" x14ac:dyDescent="0.25">
      <c r="I37268" s="59">
        <v>4.1611333333333338</v>
      </c>
      <c r="J37268" s="59">
        <v>0.54565420145252563</v>
      </c>
    </row>
    <row r="37269" spans="9:10" x14ac:dyDescent="0.25">
      <c r="I37269" s="59">
        <v>4.1611333333333338</v>
      </c>
      <c r="J37269" s="59">
        <v>0.60968803742307764</v>
      </c>
    </row>
    <row r="37270" spans="9:10" x14ac:dyDescent="0.25">
      <c r="I37270" s="59">
        <v>4.1616499999999998</v>
      </c>
      <c r="J37270" s="59">
        <v>0.43951172671746219</v>
      </c>
    </row>
    <row r="37271" spans="9:10" x14ac:dyDescent="0.25">
      <c r="I37271" s="59">
        <v>4.1621833333333331</v>
      </c>
      <c r="J37271" s="59">
        <v>0.31085438344274036</v>
      </c>
    </row>
    <row r="37272" spans="9:10" x14ac:dyDescent="0.25">
      <c r="I37272" s="59">
        <v>4.1627000000000001</v>
      </c>
      <c r="J37272" s="59">
        <v>0.53622044092495347</v>
      </c>
    </row>
    <row r="37273" spans="9:10" x14ac:dyDescent="0.25">
      <c r="I37273" s="59">
        <v>4.1627000000000001</v>
      </c>
      <c r="J37273" s="59">
        <v>0.57216386953009224</v>
      </c>
    </row>
    <row r="37274" spans="9:10" x14ac:dyDescent="0.25">
      <c r="I37274" s="59">
        <v>4.1627000000000001</v>
      </c>
      <c r="J37274" s="59">
        <v>0.62514724264041432</v>
      </c>
    </row>
    <row r="37275" spans="9:10" x14ac:dyDescent="0.25">
      <c r="I37275" s="59">
        <v>4.163216666666667</v>
      </c>
      <c r="J37275" s="59">
        <v>0.47970206397805637</v>
      </c>
    </row>
    <row r="37276" spans="9:10" x14ac:dyDescent="0.25">
      <c r="I37276" s="59">
        <v>4.163216666666667</v>
      </c>
      <c r="J37276" s="59">
        <v>1.2270795225131426</v>
      </c>
    </row>
    <row r="37277" spans="9:10" x14ac:dyDescent="0.25">
      <c r="I37277" s="59">
        <v>4.163733333333334</v>
      </c>
      <c r="J37277" s="59">
        <v>0.74362218104904132</v>
      </c>
    </row>
    <row r="37278" spans="9:10" x14ac:dyDescent="0.25">
      <c r="I37278" s="59">
        <v>4.163733333333334</v>
      </c>
      <c r="J37278" s="59">
        <v>0.74947434925016909</v>
      </c>
    </row>
    <row r="37279" spans="9:10" x14ac:dyDescent="0.25">
      <c r="I37279" s="59">
        <v>4.163733333333334</v>
      </c>
      <c r="J37279" s="59">
        <v>0.80655424010128052</v>
      </c>
    </row>
    <row r="37280" spans="9:10" x14ac:dyDescent="0.25">
      <c r="I37280" s="59">
        <v>4.163733333333334</v>
      </c>
      <c r="J37280" s="59">
        <v>1.4467021591376859</v>
      </c>
    </row>
    <row r="37281" spans="9:10" x14ac:dyDescent="0.25">
      <c r="I37281" s="59">
        <v>4.1642666666666663</v>
      </c>
      <c r="J37281" s="59">
        <v>0.43746714588574143</v>
      </c>
    </row>
    <row r="37282" spans="9:10" x14ac:dyDescent="0.25">
      <c r="I37282" s="59">
        <v>4.1642666666666663</v>
      </c>
      <c r="J37282" s="59">
        <v>0.65147709549392396</v>
      </c>
    </row>
    <row r="37283" spans="9:10" x14ac:dyDescent="0.25">
      <c r="I37283" s="59">
        <v>4.1642666666666663</v>
      </c>
      <c r="J37283" s="59">
        <v>0.86647275946670987</v>
      </c>
    </row>
    <row r="37284" spans="9:10" x14ac:dyDescent="0.25">
      <c r="I37284" s="59">
        <v>4.1642666666666663</v>
      </c>
      <c r="J37284" s="59">
        <v>0.99506761695107204</v>
      </c>
    </row>
    <row r="37285" spans="9:10" x14ac:dyDescent="0.25">
      <c r="I37285" s="59">
        <v>4.1647833333333333</v>
      </c>
      <c r="J37285" s="59">
        <v>0.47752629976696676</v>
      </c>
    </row>
    <row r="37286" spans="9:10" x14ac:dyDescent="0.25">
      <c r="I37286" s="59">
        <v>4.1647833333333333</v>
      </c>
      <c r="J37286" s="59">
        <v>0.66491950950507583</v>
      </c>
    </row>
    <row r="37287" spans="9:10" x14ac:dyDescent="0.25">
      <c r="I37287" s="59">
        <v>4.1647833333333333</v>
      </c>
      <c r="J37287" s="59">
        <v>1.2516798798479949</v>
      </c>
    </row>
    <row r="37288" spans="9:10" x14ac:dyDescent="0.25">
      <c r="I37288" s="59">
        <v>4.1650333333333336</v>
      </c>
      <c r="J37288" s="59">
        <v>0.42932192490692317</v>
      </c>
    </row>
    <row r="37289" spans="9:10" x14ac:dyDescent="0.25">
      <c r="I37289" s="59">
        <v>4.1650333333333336</v>
      </c>
      <c r="J37289" s="59">
        <v>0.52227045757680424</v>
      </c>
    </row>
    <row r="37290" spans="9:10" x14ac:dyDescent="0.25">
      <c r="I37290" s="59">
        <v>4.1655666666666669</v>
      </c>
      <c r="J37290" s="59">
        <v>0.65683599784178626</v>
      </c>
    </row>
    <row r="37291" spans="9:10" x14ac:dyDescent="0.25">
      <c r="I37291" s="59">
        <v>4.1655666666666669</v>
      </c>
      <c r="J37291" s="59">
        <v>0.8189296142260396</v>
      </c>
    </row>
    <row r="37292" spans="9:10" x14ac:dyDescent="0.25">
      <c r="I37292" s="59">
        <v>4.1660833333333338</v>
      </c>
      <c r="J37292" s="59">
        <v>0.42128581907543045</v>
      </c>
    </row>
    <row r="37293" spans="9:10" x14ac:dyDescent="0.25">
      <c r="I37293" s="59">
        <v>4.1665999999999999</v>
      </c>
      <c r="J37293" s="59">
        <v>0.34113391855975833</v>
      </c>
    </row>
    <row r="37294" spans="9:10" x14ac:dyDescent="0.25">
      <c r="I37294" s="59">
        <v>4.1665999999999999</v>
      </c>
      <c r="J37294" s="59">
        <v>0.36237291635053981</v>
      </c>
    </row>
    <row r="37295" spans="9:10" x14ac:dyDescent="0.25">
      <c r="I37295" s="59">
        <v>4.1665999999999999</v>
      </c>
      <c r="J37295" s="59">
        <v>0.39014345695261343</v>
      </c>
    </row>
    <row r="37296" spans="9:10" x14ac:dyDescent="0.25">
      <c r="I37296" s="59">
        <v>4.1665999999999999</v>
      </c>
      <c r="J37296" s="59">
        <v>0.48846274342830609</v>
      </c>
    </row>
    <row r="37297" spans="9:10" x14ac:dyDescent="0.25">
      <c r="I37297" s="59">
        <v>4.1665999999999999</v>
      </c>
      <c r="J37297" s="59">
        <v>0.73780025449923226</v>
      </c>
    </row>
    <row r="37298" spans="9:10" x14ac:dyDescent="0.25">
      <c r="I37298" s="59">
        <v>4.1665999999999999</v>
      </c>
      <c r="J37298" s="59">
        <v>0.85682567269605181</v>
      </c>
    </row>
    <row r="37299" spans="9:10" x14ac:dyDescent="0.25">
      <c r="I37299" s="59">
        <v>4.1671166666666668</v>
      </c>
      <c r="J37299" s="59">
        <v>0.23354683283487895</v>
      </c>
    </row>
    <row r="37300" spans="9:10" x14ac:dyDescent="0.25">
      <c r="I37300" s="59">
        <v>4.1671166666666668</v>
      </c>
      <c r="J37300" s="59">
        <v>0.28395512933541561</v>
      </c>
    </row>
    <row r="37301" spans="9:10" x14ac:dyDescent="0.25">
      <c r="I37301" s="59">
        <v>4.1671166666666668</v>
      </c>
      <c r="J37301" s="59">
        <v>0.54802326702947657</v>
      </c>
    </row>
    <row r="37302" spans="9:10" x14ac:dyDescent="0.25">
      <c r="I37302" s="59">
        <v>4.1676500000000001</v>
      </c>
      <c r="J37302" s="59">
        <v>0.38635875515717744</v>
      </c>
    </row>
    <row r="37303" spans="9:10" x14ac:dyDescent="0.25">
      <c r="I37303" s="59">
        <v>4.1676500000000001</v>
      </c>
      <c r="J37303" s="59">
        <v>0.41138045225567244</v>
      </c>
    </row>
    <row r="37304" spans="9:10" x14ac:dyDescent="0.25">
      <c r="I37304" s="59">
        <v>4.1676500000000001</v>
      </c>
      <c r="J37304" s="59">
        <v>0.55519789446935075</v>
      </c>
    </row>
    <row r="37305" spans="9:10" x14ac:dyDescent="0.25">
      <c r="I37305" s="59">
        <v>4.1676500000000001</v>
      </c>
      <c r="J37305" s="59">
        <v>0.60968803742307764</v>
      </c>
    </row>
    <row r="37306" spans="9:10" x14ac:dyDescent="0.25">
      <c r="I37306" s="59">
        <v>4.1676500000000001</v>
      </c>
      <c r="J37306" s="59">
        <v>0.73491135945637109</v>
      </c>
    </row>
    <row r="37307" spans="9:10" x14ac:dyDescent="0.25">
      <c r="I37307" s="59">
        <v>4.1676500000000001</v>
      </c>
      <c r="J37307" s="59">
        <v>0.75240125069266051</v>
      </c>
    </row>
    <row r="37308" spans="9:10" x14ac:dyDescent="0.25">
      <c r="I37308" s="59">
        <v>4.1679000000000004</v>
      </c>
      <c r="J37308" s="59">
        <v>0.41335024630102413</v>
      </c>
    </row>
    <row r="37309" spans="9:10" x14ac:dyDescent="0.25">
      <c r="I37309" s="59">
        <v>4.1679000000000004</v>
      </c>
      <c r="J37309" s="59">
        <v>0.49732926865817112</v>
      </c>
    </row>
    <row r="37310" spans="9:10" x14ac:dyDescent="0.25">
      <c r="I37310" s="59">
        <v>4.1684333333333337</v>
      </c>
      <c r="J37310" s="59">
        <v>0.50856445079402335</v>
      </c>
    </row>
    <row r="37311" spans="9:10" x14ac:dyDescent="0.25">
      <c r="I37311" s="59">
        <v>4.1684333333333337</v>
      </c>
      <c r="J37311" s="59">
        <v>1.2230087510430703</v>
      </c>
    </row>
    <row r="37312" spans="9:10" x14ac:dyDescent="0.25">
      <c r="I37312" s="59">
        <v>4.1689499999999997</v>
      </c>
      <c r="J37312" s="59">
        <v>0.56000713437094796</v>
      </c>
    </row>
    <row r="37313" spans="9:10" x14ac:dyDescent="0.25">
      <c r="I37313" s="59">
        <v>4.1689499999999997</v>
      </c>
      <c r="J37313" s="59">
        <v>1.0021596928562655</v>
      </c>
    </row>
    <row r="37314" spans="9:10" x14ac:dyDescent="0.25">
      <c r="I37314" s="59">
        <v>4.1694666666666667</v>
      </c>
      <c r="J37314" s="59">
        <v>0.58948130161967249</v>
      </c>
    </row>
    <row r="37315" spans="9:10" x14ac:dyDescent="0.25">
      <c r="I37315" s="59">
        <v>4.1694666666666667</v>
      </c>
      <c r="J37315" s="59">
        <v>0.65147709549392396</v>
      </c>
    </row>
    <row r="37316" spans="9:10" x14ac:dyDescent="0.25">
      <c r="I37316" s="59">
        <v>4.1699833333333336</v>
      </c>
      <c r="J37316" s="59">
        <v>0.40551524745080059</v>
      </c>
    </row>
    <row r="37317" spans="9:10" x14ac:dyDescent="0.25">
      <c r="I37317" s="59">
        <v>4.1705166666666669</v>
      </c>
      <c r="J37317" s="59">
        <v>0.36418320611873367</v>
      </c>
    </row>
    <row r="37318" spans="9:10" x14ac:dyDescent="0.25">
      <c r="I37318" s="59">
        <v>4.1705166666666669</v>
      </c>
      <c r="J37318" s="59">
        <v>0.45615362570393747</v>
      </c>
    </row>
    <row r="37319" spans="9:10" x14ac:dyDescent="0.25">
      <c r="I37319" s="59">
        <v>4.1705166666666669</v>
      </c>
      <c r="J37319" s="59">
        <v>0.60968803742307764</v>
      </c>
    </row>
    <row r="37320" spans="9:10" x14ac:dyDescent="0.25">
      <c r="I37320" s="59">
        <v>4.1710333333333329</v>
      </c>
      <c r="J37320" s="59">
        <v>0.25434802142217799</v>
      </c>
    </row>
    <row r="37321" spans="9:10" x14ac:dyDescent="0.25">
      <c r="I37321" s="59">
        <v>4.1710333333333329</v>
      </c>
      <c r="J37321" s="59">
        <v>0.58948130161967249</v>
      </c>
    </row>
    <row r="37322" spans="9:10" x14ac:dyDescent="0.25">
      <c r="I37322" s="59">
        <v>4.1710333333333329</v>
      </c>
      <c r="J37322" s="59">
        <v>0.75829959871269381</v>
      </c>
    </row>
    <row r="37323" spans="9:10" x14ac:dyDescent="0.25">
      <c r="I37323" s="59">
        <v>4.1712833333333332</v>
      </c>
      <c r="J37323" s="59">
        <v>1.0308908962928636</v>
      </c>
    </row>
    <row r="37324" spans="9:10" x14ac:dyDescent="0.25">
      <c r="I37324" s="59">
        <v>4.1712833333333332</v>
      </c>
      <c r="J37324" s="59">
        <v>1.1709457049431493</v>
      </c>
    </row>
    <row r="37325" spans="9:10" x14ac:dyDescent="0.25">
      <c r="I37325" s="59">
        <v>4.1712833333333332</v>
      </c>
      <c r="J37325" s="59">
        <v>1.2976128614914277</v>
      </c>
    </row>
    <row r="37326" spans="9:10" x14ac:dyDescent="0.25">
      <c r="I37326" s="59">
        <v>4.1718166666666665</v>
      </c>
      <c r="J37326" s="59">
        <v>0.25009490096807352</v>
      </c>
    </row>
    <row r="37327" spans="9:10" x14ac:dyDescent="0.25">
      <c r="I37327" s="59">
        <v>4.1718166666666665</v>
      </c>
      <c r="J37327" s="59">
        <v>0.45195289686738771</v>
      </c>
    </row>
    <row r="37328" spans="9:10" x14ac:dyDescent="0.25">
      <c r="I37328" s="59">
        <v>4.1718166666666665</v>
      </c>
      <c r="J37328" s="59">
        <v>0.57707936388226855</v>
      </c>
    </row>
    <row r="37329" spans="9:10" x14ac:dyDescent="0.25">
      <c r="I37329" s="59">
        <v>4.1718166666666665</v>
      </c>
      <c r="J37329" s="59">
        <v>0.59700329937874763</v>
      </c>
    </row>
    <row r="37330" spans="9:10" x14ac:dyDescent="0.25">
      <c r="I37330" s="59">
        <v>4.1718166666666665</v>
      </c>
      <c r="J37330" s="59">
        <v>0.75240125069266051</v>
      </c>
    </row>
    <row r="37331" spans="9:10" x14ac:dyDescent="0.25">
      <c r="I37331" s="59">
        <v>4.1718166666666665</v>
      </c>
      <c r="J37331" s="59">
        <v>1.5970591541135464</v>
      </c>
    </row>
    <row r="37332" spans="9:10" x14ac:dyDescent="0.25">
      <c r="I37332" s="59">
        <v>4.1723333333333334</v>
      </c>
      <c r="J37332" s="59">
        <v>0.1848426125190534</v>
      </c>
    </row>
    <row r="37333" spans="9:10" x14ac:dyDescent="0.25">
      <c r="I37333" s="59">
        <v>4.1723333333333334</v>
      </c>
      <c r="J37333" s="59">
        <v>0.59448588624194976</v>
      </c>
    </row>
    <row r="37334" spans="9:10" x14ac:dyDescent="0.25">
      <c r="I37334" s="59">
        <v>4.1723333333333334</v>
      </c>
      <c r="J37334" s="59">
        <v>0.6382169487326117</v>
      </c>
    </row>
    <row r="37335" spans="9:10" x14ac:dyDescent="0.25">
      <c r="I37335" s="59">
        <v>4.1728500000000004</v>
      </c>
      <c r="J37335" s="59">
        <v>0.76719391356809485</v>
      </c>
    </row>
    <row r="37336" spans="9:10" x14ac:dyDescent="0.25">
      <c r="I37336" s="59">
        <v>4.1728500000000004</v>
      </c>
      <c r="J37336" s="59">
        <v>0.76719391356809485</v>
      </c>
    </row>
    <row r="37337" spans="9:10" x14ac:dyDescent="0.25">
      <c r="I37337" s="59">
        <v>4.1728500000000004</v>
      </c>
      <c r="J37337" s="59">
        <v>1.0345235724897788</v>
      </c>
    </row>
    <row r="37338" spans="9:10" x14ac:dyDescent="0.25">
      <c r="I37338" s="59">
        <v>4.1733666666666673</v>
      </c>
      <c r="J37338" s="59">
        <v>0.57954732783245089</v>
      </c>
    </row>
    <row r="37339" spans="9:10" x14ac:dyDescent="0.25">
      <c r="I37339" s="59">
        <v>4.1733666666666673</v>
      </c>
      <c r="J37339" s="59">
        <v>0.58449592453269228</v>
      </c>
    </row>
    <row r="37340" spans="9:10" x14ac:dyDescent="0.25">
      <c r="I37340" s="59">
        <v>4.1733666666666673</v>
      </c>
      <c r="J37340" s="59">
        <v>0.60968803742307764</v>
      </c>
    </row>
    <row r="37341" spans="9:10" x14ac:dyDescent="0.25">
      <c r="I37341" s="59">
        <v>4.1733666666666673</v>
      </c>
      <c r="J37341" s="59">
        <v>0.65952627879625725</v>
      </c>
    </row>
    <row r="37342" spans="9:10" x14ac:dyDescent="0.25">
      <c r="I37342" s="59">
        <v>4.1733666666666673</v>
      </c>
      <c r="J37342" s="59">
        <v>0.99506761695107204</v>
      </c>
    </row>
    <row r="37343" spans="9:10" x14ac:dyDescent="0.25">
      <c r="I37343" s="59">
        <v>4.1733666666666673</v>
      </c>
      <c r="J37343" s="59">
        <v>1.0345235724897788</v>
      </c>
    </row>
    <row r="37344" spans="9:10" x14ac:dyDescent="0.25">
      <c r="I37344" s="59">
        <v>4.1738999999999997</v>
      </c>
      <c r="J37344" s="59">
        <v>0.21903946315924952</v>
      </c>
    </row>
    <row r="37345" spans="9:10" x14ac:dyDescent="0.25">
      <c r="I37345" s="59">
        <v>4.1738999999999997</v>
      </c>
      <c r="J37345" s="59">
        <v>1.0824888748360191</v>
      </c>
    </row>
    <row r="37346" spans="9:10" x14ac:dyDescent="0.25">
      <c r="I37346" s="59">
        <v>4.17415</v>
      </c>
      <c r="J37346" s="59">
        <v>0.22293377050716753</v>
      </c>
    </row>
    <row r="37347" spans="9:10" x14ac:dyDescent="0.25">
      <c r="I37347" s="59">
        <v>4.17415</v>
      </c>
      <c r="J37347" s="59">
        <v>0.24588444576258611</v>
      </c>
    </row>
    <row r="37348" spans="9:10" x14ac:dyDescent="0.25">
      <c r="I37348" s="59">
        <v>4.17415</v>
      </c>
      <c r="J37348" s="59">
        <v>0.50180666773719029</v>
      </c>
    </row>
    <row r="37349" spans="9:10" x14ac:dyDescent="0.25">
      <c r="I37349" s="59">
        <v>4.17415</v>
      </c>
      <c r="J37349" s="59">
        <v>0.7761683279323941</v>
      </c>
    </row>
    <row r="37350" spans="9:10" x14ac:dyDescent="0.25">
      <c r="I37350" s="59">
        <v>4.17415</v>
      </c>
      <c r="J37350" s="59">
        <v>0.77916429476776194</v>
      </c>
    </row>
    <row r="37351" spans="9:10" x14ac:dyDescent="0.25">
      <c r="I37351" s="59">
        <v>4.17415</v>
      </c>
      <c r="J37351" s="59">
        <v>0.79735791740365625</v>
      </c>
    </row>
    <row r="37352" spans="9:10" x14ac:dyDescent="0.25">
      <c r="I37352" s="59">
        <v>4.1746833333333333</v>
      </c>
      <c r="J37352" s="59">
        <v>0.35341775038863393</v>
      </c>
    </row>
    <row r="37353" spans="9:10" x14ac:dyDescent="0.25">
      <c r="I37353" s="59">
        <v>4.1746833333333333</v>
      </c>
      <c r="J37353" s="59">
        <v>0.66491950950507583</v>
      </c>
    </row>
    <row r="37354" spans="9:10" x14ac:dyDescent="0.25">
      <c r="I37354" s="59">
        <v>4.1752000000000002</v>
      </c>
      <c r="J37354" s="59">
        <v>0.55040786210305059</v>
      </c>
    </row>
    <row r="37355" spans="9:10" x14ac:dyDescent="0.25">
      <c r="I37355" s="59">
        <v>4.1757166666666672</v>
      </c>
      <c r="J37355" s="59">
        <v>0.81273171038956582</v>
      </c>
    </row>
    <row r="37356" spans="9:10" x14ac:dyDescent="0.25">
      <c r="I37356" s="59">
        <v>4.1757166666666672</v>
      </c>
      <c r="J37356" s="59">
        <v>1.2682568001512313</v>
      </c>
    </row>
    <row r="37357" spans="9:10" x14ac:dyDescent="0.25">
      <c r="I37357" s="59">
        <v>4.1762333333333332</v>
      </c>
      <c r="J37357" s="59">
        <v>0.27634902709199738</v>
      </c>
    </row>
    <row r="37358" spans="9:10" x14ac:dyDescent="0.25">
      <c r="I37358" s="59">
        <v>4.1762333333333332</v>
      </c>
      <c r="J37358" s="59">
        <v>0.51996800536694721</v>
      </c>
    </row>
    <row r="37359" spans="9:10" x14ac:dyDescent="0.25">
      <c r="I37359" s="59">
        <v>4.1762333333333332</v>
      </c>
      <c r="J37359" s="59">
        <v>0.56485233731735651</v>
      </c>
    </row>
    <row r="37360" spans="9:10" x14ac:dyDescent="0.25">
      <c r="I37360" s="59">
        <v>4.1762333333333332</v>
      </c>
      <c r="J37360" s="59">
        <v>0.68405144067377666</v>
      </c>
    </row>
    <row r="37361" spans="9:10" x14ac:dyDescent="0.25">
      <c r="I37361" s="59">
        <v>4.1767666666666665</v>
      </c>
      <c r="J37361" s="59">
        <v>0.41138045225567244</v>
      </c>
    </row>
    <row r="37362" spans="9:10" x14ac:dyDescent="0.25">
      <c r="I37362" s="59">
        <v>4.1767666666666665</v>
      </c>
      <c r="J37362" s="59">
        <v>0.41532657908179599</v>
      </c>
    </row>
    <row r="37363" spans="9:10" x14ac:dyDescent="0.25">
      <c r="I37363" s="59">
        <v>4.1767666666666665</v>
      </c>
      <c r="J37363" s="59">
        <v>0.54802326702947657</v>
      </c>
    </row>
    <row r="37364" spans="9:10" x14ac:dyDescent="0.25">
      <c r="I37364" s="59">
        <v>4.1767666666666665</v>
      </c>
      <c r="J37364" s="59">
        <v>0.59448588624194976</v>
      </c>
    </row>
    <row r="37365" spans="9:10" x14ac:dyDescent="0.25">
      <c r="I37365" s="59">
        <v>4.1767666666666665</v>
      </c>
      <c r="J37365" s="59">
        <v>0.70635384117937339</v>
      </c>
    </row>
    <row r="37366" spans="9:10" x14ac:dyDescent="0.25">
      <c r="I37366" s="59">
        <v>4.1772833333333335</v>
      </c>
      <c r="J37366" s="59">
        <v>0.20762471100191851</v>
      </c>
    </row>
    <row r="37367" spans="9:10" x14ac:dyDescent="0.25">
      <c r="I37367" s="59">
        <v>4.1772833333333335</v>
      </c>
      <c r="J37367" s="59">
        <v>0.33253364246278677</v>
      </c>
    </row>
    <row r="37368" spans="9:10" x14ac:dyDescent="0.25">
      <c r="I37368" s="59">
        <v>4.1772833333333335</v>
      </c>
      <c r="J37368" s="59">
        <v>0.48846274342830609</v>
      </c>
    </row>
    <row r="37369" spans="9:10" x14ac:dyDescent="0.25">
      <c r="I37369" s="59">
        <v>4.1772833333333335</v>
      </c>
      <c r="J37369" s="59">
        <v>0.62514724264041432</v>
      </c>
    </row>
    <row r="37370" spans="9:10" x14ac:dyDescent="0.25">
      <c r="I37370" s="59">
        <v>4.1772833333333335</v>
      </c>
      <c r="J37370" s="59">
        <v>0.66221451639590934</v>
      </c>
    </row>
    <row r="37371" spans="9:10" x14ac:dyDescent="0.25">
      <c r="I37371" s="59">
        <v>4.1772833333333335</v>
      </c>
      <c r="J37371" s="59">
        <v>1.0418146711543264</v>
      </c>
    </row>
    <row r="37372" spans="9:10" x14ac:dyDescent="0.25">
      <c r="I37372" s="59">
        <v>4.1775333333333338</v>
      </c>
      <c r="J37372" s="59">
        <v>0.43542133904112934</v>
      </c>
    </row>
    <row r="37373" spans="9:10" x14ac:dyDescent="0.25">
      <c r="I37373" s="59">
        <v>4.1775333333333338</v>
      </c>
      <c r="J37373" s="59">
        <v>0.57216386953009224</v>
      </c>
    </row>
    <row r="37374" spans="9:10" x14ac:dyDescent="0.25">
      <c r="I37374" s="59">
        <v>4.178066666666667</v>
      </c>
      <c r="J37374" s="59">
        <v>0.53856212554733207</v>
      </c>
    </row>
    <row r="37375" spans="9:10" x14ac:dyDescent="0.25">
      <c r="I37375" s="59">
        <v>4.178066666666667</v>
      </c>
      <c r="J37375" s="59">
        <v>0.56971674779906201</v>
      </c>
    </row>
    <row r="37376" spans="9:10" x14ac:dyDescent="0.25">
      <c r="I37376" s="59">
        <v>4.178066666666667</v>
      </c>
      <c r="J37376" s="59">
        <v>0.61996243412311625</v>
      </c>
    </row>
    <row r="37377" spans="9:10" x14ac:dyDescent="0.25">
      <c r="I37377" s="59">
        <v>4.178066666666667</v>
      </c>
      <c r="J37377" s="59">
        <v>0.73491135945637109</v>
      </c>
    </row>
    <row r="37378" spans="9:10" x14ac:dyDescent="0.25">
      <c r="I37378" s="59">
        <v>4.178066666666667</v>
      </c>
      <c r="J37378" s="59">
        <v>0.93947079302746705</v>
      </c>
    </row>
    <row r="37379" spans="9:10" x14ac:dyDescent="0.25">
      <c r="I37379" s="59">
        <v>4.1785833333333331</v>
      </c>
      <c r="J37379" s="59">
        <v>0.37147806455614779</v>
      </c>
    </row>
    <row r="37380" spans="9:10" x14ac:dyDescent="0.25">
      <c r="I37380" s="59">
        <v>4.1785833333333331</v>
      </c>
      <c r="J37380" s="59">
        <v>0.37886973714487809</v>
      </c>
    </row>
    <row r="37381" spans="9:10" x14ac:dyDescent="0.25">
      <c r="I37381" s="59">
        <v>4.1785833333333331</v>
      </c>
      <c r="J37381" s="59">
        <v>0.43746714588574143</v>
      </c>
    </row>
    <row r="37382" spans="9:10" x14ac:dyDescent="0.25">
      <c r="I37382" s="59">
        <v>4.1785833333333331</v>
      </c>
      <c r="J37382" s="59">
        <v>0.76421797160995153</v>
      </c>
    </row>
    <row r="37383" spans="9:10" x14ac:dyDescent="0.25">
      <c r="I37383" s="59">
        <v>4.1785833333333331</v>
      </c>
      <c r="J37383" s="59">
        <v>0.78217906046746311</v>
      </c>
    </row>
    <row r="37384" spans="9:10" x14ac:dyDescent="0.25">
      <c r="I37384" s="59">
        <v>4.1791</v>
      </c>
      <c r="J37384" s="59">
        <v>0.51539129924373284</v>
      </c>
    </row>
    <row r="37385" spans="9:10" x14ac:dyDescent="0.25">
      <c r="I37385" s="59">
        <v>4.1791</v>
      </c>
      <c r="J37385" s="59">
        <v>0.6758036432830532</v>
      </c>
    </row>
    <row r="37386" spans="9:10" x14ac:dyDescent="0.25">
      <c r="I37386" s="59">
        <v>4.1791</v>
      </c>
      <c r="J37386" s="59">
        <v>0.94288564760069482</v>
      </c>
    </row>
    <row r="37387" spans="9:10" x14ac:dyDescent="0.25">
      <c r="I37387" s="59">
        <v>4.179616666666667</v>
      </c>
      <c r="J37387" s="59">
        <v>0.5268876221254315</v>
      </c>
    </row>
    <row r="37388" spans="9:10" x14ac:dyDescent="0.25">
      <c r="I37388" s="59">
        <v>4.179616666666667</v>
      </c>
      <c r="J37388" s="59">
        <v>0.55519789446935075</v>
      </c>
    </row>
    <row r="37389" spans="9:10" x14ac:dyDescent="0.25">
      <c r="I37389" s="59">
        <v>4.179616666666667</v>
      </c>
      <c r="J37389" s="59">
        <v>0.56000713437094796</v>
      </c>
    </row>
    <row r="37390" spans="9:10" x14ac:dyDescent="0.25">
      <c r="I37390" s="59">
        <v>4.179616666666667</v>
      </c>
      <c r="J37390" s="59">
        <v>0.56485233731735651</v>
      </c>
    </row>
    <row r="37391" spans="9:10" x14ac:dyDescent="0.25">
      <c r="I37391" s="59">
        <v>4.179616666666667</v>
      </c>
      <c r="J37391" s="59">
        <v>0.60205978521342318</v>
      </c>
    </row>
    <row r="37392" spans="9:10" x14ac:dyDescent="0.25">
      <c r="I37392" s="59">
        <v>4.179616666666667</v>
      </c>
      <c r="J37392" s="59">
        <v>0.72625856914055553</v>
      </c>
    </row>
    <row r="37393" spans="9:10" x14ac:dyDescent="0.25">
      <c r="I37393" s="59">
        <v>4.179616666666667</v>
      </c>
      <c r="J37393" s="59">
        <v>0.81583229699165782</v>
      </c>
    </row>
    <row r="37394" spans="9:10" x14ac:dyDescent="0.25">
      <c r="I37394" s="59">
        <v>4.179616666666667</v>
      </c>
      <c r="J37394" s="59">
        <v>0.95316740037808123</v>
      </c>
    </row>
    <row r="37395" spans="9:10" x14ac:dyDescent="0.25">
      <c r="I37395" s="59">
        <v>4.1801500000000003</v>
      </c>
      <c r="J37395" s="59">
        <v>0.32913194709459215</v>
      </c>
    </row>
    <row r="37396" spans="9:10" x14ac:dyDescent="0.25">
      <c r="I37396" s="59">
        <v>4.1801500000000003</v>
      </c>
      <c r="J37396" s="59">
        <v>0.40163863555561358</v>
      </c>
    </row>
    <row r="37397" spans="9:10" x14ac:dyDescent="0.25">
      <c r="I37397" s="59">
        <v>4.1801500000000003</v>
      </c>
      <c r="J37397" s="59">
        <v>0.57461793866750654</v>
      </c>
    </row>
    <row r="37398" spans="9:10" x14ac:dyDescent="0.25">
      <c r="I37398" s="59">
        <v>4.1801500000000003</v>
      </c>
      <c r="J37398" s="59">
        <v>1.5873626181562726</v>
      </c>
    </row>
    <row r="37399" spans="9:10" x14ac:dyDescent="0.25">
      <c r="I37399" s="59">
        <v>4.1809333333333329</v>
      </c>
      <c r="J37399" s="59">
        <v>0.24172646390884631</v>
      </c>
    </row>
    <row r="37400" spans="9:10" x14ac:dyDescent="0.25">
      <c r="I37400" s="59">
        <v>4.1809333333333329</v>
      </c>
      <c r="J37400" s="59">
        <v>0.73491135945637109</v>
      </c>
    </row>
    <row r="37401" spans="9:10" x14ac:dyDescent="0.25">
      <c r="I37401" s="59">
        <v>4.1809333333333329</v>
      </c>
      <c r="J37401" s="59">
        <v>0.95661535729937419</v>
      </c>
    </row>
    <row r="37402" spans="9:10" x14ac:dyDescent="0.25">
      <c r="I37402" s="59">
        <v>4.1814499999999999</v>
      </c>
      <c r="J37402" s="59">
        <v>0.38260539842466224</v>
      </c>
    </row>
    <row r="37403" spans="9:10" x14ac:dyDescent="0.25">
      <c r="I37403" s="59">
        <v>4.1814499999999999</v>
      </c>
      <c r="J37403" s="59">
        <v>0.51539129924373284</v>
      </c>
    </row>
    <row r="37404" spans="9:10" x14ac:dyDescent="0.25">
      <c r="I37404" s="59">
        <v>4.1814499999999999</v>
      </c>
      <c r="J37404" s="59">
        <v>0.56728556423561871</v>
      </c>
    </row>
    <row r="37405" spans="9:10" x14ac:dyDescent="0.25">
      <c r="I37405" s="59">
        <v>4.1814499999999999</v>
      </c>
      <c r="J37405" s="59">
        <v>0.76719391356809485</v>
      </c>
    </row>
    <row r="37406" spans="9:10" x14ac:dyDescent="0.25">
      <c r="I37406" s="59">
        <v>4.1819666666666668</v>
      </c>
      <c r="J37406" s="59">
        <v>0.33424323570550873</v>
      </c>
    </row>
    <row r="37407" spans="9:10" x14ac:dyDescent="0.25">
      <c r="I37407" s="59">
        <v>4.1819666666666668</v>
      </c>
      <c r="J37407" s="59">
        <v>0.35698446709199722</v>
      </c>
    </row>
    <row r="37408" spans="9:10" x14ac:dyDescent="0.25">
      <c r="I37408" s="59">
        <v>4.1819666666666668</v>
      </c>
      <c r="J37408" s="59">
        <v>0.47320256097032343</v>
      </c>
    </row>
    <row r="37409" spans="9:10" x14ac:dyDescent="0.25">
      <c r="I37409" s="59">
        <v>4.1824833333333338</v>
      </c>
      <c r="J37409" s="59">
        <v>0.23220577906728115</v>
      </c>
    </row>
    <row r="37410" spans="9:10" x14ac:dyDescent="0.25">
      <c r="I37410" s="59">
        <v>4.1824833333333338</v>
      </c>
      <c r="J37410" s="59">
        <v>0.73491135945637109</v>
      </c>
    </row>
    <row r="37411" spans="9:10" x14ac:dyDescent="0.25">
      <c r="I37411" s="59">
        <v>4.1824833333333338</v>
      </c>
      <c r="J37411" s="59">
        <v>0.88272029097315097</v>
      </c>
    </row>
    <row r="37412" spans="9:10" x14ac:dyDescent="0.25">
      <c r="I37412" s="59">
        <v>4.1830166666666662</v>
      </c>
      <c r="J37412" s="59">
        <v>0.4840732086064965</v>
      </c>
    </row>
    <row r="37413" spans="9:10" x14ac:dyDescent="0.25">
      <c r="I37413" s="59">
        <v>4.1830166666666662</v>
      </c>
      <c r="J37413" s="59">
        <v>0.49732926865817112</v>
      </c>
    </row>
    <row r="37414" spans="9:10" x14ac:dyDescent="0.25">
      <c r="I37414" s="59">
        <v>4.1830166666666662</v>
      </c>
      <c r="J37414" s="59">
        <v>0.53154034104790626</v>
      </c>
    </row>
    <row r="37415" spans="9:10" x14ac:dyDescent="0.25">
      <c r="I37415" s="59">
        <v>4.1830166666666662</v>
      </c>
      <c r="J37415" s="59">
        <v>0.89256067910967007</v>
      </c>
    </row>
    <row r="37416" spans="9:10" x14ac:dyDescent="0.25">
      <c r="I37416" s="59">
        <v>4.1835333333333331</v>
      </c>
      <c r="J37416" s="59">
        <v>0.61480623257328182</v>
      </c>
    </row>
    <row r="37417" spans="9:10" x14ac:dyDescent="0.25">
      <c r="I37417" s="59">
        <v>4.1837833333333334</v>
      </c>
      <c r="J37417" s="59">
        <v>0.45404978758247055</v>
      </c>
    </row>
    <row r="37418" spans="9:10" x14ac:dyDescent="0.25">
      <c r="I37418" s="59">
        <v>4.1837833333333334</v>
      </c>
      <c r="J37418" s="59">
        <v>0.60968803742307764</v>
      </c>
    </row>
    <row r="37419" spans="9:10" x14ac:dyDescent="0.25">
      <c r="I37419" s="59">
        <v>4.1837833333333334</v>
      </c>
      <c r="J37419" s="59">
        <v>0.73780025449923226</v>
      </c>
    </row>
    <row r="37420" spans="9:10" x14ac:dyDescent="0.25">
      <c r="I37420" s="59">
        <v>4.1837833333333334</v>
      </c>
      <c r="J37420" s="59">
        <v>1.1127419689416815</v>
      </c>
    </row>
    <row r="37421" spans="9:10" x14ac:dyDescent="0.25">
      <c r="I37421" s="59">
        <v>4.1843166666666667</v>
      </c>
      <c r="J37421" s="59">
        <v>0.56242605780547827</v>
      </c>
    </row>
    <row r="37422" spans="9:10" x14ac:dyDescent="0.25">
      <c r="I37422" s="59">
        <v>4.1848333333333336</v>
      </c>
      <c r="J37422" s="59">
        <v>0.28548850365856165</v>
      </c>
    </row>
    <row r="37423" spans="9:10" x14ac:dyDescent="0.25">
      <c r="I37423" s="59">
        <v>4.1848333333333336</v>
      </c>
      <c r="J37423" s="59">
        <v>0.41929763483670929</v>
      </c>
    </row>
    <row r="37424" spans="9:10" x14ac:dyDescent="0.25">
      <c r="I37424" s="59">
        <v>4.1848333333333336</v>
      </c>
      <c r="J37424" s="59">
        <v>0.43542133904112934</v>
      </c>
    </row>
    <row r="37425" spans="9:10" x14ac:dyDescent="0.25">
      <c r="I37425" s="59">
        <v>4.1848333333333336</v>
      </c>
      <c r="J37425" s="59">
        <v>0.53622044092495347</v>
      </c>
    </row>
    <row r="37426" spans="9:10" x14ac:dyDescent="0.25">
      <c r="I37426" s="59">
        <v>4.1848333333333336</v>
      </c>
      <c r="J37426" s="59">
        <v>0.56971674779906201</v>
      </c>
    </row>
    <row r="37427" spans="9:10" x14ac:dyDescent="0.25">
      <c r="I37427" s="59">
        <v>4.1848333333333336</v>
      </c>
      <c r="J37427" s="59">
        <v>0.60205978521342318</v>
      </c>
    </row>
    <row r="37428" spans="9:10" x14ac:dyDescent="0.25">
      <c r="I37428" s="59">
        <v>4.1848333333333336</v>
      </c>
      <c r="J37428" s="59">
        <v>0.70353728089709877</v>
      </c>
    </row>
    <row r="37429" spans="9:10" x14ac:dyDescent="0.25">
      <c r="I37429" s="59">
        <v>4.1848333333333336</v>
      </c>
      <c r="J37429" s="59">
        <v>0.86970861615780826</v>
      </c>
    </row>
    <row r="37430" spans="9:10" x14ac:dyDescent="0.25">
      <c r="I37430" s="59">
        <v>4.1853500000000006</v>
      </c>
      <c r="J37430" s="59">
        <v>0.63035166736397308</v>
      </c>
    </row>
    <row r="37431" spans="9:10" x14ac:dyDescent="0.25">
      <c r="I37431" s="59">
        <v>4.1853500000000006</v>
      </c>
      <c r="J37431" s="59">
        <v>1.0345235724897788</v>
      </c>
    </row>
    <row r="37432" spans="9:10" x14ac:dyDescent="0.25">
      <c r="I37432" s="59">
        <v>4.1858666666666666</v>
      </c>
      <c r="J37432" s="59">
        <v>0.32575963516869227</v>
      </c>
    </row>
    <row r="37433" spans="9:10" x14ac:dyDescent="0.25">
      <c r="I37433" s="59">
        <v>4.1858666666666666</v>
      </c>
      <c r="J37433" s="59">
        <v>0.37701101986747798</v>
      </c>
    </row>
    <row r="37434" spans="9:10" x14ac:dyDescent="0.25">
      <c r="I37434" s="59">
        <v>4.1858666666666666</v>
      </c>
      <c r="J37434" s="59">
        <v>0.59700329937874763</v>
      </c>
    </row>
    <row r="37435" spans="9:10" x14ac:dyDescent="0.25">
      <c r="I37435" s="59">
        <v>4.1858666666666666</v>
      </c>
      <c r="J37435" s="59">
        <v>0.90579834896797529</v>
      </c>
    </row>
    <row r="37436" spans="9:10" x14ac:dyDescent="0.25">
      <c r="I37436" s="59">
        <v>4.1858666666666666</v>
      </c>
      <c r="J37436" s="59">
        <v>0.98799638326503048</v>
      </c>
    </row>
    <row r="37437" spans="9:10" x14ac:dyDescent="0.25">
      <c r="I37437" s="59">
        <v>4.1869166666666668</v>
      </c>
      <c r="J37437" s="59">
        <v>0.23354683283487895</v>
      </c>
    </row>
    <row r="37438" spans="9:10" x14ac:dyDescent="0.25">
      <c r="I37438" s="59">
        <v>4.1869166666666668</v>
      </c>
      <c r="J37438" s="59">
        <v>0.26300359070054713</v>
      </c>
    </row>
    <row r="37439" spans="9:10" x14ac:dyDescent="0.25">
      <c r="I37439" s="59">
        <v>4.1869166666666668</v>
      </c>
      <c r="J37439" s="59">
        <v>0.38824804102266719</v>
      </c>
    </row>
    <row r="37440" spans="9:10" x14ac:dyDescent="0.25">
      <c r="I37440" s="59">
        <v>4.1869166666666668</v>
      </c>
      <c r="J37440" s="59">
        <v>0.49288660661107192</v>
      </c>
    </row>
    <row r="37441" spans="9:10" x14ac:dyDescent="0.25">
      <c r="I37441" s="59">
        <v>4.1869166666666668</v>
      </c>
      <c r="J37441" s="59">
        <v>0.82830207410904677</v>
      </c>
    </row>
    <row r="37442" spans="9:10" x14ac:dyDescent="0.25">
      <c r="I37442" s="59">
        <v>4.1871833333333335</v>
      </c>
      <c r="J37442" s="59">
        <v>0.28703291209772941</v>
      </c>
    </row>
    <row r="37443" spans="9:10" x14ac:dyDescent="0.25">
      <c r="I37443" s="59">
        <v>4.1871833333333335</v>
      </c>
      <c r="J37443" s="59">
        <v>0.43542133904112934</v>
      </c>
    </row>
    <row r="37444" spans="9:10" x14ac:dyDescent="0.25">
      <c r="I37444" s="59">
        <v>4.1871833333333335</v>
      </c>
      <c r="J37444" s="59">
        <v>0.47970206397805637</v>
      </c>
    </row>
    <row r="37445" spans="9:10" x14ac:dyDescent="0.25">
      <c r="I37445" s="59">
        <v>4.1871833333333335</v>
      </c>
      <c r="J37445" s="59">
        <v>0.70635384117937339</v>
      </c>
    </row>
    <row r="37446" spans="9:10" x14ac:dyDescent="0.25">
      <c r="I37446" s="59">
        <v>4.1871833333333335</v>
      </c>
      <c r="J37446" s="59">
        <v>0.73780025449923226</v>
      </c>
    </row>
    <row r="37447" spans="9:10" x14ac:dyDescent="0.25">
      <c r="I37447" s="59">
        <v>4.1871833333333335</v>
      </c>
      <c r="J37447" s="59">
        <v>1.1988007178334332</v>
      </c>
    </row>
    <row r="37448" spans="9:10" x14ac:dyDescent="0.25">
      <c r="I37448" s="59">
        <v>4.1877000000000004</v>
      </c>
      <c r="J37448" s="59">
        <v>0.59197542051153584</v>
      </c>
    </row>
    <row r="37449" spans="9:10" x14ac:dyDescent="0.25">
      <c r="I37449" s="59">
        <v>4.1882166666666665</v>
      </c>
      <c r="J37449" s="59">
        <v>0.617380859645007</v>
      </c>
    </row>
    <row r="37450" spans="9:10" x14ac:dyDescent="0.25">
      <c r="I37450" s="59">
        <v>4.1882166666666665</v>
      </c>
      <c r="J37450" s="59">
        <v>0.78520118224451196</v>
      </c>
    </row>
    <row r="37451" spans="9:10" x14ac:dyDescent="0.25">
      <c r="I37451" s="59">
        <v>4.1882166666666665</v>
      </c>
      <c r="J37451" s="59">
        <v>1.3274343990593531</v>
      </c>
    </row>
    <row r="37452" spans="9:10" x14ac:dyDescent="0.25">
      <c r="I37452" s="59">
        <v>4.1887333333333334</v>
      </c>
      <c r="J37452" s="59">
        <v>1.1749004138595118</v>
      </c>
    </row>
    <row r="37453" spans="9:10" x14ac:dyDescent="0.25">
      <c r="I37453" s="59">
        <v>4.1910833333333333</v>
      </c>
      <c r="J37453" s="59">
        <v>0.40746640610020451</v>
      </c>
    </row>
    <row r="37454" spans="9:10" x14ac:dyDescent="0.25">
      <c r="I37454" s="59">
        <v>4.1910833333333333</v>
      </c>
      <c r="J37454" s="59">
        <v>0.69514317930134706</v>
      </c>
    </row>
    <row r="37455" spans="9:10" x14ac:dyDescent="0.25">
      <c r="I37455" s="59">
        <v>4.1910833333333333</v>
      </c>
      <c r="J37455" s="59">
        <v>0.87945214927591508</v>
      </c>
    </row>
    <row r="37456" spans="9:10" x14ac:dyDescent="0.25">
      <c r="I37456" s="59">
        <v>4.1910833333333333</v>
      </c>
      <c r="J37456" s="59">
        <v>0.92928793862331205</v>
      </c>
    </row>
    <row r="37457" spans="9:10" x14ac:dyDescent="0.25">
      <c r="I37457" s="59">
        <v>4.1913499999999999</v>
      </c>
      <c r="J37457" s="59">
        <v>0.41335024630102413</v>
      </c>
    </row>
    <row r="37458" spans="9:10" x14ac:dyDescent="0.25">
      <c r="I37458" s="59">
        <v>4.1913499999999999</v>
      </c>
      <c r="J37458" s="59">
        <v>0.49956469882997062</v>
      </c>
    </row>
    <row r="37459" spans="9:10" x14ac:dyDescent="0.25">
      <c r="I37459" s="59">
        <v>4.1913499999999999</v>
      </c>
      <c r="J37459" s="59">
        <v>0.52457985719304545</v>
      </c>
    </row>
    <row r="37460" spans="9:10" x14ac:dyDescent="0.25">
      <c r="I37460" s="59">
        <v>4.1913499999999999</v>
      </c>
      <c r="J37460" s="59">
        <v>0.53154034104790626</v>
      </c>
    </row>
    <row r="37461" spans="9:10" x14ac:dyDescent="0.25">
      <c r="I37461" s="59">
        <v>4.1913499999999999</v>
      </c>
      <c r="J37461" s="59">
        <v>0.56000713437094796</v>
      </c>
    </row>
    <row r="37462" spans="9:10" x14ac:dyDescent="0.25">
      <c r="I37462" s="59">
        <v>4.1916000000000002</v>
      </c>
      <c r="J37462" s="59">
        <v>0.6382169487326117</v>
      </c>
    </row>
    <row r="37463" spans="9:10" x14ac:dyDescent="0.25">
      <c r="I37463" s="59">
        <v>4.1921166666666672</v>
      </c>
      <c r="J37463" s="59">
        <v>0.46675455050402498</v>
      </c>
    </row>
    <row r="37464" spans="9:10" x14ac:dyDescent="0.25">
      <c r="I37464" s="59">
        <v>4.1921166666666672</v>
      </c>
      <c r="J37464" s="59">
        <v>0.96007148763994254</v>
      </c>
    </row>
    <row r="37465" spans="9:10" x14ac:dyDescent="0.25">
      <c r="I37465" s="59">
        <v>4.1926499999999995</v>
      </c>
      <c r="J37465" s="59">
        <v>0.58948130161967249</v>
      </c>
    </row>
    <row r="37466" spans="9:10" x14ac:dyDescent="0.25">
      <c r="I37466" s="59">
        <v>4.1926499999999995</v>
      </c>
      <c r="J37466" s="59">
        <v>1.3795930741647955</v>
      </c>
    </row>
    <row r="37467" spans="9:10" x14ac:dyDescent="0.25">
      <c r="I37467" s="59">
        <v>4.1931666666666665</v>
      </c>
      <c r="J37467" s="59">
        <v>0.43134852421623832</v>
      </c>
    </row>
    <row r="37468" spans="9:10" x14ac:dyDescent="0.25">
      <c r="I37468" s="59">
        <v>4.1931666666666665</v>
      </c>
      <c r="J37468" s="59">
        <v>0.60713506991243205</v>
      </c>
    </row>
    <row r="37469" spans="9:10" x14ac:dyDescent="0.25">
      <c r="I37469" s="59">
        <v>4.1931666666666665</v>
      </c>
      <c r="J37469" s="59">
        <v>1.056486367424486</v>
      </c>
    </row>
    <row r="37470" spans="9:10" x14ac:dyDescent="0.25">
      <c r="I37470" s="59">
        <v>4.1936833333333334</v>
      </c>
      <c r="J37470" s="59">
        <v>0.53856212554733207</v>
      </c>
    </row>
    <row r="37471" spans="9:10" x14ac:dyDescent="0.25">
      <c r="I37471" s="59">
        <v>4.1936833333333334</v>
      </c>
      <c r="J37471" s="59">
        <v>0.86970861615780826</v>
      </c>
    </row>
    <row r="37472" spans="9:10" x14ac:dyDescent="0.25">
      <c r="I37472" s="59">
        <v>4.1936833333333334</v>
      </c>
      <c r="J37472" s="59">
        <v>0.93267786426775023</v>
      </c>
    </row>
    <row r="37473" spans="9:10" x14ac:dyDescent="0.25">
      <c r="I37473" s="59">
        <v>4.1939500000000001</v>
      </c>
      <c r="J37473" s="59">
        <v>0.21519076349088773</v>
      </c>
    </row>
    <row r="37474" spans="9:10" x14ac:dyDescent="0.25">
      <c r="I37474" s="59">
        <v>4.1939500000000001</v>
      </c>
      <c r="J37474" s="59">
        <v>0.50856445079402335</v>
      </c>
    </row>
    <row r="37475" spans="9:10" x14ac:dyDescent="0.25">
      <c r="I37475" s="59">
        <v>4.1939500000000001</v>
      </c>
      <c r="J37475" s="59">
        <v>0.54328350119171964</v>
      </c>
    </row>
    <row r="37476" spans="9:10" x14ac:dyDescent="0.25">
      <c r="I37476" s="59">
        <v>4.1939500000000001</v>
      </c>
      <c r="J37476" s="59">
        <v>0.54802326702947657</v>
      </c>
    </row>
    <row r="37477" spans="9:10" x14ac:dyDescent="0.25">
      <c r="I37477" s="59">
        <v>4.1939500000000001</v>
      </c>
      <c r="J37477" s="59">
        <v>0.99152770906293164</v>
      </c>
    </row>
    <row r="37478" spans="9:10" x14ac:dyDescent="0.25">
      <c r="I37478" s="59">
        <v>4.1939500000000001</v>
      </c>
      <c r="J37478" s="59">
        <v>1.1013269715817722</v>
      </c>
    </row>
    <row r="37479" spans="9:10" x14ac:dyDescent="0.25">
      <c r="I37479" s="59">
        <v>4.194466666666667</v>
      </c>
      <c r="J37479" s="59">
        <v>0.45404978758247055</v>
      </c>
    </row>
    <row r="37480" spans="9:10" x14ac:dyDescent="0.25">
      <c r="I37480" s="59">
        <v>4.194466666666667</v>
      </c>
      <c r="J37480" s="59">
        <v>0.61996243412311625</v>
      </c>
    </row>
    <row r="37481" spans="9:10" x14ac:dyDescent="0.25">
      <c r="I37481" s="59">
        <v>4.194466666666667</v>
      </c>
      <c r="J37481" s="59">
        <v>0.9124723544772364</v>
      </c>
    </row>
    <row r="37482" spans="9:10" x14ac:dyDescent="0.25">
      <c r="I37482" s="59">
        <v>4.1955166666666663</v>
      </c>
      <c r="J37482" s="59">
        <v>0.22293377050716753</v>
      </c>
    </row>
    <row r="37483" spans="9:10" x14ac:dyDescent="0.25">
      <c r="I37483" s="59">
        <v>4.1960333333333333</v>
      </c>
      <c r="J37483" s="59">
        <v>0.42730881173941238</v>
      </c>
    </row>
    <row r="37484" spans="9:10" x14ac:dyDescent="0.25">
      <c r="I37484" s="59">
        <v>4.1960333333333333</v>
      </c>
      <c r="J37484" s="59">
        <v>0.70917734886803208</v>
      </c>
    </row>
    <row r="37485" spans="9:10" x14ac:dyDescent="0.25">
      <c r="I37485" s="59">
        <v>4.1960333333333333</v>
      </c>
      <c r="J37485" s="59">
        <v>1.1474324123719142</v>
      </c>
    </row>
    <row r="37486" spans="9:10" x14ac:dyDescent="0.25">
      <c r="I37486" s="59">
        <v>4.1965500000000002</v>
      </c>
      <c r="J37486" s="59">
        <v>0.56971674779906201</v>
      </c>
    </row>
    <row r="37487" spans="9:10" x14ac:dyDescent="0.25">
      <c r="I37487" s="59">
        <v>4.1965500000000002</v>
      </c>
      <c r="J37487" s="59">
        <v>0.72339991574901297</v>
      </c>
    </row>
    <row r="37488" spans="9:10" x14ac:dyDescent="0.25">
      <c r="I37488" s="59">
        <v>4.1965500000000002</v>
      </c>
      <c r="J37488" s="59">
        <v>0.77316909172931614</v>
      </c>
    </row>
    <row r="37489" spans="9:10" x14ac:dyDescent="0.25">
      <c r="I37489" s="59">
        <v>4.1965500000000002</v>
      </c>
      <c r="J37489" s="59">
        <v>0.83144230179462397</v>
      </c>
    </row>
    <row r="37490" spans="9:10" x14ac:dyDescent="0.25">
      <c r="I37490" s="59">
        <v>4.1965500000000002</v>
      </c>
      <c r="J37490" s="59">
        <v>0.9844732308864047</v>
      </c>
    </row>
    <row r="37491" spans="9:10" x14ac:dyDescent="0.25">
      <c r="I37491" s="59">
        <v>4.1970666666666672</v>
      </c>
      <c r="J37491" s="59">
        <v>0.49510855064106724</v>
      </c>
    </row>
    <row r="37492" spans="9:10" x14ac:dyDescent="0.25">
      <c r="I37492" s="59">
        <v>4.1970666666666672</v>
      </c>
      <c r="J37492" s="59">
        <v>0.86324507619488666</v>
      </c>
    </row>
    <row r="37493" spans="9:10" x14ac:dyDescent="0.25">
      <c r="I37493" s="59">
        <v>4.1973333333333338</v>
      </c>
      <c r="J37493" s="59">
        <v>0.20514117668801674</v>
      </c>
    </row>
    <row r="37494" spans="9:10" x14ac:dyDescent="0.25">
      <c r="I37494" s="59">
        <v>4.1973333333333338</v>
      </c>
      <c r="J37494" s="59">
        <v>0.58948130161967249</v>
      </c>
    </row>
    <row r="37495" spans="9:10" x14ac:dyDescent="0.25">
      <c r="I37495" s="59">
        <v>4.1978499999999999</v>
      </c>
      <c r="J37495" s="59">
        <v>0.54802326702947657</v>
      </c>
    </row>
    <row r="37496" spans="9:10" x14ac:dyDescent="0.25">
      <c r="I37496" s="59">
        <v>4.1983666666666668</v>
      </c>
      <c r="J37496" s="59">
        <v>0.40746640610020451</v>
      </c>
    </row>
    <row r="37497" spans="9:10" x14ac:dyDescent="0.25">
      <c r="I37497" s="59">
        <v>4.1983666666666668</v>
      </c>
      <c r="J37497" s="59">
        <v>0.6758036432830532</v>
      </c>
    </row>
    <row r="37498" spans="9:10" x14ac:dyDescent="0.25">
      <c r="I37498" s="59">
        <v>4.1983666666666668</v>
      </c>
      <c r="J37498" s="59">
        <v>1.071295377138471</v>
      </c>
    </row>
    <row r="37499" spans="9:10" x14ac:dyDescent="0.25">
      <c r="I37499" s="59">
        <v>4.1989000000000001</v>
      </c>
      <c r="J37499" s="59">
        <v>0.31576914218718188</v>
      </c>
    </row>
    <row r="37500" spans="9:10" x14ac:dyDescent="0.25">
      <c r="I37500" s="59">
        <v>4.1989000000000001</v>
      </c>
      <c r="J37500" s="59">
        <v>0.44777750563059143</v>
      </c>
    </row>
    <row r="37501" spans="9:10" x14ac:dyDescent="0.25">
      <c r="I37501" s="59">
        <v>4.1989000000000001</v>
      </c>
      <c r="J37501" s="59">
        <v>0.95316740037808123</v>
      </c>
    </row>
    <row r="37502" spans="9:10" x14ac:dyDescent="0.25">
      <c r="I37502" s="59">
        <v>4.1989000000000001</v>
      </c>
      <c r="J37502" s="59">
        <v>1.1709457049431493</v>
      </c>
    </row>
    <row r="37503" spans="9:10" x14ac:dyDescent="0.25">
      <c r="I37503" s="59">
        <v>4.1999333333333331</v>
      </c>
      <c r="J37503" s="59">
        <v>0.47536524771057265</v>
      </c>
    </row>
    <row r="37504" spans="9:10" x14ac:dyDescent="0.25">
      <c r="I37504" s="59">
        <v>4.1999333333333331</v>
      </c>
      <c r="J37504" s="59">
        <v>0.65415266429369934</v>
      </c>
    </row>
    <row r="37505" spans="9:10" x14ac:dyDescent="0.25">
      <c r="I37505" s="59">
        <v>4.20045</v>
      </c>
      <c r="J37505" s="59">
        <v>0.40163863555561358</v>
      </c>
    </row>
    <row r="37506" spans="9:10" x14ac:dyDescent="0.25">
      <c r="I37506" s="59">
        <v>4.20045</v>
      </c>
      <c r="J37506" s="59">
        <v>0.46037315340482038</v>
      </c>
    </row>
    <row r="37507" spans="9:10" x14ac:dyDescent="0.25">
      <c r="I37507" s="59">
        <v>4.20045</v>
      </c>
      <c r="J37507" s="59">
        <v>0.60205978521342318</v>
      </c>
    </row>
    <row r="37508" spans="9:10" x14ac:dyDescent="0.25">
      <c r="I37508" s="59">
        <v>4.20045</v>
      </c>
      <c r="J37508" s="59">
        <v>0.74654458711093119</v>
      </c>
    </row>
    <row r="37509" spans="9:10" x14ac:dyDescent="0.25">
      <c r="I37509" s="59">
        <v>4.20045</v>
      </c>
      <c r="J37509" s="59">
        <v>0.75534654232852128</v>
      </c>
    </row>
    <row r="37510" spans="9:10" x14ac:dyDescent="0.25">
      <c r="I37510" s="59">
        <v>4.20045</v>
      </c>
      <c r="J37510" s="59">
        <v>0.97047788506127752</v>
      </c>
    </row>
    <row r="37511" spans="9:10" x14ac:dyDescent="0.25">
      <c r="I37511" s="59">
        <v>4.20045</v>
      </c>
      <c r="J37511" s="59">
        <v>1.0975394090895898</v>
      </c>
    </row>
    <row r="37512" spans="9:10" x14ac:dyDescent="0.25">
      <c r="I37512" s="59">
        <v>4.20045</v>
      </c>
      <c r="J37512" s="59">
        <v>1.3446717316400352</v>
      </c>
    </row>
    <row r="37513" spans="9:10" x14ac:dyDescent="0.25">
      <c r="I37513" s="59">
        <v>4.2007166666666667</v>
      </c>
      <c r="J37513" s="59">
        <v>0.36418320611873367</v>
      </c>
    </row>
    <row r="37514" spans="9:10" x14ac:dyDescent="0.25">
      <c r="I37514" s="59">
        <v>4.2007166666666667</v>
      </c>
      <c r="J37514" s="59">
        <v>0.42328708078499211</v>
      </c>
    </row>
    <row r="37515" spans="9:10" x14ac:dyDescent="0.25">
      <c r="I37515" s="59">
        <v>4.2007166666666667</v>
      </c>
      <c r="J37515" s="59">
        <v>0.53154034104790626</v>
      </c>
    </row>
    <row r="37516" spans="9:10" x14ac:dyDescent="0.25">
      <c r="I37516" s="59">
        <v>4.2007166666666667</v>
      </c>
      <c r="J37516" s="59">
        <v>0.86003700912932435</v>
      </c>
    </row>
    <row r="37517" spans="9:10" x14ac:dyDescent="0.25">
      <c r="I37517" s="59">
        <v>4.2007166666666667</v>
      </c>
      <c r="J37517" s="59">
        <v>0.95316740037808123</v>
      </c>
    </row>
    <row r="37518" spans="9:10" x14ac:dyDescent="0.25">
      <c r="I37518" s="59">
        <v>4.2012333333333336</v>
      </c>
      <c r="J37518" s="59">
        <v>0.48846274342830609</v>
      </c>
    </row>
    <row r="37519" spans="9:10" x14ac:dyDescent="0.25">
      <c r="I37519" s="59">
        <v>4.2012333333333336</v>
      </c>
      <c r="J37519" s="59">
        <v>0.50405517537983047</v>
      </c>
    </row>
    <row r="37520" spans="9:10" x14ac:dyDescent="0.25">
      <c r="I37520" s="59">
        <v>4.2012333333333336</v>
      </c>
      <c r="J37520" s="59">
        <v>0.57707936388226855</v>
      </c>
    </row>
    <row r="37521" spans="9:10" x14ac:dyDescent="0.25">
      <c r="I37521" s="59">
        <v>4.2012333333333336</v>
      </c>
      <c r="J37521" s="59">
        <v>0.58201365709877817</v>
      </c>
    </row>
    <row r="37522" spans="9:10" x14ac:dyDescent="0.25">
      <c r="I37522" s="59">
        <v>4.2012333333333336</v>
      </c>
      <c r="J37522" s="59">
        <v>0.60968803742307764</v>
      </c>
    </row>
    <row r="37523" spans="9:10" x14ac:dyDescent="0.25">
      <c r="I37523" s="59">
        <v>4.2012333333333336</v>
      </c>
      <c r="J37523" s="59">
        <v>0.6435031076489236</v>
      </c>
    </row>
    <row r="37524" spans="9:10" x14ac:dyDescent="0.25">
      <c r="I37524" s="59">
        <v>4.2017666666666669</v>
      </c>
      <c r="J37524" s="59">
        <v>0.43951172671746219</v>
      </c>
    </row>
    <row r="37525" spans="9:10" x14ac:dyDescent="0.25">
      <c r="I37525" s="59">
        <v>4.2022833333333329</v>
      </c>
      <c r="J37525" s="59">
        <v>0.7007284853631357</v>
      </c>
    </row>
    <row r="37526" spans="9:10" x14ac:dyDescent="0.25">
      <c r="I37526" s="59">
        <v>4.2022833333333329</v>
      </c>
      <c r="J37526" s="59">
        <v>0.93606411187351435</v>
      </c>
    </row>
    <row r="37527" spans="9:10" x14ac:dyDescent="0.25">
      <c r="I37527" s="59">
        <v>4.2022833333333329</v>
      </c>
      <c r="J37527" s="59">
        <v>1.1357807945239844</v>
      </c>
    </row>
    <row r="37528" spans="9:10" x14ac:dyDescent="0.25">
      <c r="I37528" s="59">
        <v>4.2027999999999999</v>
      </c>
      <c r="J37528" s="59">
        <v>0.54565420145252563</v>
      </c>
    </row>
    <row r="37529" spans="9:10" x14ac:dyDescent="0.25">
      <c r="I37529" s="59">
        <v>4.2027999999999999</v>
      </c>
      <c r="J37529" s="59">
        <v>0.94973987700497675</v>
      </c>
    </row>
    <row r="37530" spans="9:10" x14ac:dyDescent="0.25">
      <c r="I37530" s="59">
        <v>4.2027999999999999</v>
      </c>
      <c r="J37530" s="59">
        <v>1.0601791182530746</v>
      </c>
    </row>
    <row r="37531" spans="9:10" x14ac:dyDescent="0.25">
      <c r="I37531" s="59">
        <v>4.2035833333333334</v>
      </c>
      <c r="J37531" s="59">
        <v>0.61480623257328182</v>
      </c>
    </row>
    <row r="37532" spans="9:10" x14ac:dyDescent="0.25">
      <c r="I37532" s="59">
        <v>4.2035833333333334</v>
      </c>
      <c r="J37532" s="59">
        <v>0.7761683279323941</v>
      </c>
    </row>
    <row r="37533" spans="9:10" x14ac:dyDescent="0.25">
      <c r="I37533" s="59">
        <v>4.2041000000000004</v>
      </c>
      <c r="J37533" s="59">
        <v>0.41138045225567244</v>
      </c>
    </row>
    <row r="37534" spans="9:10" x14ac:dyDescent="0.25">
      <c r="I37534" s="59">
        <v>4.2046166666666673</v>
      </c>
      <c r="J37534" s="59">
        <v>0.44777750563059143</v>
      </c>
    </row>
    <row r="37535" spans="9:10" x14ac:dyDescent="0.25">
      <c r="I37535" s="59">
        <v>4.2046166666666673</v>
      </c>
      <c r="J37535" s="59">
        <v>0.47752629976696676</v>
      </c>
    </row>
    <row r="37536" spans="9:10" x14ac:dyDescent="0.25">
      <c r="I37536" s="59">
        <v>4.2051499999999997</v>
      </c>
      <c r="J37536" s="59">
        <v>0.47536524771057265</v>
      </c>
    </row>
    <row r="37537" spans="9:10" x14ac:dyDescent="0.25">
      <c r="I37537" s="59">
        <v>4.2051499999999997</v>
      </c>
      <c r="J37537" s="59">
        <v>0.53154034104790626</v>
      </c>
    </row>
    <row r="37538" spans="9:10" x14ac:dyDescent="0.25">
      <c r="I37538" s="59">
        <v>4.2056666666666667</v>
      </c>
      <c r="J37538" s="59">
        <v>0.83773460862372773</v>
      </c>
    </row>
    <row r="37539" spans="9:10" x14ac:dyDescent="0.25">
      <c r="I37539" s="59">
        <v>4.2056666666666667</v>
      </c>
      <c r="J37539" s="59">
        <v>0.9844732308864047</v>
      </c>
    </row>
    <row r="37540" spans="9:10" x14ac:dyDescent="0.25">
      <c r="I37540" s="59">
        <v>4.2061833333333336</v>
      </c>
      <c r="J37540" s="59">
        <v>0.51310887191110022</v>
      </c>
    </row>
    <row r="37541" spans="9:10" x14ac:dyDescent="0.25">
      <c r="I37541" s="59">
        <v>4.2061833333333336</v>
      </c>
      <c r="J37541" s="59">
        <v>0.61224836101107105</v>
      </c>
    </row>
    <row r="37542" spans="9:10" x14ac:dyDescent="0.25">
      <c r="I37542" s="59">
        <v>4.2067000000000005</v>
      </c>
      <c r="J37542" s="59">
        <v>0.15749467856061009</v>
      </c>
    </row>
    <row r="37543" spans="9:10" x14ac:dyDescent="0.25">
      <c r="I37543" s="59">
        <v>4.2067000000000005</v>
      </c>
      <c r="J37543" s="59">
        <v>0.38073450275254195</v>
      </c>
    </row>
    <row r="37544" spans="9:10" x14ac:dyDescent="0.25">
      <c r="I37544" s="59">
        <v>4.2067000000000005</v>
      </c>
      <c r="J37544" s="59">
        <v>0.53622044092495347</v>
      </c>
    </row>
    <row r="37545" spans="9:10" x14ac:dyDescent="0.25">
      <c r="I37545" s="59">
        <v>4.2067000000000005</v>
      </c>
      <c r="J37545" s="59">
        <v>0.66221451639590934</v>
      </c>
    </row>
    <row r="37546" spans="9:10" x14ac:dyDescent="0.25">
      <c r="I37546" s="59">
        <v>4.2069666666666672</v>
      </c>
      <c r="J37546" s="59">
        <v>0.30599083117005871</v>
      </c>
    </row>
    <row r="37547" spans="9:10" x14ac:dyDescent="0.25">
      <c r="I37547" s="59">
        <v>4.2069666666666672</v>
      </c>
      <c r="J37547" s="59">
        <v>0.34988119360239656</v>
      </c>
    </row>
    <row r="37548" spans="9:10" x14ac:dyDescent="0.25">
      <c r="I37548" s="59">
        <v>4.2069666666666672</v>
      </c>
      <c r="J37548" s="59">
        <v>0.35164971719809351</v>
      </c>
    </row>
    <row r="37549" spans="9:10" x14ac:dyDescent="0.25">
      <c r="I37549" s="59">
        <v>4.2069666666666672</v>
      </c>
      <c r="J37549" s="59">
        <v>0.41335024630102413</v>
      </c>
    </row>
    <row r="37550" spans="9:10" x14ac:dyDescent="0.25">
      <c r="I37550" s="59">
        <v>4.2069666666666672</v>
      </c>
      <c r="J37550" s="59">
        <v>0.54328350119171964</v>
      </c>
    </row>
    <row r="37551" spans="9:10" x14ac:dyDescent="0.25">
      <c r="I37551" s="59">
        <v>4.2074833333333332</v>
      </c>
      <c r="J37551" s="59">
        <v>0.26154671958181802</v>
      </c>
    </row>
    <row r="37552" spans="9:10" x14ac:dyDescent="0.25">
      <c r="I37552" s="59">
        <v>4.2074833333333332</v>
      </c>
      <c r="J37552" s="59">
        <v>0.99860302945861079</v>
      </c>
    </row>
    <row r="37553" spans="9:10" x14ac:dyDescent="0.25">
      <c r="I37553" s="59">
        <v>4.2074833333333332</v>
      </c>
      <c r="J37553" s="59">
        <v>1.0381648307769329</v>
      </c>
    </row>
    <row r="37554" spans="9:10" x14ac:dyDescent="0.25">
      <c r="I37554" s="59">
        <v>4.2074833333333332</v>
      </c>
      <c r="J37554" s="59">
        <v>1.1435398214420438</v>
      </c>
    </row>
    <row r="37555" spans="9:10" x14ac:dyDescent="0.25">
      <c r="I37555" s="59">
        <v>4.2074833333333332</v>
      </c>
      <c r="J37555" s="59">
        <v>1.5777224787919988</v>
      </c>
    </row>
    <row r="37556" spans="9:10" x14ac:dyDescent="0.25">
      <c r="I37556" s="59">
        <v>4.2080166666666665</v>
      </c>
      <c r="J37556" s="59">
        <v>0.26154671958181802</v>
      </c>
    </row>
    <row r="37557" spans="9:10" x14ac:dyDescent="0.25">
      <c r="I37557" s="59">
        <v>4.2080166666666665</v>
      </c>
      <c r="J37557" s="59">
        <v>0.39014345695261343</v>
      </c>
    </row>
    <row r="37558" spans="9:10" x14ac:dyDescent="0.25">
      <c r="I37558" s="59">
        <v>4.2080166666666665</v>
      </c>
      <c r="J37558" s="59">
        <v>0.58449592453269228</v>
      </c>
    </row>
    <row r="37559" spans="9:10" x14ac:dyDescent="0.25">
      <c r="I37559" s="59">
        <v>4.2080166666666665</v>
      </c>
      <c r="J37559" s="59">
        <v>0.88599619741869839</v>
      </c>
    </row>
    <row r="37560" spans="9:10" x14ac:dyDescent="0.25">
      <c r="I37560" s="59">
        <v>4.2085333333333335</v>
      </c>
      <c r="J37560" s="59">
        <v>0.54091933966633376</v>
      </c>
    </row>
    <row r="37561" spans="9:10" x14ac:dyDescent="0.25">
      <c r="I37561" s="59">
        <v>4.2085333333333335</v>
      </c>
      <c r="J37561" s="59">
        <v>0.54565420145252563</v>
      </c>
    </row>
    <row r="37562" spans="9:10" x14ac:dyDescent="0.25">
      <c r="I37562" s="59">
        <v>4.2085333333333335</v>
      </c>
      <c r="J37562" s="59">
        <v>0.56485233731735651</v>
      </c>
    </row>
    <row r="37563" spans="9:10" x14ac:dyDescent="0.25">
      <c r="I37563" s="59">
        <v>4.2085333333333335</v>
      </c>
      <c r="J37563" s="59">
        <v>0.76421797160995153</v>
      </c>
    </row>
    <row r="37564" spans="9:10" x14ac:dyDescent="0.25">
      <c r="I37564" s="59">
        <v>4.2085333333333335</v>
      </c>
      <c r="J37564" s="59">
        <v>0.83773460862372773</v>
      </c>
    </row>
    <row r="37565" spans="9:10" x14ac:dyDescent="0.25">
      <c r="I37565" s="59">
        <v>4.2085333333333335</v>
      </c>
      <c r="J37565" s="59">
        <v>1.3103445966965905</v>
      </c>
    </row>
    <row r="37566" spans="9:10" x14ac:dyDescent="0.25">
      <c r="I37566" s="59">
        <v>4.2090500000000004</v>
      </c>
      <c r="J37566" s="59">
        <v>0.41929763483670929</v>
      </c>
    </row>
    <row r="37567" spans="9:10" x14ac:dyDescent="0.25">
      <c r="I37567" s="59">
        <v>4.2090500000000004</v>
      </c>
      <c r="J37567" s="59">
        <v>0.54328350119171964</v>
      </c>
    </row>
    <row r="37568" spans="9:10" x14ac:dyDescent="0.25">
      <c r="I37568" s="59">
        <v>4.2090500000000004</v>
      </c>
      <c r="J37568" s="59">
        <v>0.56728556423561871</v>
      </c>
    </row>
    <row r="37569" spans="9:10" x14ac:dyDescent="0.25">
      <c r="I37569" s="59">
        <v>4.2090500000000004</v>
      </c>
      <c r="J37569" s="59">
        <v>1.2434386211926916</v>
      </c>
    </row>
    <row r="37570" spans="9:10" x14ac:dyDescent="0.25">
      <c r="I37570" s="59">
        <v>4.2100999999999997</v>
      </c>
      <c r="J37570" s="59">
        <v>0.30117255964016232</v>
      </c>
    </row>
    <row r="37571" spans="9:10" x14ac:dyDescent="0.25">
      <c r="I37571" s="59">
        <v>4.2100999999999997</v>
      </c>
      <c r="J37571" s="59">
        <v>0.37331855510856393</v>
      </c>
    </row>
    <row r="37572" spans="9:10" x14ac:dyDescent="0.25">
      <c r="I37572" s="59">
        <v>4.2100999999999997</v>
      </c>
      <c r="J37572" s="59">
        <v>0.63035166736397308</v>
      </c>
    </row>
    <row r="37573" spans="9:10" x14ac:dyDescent="0.25">
      <c r="I37573" s="59">
        <v>4.210866666666667</v>
      </c>
      <c r="J37573" s="59">
        <v>0.32575963516869227</v>
      </c>
    </row>
    <row r="37574" spans="9:10" x14ac:dyDescent="0.25">
      <c r="I37574" s="59">
        <v>4.210866666666667</v>
      </c>
      <c r="J37574" s="59">
        <v>0.42128581907543045</v>
      </c>
    </row>
    <row r="37575" spans="9:10" x14ac:dyDescent="0.25">
      <c r="I37575" s="59">
        <v>4.210866666666667</v>
      </c>
      <c r="J37575" s="59">
        <v>0.70353728089709877</v>
      </c>
    </row>
    <row r="37576" spans="9:10" x14ac:dyDescent="0.25">
      <c r="I37576" s="59">
        <v>4.210866666666667</v>
      </c>
      <c r="J37576" s="59">
        <v>0.80963929720674932</v>
      </c>
    </row>
    <row r="37577" spans="9:10" x14ac:dyDescent="0.25">
      <c r="I37577" s="59">
        <v>4.210866666666667</v>
      </c>
      <c r="J37577" s="59">
        <v>0.95661535729937419</v>
      </c>
    </row>
    <row r="37578" spans="9:10" x14ac:dyDescent="0.25">
      <c r="I37578" s="59">
        <v>4.2114000000000003</v>
      </c>
      <c r="J37578" s="59">
        <v>0.2600952020527143</v>
      </c>
    </row>
    <row r="37579" spans="9:10" x14ac:dyDescent="0.25">
      <c r="I37579" s="59">
        <v>4.2114000000000003</v>
      </c>
      <c r="J37579" s="59">
        <v>0.293260648914558</v>
      </c>
    </row>
    <row r="37580" spans="9:10" x14ac:dyDescent="0.25">
      <c r="I37580" s="59">
        <v>4.2114000000000003</v>
      </c>
      <c r="J37580" s="59">
        <v>0.33082989321484674</v>
      </c>
    </row>
    <row r="37581" spans="9:10" x14ac:dyDescent="0.25">
      <c r="I37581" s="59">
        <v>4.2114000000000003</v>
      </c>
      <c r="J37581" s="59">
        <v>0.34113391855975833</v>
      </c>
    </row>
    <row r="37582" spans="9:10" x14ac:dyDescent="0.25">
      <c r="I37582" s="59">
        <v>4.2114000000000003</v>
      </c>
      <c r="J37582" s="59">
        <v>0.35519812544228013</v>
      </c>
    </row>
    <row r="37583" spans="9:10" x14ac:dyDescent="0.25">
      <c r="I37583" s="59">
        <v>4.2114000000000003</v>
      </c>
      <c r="J37583" s="59">
        <v>0.38260539842466224</v>
      </c>
    </row>
    <row r="37584" spans="9:10" x14ac:dyDescent="0.25">
      <c r="I37584" s="59">
        <v>4.2114000000000003</v>
      </c>
      <c r="J37584" s="59">
        <v>0.648818282203663</v>
      </c>
    </row>
    <row r="37585" spans="9:10" x14ac:dyDescent="0.25">
      <c r="I37585" s="59">
        <v>4.2119166666666663</v>
      </c>
      <c r="J37585" s="59">
        <v>0.46249619906158429</v>
      </c>
    </row>
    <row r="37586" spans="9:10" x14ac:dyDescent="0.25">
      <c r="I37586" s="59">
        <v>4.2119166666666663</v>
      </c>
      <c r="J37586" s="59">
        <v>0.48846274342830609</v>
      </c>
    </row>
    <row r="37587" spans="9:10" x14ac:dyDescent="0.25">
      <c r="I37587" s="59">
        <v>4.2124333333333333</v>
      </c>
      <c r="J37587" s="59">
        <v>0.46462619212473216</v>
      </c>
    </row>
    <row r="37588" spans="9:10" x14ac:dyDescent="0.25">
      <c r="I37588" s="59">
        <v>4.2124333333333333</v>
      </c>
      <c r="J37588" s="59">
        <v>0.46462619212473216</v>
      </c>
    </row>
    <row r="37589" spans="9:10" x14ac:dyDescent="0.25">
      <c r="I37589" s="59">
        <v>4.2124333333333333</v>
      </c>
      <c r="J37589" s="59">
        <v>0.51310887191110022</v>
      </c>
    </row>
    <row r="37590" spans="9:10" x14ac:dyDescent="0.25">
      <c r="I37590" s="59">
        <v>4.2124333333333333</v>
      </c>
      <c r="J37590" s="59">
        <v>0.53622044092495347</v>
      </c>
    </row>
    <row r="37591" spans="9:10" x14ac:dyDescent="0.25">
      <c r="I37591" s="59">
        <v>4.2124333333333333</v>
      </c>
      <c r="J37591" s="59">
        <v>0.83773460862372773</v>
      </c>
    </row>
    <row r="37592" spans="9:10" x14ac:dyDescent="0.25">
      <c r="I37592" s="59">
        <v>4.2124333333333333</v>
      </c>
      <c r="J37592" s="59">
        <v>1.020056211701502</v>
      </c>
    </row>
    <row r="37593" spans="9:10" x14ac:dyDescent="0.25">
      <c r="I37593" s="59">
        <v>4.2129500000000002</v>
      </c>
      <c r="J37593" s="59">
        <v>0.31742082675433814</v>
      </c>
    </row>
    <row r="37594" spans="9:10" x14ac:dyDescent="0.25">
      <c r="I37594" s="59">
        <v>4.2129500000000002</v>
      </c>
      <c r="J37594" s="59">
        <v>0.7007284853631357</v>
      </c>
    </row>
    <row r="37595" spans="9:10" x14ac:dyDescent="0.25">
      <c r="I37595" s="59">
        <v>4.2129500000000002</v>
      </c>
      <c r="J37595" s="59">
        <v>0.75240125069266051</v>
      </c>
    </row>
    <row r="37596" spans="9:10" x14ac:dyDescent="0.25">
      <c r="I37596" s="59">
        <v>4.2129500000000002</v>
      </c>
      <c r="J37596" s="59">
        <v>0.78217906046746311</v>
      </c>
    </row>
    <row r="37597" spans="9:10" x14ac:dyDescent="0.25">
      <c r="I37597" s="59">
        <v>4.2129500000000002</v>
      </c>
      <c r="J37597" s="59">
        <v>1.3231441712817387</v>
      </c>
    </row>
    <row r="37598" spans="9:10" x14ac:dyDescent="0.25">
      <c r="I37598" s="59">
        <v>4.2132166666666668</v>
      </c>
      <c r="J37598" s="59">
        <v>0.7205379929897604</v>
      </c>
    </row>
    <row r="37599" spans="9:10" x14ac:dyDescent="0.25">
      <c r="I37599" s="59">
        <v>4.2132166666666668</v>
      </c>
      <c r="J37599" s="59">
        <v>1.2028036499235204</v>
      </c>
    </row>
    <row r="37600" spans="9:10" x14ac:dyDescent="0.25">
      <c r="I37600" s="59">
        <v>4.2137333333333338</v>
      </c>
      <c r="J37600" s="59">
        <v>1.0937739148294507</v>
      </c>
    </row>
    <row r="37601" spans="9:10" x14ac:dyDescent="0.25">
      <c r="I37601" s="59">
        <v>4.2142666666666662</v>
      </c>
      <c r="J37601" s="59">
        <v>0.46889762103801341</v>
      </c>
    </row>
    <row r="37602" spans="9:10" x14ac:dyDescent="0.25">
      <c r="I37602" s="59">
        <v>4.2142666666666662</v>
      </c>
      <c r="J37602" s="59">
        <v>0.71199881320187186</v>
      </c>
    </row>
    <row r="37603" spans="9:10" x14ac:dyDescent="0.25">
      <c r="I37603" s="59">
        <v>4.2147833333333331</v>
      </c>
      <c r="J37603" s="59">
        <v>0.33940090847081267</v>
      </c>
    </row>
    <row r="37604" spans="9:10" x14ac:dyDescent="0.25">
      <c r="I37604" s="59">
        <v>4.2147833333333331</v>
      </c>
      <c r="J37604" s="59">
        <v>0.61996243412311625</v>
      </c>
    </row>
    <row r="37605" spans="9:10" x14ac:dyDescent="0.25">
      <c r="I37605" s="59">
        <v>4.2147833333333331</v>
      </c>
      <c r="J37605" s="59">
        <v>0.6435031076489236</v>
      </c>
    </row>
    <row r="37606" spans="9:10" x14ac:dyDescent="0.25">
      <c r="I37606" s="59">
        <v>4.2153</v>
      </c>
      <c r="J37606" s="59">
        <v>0.39204500294701622</v>
      </c>
    </row>
    <row r="37607" spans="9:10" x14ac:dyDescent="0.25">
      <c r="I37607" s="59">
        <v>4.2153</v>
      </c>
      <c r="J37607" s="59">
        <v>0.41730904192702439</v>
      </c>
    </row>
    <row r="37608" spans="9:10" x14ac:dyDescent="0.25">
      <c r="I37608" s="59">
        <v>4.215816666666667</v>
      </c>
      <c r="J37608" s="59">
        <v>0.39014345695261343</v>
      </c>
    </row>
    <row r="37609" spans="9:10" x14ac:dyDescent="0.25">
      <c r="I37609" s="59">
        <v>4.215816666666667</v>
      </c>
      <c r="J37609" s="59">
        <v>0.47536524771057265</v>
      </c>
    </row>
    <row r="37610" spans="9:10" x14ac:dyDescent="0.25">
      <c r="I37610" s="59">
        <v>4.215816666666667</v>
      </c>
      <c r="J37610" s="59">
        <v>0.51539129924373284</v>
      </c>
    </row>
    <row r="37611" spans="9:10" x14ac:dyDescent="0.25">
      <c r="I37611" s="59">
        <v>4.215816666666667</v>
      </c>
      <c r="J37611" s="59">
        <v>0.65415266429369934</v>
      </c>
    </row>
    <row r="37612" spans="9:10" x14ac:dyDescent="0.25">
      <c r="I37612" s="59">
        <v>4.215816666666667</v>
      </c>
      <c r="J37612" s="59">
        <v>0.70917734886803208</v>
      </c>
    </row>
    <row r="37613" spans="9:10" x14ac:dyDescent="0.25">
      <c r="I37613" s="59">
        <v>4.215816666666667</v>
      </c>
      <c r="J37613" s="59">
        <v>0.74947434925016909</v>
      </c>
    </row>
    <row r="37614" spans="9:10" x14ac:dyDescent="0.25">
      <c r="I37614" s="59">
        <v>4.215816666666667</v>
      </c>
      <c r="J37614" s="59">
        <v>1.1242219449848296</v>
      </c>
    </row>
    <row r="37615" spans="9:10" x14ac:dyDescent="0.25">
      <c r="I37615" s="59">
        <v>4.2163500000000003</v>
      </c>
      <c r="J37615" s="59">
        <v>0.56485233731735651</v>
      </c>
    </row>
    <row r="37616" spans="9:10" x14ac:dyDescent="0.25">
      <c r="I37616" s="59">
        <v>4.2163500000000003</v>
      </c>
      <c r="J37616" s="59">
        <v>0.617380859645007</v>
      </c>
    </row>
    <row r="37617" spans="9:10" x14ac:dyDescent="0.25">
      <c r="I37617" s="59">
        <v>4.2163500000000003</v>
      </c>
      <c r="J37617" s="59">
        <v>0.88928027728352133</v>
      </c>
    </row>
    <row r="37618" spans="9:10" x14ac:dyDescent="0.25">
      <c r="I37618" s="59">
        <v>4.2166000000000006</v>
      </c>
      <c r="J37618" s="59">
        <v>1.5825288579968495</v>
      </c>
    </row>
    <row r="37619" spans="9:10" x14ac:dyDescent="0.25">
      <c r="I37619" s="59">
        <v>4.2171166666666666</v>
      </c>
      <c r="J37619" s="59">
        <v>0.25150898423689627</v>
      </c>
    </row>
    <row r="37620" spans="9:10" x14ac:dyDescent="0.25">
      <c r="I37620" s="59">
        <v>4.2171166666666666</v>
      </c>
      <c r="J37620" s="59">
        <v>0.58201365709877817</v>
      </c>
    </row>
    <row r="37621" spans="9:10" x14ac:dyDescent="0.25">
      <c r="I37621" s="59">
        <v>4.2171166666666666</v>
      </c>
      <c r="J37621" s="59">
        <v>1.2934027332227112</v>
      </c>
    </row>
    <row r="37622" spans="9:10" x14ac:dyDescent="0.25">
      <c r="I37622" s="59">
        <v>4.2181666666666668</v>
      </c>
      <c r="J37622" s="59">
        <v>0.56971674779906201</v>
      </c>
    </row>
    <row r="37623" spans="9:10" x14ac:dyDescent="0.25">
      <c r="I37623" s="59">
        <v>4.2181666666666668</v>
      </c>
      <c r="J37623" s="59">
        <v>0.85682567269605181</v>
      </c>
    </row>
    <row r="37624" spans="9:10" x14ac:dyDescent="0.25">
      <c r="I37624" s="59">
        <v>4.2186833333333338</v>
      </c>
      <c r="J37624" s="59">
        <v>0.77017762027454972</v>
      </c>
    </row>
    <row r="37625" spans="9:10" x14ac:dyDescent="0.25">
      <c r="I37625" s="59">
        <v>4.2186833333333338</v>
      </c>
      <c r="J37625" s="59">
        <v>1.0308908962928636</v>
      </c>
    </row>
    <row r="37626" spans="9:10" x14ac:dyDescent="0.25">
      <c r="I37626" s="59">
        <v>4.2191999999999998</v>
      </c>
      <c r="J37626" s="59">
        <v>0.38448242416123901</v>
      </c>
    </row>
    <row r="37627" spans="9:10" x14ac:dyDescent="0.25">
      <c r="I37627" s="59">
        <v>4.2191999999999998</v>
      </c>
      <c r="J37627" s="59">
        <v>0.55040786210305059</v>
      </c>
    </row>
    <row r="37628" spans="9:10" x14ac:dyDescent="0.25">
      <c r="I37628" s="59">
        <v>4.2197333333333331</v>
      </c>
      <c r="J37628" s="59">
        <v>0.3977798417144468</v>
      </c>
    </row>
    <row r="37629" spans="9:10" x14ac:dyDescent="0.25">
      <c r="I37629" s="59">
        <v>4.2199833333333334</v>
      </c>
      <c r="J37629" s="59">
        <v>0.49067120131649705</v>
      </c>
    </row>
    <row r="37630" spans="9:10" x14ac:dyDescent="0.25">
      <c r="I37630" s="59">
        <v>4.2199833333333334</v>
      </c>
      <c r="J37630" s="59">
        <v>0.56971674779906201</v>
      </c>
    </row>
    <row r="37631" spans="9:10" x14ac:dyDescent="0.25">
      <c r="I37631" s="59">
        <v>4.2199833333333334</v>
      </c>
      <c r="J37631" s="59">
        <v>0.6461570168876194</v>
      </c>
    </row>
    <row r="37632" spans="9:10" x14ac:dyDescent="0.25">
      <c r="I37632" s="59">
        <v>4.2199833333333334</v>
      </c>
      <c r="J37632" s="59">
        <v>0.67035156395545226</v>
      </c>
    </row>
    <row r="37633" spans="9:10" x14ac:dyDescent="0.25">
      <c r="I37633" s="59">
        <v>4.2199833333333334</v>
      </c>
      <c r="J37633" s="59">
        <v>1.3188633429362908</v>
      </c>
    </row>
    <row r="37634" spans="9:10" x14ac:dyDescent="0.25">
      <c r="I37634" s="59">
        <v>4.2205166666666667</v>
      </c>
      <c r="J37634" s="59">
        <v>0.50405517537983047</v>
      </c>
    </row>
    <row r="37635" spans="9:10" x14ac:dyDescent="0.25">
      <c r="I37635" s="59">
        <v>4.2205166666666667</v>
      </c>
      <c r="J37635" s="59">
        <v>0.63296920488689368</v>
      </c>
    </row>
    <row r="37636" spans="9:10" x14ac:dyDescent="0.25">
      <c r="I37636" s="59">
        <v>4.2205166666666667</v>
      </c>
      <c r="J37636" s="59">
        <v>0.68405144067377666</v>
      </c>
    </row>
    <row r="37637" spans="9:10" x14ac:dyDescent="0.25">
      <c r="I37637" s="59">
        <v>4.2205166666666667</v>
      </c>
      <c r="J37637" s="59">
        <v>0.72913520405450372</v>
      </c>
    </row>
    <row r="37638" spans="9:10" x14ac:dyDescent="0.25">
      <c r="I37638" s="59">
        <v>4.2205166666666667</v>
      </c>
      <c r="J37638" s="59">
        <v>0.98097132939789455</v>
      </c>
    </row>
    <row r="37639" spans="9:10" x14ac:dyDescent="0.25">
      <c r="I37639" s="59">
        <v>4.2210333333333336</v>
      </c>
      <c r="J37639" s="59">
        <v>0.65952627879625725</v>
      </c>
    </row>
    <row r="37640" spans="9:10" x14ac:dyDescent="0.25">
      <c r="I37640" s="59">
        <v>4.2210333333333336</v>
      </c>
      <c r="J37640" s="59">
        <v>0.92928793862331205</v>
      </c>
    </row>
    <row r="37641" spans="9:10" x14ac:dyDescent="0.25">
      <c r="I37641" s="59">
        <v>4.2215499999999997</v>
      </c>
      <c r="J37641" s="59">
        <v>0.63035166736397308</v>
      </c>
    </row>
    <row r="37642" spans="9:10" x14ac:dyDescent="0.25">
      <c r="I37642" s="59">
        <v>4.2215499999999997</v>
      </c>
      <c r="J37642" s="59">
        <v>0.76421797160995153</v>
      </c>
    </row>
    <row r="37643" spans="9:10" x14ac:dyDescent="0.25">
      <c r="I37643" s="59">
        <v>4.2215499999999997</v>
      </c>
      <c r="J37643" s="59">
        <v>0.84407023457499042</v>
      </c>
    </row>
    <row r="37644" spans="9:10" x14ac:dyDescent="0.25">
      <c r="I37644" s="59">
        <v>4.2220666666666666</v>
      </c>
      <c r="J37644" s="59">
        <v>0.41138045225567244</v>
      </c>
    </row>
    <row r="37645" spans="9:10" x14ac:dyDescent="0.25">
      <c r="I37645" s="59">
        <v>4.2220666666666666</v>
      </c>
      <c r="J37645" s="59">
        <v>0.49288660661107192</v>
      </c>
    </row>
    <row r="37646" spans="9:10" x14ac:dyDescent="0.25">
      <c r="I37646" s="59">
        <v>4.2220666666666666</v>
      </c>
      <c r="J37646" s="59">
        <v>0.74362218104904132</v>
      </c>
    </row>
    <row r="37647" spans="9:10" x14ac:dyDescent="0.25">
      <c r="I37647" s="59">
        <v>4.2225999999999999</v>
      </c>
      <c r="J37647" s="59">
        <v>0.32744593416647955</v>
      </c>
    </row>
    <row r="37648" spans="9:10" x14ac:dyDescent="0.25">
      <c r="I37648" s="59">
        <v>4.2225999999999999</v>
      </c>
      <c r="J37648" s="59">
        <v>0.39970611230215736</v>
      </c>
    </row>
    <row r="37649" spans="9:10" x14ac:dyDescent="0.25">
      <c r="I37649" s="59">
        <v>4.2225999999999999</v>
      </c>
      <c r="J37649" s="59">
        <v>0.42730881173941238</v>
      </c>
    </row>
    <row r="37650" spans="9:10" x14ac:dyDescent="0.25">
      <c r="I37650" s="59">
        <v>4.2225999999999999</v>
      </c>
      <c r="J37650" s="59">
        <v>0.6758036432830532</v>
      </c>
    </row>
    <row r="37651" spans="9:10" x14ac:dyDescent="0.25">
      <c r="I37651" s="59">
        <v>4.2225999999999999</v>
      </c>
      <c r="J37651" s="59">
        <v>0.9124723544772364</v>
      </c>
    </row>
    <row r="37652" spans="9:10" x14ac:dyDescent="0.25">
      <c r="I37652" s="59">
        <v>4.2231166666666669</v>
      </c>
      <c r="J37652" s="59">
        <v>0.20887393640395813</v>
      </c>
    </row>
    <row r="37653" spans="9:10" x14ac:dyDescent="0.25">
      <c r="I37653" s="59">
        <v>4.2231166666666669</v>
      </c>
      <c r="J37653" s="59">
        <v>0.25150898423689627</v>
      </c>
    </row>
    <row r="37654" spans="9:10" x14ac:dyDescent="0.25">
      <c r="I37654" s="59">
        <v>4.2231166666666669</v>
      </c>
      <c r="J37654" s="59">
        <v>0.37516509399124381</v>
      </c>
    </row>
    <row r="37655" spans="9:10" x14ac:dyDescent="0.25">
      <c r="I37655" s="59">
        <v>4.2231166666666669</v>
      </c>
      <c r="J37655" s="59">
        <v>0.63035166736397308</v>
      </c>
    </row>
    <row r="37656" spans="9:10" x14ac:dyDescent="0.25">
      <c r="I37656" s="59">
        <v>4.2233666666666672</v>
      </c>
      <c r="J37656" s="59">
        <v>0.21519076349088773</v>
      </c>
    </row>
    <row r="37657" spans="9:10" x14ac:dyDescent="0.25">
      <c r="I37657" s="59">
        <v>4.2233666666666672</v>
      </c>
      <c r="J37657" s="59">
        <v>0.80348839053110865</v>
      </c>
    </row>
    <row r="37658" spans="9:10" x14ac:dyDescent="0.25">
      <c r="I37658" s="59">
        <v>4.2233666666666672</v>
      </c>
      <c r="J37658" s="59">
        <v>1.4926298280585897</v>
      </c>
    </row>
    <row r="37659" spans="9:10" x14ac:dyDescent="0.25">
      <c r="I37659" s="59">
        <v>4.2238999999999995</v>
      </c>
      <c r="J37659" s="59">
        <v>0.16485790765026226</v>
      </c>
    </row>
    <row r="37660" spans="9:10" x14ac:dyDescent="0.25">
      <c r="I37660" s="59">
        <v>4.2238999999999995</v>
      </c>
      <c r="J37660" s="59">
        <v>0.25864907898033229</v>
      </c>
    </row>
    <row r="37661" spans="9:10" x14ac:dyDescent="0.25">
      <c r="I37661" s="59">
        <v>4.2238999999999995</v>
      </c>
      <c r="J37661" s="59">
        <v>0.32575963516869227</v>
      </c>
    </row>
    <row r="37662" spans="9:10" x14ac:dyDescent="0.25">
      <c r="I37662" s="59">
        <v>4.2238999999999995</v>
      </c>
      <c r="J37662" s="59">
        <v>0.617380859645007</v>
      </c>
    </row>
    <row r="37663" spans="9:10" x14ac:dyDescent="0.25">
      <c r="I37663" s="59">
        <v>4.2238999999999995</v>
      </c>
      <c r="J37663" s="59">
        <v>0.94630867559319809</v>
      </c>
    </row>
    <row r="37664" spans="9:10" x14ac:dyDescent="0.25">
      <c r="I37664" s="59">
        <v>4.2238999999999995</v>
      </c>
      <c r="J37664" s="59">
        <v>0.99152770906293164</v>
      </c>
    </row>
    <row r="37665" spans="9:10" x14ac:dyDescent="0.25">
      <c r="I37665" s="59">
        <v>4.2244166666666665</v>
      </c>
      <c r="J37665" s="59">
        <v>0.54091933966633376</v>
      </c>
    </row>
    <row r="37666" spans="9:10" x14ac:dyDescent="0.25">
      <c r="I37666" s="59">
        <v>4.2244166666666665</v>
      </c>
      <c r="J37666" s="59">
        <v>0.68405144067377666</v>
      </c>
    </row>
    <row r="37667" spans="9:10" x14ac:dyDescent="0.25">
      <c r="I37667" s="59">
        <v>4.2244166666666665</v>
      </c>
      <c r="J37667" s="59">
        <v>0.7761683279323941</v>
      </c>
    </row>
    <row r="37668" spans="9:10" x14ac:dyDescent="0.25">
      <c r="I37668" s="59">
        <v>4.2244166666666665</v>
      </c>
      <c r="J37668" s="59">
        <v>0.88928027728352133</v>
      </c>
    </row>
    <row r="37669" spans="9:10" x14ac:dyDescent="0.25">
      <c r="I37669" s="59">
        <v>4.2244166666666665</v>
      </c>
      <c r="J37669" s="59">
        <v>1.6609977697495408</v>
      </c>
    </row>
    <row r="37670" spans="9:10" x14ac:dyDescent="0.25">
      <c r="I37670" s="59">
        <v>4.2249333333333334</v>
      </c>
      <c r="J37670" s="59">
        <v>0.39204500294701622</v>
      </c>
    </row>
    <row r="37671" spans="9:10" x14ac:dyDescent="0.25">
      <c r="I37671" s="59">
        <v>4.2249333333333334</v>
      </c>
      <c r="J37671" s="59">
        <v>0.56242605780547827</v>
      </c>
    </row>
    <row r="37672" spans="9:10" x14ac:dyDescent="0.25">
      <c r="I37672" s="59">
        <v>4.2249333333333334</v>
      </c>
      <c r="J37672" s="59">
        <v>0.84407023457499042</v>
      </c>
    </row>
    <row r="37673" spans="9:10" x14ac:dyDescent="0.25">
      <c r="I37673" s="59">
        <v>4.2249333333333334</v>
      </c>
      <c r="J37673" s="59">
        <v>1.4376247596905176</v>
      </c>
    </row>
    <row r="37674" spans="9:10" x14ac:dyDescent="0.25">
      <c r="I37674" s="59">
        <v>4.2249333333333334</v>
      </c>
      <c r="J37674" s="59">
        <v>1.6214555846374794</v>
      </c>
    </row>
    <row r="37675" spans="9:10" x14ac:dyDescent="0.25">
      <c r="I37675" s="59">
        <v>4.2254500000000004</v>
      </c>
      <c r="J37675" s="59">
        <v>0.44157061103291484</v>
      </c>
    </row>
    <row r="37676" spans="9:10" x14ac:dyDescent="0.25">
      <c r="I37676" s="59">
        <v>4.2254500000000004</v>
      </c>
      <c r="J37676" s="59">
        <v>0.44777750563059143</v>
      </c>
    </row>
    <row r="37677" spans="9:10" x14ac:dyDescent="0.25">
      <c r="I37677" s="59">
        <v>4.2254500000000004</v>
      </c>
      <c r="J37677" s="59">
        <v>0.50405517537983047</v>
      </c>
    </row>
    <row r="37678" spans="9:10" x14ac:dyDescent="0.25">
      <c r="I37678" s="59">
        <v>4.2254500000000004</v>
      </c>
      <c r="J37678" s="59">
        <v>0.61224836101107105</v>
      </c>
    </row>
    <row r="37679" spans="9:10" x14ac:dyDescent="0.25">
      <c r="I37679" s="59">
        <v>4.2259833333333336</v>
      </c>
      <c r="J37679" s="59">
        <v>0.37701101986747798</v>
      </c>
    </row>
    <row r="37680" spans="9:10" x14ac:dyDescent="0.25">
      <c r="I37680" s="59">
        <v>4.2259833333333336</v>
      </c>
      <c r="J37680" s="59">
        <v>0.57461793866750654</v>
      </c>
    </row>
    <row r="37681" spans="9:10" x14ac:dyDescent="0.25">
      <c r="I37681" s="59">
        <v>4.226233333333334</v>
      </c>
      <c r="J37681" s="59">
        <v>0.42730881173941238</v>
      </c>
    </row>
    <row r="37682" spans="9:10" x14ac:dyDescent="0.25">
      <c r="I37682" s="59">
        <v>4.226233333333334</v>
      </c>
      <c r="J37682" s="59">
        <v>0.45404978758247055</v>
      </c>
    </row>
    <row r="37683" spans="9:10" x14ac:dyDescent="0.25">
      <c r="I37683" s="59">
        <v>4.226233333333334</v>
      </c>
      <c r="J37683" s="59">
        <v>0.47104682163645833</v>
      </c>
    </row>
    <row r="37684" spans="9:10" x14ac:dyDescent="0.25">
      <c r="I37684" s="59">
        <v>4.226233333333334</v>
      </c>
      <c r="J37684" s="59">
        <v>0.69793685400965078</v>
      </c>
    </row>
    <row r="37685" spans="9:10" x14ac:dyDescent="0.25">
      <c r="I37685" s="59">
        <v>4.226233333333334</v>
      </c>
      <c r="J37685" s="59">
        <v>0.72625856914055553</v>
      </c>
    </row>
    <row r="37686" spans="9:10" x14ac:dyDescent="0.25">
      <c r="I37686" s="59">
        <v>4.226233333333334</v>
      </c>
      <c r="J37686" s="59">
        <v>0.77916429476776194</v>
      </c>
    </row>
    <row r="37687" spans="9:10" x14ac:dyDescent="0.25">
      <c r="I37687" s="59">
        <v>4.226233333333334</v>
      </c>
      <c r="J37687" s="59">
        <v>0.90579834896797529</v>
      </c>
    </row>
    <row r="37688" spans="9:10" x14ac:dyDescent="0.25">
      <c r="I37688" s="59">
        <v>4.2267666666666663</v>
      </c>
      <c r="J37688" s="59">
        <v>0.46889762103801341</v>
      </c>
    </row>
    <row r="37689" spans="9:10" x14ac:dyDescent="0.25">
      <c r="I37689" s="59">
        <v>4.2267666666666663</v>
      </c>
      <c r="J37689" s="59">
        <v>0.51996800536694721</v>
      </c>
    </row>
    <row r="37690" spans="9:10" x14ac:dyDescent="0.25">
      <c r="I37690" s="59">
        <v>4.2267666666666663</v>
      </c>
      <c r="J37690" s="59">
        <v>1.1396558126024128</v>
      </c>
    </row>
    <row r="37691" spans="9:10" x14ac:dyDescent="0.25">
      <c r="I37691" s="59">
        <v>4.2267666666666663</v>
      </c>
      <c r="J37691" s="59">
        <v>1.1828363953048819</v>
      </c>
    </row>
    <row r="37692" spans="9:10" x14ac:dyDescent="0.25">
      <c r="I37692" s="59">
        <v>4.2272833333333333</v>
      </c>
      <c r="J37692" s="59">
        <v>0.60205978521342318</v>
      </c>
    </row>
    <row r="37693" spans="9:10" x14ac:dyDescent="0.25">
      <c r="I37693" s="59">
        <v>4.2272833333333333</v>
      </c>
      <c r="J37693" s="59">
        <v>0.68129495502317561</v>
      </c>
    </row>
    <row r="37694" spans="9:10" x14ac:dyDescent="0.25">
      <c r="I37694" s="59">
        <v>4.2278000000000002</v>
      </c>
      <c r="J37694" s="59">
        <v>0.37886973714487809</v>
      </c>
    </row>
    <row r="37695" spans="9:10" x14ac:dyDescent="0.25">
      <c r="I37695" s="59">
        <v>4.2278000000000002</v>
      </c>
      <c r="J37695" s="59">
        <v>0.45195289686738771</v>
      </c>
    </row>
    <row r="37696" spans="9:10" x14ac:dyDescent="0.25">
      <c r="I37696" s="59">
        <v>4.2278000000000002</v>
      </c>
      <c r="J37696" s="59">
        <v>0.80041927159322668</v>
      </c>
    </row>
    <row r="37697" spans="9:10" x14ac:dyDescent="0.25">
      <c r="I37697" s="59">
        <v>4.2283166666666672</v>
      </c>
      <c r="J37697" s="59">
        <v>0.60205978521342318</v>
      </c>
    </row>
    <row r="37698" spans="9:10" x14ac:dyDescent="0.25">
      <c r="I37698" s="59">
        <v>4.2283166666666672</v>
      </c>
      <c r="J37698" s="59">
        <v>0.66763185869159014</v>
      </c>
    </row>
    <row r="37699" spans="9:10" x14ac:dyDescent="0.25">
      <c r="I37699" s="59">
        <v>4.2283166666666672</v>
      </c>
      <c r="J37699" s="59">
        <v>1.210864276012839</v>
      </c>
    </row>
    <row r="37700" spans="9:10" x14ac:dyDescent="0.25">
      <c r="I37700" s="59">
        <v>4.2283166666666672</v>
      </c>
      <c r="J37700" s="59">
        <v>1.2270795225131426</v>
      </c>
    </row>
    <row r="37701" spans="9:10" x14ac:dyDescent="0.25">
      <c r="I37701" s="59">
        <v>4.2288499999999996</v>
      </c>
      <c r="J37701" s="59">
        <v>0.39585978292538543</v>
      </c>
    </row>
    <row r="37702" spans="9:10" x14ac:dyDescent="0.25">
      <c r="I37702" s="59">
        <v>4.2288499999999996</v>
      </c>
      <c r="J37702" s="59">
        <v>0.53154034104790626</v>
      </c>
    </row>
    <row r="37703" spans="9:10" x14ac:dyDescent="0.25">
      <c r="I37703" s="59">
        <v>4.2288499999999996</v>
      </c>
      <c r="J37703" s="59">
        <v>0.59952806859289343</v>
      </c>
    </row>
    <row r="37704" spans="9:10" x14ac:dyDescent="0.25">
      <c r="I37704" s="59">
        <v>4.2293666666666665</v>
      </c>
      <c r="J37704" s="59">
        <v>0.34636204619921557</v>
      </c>
    </row>
    <row r="37705" spans="9:10" x14ac:dyDescent="0.25">
      <c r="I37705" s="59">
        <v>4.2293666666666665</v>
      </c>
      <c r="J37705" s="59">
        <v>0.62774148591840029</v>
      </c>
    </row>
    <row r="37706" spans="9:10" x14ac:dyDescent="0.25">
      <c r="I37706" s="59">
        <v>4.2293666666666665</v>
      </c>
      <c r="J37706" s="59">
        <v>0.72625856914055553</v>
      </c>
    </row>
    <row r="37707" spans="9:10" x14ac:dyDescent="0.25">
      <c r="I37707" s="59">
        <v>4.2293666666666665</v>
      </c>
      <c r="J37707" s="59">
        <v>0.80655424010128052</v>
      </c>
    </row>
    <row r="37708" spans="9:10" x14ac:dyDescent="0.25">
      <c r="I37708" s="59">
        <v>4.2296166666666668</v>
      </c>
      <c r="J37708" s="59">
        <v>0.36599950335009485</v>
      </c>
    </row>
    <row r="37709" spans="9:10" x14ac:dyDescent="0.25">
      <c r="I37709" s="59">
        <v>4.2296166666666668</v>
      </c>
      <c r="J37709" s="59">
        <v>0.50180666773719029</v>
      </c>
    </row>
    <row r="37710" spans="9:10" x14ac:dyDescent="0.25">
      <c r="I37710" s="59">
        <v>4.2301500000000001</v>
      </c>
      <c r="J37710" s="59">
        <v>0.36599950335009485</v>
      </c>
    </row>
    <row r="37711" spans="9:10" x14ac:dyDescent="0.25">
      <c r="I37711" s="59">
        <v>4.2301500000000001</v>
      </c>
      <c r="J37711" s="59">
        <v>0.50856445079402335</v>
      </c>
    </row>
    <row r="37712" spans="9:10" x14ac:dyDescent="0.25">
      <c r="I37712" s="59">
        <v>4.2301500000000001</v>
      </c>
      <c r="J37712" s="59">
        <v>0.5338771216187197</v>
      </c>
    </row>
    <row r="37713" spans="9:10" x14ac:dyDescent="0.25">
      <c r="I37713" s="59">
        <v>4.2301500000000001</v>
      </c>
      <c r="J37713" s="59">
        <v>0.82517001984274496</v>
      </c>
    </row>
    <row r="37714" spans="9:10" x14ac:dyDescent="0.25">
      <c r="I37714" s="59">
        <v>4.230666666666667</v>
      </c>
      <c r="J37714" s="59">
        <v>0.36964366320109177</v>
      </c>
    </row>
    <row r="37715" spans="9:10" x14ac:dyDescent="0.25">
      <c r="I37715" s="59">
        <v>4.230666666666667</v>
      </c>
      <c r="J37715" s="59">
        <v>0.49956469882997062</v>
      </c>
    </row>
    <row r="37716" spans="9:10" x14ac:dyDescent="0.25">
      <c r="I37716" s="59">
        <v>4.230666666666667</v>
      </c>
      <c r="J37716" s="59">
        <v>0.9259057777271853</v>
      </c>
    </row>
    <row r="37717" spans="9:10" x14ac:dyDescent="0.25">
      <c r="I37717" s="59">
        <v>4.2311833333333331</v>
      </c>
      <c r="J37717" s="59">
        <v>0.62774148591840029</v>
      </c>
    </row>
    <row r="37718" spans="9:10" x14ac:dyDescent="0.25">
      <c r="I37718" s="59">
        <v>4.2311833333333331</v>
      </c>
      <c r="J37718" s="59">
        <v>0.648818282203663</v>
      </c>
    </row>
    <row r="37719" spans="9:10" x14ac:dyDescent="0.25">
      <c r="I37719" s="59">
        <v>4.2317</v>
      </c>
      <c r="J37719" s="59">
        <v>0.5063024570095791</v>
      </c>
    </row>
    <row r="37720" spans="9:10" x14ac:dyDescent="0.25">
      <c r="I37720" s="59">
        <v>4.2322333333333333</v>
      </c>
      <c r="J37720" s="59">
        <v>0.71768424364978312</v>
      </c>
    </row>
    <row r="37721" spans="9:10" x14ac:dyDescent="0.25">
      <c r="I37721" s="59">
        <v>4.2322333333333333</v>
      </c>
      <c r="J37721" s="59">
        <v>1.3884248623627404</v>
      </c>
    </row>
    <row r="37722" spans="9:10" x14ac:dyDescent="0.25">
      <c r="I37722" s="59">
        <v>4.2327500000000002</v>
      </c>
      <c r="J37722" s="59">
        <v>0.43951172671746219</v>
      </c>
    </row>
    <row r="37723" spans="9:10" x14ac:dyDescent="0.25">
      <c r="I37723" s="59">
        <v>4.2327500000000002</v>
      </c>
      <c r="J37723" s="59">
        <v>0.44570717852815334</v>
      </c>
    </row>
    <row r="37724" spans="9:10" x14ac:dyDescent="0.25">
      <c r="I37724" s="59">
        <v>4.2327500000000002</v>
      </c>
      <c r="J37724" s="59">
        <v>1.0975394090895898</v>
      </c>
    </row>
    <row r="37725" spans="9:10" x14ac:dyDescent="0.25">
      <c r="I37725" s="59">
        <v>4.2330166666666669</v>
      </c>
      <c r="J37725" s="59">
        <v>0.44157061103291484</v>
      </c>
    </row>
    <row r="37726" spans="9:10" x14ac:dyDescent="0.25">
      <c r="I37726" s="59">
        <v>4.2330166666666669</v>
      </c>
      <c r="J37726" s="59">
        <v>0.62774148591840029</v>
      </c>
    </row>
    <row r="37727" spans="9:10" x14ac:dyDescent="0.25">
      <c r="I37727" s="59">
        <v>4.2330166666666669</v>
      </c>
      <c r="J37727" s="59">
        <v>0.6435031076489236</v>
      </c>
    </row>
    <row r="37728" spans="9:10" x14ac:dyDescent="0.25">
      <c r="I37728" s="59">
        <v>4.2330166666666669</v>
      </c>
      <c r="J37728" s="59">
        <v>0.75240125069266051</v>
      </c>
    </row>
    <row r="37729" spans="9:10" x14ac:dyDescent="0.25">
      <c r="I37729" s="59">
        <v>4.2335333333333329</v>
      </c>
      <c r="J37729" s="59">
        <v>0.32913194709459215</v>
      </c>
    </row>
    <row r="37730" spans="9:10" x14ac:dyDescent="0.25">
      <c r="I37730" s="59">
        <v>4.2335333333333329</v>
      </c>
      <c r="J37730" s="59">
        <v>0.50856445079402335</v>
      </c>
    </row>
    <row r="37731" spans="9:10" x14ac:dyDescent="0.25">
      <c r="I37731" s="59">
        <v>4.2335333333333329</v>
      </c>
      <c r="J37731" s="59">
        <v>0.53856212554733207</v>
      </c>
    </row>
    <row r="37732" spans="9:10" x14ac:dyDescent="0.25">
      <c r="I37732" s="59">
        <v>4.2340499999999999</v>
      </c>
      <c r="J37732" s="59">
        <v>0.21264715454531236</v>
      </c>
    </row>
    <row r="37733" spans="9:10" x14ac:dyDescent="0.25">
      <c r="I37733" s="59">
        <v>4.2340499999999999</v>
      </c>
      <c r="J37733" s="59">
        <v>0.39394585420078054</v>
      </c>
    </row>
    <row r="37734" spans="9:10" x14ac:dyDescent="0.25">
      <c r="I37734" s="59">
        <v>4.2340499999999999</v>
      </c>
      <c r="J37734" s="59">
        <v>0.52227045757680424</v>
      </c>
    </row>
    <row r="37735" spans="9:10" x14ac:dyDescent="0.25">
      <c r="I37735" s="59">
        <v>4.2340499999999999</v>
      </c>
      <c r="J37735" s="59">
        <v>0.5268876221254315</v>
      </c>
    </row>
    <row r="37736" spans="9:10" x14ac:dyDescent="0.25">
      <c r="I37736" s="59">
        <v>4.2340499999999999</v>
      </c>
      <c r="J37736" s="59">
        <v>1.3576932145585081</v>
      </c>
    </row>
    <row r="37737" spans="9:10" x14ac:dyDescent="0.25">
      <c r="I37737" s="59">
        <v>4.2340499999999999</v>
      </c>
      <c r="J37737" s="59">
        <v>1.4695464573412365</v>
      </c>
    </row>
    <row r="37738" spans="9:10" x14ac:dyDescent="0.25">
      <c r="I37738" s="59">
        <v>4.2345666666666668</v>
      </c>
      <c r="J37738" s="59">
        <v>0.52227045757680424</v>
      </c>
    </row>
    <row r="37739" spans="9:10" x14ac:dyDescent="0.25">
      <c r="I37739" s="59">
        <v>4.2345666666666668</v>
      </c>
      <c r="J37739" s="59">
        <v>0.79125850326945013</v>
      </c>
    </row>
    <row r="37740" spans="9:10" x14ac:dyDescent="0.25">
      <c r="I37740" s="59">
        <v>4.2345666666666668</v>
      </c>
      <c r="J37740" s="59">
        <v>0.82204613899571832</v>
      </c>
    </row>
    <row r="37741" spans="9:10" x14ac:dyDescent="0.25">
      <c r="I37741" s="59">
        <v>4.2351000000000001</v>
      </c>
      <c r="J37741" s="59">
        <v>0.35164971719809351</v>
      </c>
    </row>
    <row r="37742" spans="9:10" x14ac:dyDescent="0.25">
      <c r="I37742" s="59">
        <v>4.2351000000000001</v>
      </c>
      <c r="J37742" s="59">
        <v>0.36237291635053981</v>
      </c>
    </row>
    <row r="37743" spans="9:10" x14ac:dyDescent="0.25">
      <c r="I37743" s="59">
        <v>4.2351000000000001</v>
      </c>
      <c r="J37743" s="59">
        <v>0.46889762103801341</v>
      </c>
    </row>
    <row r="37744" spans="9:10" x14ac:dyDescent="0.25">
      <c r="I37744" s="59">
        <v>4.2351000000000001</v>
      </c>
      <c r="J37744" s="59">
        <v>0.57461793866750654</v>
      </c>
    </row>
    <row r="37745" spans="9:10" x14ac:dyDescent="0.25">
      <c r="I37745" s="59">
        <v>4.235616666666667</v>
      </c>
      <c r="J37745" s="59">
        <v>0.51996800536694721</v>
      </c>
    </row>
    <row r="37746" spans="9:10" x14ac:dyDescent="0.25">
      <c r="I37746" s="59">
        <v>4.2361333333333331</v>
      </c>
      <c r="J37746" s="59">
        <v>0.60205978521342318</v>
      </c>
    </row>
    <row r="37747" spans="9:10" x14ac:dyDescent="0.25">
      <c r="I37747" s="59">
        <v>4.2361333333333331</v>
      </c>
      <c r="J37747" s="59">
        <v>0.70917734886803208</v>
      </c>
    </row>
    <row r="37748" spans="9:10" x14ac:dyDescent="0.25">
      <c r="I37748" s="59">
        <v>4.2361333333333331</v>
      </c>
      <c r="J37748" s="59">
        <v>0.83144230179462397</v>
      </c>
    </row>
    <row r="37749" spans="9:10" x14ac:dyDescent="0.25">
      <c r="I37749" s="59">
        <v>4.2363999999999997</v>
      </c>
      <c r="J37749" s="59">
        <v>0.44157061103291484</v>
      </c>
    </row>
    <row r="37750" spans="9:10" x14ac:dyDescent="0.25">
      <c r="I37750" s="59">
        <v>4.2363999999999997</v>
      </c>
      <c r="J37750" s="59">
        <v>0.55040786210305059</v>
      </c>
    </row>
    <row r="37751" spans="9:10" x14ac:dyDescent="0.25">
      <c r="I37751" s="59">
        <v>4.2369166666666667</v>
      </c>
      <c r="J37751" s="59">
        <v>0.59448588624194976</v>
      </c>
    </row>
    <row r="37752" spans="9:10" x14ac:dyDescent="0.25">
      <c r="I37752" s="59">
        <v>4.2369166666666667</v>
      </c>
      <c r="J37752" s="59">
        <v>0.59700329937874763</v>
      </c>
    </row>
    <row r="37753" spans="9:10" x14ac:dyDescent="0.25">
      <c r="I37753" s="59">
        <v>4.2369166666666667</v>
      </c>
      <c r="J37753" s="59">
        <v>0.92928793862331205</v>
      </c>
    </row>
    <row r="37754" spans="9:10" x14ac:dyDescent="0.25">
      <c r="I37754" s="59">
        <v>4.2369166666666667</v>
      </c>
      <c r="J37754" s="59">
        <v>0.98097132939789455</v>
      </c>
    </row>
    <row r="37755" spans="9:10" x14ac:dyDescent="0.25">
      <c r="I37755" s="59">
        <v>4.2369166666666667</v>
      </c>
      <c r="J37755" s="59">
        <v>1.3490081392365552</v>
      </c>
    </row>
    <row r="37756" spans="9:10" x14ac:dyDescent="0.25">
      <c r="I37756" s="59">
        <v>4.2374333333333336</v>
      </c>
      <c r="J37756" s="59">
        <v>0.39014345695261343</v>
      </c>
    </row>
    <row r="37757" spans="9:10" x14ac:dyDescent="0.25">
      <c r="I37757" s="59">
        <v>4.2374333333333336</v>
      </c>
      <c r="J37757" s="59">
        <v>0.52457985719304545</v>
      </c>
    </row>
    <row r="37758" spans="9:10" x14ac:dyDescent="0.25">
      <c r="I37758" s="59">
        <v>4.2374333333333336</v>
      </c>
      <c r="J37758" s="59">
        <v>0.56000713437094796</v>
      </c>
    </row>
    <row r="37759" spans="9:10" x14ac:dyDescent="0.25">
      <c r="I37759" s="59">
        <v>4.2374333333333336</v>
      </c>
      <c r="J37759" s="59">
        <v>0.67035156395545226</v>
      </c>
    </row>
    <row r="37760" spans="9:10" x14ac:dyDescent="0.25">
      <c r="I37760" s="59">
        <v>4.2374333333333336</v>
      </c>
      <c r="J37760" s="59">
        <v>0.99506761695107204</v>
      </c>
    </row>
    <row r="37761" spans="9:10" x14ac:dyDescent="0.25">
      <c r="I37761" s="59">
        <v>4.2374333333333336</v>
      </c>
      <c r="J37761" s="59">
        <v>1.0454730936219585</v>
      </c>
    </row>
    <row r="37762" spans="9:10" x14ac:dyDescent="0.25">
      <c r="I37762" s="59">
        <v>4.2379500000000005</v>
      </c>
      <c r="J37762" s="59">
        <v>0.44157061103291484</v>
      </c>
    </row>
    <row r="37763" spans="9:10" x14ac:dyDescent="0.25">
      <c r="I37763" s="59">
        <v>4.2379500000000005</v>
      </c>
      <c r="J37763" s="59">
        <v>0.63296920488689368</v>
      </c>
    </row>
    <row r="37764" spans="9:10" x14ac:dyDescent="0.25">
      <c r="I37764" s="59">
        <v>4.2379500000000005</v>
      </c>
      <c r="J37764" s="59">
        <v>0.66491950950507583</v>
      </c>
    </row>
    <row r="37765" spans="9:10" x14ac:dyDescent="0.25">
      <c r="I37765" s="59">
        <v>4.2379500000000005</v>
      </c>
      <c r="J37765" s="59">
        <v>0.73491135945637109</v>
      </c>
    </row>
    <row r="37766" spans="9:10" x14ac:dyDescent="0.25">
      <c r="I37766" s="59">
        <v>4.2384833333333329</v>
      </c>
      <c r="J37766" s="59">
        <v>0.64085614581661188</v>
      </c>
    </row>
    <row r="37767" spans="9:10" x14ac:dyDescent="0.25">
      <c r="I37767" s="59">
        <v>4.2389999999999999</v>
      </c>
      <c r="J37767" s="59">
        <v>0.61480623257328182</v>
      </c>
    </row>
    <row r="37768" spans="9:10" x14ac:dyDescent="0.25">
      <c r="I37768" s="59">
        <v>4.2389999999999999</v>
      </c>
      <c r="J37768" s="59">
        <v>0.6382169487326117</v>
      </c>
    </row>
    <row r="37769" spans="9:10" x14ac:dyDescent="0.25">
      <c r="I37769" s="59">
        <v>4.2392666666666674</v>
      </c>
      <c r="J37769" s="59">
        <v>0.36599950335009485</v>
      </c>
    </row>
    <row r="37770" spans="9:10" x14ac:dyDescent="0.25">
      <c r="I37770" s="59">
        <v>4.2392666666666674</v>
      </c>
      <c r="J37770" s="59">
        <v>0.44570717852815334</v>
      </c>
    </row>
    <row r="37771" spans="9:10" x14ac:dyDescent="0.25">
      <c r="I37771" s="59">
        <v>4.2392666666666674</v>
      </c>
      <c r="J37771" s="59">
        <v>0.48188436692456632</v>
      </c>
    </row>
    <row r="37772" spans="9:10" x14ac:dyDescent="0.25">
      <c r="I37772" s="59">
        <v>4.2397833333333335</v>
      </c>
      <c r="J37772" s="59">
        <v>0.43746714588574143</v>
      </c>
    </row>
    <row r="37773" spans="9:10" x14ac:dyDescent="0.25">
      <c r="I37773" s="59">
        <v>4.2397833333333335</v>
      </c>
      <c r="J37773" s="59">
        <v>0.60458904980817041</v>
      </c>
    </row>
    <row r="37774" spans="9:10" x14ac:dyDescent="0.25">
      <c r="I37774" s="59">
        <v>4.2397833333333335</v>
      </c>
      <c r="J37774" s="59">
        <v>0.90913146934845002</v>
      </c>
    </row>
    <row r="37775" spans="9:10" x14ac:dyDescent="0.25">
      <c r="I37775" s="59">
        <v>4.2397833333333335</v>
      </c>
      <c r="J37775" s="59">
        <v>1.2475547551397419</v>
      </c>
    </row>
    <row r="37776" spans="9:10" x14ac:dyDescent="0.25">
      <c r="I37776" s="59">
        <v>4.2402999999999995</v>
      </c>
      <c r="J37776" s="59">
        <v>0.44157061103291484</v>
      </c>
    </row>
    <row r="37777" spans="9:10" x14ac:dyDescent="0.25">
      <c r="I37777" s="59">
        <v>4.2402999999999995</v>
      </c>
      <c r="J37777" s="59">
        <v>0.83457885144152744</v>
      </c>
    </row>
    <row r="37778" spans="9:10" x14ac:dyDescent="0.25">
      <c r="I37778" s="59">
        <v>4.2408166666666665</v>
      </c>
      <c r="J37778" s="59">
        <v>0.40551524745080059</v>
      </c>
    </row>
    <row r="37779" spans="9:10" x14ac:dyDescent="0.25">
      <c r="I37779" s="59">
        <v>4.2413500000000006</v>
      </c>
      <c r="J37779" s="59">
        <v>0.31085438344274036</v>
      </c>
    </row>
    <row r="37780" spans="9:10" x14ac:dyDescent="0.25">
      <c r="I37780" s="59">
        <v>4.2413500000000006</v>
      </c>
      <c r="J37780" s="59">
        <v>0.62255136467857319</v>
      </c>
    </row>
    <row r="37781" spans="9:10" x14ac:dyDescent="0.25">
      <c r="I37781" s="59">
        <v>4.2413500000000006</v>
      </c>
      <c r="J37781" s="59">
        <v>1.0345235724897788</v>
      </c>
    </row>
    <row r="37782" spans="9:10" x14ac:dyDescent="0.25">
      <c r="I37782" s="59">
        <v>4.2413500000000006</v>
      </c>
      <c r="J37782" s="59">
        <v>1.1552302630315312</v>
      </c>
    </row>
    <row r="37783" spans="9:10" x14ac:dyDescent="0.25">
      <c r="I37783" s="59">
        <v>4.2413500000000006</v>
      </c>
      <c r="J37783" s="59">
        <v>1.4833607619294151</v>
      </c>
    </row>
    <row r="37784" spans="9:10" x14ac:dyDescent="0.25">
      <c r="I37784" s="59">
        <v>4.2418666666666676</v>
      </c>
      <c r="J37784" s="59">
        <v>0.40746640610020451</v>
      </c>
    </row>
    <row r="37785" spans="9:10" x14ac:dyDescent="0.25">
      <c r="I37785" s="59">
        <v>4.2418666666666676</v>
      </c>
      <c r="J37785" s="59">
        <v>0.43951172671746219</v>
      </c>
    </row>
    <row r="37786" spans="9:10" x14ac:dyDescent="0.25">
      <c r="I37786" s="59">
        <v>4.2418666666666676</v>
      </c>
      <c r="J37786" s="59">
        <v>0.51996800536694721</v>
      </c>
    </row>
    <row r="37787" spans="9:10" x14ac:dyDescent="0.25">
      <c r="I37787" s="59">
        <v>4.2418666666666676</v>
      </c>
      <c r="J37787" s="59">
        <v>0.54802326702947657</v>
      </c>
    </row>
    <row r="37788" spans="9:10" x14ac:dyDescent="0.25">
      <c r="I37788" s="59">
        <v>4.2418666666666676</v>
      </c>
      <c r="J37788" s="59">
        <v>0.79735791740365625</v>
      </c>
    </row>
    <row r="37789" spans="9:10" x14ac:dyDescent="0.25">
      <c r="I37789" s="59">
        <v>4.2418666666666676</v>
      </c>
      <c r="J37789" s="59">
        <v>1.0787581176078003</v>
      </c>
    </row>
    <row r="37790" spans="9:10" x14ac:dyDescent="0.25">
      <c r="I37790" s="59">
        <v>4.2418666666666676</v>
      </c>
      <c r="J37790" s="59">
        <v>1.1907936276403679</v>
      </c>
    </row>
    <row r="37791" spans="9:10" x14ac:dyDescent="0.25">
      <c r="I37791" s="59">
        <v>4.2423833333333327</v>
      </c>
      <c r="J37791" s="59">
        <v>0.22555858237324322</v>
      </c>
    </row>
    <row r="37792" spans="9:10" x14ac:dyDescent="0.25">
      <c r="I37792" s="59">
        <v>4.2423833333333327</v>
      </c>
      <c r="J37792" s="59">
        <v>0.4094237356811613</v>
      </c>
    </row>
    <row r="37793" spans="9:10" x14ac:dyDescent="0.25">
      <c r="I37793" s="59">
        <v>4.2423833333333327</v>
      </c>
      <c r="J37793" s="59">
        <v>0.617380859645007</v>
      </c>
    </row>
    <row r="37794" spans="9:10" x14ac:dyDescent="0.25">
      <c r="I37794" s="59">
        <v>4.2423833333333327</v>
      </c>
      <c r="J37794" s="59">
        <v>0.7882314774408361</v>
      </c>
    </row>
    <row r="37795" spans="9:10" x14ac:dyDescent="0.25">
      <c r="I37795" s="59">
        <v>4.2423833333333327</v>
      </c>
      <c r="J37795" s="59">
        <v>1.1868033643501577</v>
      </c>
    </row>
    <row r="37796" spans="9:10" x14ac:dyDescent="0.25">
      <c r="I37796" s="59">
        <v>4.2431666666666663</v>
      </c>
      <c r="J37796" s="59">
        <v>0.48846274342830609</v>
      </c>
    </row>
    <row r="37797" spans="9:10" x14ac:dyDescent="0.25">
      <c r="I37797" s="59">
        <v>4.2431666666666663</v>
      </c>
      <c r="J37797" s="59">
        <v>0.57461793866750654</v>
      </c>
    </row>
    <row r="37798" spans="9:10" x14ac:dyDescent="0.25">
      <c r="I37798" s="59">
        <v>4.2431666666666663</v>
      </c>
      <c r="J37798" s="59">
        <v>0.59197542051153584</v>
      </c>
    </row>
    <row r="37799" spans="9:10" x14ac:dyDescent="0.25">
      <c r="I37799" s="59">
        <v>4.2431666666666663</v>
      </c>
      <c r="J37799" s="59">
        <v>0.6758036432830532</v>
      </c>
    </row>
    <row r="37800" spans="9:10" x14ac:dyDescent="0.25">
      <c r="I37800" s="59">
        <v>4.2431666666666663</v>
      </c>
      <c r="J37800" s="59">
        <v>0.81583229699165782</v>
      </c>
    </row>
    <row r="37801" spans="9:10" x14ac:dyDescent="0.25">
      <c r="I37801" s="59">
        <v>4.2431666666666663</v>
      </c>
      <c r="J37801" s="59">
        <v>0.87945214927591508</v>
      </c>
    </row>
    <row r="37802" spans="9:10" x14ac:dyDescent="0.25">
      <c r="I37802" s="59">
        <v>4.2436833333333333</v>
      </c>
      <c r="J37802" s="59">
        <v>0.22952955639396377</v>
      </c>
    </row>
    <row r="37803" spans="9:10" x14ac:dyDescent="0.25">
      <c r="I37803" s="59">
        <v>4.2436833333333333</v>
      </c>
      <c r="J37803" s="59">
        <v>0.58948130161967249</v>
      </c>
    </row>
    <row r="37804" spans="9:10" x14ac:dyDescent="0.25">
      <c r="I37804" s="59">
        <v>4.2436833333333333</v>
      </c>
      <c r="J37804" s="59">
        <v>0.62255136467857319</v>
      </c>
    </row>
    <row r="37805" spans="9:10" x14ac:dyDescent="0.25">
      <c r="I37805" s="59">
        <v>4.2436833333333333</v>
      </c>
      <c r="J37805" s="59">
        <v>0.62774148591840029</v>
      </c>
    </row>
    <row r="37806" spans="9:10" x14ac:dyDescent="0.25">
      <c r="I37806" s="59">
        <v>4.2436833333333333</v>
      </c>
      <c r="J37806" s="59">
        <v>0.9191786449926348</v>
      </c>
    </row>
    <row r="37807" spans="9:10" x14ac:dyDescent="0.25">
      <c r="I37807" s="59">
        <v>4.2442000000000002</v>
      </c>
      <c r="J37807" s="59">
        <v>0.38824804102266719</v>
      </c>
    </row>
    <row r="37808" spans="9:10" x14ac:dyDescent="0.25">
      <c r="I37808" s="59">
        <v>4.2442000000000002</v>
      </c>
      <c r="J37808" s="59">
        <v>0.63559409848716208</v>
      </c>
    </row>
    <row r="37809" spans="9:10" x14ac:dyDescent="0.25">
      <c r="I37809" s="59">
        <v>4.2447333333333335</v>
      </c>
      <c r="J37809" s="59">
        <v>0.32407913929859056</v>
      </c>
    </row>
    <row r="37810" spans="9:10" x14ac:dyDescent="0.25">
      <c r="I37810" s="59">
        <v>4.2447333333333335</v>
      </c>
      <c r="J37810" s="59">
        <v>0.41138045225567244</v>
      </c>
    </row>
    <row r="37811" spans="9:10" x14ac:dyDescent="0.25">
      <c r="I37811" s="59">
        <v>4.2447333333333335</v>
      </c>
      <c r="J37811" s="59">
        <v>0.7205379929897604</v>
      </c>
    </row>
    <row r="37812" spans="9:10" x14ac:dyDescent="0.25">
      <c r="I37812" s="59">
        <v>4.2447333333333335</v>
      </c>
      <c r="J37812" s="59">
        <v>1.5347830119581514</v>
      </c>
    </row>
    <row r="37813" spans="9:10" x14ac:dyDescent="0.25">
      <c r="I37813" s="59">
        <v>4.2452500000000004</v>
      </c>
      <c r="J37813" s="59">
        <v>0.39585978292538543</v>
      </c>
    </row>
    <row r="37814" spans="9:10" x14ac:dyDescent="0.25">
      <c r="I37814" s="59">
        <v>4.2452500000000004</v>
      </c>
      <c r="J37814" s="59">
        <v>0.58201365709877817</v>
      </c>
    </row>
    <row r="37815" spans="9:10" x14ac:dyDescent="0.25">
      <c r="I37815" s="59">
        <v>4.2452500000000004</v>
      </c>
      <c r="J37815" s="59">
        <v>0.67854541677895863</v>
      </c>
    </row>
    <row r="37816" spans="9:10" x14ac:dyDescent="0.25">
      <c r="I37816" s="59">
        <v>4.2457666666666665</v>
      </c>
      <c r="J37816" s="59">
        <v>0.37147806455614779</v>
      </c>
    </row>
    <row r="37817" spans="9:10" x14ac:dyDescent="0.25">
      <c r="I37817" s="59">
        <v>4.2457666666666665</v>
      </c>
      <c r="J37817" s="59">
        <v>0.43542133904112934</v>
      </c>
    </row>
    <row r="37818" spans="9:10" x14ac:dyDescent="0.25">
      <c r="I37818" s="59">
        <v>4.246033333333334</v>
      </c>
      <c r="J37818" s="59">
        <v>0.63035166736397308</v>
      </c>
    </row>
    <row r="37819" spans="9:10" x14ac:dyDescent="0.25">
      <c r="I37819" s="59">
        <v>4.246033333333334</v>
      </c>
      <c r="J37819" s="59">
        <v>1.1552302630315312</v>
      </c>
    </row>
    <row r="37820" spans="9:10" x14ac:dyDescent="0.25">
      <c r="I37820" s="59">
        <v>4.246033333333334</v>
      </c>
      <c r="J37820" s="59">
        <v>1.2807809305068012</v>
      </c>
    </row>
    <row r="37821" spans="9:10" x14ac:dyDescent="0.25">
      <c r="I37821" s="59">
        <v>4.24655</v>
      </c>
      <c r="J37821" s="59">
        <v>0.47320256097032343</v>
      </c>
    </row>
    <row r="37822" spans="9:10" x14ac:dyDescent="0.25">
      <c r="I37822" s="59">
        <v>4.24655</v>
      </c>
      <c r="J37822" s="59">
        <v>0.47970206397805637</v>
      </c>
    </row>
    <row r="37823" spans="9:10" x14ac:dyDescent="0.25">
      <c r="I37823" s="59">
        <v>4.24655</v>
      </c>
      <c r="J37823" s="59">
        <v>0.68405144067377666</v>
      </c>
    </row>
    <row r="37824" spans="9:10" x14ac:dyDescent="0.25">
      <c r="I37824" s="59">
        <v>4.24655</v>
      </c>
      <c r="J37824" s="59">
        <v>0.6895774894458192</v>
      </c>
    </row>
    <row r="37825" spans="9:10" x14ac:dyDescent="0.25">
      <c r="I37825" s="59">
        <v>4.24655</v>
      </c>
      <c r="J37825" s="59">
        <v>0.9191786449926348</v>
      </c>
    </row>
    <row r="37826" spans="9:10" x14ac:dyDescent="0.25">
      <c r="I37826" s="59">
        <v>4.2470666666666661</v>
      </c>
      <c r="J37826" s="59">
        <v>0.20391132228965964</v>
      </c>
    </row>
    <row r="37827" spans="9:10" x14ac:dyDescent="0.25">
      <c r="I37827" s="59">
        <v>4.2470666666666661</v>
      </c>
      <c r="J37827" s="59">
        <v>0.32913194709459215</v>
      </c>
    </row>
    <row r="37828" spans="9:10" x14ac:dyDescent="0.25">
      <c r="I37828" s="59">
        <v>4.2470666666666661</v>
      </c>
      <c r="J37828" s="59">
        <v>0.58948130161967249</v>
      </c>
    </row>
    <row r="37829" spans="9:10" x14ac:dyDescent="0.25">
      <c r="I37829" s="59">
        <v>4.2470666666666661</v>
      </c>
      <c r="J37829" s="59">
        <v>0.75829959871269381</v>
      </c>
    </row>
    <row r="37830" spans="9:10" x14ac:dyDescent="0.25">
      <c r="I37830" s="59">
        <v>4.2470666666666661</v>
      </c>
      <c r="J37830" s="59">
        <v>0.80655424010128052</v>
      </c>
    </row>
    <row r="37831" spans="9:10" x14ac:dyDescent="0.25">
      <c r="I37831" s="59">
        <v>4.2470666666666661</v>
      </c>
      <c r="J37831" s="59">
        <v>0.86003700912932435</v>
      </c>
    </row>
    <row r="37832" spans="9:10" x14ac:dyDescent="0.25">
      <c r="I37832" s="59">
        <v>4.2470666666666661</v>
      </c>
      <c r="J37832" s="59">
        <v>1.1947928816917812</v>
      </c>
    </row>
    <row r="37833" spans="9:10" x14ac:dyDescent="0.25">
      <c r="I37833" s="59">
        <v>4.2476000000000003</v>
      </c>
      <c r="J37833" s="59">
        <v>0.37147806455614779</v>
      </c>
    </row>
    <row r="37834" spans="9:10" x14ac:dyDescent="0.25">
      <c r="I37834" s="59">
        <v>4.2476000000000003</v>
      </c>
      <c r="J37834" s="59">
        <v>0.39585978292538543</v>
      </c>
    </row>
    <row r="37835" spans="9:10" x14ac:dyDescent="0.25">
      <c r="I37835" s="59">
        <v>4.2476000000000003</v>
      </c>
      <c r="J37835" s="59">
        <v>0.5268876221254315</v>
      </c>
    </row>
    <row r="37836" spans="9:10" x14ac:dyDescent="0.25">
      <c r="I37836" s="59">
        <v>4.2476000000000003</v>
      </c>
      <c r="J37836" s="59">
        <v>0.60458904980817041</v>
      </c>
    </row>
    <row r="37837" spans="9:10" x14ac:dyDescent="0.25">
      <c r="I37837" s="59">
        <v>4.2476000000000003</v>
      </c>
      <c r="J37837" s="59">
        <v>0.9191786449926348</v>
      </c>
    </row>
    <row r="37838" spans="9:10" x14ac:dyDescent="0.25">
      <c r="I37838" s="59">
        <v>4.2481166666666672</v>
      </c>
      <c r="J37838" s="59">
        <v>0.44777750563059143</v>
      </c>
    </row>
    <row r="37839" spans="9:10" x14ac:dyDescent="0.25">
      <c r="I37839" s="59">
        <v>4.2481166666666672</v>
      </c>
      <c r="J37839" s="59">
        <v>0.51083339198485167</v>
      </c>
    </row>
    <row r="37840" spans="9:10" x14ac:dyDescent="0.25">
      <c r="I37840" s="59">
        <v>4.2481166666666672</v>
      </c>
      <c r="J37840" s="59">
        <v>0.9191786449926348</v>
      </c>
    </row>
    <row r="37841" spans="9:10" x14ac:dyDescent="0.25">
      <c r="I37841" s="59">
        <v>4.2486333333333333</v>
      </c>
      <c r="J37841" s="59">
        <v>0.5268876221254315</v>
      </c>
    </row>
    <row r="37842" spans="9:10" x14ac:dyDescent="0.25">
      <c r="I37842" s="59">
        <v>4.2486333333333333</v>
      </c>
      <c r="J37842" s="59">
        <v>0.70917734886803208</v>
      </c>
    </row>
    <row r="37843" spans="9:10" x14ac:dyDescent="0.25">
      <c r="I37843" s="59">
        <v>4.2486333333333333</v>
      </c>
      <c r="J37843" s="59">
        <v>0.80655424010128052</v>
      </c>
    </row>
    <row r="37844" spans="9:10" x14ac:dyDescent="0.25">
      <c r="I37844" s="59">
        <v>4.2486333333333333</v>
      </c>
      <c r="J37844" s="59">
        <v>1.0092979485803646</v>
      </c>
    </row>
    <row r="37845" spans="9:10" x14ac:dyDescent="0.25">
      <c r="I37845" s="59">
        <v>4.2486333333333333</v>
      </c>
      <c r="J37845" s="59">
        <v>1.2765920531282007</v>
      </c>
    </row>
    <row r="37846" spans="9:10" x14ac:dyDescent="0.25">
      <c r="I37846" s="59">
        <v>4.2488999999999999</v>
      </c>
      <c r="J37846" s="59">
        <v>0.38260539842466224</v>
      </c>
    </row>
    <row r="37847" spans="9:10" x14ac:dyDescent="0.25">
      <c r="I37847" s="59">
        <v>4.2494166666666668</v>
      </c>
      <c r="J37847" s="59">
        <v>0.3141232198806147</v>
      </c>
    </row>
    <row r="37848" spans="9:10" x14ac:dyDescent="0.25">
      <c r="I37848" s="59">
        <v>4.2494166666666668</v>
      </c>
      <c r="J37848" s="59">
        <v>0.45825623781251301</v>
      </c>
    </row>
    <row r="37849" spans="9:10" x14ac:dyDescent="0.25">
      <c r="I37849" s="59">
        <v>4.2494166666666668</v>
      </c>
      <c r="J37849" s="59">
        <v>0.617380859645007</v>
      </c>
    </row>
    <row r="37850" spans="9:10" x14ac:dyDescent="0.25">
      <c r="I37850" s="59">
        <v>4.2494166666666668</v>
      </c>
      <c r="J37850" s="59">
        <v>0.75534654232852128</v>
      </c>
    </row>
    <row r="37851" spans="9:10" x14ac:dyDescent="0.25">
      <c r="I37851" s="59">
        <v>4.2499333333333338</v>
      </c>
      <c r="J37851" s="59">
        <v>0.39394585420078054</v>
      </c>
    </row>
    <row r="37852" spans="9:10" x14ac:dyDescent="0.25">
      <c r="I37852" s="59">
        <v>4.2499333333333338</v>
      </c>
      <c r="J37852" s="59">
        <v>0.47104682163645833</v>
      </c>
    </row>
    <row r="37853" spans="9:10" x14ac:dyDescent="0.25">
      <c r="I37853" s="59">
        <v>4.2499333333333338</v>
      </c>
      <c r="J37853" s="59">
        <v>0.51310887191110022</v>
      </c>
    </row>
    <row r="37854" spans="9:10" x14ac:dyDescent="0.25">
      <c r="I37854" s="59">
        <v>4.2499333333333338</v>
      </c>
      <c r="J37854" s="59">
        <v>0.51767209189251029</v>
      </c>
    </row>
    <row r="37855" spans="9:10" x14ac:dyDescent="0.25">
      <c r="I37855" s="59">
        <v>4.2499333333333338</v>
      </c>
      <c r="J37855" s="59">
        <v>0.63296920488689368</v>
      </c>
    </row>
    <row r="37856" spans="9:10" x14ac:dyDescent="0.25">
      <c r="I37856" s="59">
        <v>4.2499333333333338</v>
      </c>
      <c r="J37856" s="59">
        <v>0.66221451639590934</v>
      </c>
    </row>
    <row r="37857" spans="9:10" x14ac:dyDescent="0.25">
      <c r="I37857" s="59">
        <v>4.2499333333333338</v>
      </c>
      <c r="J37857" s="59">
        <v>0.7205379929897604</v>
      </c>
    </row>
    <row r="37858" spans="9:10" x14ac:dyDescent="0.25">
      <c r="I37858" s="59">
        <v>4.2499333333333338</v>
      </c>
      <c r="J37858" s="59">
        <v>0.87619258966891811</v>
      </c>
    </row>
    <row r="37859" spans="9:10" x14ac:dyDescent="0.25">
      <c r="I37859" s="59">
        <v>4.2504499999999998</v>
      </c>
      <c r="J37859" s="59">
        <v>0.37886973714487809</v>
      </c>
    </row>
    <row r="37860" spans="9:10" x14ac:dyDescent="0.25">
      <c r="I37860" s="59">
        <v>4.2509833333333331</v>
      </c>
      <c r="J37860" s="59">
        <v>0.49510855064106724</v>
      </c>
    </row>
    <row r="37861" spans="9:10" x14ac:dyDescent="0.25">
      <c r="I37861" s="59">
        <v>4.2509833333333331</v>
      </c>
      <c r="J37861" s="59">
        <v>0.73780025449923226</v>
      </c>
    </row>
    <row r="37862" spans="9:10" x14ac:dyDescent="0.25">
      <c r="I37862" s="59">
        <v>4.2509833333333331</v>
      </c>
      <c r="J37862" s="59">
        <v>0.98799638326503048</v>
      </c>
    </row>
    <row r="37863" spans="9:10" x14ac:dyDescent="0.25">
      <c r="I37863" s="59">
        <v>4.2515000000000001</v>
      </c>
      <c r="J37863" s="59">
        <v>0.24728263173091838</v>
      </c>
    </row>
    <row r="37864" spans="9:10" x14ac:dyDescent="0.25">
      <c r="I37864" s="59">
        <v>4.2515000000000001</v>
      </c>
      <c r="J37864" s="59">
        <v>0.31085438344274036</v>
      </c>
    </row>
    <row r="37865" spans="9:10" x14ac:dyDescent="0.25">
      <c r="I37865" s="59">
        <v>4.2515000000000001</v>
      </c>
      <c r="J37865" s="59">
        <v>0.48188436692456632</v>
      </c>
    </row>
    <row r="37866" spans="9:10" x14ac:dyDescent="0.25">
      <c r="I37866" s="59">
        <v>4.2515000000000001</v>
      </c>
      <c r="J37866" s="59">
        <v>0.64085614581661188</v>
      </c>
    </row>
    <row r="37867" spans="9:10" x14ac:dyDescent="0.25">
      <c r="I37867" s="59">
        <v>4.2515000000000001</v>
      </c>
      <c r="J37867" s="59">
        <v>0.78217906046746311</v>
      </c>
    </row>
    <row r="37868" spans="9:10" x14ac:dyDescent="0.25">
      <c r="I37868" s="59">
        <v>4.252016666666667</v>
      </c>
      <c r="J37868" s="59">
        <v>0.66763185869159014</v>
      </c>
    </row>
    <row r="37869" spans="9:10" x14ac:dyDescent="0.25">
      <c r="I37869" s="59">
        <v>4.2522833333333336</v>
      </c>
      <c r="J37869" s="59">
        <v>0.52457985719304545</v>
      </c>
    </row>
    <row r="37870" spans="9:10" x14ac:dyDescent="0.25">
      <c r="I37870" s="59">
        <v>4.2522833333333336</v>
      </c>
      <c r="J37870" s="59">
        <v>0.55519789446935075</v>
      </c>
    </row>
    <row r="37871" spans="9:10" x14ac:dyDescent="0.25">
      <c r="I37871" s="59">
        <v>4.2522833333333336</v>
      </c>
      <c r="J37871" s="59">
        <v>0.68680588296955891</v>
      </c>
    </row>
    <row r="37872" spans="9:10" x14ac:dyDescent="0.25">
      <c r="I37872" s="59">
        <v>4.2522833333333336</v>
      </c>
      <c r="J37872" s="59">
        <v>0.79430432796239747</v>
      </c>
    </row>
    <row r="37873" spans="9:10" x14ac:dyDescent="0.25">
      <c r="I37873" s="59">
        <v>4.2522833333333336</v>
      </c>
      <c r="J37873" s="59">
        <v>0.79430432796239747</v>
      </c>
    </row>
    <row r="37874" spans="9:10" x14ac:dyDescent="0.25">
      <c r="I37874" s="59">
        <v>4.2522833333333336</v>
      </c>
      <c r="J37874" s="59">
        <v>0.93267786426775023</v>
      </c>
    </row>
    <row r="37875" spans="9:10" x14ac:dyDescent="0.25">
      <c r="I37875" s="59">
        <v>4.2527999999999997</v>
      </c>
      <c r="J37875" s="59">
        <v>0.17245109589122551</v>
      </c>
    </row>
    <row r="37876" spans="9:10" x14ac:dyDescent="0.25">
      <c r="I37876" s="59">
        <v>4.2527999999999997</v>
      </c>
      <c r="J37876" s="59">
        <v>0.39014345695261343</v>
      </c>
    </row>
    <row r="37877" spans="9:10" x14ac:dyDescent="0.25">
      <c r="I37877" s="59">
        <v>4.2527999999999997</v>
      </c>
      <c r="J37877" s="59">
        <v>0.41335024630102413</v>
      </c>
    </row>
    <row r="37878" spans="9:10" x14ac:dyDescent="0.25">
      <c r="I37878" s="59">
        <v>4.2527999999999997</v>
      </c>
      <c r="J37878" s="59">
        <v>0.45825623781251301</v>
      </c>
    </row>
    <row r="37879" spans="9:10" x14ac:dyDescent="0.25">
      <c r="I37879" s="59">
        <v>4.2527999999999997</v>
      </c>
      <c r="J37879" s="59">
        <v>0.71199881320187186</v>
      </c>
    </row>
    <row r="37880" spans="9:10" x14ac:dyDescent="0.25">
      <c r="I37880" s="59">
        <v>4.2527999999999997</v>
      </c>
      <c r="J37880" s="59">
        <v>0.82830207410904677</v>
      </c>
    </row>
    <row r="37881" spans="9:10" x14ac:dyDescent="0.25">
      <c r="I37881" s="59">
        <v>4.2533166666666666</v>
      </c>
      <c r="J37881" s="59">
        <v>0.29483292871345457</v>
      </c>
    </row>
    <row r="37882" spans="9:10" x14ac:dyDescent="0.25">
      <c r="I37882" s="59">
        <v>4.2533166666666666</v>
      </c>
      <c r="J37882" s="59">
        <v>0.44157061103291484</v>
      </c>
    </row>
    <row r="37883" spans="9:10" x14ac:dyDescent="0.25">
      <c r="I37883" s="59">
        <v>4.2533166666666666</v>
      </c>
      <c r="J37883" s="59">
        <v>0.49288660661107192</v>
      </c>
    </row>
    <row r="37884" spans="9:10" x14ac:dyDescent="0.25">
      <c r="I37884" s="59">
        <v>4.2533166666666666</v>
      </c>
      <c r="J37884" s="59">
        <v>0.58449592453269228</v>
      </c>
    </row>
    <row r="37885" spans="9:10" x14ac:dyDescent="0.25">
      <c r="I37885" s="59">
        <v>4.2538500000000008</v>
      </c>
      <c r="J37885" s="59">
        <v>0.53622044092495347</v>
      </c>
    </row>
    <row r="37886" spans="9:10" x14ac:dyDescent="0.25">
      <c r="I37886" s="59">
        <v>4.2538500000000008</v>
      </c>
      <c r="J37886" s="59">
        <v>1.0381648307769329</v>
      </c>
    </row>
    <row r="37887" spans="9:10" x14ac:dyDescent="0.25">
      <c r="I37887" s="59">
        <v>4.2543666666666669</v>
      </c>
      <c r="J37887" s="59">
        <v>0.74654458711093119</v>
      </c>
    </row>
    <row r="37888" spans="9:10" x14ac:dyDescent="0.25">
      <c r="I37888" s="59">
        <v>4.2543666666666669</v>
      </c>
      <c r="J37888" s="59">
        <v>1.1435398214420438</v>
      </c>
    </row>
    <row r="37889" spans="9:10" x14ac:dyDescent="0.25">
      <c r="I37889" s="59">
        <v>4.2548833333333329</v>
      </c>
      <c r="J37889" s="59">
        <v>0.36599950335009485</v>
      </c>
    </row>
    <row r="37890" spans="9:10" x14ac:dyDescent="0.25">
      <c r="I37890" s="59">
        <v>4.2548833333333329</v>
      </c>
      <c r="J37890" s="59">
        <v>0.48626041560457156</v>
      </c>
    </row>
    <row r="37891" spans="9:10" x14ac:dyDescent="0.25">
      <c r="I37891" s="59">
        <v>4.2548833333333329</v>
      </c>
      <c r="J37891" s="59">
        <v>0.61224836101107105</v>
      </c>
    </row>
    <row r="37892" spans="9:10" x14ac:dyDescent="0.25">
      <c r="I37892" s="59">
        <v>4.2553999999999998</v>
      </c>
      <c r="J37892" s="59">
        <v>0.18026987050418755</v>
      </c>
    </row>
    <row r="37893" spans="9:10" x14ac:dyDescent="0.25">
      <c r="I37893" s="59">
        <v>4.2553999999999998</v>
      </c>
      <c r="J37893" s="59">
        <v>0.68405144067377666</v>
      </c>
    </row>
    <row r="37894" spans="9:10" x14ac:dyDescent="0.25">
      <c r="I37894" s="59">
        <v>4.2553999999999998</v>
      </c>
      <c r="J37894" s="59">
        <v>0.8189296142260396</v>
      </c>
    </row>
    <row r="37895" spans="9:10" x14ac:dyDescent="0.25">
      <c r="I37895" s="59">
        <v>4.2553999999999998</v>
      </c>
      <c r="J37895" s="59">
        <v>0.95316740037808123</v>
      </c>
    </row>
    <row r="37896" spans="9:10" x14ac:dyDescent="0.25">
      <c r="I37896" s="59">
        <v>4.2553999999999998</v>
      </c>
      <c r="J37896" s="59">
        <v>1.210864276012839</v>
      </c>
    </row>
    <row r="37897" spans="9:10" x14ac:dyDescent="0.25">
      <c r="I37897" s="59">
        <v>4.2556666666666665</v>
      </c>
      <c r="J37897" s="59">
        <v>0.3977798417144468</v>
      </c>
    </row>
    <row r="37898" spans="9:10" x14ac:dyDescent="0.25">
      <c r="I37898" s="59">
        <v>4.2556666666666665</v>
      </c>
      <c r="J37898" s="59">
        <v>0.49510855064106724</v>
      </c>
    </row>
    <row r="37899" spans="9:10" x14ac:dyDescent="0.25">
      <c r="I37899" s="59">
        <v>4.2556666666666665</v>
      </c>
      <c r="J37899" s="59">
        <v>0.61480623257328182</v>
      </c>
    </row>
    <row r="37900" spans="9:10" x14ac:dyDescent="0.25">
      <c r="I37900" s="59">
        <v>4.2556666666666665</v>
      </c>
      <c r="J37900" s="59">
        <v>0.98097132939789455</v>
      </c>
    </row>
    <row r="37901" spans="9:10" x14ac:dyDescent="0.25">
      <c r="I37901" s="59">
        <v>4.2561833333333334</v>
      </c>
      <c r="J37901" s="59">
        <v>0.37516509399124381</v>
      </c>
    </row>
    <row r="37902" spans="9:10" x14ac:dyDescent="0.25">
      <c r="I37902" s="59">
        <v>4.2561833333333334</v>
      </c>
      <c r="J37902" s="59">
        <v>0.55760333176207688</v>
      </c>
    </row>
    <row r="37903" spans="9:10" x14ac:dyDescent="0.25">
      <c r="I37903" s="59">
        <v>4.2561833333333334</v>
      </c>
      <c r="J37903" s="59">
        <v>0.59197542051153584</v>
      </c>
    </row>
    <row r="37904" spans="9:10" x14ac:dyDescent="0.25">
      <c r="I37904" s="59">
        <v>4.2561833333333334</v>
      </c>
      <c r="J37904" s="59">
        <v>0.90913146934845002</v>
      </c>
    </row>
    <row r="37905" spans="9:10" x14ac:dyDescent="0.25">
      <c r="I37905" s="59">
        <v>4.2567000000000004</v>
      </c>
      <c r="J37905" s="59">
        <v>0.35519812544228013</v>
      </c>
    </row>
    <row r="37906" spans="9:10" x14ac:dyDescent="0.25">
      <c r="I37906" s="59">
        <v>4.2567000000000004</v>
      </c>
      <c r="J37906" s="59">
        <v>0.35698446709199722</v>
      </c>
    </row>
    <row r="37907" spans="9:10" x14ac:dyDescent="0.25">
      <c r="I37907" s="59">
        <v>4.2567000000000004</v>
      </c>
      <c r="J37907" s="59">
        <v>0.38260539842466224</v>
      </c>
    </row>
    <row r="37908" spans="9:10" x14ac:dyDescent="0.25">
      <c r="I37908" s="59">
        <v>4.2567000000000004</v>
      </c>
      <c r="J37908" s="59">
        <v>0.50405517537983047</v>
      </c>
    </row>
    <row r="37909" spans="9:10" x14ac:dyDescent="0.25">
      <c r="I37909" s="59">
        <v>4.2572333333333336</v>
      </c>
      <c r="J37909" s="59">
        <v>0.42730881173941238</v>
      </c>
    </row>
    <row r="37910" spans="9:10" x14ac:dyDescent="0.25">
      <c r="I37910" s="59">
        <v>4.2577499999999997</v>
      </c>
      <c r="J37910" s="59">
        <v>0.55040786210305059</v>
      </c>
    </row>
    <row r="37911" spans="9:10" x14ac:dyDescent="0.25">
      <c r="I37911" s="59">
        <v>4.2577499999999997</v>
      </c>
      <c r="J37911" s="59">
        <v>0.55760333176207688</v>
      </c>
    </row>
    <row r="37912" spans="9:10" x14ac:dyDescent="0.25">
      <c r="I37912" s="59">
        <v>4.2577499999999997</v>
      </c>
      <c r="J37912" s="59">
        <v>0.60713506991243205</v>
      </c>
    </row>
    <row r="37913" spans="9:10" x14ac:dyDescent="0.25">
      <c r="I37913" s="59">
        <v>4.2577499999999997</v>
      </c>
      <c r="J37913" s="59">
        <v>1.0236635502986635</v>
      </c>
    </row>
    <row r="37914" spans="9:10" x14ac:dyDescent="0.25">
      <c r="I37914" s="59">
        <v>4.2577499999999997</v>
      </c>
      <c r="J37914" s="59">
        <v>1.0345235724897788</v>
      </c>
    </row>
    <row r="37915" spans="9:10" x14ac:dyDescent="0.25">
      <c r="I37915" s="59">
        <v>4.2582666666666666</v>
      </c>
      <c r="J37915" s="59">
        <v>0.44570717852815334</v>
      </c>
    </row>
    <row r="37916" spans="9:10" x14ac:dyDescent="0.25">
      <c r="I37916" s="59">
        <v>4.2587833333333336</v>
      </c>
      <c r="J37916" s="59">
        <v>0.29169956670006864</v>
      </c>
    </row>
    <row r="37917" spans="9:10" x14ac:dyDescent="0.25">
      <c r="I37917" s="59">
        <v>4.2587833333333336</v>
      </c>
      <c r="J37917" s="59">
        <v>0.36237291635053981</v>
      </c>
    </row>
    <row r="37918" spans="9:10" x14ac:dyDescent="0.25">
      <c r="I37918" s="59">
        <v>4.2587833333333336</v>
      </c>
      <c r="J37918" s="59">
        <v>0.44986172754579751</v>
      </c>
    </row>
    <row r="37919" spans="9:10" x14ac:dyDescent="0.25">
      <c r="I37919" s="59">
        <v>4.2587833333333336</v>
      </c>
      <c r="J37919" s="59">
        <v>0.47536524771057265</v>
      </c>
    </row>
    <row r="37920" spans="9:10" x14ac:dyDescent="0.25">
      <c r="I37920" s="59">
        <v>4.2587833333333336</v>
      </c>
      <c r="J37920" s="59">
        <v>0.55760333176207688</v>
      </c>
    </row>
    <row r="37921" spans="9:10" x14ac:dyDescent="0.25">
      <c r="I37921" s="59">
        <v>4.2587833333333336</v>
      </c>
      <c r="J37921" s="59">
        <v>0.59448588624194976</v>
      </c>
    </row>
    <row r="37922" spans="9:10" x14ac:dyDescent="0.25">
      <c r="I37922" s="59">
        <v>4.2590499999999993</v>
      </c>
      <c r="J37922" s="59">
        <v>0.59700329937874763</v>
      </c>
    </row>
    <row r="37923" spans="9:10" x14ac:dyDescent="0.25">
      <c r="I37923" s="59">
        <v>4.2590499999999993</v>
      </c>
      <c r="J37923" s="59">
        <v>0.88928027728352133</v>
      </c>
    </row>
    <row r="37924" spans="9:10" x14ac:dyDescent="0.25">
      <c r="I37924" s="59">
        <v>4.2590499999999993</v>
      </c>
      <c r="J37924" s="59">
        <v>1.1396558126024128</v>
      </c>
    </row>
    <row r="37925" spans="9:10" x14ac:dyDescent="0.25">
      <c r="I37925" s="59">
        <v>4.2590499999999993</v>
      </c>
      <c r="J37925" s="59">
        <v>1.3664314171057508</v>
      </c>
    </row>
    <row r="37926" spans="9:10" x14ac:dyDescent="0.25">
      <c r="I37926" s="59">
        <v>4.2595666666666663</v>
      </c>
      <c r="J37926" s="59">
        <v>0.32913194709459215</v>
      </c>
    </row>
    <row r="37927" spans="9:10" x14ac:dyDescent="0.25">
      <c r="I37927" s="59">
        <v>4.2595666666666663</v>
      </c>
      <c r="J37927" s="59">
        <v>0.5063024570095791</v>
      </c>
    </row>
    <row r="37928" spans="9:10" x14ac:dyDescent="0.25">
      <c r="I37928" s="59">
        <v>4.2595666666666663</v>
      </c>
      <c r="J37928" s="59">
        <v>0.51083339198485167</v>
      </c>
    </row>
    <row r="37929" spans="9:10" x14ac:dyDescent="0.25">
      <c r="I37929" s="59">
        <v>4.2595666666666663</v>
      </c>
      <c r="J37929" s="59">
        <v>0.69793685400965078</v>
      </c>
    </row>
    <row r="37930" spans="9:10" x14ac:dyDescent="0.25">
      <c r="I37930" s="59">
        <v>4.2595666666666663</v>
      </c>
      <c r="J37930" s="59">
        <v>1.2434386211926916</v>
      </c>
    </row>
    <row r="37931" spans="9:10" x14ac:dyDescent="0.25">
      <c r="I37931" s="59">
        <v>4.2601000000000004</v>
      </c>
      <c r="J37931" s="59">
        <v>0.43134852421623832</v>
      </c>
    </row>
    <row r="37932" spans="9:10" x14ac:dyDescent="0.25">
      <c r="I37932" s="59">
        <v>4.2601000000000004</v>
      </c>
      <c r="J37932" s="59">
        <v>0.47970206397805637</v>
      </c>
    </row>
    <row r="37933" spans="9:10" x14ac:dyDescent="0.25">
      <c r="I37933" s="59">
        <v>4.2601000000000004</v>
      </c>
      <c r="J37933" s="59">
        <v>0.53856212554733207</v>
      </c>
    </row>
    <row r="37934" spans="9:10" x14ac:dyDescent="0.25">
      <c r="I37934" s="59">
        <v>4.2601000000000004</v>
      </c>
      <c r="J37934" s="59">
        <v>0.66221451639590934</v>
      </c>
    </row>
    <row r="37935" spans="9:10" x14ac:dyDescent="0.25">
      <c r="I37935" s="59">
        <v>4.2601000000000004</v>
      </c>
      <c r="J37935" s="59">
        <v>1.4017266935623569</v>
      </c>
    </row>
    <row r="37936" spans="9:10" x14ac:dyDescent="0.25">
      <c r="I37936" s="59">
        <v>4.2606166666666674</v>
      </c>
      <c r="J37936" s="59">
        <v>0.30599083117005871</v>
      </c>
    </row>
    <row r="37937" spans="9:10" x14ac:dyDescent="0.25">
      <c r="I37937" s="59">
        <v>4.2606166666666674</v>
      </c>
      <c r="J37937" s="59">
        <v>0.72625856914055553</v>
      </c>
    </row>
    <row r="37938" spans="9:10" x14ac:dyDescent="0.25">
      <c r="I37938" s="59">
        <v>4.2611333333333326</v>
      </c>
      <c r="J37938" s="59">
        <v>0.48188436692456632</v>
      </c>
    </row>
    <row r="37939" spans="9:10" x14ac:dyDescent="0.25">
      <c r="I37939" s="59">
        <v>4.2611333333333326</v>
      </c>
      <c r="J37939" s="59">
        <v>0.73780025449923226</v>
      </c>
    </row>
    <row r="37940" spans="9:10" x14ac:dyDescent="0.25">
      <c r="I37940" s="59">
        <v>4.2611333333333326</v>
      </c>
      <c r="J37940" s="59">
        <v>0.81273171038956582</v>
      </c>
    </row>
    <row r="37941" spans="9:10" x14ac:dyDescent="0.25">
      <c r="I37941" s="59">
        <v>4.2611333333333326</v>
      </c>
      <c r="J37941" s="59">
        <v>0.82830207410904677</v>
      </c>
    </row>
    <row r="37942" spans="9:10" x14ac:dyDescent="0.25">
      <c r="I37942" s="59">
        <v>4.2611333333333326</v>
      </c>
      <c r="J37942" s="59">
        <v>1.0381648307769329</v>
      </c>
    </row>
    <row r="37943" spans="9:10" x14ac:dyDescent="0.25">
      <c r="I37943" s="59">
        <v>4.2616499999999995</v>
      </c>
      <c r="J37943" s="59">
        <v>0.35164971719809351</v>
      </c>
    </row>
    <row r="37944" spans="9:10" x14ac:dyDescent="0.25">
      <c r="I37944" s="59">
        <v>4.2621833333333337</v>
      </c>
      <c r="J37944" s="59">
        <v>0.35341775038863393</v>
      </c>
    </row>
    <row r="37945" spans="9:10" x14ac:dyDescent="0.25">
      <c r="I37945" s="59">
        <v>4.2621833333333337</v>
      </c>
      <c r="J37945" s="59">
        <v>0.99506761695107204</v>
      </c>
    </row>
    <row r="37946" spans="9:10" x14ac:dyDescent="0.25">
      <c r="I37946" s="59">
        <v>4.2624333333333331</v>
      </c>
      <c r="J37946" s="59">
        <v>0.57707936388226855</v>
      </c>
    </row>
    <row r="37947" spans="9:10" x14ac:dyDescent="0.25">
      <c r="I37947" s="59">
        <v>4.26295</v>
      </c>
      <c r="J37947" s="59">
        <v>0.54091933966633376</v>
      </c>
    </row>
    <row r="37948" spans="9:10" x14ac:dyDescent="0.25">
      <c r="I37948" s="59">
        <v>4.26295</v>
      </c>
      <c r="J37948" s="59">
        <v>0.59952806859289343</v>
      </c>
    </row>
    <row r="37949" spans="9:10" x14ac:dyDescent="0.25">
      <c r="I37949" s="59">
        <v>4.26295</v>
      </c>
      <c r="J37949" s="59">
        <v>0.75829959871269381</v>
      </c>
    </row>
    <row r="37950" spans="9:10" x14ac:dyDescent="0.25">
      <c r="I37950" s="59">
        <v>4.26295</v>
      </c>
      <c r="J37950" s="59">
        <v>0.95316740037808123</v>
      </c>
    </row>
    <row r="37951" spans="9:10" x14ac:dyDescent="0.25">
      <c r="I37951" s="59">
        <v>4.2634833333333333</v>
      </c>
      <c r="J37951" s="59">
        <v>0.57461793866750654</v>
      </c>
    </row>
    <row r="37952" spans="9:10" x14ac:dyDescent="0.25">
      <c r="I37952" s="59">
        <v>4.2634833333333333</v>
      </c>
      <c r="J37952" s="59">
        <v>0.65147709549392396</v>
      </c>
    </row>
    <row r="37953" spans="9:10" x14ac:dyDescent="0.25">
      <c r="I37953" s="59">
        <v>4.2634833333333333</v>
      </c>
      <c r="J37953" s="59">
        <v>1.0164574551945793</v>
      </c>
    </row>
    <row r="37954" spans="9:10" x14ac:dyDescent="0.25">
      <c r="I37954" s="59">
        <v>4.2634833333333333</v>
      </c>
      <c r="J37954" s="59">
        <v>1.5065883934969779</v>
      </c>
    </row>
    <row r="37955" spans="9:10" x14ac:dyDescent="0.25">
      <c r="I37955" s="59">
        <v>4.2640000000000002</v>
      </c>
      <c r="J37955" s="59">
        <v>0.35698446709199722</v>
      </c>
    </row>
    <row r="37956" spans="9:10" x14ac:dyDescent="0.25">
      <c r="I37956" s="59">
        <v>4.2640000000000002</v>
      </c>
      <c r="J37956" s="59">
        <v>0.61224836101107105</v>
      </c>
    </row>
    <row r="37957" spans="9:10" x14ac:dyDescent="0.25">
      <c r="I37957" s="59">
        <v>4.2640000000000002</v>
      </c>
      <c r="J37957" s="59">
        <v>0.66763185869159014</v>
      </c>
    </row>
    <row r="37958" spans="9:10" x14ac:dyDescent="0.25">
      <c r="I37958" s="59">
        <v>4.2640000000000002</v>
      </c>
      <c r="J37958" s="59">
        <v>0.82204613899571832</v>
      </c>
    </row>
    <row r="37959" spans="9:10" x14ac:dyDescent="0.25">
      <c r="I37959" s="59">
        <v>4.2645166666666672</v>
      </c>
      <c r="J37959" s="59">
        <v>0.44157061103291484</v>
      </c>
    </row>
    <row r="37960" spans="9:10" x14ac:dyDescent="0.25">
      <c r="I37960" s="59">
        <v>4.2650333333333332</v>
      </c>
      <c r="J37960" s="59">
        <v>0.2901384436184829</v>
      </c>
    </row>
    <row r="37961" spans="9:10" x14ac:dyDescent="0.25">
      <c r="I37961" s="59">
        <v>4.2650333333333332</v>
      </c>
      <c r="J37961" s="59">
        <v>0.5268876221254315</v>
      </c>
    </row>
    <row r="37962" spans="9:10" x14ac:dyDescent="0.25">
      <c r="I37962" s="59">
        <v>4.2650333333333332</v>
      </c>
      <c r="J37962" s="59">
        <v>0.9844732308864047</v>
      </c>
    </row>
    <row r="37963" spans="9:10" x14ac:dyDescent="0.25">
      <c r="I37963" s="59">
        <v>4.2652999999999999</v>
      </c>
      <c r="J37963" s="59">
        <v>0.69793685400965078</v>
      </c>
    </row>
    <row r="37964" spans="9:10" x14ac:dyDescent="0.25">
      <c r="I37964" s="59">
        <v>4.2652999999999999</v>
      </c>
      <c r="J37964" s="59">
        <v>0.90913146934845002</v>
      </c>
    </row>
    <row r="37965" spans="9:10" x14ac:dyDescent="0.25">
      <c r="I37965" s="59">
        <v>4.2658166666666668</v>
      </c>
      <c r="J37965" s="59">
        <v>0.24868613042177964</v>
      </c>
    </row>
    <row r="37966" spans="9:10" x14ac:dyDescent="0.25">
      <c r="I37966" s="59">
        <v>4.2658166666666668</v>
      </c>
      <c r="J37966" s="59">
        <v>1.2270795225131426</v>
      </c>
    </row>
    <row r="37967" spans="9:10" x14ac:dyDescent="0.25">
      <c r="I37967" s="59">
        <v>4.2663500000000001</v>
      </c>
      <c r="J37967" s="59">
        <v>0.46889762103801341</v>
      </c>
    </row>
    <row r="37968" spans="9:10" x14ac:dyDescent="0.25">
      <c r="I37968" s="59">
        <v>4.2663500000000001</v>
      </c>
      <c r="J37968" s="59">
        <v>0.62774148591840029</v>
      </c>
    </row>
    <row r="37969" spans="9:10" x14ac:dyDescent="0.25">
      <c r="I37969" s="59">
        <v>4.2663500000000001</v>
      </c>
      <c r="J37969" s="59">
        <v>0.87295223759721829</v>
      </c>
    </row>
    <row r="37970" spans="9:10" x14ac:dyDescent="0.25">
      <c r="I37970" s="59">
        <v>4.2663500000000001</v>
      </c>
      <c r="J37970" s="59">
        <v>1.4926298280585897</v>
      </c>
    </row>
    <row r="37971" spans="9:10" x14ac:dyDescent="0.25">
      <c r="I37971" s="59">
        <v>4.266866666666667</v>
      </c>
      <c r="J37971" s="59">
        <v>0.36782184891171976</v>
      </c>
    </row>
    <row r="37972" spans="9:10" x14ac:dyDescent="0.25">
      <c r="I37972" s="59">
        <v>4.266866666666667</v>
      </c>
      <c r="J37972" s="59">
        <v>0.58948130161967249</v>
      </c>
    </row>
    <row r="37973" spans="9:10" x14ac:dyDescent="0.25">
      <c r="I37973" s="59">
        <v>4.2673833333333322</v>
      </c>
      <c r="J37973" s="59">
        <v>0.51083339198485167</v>
      </c>
    </row>
    <row r="37974" spans="9:10" x14ac:dyDescent="0.25">
      <c r="I37974" s="59">
        <v>4.2673833333333322</v>
      </c>
      <c r="J37974" s="59">
        <v>1.4603734288885468</v>
      </c>
    </row>
    <row r="37975" spans="9:10" x14ac:dyDescent="0.25">
      <c r="I37975" s="59">
        <v>4.2673833333333322</v>
      </c>
      <c r="J37975" s="59">
        <v>1.4879905952779191</v>
      </c>
    </row>
    <row r="37976" spans="9:10" x14ac:dyDescent="0.25">
      <c r="I37976" s="59">
        <v>4.2678999999999991</v>
      </c>
      <c r="J37976" s="59">
        <v>0.47536524771057265</v>
      </c>
    </row>
    <row r="37977" spans="9:10" x14ac:dyDescent="0.25">
      <c r="I37977" s="59">
        <v>4.2678999999999991</v>
      </c>
      <c r="J37977" s="59">
        <v>0.73201960371676345</v>
      </c>
    </row>
    <row r="37978" spans="9:10" x14ac:dyDescent="0.25">
      <c r="I37978" s="59">
        <v>4.2684333333333333</v>
      </c>
      <c r="J37978" s="59">
        <v>0.32575963516869227</v>
      </c>
    </row>
    <row r="37979" spans="9:10" x14ac:dyDescent="0.25">
      <c r="I37979" s="59">
        <v>4.2684333333333333</v>
      </c>
      <c r="J37979" s="59">
        <v>0.38824804102266719</v>
      </c>
    </row>
    <row r="37980" spans="9:10" x14ac:dyDescent="0.25">
      <c r="I37980" s="59">
        <v>4.2684333333333333</v>
      </c>
      <c r="J37980" s="59">
        <v>0.46675455050402498</v>
      </c>
    </row>
    <row r="37981" spans="9:10" x14ac:dyDescent="0.25">
      <c r="I37981" s="59">
        <v>4.2684333333333333</v>
      </c>
      <c r="J37981" s="59">
        <v>0.66491950950507583</v>
      </c>
    </row>
    <row r="37982" spans="9:10" x14ac:dyDescent="0.25">
      <c r="I37982" s="59">
        <v>4.2684333333333333</v>
      </c>
      <c r="J37982" s="59">
        <v>0.69793685400965078</v>
      </c>
    </row>
    <row r="37983" spans="9:10" x14ac:dyDescent="0.25">
      <c r="I37983" s="59">
        <v>4.2684333333333333</v>
      </c>
      <c r="J37983" s="59">
        <v>1.2352484464078592</v>
      </c>
    </row>
    <row r="37984" spans="9:10" x14ac:dyDescent="0.25">
      <c r="I37984" s="59">
        <v>4.2686833333333327</v>
      </c>
      <c r="J37984" s="59">
        <v>0.6895774894458192</v>
      </c>
    </row>
    <row r="37985" spans="9:10" x14ac:dyDescent="0.25">
      <c r="I37985" s="59">
        <v>4.2686833333333327</v>
      </c>
      <c r="J37985" s="59">
        <v>1.0975394090895898</v>
      </c>
    </row>
    <row r="37986" spans="9:10" x14ac:dyDescent="0.25">
      <c r="I37986" s="59">
        <v>4.2686833333333327</v>
      </c>
      <c r="J37986" s="59">
        <v>1.5777224787919988</v>
      </c>
    </row>
    <row r="37987" spans="9:10" x14ac:dyDescent="0.25">
      <c r="I37987" s="59">
        <v>4.2691999999999997</v>
      </c>
      <c r="J37987" s="59">
        <v>0.42328708078499211</v>
      </c>
    </row>
    <row r="37988" spans="9:10" x14ac:dyDescent="0.25">
      <c r="I37988" s="59">
        <v>4.2691999999999997</v>
      </c>
      <c r="J37988" s="59">
        <v>0.58698473070202661</v>
      </c>
    </row>
    <row r="37989" spans="9:10" x14ac:dyDescent="0.25">
      <c r="I37989" s="59">
        <v>4.2697333333333329</v>
      </c>
      <c r="J37989" s="59">
        <v>0.7205379929897604</v>
      </c>
    </row>
    <row r="37990" spans="9:10" x14ac:dyDescent="0.25">
      <c r="I37990" s="59">
        <v>4.2702499999999999</v>
      </c>
      <c r="J37990" s="59">
        <v>0.6461570168876194</v>
      </c>
    </row>
    <row r="37991" spans="9:10" x14ac:dyDescent="0.25">
      <c r="I37991" s="59">
        <v>4.2702499999999999</v>
      </c>
      <c r="J37991" s="59">
        <v>0.9225321989212979</v>
      </c>
    </row>
    <row r="37992" spans="9:10" x14ac:dyDescent="0.25">
      <c r="I37992" s="59">
        <v>4.2702499999999999</v>
      </c>
      <c r="J37992" s="59">
        <v>1.2475547551397419</v>
      </c>
    </row>
    <row r="37993" spans="9:10" x14ac:dyDescent="0.25">
      <c r="I37993" s="59">
        <v>4.2707666666666659</v>
      </c>
      <c r="J37993" s="59">
        <v>0.28089397948132711</v>
      </c>
    </row>
    <row r="37994" spans="9:10" x14ac:dyDescent="0.25">
      <c r="I37994" s="59">
        <v>4.2707666666666659</v>
      </c>
      <c r="J37994" s="59">
        <v>0.29641084817165109</v>
      </c>
    </row>
    <row r="37995" spans="9:10" x14ac:dyDescent="0.25">
      <c r="I37995" s="59">
        <v>4.2707666666666659</v>
      </c>
      <c r="J37995" s="59">
        <v>0.57954732783245089</v>
      </c>
    </row>
    <row r="37996" spans="9:10" x14ac:dyDescent="0.25">
      <c r="I37996" s="59">
        <v>4.2712833333333329</v>
      </c>
      <c r="J37996" s="59">
        <v>0.56971674779906201</v>
      </c>
    </row>
    <row r="37997" spans="9:10" x14ac:dyDescent="0.25">
      <c r="I37997" s="59">
        <v>4.2718166666666662</v>
      </c>
      <c r="J37997" s="59">
        <v>0.39970611230215736</v>
      </c>
    </row>
    <row r="37998" spans="9:10" x14ac:dyDescent="0.25">
      <c r="I37998" s="59">
        <v>4.2718166666666662</v>
      </c>
      <c r="J37998" s="59">
        <v>0.60458904980817041</v>
      </c>
    </row>
    <row r="37999" spans="9:10" x14ac:dyDescent="0.25">
      <c r="I37999" s="59">
        <v>4.2718166666666662</v>
      </c>
      <c r="J37999" s="59">
        <v>0.80655424010128052</v>
      </c>
    </row>
    <row r="38000" spans="9:10" x14ac:dyDescent="0.25">
      <c r="I38000" s="59">
        <v>4.2720666666666656</v>
      </c>
      <c r="J38000" s="59">
        <v>0.93606411187351435</v>
      </c>
    </row>
    <row r="38001" spans="9:10" x14ac:dyDescent="0.25">
      <c r="I38001" s="59">
        <v>4.2725999999999997</v>
      </c>
      <c r="J38001" s="59">
        <v>0.58449592453269228</v>
      </c>
    </row>
    <row r="38002" spans="9:10" x14ac:dyDescent="0.25">
      <c r="I38002" s="59">
        <v>4.2725999999999997</v>
      </c>
      <c r="J38002" s="59">
        <v>0.60713506991243205</v>
      </c>
    </row>
    <row r="38003" spans="9:10" x14ac:dyDescent="0.25">
      <c r="I38003" s="59">
        <v>4.2725999999999997</v>
      </c>
      <c r="J38003" s="59">
        <v>0.78217906046746311</v>
      </c>
    </row>
    <row r="38004" spans="9:10" x14ac:dyDescent="0.25">
      <c r="I38004" s="59">
        <v>4.2731166666666667</v>
      </c>
      <c r="J38004" s="59">
        <v>0.25150898423689627</v>
      </c>
    </row>
    <row r="38005" spans="9:10" x14ac:dyDescent="0.25">
      <c r="I38005" s="59">
        <v>4.2731166666666667</v>
      </c>
      <c r="J38005" s="59">
        <v>0.25864907898033229</v>
      </c>
    </row>
    <row r="38006" spans="9:10" x14ac:dyDescent="0.25">
      <c r="I38006" s="59">
        <v>4.2731166666666667</v>
      </c>
      <c r="J38006" s="59">
        <v>0.54328350119171964</v>
      </c>
    </row>
    <row r="38007" spans="9:10" x14ac:dyDescent="0.25">
      <c r="I38007" s="59">
        <v>4.2731166666666667</v>
      </c>
      <c r="J38007" s="59">
        <v>0.83144230179462397</v>
      </c>
    </row>
    <row r="38008" spans="9:10" x14ac:dyDescent="0.25">
      <c r="I38008" s="59">
        <v>4.2736333333333327</v>
      </c>
      <c r="J38008" s="59">
        <v>0.50856445079402335</v>
      </c>
    </row>
    <row r="38009" spans="9:10" x14ac:dyDescent="0.25">
      <c r="I38009" s="59">
        <v>4.2736333333333327</v>
      </c>
      <c r="J38009" s="59">
        <v>0.5268876221254315</v>
      </c>
    </row>
    <row r="38010" spans="9:10" x14ac:dyDescent="0.25">
      <c r="I38010" s="59">
        <v>4.2736333333333327</v>
      </c>
      <c r="J38010" s="59">
        <v>0.72339991574901297</v>
      </c>
    </row>
    <row r="38011" spans="9:10" x14ac:dyDescent="0.25">
      <c r="I38011" s="59">
        <v>4.2736333333333327</v>
      </c>
      <c r="J38011" s="59">
        <v>1.1828363953048819</v>
      </c>
    </row>
    <row r="38012" spans="9:10" x14ac:dyDescent="0.25">
      <c r="I38012" s="59">
        <v>4.2736333333333327</v>
      </c>
      <c r="J38012" s="59">
        <v>1.1907936276403679</v>
      </c>
    </row>
    <row r="38013" spans="9:10" x14ac:dyDescent="0.25">
      <c r="I38013" s="59">
        <v>4.2741499999999997</v>
      </c>
      <c r="J38013" s="59">
        <v>0.2901384436184829</v>
      </c>
    </row>
    <row r="38014" spans="9:10" x14ac:dyDescent="0.25">
      <c r="I38014" s="59">
        <v>4.2741499999999997</v>
      </c>
      <c r="J38014" s="59">
        <v>0.52227045757680424</v>
      </c>
    </row>
    <row r="38015" spans="9:10" x14ac:dyDescent="0.25">
      <c r="I38015" s="59">
        <v>4.2741499999999997</v>
      </c>
      <c r="J38015" s="59">
        <v>0.67854541677895863</v>
      </c>
    </row>
    <row r="38016" spans="9:10" x14ac:dyDescent="0.25">
      <c r="I38016" s="59">
        <v>4.2741499999999997</v>
      </c>
      <c r="J38016" s="59">
        <v>0.6923564519994273</v>
      </c>
    </row>
    <row r="38017" spans="9:10" x14ac:dyDescent="0.25">
      <c r="I38017" s="59">
        <v>4.2746833333333329</v>
      </c>
      <c r="J38017" s="59">
        <v>0.49956469882997062</v>
      </c>
    </row>
    <row r="38018" spans="9:10" x14ac:dyDescent="0.25">
      <c r="I38018" s="59">
        <v>4.2746833333333329</v>
      </c>
      <c r="J38018" s="59">
        <v>0.51996800536694721</v>
      </c>
    </row>
    <row r="38019" spans="9:10" x14ac:dyDescent="0.25">
      <c r="I38019" s="59">
        <v>4.2746833333333329</v>
      </c>
      <c r="J38019" s="59">
        <v>0.56000713437094796</v>
      </c>
    </row>
    <row r="38020" spans="9:10" x14ac:dyDescent="0.25">
      <c r="I38020" s="59">
        <v>4.2746833333333329</v>
      </c>
      <c r="J38020" s="59">
        <v>0.62255136467857319</v>
      </c>
    </row>
    <row r="38021" spans="9:10" x14ac:dyDescent="0.25">
      <c r="I38021" s="59">
        <v>4.2746833333333329</v>
      </c>
      <c r="J38021" s="59">
        <v>0.65952627879625725</v>
      </c>
    </row>
    <row r="38022" spans="9:10" x14ac:dyDescent="0.25">
      <c r="I38022" s="59">
        <v>4.2749333333333333</v>
      </c>
      <c r="J38022" s="59">
        <v>0.26300359070054713</v>
      </c>
    </row>
    <row r="38023" spans="9:10" x14ac:dyDescent="0.25">
      <c r="I38023" s="59">
        <v>4.2749333333333333</v>
      </c>
      <c r="J38023" s="59">
        <v>0.54565420145252563</v>
      </c>
    </row>
    <row r="38024" spans="9:10" x14ac:dyDescent="0.25">
      <c r="I38024" s="59">
        <v>4.2749333333333333</v>
      </c>
      <c r="J38024" s="59">
        <v>0.73491135945637109</v>
      </c>
    </row>
    <row r="38025" spans="9:10" x14ac:dyDescent="0.25">
      <c r="I38025" s="59">
        <v>4.2754500000000002</v>
      </c>
      <c r="J38025" s="59">
        <v>0.59700329937874763</v>
      </c>
    </row>
    <row r="38026" spans="9:10" x14ac:dyDescent="0.25">
      <c r="I38026" s="59">
        <v>4.2754500000000002</v>
      </c>
      <c r="J38026" s="59">
        <v>0.77017762027454972</v>
      </c>
    </row>
    <row r="38027" spans="9:10" x14ac:dyDescent="0.25">
      <c r="I38027" s="59">
        <v>4.2754500000000002</v>
      </c>
      <c r="J38027" s="59">
        <v>0.88928027728352133</v>
      </c>
    </row>
    <row r="38028" spans="9:10" x14ac:dyDescent="0.25">
      <c r="I38028" s="59">
        <v>4.2759833333333326</v>
      </c>
      <c r="J38028" s="59">
        <v>0.6435031076489236</v>
      </c>
    </row>
    <row r="38029" spans="9:10" x14ac:dyDescent="0.25">
      <c r="I38029" s="59">
        <v>4.2759833333333326</v>
      </c>
      <c r="J38029" s="59">
        <v>0.83144230179462397</v>
      </c>
    </row>
    <row r="38030" spans="9:10" x14ac:dyDescent="0.25">
      <c r="I38030" s="59">
        <v>4.2759833333333326</v>
      </c>
      <c r="J38030" s="59">
        <v>0.86003700912932435</v>
      </c>
    </row>
    <row r="38031" spans="9:10" x14ac:dyDescent="0.25">
      <c r="I38031" s="59">
        <v>4.2759833333333326</v>
      </c>
      <c r="J38031" s="59">
        <v>1.0092979485803646</v>
      </c>
    </row>
    <row r="38032" spans="9:10" x14ac:dyDescent="0.25">
      <c r="I38032" s="59">
        <v>4.2783166666666661</v>
      </c>
      <c r="J38032" s="59">
        <v>0.56728556423561871</v>
      </c>
    </row>
    <row r="38033" spans="9:10" x14ac:dyDescent="0.25">
      <c r="I38033" s="59">
        <v>4.2783166666666661</v>
      </c>
      <c r="J38033" s="59">
        <v>0.58449592453269228</v>
      </c>
    </row>
    <row r="38034" spans="9:10" x14ac:dyDescent="0.25">
      <c r="I38034" s="59">
        <v>4.2783166666666661</v>
      </c>
      <c r="J38034" s="59">
        <v>0.6923564519994273</v>
      </c>
    </row>
    <row r="38035" spans="9:10" x14ac:dyDescent="0.25">
      <c r="I38035" s="59">
        <v>4.2788500000000003</v>
      </c>
      <c r="J38035" s="59">
        <v>0.59448588624194976</v>
      </c>
    </row>
    <row r="38036" spans="9:10" x14ac:dyDescent="0.25">
      <c r="I38036" s="59">
        <v>4.2788500000000003</v>
      </c>
      <c r="J38036" s="59">
        <v>0.9844732308864047</v>
      </c>
    </row>
    <row r="38037" spans="9:10" x14ac:dyDescent="0.25">
      <c r="I38037" s="59">
        <v>4.2790999999999997</v>
      </c>
      <c r="J38037" s="59">
        <v>0.36599950335009485</v>
      </c>
    </row>
    <row r="38038" spans="9:10" x14ac:dyDescent="0.25">
      <c r="I38038" s="59">
        <v>4.2790999999999997</v>
      </c>
      <c r="J38038" s="59">
        <v>0.43542133904112934</v>
      </c>
    </row>
    <row r="38039" spans="9:10" x14ac:dyDescent="0.25">
      <c r="I38039" s="59">
        <v>4.2790999999999997</v>
      </c>
      <c r="J38039" s="59">
        <v>0.46675455050402498</v>
      </c>
    </row>
    <row r="38040" spans="9:10" x14ac:dyDescent="0.25">
      <c r="I38040" s="59">
        <v>4.2790999999999997</v>
      </c>
      <c r="J38040" s="59">
        <v>0.54328350119171964</v>
      </c>
    </row>
    <row r="38041" spans="9:10" x14ac:dyDescent="0.25">
      <c r="I38041" s="59">
        <v>4.2790999999999997</v>
      </c>
      <c r="J38041" s="59">
        <v>0.67854541677895863</v>
      </c>
    </row>
    <row r="38042" spans="9:10" x14ac:dyDescent="0.25">
      <c r="I38042" s="59">
        <v>4.2790999999999997</v>
      </c>
      <c r="J38042" s="59">
        <v>0.6923564519994273</v>
      </c>
    </row>
    <row r="38043" spans="9:10" x14ac:dyDescent="0.25">
      <c r="I38043" s="59">
        <v>4.2790999999999997</v>
      </c>
      <c r="J38043" s="59">
        <v>0.69793685400965078</v>
      </c>
    </row>
    <row r="38044" spans="9:10" x14ac:dyDescent="0.25">
      <c r="I38044" s="59">
        <v>4.2790999999999997</v>
      </c>
      <c r="J38044" s="59">
        <v>0.81273171038956582</v>
      </c>
    </row>
    <row r="38045" spans="9:10" x14ac:dyDescent="0.25">
      <c r="I38045" s="59">
        <v>4.2790999999999997</v>
      </c>
      <c r="J38045" s="59">
        <v>0.99506761695107204</v>
      </c>
    </row>
    <row r="38046" spans="9:10" x14ac:dyDescent="0.25">
      <c r="I38046" s="59">
        <v>4.2793666666666663</v>
      </c>
      <c r="J38046" s="59">
        <v>0.47320256097032343</v>
      </c>
    </row>
    <row r="38047" spans="9:10" x14ac:dyDescent="0.25">
      <c r="I38047" s="59">
        <v>4.2803999999999993</v>
      </c>
      <c r="J38047" s="59">
        <v>0.42932192490692317</v>
      </c>
    </row>
    <row r="38048" spans="9:10" x14ac:dyDescent="0.25">
      <c r="I38048" s="59">
        <v>4.2809333333333335</v>
      </c>
      <c r="J38048" s="59">
        <v>0.34636204619921557</v>
      </c>
    </row>
    <row r="38049" spans="9:10" x14ac:dyDescent="0.25">
      <c r="I38049" s="59">
        <v>4.2809333333333335</v>
      </c>
      <c r="J38049" s="59">
        <v>0.63035166736397308</v>
      </c>
    </row>
    <row r="38050" spans="9:10" x14ac:dyDescent="0.25">
      <c r="I38050" s="59">
        <v>4.2809333333333335</v>
      </c>
      <c r="J38050" s="59">
        <v>0.64085614581661188</v>
      </c>
    </row>
    <row r="38051" spans="9:10" x14ac:dyDescent="0.25">
      <c r="I38051" s="59">
        <v>4.2814500000000004</v>
      </c>
      <c r="J38051" s="59">
        <v>0.5292105078834769</v>
      </c>
    </row>
    <row r="38052" spans="9:10" x14ac:dyDescent="0.25">
      <c r="I38052" s="59">
        <v>4.2814500000000004</v>
      </c>
      <c r="J38052" s="59">
        <v>0.59197542051153584</v>
      </c>
    </row>
    <row r="38053" spans="9:10" x14ac:dyDescent="0.25">
      <c r="I38053" s="59">
        <v>4.2816999999999998</v>
      </c>
      <c r="J38053" s="59">
        <v>0.44363562541282403</v>
      </c>
    </row>
    <row r="38054" spans="9:10" x14ac:dyDescent="0.25">
      <c r="I38054" s="59">
        <v>4.2816999999999998</v>
      </c>
      <c r="J38054" s="59">
        <v>0.47752629976696676</v>
      </c>
    </row>
    <row r="38055" spans="9:10" x14ac:dyDescent="0.25">
      <c r="I38055" s="59">
        <v>4.2816999999999998</v>
      </c>
      <c r="J38055" s="59">
        <v>0.55519789446935075</v>
      </c>
    </row>
    <row r="38056" spans="9:10" x14ac:dyDescent="0.25">
      <c r="I38056" s="59">
        <v>4.2816999999999998</v>
      </c>
      <c r="J38056" s="59">
        <v>0.62774148591840029</v>
      </c>
    </row>
    <row r="38057" spans="9:10" x14ac:dyDescent="0.25">
      <c r="I38057" s="59">
        <v>4.2816999999999998</v>
      </c>
      <c r="J38057" s="59">
        <v>0.71768424364978312</v>
      </c>
    </row>
    <row r="38058" spans="9:10" x14ac:dyDescent="0.25">
      <c r="I38058" s="59">
        <v>4.2822333333333331</v>
      </c>
      <c r="J38058" s="59">
        <v>0.36782184891171976</v>
      </c>
    </row>
    <row r="38059" spans="9:10" x14ac:dyDescent="0.25">
      <c r="I38059" s="59">
        <v>4.2822333333333331</v>
      </c>
      <c r="J38059" s="59">
        <v>1.2849787986466046</v>
      </c>
    </row>
    <row r="38060" spans="9:10" x14ac:dyDescent="0.25">
      <c r="I38060" s="59">
        <v>4.2827499999999992</v>
      </c>
      <c r="J38060" s="59">
        <v>0.35519812544228013</v>
      </c>
    </row>
    <row r="38061" spans="9:10" x14ac:dyDescent="0.25">
      <c r="I38061" s="59">
        <v>4.2827499999999992</v>
      </c>
      <c r="J38061" s="59">
        <v>0.38260539842466224</v>
      </c>
    </row>
    <row r="38062" spans="9:10" x14ac:dyDescent="0.25">
      <c r="I38062" s="59">
        <v>4.2827499999999992</v>
      </c>
      <c r="J38062" s="59">
        <v>1.3840042685476848</v>
      </c>
    </row>
    <row r="38063" spans="9:10" x14ac:dyDescent="0.25">
      <c r="I38063" s="59">
        <v>4.2832666666666661</v>
      </c>
      <c r="J38063" s="59">
        <v>0.27937168014129915</v>
      </c>
    </row>
    <row r="38064" spans="9:10" x14ac:dyDescent="0.25">
      <c r="I38064" s="59">
        <v>4.2832666666666661</v>
      </c>
      <c r="J38064" s="59">
        <v>0.31085438344274036</v>
      </c>
    </row>
    <row r="38065" spans="9:10" x14ac:dyDescent="0.25">
      <c r="I38065" s="59">
        <v>4.2832666666666661</v>
      </c>
      <c r="J38065" s="59">
        <v>0.57954732783245089</v>
      </c>
    </row>
    <row r="38066" spans="9:10" x14ac:dyDescent="0.25">
      <c r="I38066" s="59">
        <v>4.2832666666666661</v>
      </c>
      <c r="J38066" s="59">
        <v>0.69793685400965078</v>
      </c>
    </row>
    <row r="38067" spans="9:10" x14ac:dyDescent="0.25">
      <c r="I38067" s="59">
        <v>4.2832666666666661</v>
      </c>
      <c r="J38067" s="59">
        <v>0.71199881320187186</v>
      </c>
    </row>
    <row r="38068" spans="9:10" x14ac:dyDescent="0.25">
      <c r="I38068" s="59">
        <v>4.2837833333333331</v>
      </c>
      <c r="J38068" s="59">
        <v>0.30277299686846232</v>
      </c>
    </row>
    <row r="38069" spans="9:10" x14ac:dyDescent="0.25">
      <c r="I38069" s="59">
        <v>4.2837833333333331</v>
      </c>
      <c r="J38069" s="59">
        <v>0.5292105078834769</v>
      </c>
    </row>
    <row r="38070" spans="9:10" x14ac:dyDescent="0.25">
      <c r="I38070" s="59">
        <v>4.2837833333333331</v>
      </c>
      <c r="J38070" s="59">
        <v>0.57216386953009224</v>
      </c>
    </row>
    <row r="38071" spans="9:10" x14ac:dyDescent="0.25">
      <c r="I38071" s="59">
        <v>4.2843166666666663</v>
      </c>
      <c r="J38071" s="59">
        <v>0.41730904192702439</v>
      </c>
    </row>
    <row r="38072" spans="9:10" x14ac:dyDescent="0.25">
      <c r="I38072" s="59">
        <v>4.2843166666666663</v>
      </c>
      <c r="J38072" s="59">
        <v>0.44570717852815334</v>
      </c>
    </row>
    <row r="38073" spans="9:10" x14ac:dyDescent="0.25">
      <c r="I38073" s="59">
        <v>4.2848333333333333</v>
      </c>
      <c r="J38073" s="59">
        <v>0.39014345695261343</v>
      </c>
    </row>
    <row r="38074" spans="9:10" x14ac:dyDescent="0.25">
      <c r="I38074" s="59">
        <v>4.2848333333333333</v>
      </c>
      <c r="J38074" s="59">
        <v>0.46249619906158429</v>
      </c>
    </row>
    <row r="38075" spans="9:10" x14ac:dyDescent="0.25">
      <c r="I38075" s="59">
        <v>4.2848333333333333</v>
      </c>
      <c r="J38075" s="59">
        <v>0.5268876221254315</v>
      </c>
    </row>
    <row r="38076" spans="9:10" x14ac:dyDescent="0.25">
      <c r="I38076" s="59">
        <v>4.2848333333333333</v>
      </c>
      <c r="J38076" s="59">
        <v>0.65147709549392396</v>
      </c>
    </row>
    <row r="38077" spans="9:10" x14ac:dyDescent="0.25">
      <c r="I38077" s="59">
        <v>4.2848333333333333</v>
      </c>
      <c r="J38077" s="59">
        <v>0.65415266429369934</v>
      </c>
    </row>
    <row r="38078" spans="9:10" x14ac:dyDescent="0.25">
      <c r="I38078" s="59">
        <v>4.2848333333333333</v>
      </c>
      <c r="J38078" s="59">
        <v>1.0057245296731954</v>
      </c>
    </row>
    <row r="38079" spans="9:10" x14ac:dyDescent="0.25">
      <c r="I38079" s="59">
        <v>4.2850999999999999</v>
      </c>
      <c r="J38079" s="59">
        <v>0.59700329937874763</v>
      </c>
    </row>
    <row r="38080" spans="9:10" x14ac:dyDescent="0.25">
      <c r="I38080" s="59">
        <v>4.2850999999999999</v>
      </c>
      <c r="J38080" s="59">
        <v>0.6923564519994273</v>
      </c>
    </row>
    <row r="38081" spans="9:10" x14ac:dyDescent="0.25">
      <c r="I38081" s="59">
        <v>4.2850999999999999</v>
      </c>
      <c r="J38081" s="59">
        <v>1.0824888748360191</v>
      </c>
    </row>
    <row r="38082" spans="9:10" x14ac:dyDescent="0.25">
      <c r="I38082" s="59">
        <v>4.2856166666666669</v>
      </c>
      <c r="J38082" s="59">
        <v>0.27484319719180916</v>
      </c>
    </row>
    <row r="38083" spans="9:10" x14ac:dyDescent="0.25">
      <c r="I38083" s="59">
        <v>4.2856166666666669</v>
      </c>
      <c r="J38083" s="59">
        <v>0.36964366320109177</v>
      </c>
    </row>
    <row r="38084" spans="9:10" x14ac:dyDescent="0.25">
      <c r="I38084" s="59">
        <v>4.2856166666666669</v>
      </c>
      <c r="J38084" s="59">
        <v>0.46037315340482038</v>
      </c>
    </row>
    <row r="38085" spans="9:10" x14ac:dyDescent="0.25">
      <c r="I38085" s="59">
        <v>4.2856166666666669</v>
      </c>
      <c r="J38085" s="59">
        <v>0.59197542051153584</v>
      </c>
    </row>
    <row r="38086" spans="9:10" x14ac:dyDescent="0.25">
      <c r="I38086" s="59">
        <v>4.2856166666666669</v>
      </c>
      <c r="J38086" s="59">
        <v>0.64085614581661188</v>
      </c>
    </row>
    <row r="38087" spans="9:10" x14ac:dyDescent="0.25">
      <c r="I38087" s="59">
        <v>4.2856166666666669</v>
      </c>
      <c r="J38087" s="59">
        <v>0.89586069714207983</v>
      </c>
    </row>
    <row r="38088" spans="9:10" x14ac:dyDescent="0.25">
      <c r="I38088" s="59">
        <v>4.2856166666666669</v>
      </c>
      <c r="J38088" s="59">
        <v>0.99152770906293164</v>
      </c>
    </row>
    <row r="38089" spans="9:10" x14ac:dyDescent="0.25">
      <c r="I38089" s="59">
        <v>4.2861333333333329</v>
      </c>
      <c r="J38089" s="59">
        <v>0.61996243412311625</v>
      </c>
    </row>
    <row r="38090" spans="9:10" x14ac:dyDescent="0.25">
      <c r="I38090" s="59">
        <v>4.2861333333333329</v>
      </c>
      <c r="J38090" s="59">
        <v>0.65147709549392396</v>
      </c>
    </row>
    <row r="38091" spans="9:10" x14ac:dyDescent="0.25">
      <c r="I38091" s="59">
        <v>4.2861333333333329</v>
      </c>
      <c r="J38091" s="59">
        <v>0.67854541677895863</v>
      </c>
    </row>
    <row r="38092" spans="9:10" x14ac:dyDescent="0.25">
      <c r="I38092" s="59">
        <v>4.2861333333333329</v>
      </c>
      <c r="J38092" s="59">
        <v>0.99506761695107204</v>
      </c>
    </row>
    <row r="38093" spans="9:10" x14ac:dyDescent="0.25">
      <c r="I38093" s="59">
        <v>4.2861333333333329</v>
      </c>
      <c r="J38093" s="59">
        <v>1.6214555846374794</v>
      </c>
    </row>
    <row r="38094" spans="9:10" x14ac:dyDescent="0.25">
      <c r="I38094" s="59">
        <v>4.286649999999999</v>
      </c>
      <c r="J38094" s="59">
        <v>0.20145758008901637</v>
      </c>
    </row>
    <row r="38095" spans="9:10" x14ac:dyDescent="0.25">
      <c r="I38095" s="59">
        <v>4.286649999999999</v>
      </c>
      <c r="J38095" s="59">
        <v>0.29169956670006864</v>
      </c>
    </row>
    <row r="38096" spans="9:10" x14ac:dyDescent="0.25">
      <c r="I38096" s="59">
        <v>4.286649999999999</v>
      </c>
      <c r="J38096" s="59">
        <v>0.39585978292538543</v>
      </c>
    </row>
    <row r="38097" spans="9:10" x14ac:dyDescent="0.25">
      <c r="I38097" s="59">
        <v>4.286649999999999</v>
      </c>
      <c r="J38097" s="59">
        <v>0.51996800536694721</v>
      </c>
    </row>
    <row r="38098" spans="9:10" x14ac:dyDescent="0.25">
      <c r="I38098" s="59">
        <v>4.286649999999999</v>
      </c>
      <c r="J38098" s="59">
        <v>0.5268876221254315</v>
      </c>
    </row>
    <row r="38099" spans="9:10" x14ac:dyDescent="0.25">
      <c r="I38099" s="59">
        <v>4.2871833333333331</v>
      </c>
      <c r="J38099" s="59">
        <v>0.28703291209772941</v>
      </c>
    </row>
    <row r="38100" spans="9:10" x14ac:dyDescent="0.25">
      <c r="I38100" s="59">
        <v>4.2871833333333331</v>
      </c>
      <c r="J38100" s="59">
        <v>0.41138045225567244</v>
      </c>
    </row>
    <row r="38101" spans="9:10" x14ac:dyDescent="0.25">
      <c r="I38101" s="59">
        <v>4.2871833333333331</v>
      </c>
      <c r="J38101" s="59">
        <v>0.6435031076489236</v>
      </c>
    </row>
    <row r="38102" spans="9:10" x14ac:dyDescent="0.25">
      <c r="I38102" s="59">
        <v>4.2877000000000001</v>
      </c>
      <c r="J38102" s="59">
        <v>0.54328350119171964</v>
      </c>
    </row>
    <row r="38103" spans="9:10" x14ac:dyDescent="0.25">
      <c r="I38103" s="59">
        <v>4.2877000000000001</v>
      </c>
      <c r="J38103" s="59">
        <v>0.54328350119171964</v>
      </c>
    </row>
    <row r="38104" spans="9:10" x14ac:dyDescent="0.25">
      <c r="I38104" s="59">
        <v>4.2877000000000001</v>
      </c>
      <c r="J38104" s="59">
        <v>0.57954732783245089</v>
      </c>
    </row>
    <row r="38105" spans="9:10" x14ac:dyDescent="0.25">
      <c r="I38105" s="59">
        <v>4.2877000000000001</v>
      </c>
      <c r="J38105" s="59">
        <v>0.60458904980817041</v>
      </c>
    </row>
    <row r="38106" spans="9:10" x14ac:dyDescent="0.25">
      <c r="I38106" s="59">
        <v>4.2877000000000001</v>
      </c>
      <c r="J38106" s="59">
        <v>0.74654458711093119</v>
      </c>
    </row>
    <row r="38107" spans="9:10" x14ac:dyDescent="0.25">
      <c r="I38107" s="59">
        <v>4.2882166666666661</v>
      </c>
      <c r="J38107" s="59">
        <v>0.37701101986747798</v>
      </c>
    </row>
    <row r="38108" spans="9:10" x14ac:dyDescent="0.25">
      <c r="I38108" s="59">
        <v>4.2882166666666661</v>
      </c>
      <c r="J38108" s="59">
        <v>0.51539129924373284</v>
      </c>
    </row>
    <row r="38109" spans="9:10" x14ac:dyDescent="0.25">
      <c r="I38109" s="59">
        <v>4.2882166666666661</v>
      </c>
      <c r="J38109" s="59">
        <v>0.58948130161967249</v>
      </c>
    </row>
    <row r="38110" spans="9:10" x14ac:dyDescent="0.25">
      <c r="I38110" s="59">
        <v>4.2882166666666661</v>
      </c>
      <c r="J38110" s="59">
        <v>1.1280708081215769</v>
      </c>
    </row>
    <row r="38111" spans="9:10" x14ac:dyDescent="0.25">
      <c r="I38111" s="59">
        <v>4.2884833333333328</v>
      </c>
      <c r="J38111" s="59">
        <v>0.47104682163645833</v>
      </c>
    </row>
    <row r="38112" spans="9:10" x14ac:dyDescent="0.25">
      <c r="I38112" s="59">
        <v>4.2884833333333328</v>
      </c>
      <c r="J38112" s="59">
        <v>0.51767209189251029</v>
      </c>
    </row>
    <row r="38113" spans="9:10" x14ac:dyDescent="0.25">
      <c r="I38113" s="59">
        <v>4.2884833333333328</v>
      </c>
      <c r="J38113" s="59">
        <v>1.0787581176078003</v>
      </c>
    </row>
    <row r="38114" spans="9:10" x14ac:dyDescent="0.25">
      <c r="I38114" s="59">
        <v>4.2889999999999997</v>
      </c>
      <c r="J38114" s="59">
        <v>0.3141232198806147</v>
      </c>
    </row>
    <row r="38115" spans="9:10" x14ac:dyDescent="0.25">
      <c r="I38115" s="59">
        <v>4.2889999999999997</v>
      </c>
      <c r="J38115" s="59">
        <v>0.41138045225567244</v>
      </c>
    </row>
    <row r="38116" spans="9:10" x14ac:dyDescent="0.25">
      <c r="I38116" s="59">
        <v>4.2889999999999997</v>
      </c>
      <c r="J38116" s="59">
        <v>0.49288660661107192</v>
      </c>
    </row>
    <row r="38117" spans="9:10" x14ac:dyDescent="0.25">
      <c r="I38117" s="59">
        <v>4.2889999999999997</v>
      </c>
      <c r="J38117" s="59">
        <v>0.77916429476776194</v>
      </c>
    </row>
    <row r="38118" spans="9:10" x14ac:dyDescent="0.25">
      <c r="I38118" s="59">
        <v>4.2889999999999997</v>
      </c>
      <c r="J38118" s="59">
        <v>0.82517001984274496</v>
      </c>
    </row>
    <row r="38119" spans="9:10" x14ac:dyDescent="0.25">
      <c r="I38119" s="59">
        <v>4.2895166666666666</v>
      </c>
      <c r="J38119" s="59">
        <v>0.38260539842466224</v>
      </c>
    </row>
    <row r="38120" spans="9:10" x14ac:dyDescent="0.25">
      <c r="I38120" s="59">
        <v>4.2895166666666666</v>
      </c>
      <c r="J38120" s="59">
        <v>0.54802326702947657</v>
      </c>
    </row>
    <row r="38121" spans="9:10" x14ac:dyDescent="0.25">
      <c r="I38121" s="59">
        <v>4.2895166666666666</v>
      </c>
      <c r="J38121" s="59">
        <v>0.9124723544772364</v>
      </c>
    </row>
    <row r="38122" spans="9:10" x14ac:dyDescent="0.25">
      <c r="I38122" s="59">
        <v>4.2895166666666666</v>
      </c>
      <c r="J38122" s="59">
        <v>0.92928793862331205</v>
      </c>
    </row>
    <row r="38123" spans="9:10" x14ac:dyDescent="0.25">
      <c r="I38123" s="59">
        <v>4.2895166666666666</v>
      </c>
      <c r="J38123" s="59">
        <v>1.210864276012839</v>
      </c>
    </row>
    <row r="38124" spans="9:10" x14ac:dyDescent="0.25">
      <c r="I38124" s="59">
        <v>4.2900333333333327</v>
      </c>
      <c r="J38124" s="59">
        <v>0.56485233731735651</v>
      </c>
    </row>
    <row r="38125" spans="9:10" x14ac:dyDescent="0.25">
      <c r="I38125" s="59">
        <v>4.2900333333333327</v>
      </c>
      <c r="J38125" s="59">
        <v>0.71483785038715353</v>
      </c>
    </row>
    <row r="38126" spans="9:10" x14ac:dyDescent="0.25">
      <c r="I38126" s="59">
        <v>4.290566666666666</v>
      </c>
      <c r="J38126" s="59">
        <v>0.30117255964016232</v>
      </c>
    </row>
    <row r="38127" spans="9:10" x14ac:dyDescent="0.25">
      <c r="I38127" s="59">
        <v>4.290566666666666</v>
      </c>
      <c r="J38127" s="59">
        <v>0.32575963516869227</v>
      </c>
    </row>
    <row r="38128" spans="9:10" x14ac:dyDescent="0.25">
      <c r="I38128" s="59">
        <v>4.290566666666666</v>
      </c>
      <c r="J38128" s="59">
        <v>0.67854541677895863</v>
      </c>
    </row>
    <row r="38129" spans="9:10" x14ac:dyDescent="0.25">
      <c r="I38129" s="59">
        <v>4.290566666666666</v>
      </c>
      <c r="J38129" s="59">
        <v>0.72625856914055553</v>
      </c>
    </row>
    <row r="38130" spans="9:10" x14ac:dyDescent="0.25">
      <c r="I38130" s="59">
        <v>4.290566666666666</v>
      </c>
      <c r="J38130" s="59">
        <v>0.74654458711093119</v>
      </c>
    </row>
    <row r="38131" spans="9:10" x14ac:dyDescent="0.25">
      <c r="I38131" s="59">
        <v>4.2910833333333329</v>
      </c>
      <c r="J38131" s="59">
        <v>0.36056863404551337</v>
      </c>
    </row>
    <row r="38132" spans="9:10" x14ac:dyDescent="0.25">
      <c r="I38132" s="59">
        <v>4.2913499999999996</v>
      </c>
      <c r="J38132" s="59">
        <v>0.46675455050402498</v>
      </c>
    </row>
    <row r="38133" spans="9:10" x14ac:dyDescent="0.25">
      <c r="I38133" s="59">
        <v>4.2913499999999996</v>
      </c>
      <c r="J38133" s="59">
        <v>0.6435031076489236</v>
      </c>
    </row>
    <row r="38134" spans="9:10" x14ac:dyDescent="0.25">
      <c r="I38134" s="59">
        <v>4.2918666666666665</v>
      </c>
      <c r="J38134" s="59">
        <v>0.48626041560457156</v>
      </c>
    </row>
    <row r="38135" spans="9:10" x14ac:dyDescent="0.25">
      <c r="I38135" s="59">
        <v>4.2918666666666665</v>
      </c>
      <c r="J38135" s="59">
        <v>0.9225321989212979</v>
      </c>
    </row>
    <row r="38136" spans="9:10" x14ac:dyDescent="0.25">
      <c r="I38136" s="59">
        <v>4.2923833333333326</v>
      </c>
      <c r="J38136" s="59">
        <v>0.40746640610020451</v>
      </c>
    </row>
    <row r="38137" spans="9:10" x14ac:dyDescent="0.25">
      <c r="I38137" s="59">
        <v>4.2923833333333326</v>
      </c>
      <c r="J38137" s="59">
        <v>0.71768424364978312</v>
      </c>
    </row>
    <row r="38138" spans="9:10" x14ac:dyDescent="0.25">
      <c r="I38138" s="59">
        <v>4.2923833333333326</v>
      </c>
      <c r="J38138" s="59">
        <v>0.89586069714207983</v>
      </c>
    </row>
    <row r="38139" spans="9:10" x14ac:dyDescent="0.25">
      <c r="I38139" s="59">
        <v>4.2923833333333326</v>
      </c>
      <c r="J38139" s="59">
        <v>1.2311592847444175</v>
      </c>
    </row>
    <row r="38140" spans="9:10" x14ac:dyDescent="0.25">
      <c r="I38140" s="59">
        <v>4.2928999999999995</v>
      </c>
      <c r="J38140" s="59">
        <v>0.4840732086064965</v>
      </c>
    </row>
    <row r="38141" spans="9:10" x14ac:dyDescent="0.25">
      <c r="I38141" s="59">
        <v>4.2928999999999995</v>
      </c>
      <c r="J38141" s="59">
        <v>0.648818282203663</v>
      </c>
    </row>
    <row r="38142" spans="9:10" x14ac:dyDescent="0.25">
      <c r="I38142" s="59">
        <v>4.2928999999999995</v>
      </c>
      <c r="J38142" s="59">
        <v>0.67307903396762581</v>
      </c>
    </row>
    <row r="38143" spans="9:10" x14ac:dyDescent="0.25">
      <c r="I38143" s="59">
        <v>4.2934333333333337</v>
      </c>
      <c r="J38143" s="59">
        <v>0.36418320611873367</v>
      </c>
    </row>
    <row r="38144" spans="9:10" x14ac:dyDescent="0.25">
      <c r="I38144" s="59">
        <v>4.2934333333333337</v>
      </c>
      <c r="J38144" s="59">
        <v>0.51083339198485167</v>
      </c>
    </row>
    <row r="38145" spans="9:10" x14ac:dyDescent="0.25">
      <c r="I38145" s="59">
        <v>4.2934333333333337</v>
      </c>
      <c r="J38145" s="59">
        <v>0.51767209189251029</v>
      </c>
    </row>
    <row r="38146" spans="9:10" x14ac:dyDescent="0.25">
      <c r="I38146" s="59">
        <v>4.2934333333333337</v>
      </c>
      <c r="J38146" s="59">
        <v>0.9225321989212979</v>
      </c>
    </row>
    <row r="38147" spans="9:10" x14ac:dyDescent="0.25">
      <c r="I38147" s="59">
        <v>4.2934333333333337</v>
      </c>
      <c r="J38147" s="59">
        <v>1.0787581176078003</v>
      </c>
    </row>
    <row r="38148" spans="9:10" x14ac:dyDescent="0.25">
      <c r="I38148" s="59">
        <v>4.2934333333333337</v>
      </c>
      <c r="J38148" s="59">
        <v>1.4787411453550054</v>
      </c>
    </row>
    <row r="38149" spans="9:10" x14ac:dyDescent="0.25">
      <c r="I38149" s="59">
        <v>4.2939499999999997</v>
      </c>
      <c r="J38149" s="59">
        <v>0.6758036432830532</v>
      </c>
    </row>
    <row r="38150" spans="9:10" x14ac:dyDescent="0.25">
      <c r="I38150" s="59">
        <v>4.2939499999999997</v>
      </c>
      <c r="J38150" s="59">
        <v>0.68405144067377666</v>
      </c>
    </row>
    <row r="38151" spans="9:10" x14ac:dyDescent="0.25">
      <c r="I38151" s="59">
        <v>4.2939499999999997</v>
      </c>
      <c r="J38151" s="59">
        <v>1.1280708081215769</v>
      </c>
    </row>
    <row r="38152" spans="9:10" x14ac:dyDescent="0.25">
      <c r="I38152" s="59">
        <v>4.2944666666666658</v>
      </c>
      <c r="J38152" s="59">
        <v>0.45825623781251301</v>
      </c>
    </row>
    <row r="38153" spans="9:10" x14ac:dyDescent="0.25">
      <c r="I38153" s="59">
        <v>4.2944666666666658</v>
      </c>
      <c r="J38153" s="59">
        <v>0.46249619906158429</v>
      </c>
    </row>
    <row r="38154" spans="9:10" x14ac:dyDescent="0.25">
      <c r="I38154" s="59">
        <v>4.2944666666666658</v>
      </c>
      <c r="J38154" s="59">
        <v>0.71768424364978312</v>
      </c>
    </row>
    <row r="38155" spans="9:10" x14ac:dyDescent="0.25">
      <c r="I38155" s="59">
        <v>4.2947333333333324</v>
      </c>
      <c r="J38155" s="59">
        <v>0.3587767753377854</v>
      </c>
    </row>
    <row r="38156" spans="9:10" x14ac:dyDescent="0.25">
      <c r="I38156" s="59">
        <v>4.2947333333333324</v>
      </c>
      <c r="J38156" s="59">
        <v>0.48846274342830609</v>
      </c>
    </row>
    <row r="38157" spans="9:10" x14ac:dyDescent="0.25">
      <c r="I38157" s="59">
        <v>4.2952499999999993</v>
      </c>
      <c r="J38157" s="59">
        <v>0.25292327184120095</v>
      </c>
    </row>
    <row r="38158" spans="9:10" x14ac:dyDescent="0.25">
      <c r="I38158" s="59">
        <v>4.2952499999999993</v>
      </c>
      <c r="J38158" s="59">
        <v>0.35341775038863393</v>
      </c>
    </row>
    <row r="38159" spans="9:10" x14ac:dyDescent="0.25">
      <c r="I38159" s="59">
        <v>4.2952499999999993</v>
      </c>
      <c r="J38159" s="59">
        <v>0.51767209189251029</v>
      </c>
    </row>
    <row r="38160" spans="9:10" x14ac:dyDescent="0.25">
      <c r="I38160" s="59">
        <v>4.2952499999999993</v>
      </c>
      <c r="J38160" s="59">
        <v>0.53856212554733207</v>
      </c>
    </row>
    <row r="38161" spans="9:10" x14ac:dyDescent="0.25">
      <c r="I38161" s="59">
        <v>4.2952499999999993</v>
      </c>
      <c r="J38161" s="59">
        <v>0.77316909172931614</v>
      </c>
    </row>
    <row r="38162" spans="9:10" x14ac:dyDescent="0.25">
      <c r="I38162" s="59">
        <v>4.2962833333333332</v>
      </c>
      <c r="J38162" s="59">
        <v>0.67035156395545226</v>
      </c>
    </row>
    <row r="38163" spans="9:10" x14ac:dyDescent="0.25">
      <c r="I38163" s="59">
        <v>4.2968166666666665</v>
      </c>
      <c r="J38163" s="59">
        <v>0.39970611230215736</v>
      </c>
    </row>
    <row r="38164" spans="9:10" x14ac:dyDescent="0.25">
      <c r="I38164" s="59">
        <v>4.2968166666666665</v>
      </c>
      <c r="J38164" s="59">
        <v>0.47536524771057265</v>
      </c>
    </row>
    <row r="38165" spans="9:10" x14ac:dyDescent="0.25">
      <c r="I38165" s="59">
        <v>4.2968166666666665</v>
      </c>
      <c r="J38165" s="59">
        <v>0.51539129924373284</v>
      </c>
    </row>
    <row r="38166" spans="9:10" x14ac:dyDescent="0.25">
      <c r="I38166" s="59">
        <v>4.2968166666666665</v>
      </c>
      <c r="J38166" s="59">
        <v>0.70635384117937339</v>
      </c>
    </row>
    <row r="38167" spans="9:10" x14ac:dyDescent="0.25">
      <c r="I38167" s="59">
        <v>4.2968166666666665</v>
      </c>
      <c r="J38167" s="59">
        <v>0.76126041984517767</v>
      </c>
    </row>
    <row r="38168" spans="9:10" x14ac:dyDescent="0.25">
      <c r="I38168" s="59">
        <v>4.2973333333333326</v>
      </c>
      <c r="J38168" s="59">
        <v>0.9124723544772364</v>
      </c>
    </row>
    <row r="38169" spans="9:10" x14ac:dyDescent="0.25">
      <c r="I38169" s="59">
        <v>4.2978499999999995</v>
      </c>
      <c r="J38169" s="59">
        <v>0.20514117668801674</v>
      </c>
    </row>
    <row r="38170" spans="9:10" x14ac:dyDescent="0.25">
      <c r="I38170" s="59">
        <v>4.2978499999999995</v>
      </c>
      <c r="J38170" s="59">
        <v>0.35164971719809351</v>
      </c>
    </row>
    <row r="38171" spans="9:10" x14ac:dyDescent="0.25">
      <c r="I38171" s="59">
        <v>4.2978499999999995</v>
      </c>
      <c r="J38171" s="59">
        <v>0.57216386953009224</v>
      </c>
    </row>
    <row r="38172" spans="9:10" x14ac:dyDescent="0.25">
      <c r="I38172" s="59">
        <v>4.2978499999999995</v>
      </c>
      <c r="J38172" s="59">
        <v>0.57707936388226855</v>
      </c>
    </row>
    <row r="38173" spans="9:10" x14ac:dyDescent="0.25">
      <c r="I38173" s="59">
        <v>4.298116666666667</v>
      </c>
      <c r="J38173" s="59">
        <v>0.37331855510856393</v>
      </c>
    </row>
    <row r="38174" spans="9:10" x14ac:dyDescent="0.25">
      <c r="I38174" s="59">
        <v>4.298116666666667</v>
      </c>
      <c r="J38174" s="59">
        <v>0.648818282203663</v>
      </c>
    </row>
    <row r="38175" spans="9:10" x14ac:dyDescent="0.25">
      <c r="I38175" s="59">
        <v>4.298116666666667</v>
      </c>
      <c r="J38175" s="59">
        <v>0.65952627879625725</v>
      </c>
    </row>
    <row r="38176" spans="9:10" x14ac:dyDescent="0.25">
      <c r="I38176" s="59">
        <v>4.298116666666667</v>
      </c>
      <c r="J38176" s="59">
        <v>0.84407023457499042</v>
      </c>
    </row>
    <row r="38177" spans="9:10" x14ac:dyDescent="0.25">
      <c r="I38177" s="59">
        <v>4.2986333333333322</v>
      </c>
      <c r="J38177" s="59">
        <v>0.82204613899571832</v>
      </c>
    </row>
    <row r="38178" spans="9:10" x14ac:dyDescent="0.25">
      <c r="I38178" s="59">
        <v>4.2986333333333322</v>
      </c>
      <c r="J38178" s="59">
        <v>0.89586069714207983</v>
      </c>
    </row>
    <row r="38179" spans="9:10" x14ac:dyDescent="0.25">
      <c r="I38179" s="59">
        <v>4.2991499999999991</v>
      </c>
      <c r="J38179" s="59">
        <v>0.30599083117005871</v>
      </c>
    </row>
    <row r="38180" spans="9:10" x14ac:dyDescent="0.25">
      <c r="I38180" s="59">
        <v>4.2991499999999991</v>
      </c>
      <c r="J38180" s="59">
        <v>0.33595867294301246</v>
      </c>
    </row>
    <row r="38181" spans="9:10" x14ac:dyDescent="0.25">
      <c r="I38181" s="59">
        <v>4.2991499999999991</v>
      </c>
      <c r="J38181" s="59">
        <v>0.76126041984517767</v>
      </c>
    </row>
    <row r="38182" spans="9:10" x14ac:dyDescent="0.25">
      <c r="I38182" s="59">
        <v>4.2996833333333333</v>
      </c>
      <c r="J38182" s="59">
        <v>0.46889762103801341</v>
      </c>
    </row>
    <row r="38183" spans="9:10" x14ac:dyDescent="0.25">
      <c r="I38183" s="59">
        <v>4.2996833333333333</v>
      </c>
      <c r="J38183" s="59">
        <v>0.49067120131649705</v>
      </c>
    </row>
    <row r="38184" spans="9:10" x14ac:dyDescent="0.25">
      <c r="I38184" s="59">
        <v>4.2996833333333333</v>
      </c>
      <c r="J38184" s="59">
        <v>0.59448588624194976</v>
      </c>
    </row>
    <row r="38185" spans="9:10" x14ac:dyDescent="0.25">
      <c r="I38185" s="59">
        <v>4.2996833333333333</v>
      </c>
      <c r="J38185" s="59">
        <v>0.78520118224451196</v>
      </c>
    </row>
    <row r="38186" spans="9:10" x14ac:dyDescent="0.25">
      <c r="I38186" s="59">
        <v>4.2996833333333333</v>
      </c>
      <c r="J38186" s="59">
        <v>0.80655424010128052</v>
      </c>
    </row>
    <row r="38187" spans="9:10" x14ac:dyDescent="0.25">
      <c r="I38187" s="59">
        <v>4.2996833333333333</v>
      </c>
      <c r="J38187" s="59">
        <v>0.85042629407444159</v>
      </c>
    </row>
    <row r="38188" spans="9:10" x14ac:dyDescent="0.25">
      <c r="I38188" s="59">
        <v>4.3002000000000002</v>
      </c>
      <c r="J38188" s="59">
        <v>0.31576914218718188</v>
      </c>
    </row>
    <row r="38189" spans="9:10" x14ac:dyDescent="0.25">
      <c r="I38189" s="59">
        <v>4.3002000000000002</v>
      </c>
      <c r="J38189" s="59">
        <v>0.52227045757680424</v>
      </c>
    </row>
    <row r="38190" spans="9:10" x14ac:dyDescent="0.25">
      <c r="I38190" s="59">
        <v>4.3002000000000002</v>
      </c>
      <c r="J38190" s="59">
        <v>1.2807809305068012</v>
      </c>
    </row>
    <row r="38191" spans="9:10" x14ac:dyDescent="0.25">
      <c r="I38191" s="59">
        <v>4.3007166666666654</v>
      </c>
      <c r="J38191" s="59">
        <v>0.75829959871269381</v>
      </c>
    </row>
    <row r="38192" spans="9:10" x14ac:dyDescent="0.25">
      <c r="I38192" s="59">
        <v>4.3007166666666654</v>
      </c>
      <c r="J38192" s="59">
        <v>0.97746493252878308</v>
      </c>
    </row>
    <row r="38193" spans="9:10" x14ac:dyDescent="0.25">
      <c r="I38193" s="59">
        <v>4.3009833333333329</v>
      </c>
      <c r="J38193" s="59">
        <v>0.36599950335009485</v>
      </c>
    </row>
    <row r="38194" spans="9:10" x14ac:dyDescent="0.25">
      <c r="I38194" s="59">
        <v>4.3009833333333329</v>
      </c>
      <c r="J38194" s="59">
        <v>0.46037315340482038</v>
      </c>
    </row>
    <row r="38195" spans="9:10" x14ac:dyDescent="0.25">
      <c r="I38195" s="59">
        <v>4.3009833333333329</v>
      </c>
      <c r="J38195" s="59">
        <v>0.53622044092495347</v>
      </c>
    </row>
    <row r="38196" spans="9:10" x14ac:dyDescent="0.25">
      <c r="I38196" s="59">
        <v>4.3009833333333329</v>
      </c>
      <c r="J38196" s="59">
        <v>0.6382169487326117</v>
      </c>
    </row>
    <row r="38197" spans="9:10" x14ac:dyDescent="0.25">
      <c r="I38197" s="59">
        <v>4.3009833333333329</v>
      </c>
      <c r="J38197" s="59">
        <v>0.69514317930134706</v>
      </c>
    </row>
    <row r="38198" spans="9:10" x14ac:dyDescent="0.25">
      <c r="I38198" s="59">
        <v>4.3009833333333329</v>
      </c>
      <c r="J38198" s="59">
        <v>0.86970861615780826</v>
      </c>
    </row>
    <row r="38199" spans="9:10" x14ac:dyDescent="0.25">
      <c r="I38199" s="59">
        <v>4.3014999999999999</v>
      </c>
      <c r="J38199" s="59">
        <v>0.27634902709199738</v>
      </c>
    </row>
    <row r="38200" spans="9:10" x14ac:dyDescent="0.25">
      <c r="I38200" s="59">
        <v>4.3014999999999999</v>
      </c>
      <c r="J38200" s="59">
        <v>0.60968803742307764</v>
      </c>
    </row>
    <row r="38201" spans="9:10" x14ac:dyDescent="0.25">
      <c r="I38201" s="59">
        <v>4.3014999999999999</v>
      </c>
      <c r="J38201" s="59">
        <v>0.62255136467857319</v>
      </c>
    </row>
    <row r="38202" spans="9:10" x14ac:dyDescent="0.25">
      <c r="I38202" s="59">
        <v>4.3014999999999999</v>
      </c>
      <c r="J38202" s="59">
        <v>1.056486367424486</v>
      </c>
    </row>
    <row r="38203" spans="9:10" x14ac:dyDescent="0.25">
      <c r="I38203" s="59">
        <v>4.3014999999999999</v>
      </c>
      <c r="J38203" s="59">
        <v>1.3840042685476848</v>
      </c>
    </row>
    <row r="38204" spans="9:10" x14ac:dyDescent="0.25">
      <c r="I38204" s="59">
        <v>4.3020166666666659</v>
      </c>
      <c r="J38204" s="59">
        <v>0.47752629976696676</v>
      </c>
    </row>
    <row r="38205" spans="9:10" x14ac:dyDescent="0.25">
      <c r="I38205" s="59">
        <v>4.3020166666666659</v>
      </c>
      <c r="J38205" s="59">
        <v>0.58449592453269228</v>
      </c>
    </row>
    <row r="38206" spans="9:10" x14ac:dyDescent="0.25">
      <c r="I38206" s="59">
        <v>4.3020166666666659</v>
      </c>
      <c r="J38206" s="59">
        <v>0.6923564519994273</v>
      </c>
    </row>
    <row r="38207" spans="9:10" x14ac:dyDescent="0.25">
      <c r="I38207" s="59">
        <v>4.3020166666666659</v>
      </c>
      <c r="J38207" s="59">
        <v>1.0418146711543264</v>
      </c>
    </row>
    <row r="38208" spans="9:10" x14ac:dyDescent="0.25">
      <c r="I38208" s="59">
        <v>4.3025333333333329</v>
      </c>
      <c r="J38208" s="59">
        <v>0.36599950335009485</v>
      </c>
    </row>
    <row r="38209" spans="9:10" x14ac:dyDescent="0.25">
      <c r="I38209" s="59">
        <v>4.3025333333333329</v>
      </c>
      <c r="J38209" s="59">
        <v>0.56728556423561871</v>
      </c>
    </row>
    <row r="38210" spans="9:10" x14ac:dyDescent="0.25">
      <c r="I38210" s="59">
        <v>4.3025333333333329</v>
      </c>
      <c r="J38210" s="59">
        <v>1.0937739148294507</v>
      </c>
    </row>
    <row r="38211" spans="9:10" x14ac:dyDescent="0.25">
      <c r="I38211" s="59">
        <v>4.3030666666666662</v>
      </c>
      <c r="J38211" s="59">
        <v>0.23898236098844738</v>
      </c>
    </row>
    <row r="38212" spans="9:10" x14ac:dyDescent="0.25">
      <c r="I38212" s="59">
        <v>4.3030666666666662</v>
      </c>
      <c r="J38212" s="59">
        <v>0.36418320611873367</v>
      </c>
    </row>
    <row r="38213" spans="9:10" x14ac:dyDescent="0.25">
      <c r="I38213" s="59">
        <v>4.3030666666666662</v>
      </c>
      <c r="J38213" s="59">
        <v>0.6895774894458192</v>
      </c>
    </row>
    <row r="38214" spans="9:10" x14ac:dyDescent="0.25">
      <c r="I38214" s="59">
        <v>4.3030666666666662</v>
      </c>
      <c r="J38214" s="59">
        <v>0.74070753973546288</v>
      </c>
    </row>
    <row r="38215" spans="9:10" x14ac:dyDescent="0.25">
      <c r="I38215" s="59">
        <v>4.3030666666666662</v>
      </c>
      <c r="J38215" s="59">
        <v>0.89256067910967007</v>
      </c>
    </row>
    <row r="38216" spans="9:10" x14ac:dyDescent="0.25">
      <c r="I38216" s="59">
        <v>4.3035833333333331</v>
      </c>
      <c r="J38216" s="59">
        <v>0.37516509399124381</v>
      </c>
    </row>
    <row r="38217" spans="9:10" x14ac:dyDescent="0.25">
      <c r="I38217" s="59">
        <v>4.3035833333333331</v>
      </c>
      <c r="J38217" s="59">
        <v>0.73201960371676345</v>
      </c>
    </row>
    <row r="38218" spans="9:10" x14ac:dyDescent="0.25">
      <c r="I38218" s="59">
        <v>4.3041</v>
      </c>
      <c r="J38218" s="59">
        <v>0.59700329937874763</v>
      </c>
    </row>
    <row r="38219" spans="9:10" x14ac:dyDescent="0.25">
      <c r="I38219" s="59">
        <v>4.3041</v>
      </c>
      <c r="J38219" s="59">
        <v>1.020056211701502</v>
      </c>
    </row>
    <row r="38220" spans="9:10" x14ac:dyDescent="0.25">
      <c r="I38220" s="59">
        <v>4.3043666666666667</v>
      </c>
      <c r="J38220" s="59">
        <v>0.26592832618693057</v>
      </c>
    </row>
    <row r="38221" spans="9:10" x14ac:dyDescent="0.25">
      <c r="I38221" s="59">
        <v>4.3043666666666667</v>
      </c>
      <c r="J38221" s="59">
        <v>0.35519812544228013</v>
      </c>
    </row>
    <row r="38222" spans="9:10" x14ac:dyDescent="0.25">
      <c r="I38222" s="59">
        <v>4.3043666666666667</v>
      </c>
      <c r="J38222" s="59">
        <v>0.48626041560457156</v>
      </c>
    </row>
    <row r="38223" spans="9:10" x14ac:dyDescent="0.25">
      <c r="I38223" s="59">
        <v>4.3043666666666667</v>
      </c>
      <c r="J38223" s="59">
        <v>0.59197542051153584</v>
      </c>
    </row>
    <row r="38224" spans="9:10" x14ac:dyDescent="0.25">
      <c r="I38224" s="59">
        <v>4.3043666666666667</v>
      </c>
      <c r="J38224" s="59">
        <v>0.86970861615780826</v>
      </c>
    </row>
    <row r="38225" spans="9:10" x14ac:dyDescent="0.25">
      <c r="I38225" s="59">
        <v>4.3043666666666667</v>
      </c>
      <c r="J38225" s="59">
        <v>1.4741305195417984</v>
      </c>
    </row>
    <row r="38226" spans="9:10" x14ac:dyDescent="0.25">
      <c r="I38226" s="59">
        <v>4.3048833333333327</v>
      </c>
      <c r="J38226" s="59">
        <v>0.38824804102266719</v>
      </c>
    </row>
    <row r="38227" spans="9:10" x14ac:dyDescent="0.25">
      <c r="I38227" s="59">
        <v>4.3048833333333327</v>
      </c>
      <c r="J38227" s="59">
        <v>0.57216386953009224</v>
      </c>
    </row>
    <row r="38228" spans="9:10" x14ac:dyDescent="0.25">
      <c r="I38228" s="59">
        <v>4.3048833333333327</v>
      </c>
      <c r="J38228" s="59">
        <v>0.65147709549392396</v>
      </c>
    </row>
    <row r="38229" spans="9:10" x14ac:dyDescent="0.25">
      <c r="I38229" s="59">
        <v>4.3048833333333327</v>
      </c>
      <c r="J38229" s="59">
        <v>0.85362169234012719</v>
      </c>
    </row>
    <row r="38230" spans="9:10" x14ac:dyDescent="0.25">
      <c r="I38230" s="59">
        <v>4.3048833333333327</v>
      </c>
      <c r="J38230" s="59">
        <v>0.89916929726472861</v>
      </c>
    </row>
    <row r="38231" spans="9:10" x14ac:dyDescent="0.25">
      <c r="I38231" s="59">
        <v>4.3053999999999997</v>
      </c>
      <c r="J38231" s="59">
        <v>0.29483292871345457</v>
      </c>
    </row>
    <row r="38232" spans="9:10" x14ac:dyDescent="0.25">
      <c r="I38232" s="59">
        <v>4.3053999999999997</v>
      </c>
      <c r="J38232" s="59">
        <v>0.34113391855975833</v>
      </c>
    </row>
    <row r="38233" spans="9:10" x14ac:dyDescent="0.25">
      <c r="I38233" s="59">
        <v>4.3053999999999997</v>
      </c>
      <c r="J38233" s="59">
        <v>0.57461793866750654</v>
      </c>
    </row>
    <row r="38234" spans="9:10" x14ac:dyDescent="0.25">
      <c r="I38234" s="59">
        <v>4.3059333333333329</v>
      </c>
      <c r="J38234" s="59">
        <v>0.17025722755644102</v>
      </c>
    </row>
    <row r="38235" spans="9:10" x14ac:dyDescent="0.25">
      <c r="I38235" s="59">
        <v>4.3059333333333329</v>
      </c>
      <c r="J38235" s="59">
        <v>0.35698446709199722</v>
      </c>
    </row>
    <row r="38236" spans="9:10" x14ac:dyDescent="0.25">
      <c r="I38236" s="59">
        <v>4.3059333333333329</v>
      </c>
      <c r="J38236" s="59">
        <v>0.44570717852815334</v>
      </c>
    </row>
    <row r="38237" spans="9:10" x14ac:dyDescent="0.25">
      <c r="I38237" s="59">
        <v>4.3059333333333329</v>
      </c>
      <c r="J38237" s="59">
        <v>0.51539129924373284</v>
      </c>
    </row>
    <row r="38238" spans="9:10" x14ac:dyDescent="0.25">
      <c r="I38238" s="59">
        <v>4.3064499999999999</v>
      </c>
      <c r="J38238" s="59">
        <v>0.25434802142217799</v>
      </c>
    </row>
    <row r="38239" spans="9:10" x14ac:dyDescent="0.25">
      <c r="I38239" s="59">
        <v>4.3064499999999999</v>
      </c>
      <c r="J38239" s="59">
        <v>0.44363562541282403</v>
      </c>
    </row>
    <row r="38240" spans="9:10" x14ac:dyDescent="0.25">
      <c r="I38240" s="59">
        <v>4.3064499999999999</v>
      </c>
      <c r="J38240" s="59">
        <v>0.70635384117937339</v>
      </c>
    </row>
    <row r="38241" spans="9:10" x14ac:dyDescent="0.25">
      <c r="I38241" s="59">
        <v>4.3069666666666659</v>
      </c>
      <c r="J38241" s="59">
        <v>0.38448242416123901</v>
      </c>
    </row>
    <row r="38242" spans="9:10" x14ac:dyDescent="0.25">
      <c r="I38242" s="59">
        <v>4.3069666666666659</v>
      </c>
      <c r="J38242" s="59">
        <v>0.55040786210305059</v>
      </c>
    </row>
    <row r="38243" spans="9:10" x14ac:dyDescent="0.25">
      <c r="I38243" s="59">
        <v>4.3069666666666659</v>
      </c>
      <c r="J38243" s="59">
        <v>0.73491135945637109</v>
      </c>
    </row>
    <row r="38244" spans="9:10" x14ac:dyDescent="0.25">
      <c r="I38244" s="59">
        <v>4.3069666666666659</v>
      </c>
      <c r="J38244" s="59">
        <v>0.84723866055706754</v>
      </c>
    </row>
    <row r="38245" spans="9:10" x14ac:dyDescent="0.25">
      <c r="I38245" s="59">
        <v>4.3074833333333329</v>
      </c>
      <c r="J38245" s="59">
        <v>0.36056863404551337</v>
      </c>
    </row>
    <row r="38246" spans="9:10" x14ac:dyDescent="0.25">
      <c r="I38246" s="59">
        <v>4.3074833333333329</v>
      </c>
      <c r="J38246" s="59">
        <v>0.56728556423561871</v>
      </c>
    </row>
    <row r="38247" spans="9:10" x14ac:dyDescent="0.25">
      <c r="I38247" s="59">
        <v>4.3074833333333329</v>
      </c>
      <c r="J38247" s="59">
        <v>0.63296920488689368</v>
      </c>
    </row>
    <row r="38248" spans="9:10" x14ac:dyDescent="0.25">
      <c r="I38248" s="59">
        <v>4.3074833333333329</v>
      </c>
      <c r="J38248" s="59">
        <v>0.65683599784178626</v>
      </c>
    </row>
    <row r="38249" spans="9:10" x14ac:dyDescent="0.25">
      <c r="I38249" s="59">
        <v>4.3074833333333329</v>
      </c>
      <c r="J38249" s="59">
        <v>0.6923564519994273</v>
      </c>
    </row>
    <row r="38250" spans="9:10" x14ac:dyDescent="0.25">
      <c r="I38250" s="59">
        <v>4.3077499999999995</v>
      </c>
      <c r="J38250" s="59">
        <v>0.46675455050402498</v>
      </c>
    </row>
    <row r="38251" spans="9:10" x14ac:dyDescent="0.25">
      <c r="I38251" s="59">
        <v>4.3077499999999995</v>
      </c>
      <c r="J38251" s="59">
        <v>0.83457885144152744</v>
      </c>
    </row>
    <row r="38252" spans="9:10" x14ac:dyDescent="0.25">
      <c r="I38252" s="59">
        <v>4.3077499999999995</v>
      </c>
      <c r="J38252" s="59">
        <v>0.99860302945861079</v>
      </c>
    </row>
    <row r="38253" spans="9:10" x14ac:dyDescent="0.25">
      <c r="I38253" s="59">
        <v>4.3077499999999995</v>
      </c>
      <c r="J38253" s="59">
        <v>1.0900035165177466</v>
      </c>
    </row>
    <row r="38254" spans="9:10" x14ac:dyDescent="0.25">
      <c r="I38254" s="59">
        <v>4.3082666666666665</v>
      </c>
      <c r="J38254" s="59">
        <v>0.36782184891171976</v>
      </c>
    </row>
    <row r="38255" spans="9:10" x14ac:dyDescent="0.25">
      <c r="I38255" s="59">
        <v>4.3082666666666665</v>
      </c>
      <c r="J38255" s="59">
        <v>0.78520118224451196</v>
      </c>
    </row>
    <row r="38256" spans="9:10" x14ac:dyDescent="0.25">
      <c r="I38256" s="59">
        <v>4.3082666666666665</v>
      </c>
      <c r="J38256" s="59">
        <v>0.96007148763994254</v>
      </c>
    </row>
    <row r="38257" spans="9:10" x14ac:dyDescent="0.25">
      <c r="I38257" s="59">
        <v>4.3087833333333334</v>
      </c>
      <c r="J38257" s="59">
        <v>0.24588444576258611</v>
      </c>
    </row>
    <row r="38258" spans="9:10" x14ac:dyDescent="0.25">
      <c r="I38258" s="59">
        <v>4.3087833333333334</v>
      </c>
      <c r="J38258" s="59">
        <v>0.29957780293825864</v>
      </c>
    </row>
    <row r="38259" spans="9:10" x14ac:dyDescent="0.25">
      <c r="I38259" s="59">
        <v>4.3087833333333334</v>
      </c>
      <c r="J38259" s="59">
        <v>0.45825623781251301</v>
      </c>
    </row>
    <row r="38260" spans="9:10" x14ac:dyDescent="0.25">
      <c r="I38260" s="59">
        <v>4.3087833333333334</v>
      </c>
      <c r="J38260" s="59">
        <v>0.51310887191110022</v>
      </c>
    </row>
    <row r="38261" spans="9:10" x14ac:dyDescent="0.25">
      <c r="I38261" s="59">
        <v>4.3087833333333334</v>
      </c>
      <c r="J38261" s="59">
        <v>0.55519789446935075</v>
      </c>
    </row>
    <row r="38262" spans="9:10" x14ac:dyDescent="0.25">
      <c r="I38262" s="59">
        <v>4.3087833333333334</v>
      </c>
      <c r="J38262" s="59">
        <v>0.55519789446935075</v>
      </c>
    </row>
    <row r="38263" spans="9:10" x14ac:dyDescent="0.25">
      <c r="I38263" s="59">
        <v>4.3087833333333334</v>
      </c>
      <c r="J38263" s="59">
        <v>0.56728556423561871</v>
      </c>
    </row>
    <row r="38264" spans="9:10" x14ac:dyDescent="0.25">
      <c r="I38264" s="59">
        <v>4.3087833333333334</v>
      </c>
      <c r="J38264" s="59">
        <v>0.7007284853631357</v>
      </c>
    </row>
    <row r="38265" spans="9:10" x14ac:dyDescent="0.25">
      <c r="I38265" s="59">
        <v>4.3093166666666658</v>
      </c>
      <c r="J38265" s="59">
        <v>0.46462619212473216</v>
      </c>
    </row>
    <row r="38266" spans="9:10" x14ac:dyDescent="0.25">
      <c r="I38266" s="59">
        <v>4.3093166666666658</v>
      </c>
      <c r="J38266" s="59">
        <v>0.50856445079402335</v>
      </c>
    </row>
    <row r="38267" spans="9:10" x14ac:dyDescent="0.25">
      <c r="I38267" s="59">
        <v>4.3093166666666658</v>
      </c>
      <c r="J38267" s="59">
        <v>0.87295223759721829</v>
      </c>
    </row>
    <row r="38268" spans="9:10" x14ac:dyDescent="0.25">
      <c r="I38268" s="59">
        <v>4.3093166666666658</v>
      </c>
      <c r="J38268" s="59">
        <v>1.3576932145585081</v>
      </c>
    </row>
    <row r="38269" spans="9:10" x14ac:dyDescent="0.25">
      <c r="I38269" s="59">
        <v>4.3098333333333327</v>
      </c>
      <c r="J38269" s="59">
        <v>0.59197542051153584</v>
      </c>
    </row>
    <row r="38270" spans="9:10" x14ac:dyDescent="0.25">
      <c r="I38270" s="59">
        <v>4.3098333333333327</v>
      </c>
      <c r="J38270" s="59">
        <v>1.0057245296731954</v>
      </c>
    </row>
    <row r="38271" spans="9:10" x14ac:dyDescent="0.25">
      <c r="I38271" s="59">
        <v>4.3103499999999997</v>
      </c>
      <c r="J38271" s="59">
        <v>0.20514117668801674</v>
      </c>
    </row>
    <row r="38272" spans="9:10" x14ac:dyDescent="0.25">
      <c r="I38272" s="59">
        <v>4.3103499999999997</v>
      </c>
      <c r="J38272" s="59">
        <v>0.49732926865817112</v>
      </c>
    </row>
    <row r="38273" spans="9:10" x14ac:dyDescent="0.25">
      <c r="I38273" s="59">
        <v>4.3103499999999997</v>
      </c>
      <c r="J38273" s="59">
        <v>0.84723866055706754</v>
      </c>
    </row>
    <row r="38274" spans="9:10" x14ac:dyDescent="0.25">
      <c r="I38274" s="59">
        <v>4.3106166666666663</v>
      </c>
      <c r="J38274" s="59">
        <v>0.20145758008901637</v>
      </c>
    </row>
    <row r="38275" spans="9:10" x14ac:dyDescent="0.25">
      <c r="I38275" s="59">
        <v>4.3106166666666663</v>
      </c>
      <c r="J38275" s="59">
        <v>0.5268876221254315</v>
      </c>
    </row>
    <row r="38276" spans="9:10" x14ac:dyDescent="0.25">
      <c r="I38276" s="59">
        <v>4.3106166666666663</v>
      </c>
      <c r="J38276" s="59">
        <v>0.58698473070202661</v>
      </c>
    </row>
    <row r="38277" spans="9:10" x14ac:dyDescent="0.25">
      <c r="I38277" s="59">
        <v>4.3106166666666663</v>
      </c>
      <c r="J38277" s="59">
        <v>0.62514724264041432</v>
      </c>
    </row>
    <row r="38278" spans="9:10" x14ac:dyDescent="0.25">
      <c r="I38278" s="59">
        <v>4.3106166666666663</v>
      </c>
      <c r="J38278" s="59">
        <v>0.93267786426775023</v>
      </c>
    </row>
    <row r="38279" spans="9:10" x14ac:dyDescent="0.25">
      <c r="I38279" s="59">
        <v>4.3111333333333324</v>
      </c>
      <c r="J38279" s="59">
        <v>0.26446589714309426</v>
      </c>
    </row>
    <row r="38280" spans="9:10" x14ac:dyDescent="0.25">
      <c r="I38280" s="59">
        <v>4.3111333333333324</v>
      </c>
      <c r="J38280" s="59">
        <v>0.38635875515717744</v>
      </c>
    </row>
    <row r="38281" spans="9:10" x14ac:dyDescent="0.25">
      <c r="I38281" s="59">
        <v>4.3121833333333335</v>
      </c>
      <c r="J38281" s="59">
        <v>0.46889762103801341</v>
      </c>
    </row>
    <row r="38282" spans="9:10" x14ac:dyDescent="0.25">
      <c r="I38282" s="59">
        <v>4.3121833333333335</v>
      </c>
      <c r="J38282" s="59">
        <v>0.5292105078834769</v>
      </c>
    </row>
    <row r="38283" spans="9:10" x14ac:dyDescent="0.25">
      <c r="I38283" s="59">
        <v>4.3121833333333335</v>
      </c>
      <c r="J38283" s="59">
        <v>0.58449592453269228</v>
      </c>
    </row>
    <row r="38284" spans="9:10" x14ac:dyDescent="0.25">
      <c r="I38284" s="59">
        <v>4.3127000000000004</v>
      </c>
      <c r="J38284" s="59">
        <v>0.51767209189251029</v>
      </c>
    </row>
    <row r="38285" spans="9:10" x14ac:dyDescent="0.25">
      <c r="I38285" s="59">
        <v>4.3127000000000004</v>
      </c>
      <c r="J38285" s="59">
        <v>0.75240125069266051</v>
      </c>
    </row>
    <row r="38286" spans="9:10" x14ac:dyDescent="0.25">
      <c r="I38286" s="59">
        <v>4.3127000000000004</v>
      </c>
      <c r="J38286" s="59">
        <v>0.77017762027454972</v>
      </c>
    </row>
    <row r="38287" spans="9:10" x14ac:dyDescent="0.25">
      <c r="I38287" s="59">
        <v>4.3127000000000004</v>
      </c>
      <c r="J38287" s="59">
        <v>0.83144230179462397</v>
      </c>
    </row>
    <row r="38288" spans="9:10" x14ac:dyDescent="0.25">
      <c r="I38288" s="59">
        <v>4.3132166666666656</v>
      </c>
      <c r="J38288" s="59">
        <v>0.5338771216187197</v>
      </c>
    </row>
    <row r="38289" spans="9:10" x14ac:dyDescent="0.25">
      <c r="I38289" s="59">
        <v>4.3132166666666656</v>
      </c>
      <c r="J38289" s="59">
        <v>0.62514724264041432</v>
      </c>
    </row>
    <row r="38290" spans="9:10" x14ac:dyDescent="0.25">
      <c r="I38290" s="59">
        <v>4.3132166666666656</v>
      </c>
      <c r="J38290" s="59">
        <v>0.69793685400965078</v>
      </c>
    </row>
    <row r="38291" spans="9:10" x14ac:dyDescent="0.25">
      <c r="I38291" s="59">
        <v>4.3137333333333325</v>
      </c>
      <c r="J38291" s="59">
        <v>0.7205379929897604</v>
      </c>
    </row>
    <row r="38292" spans="9:10" x14ac:dyDescent="0.25">
      <c r="I38292" s="59">
        <v>4.3137333333333325</v>
      </c>
      <c r="J38292" s="59">
        <v>0.73201960371676345</v>
      </c>
    </row>
    <row r="38293" spans="9:10" x14ac:dyDescent="0.25">
      <c r="I38293" s="59">
        <v>4.3137333333333325</v>
      </c>
      <c r="J38293" s="59">
        <v>0.9191786449926348</v>
      </c>
    </row>
    <row r="38294" spans="9:10" x14ac:dyDescent="0.25">
      <c r="I38294" s="59">
        <v>4.3137333333333325</v>
      </c>
      <c r="J38294" s="59">
        <v>0.92928793862331205</v>
      </c>
    </row>
    <row r="38295" spans="9:10" x14ac:dyDescent="0.25">
      <c r="I38295" s="59">
        <v>4.3139999999999992</v>
      </c>
      <c r="J38295" s="59">
        <v>0.425294881229974</v>
      </c>
    </row>
    <row r="38296" spans="9:10" x14ac:dyDescent="0.25">
      <c r="I38296" s="59">
        <v>4.3139999999999992</v>
      </c>
      <c r="J38296" s="59">
        <v>0.46249619906158429</v>
      </c>
    </row>
    <row r="38297" spans="9:10" x14ac:dyDescent="0.25">
      <c r="I38297" s="59">
        <v>4.3139999999999992</v>
      </c>
      <c r="J38297" s="59">
        <v>0.85362169234012719</v>
      </c>
    </row>
    <row r="38298" spans="9:10" x14ac:dyDescent="0.25">
      <c r="I38298" s="59">
        <v>4.3145166666666661</v>
      </c>
      <c r="J38298" s="59">
        <v>0.47970206397805637</v>
      </c>
    </row>
    <row r="38299" spans="9:10" x14ac:dyDescent="0.25">
      <c r="I38299" s="59">
        <v>4.3145166666666661</v>
      </c>
      <c r="J38299" s="59">
        <v>0.83457885144152744</v>
      </c>
    </row>
    <row r="38300" spans="9:10" x14ac:dyDescent="0.25">
      <c r="I38300" s="59">
        <v>4.3145166666666661</v>
      </c>
      <c r="J38300" s="59">
        <v>1.4286017134815303</v>
      </c>
    </row>
    <row r="38301" spans="9:10" x14ac:dyDescent="0.25">
      <c r="I38301" s="59">
        <v>4.3150333333333331</v>
      </c>
      <c r="J38301" s="59">
        <v>0.44777750563059143</v>
      </c>
    </row>
    <row r="38302" spans="9:10" x14ac:dyDescent="0.25">
      <c r="I38302" s="59">
        <v>4.3150333333333331</v>
      </c>
      <c r="J38302" s="59">
        <v>0.49956469882997062</v>
      </c>
    </row>
    <row r="38303" spans="9:10" x14ac:dyDescent="0.25">
      <c r="I38303" s="59">
        <v>4.3150333333333331</v>
      </c>
      <c r="J38303" s="59">
        <v>0.74362218104904132</v>
      </c>
    </row>
    <row r="38304" spans="9:10" x14ac:dyDescent="0.25">
      <c r="I38304" s="59">
        <v>4.3150333333333331</v>
      </c>
      <c r="J38304" s="59">
        <v>1.2230087510430703</v>
      </c>
    </row>
    <row r="38305" spans="9:10" x14ac:dyDescent="0.25">
      <c r="I38305" s="59">
        <v>4.3155666666666663</v>
      </c>
      <c r="J38305" s="59">
        <v>0.56728556423561871</v>
      </c>
    </row>
    <row r="38306" spans="9:10" x14ac:dyDescent="0.25">
      <c r="I38306" s="59">
        <v>4.3155666666666663</v>
      </c>
      <c r="J38306" s="59">
        <v>0.70635384117937339</v>
      </c>
    </row>
    <row r="38307" spans="9:10" x14ac:dyDescent="0.25">
      <c r="I38307" s="59">
        <v>4.3155666666666663</v>
      </c>
      <c r="J38307" s="59">
        <v>0.81583229699165782</v>
      </c>
    </row>
    <row r="38308" spans="9:10" x14ac:dyDescent="0.25">
      <c r="I38308" s="59">
        <v>4.3155666666666663</v>
      </c>
      <c r="J38308" s="59">
        <v>1.0528021986861364</v>
      </c>
    </row>
    <row r="38309" spans="9:10" x14ac:dyDescent="0.25">
      <c r="I38309" s="59">
        <v>4.3160833333333333</v>
      </c>
      <c r="J38309" s="59">
        <v>0.42128581907543045</v>
      </c>
    </row>
    <row r="38310" spans="9:10" x14ac:dyDescent="0.25">
      <c r="I38310" s="59">
        <v>4.3160833333333333</v>
      </c>
      <c r="J38310" s="59">
        <v>0.48626041560457156</v>
      </c>
    </row>
    <row r="38311" spans="9:10" x14ac:dyDescent="0.25">
      <c r="I38311" s="59">
        <v>4.3160833333333333</v>
      </c>
      <c r="J38311" s="59">
        <v>0.5268876221254315</v>
      </c>
    </row>
    <row r="38312" spans="9:10" x14ac:dyDescent="0.25">
      <c r="I38312" s="59">
        <v>4.3160833333333333</v>
      </c>
      <c r="J38312" s="59">
        <v>0.65683599784178626</v>
      </c>
    </row>
    <row r="38313" spans="9:10" x14ac:dyDescent="0.25">
      <c r="I38313" s="59">
        <v>4.3165999999999993</v>
      </c>
      <c r="J38313" s="59">
        <v>1.0345235724897788</v>
      </c>
    </row>
    <row r="38314" spans="9:10" x14ac:dyDescent="0.25">
      <c r="I38314" s="59">
        <v>4.3165999999999993</v>
      </c>
      <c r="J38314" s="59">
        <v>1.3188633429362908</v>
      </c>
    </row>
    <row r="38315" spans="9:10" x14ac:dyDescent="0.25">
      <c r="I38315" s="59">
        <v>4.3171166666666663</v>
      </c>
      <c r="J38315" s="59">
        <v>0.37516509399124381</v>
      </c>
    </row>
    <row r="38316" spans="9:10" x14ac:dyDescent="0.25">
      <c r="I38316" s="59">
        <v>4.3171166666666663</v>
      </c>
      <c r="J38316" s="59">
        <v>0.44363562541282403</v>
      </c>
    </row>
    <row r="38317" spans="9:10" x14ac:dyDescent="0.25">
      <c r="I38317" s="59">
        <v>4.3171166666666663</v>
      </c>
      <c r="J38317" s="59">
        <v>0.47320256097032343</v>
      </c>
    </row>
    <row r="38318" spans="9:10" x14ac:dyDescent="0.25">
      <c r="I38318" s="59">
        <v>4.3171166666666663</v>
      </c>
      <c r="J38318" s="59">
        <v>0.54565420145252563</v>
      </c>
    </row>
    <row r="38319" spans="9:10" x14ac:dyDescent="0.25">
      <c r="I38319" s="59">
        <v>4.3173833333333329</v>
      </c>
      <c r="J38319" s="59">
        <v>0.4094237356811613</v>
      </c>
    </row>
    <row r="38320" spans="9:10" x14ac:dyDescent="0.25">
      <c r="I38320" s="59">
        <v>4.3173833333333329</v>
      </c>
      <c r="J38320" s="59">
        <v>0.46037315340482038</v>
      </c>
    </row>
    <row r="38321" spans="9:10" x14ac:dyDescent="0.25">
      <c r="I38321" s="59">
        <v>4.3173833333333329</v>
      </c>
      <c r="J38321" s="59">
        <v>0.71483785038715353</v>
      </c>
    </row>
    <row r="38322" spans="9:10" x14ac:dyDescent="0.25">
      <c r="I38322" s="59">
        <v>4.3173833333333329</v>
      </c>
      <c r="J38322" s="59">
        <v>1.0862417002962814</v>
      </c>
    </row>
    <row r="38323" spans="9:10" x14ac:dyDescent="0.25">
      <c r="I38323" s="59">
        <v>4.317899999999999</v>
      </c>
      <c r="J38323" s="59">
        <v>0.54328350119171964</v>
      </c>
    </row>
    <row r="38324" spans="9:10" x14ac:dyDescent="0.25">
      <c r="I38324" s="59">
        <v>4.317899999999999</v>
      </c>
      <c r="J38324" s="59">
        <v>0.59952806859289343</v>
      </c>
    </row>
    <row r="38325" spans="9:10" x14ac:dyDescent="0.25">
      <c r="I38325" s="59">
        <v>4.317899999999999</v>
      </c>
      <c r="J38325" s="59">
        <v>0.93267786426775023</v>
      </c>
    </row>
    <row r="38326" spans="9:10" x14ac:dyDescent="0.25">
      <c r="I38326" s="59">
        <v>4.3184333333333331</v>
      </c>
      <c r="J38326" s="59">
        <v>0.5063024570095791</v>
      </c>
    </row>
    <row r="38327" spans="9:10" x14ac:dyDescent="0.25">
      <c r="I38327" s="59">
        <v>4.3184333333333331</v>
      </c>
      <c r="J38327" s="59">
        <v>0.81273171038956582</v>
      </c>
    </row>
    <row r="38328" spans="9:10" x14ac:dyDescent="0.25">
      <c r="I38328" s="59">
        <v>4.3189500000000001</v>
      </c>
      <c r="J38328" s="59">
        <v>1.0057245296731954</v>
      </c>
    </row>
    <row r="38329" spans="9:10" x14ac:dyDescent="0.25">
      <c r="I38329" s="59">
        <v>4.3194666666666661</v>
      </c>
      <c r="J38329" s="59">
        <v>0.37147806455614779</v>
      </c>
    </row>
    <row r="38330" spans="9:10" x14ac:dyDescent="0.25">
      <c r="I38330" s="59">
        <v>4.3194666666666661</v>
      </c>
      <c r="J38330" s="59">
        <v>0.39014345695261343</v>
      </c>
    </row>
    <row r="38331" spans="9:10" x14ac:dyDescent="0.25">
      <c r="I38331" s="59">
        <v>4.3194666666666661</v>
      </c>
      <c r="J38331" s="59">
        <v>0.78217906046746311</v>
      </c>
    </row>
    <row r="38332" spans="9:10" x14ac:dyDescent="0.25">
      <c r="I38332" s="59">
        <v>4.3199833333333322</v>
      </c>
      <c r="J38332" s="59">
        <v>0.59952806859289343</v>
      </c>
    </row>
    <row r="38333" spans="9:10" x14ac:dyDescent="0.25">
      <c r="I38333" s="59">
        <v>4.3199833333333322</v>
      </c>
      <c r="J38333" s="59">
        <v>0.87619258966891811</v>
      </c>
    </row>
    <row r="38334" spans="9:10" x14ac:dyDescent="0.25">
      <c r="I38334" s="59">
        <v>4.3199833333333322</v>
      </c>
      <c r="J38334" s="59">
        <v>1.0491270207089896</v>
      </c>
    </row>
    <row r="38335" spans="9:10" x14ac:dyDescent="0.25">
      <c r="I38335" s="59">
        <v>4.3205166666666663</v>
      </c>
      <c r="J38335" s="59">
        <v>0.85362169234012719</v>
      </c>
    </row>
    <row r="38336" spans="9:10" x14ac:dyDescent="0.25">
      <c r="I38336" s="59">
        <v>4.3207666666666666</v>
      </c>
      <c r="J38336" s="59">
        <v>0.27036395909345295</v>
      </c>
    </row>
    <row r="38337" spans="9:10" x14ac:dyDescent="0.25">
      <c r="I38337" s="59">
        <v>4.3207666666666666</v>
      </c>
      <c r="J38337" s="59">
        <v>0.63559409848716208</v>
      </c>
    </row>
    <row r="38338" spans="9:10" x14ac:dyDescent="0.25">
      <c r="I38338" s="59">
        <v>4.3207666666666666</v>
      </c>
      <c r="J38338" s="59">
        <v>0.66221451639590934</v>
      </c>
    </row>
    <row r="38339" spans="9:10" x14ac:dyDescent="0.25">
      <c r="I38339" s="59">
        <v>4.3207666666666666</v>
      </c>
      <c r="J38339" s="59">
        <v>0.66491950950507583</v>
      </c>
    </row>
    <row r="38340" spans="9:10" x14ac:dyDescent="0.25">
      <c r="I38340" s="59">
        <v>4.3207666666666666</v>
      </c>
      <c r="J38340" s="59">
        <v>1.075022456328016</v>
      </c>
    </row>
    <row r="38341" spans="9:10" x14ac:dyDescent="0.25">
      <c r="I38341" s="59">
        <v>4.3212833333333327</v>
      </c>
      <c r="J38341" s="59">
        <v>0.43338166226097363</v>
      </c>
    </row>
    <row r="38342" spans="9:10" x14ac:dyDescent="0.25">
      <c r="I38342" s="59">
        <v>4.3212833333333327</v>
      </c>
      <c r="J38342" s="59">
        <v>0.44157061103291484</v>
      </c>
    </row>
    <row r="38343" spans="9:10" x14ac:dyDescent="0.25">
      <c r="I38343" s="59">
        <v>4.3212833333333327</v>
      </c>
      <c r="J38343" s="59">
        <v>1.0164574551945793</v>
      </c>
    </row>
    <row r="38344" spans="9:10" x14ac:dyDescent="0.25">
      <c r="I38344" s="59">
        <v>4.321816666666666</v>
      </c>
      <c r="J38344" s="59">
        <v>0.61996243412311625</v>
      </c>
    </row>
    <row r="38345" spans="9:10" x14ac:dyDescent="0.25">
      <c r="I38345" s="59">
        <v>4.321816666666666</v>
      </c>
      <c r="J38345" s="59">
        <v>0.6382169487326117</v>
      </c>
    </row>
    <row r="38346" spans="9:10" x14ac:dyDescent="0.25">
      <c r="I38346" s="59">
        <v>4.321816666666666</v>
      </c>
      <c r="J38346" s="59">
        <v>0.79735791740365625</v>
      </c>
    </row>
    <row r="38347" spans="9:10" x14ac:dyDescent="0.25">
      <c r="I38347" s="59">
        <v>4.3223333333333329</v>
      </c>
      <c r="J38347" s="59">
        <v>0.44363562541282403</v>
      </c>
    </row>
    <row r="38348" spans="9:10" x14ac:dyDescent="0.25">
      <c r="I38348" s="59">
        <v>4.3223333333333329</v>
      </c>
      <c r="J38348" s="59">
        <v>1.1396558126024128</v>
      </c>
    </row>
    <row r="38349" spans="9:10" x14ac:dyDescent="0.25">
      <c r="I38349" s="59">
        <v>4.3228499999999999</v>
      </c>
      <c r="J38349" s="59">
        <v>0.45615362570393747</v>
      </c>
    </row>
    <row r="38350" spans="9:10" x14ac:dyDescent="0.25">
      <c r="I38350" s="59">
        <v>4.3228499999999999</v>
      </c>
      <c r="J38350" s="59">
        <v>0.47320256097032343</v>
      </c>
    </row>
    <row r="38351" spans="9:10" x14ac:dyDescent="0.25">
      <c r="I38351" s="59">
        <v>4.3228499999999999</v>
      </c>
      <c r="J38351" s="59">
        <v>0.99152770906293164</v>
      </c>
    </row>
    <row r="38352" spans="9:10" x14ac:dyDescent="0.25">
      <c r="I38352" s="59">
        <v>4.3233666666666668</v>
      </c>
      <c r="J38352" s="59">
        <v>0.16273285950577593</v>
      </c>
    </row>
    <row r="38353" spans="9:10" x14ac:dyDescent="0.25">
      <c r="I38353" s="59">
        <v>4.3233666666666668</v>
      </c>
      <c r="J38353" s="59">
        <v>0.29483292871345457</v>
      </c>
    </row>
    <row r="38354" spans="9:10" x14ac:dyDescent="0.25">
      <c r="I38354" s="59">
        <v>4.3233666666666668</v>
      </c>
      <c r="J38354" s="59">
        <v>0.617380859645007</v>
      </c>
    </row>
    <row r="38355" spans="9:10" x14ac:dyDescent="0.25">
      <c r="I38355" s="59">
        <v>4.3233666666666668</v>
      </c>
      <c r="J38355" s="59">
        <v>0.65147709549392396</v>
      </c>
    </row>
    <row r="38356" spans="9:10" x14ac:dyDescent="0.25">
      <c r="I38356" s="59">
        <v>4.3236333333333326</v>
      </c>
      <c r="J38356" s="59">
        <v>0.30760246598276592</v>
      </c>
    </row>
    <row r="38357" spans="9:10" x14ac:dyDescent="0.25">
      <c r="I38357" s="59">
        <v>4.3236333333333326</v>
      </c>
      <c r="J38357" s="59">
        <v>0.59700329937874763</v>
      </c>
    </row>
    <row r="38358" spans="9:10" x14ac:dyDescent="0.25">
      <c r="I38358" s="59">
        <v>4.3241499999999995</v>
      </c>
      <c r="J38358" s="59">
        <v>0.99860302945861079</v>
      </c>
    </row>
    <row r="38359" spans="9:10" x14ac:dyDescent="0.25">
      <c r="I38359" s="59">
        <v>4.3246833333333337</v>
      </c>
      <c r="J38359" s="59">
        <v>0.41730904192702439</v>
      </c>
    </row>
    <row r="38360" spans="9:10" x14ac:dyDescent="0.25">
      <c r="I38360" s="59">
        <v>4.3246833333333337</v>
      </c>
      <c r="J38360" s="59">
        <v>0.74362218104904132</v>
      </c>
    </row>
    <row r="38361" spans="9:10" x14ac:dyDescent="0.25">
      <c r="I38361" s="59">
        <v>4.3246833333333337</v>
      </c>
      <c r="J38361" s="59">
        <v>0.88272029097315097</v>
      </c>
    </row>
    <row r="38362" spans="9:10" x14ac:dyDescent="0.25">
      <c r="I38362" s="59">
        <v>4.3246833333333337</v>
      </c>
      <c r="J38362" s="59">
        <v>0.99152770906293164</v>
      </c>
    </row>
    <row r="38363" spans="9:10" x14ac:dyDescent="0.25">
      <c r="I38363" s="59">
        <v>4.3251999999999997</v>
      </c>
      <c r="J38363" s="59">
        <v>0.59952806859289343</v>
      </c>
    </row>
    <row r="38364" spans="9:10" x14ac:dyDescent="0.25">
      <c r="I38364" s="59">
        <v>4.3251999999999997</v>
      </c>
      <c r="J38364" s="59">
        <v>0.82204613899571832</v>
      </c>
    </row>
    <row r="38365" spans="9:10" x14ac:dyDescent="0.25">
      <c r="I38365" s="59">
        <v>4.3257166666666658</v>
      </c>
      <c r="J38365" s="59">
        <v>0.43746714588574143</v>
      </c>
    </row>
    <row r="38366" spans="9:10" x14ac:dyDescent="0.25">
      <c r="I38366" s="59">
        <v>4.3257166666666658</v>
      </c>
      <c r="J38366" s="59">
        <v>0.45615362570393747</v>
      </c>
    </row>
    <row r="38367" spans="9:10" x14ac:dyDescent="0.25">
      <c r="I38367" s="59">
        <v>4.3257166666666658</v>
      </c>
      <c r="J38367" s="59">
        <v>0.45825623781251301</v>
      </c>
    </row>
    <row r="38368" spans="9:10" x14ac:dyDescent="0.25">
      <c r="I38368" s="59">
        <v>4.3257166666666658</v>
      </c>
      <c r="J38368" s="59">
        <v>0.56971674779906201</v>
      </c>
    </row>
    <row r="38369" spans="9:10" x14ac:dyDescent="0.25">
      <c r="I38369" s="59">
        <v>4.3257166666666658</v>
      </c>
      <c r="J38369" s="59">
        <v>0.58201365709877817</v>
      </c>
    </row>
    <row r="38370" spans="9:10" x14ac:dyDescent="0.25">
      <c r="I38370" s="59">
        <v>4.3262333333333327</v>
      </c>
      <c r="J38370" s="59">
        <v>1.1396558126024128</v>
      </c>
    </row>
    <row r="38371" spans="9:10" x14ac:dyDescent="0.25">
      <c r="I38371" s="59">
        <v>4.3262333333333327</v>
      </c>
      <c r="J38371" s="59">
        <v>1.3884248623627404</v>
      </c>
    </row>
    <row r="38372" spans="9:10" x14ac:dyDescent="0.25">
      <c r="I38372" s="59">
        <v>4.3267666666666669</v>
      </c>
      <c r="J38372" s="59">
        <v>0.40163863555561358</v>
      </c>
    </row>
    <row r="38373" spans="9:10" x14ac:dyDescent="0.25">
      <c r="I38373" s="59">
        <v>4.3267666666666669</v>
      </c>
      <c r="J38373" s="59">
        <v>0.40746640610020451</v>
      </c>
    </row>
    <row r="38374" spans="9:10" x14ac:dyDescent="0.25">
      <c r="I38374" s="59">
        <v>4.3267666666666669</v>
      </c>
      <c r="J38374" s="59">
        <v>0.48626041560457156</v>
      </c>
    </row>
    <row r="38375" spans="9:10" x14ac:dyDescent="0.25">
      <c r="I38375" s="59">
        <v>4.3267666666666669</v>
      </c>
      <c r="J38375" s="59">
        <v>0.50405517537983047</v>
      </c>
    </row>
    <row r="38376" spans="9:10" x14ac:dyDescent="0.25">
      <c r="I38376" s="59">
        <v>4.3267666666666669</v>
      </c>
      <c r="J38376" s="59">
        <v>0.55760333176207688</v>
      </c>
    </row>
    <row r="38377" spans="9:10" x14ac:dyDescent="0.25">
      <c r="I38377" s="59">
        <v>4.3267666666666669</v>
      </c>
      <c r="J38377" s="59">
        <v>0.56000713437094796</v>
      </c>
    </row>
    <row r="38378" spans="9:10" x14ac:dyDescent="0.25">
      <c r="I38378" s="59">
        <v>4.3267666666666669</v>
      </c>
      <c r="J38378" s="59">
        <v>0.61996243412311625</v>
      </c>
    </row>
    <row r="38379" spans="9:10" x14ac:dyDescent="0.25">
      <c r="I38379" s="59">
        <v>4.3267666666666669</v>
      </c>
      <c r="J38379" s="59">
        <v>0.67854541677895863</v>
      </c>
    </row>
    <row r="38380" spans="9:10" x14ac:dyDescent="0.25">
      <c r="I38380" s="59">
        <v>4.3275333333333332</v>
      </c>
      <c r="J38380" s="59">
        <v>0.293260648914558</v>
      </c>
    </row>
    <row r="38381" spans="9:10" x14ac:dyDescent="0.25">
      <c r="I38381" s="59">
        <v>4.3275333333333332</v>
      </c>
      <c r="J38381" s="59">
        <v>0.80963929720674932</v>
      </c>
    </row>
    <row r="38382" spans="9:10" x14ac:dyDescent="0.25">
      <c r="I38382" s="59">
        <v>4.3275333333333332</v>
      </c>
      <c r="J38382" s="59">
        <v>1.0128799495777727</v>
      </c>
    </row>
    <row r="38383" spans="9:10" x14ac:dyDescent="0.25">
      <c r="I38383" s="59">
        <v>4.3280666666666665</v>
      </c>
      <c r="J38383" s="59">
        <v>0.43134852421623832</v>
      </c>
    </row>
    <row r="38384" spans="9:10" x14ac:dyDescent="0.25">
      <c r="I38384" s="59">
        <v>4.3280666666666665</v>
      </c>
      <c r="J38384" s="59">
        <v>0.54091933966633376</v>
      </c>
    </row>
    <row r="38385" spans="9:10" x14ac:dyDescent="0.25">
      <c r="I38385" s="59">
        <v>4.3280666666666665</v>
      </c>
      <c r="J38385" s="59">
        <v>0.68405144067377666</v>
      </c>
    </row>
    <row r="38386" spans="9:10" x14ac:dyDescent="0.25">
      <c r="I38386" s="59">
        <v>4.3280666666666665</v>
      </c>
      <c r="J38386" s="59">
        <v>0.84089853922520319</v>
      </c>
    </row>
    <row r="38387" spans="9:10" x14ac:dyDescent="0.25">
      <c r="I38387" s="59">
        <v>4.3285833333333326</v>
      </c>
      <c r="J38387" s="59">
        <v>0.50856445079402335</v>
      </c>
    </row>
    <row r="38388" spans="9:10" x14ac:dyDescent="0.25">
      <c r="I38388" s="59">
        <v>4.3285833333333326</v>
      </c>
      <c r="J38388" s="59">
        <v>0.66491950950507583</v>
      </c>
    </row>
    <row r="38389" spans="9:10" x14ac:dyDescent="0.25">
      <c r="I38389" s="59">
        <v>4.3285833333333326</v>
      </c>
      <c r="J38389" s="59">
        <v>0.90579834896797529</v>
      </c>
    </row>
    <row r="38390" spans="9:10" x14ac:dyDescent="0.25">
      <c r="I38390" s="59">
        <v>4.3285833333333326</v>
      </c>
      <c r="J38390" s="59">
        <v>1.0787581176078003</v>
      </c>
    </row>
    <row r="38391" spans="9:10" x14ac:dyDescent="0.25">
      <c r="I38391" s="59">
        <v>4.3290999999999995</v>
      </c>
      <c r="J38391" s="59">
        <v>0.25864907898033229</v>
      </c>
    </row>
    <row r="38392" spans="9:10" x14ac:dyDescent="0.25">
      <c r="I38392" s="59">
        <v>4.3290999999999995</v>
      </c>
      <c r="J38392" s="59">
        <v>0.39585978292538543</v>
      </c>
    </row>
    <row r="38393" spans="9:10" x14ac:dyDescent="0.25">
      <c r="I38393" s="59">
        <v>4.3290999999999995</v>
      </c>
      <c r="J38393" s="59">
        <v>0.74654458711093119</v>
      </c>
    </row>
    <row r="38394" spans="9:10" x14ac:dyDescent="0.25">
      <c r="I38394" s="59">
        <v>4.3290999999999995</v>
      </c>
      <c r="J38394" s="59">
        <v>0.82204613899571832</v>
      </c>
    </row>
    <row r="38395" spans="9:10" x14ac:dyDescent="0.25">
      <c r="I38395" s="59">
        <v>4.3290999999999995</v>
      </c>
      <c r="J38395" s="59">
        <v>0.94288564760069482</v>
      </c>
    </row>
    <row r="38396" spans="9:10" x14ac:dyDescent="0.25">
      <c r="I38396" s="59">
        <v>4.3296166666666664</v>
      </c>
      <c r="J38396" s="59">
        <v>0.41730904192702439</v>
      </c>
    </row>
    <row r="38397" spans="9:10" x14ac:dyDescent="0.25">
      <c r="I38397" s="59">
        <v>4.3296166666666664</v>
      </c>
      <c r="J38397" s="59">
        <v>0.5292105078834769</v>
      </c>
    </row>
    <row r="38398" spans="9:10" x14ac:dyDescent="0.25">
      <c r="I38398" s="59">
        <v>4.3296166666666664</v>
      </c>
      <c r="J38398" s="59">
        <v>0.85042629407444159</v>
      </c>
    </row>
    <row r="38399" spans="9:10" x14ac:dyDescent="0.25">
      <c r="I38399" s="59">
        <v>4.3296166666666664</v>
      </c>
      <c r="J38399" s="59">
        <v>1.0638669650300983</v>
      </c>
    </row>
    <row r="38400" spans="9:10" x14ac:dyDescent="0.25">
      <c r="I38400" s="59">
        <v>4.3301499999999997</v>
      </c>
      <c r="J38400" s="59">
        <v>0.20023810593313893</v>
      </c>
    </row>
    <row r="38401" spans="9:10" x14ac:dyDescent="0.25">
      <c r="I38401" s="59">
        <v>4.3301499999999997</v>
      </c>
      <c r="J38401" s="59">
        <v>0.47970206397805637</v>
      </c>
    </row>
    <row r="38402" spans="9:10" x14ac:dyDescent="0.25">
      <c r="I38402" s="59">
        <v>4.3301499999999997</v>
      </c>
      <c r="J38402" s="59">
        <v>1.0092979485803646</v>
      </c>
    </row>
    <row r="38403" spans="9:10" x14ac:dyDescent="0.25">
      <c r="I38403" s="59">
        <v>4.3303999999999991</v>
      </c>
      <c r="J38403" s="59">
        <v>0.35519812544228013</v>
      </c>
    </row>
    <row r="38404" spans="9:10" x14ac:dyDescent="0.25">
      <c r="I38404" s="59">
        <v>4.3303999999999991</v>
      </c>
      <c r="J38404" s="59">
        <v>0.53856212554733207</v>
      </c>
    </row>
    <row r="38405" spans="9:10" x14ac:dyDescent="0.25">
      <c r="I38405" s="59">
        <v>4.3303999999999991</v>
      </c>
      <c r="J38405" s="59">
        <v>0.65952627879625725</v>
      </c>
    </row>
    <row r="38406" spans="9:10" x14ac:dyDescent="0.25">
      <c r="I38406" s="59">
        <v>4.3303999999999991</v>
      </c>
      <c r="J38406" s="59">
        <v>0.7882314774408361</v>
      </c>
    </row>
    <row r="38407" spans="9:10" x14ac:dyDescent="0.25">
      <c r="I38407" s="59">
        <v>4.3314500000000002</v>
      </c>
      <c r="J38407" s="59">
        <v>0.31576914218718188</v>
      </c>
    </row>
    <row r="38408" spans="9:10" x14ac:dyDescent="0.25">
      <c r="I38408" s="59">
        <v>4.3314500000000002</v>
      </c>
      <c r="J38408" s="59">
        <v>0.47970206397805637</v>
      </c>
    </row>
    <row r="38409" spans="9:10" x14ac:dyDescent="0.25">
      <c r="I38409" s="59">
        <v>4.3314500000000002</v>
      </c>
      <c r="J38409" s="59">
        <v>0.49510855064106724</v>
      </c>
    </row>
    <row r="38410" spans="9:10" x14ac:dyDescent="0.25">
      <c r="I38410" s="59">
        <v>4.3314500000000002</v>
      </c>
      <c r="J38410" s="59">
        <v>0.58449592453269228</v>
      </c>
    </row>
    <row r="38411" spans="9:10" x14ac:dyDescent="0.25">
      <c r="I38411" s="59">
        <v>4.3314500000000002</v>
      </c>
      <c r="J38411" s="59">
        <v>0.96007148763994254</v>
      </c>
    </row>
    <row r="38412" spans="9:10" x14ac:dyDescent="0.25">
      <c r="I38412" s="59">
        <v>4.3314500000000002</v>
      </c>
      <c r="J38412" s="59">
        <v>1.4017266935623569</v>
      </c>
    </row>
    <row r="38413" spans="9:10" x14ac:dyDescent="0.25">
      <c r="I38413" s="59">
        <v>4.3319666666666654</v>
      </c>
      <c r="J38413" s="59">
        <v>0.77017762027454972</v>
      </c>
    </row>
    <row r="38414" spans="9:10" x14ac:dyDescent="0.25">
      <c r="I38414" s="59">
        <v>4.3324833333333324</v>
      </c>
      <c r="J38414" s="59">
        <v>0.36599950335009485</v>
      </c>
    </row>
    <row r="38415" spans="9:10" x14ac:dyDescent="0.25">
      <c r="I38415" s="59">
        <v>4.3324833333333324</v>
      </c>
      <c r="J38415" s="59">
        <v>0.49732926865817112</v>
      </c>
    </row>
    <row r="38416" spans="9:10" x14ac:dyDescent="0.25">
      <c r="I38416" s="59">
        <v>4.3324833333333324</v>
      </c>
      <c r="J38416" s="59">
        <v>0.55279940458300858</v>
      </c>
    </row>
    <row r="38417" spans="9:10" x14ac:dyDescent="0.25">
      <c r="I38417" s="59">
        <v>4.3324833333333324</v>
      </c>
      <c r="J38417" s="59">
        <v>0.56971674779906201</v>
      </c>
    </row>
    <row r="38418" spans="9:10" x14ac:dyDescent="0.25">
      <c r="I38418" s="59">
        <v>4.3330166666666665</v>
      </c>
      <c r="J38418" s="59">
        <v>0.60458904980817041</v>
      </c>
    </row>
    <row r="38419" spans="9:10" x14ac:dyDescent="0.25">
      <c r="I38419" s="59">
        <v>4.3335333333333335</v>
      </c>
      <c r="J38419" s="59">
        <v>0.46249619906158429</v>
      </c>
    </row>
    <row r="38420" spans="9:10" x14ac:dyDescent="0.25">
      <c r="I38420" s="59">
        <v>4.3335333333333335</v>
      </c>
      <c r="J38420" s="59">
        <v>0.64085614581661188</v>
      </c>
    </row>
    <row r="38421" spans="9:10" x14ac:dyDescent="0.25">
      <c r="I38421" s="59">
        <v>4.3337833333333329</v>
      </c>
      <c r="J38421" s="59">
        <v>0.53856212554733207</v>
      </c>
    </row>
    <row r="38422" spans="9:10" x14ac:dyDescent="0.25">
      <c r="I38422" s="59">
        <v>4.3343166666666662</v>
      </c>
      <c r="J38422" s="59">
        <v>0.40163863555561358</v>
      </c>
    </row>
    <row r="38423" spans="9:10" x14ac:dyDescent="0.25">
      <c r="I38423" s="59">
        <v>4.3343166666666662</v>
      </c>
      <c r="J38423" s="59">
        <v>0.76126041984517767</v>
      </c>
    </row>
    <row r="38424" spans="9:10" x14ac:dyDescent="0.25">
      <c r="I38424" s="59">
        <v>4.3348333333333331</v>
      </c>
      <c r="J38424" s="59">
        <v>0.44157061103291484</v>
      </c>
    </row>
    <row r="38425" spans="9:10" x14ac:dyDescent="0.25">
      <c r="I38425" s="59">
        <v>4.33535</v>
      </c>
      <c r="J38425" s="59">
        <v>0.4840732086064965</v>
      </c>
    </row>
    <row r="38426" spans="9:10" x14ac:dyDescent="0.25">
      <c r="I38426" s="59">
        <v>4.33535</v>
      </c>
      <c r="J38426" s="59">
        <v>0.57954732783245089</v>
      </c>
    </row>
    <row r="38427" spans="9:10" x14ac:dyDescent="0.25">
      <c r="I38427" s="59">
        <v>4.33535</v>
      </c>
      <c r="J38427" s="59">
        <v>1.056486367424486</v>
      </c>
    </row>
    <row r="38428" spans="9:10" x14ac:dyDescent="0.25">
      <c r="I38428" s="59">
        <v>4.33535</v>
      </c>
      <c r="J38428" s="59">
        <v>1.2270795225131426</v>
      </c>
    </row>
    <row r="38429" spans="9:10" x14ac:dyDescent="0.25">
      <c r="I38429" s="59">
        <v>4.33535</v>
      </c>
      <c r="J38429" s="59">
        <v>1.3533384167686187</v>
      </c>
    </row>
    <row r="38430" spans="9:10" x14ac:dyDescent="0.25">
      <c r="I38430" s="59">
        <v>4.3358666666666661</v>
      </c>
      <c r="J38430" s="59">
        <v>0.47536524771057265</v>
      </c>
    </row>
    <row r="38431" spans="9:10" x14ac:dyDescent="0.25">
      <c r="I38431" s="59">
        <v>4.3358666666666661</v>
      </c>
      <c r="J38431" s="59">
        <v>0.58201365709877817</v>
      </c>
    </row>
    <row r="38432" spans="9:10" x14ac:dyDescent="0.25">
      <c r="I38432" s="59">
        <v>4.3358666666666661</v>
      </c>
      <c r="J38432" s="59">
        <v>0.58948130161967249</v>
      </c>
    </row>
    <row r="38433" spans="9:10" x14ac:dyDescent="0.25">
      <c r="I38433" s="59">
        <v>4.3358666666666661</v>
      </c>
      <c r="J38433" s="59">
        <v>0.60713506991243205</v>
      </c>
    </row>
    <row r="38434" spans="9:10" x14ac:dyDescent="0.25">
      <c r="I38434" s="59">
        <v>4.3363999999999994</v>
      </c>
      <c r="J38434" s="59">
        <v>0.47752629976696676</v>
      </c>
    </row>
    <row r="38435" spans="9:10" x14ac:dyDescent="0.25">
      <c r="I38435" s="59">
        <v>4.3363999999999994</v>
      </c>
      <c r="J38435" s="59">
        <v>0.48626041560457156</v>
      </c>
    </row>
    <row r="38436" spans="9:10" x14ac:dyDescent="0.25">
      <c r="I38436" s="59">
        <v>4.3363999999999994</v>
      </c>
      <c r="J38436" s="59">
        <v>0.50405517537983047</v>
      </c>
    </row>
    <row r="38437" spans="9:10" x14ac:dyDescent="0.25">
      <c r="I38437" s="59">
        <v>4.3363999999999994</v>
      </c>
      <c r="J38437" s="59">
        <v>0.88272029097315097</v>
      </c>
    </row>
    <row r="38438" spans="9:10" x14ac:dyDescent="0.25">
      <c r="I38438" s="59">
        <v>4.3363999999999994</v>
      </c>
      <c r="J38438" s="59">
        <v>1.1788641135370774</v>
      </c>
    </row>
    <row r="38439" spans="9:10" x14ac:dyDescent="0.25">
      <c r="I38439" s="59">
        <v>4.3363999999999994</v>
      </c>
      <c r="J38439" s="59">
        <v>1.1907936276403679</v>
      </c>
    </row>
    <row r="38440" spans="9:10" x14ac:dyDescent="0.25">
      <c r="I38440" s="59">
        <v>4.3366499999999997</v>
      </c>
      <c r="J38440" s="59">
        <v>0.49956469882997062</v>
      </c>
    </row>
    <row r="38441" spans="9:10" x14ac:dyDescent="0.25">
      <c r="I38441" s="59">
        <v>4.3366499999999997</v>
      </c>
      <c r="J38441" s="59">
        <v>0.69514317930134706</v>
      </c>
    </row>
    <row r="38442" spans="9:10" x14ac:dyDescent="0.25">
      <c r="I38442" s="59">
        <v>4.3366499999999997</v>
      </c>
      <c r="J38442" s="59">
        <v>0.93947079302746705</v>
      </c>
    </row>
    <row r="38443" spans="9:10" x14ac:dyDescent="0.25">
      <c r="I38443" s="59">
        <v>4.3371833333333329</v>
      </c>
      <c r="J38443" s="59">
        <v>0.48846274342830609</v>
      </c>
    </row>
    <row r="38444" spans="9:10" x14ac:dyDescent="0.25">
      <c r="I38444" s="59">
        <v>4.3371833333333329</v>
      </c>
      <c r="J38444" s="59">
        <v>0.6923564519994273</v>
      </c>
    </row>
    <row r="38445" spans="9:10" x14ac:dyDescent="0.25">
      <c r="I38445" s="59">
        <v>4.3371833333333329</v>
      </c>
      <c r="J38445" s="59">
        <v>1.0021596928562655</v>
      </c>
    </row>
    <row r="38446" spans="9:10" x14ac:dyDescent="0.25">
      <c r="I38446" s="59">
        <v>4.3376999999999999</v>
      </c>
      <c r="J38446" s="59">
        <v>0.47536524771057265</v>
      </c>
    </row>
    <row r="38447" spans="9:10" x14ac:dyDescent="0.25">
      <c r="I38447" s="59">
        <v>4.3376999999999999</v>
      </c>
      <c r="J38447" s="59">
        <v>0.56242605780547827</v>
      </c>
    </row>
    <row r="38448" spans="9:10" x14ac:dyDescent="0.25">
      <c r="I38448" s="59">
        <v>4.3382166666666659</v>
      </c>
      <c r="J38448" s="59">
        <v>0.53856212554733207</v>
      </c>
    </row>
    <row r="38449" spans="9:10" x14ac:dyDescent="0.25">
      <c r="I38449" s="59">
        <v>4.3387333333333329</v>
      </c>
      <c r="J38449" s="59">
        <v>0.65683599784178626</v>
      </c>
    </row>
    <row r="38450" spans="9:10" x14ac:dyDescent="0.25">
      <c r="I38450" s="59">
        <v>4.3387333333333329</v>
      </c>
      <c r="J38450" s="59">
        <v>0.75240125069266051</v>
      </c>
    </row>
    <row r="38451" spans="9:10" x14ac:dyDescent="0.25">
      <c r="I38451" s="59">
        <v>4.3387333333333329</v>
      </c>
      <c r="J38451" s="59">
        <v>1.1051231161641939</v>
      </c>
    </row>
    <row r="38452" spans="9:10" x14ac:dyDescent="0.25">
      <c r="I38452" s="59">
        <v>4.3392666666666662</v>
      </c>
      <c r="J38452" s="59">
        <v>0.65952627879625725</v>
      </c>
    </row>
    <row r="38453" spans="9:10" x14ac:dyDescent="0.25">
      <c r="I38453" s="59">
        <v>4.3392666666666662</v>
      </c>
      <c r="J38453" s="59">
        <v>1.5777224787919988</v>
      </c>
    </row>
    <row r="38454" spans="9:10" x14ac:dyDescent="0.25">
      <c r="I38454" s="59">
        <v>4.3397833333333331</v>
      </c>
      <c r="J38454" s="59">
        <v>0.65147709549392396</v>
      </c>
    </row>
    <row r="38455" spans="9:10" x14ac:dyDescent="0.25">
      <c r="I38455" s="59">
        <v>4.3397833333333331</v>
      </c>
      <c r="J38455" s="59">
        <v>1.5300567322621987</v>
      </c>
    </row>
    <row r="38456" spans="9:10" x14ac:dyDescent="0.25">
      <c r="I38456" s="59">
        <v>4.3400333333333334</v>
      </c>
      <c r="J38456" s="59">
        <v>0.48188436692456632</v>
      </c>
    </row>
    <row r="38457" spans="9:10" x14ac:dyDescent="0.25">
      <c r="I38457" s="59">
        <v>4.3400333333333334</v>
      </c>
      <c r="J38457" s="59">
        <v>0.5063024570095791</v>
      </c>
    </row>
    <row r="38458" spans="9:10" x14ac:dyDescent="0.25">
      <c r="I38458" s="59">
        <v>4.3400333333333334</v>
      </c>
      <c r="J38458" s="59">
        <v>0.72339991574901297</v>
      </c>
    </row>
    <row r="38459" spans="9:10" x14ac:dyDescent="0.25">
      <c r="I38459" s="59">
        <v>4.3400333333333334</v>
      </c>
      <c r="J38459" s="59">
        <v>0.73491135945637109</v>
      </c>
    </row>
    <row r="38460" spans="9:10" x14ac:dyDescent="0.25">
      <c r="I38460" s="59">
        <v>4.3405666666666658</v>
      </c>
      <c r="J38460" s="59">
        <v>0.74947434925016909</v>
      </c>
    </row>
    <row r="38461" spans="9:10" x14ac:dyDescent="0.25">
      <c r="I38461" s="59">
        <v>4.3405666666666658</v>
      </c>
      <c r="J38461" s="59">
        <v>1.1513200992502193</v>
      </c>
    </row>
    <row r="38462" spans="9:10" x14ac:dyDescent="0.25">
      <c r="I38462" s="59">
        <v>4.3410833333333327</v>
      </c>
      <c r="J38462" s="59">
        <v>0.80963929720674932</v>
      </c>
    </row>
    <row r="38463" spans="9:10" x14ac:dyDescent="0.25">
      <c r="I38463" s="59">
        <v>4.3415999999999997</v>
      </c>
      <c r="J38463" s="59">
        <v>0.50180666773719029</v>
      </c>
    </row>
    <row r="38464" spans="9:10" x14ac:dyDescent="0.25">
      <c r="I38464" s="59">
        <v>4.3415999999999997</v>
      </c>
      <c r="J38464" s="59">
        <v>1.0164574551945793</v>
      </c>
    </row>
    <row r="38465" spans="9:10" x14ac:dyDescent="0.25">
      <c r="I38465" s="59">
        <v>4.3421166666666666</v>
      </c>
      <c r="J38465" s="59">
        <v>0.45615362570393747</v>
      </c>
    </row>
    <row r="38466" spans="9:10" x14ac:dyDescent="0.25">
      <c r="I38466" s="59">
        <v>4.3421166666666666</v>
      </c>
      <c r="J38466" s="59">
        <v>0.90579834896797529</v>
      </c>
    </row>
    <row r="38467" spans="9:10" x14ac:dyDescent="0.25">
      <c r="I38467" s="59">
        <v>4.3421166666666666</v>
      </c>
      <c r="J38467" s="59">
        <v>1.1749004138595118</v>
      </c>
    </row>
    <row r="38468" spans="9:10" x14ac:dyDescent="0.25">
      <c r="I38468" s="59">
        <v>4.3426499999999999</v>
      </c>
      <c r="J38468" s="59">
        <v>0.52227045757680424</v>
      </c>
    </row>
    <row r="38469" spans="9:10" x14ac:dyDescent="0.25">
      <c r="I38469" s="59">
        <v>4.3426499999999999</v>
      </c>
      <c r="J38469" s="59">
        <v>0.54091933966633376</v>
      </c>
    </row>
    <row r="38470" spans="9:10" x14ac:dyDescent="0.25">
      <c r="I38470" s="59">
        <v>4.3426499999999999</v>
      </c>
      <c r="J38470" s="59">
        <v>0.648818282203663</v>
      </c>
    </row>
    <row r="38471" spans="9:10" x14ac:dyDescent="0.25">
      <c r="I38471" s="59">
        <v>4.343166666666666</v>
      </c>
      <c r="J38471" s="59">
        <v>0.35519812544228013</v>
      </c>
    </row>
    <row r="38472" spans="9:10" x14ac:dyDescent="0.25">
      <c r="I38472" s="59">
        <v>4.343166666666666</v>
      </c>
      <c r="J38472" s="59">
        <v>0.51310887191110022</v>
      </c>
    </row>
    <row r="38473" spans="9:10" x14ac:dyDescent="0.25">
      <c r="I38473" s="59">
        <v>4.343166666666666</v>
      </c>
      <c r="J38473" s="59">
        <v>0.63296920488689368</v>
      </c>
    </row>
    <row r="38474" spans="9:10" x14ac:dyDescent="0.25">
      <c r="I38474" s="59">
        <v>4.343166666666666</v>
      </c>
      <c r="J38474" s="59">
        <v>0.7205379929897604</v>
      </c>
    </row>
    <row r="38475" spans="9:10" x14ac:dyDescent="0.25">
      <c r="I38475" s="59">
        <v>4.3434333333333335</v>
      </c>
      <c r="J38475" s="59">
        <v>0.36599950335009485</v>
      </c>
    </row>
    <row r="38476" spans="9:10" x14ac:dyDescent="0.25">
      <c r="I38476" s="59">
        <v>4.3434333333333335</v>
      </c>
      <c r="J38476" s="59">
        <v>0.55760333176207688</v>
      </c>
    </row>
    <row r="38477" spans="9:10" x14ac:dyDescent="0.25">
      <c r="I38477" s="59">
        <v>4.3434333333333335</v>
      </c>
      <c r="J38477" s="59">
        <v>0.60458904980817041</v>
      </c>
    </row>
    <row r="38478" spans="9:10" x14ac:dyDescent="0.25">
      <c r="I38478" s="59">
        <v>4.3434333333333335</v>
      </c>
      <c r="J38478" s="59">
        <v>1.1669999867879894</v>
      </c>
    </row>
    <row r="38479" spans="9:10" x14ac:dyDescent="0.25">
      <c r="I38479" s="59">
        <v>4.3439500000000004</v>
      </c>
      <c r="J38479" s="59">
        <v>0.73491135945637109</v>
      </c>
    </row>
    <row r="38480" spans="9:10" x14ac:dyDescent="0.25">
      <c r="I38480" s="59">
        <v>4.3439500000000004</v>
      </c>
      <c r="J38480" s="59">
        <v>0.90913146934845002</v>
      </c>
    </row>
    <row r="38481" spans="9:10" x14ac:dyDescent="0.25">
      <c r="I38481" s="59">
        <v>4.3444666666666656</v>
      </c>
      <c r="J38481" s="59">
        <v>0.63035166736397308</v>
      </c>
    </row>
    <row r="38482" spans="9:10" x14ac:dyDescent="0.25">
      <c r="I38482" s="59">
        <v>4.3449833333333325</v>
      </c>
      <c r="J38482" s="59">
        <v>0.46675455050402498</v>
      </c>
    </row>
    <row r="38483" spans="9:10" x14ac:dyDescent="0.25">
      <c r="I38483" s="59">
        <v>4.3449833333333325</v>
      </c>
      <c r="J38483" s="59">
        <v>0.85042629407444159</v>
      </c>
    </row>
    <row r="38484" spans="9:10" x14ac:dyDescent="0.25">
      <c r="I38484" s="59">
        <v>4.3460333333333336</v>
      </c>
      <c r="J38484" s="59">
        <v>0.72339991574901297</v>
      </c>
    </row>
    <row r="38485" spans="9:10" x14ac:dyDescent="0.25">
      <c r="I38485" s="59">
        <v>4.3460333333333336</v>
      </c>
      <c r="J38485" s="59">
        <v>0.83773460862372773</v>
      </c>
    </row>
    <row r="38486" spans="9:10" x14ac:dyDescent="0.25">
      <c r="I38486" s="59">
        <v>4.3460333333333336</v>
      </c>
      <c r="J38486" s="59">
        <v>1.1828363953048819</v>
      </c>
    </row>
    <row r="38487" spans="9:10" x14ac:dyDescent="0.25">
      <c r="I38487" s="59">
        <v>4.3465499999999988</v>
      </c>
      <c r="J38487" s="59">
        <v>0.79735791740365625</v>
      </c>
    </row>
    <row r="38488" spans="9:10" x14ac:dyDescent="0.25">
      <c r="I38488" s="59">
        <v>4.3468166666666663</v>
      </c>
      <c r="J38488" s="59">
        <v>0.24172646390884631</v>
      </c>
    </row>
    <row r="38489" spans="9:10" x14ac:dyDescent="0.25">
      <c r="I38489" s="59">
        <v>4.3468166666666663</v>
      </c>
      <c r="J38489" s="59">
        <v>0.52227045757680424</v>
      </c>
    </row>
    <row r="38490" spans="9:10" x14ac:dyDescent="0.25">
      <c r="I38490" s="59">
        <v>4.3473333333333333</v>
      </c>
      <c r="J38490" s="59">
        <v>1.1669999867879894</v>
      </c>
    </row>
    <row r="38491" spans="9:10" x14ac:dyDescent="0.25">
      <c r="I38491" s="59">
        <v>4.3478499999999993</v>
      </c>
      <c r="J38491" s="59">
        <v>0.42730881173941238</v>
      </c>
    </row>
    <row r="38492" spans="9:10" x14ac:dyDescent="0.25">
      <c r="I38492" s="59">
        <v>4.3478499999999993</v>
      </c>
      <c r="J38492" s="59">
        <v>0.54328350119171964</v>
      </c>
    </row>
    <row r="38493" spans="9:10" x14ac:dyDescent="0.25">
      <c r="I38493" s="59">
        <v>4.3478499999999993</v>
      </c>
      <c r="J38493" s="59">
        <v>0.74070753973546288</v>
      </c>
    </row>
    <row r="38494" spans="9:10" x14ac:dyDescent="0.25">
      <c r="I38494" s="59">
        <v>4.3483666666666663</v>
      </c>
      <c r="J38494" s="59">
        <v>0.29641084817165109</v>
      </c>
    </row>
    <row r="38495" spans="9:10" x14ac:dyDescent="0.25">
      <c r="I38495" s="59">
        <v>4.3483666666666663</v>
      </c>
      <c r="J38495" s="59">
        <v>0.48626041560457156</v>
      </c>
    </row>
    <row r="38496" spans="9:10" x14ac:dyDescent="0.25">
      <c r="I38496" s="59">
        <v>4.3483666666666663</v>
      </c>
      <c r="J38496" s="59">
        <v>0.80963929720674932</v>
      </c>
    </row>
    <row r="38497" spans="9:10" x14ac:dyDescent="0.25">
      <c r="I38497" s="59">
        <v>4.3488999999999995</v>
      </c>
      <c r="J38497" s="59">
        <v>0.255778083725684</v>
      </c>
    </row>
    <row r="38498" spans="9:10" x14ac:dyDescent="0.25">
      <c r="I38498" s="59">
        <v>4.3488999999999995</v>
      </c>
      <c r="J38498" s="59">
        <v>0.38260539842466224</v>
      </c>
    </row>
    <row r="38499" spans="9:10" x14ac:dyDescent="0.25">
      <c r="I38499" s="59">
        <v>4.3488999999999995</v>
      </c>
      <c r="J38499" s="59">
        <v>0.45404978758247055</v>
      </c>
    </row>
    <row r="38500" spans="9:10" x14ac:dyDescent="0.25">
      <c r="I38500" s="59">
        <v>4.3488999999999995</v>
      </c>
      <c r="J38500" s="59">
        <v>0.46889762103801341</v>
      </c>
    </row>
    <row r="38501" spans="9:10" x14ac:dyDescent="0.25">
      <c r="I38501" s="59">
        <v>4.3488999999999995</v>
      </c>
      <c r="J38501" s="59">
        <v>0.48846274342830609</v>
      </c>
    </row>
    <row r="38502" spans="9:10" x14ac:dyDescent="0.25">
      <c r="I38502" s="59">
        <v>4.3488999999999995</v>
      </c>
      <c r="J38502" s="59">
        <v>0.50856445079402335</v>
      </c>
    </row>
    <row r="38503" spans="9:10" x14ac:dyDescent="0.25">
      <c r="I38503" s="59">
        <v>4.3494166666666665</v>
      </c>
      <c r="J38503" s="59">
        <v>0.76719391356809485</v>
      </c>
    </row>
    <row r="38504" spans="9:10" x14ac:dyDescent="0.25">
      <c r="I38504" s="59">
        <v>4.3502000000000001</v>
      </c>
      <c r="J38504" s="59">
        <v>0.60458904980817041</v>
      </c>
    </row>
    <row r="38505" spans="9:10" x14ac:dyDescent="0.25">
      <c r="I38505" s="59">
        <v>4.3502000000000001</v>
      </c>
      <c r="J38505" s="59">
        <v>0.6461570168876194</v>
      </c>
    </row>
    <row r="38506" spans="9:10" x14ac:dyDescent="0.25">
      <c r="I38506" s="59">
        <v>4.3507166666666661</v>
      </c>
      <c r="J38506" s="59">
        <v>0.68680588296955891</v>
      </c>
    </row>
    <row r="38507" spans="9:10" x14ac:dyDescent="0.25">
      <c r="I38507" s="59">
        <v>4.3507166666666661</v>
      </c>
      <c r="J38507" s="59">
        <v>0.6895774894458192</v>
      </c>
    </row>
    <row r="38508" spans="9:10" x14ac:dyDescent="0.25">
      <c r="I38508" s="59">
        <v>4.3507166666666661</v>
      </c>
      <c r="J38508" s="59">
        <v>0.86324507619488666</v>
      </c>
    </row>
    <row r="38509" spans="9:10" x14ac:dyDescent="0.25">
      <c r="I38509" s="59">
        <v>4.3507166666666661</v>
      </c>
      <c r="J38509" s="59">
        <v>1.3231441712817387</v>
      </c>
    </row>
    <row r="38510" spans="9:10" x14ac:dyDescent="0.25">
      <c r="I38510" s="59">
        <v>4.3507166666666661</v>
      </c>
      <c r="J38510" s="59">
        <v>1.3446717316400352</v>
      </c>
    </row>
    <row r="38511" spans="9:10" x14ac:dyDescent="0.25">
      <c r="I38511" s="59">
        <v>4.3512333333333322</v>
      </c>
      <c r="J38511" s="59">
        <v>0.63296920488689368</v>
      </c>
    </row>
    <row r="38512" spans="9:10" x14ac:dyDescent="0.25">
      <c r="I38512" s="59">
        <v>4.3512333333333322</v>
      </c>
      <c r="J38512" s="59">
        <v>0.97047788506127752</v>
      </c>
    </row>
    <row r="38513" spans="9:10" x14ac:dyDescent="0.25">
      <c r="I38513" s="59">
        <v>4.3517666666666663</v>
      </c>
      <c r="J38513" s="59">
        <v>0.38824804102266719</v>
      </c>
    </row>
    <row r="38514" spans="9:10" x14ac:dyDescent="0.25">
      <c r="I38514" s="59">
        <v>4.3517666666666663</v>
      </c>
      <c r="J38514" s="59">
        <v>0.47536524771057265</v>
      </c>
    </row>
    <row r="38515" spans="9:10" x14ac:dyDescent="0.25">
      <c r="I38515" s="59">
        <v>4.3517666666666663</v>
      </c>
      <c r="J38515" s="59">
        <v>0.4840732086064965</v>
      </c>
    </row>
    <row r="38516" spans="9:10" x14ac:dyDescent="0.25">
      <c r="I38516" s="59">
        <v>4.3522833333333333</v>
      </c>
      <c r="J38516" s="59">
        <v>0.22424360181313366</v>
      </c>
    </row>
    <row r="38517" spans="9:10" x14ac:dyDescent="0.25">
      <c r="I38517" s="59">
        <v>4.3522833333333333</v>
      </c>
      <c r="J38517" s="59">
        <v>0.33767374237664888</v>
      </c>
    </row>
    <row r="38518" spans="9:10" x14ac:dyDescent="0.25">
      <c r="I38518" s="59">
        <v>4.3522833333333333</v>
      </c>
      <c r="J38518" s="59">
        <v>0.41335024630102413</v>
      </c>
    </row>
    <row r="38519" spans="9:10" x14ac:dyDescent="0.25">
      <c r="I38519" s="59">
        <v>4.3522833333333333</v>
      </c>
      <c r="J38519" s="59">
        <v>0.62514724264041432</v>
      </c>
    </row>
    <row r="38520" spans="9:10" x14ac:dyDescent="0.25">
      <c r="I38520" s="59">
        <v>4.3522833333333333</v>
      </c>
      <c r="J38520" s="59">
        <v>0.68680588296955891</v>
      </c>
    </row>
    <row r="38521" spans="9:10" x14ac:dyDescent="0.25">
      <c r="I38521" s="59">
        <v>4.3522833333333333</v>
      </c>
      <c r="J38521" s="59">
        <v>0.6923564519994273</v>
      </c>
    </row>
    <row r="38522" spans="9:10" x14ac:dyDescent="0.25">
      <c r="I38522" s="59">
        <v>4.3522833333333333</v>
      </c>
      <c r="J38522" s="59">
        <v>0.71768424364978312</v>
      </c>
    </row>
    <row r="38523" spans="9:10" x14ac:dyDescent="0.25">
      <c r="I38523" s="59">
        <v>4.3527999999999993</v>
      </c>
      <c r="J38523" s="59">
        <v>0.5063024570095791</v>
      </c>
    </row>
    <row r="38524" spans="9:10" x14ac:dyDescent="0.25">
      <c r="I38524" s="59">
        <v>4.3527999999999993</v>
      </c>
      <c r="J38524" s="59">
        <v>0.65683599784178626</v>
      </c>
    </row>
    <row r="38525" spans="9:10" x14ac:dyDescent="0.25">
      <c r="I38525" s="59">
        <v>4.3527999999999993</v>
      </c>
      <c r="J38525" s="59">
        <v>0.67307903396762581</v>
      </c>
    </row>
    <row r="38526" spans="9:10" x14ac:dyDescent="0.25">
      <c r="I38526" s="59">
        <v>4.3527999999999993</v>
      </c>
      <c r="J38526" s="59">
        <v>0.97047788506127752</v>
      </c>
    </row>
    <row r="38527" spans="9:10" x14ac:dyDescent="0.25">
      <c r="I38527" s="59">
        <v>4.3527999999999993</v>
      </c>
      <c r="J38527" s="59">
        <v>0.99506761695107204</v>
      </c>
    </row>
    <row r="38528" spans="9:10" x14ac:dyDescent="0.25">
      <c r="I38528" s="59">
        <v>4.3527999999999993</v>
      </c>
      <c r="J38528" s="59">
        <v>1.0638669650300983</v>
      </c>
    </row>
    <row r="38529" spans="9:10" x14ac:dyDescent="0.25">
      <c r="I38529" s="59">
        <v>4.3527999999999993</v>
      </c>
      <c r="J38529" s="59">
        <v>1.2558144039884145</v>
      </c>
    </row>
    <row r="38530" spans="9:10" x14ac:dyDescent="0.25">
      <c r="I38530" s="59">
        <v>4.353066666666666</v>
      </c>
      <c r="J38530" s="59">
        <v>0.22424360181313366</v>
      </c>
    </row>
    <row r="38531" spans="9:10" x14ac:dyDescent="0.25">
      <c r="I38531" s="59">
        <v>4.353066666666666</v>
      </c>
      <c r="J38531" s="59">
        <v>0.76126041984517767</v>
      </c>
    </row>
    <row r="38532" spans="9:10" x14ac:dyDescent="0.25">
      <c r="I38532" s="59">
        <v>4.353066666666666</v>
      </c>
      <c r="J38532" s="59">
        <v>0.89916929726472861</v>
      </c>
    </row>
    <row r="38533" spans="9:10" x14ac:dyDescent="0.25">
      <c r="I38533" s="59">
        <v>4.3535833333333329</v>
      </c>
      <c r="J38533" s="59">
        <v>0.32240440568907786</v>
      </c>
    </row>
    <row r="38534" spans="9:10" x14ac:dyDescent="0.25">
      <c r="I38534" s="59">
        <v>4.3535833333333329</v>
      </c>
      <c r="J38534" s="59">
        <v>0.48846274342830609</v>
      </c>
    </row>
    <row r="38535" spans="9:10" x14ac:dyDescent="0.25">
      <c r="I38535" s="59">
        <v>4.3535833333333329</v>
      </c>
      <c r="J38535" s="59">
        <v>0.51767209189251029</v>
      </c>
    </row>
    <row r="38536" spans="9:10" x14ac:dyDescent="0.25">
      <c r="I38536" s="59">
        <v>4.3535833333333329</v>
      </c>
      <c r="J38536" s="59">
        <v>0.74070753973546288</v>
      </c>
    </row>
    <row r="38537" spans="9:10" x14ac:dyDescent="0.25">
      <c r="I38537" s="59">
        <v>4.3535833333333329</v>
      </c>
      <c r="J38537" s="59">
        <v>1.2891860662185746</v>
      </c>
    </row>
    <row r="38538" spans="9:10" x14ac:dyDescent="0.25">
      <c r="I38538" s="59">
        <v>4.3540999999999999</v>
      </c>
      <c r="J38538" s="59">
        <v>0.77316909172931614</v>
      </c>
    </row>
    <row r="38539" spans="9:10" x14ac:dyDescent="0.25">
      <c r="I38539" s="59">
        <v>4.3546166666666668</v>
      </c>
      <c r="J38539" s="59">
        <v>0.31742082675433814</v>
      </c>
    </row>
    <row r="38540" spans="9:10" x14ac:dyDescent="0.25">
      <c r="I38540" s="59">
        <v>4.3546166666666668</v>
      </c>
      <c r="J38540" s="59">
        <v>0.44986172754579751</v>
      </c>
    </row>
    <row r="38541" spans="9:10" x14ac:dyDescent="0.25">
      <c r="I38541" s="59">
        <v>4.3546166666666668</v>
      </c>
      <c r="J38541" s="59">
        <v>0.65147709549392396</v>
      </c>
    </row>
    <row r="38542" spans="9:10" x14ac:dyDescent="0.25">
      <c r="I38542" s="59">
        <v>4.3551499999999992</v>
      </c>
      <c r="J38542" s="59">
        <v>0.29483292871345457</v>
      </c>
    </row>
    <row r="38543" spans="9:10" x14ac:dyDescent="0.25">
      <c r="I38543" s="59">
        <v>4.3551499999999992</v>
      </c>
      <c r="J38543" s="59">
        <v>0.47970206397805637</v>
      </c>
    </row>
    <row r="38544" spans="9:10" x14ac:dyDescent="0.25">
      <c r="I38544" s="59">
        <v>4.3551499999999992</v>
      </c>
      <c r="J38544" s="59">
        <v>0.53622044092495347</v>
      </c>
    </row>
    <row r="38545" spans="9:10" x14ac:dyDescent="0.25">
      <c r="I38545" s="59">
        <v>4.3556666666666661</v>
      </c>
      <c r="J38545" s="59">
        <v>0.43338166226097363</v>
      </c>
    </row>
    <row r="38546" spans="9:10" x14ac:dyDescent="0.25">
      <c r="I38546" s="59">
        <v>4.3556666666666661</v>
      </c>
      <c r="J38546" s="59">
        <v>0.54328350119171964</v>
      </c>
    </row>
    <row r="38547" spans="9:10" x14ac:dyDescent="0.25">
      <c r="I38547" s="59">
        <v>4.3561833333333331</v>
      </c>
      <c r="J38547" s="59">
        <v>0.58201365709877817</v>
      </c>
    </row>
    <row r="38548" spans="9:10" x14ac:dyDescent="0.25">
      <c r="I38548" s="59">
        <v>4.3561833333333331</v>
      </c>
      <c r="J38548" s="59">
        <v>0.73201960371676345</v>
      </c>
    </row>
    <row r="38549" spans="9:10" x14ac:dyDescent="0.25">
      <c r="I38549" s="59">
        <v>4.3561833333333331</v>
      </c>
      <c r="J38549" s="59">
        <v>0.74947434925016909</v>
      </c>
    </row>
    <row r="38550" spans="9:10" x14ac:dyDescent="0.25">
      <c r="I38550" s="59">
        <v>4.3564499999999997</v>
      </c>
      <c r="J38550" s="59">
        <v>0.69793685400965078</v>
      </c>
    </row>
    <row r="38551" spans="9:10" x14ac:dyDescent="0.25">
      <c r="I38551" s="59">
        <v>4.3564499999999997</v>
      </c>
      <c r="J38551" s="59">
        <v>0.90248566213568882</v>
      </c>
    </row>
    <row r="38552" spans="9:10" x14ac:dyDescent="0.25">
      <c r="I38552" s="59">
        <v>4.3569666666666658</v>
      </c>
      <c r="J38552" s="59">
        <v>0.38260539842466224</v>
      </c>
    </row>
    <row r="38553" spans="9:10" x14ac:dyDescent="0.25">
      <c r="I38553" s="59">
        <v>4.3569666666666658</v>
      </c>
      <c r="J38553" s="59">
        <v>0.46889762103801341</v>
      </c>
    </row>
    <row r="38554" spans="9:10" x14ac:dyDescent="0.25">
      <c r="I38554" s="59">
        <v>4.3569666666666658</v>
      </c>
      <c r="J38554" s="59">
        <v>0.7205379929897604</v>
      </c>
    </row>
    <row r="38555" spans="9:10" x14ac:dyDescent="0.25">
      <c r="I38555" s="59">
        <v>4.3574833333333327</v>
      </c>
      <c r="J38555" s="59">
        <v>0.7007284853631357</v>
      </c>
    </row>
    <row r="38556" spans="9:10" x14ac:dyDescent="0.25">
      <c r="I38556" s="59">
        <v>4.3574833333333327</v>
      </c>
      <c r="J38556" s="59">
        <v>0.84089853922520319</v>
      </c>
    </row>
    <row r="38557" spans="9:10" x14ac:dyDescent="0.25">
      <c r="I38557" s="59">
        <v>4.3574833333333327</v>
      </c>
      <c r="J38557" s="59">
        <v>0.87619258966891811</v>
      </c>
    </row>
    <row r="38558" spans="9:10" x14ac:dyDescent="0.25">
      <c r="I38558" s="59">
        <v>4.3574833333333327</v>
      </c>
      <c r="J38558" s="59">
        <v>0.90248566213568882</v>
      </c>
    </row>
    <row r="38559" spans="9:10" x14ac:dyDescent="0.25">
      <c r="I38559" s="59">
        <v>4.3580166666666669</v>
      </c>
      <c r="J38559" s="59">
        <v>0.58449592453269228</v>
      </c>
    </row>
    <row r="38560" spans="9:10" x14ac:dyDescent="0.25">
      <c r="I38560" s="59">
        <v>4.3580166666666669</v>
      </c>
      <c r="J38560" s="59">
        <v>0.76126041984517767</v>
      </c>
    </row>
    <row r="38561" spans="9:10" x14ac:dyDescent="0.25">
      <c r="I38561" s="59">
        <v>4.3580166666666669</v>
      </c>
      <c r="J38561" s="59">
        <v>1.056486367424486</v>
      </c>
    </row>
    <row r="38562" spans="9:10" x14ac:dyDescent="0.25">
      <c r="I38562" s="59">
        <v>4.3585333333333329</v>
      </c>
      <c r="J38562" s="59">
        <v>0.58698473070202661</v>
      </c>
    </row>
    <row r="38563" spans="9:10" x14ac:dyDescent="0.25">
      <c r="I38563" s="59">
        <v>4.3585333333333329</v>
      </c>
      <c r="J38563" s="59">
        <v>0.617380859645007</v>
      </c>
    </row>
    <row r="38564" spans="9:10" x14ac:dyDescent="0.25">
      <c r="I38564" s="59">
        <v>4.359049999999999</v>
      </c>
      <c r="J38564" s="59">
        <v>0.33253364246278677</v>
      </c>
    </row>
    <row r="38565" spans="9:10" x14ac:dyDescent="0.25">
      <c r="I38565" s="59">
        <v>4.359049999999999</v>
      </c>
      <c r="J38565" s="59">
        <v>0.36599950335009485</v>
      </c>
    </row>
    <row r="38566" spans="9:10" x14ac:dyDescent="0.25">
      <c r="I38566" s="59">
        <v>4.359049999999999</v>
      </c>
      <c r="J38566" s="59">
        <v>0.37516509399124381</v>
      </c>
    </row>
    <row r="38567" spans="9:10" x14ac:dyDescent="0.25">
      <c r="I38567" s="59">
        <v>4.359049999999999</v>
      </c>
      <c r="J38567" s="59">
        <v>0.79430432796239747</v>
      </c>
    </row>
    <row r="38568" spans="9:10" x14ac:dyDescent="0.25">
      <c r="I38568" s="59">
        <v>4.359049999999999</v>
      </c>
      <c r="J38568" s="59">
        <v>1.4695464573412365</v>
      </c>
    </row>
    <row r="38569" spans="9:10" x14ac:dyDescent="0.25">
      <c r="I38569" s="59">
        <v>4.3595666666666659</v>
      </c>
      <c r="J38569" s="59">
        <v>0.46249619906158429</v>
      </c>
    </row>
    <row r="38570" spans="9:10" x14ac:dyDescent="0.25">
      <c r="I38570" s="59">
        <v>4.3595666666666659</v>
      </c>
      <c r="J38570" s="59">
        <v>0.52227045757680424</v>
      </c>
    </row>
    <row r="38571" spans="9:10" x14ac:dyDescent="0.25">
      <c r="I38571" s="59">
        <v>4.3598333333333326</v>
      </c>
      <c r="J38571" s="59">
        <v>0.54802326702947657</v>
      </c>
    </row>
    <row r="38572" spans="9:10" x14ac:dyDescent="0.25">
      <c r="I38572" s="59">
        <v>4.3598333333333326</v>
      </c>
      <c r="J38572" s="59">
        <v>0.57461793866750654</v>
      </c>
    </row>
    <row r="38573" spans="9:10" x14ac:dyDescent="0.25">
      <c r="I38573" s="59">
        <v>4.3603499999999995</v>
      </c>
      <c r="J38573" s="59">
        <v>0.70353728089709877</v>
      </c>
    </row>
    <row r="38574" spans="9:10" x14ac:dyDescent="0.25">
      <c r="I38574" s="59">
        <v>4.3608666666666664</v>
      </c>
      <c r="J38574" s="59">
        <v>0.46249619906158429</v>
      </c>
    </row>
    <row r="38575" spans="9:10" x14ac:dyDescent="0.25">
      <c r="I38575" s="59">
        <v>4.3608666666666664</v>
      </c>
      <c r="J38575" s="59">
        <v>0.5063024570095791</v>
      </c>
    </row>
    <row r="38576" spans="9:10" x14ac:dyDescent="0.25">
      <c r="I38576" s="59">
        <v>4.3608666666666664</v>
      </c>
      <c r="J38576" s="59">
        <v>0.73201960371676345</v>
      </c>
    </row>
    <row r="38577" spans="9:10" x14ac:dyDescent="0.25">
      <c r="I38577" s="59">
        <v>4.3608666666666664</v>
      </c>
      <c r="J38577" s="59">
        <v>0.87945214927591508</v>
      </c>
    </row>
    <row r="38578" spans="9:10" x14ac:dyDescent="0.25">
      <c r="I38578" s="59">
        <v>4.3608666666666664</v>
      </c>
      <c r="J38578" s="59">
        <v>1.2434386211926916</v>
      </c>
    </row>
    <row r="38579" spans="9:10" x14ac:dyDescent="0.25">
      <c r="I38579" s="59">
        <v>4.3613999999999997</v>
      </c>
      <c r="J38579" s="59">
        <v>0.43951172671746219</v>
      </c>
    </row>
    <row r="38580" spans="9:10" x14ac:dyDescent="0.25">
      <c r="I38580" s="59">
        <v>4.3613999999999997</v>
      </c>
      <c r="J38580" s="59">
        <v>0.56000713437094796</v>
      </c>
    </row>
    <row r="38581" spans="9:10" x14ac:dyDescent="0.25">
      <c r="I38581" s="59">
        <v>4.3639999999999999</v>
      </c>
      <c r="J38581" s="59">
        <v>0.18026987050418755</v>
      </c>
    </row>
    <row r="38582" spans="9:10" x14ac:dyDescent="0.25">
      <c r="I38582" s="59">
        <v>4.3639999999999999</v>
      </c>
      <c r="J38582" s="59">
        <v>0.46249619906158429</v>
      </c>
    </row>
    <row r="38583" spans="9:10" x14ac:dyDescent="0.25">
      <c r="I38583" s="59">
        <v>4.3639999999999999</v>
      </c>
      <c r="J38583" s="59">
        <v>0.78520118224451196</v>
      </c>
    </row>
    <row r="38584" spans="9:10" x14ac:dyDescent="0.25">
      <c r="I38584" s="59">
        <v>4.3639999999999999</v>
      </c>
      <c r="J38584" s="59">
        <v>1.108928251507818</v>
      </c>
    </row>
    <row r="38585" spans="9:10" x14ac:dyDescent="0.25">
      <c r="I38585" s="59">
        <v>4.3642666666666665</v>
      </c>
      <c r="J38585" s="59">
        <v>0.38635875515717744</v>
      </c>
    </row>
    <row r="38586" spans="9:10" x14ac:dyDescent="0.25">
      <c r="I38586" s="59">
        <v>4.3642666666666665</v>
      </c>
      <c r="J38586" s="59">
        <v>0.53856212554733207</v>
      </c>
    </row>
    <row r="38587" spans="9:10" x14ac:dyDescent="0.25">
      <c r="I38587" s="59">
        <v>4.3647833333333335</v>
      </c>
      <c r="J38587" s="59">
        <v>0.3141232198806147</v>
      </c>
    </row>
    <row r="38588" spans="9:10" x14ac:dyDescent="0.25">
      <c r="I38588" s="59">
        <v>4.3647833333333335</v>
      </c>
      <c r="J38588" s="59">
        <v>0.74362218104904132</v>
      </c>
    </row>
    <row r="38589" spans="9:10" x14ac:dyDescent="0.25">
      <c r="I38589" s="59">
        <v>4.3647833333333335</v>
      </c>
      <c r="J38589" s="59">
        <v>0.9259057777271853</v>
      </c>
    </row>
    <row r="38590" spans="9:10" x14ac:dyDescent="0.25">
      <c r="I38590" s="59">
        <v>4.3652999999999995</v>
      </c>
      <c r="J38590" s="59">
        <v>0.15957399642425099</v>
      </c>
    </row>
    <row r="38591" spans="9:10" x14ac:dyDescent="0.25">
      <c r="I38591" s="59">
        <v>4.3652999999999995</v>
      </c>
      <c r="J38591" s="59">
        <v>0.38635875515717744</v>
      </c>
    </row>
    <row r="38592" spans="9:10" x14ac:dyDescent="0.25">
      <c r="I38592" s="59">
        <v>4.3652999999999995</v>
      </c>
      <c r="J38592" s="59">
        <v>0.46889762103801341</v>
      </c>
    </row>
    <row r="38593" spans="9:10" x14ac:dyDescent="0.25">
      <c r="I38593" s="59">
        <v>4.3652999999999995</v>
      </c>
      <c r="J38593" s="59">
        <v>0.5338771216187197</v>
      </c>
    </row>
    <row r="38594" spans="9:10" x14ac:dyDescent="0.25">
      <c r="I38594" s="59">
        <v>4.3652999999999995</v>
      </c>
      <c r="J38594" s="59">
        <v>0.56485233731735651</v>
      </c>
    </row>
    <row r="38595" spans="9:10" x14ac:dyDescent="0.25">
      <c r="I38595" s="59">
        <v>4.3652999999999995</v>
      </c>
      <c r="J38595" s="59">
        <v>0.73491135945637109</v>
      </c>
    </row>
    <row r="38596" spans="9:10" x14ac:dyDescent="0.25">
      <c r="I38596" s="59">
        <v>4.3652999999999995</v>
      </c>
      <c r="J38596" s="59">
        <v>0.84089853922520319</v>
      </c>
    </row>
    <row r="38597" spans="9:10" x14ac:dyDescent="0.25">
      <c r="I38597" s="59">
        <v>4.3658166666666656</v>
      </c>
      <c r="J38597" s="59">
        <v>0.39014345695261343</v>
      </c>
    </row>
    <row r="38598" spans="9:10" x14ac:dyDescent="0.25">
      <c r="I38598" s="59">
        <v>4.3658166666666656</v>
      </c>
      <c r="J38598" s="59">
        <v>0.7205379929897604</v>
      </c>
    </row>
    <row r="38599" spans="9:10" x14ac:dyDescent="0.25">
      <c r="I38599" s="59">
        <v>4.3658166666666656</v>
      </c>
      <c r="J38599" s="59">
        <v>0.85042629407444159</v>
      </c>
    </row>
    <row r="38600" spans="9:10" x14ac:dyDescent="0.25">
      <c r="I38600" s="59">
        <v>4.3658166666666656</v>
      </c>
      <c r="J38600" s="59">
        <v>1.0454730936219585</v>
      </c>
    </row>
    <row r="38601" spans="9:10" x14ac:dyDescent="0.25">
      <c r="I38601" s="59">
        <v>4.3658166666666656</v>
      </c>
      <c r="J38601" s="59">
        <v>1.0454730936219585</v>
      </c>
    </row>
    <row r="38602" spans="9:10" x14ac:dyDescent="0.25">
      <c r="I38602" s="59">
        <v>4.3660833333333331</v>
      </c>
      <c r="J38602" s="59">
        <v>0.42328708078499211</v>
      </c>
    </row>
    <row r="38603" spans="9:10" x14ac:dyDescent="0.25">
      <c r="I38603" s="59">
        <v>4.3660833333333331</v>
      </c>
      <c r="J38603" s="59">
        <v>0.44157061103291484</v>
      </c>
    </row>
    <row r="38604" spans="9:10" x14ac:dyDescent="0.25">
      <c r="I38604" s="59">
        <v>4.3660833333333331</v>
      </c>
      <c r="J38604" s="59">
        <v>0.49288660661107192</v>
      </c>
    </row>
    <row r="38605" spans="9:10" x14ac:dyDescent="0.25">
      <c r="I38605" s="59">
        <v>4.3660833333333331</v>
      </c>
      <c r="J38605" s="59">
        <v>0.58948130161967249</v>
      </c>
    </row>
    <row r="38606" spans="9:10" x14ac:dyDescent="0.25">
      <c r="I38606" s="59">
        <v>4.3671166666666661</v>
      </c>
      <c r="J38606" s="59">
        <v>0.20762471100191851</v>
      </c>
    </row>
    <row r="38607" spans="9:10" x14ac:dyDescent="0.25">
      <c r="I38607" s="59">
        <v>4.3671166666666661</v>
      </c>
      <c r="J38607" s="59">
        <v>0.55760333176207688</v>
      </c>
    </row>
    <row r="38608" spans="9:10" x14ac:dyDescent="0.25">
      <c r="I38608" s="59">
        <v>4.3671166666666661</v>
      </c>
      <c r="J38608" s="59">
        <v>0.58449592453269228</v>
      </c>
    </row>
    <row r="38609" spans="9:10" x14ac:dyDescent="0.25">
      <c r="I38609" s="59">
        <v>4.3671166666666661</v>
      </c>
      <c r="J38609" s="59">
        <v>0.89256067910967007</v>
      </c>
    </row>
    <row r="38610" spans="9:10" x14ac:dyDescent="0.25">
      <c r="I38610" s="59">
        <v>4.3676499999999994</v>
      </c>
      <c r="J38610" s="59">
        <v>0.33082989321484674</v>
      </c>
    </row>
    <row r="38611" spans="9:10" x14ac:dyDescent="0.25">
      <c r="I38611" s="59">
        <v>4.3676499999999994</v>
      </c>
      <c r="J38611" s="59">
        <v>0.80963929720674932</v>
      </c>
    </row>
    <row r="38612" spans="9:10" x14ac:dyDescent="0.25">
      <c r="I38612" s="59">
        <v>4.3676499999999994</v>
      </c>
      <c r="J38612" s="59">
        <v>0.84407023457499042</v>
      </c>
    </row>
    <row r="38613" spans="9:10" x14ac:dyDescent="0.25">
      <c r="I38613" s="59">
        <v>4.3676499999999994</v>
      </c>
      <c r="J38613" s="59">
        <v>1.1013269715817722</v>
      </c>
    </row>
    <row r="38614" spans="9:10" x14ac:dyDescent="0.25">
      <c r="I38614" s="59">
        <v>4.3676499999999994</v>
      </c>
      <c r="J38614" s="59">
        <v>1.2558144039884145</v>
      </c>
    </row>
    <row r="38615" spans="9:10" x14ac:dyDescent="0.25">
      <c r="I38615" s="59">
        <v>4.3681666666666663</v>
      </c>
      <c r="J38615" s="59">
        <v>0.2901384436184829</v>
      </c>
    </row>
    <row r="38616" spans="9:10" x14ac:dyDescent="0.25">
      <c r="I38616" s="59">
        <v>4.3681666666666663</v>
      </c>
      <c r="J38616" s="59">
        <v>0.43134852421623832</v>
      </c>
    </row>
    <row r="38617" spans="9:10" x14ac:dyDescent="0.25">
      <c r="I38617" s="59">
        <v>4.3681666666666663</v>
      </c>
      <c r="J38617" s="59">
        <v>0.45195289686738771</v>
      </c>
    </row>
    <row r="38618" spans="9:10" x14ac:dyDescent="0.25">
      <c r="I38618" s="59">
        <v>4.3681666666666663</v>
      </c>
      <c r="J38618" s="59">
        <v>0.67307903396762581</v>
      </c>
    </row>
    <row r="38619" spans="9:10" x14ac:dyDescent="0.25">
      <c r="I38619" s="59">
        <v>4.3692000000000002</v>
      </c>
      <c r="J38619" s="59">
        <v>0.36599950335009485</v>
      </c>
    </row>
    <row r="38620" spans="9:10" x14ac:dyDescent="0.25">
      <c r="I38620" s="59">
        <v>4.3692000000000002</v>
      </c>
      <c r="J38620" s="59">
        <v>0.88272029097315097</v>
      </c>
    </row>
    <row r="38621" spans="9:10" x14ac:dyDescent="0.25">
      <c r="I38621" s="59">
        <v>4.3694666666666659</v>
      </c>
      <c r="J38621" s="59">
        <v>0.22424360181313366</v>
      </c>
    </row>
    <row r="38622" spans="9:10" x14ac:dyDescent="0.25">
      <c r="I38622" s="59">
        <v>4.3694666666666659</v>
      </c>
      <c r="J38622" s="59">
        <v>0.56000713437094796</v>
      </c>
    </row>
    <row r="38623" spans="9:10" x14ac:dyDescent="0.25">
      <c r="I38623" s="59">
        <v>4.3694666666666659</v>
      </c>
      <c r="J38623" s="59">
        <v>0.61224836101107105</v>
      </c>
    </row>
    <row r="38624" spans="9:10" x14ac:dyDescent="0.25">
      <c r="I38624" s="59">
        <v>4.3694666666666659</v>
      </c>
      <c r="J38624" s="59">
        <v>0.6758036432830532</v>
      </c>
    </row>
    <row r="38625" spans="9:10" x14ac:dyDescent="0.25">
      <c r="I38625" s="59">
        <v>4.3694666666666659</v>
      </c>
      <c r="J38625" s="59">
        <v>0.73491135945637109</v>
      </c>
    </row>
    <row r="38626" spans="9:10" x14ac:dyDescent="0.25">
      <c r="I38626" s="59">
        <v>4.3694666666666659</v>
      </c>
      <c r="J38626" s="59">
        <v>0.89586069714207983</v>
      </c>
    </row>
    <row r="38627" spans="9:10" x14ac:dyDescent="0.25">
      <c r="I38627" s="59">
        <v>4.3694666666666659</v>
      </c>
      <c r="J38627" s="59">
        <v>0.96699641712095563</v>
      </c>
    </row>
    <row r="38628" spans="9:10" x14ac:dyDescent="0.25">
      <c r="I38628" s="59">
        <v>4.3699833333333329</v>
      </c>
      <c r="J38628" s="59">
        <v>0.72339991574901297</v>
      </c>
    </row>
    <row r="38629" spans="9:10" x14ac:dyDescent="0.25">
      <c r="I38629" s="59">
        <v>4.3699833333333329</v>
      </c>
      <c r="J38629" s="59">
        <v>0.99152770906293164</v>
      </c>
    </row>
    <row r="38630" spans="9:10" x14ac:dyDescent="0.25">
      <c r="I38630" s="59">
        <v>4.3699833333333329</v>
      </c>
      <c r="J38630" s="59">
        <v>1.0975394090895898</v>
      </c>
    </row>
    <row r="38631" spans="9:10" x14ac:dyDescent="0.25">
      <c r="I38631" s="59">
        <v>4.3705166666666662</v>
      </c>
      <c r="J38631" s="59">
        <v>0.45195289686738771</v>
      </c>
    </row>
    <row r="38632" spans="9:10" x14ac:dyDescent="0.25">
      <c r="I38632" s="59">
        <v>4.3705166666666662</v>
      </c>
      <c r="J38632" s="59">
        <v>0.58449592453269228</v>
      </c>
    </row>
    <row r="38633" spans="9:10" x14ac:dyDescent="0.25">
      <c r="I38633" s="59">
        <v>4.3710333333333331</v>
      </c>
      <c r="J38633" s="59">
        <v>0.9225321989212979</v>
      </c>
    </row>
    <row r="38634" spans="9:10" x14ac:dyDescent="0.25">
      <c r="I38634" s="59">
        <v>4.3715499999999992</v>
      </c>
      <c r="J38634" s="59">
        <v>0.33767374237664888</v>
      </c>
    </row>
    <row r="38635" spans="9:10" x14ac:dyDescent="0.25">
      <c r="I38635" s="59">
        <v>4.3715499999999992</v>
      </c>
      <c r="J38635" s="59">
        <v>0.44986172754579751</v>
      </c>
    </row>
    <row r="38636" spans="9:10" x14ac:dyDescent="0.25">
      <c r="I38636" s="59">
        <v>4.3715499999999992</v>
      </c>
      <c r="J38636" s="59">
        <v>0.55040786210305059</v>
      </c>
    </row>
    <row r="38637" spans="9:10" x14ac:dyDescent="0.25">
      <c r="I38637" s="59">
        <v>4.3715499999999992</v>
      </c>
      <c r="J38637" s="59">
        <v>0.66221451639590934</v>
      </c>
    </row>
    <row r="38638" spans="9:10" x14ac:dyDescent="0.25">
      <c r="I38638" s="59">
        <v>4.3715499999999992</v>
      </c>
      <c r="J38638" s="59">
        <v>0.9191786449926348</v>
      </c>
    </row>
    <row r="38639" spans="9:10" x14ac:dyDescent="0.25">
      <c r="I38639" s="59">
        <v>4.3720666666666661</v>
      </c>
      <c r="J38639" s="59">
        <v>0.54091933966633376</v>
      </c>
    </row>
    <row r="38640" spans="9:10" x14ac:dyDescent="0.25">
      <c r="I38640" s="59">
        <v>4.3720666666666661</v>
      </c>
      <c r="J38640" s="59">
        <v>0.63035166736397308</v>
      </c>
    </row>
    <row r="38641" spans="9:10" x14ac:dyDescent="0.25">
      <c r="I38641" s="59">
        <v>4.3720666666666661</v>
      </c>
      <c r="J38641" s="59">
        <v>1.3103445966965905</v>
      </c>
    </row>
    <row r="38642" spans="9:10" x14ac:dyDescent="0.25">
      <c r="I38642" s="59">
        <v>4.3726000000000003</v>
      </c>
      <c r="J38642" s="59">
        <v>0.42328708078499211</v>
      </c>
    </row>
    <row r="38643" spans="9:10" x14ac:dyDescent="0.25">
      <c r="I38643" s="59">
        <v>4.3726000000000003</v>
      </c>
      <c r="J38643" s="59">
        <v>0.43951172671746219</v>
      </c>
    </row>
    <row r="38644" spans="9:10" x14ac:dyDescent="0.25">
      <c r="I38644" s="59">
        <v>4.3726000000000003</v>
      </c>
      <c r="J38644" s="59">
        <v>0.64085614581661188</v>
      </c>
    </row>
    <row r="38645" spans="9:10" x14ac:dyDescent="0.25">
      <c r="I38645" s="59">
        <v>4.3726000000000003</v>
      </c>
      <c r="J38645" s="59">
        <v>0.96699641712095563</v>
      </c>
    </row>
    <row r="38646" spans="9:10" x14ac:dyDescent="0.25">
      <c r="I38646" s="59">
        <v>4.3726000000000003</v>
      </c>
      <c r="J38646" s="59">
        <v>1.4061848851060792</v>
      </c>
    </row>
    <row r="38647" spans="9:10" x14ac:dyDescent="0.25">
      <c r="I38647" s="59">
        <v>4.3728499999999997</v>
      </c>
      <c r="J38647" s="59">
        <v>0.33253364246278677</v>
      </c>
    </row>
    <row r="38648" spans="9:10" x14ac:dyDescent="0.25">
      <c r="I38648" s="59">
        <v>4.3733666666666666</v>
      </c>
      <c r="J38648" s="59">
        <v>0.44570717852815334</v>
      </c>
    </row>
    <row r="38649" spans="9:10" x14ac:dyDescent="0.25">
      <c r="I38649" s="59">
        <v>4.3733666666666666</v>
      </c>
      <c r="J38649" s="59">
        <v>0.53856212554733207</v>
      </c>
    </row>
    <row r="38650" spans="9:10" x14ac:dyDescent="0.25">
      <c r="I38650" s="59">
        <v>4.3733666666666666</v>
      </c>
      <c r="J38650" s="59">
        <v>0.71483785038715353</v>
      </c>
    </row>
    <row r="38651" spans="9:10" x14ac:dyDescent="0.25">
      <c r="I38651" s="59">
        <v>4.3733666666666666</v>
      </c>
      <c r="J38651" s="59">
        <v>0.74947434925016909</v>
      </c>
    </row>
    <row r="38652" spans="9:10" x14ac:dyDescent="0.25">
      <c r="I38652" s="59">
        <v>4.3733666666666666</v>
      </c>
      <c r="J38652" s="59">
        <v>0.76421797160995153</v>
      </c>
    </row>
    <row r="38653" spans="9:10" x14ac:dyDescent="0.25">
      <c r="I38653" s="59">
        <v>4.3733666666666666</v>
      </c>
      <c r="J38653" s="59">
        <v>0.84089853922520319</v>
      </c>
    </row>
    <row r="38654" spans="9:10" x14ac:dyDescent="0.25">
      <c r="I38654" s="59">
        <v>4.3738999999999999</v>
      </c>
      <c r="J38654" s="59">
        <v>1.1669999867879894</v>
      </c>
    </row>
    <row r="38655" spans="9:10" x14ac:dyDescent="0.25">
      <c r="I38655" s="59">
        <v>4.374416666666666</v>
      </c>
      <c r="J38655" s="59">
        <v>0.50856445079402335</v>
      </c>
    </row>
    <row r="38656" spans="9:10" x14ac:dyDescent="0.25">
      <c r="I38656" s="59">
        <v>4.374416666666666</v>
      </c>
      <c r="J38656" s="59">
        <v>0.70353728089709877</v>
      </c>
    </row>
    <row r="38657" spans="9:10" x14ac:dyDescent="0.25">
      <c r="I38657" s="59">
        <v>4.374416666666666</v>
      </c>
      <c r="J38657" s="59">
        <v>1.0454730936219585</v>
      </c>
    </row>
    <row r="38658" spans="9:10" x14ac:dyDescent="0.25">
      <c r="I38658" s="59">
        <v>4.374416666666666</v>
      </c>
      <c r="J38658" s="59">
        <v>1.2393314780068445</v>
      </c>
    </row>
    <row r="38659" spans="9:10" x14ac:dyDescent="0.25">
      <c r="I38659" s="59">
        <v>4.3749333333333329</v>
      </c>
      <c r="J38659" s="59">
        <v>0.58449592453269228</v>
      </c>
    </row>
    <row r="38660" spans="9:10" x14ac:dyDescent="0.25">
      <c r="I38660" s="59">
        <v>4.3749333333333329</v>
      </c>
      <c r="J38660" s="59">
        <v>0.9225321989212979</v>
      </c>
    </row>
    <row r="38661" spans="9:10" x14ac:dyDescent="0.25">
      <c r="I38661" s="59">
        <v>4.3754499999999998</v>
      </c>
      <c r="J38661" s="59">
        <v>0.70353728089709877</v>
      </c>
    </row>
    <row r="38662" spans="9:10" x14ac:dyDescent="0.25">
      <c r="I38662" s="59">
        <v>4.3754499999999998</v>
      </c>
      <c r="J38662" s="59">
        <v>0.86003700912932435</v>
      </c>
    </row>
    <row r="38663" spans="9:10" x14ac:dyDescent="0.25">
      <c r="I38663" s="59">
        <v>4.3759833333333331</v>
      </c>
      <c r="J38663" s="59">
        <v>0.31742082675433814</v>
      </c>
    </row>
    <row r="38664" spans="9:10" x14ac:dyDescent="0.25">
      <c r="I38664" s="59">
        <v>4.3759833333333331</v>
      </c>
      <c r="J38664" s="59">
        <v>0.43338166226097363</v>
      </c>
    </row>
    <row r="38665" spans="9:10" x14ac:dyDescent="0.25">
      <c r="I38665" s="59">
        <v>4.3759833333333331</v>
      </c>
      <c r="J38665" s="59">
        <v>0.47104682163645833</v>
      </c>
    </row>
    <row r="38666" spans="9:10" x14ac:dyDescent="0.25">
      <c r="I38666" s="59">
        <v>4.3759833333333331</v>
      </c>
      <c r="J38666" s="59">
        <v>0.79125850326945013</v>
      </c>
    </row>
    <row r="38667" spans="9:10" x14ac:dyDescent="0.25">
      <c r="I38667" s="59">
        <v>4.3762333333333325</v>
      </c>
      <c r="J38667" s="59">
        <v>0.7007284853631357</v>
      </c>
    </row>
    <row r="38668" spans="9:10" x14ac:dyDescent="0.25">
      <c r="I38668" s="59">
        <v>4.3762333333333325</v>
      </c>
      <c r="J38668" s="59">
        <v>1.2891860662185746</v>
      </c>
    </row>
    <row r="38669" spans="9:10" x14ac:dyDescent="0.25">
      <c r="I38669" s="59">
        <v>4.3767666666666667</v>
      </c>
      <c r="J38669" s="59">
        <v>0.18715981775070245</v>
      </c>
    </row>
    <row r="38670" spans="9:10" x14ac:dyDescent="0.25">
      <c r="I38670" s="59">
        <v>4.3767666666666667</v>
      </c>
      <c r="J38670" s="59">
        <v>0.47536524771057265</v>
      </c>
    </row>
    <row r="38671" spans="9:10" x14ac:dyDescent="0.25">
      <c r="I38671" s="59">
        <v>4.3767666666666667</v>
      </c>
      <c r="J38671" s="59">
        <v>0.5292105078834769</v>
      </c>
    </row>
    <row r="38672" spans="9:10" x14ac:dyDescent="0.25">
      <c r="I38672" s="59">
        <v>4.3767666666666667</v>
      </c>
      <c r="J38672" s="59">
        <v>0.74362218104904132</v>
      </c>
    </row>
    <row r="38673" spans="9:10" x14ac:dyDescent="0.25">
      <c r="I38673" s="59">
        <v>4.3767666666666667</v>
      </c>
      <c r="J38673" s="59">
        <v>0.85362169234012719</v>
      </c>
    </row>
    <row r="38674" spans="9:10" x14ac:dyDescent="0.25">
      <c r="I38674" s="59">
        <v>4.3772833333333336</v>
      </c>
      <c r="J38674" s="59">
        <v>0.617380859645007</v>
      </c>
    </row>
    <row r="38675" spans="9:10" x14ac:dyDescent="0.25">
      <c r="I38675" s="59">
        <v>4.3772833333333336</v>
      </c>
      <c r="J38675" s="59">
        <v>0.79125850326945013</v>
      </c>
    </row>
    <row r="38676" spans="9:10" x14ac:dyDescent="0.25">
      <c r="I38676" s="59">
        <v>4.3777999999999988</v>
      </c>
      <c r="J38676" s="59">
        <v>0.44157061103291484</v>
      </c>
    </row>
    <row r="38677" spans="9:10" x14ac:dyDescent="0.25">
      <c r="I38677" s="59">
        <v>4.3777999999999988</v>
      </c>
      <c r="J38677" s="59">
        <v>0.49288660661107192</v>
      </c>
    </row>
    <row r="38678" spans="9:10" x14ac:dyDescent="0.25">
      <c r="I38678" s="59">
        <v>4.3777999999999988</v>
      </c>
      <c r="J38678" s="59">
        <v>0.84407023457499042</v>
      </c>
    </row>
    <row r="38679" spans="9:10" x14ac:dyDescent="0.25">
      <c r="I38679" s="59">
        <v>4.3777999999999988</v>
      </c>
      <c r="J38679" s="59">
        <v>0.9259057777271853</v>
      </c>
    </row>
    <row r="38680" spans="9:10" x14ac:dyDescent="0.25">
      <c r="I38680" s="59">
        <v>4.3783166666666657</v>
      </c>
      <c r="J38680" s="59">
        <v>0.39204500294701622</v>
      </c>
    </row>
    <row r="38681" spans="9:10" x14ac:dyDescent="0.25">
      <c r="I38681" s="59">
        <v>4.3783166666666657</v>
      </c>
      <c r="J38681" s="59">
        <v>0.57216386953009224</v>
      </c>
    </row>
    <row r="38682" spans="9:10" x14ac:dyDescent="0.25">
      <c r="I38682" s="59">
        <v>4.3783166666666657</v>
      </c>
      <c r="J38682" s="59">
        <v>0.69514317930134706</v>
      </c>
    </row>
    <row r="38683" spans="9:10" x14ac:dyDescent="0.25">
      <c r="I38683" s="59">
        <v>4.3783166666666657</v>
      </c>
      <c r="J38683" s="59">
        <v>0.74654458711093119</v>
      </c>
    </row>
    <row r="38684" spans="9:10" x14ac:dyDescent="0.25">
      <c r="I38684" s="59">
        <v>4.3783166666666657</v>
      </c>
      <c r="J38684" s="59">
        <v>0.97396711774991085</v>
      </c>
    </row>
    <row r="38685" spans="9:10" x14ac:dyDescent="0.25">
      <c r="I38685" s="59">
        <v>4.3788499999999999</v>
      </c>
      <c r="J38685" s="59">
        <v>0.38260539842466224</v>
      </c>
    </row>
    <row r="38686" spans="9:10" x14ac:dyDescent="0.25">
      <c r="I38686" s="59">
        <v>4.3788499999999999</v>
      </c>
      <c r="J38686" s="59">
        <v>0.50856445079402335</v>
      </c>
    </row>
    <row r="38687" spans="9:10" x14ac:dyDescent="0.25">
      <c r="I38687" s="59">
        <v>4.3788499999999999</v>
      </c>
      <c r="J38687" s="59">
        <v>0.53856212554733207</v>
      </c>
    </row>
    <row r="38688" spans="9:10" x14ac:dyDescent="0.25">
      <c r="I38688" s="59">
        <v>4.3788499999999999</v>
      </c>
      <c r="J38688" s="59">
        <v>0.617380859645007</v>
      </c>
    </row>
    <row r="38689" spans="9:10" x14ac:dyDescent="0.25">
      <c r="I38689" s="59">
        <v>4.3788499999999999</v>
      </c>
      <c r="J38689" s="59">
        <v>0.7761683279323941</v>
      </c>
    </row>
    <row r="38690" spans="9:10" x14ac:dyDescent="0.25">
      <c r="I38690" s="59">
        <v>4.3790999999999993</v>
      </c>
      <c r="J38690" s="59">
        <v>0.37701101986747798</v>
      </c>
    </row>
    <row r="38691" spans="9:10" x14ac:dyDescent="0.25">
      <c r="I38691" s="59">
        <v>4.3790999999999993</v>
      </c>
      <c r="J38691" s="59">
        <v>0.79125850326945013</v>
      </c>
    </row>
    <row r="38692" spans="9:10" x14ac:dyDescent="0.25">
      <c r="I38692" s="59">
        <v>4.3790999999999993</v>
      </c>
      <c r="J38692" s="59">
        <v>1.4603734288885468</v>
      </c>
    </row>
    <row r="38693" spans="9:10" x14ac:dyDescent="0.25">
      <c r="I38693" s="59">
        <v>4.3796166666666663</v>
      </c>
      <c r="J38693" s="59">
        <v>0.23220577906728115</v>
      </c>
    </row>
    <row r="38694" spans="9:10" x14ac:dyDescent="0.25">
      <c r="I38694" s="59">
        <v>4.3796166666666663</v>
      </c>
      <c r="J38694" s="59">
        <v>0.40551524745080059</v>
      </c>
    </row>
    <row r="38695" spans="9:10" x14ac:dyDescent="0.25">
      <c r="I38695" s="59">
        <v>4.3796166666666663</v>
      </c>
      <c r="J38695" s="59">
        <v>1.1319143585357951</v>
      </c>
    </row>
    <row r="38696" spans="9:10" x14ac:dyDescent="0.25">
      <c r="I38696" s="59">
        <v>4.3801499999999995</v>
      </c>
      <c r="J38696" s="59">
        <v>0.37516509399124381</v>
      </c>
    </row>
    <row r="38697" spans="9:10" x14ac:dyDescent="0.25">
      <c r="I38697" s="59">
        <v>4.3801499999999995</v>
      </c>
      <c r="J38697" s="59">
        <v>0.46462619212473216</v>
      </c>
    </row>
    <row r="38698" spans="9:10" x14ac:dyDescent="0.25">
      <c r="I38698" s="59">
        <v>4.3801499999999995</v>
      </c>
      <c r="J38698" s="59">
        <v>0.66763185869159014</v>
      </c>
    </row>
    <row r="38699" spans="9:10" x14ac:dyDescent="0.25">
      <c r="I38699" s="59">
        <v>4.3801499999999995</v>
      </c>
      <c r="J38699" s="59">
        <v>0.82204613899571832</v>
      </c>
    </row>
    <row r="38700" spans="9:10" x14ac:dyDescent="0.25">
      <c r="I38700" s="59">
        <v>4.3801499999999995</v>
      </c>
      <c r="J38700" s="59">
        <v>1.1988007178334332</v>
      </c>
    </row>
    <row r="38701" spans="9:10" x14ac:dyDescent="0.25">
      <c r="I38701" s="59">
        <v>4.3806666666666665</v>
      </c>
      <c r="J38701" s="59">
        <v>0.31907827358208352</v>
      </c>
    </row>
    <row r="38702" spans="9:10" x14ac:dyDescent="0.25">
      <c r="I38702" s="59">
        <v>4.3806666666666665</v>
      </c>
      <c r="J38702" s="59">
        <v>0.46889762103801341</v>
      </c>
    </row>
    <row r="38703" spans="9:10" x14ac:dyDescent="0.25">
      <c r="I38703" s="59">
        <v>4.3806666666666665</v>
      </c>
      <c r="J38703" s="59">
        <v>0.49067120131649705</v>
      </c>
    </row>
    <row r="38704" spans="9:10" x14ac:dyDescent="0.25">
      <c r="I38704" s="59">
        <v>4.3806666666666665</v>
      </c>
      <c r="J38704" s="59">
        <v>0.64085614581661188</v>
      </c>
    </row>
    <row r="38705" spans="9:10" x14ac:dyDescent="0.25">
      <c r="I38705" s="59">
        <v>4.3806666666666665</v>
      </c>
      <c r="J38705" s="59">
        <v>1.0528021986861364</v>
      </c>
    </row>
    <row r="38706" spans="9:10" x14ac:dyDescent="0.25">
      <c r="I38706" s="59">
        <v>4.3811833333333334</v>
      </c>
      <c r="J38706" s="59">
        <v>0.36056863404551337</v>
      </c>
    </row>
    <row r="38707" spans="9:10" x14ac:dyDescent="0.25">
      <c r="I38707" s="59">
        <v>4.3811833333333334</v>
      </c>
      <c r="J38707" s="59">
        <v>0.5338771216187197</v>
      </c>
    </row>
    <row r="38708" spans="9:10" x14ac:dyDescent="0.25">
      <c r="I38708" s="59">
        <v>4.3811833333333334</v>
      </c>
      <c r="J38708" s="59">
        <v>1.2189612738179327</v>
      </c>
    </row>
    <row r="38709" spans="9:10" x14ac:dyDescent="0.25">
      <c r="I38709" s="59">
        <v>4.3816999999999995</v>
      </c>
      <c r="J38709" s="59">
        <v>0.33767374237664888</v>
      </c>
    </row>
    <row r="38710" spans="9:10" x14ac:dyDescent="0.25">
      <c r="I38710" s="59">
        <v>4.3816999999999995</v>
      </c>
      <c r="J38710" s="59">
        <v>0.58948130161967249</v>
      </c>
    </row>
    <row r="38711" spans="9:10" x14ac:dyDescent="0.25">
      <c r="I38711" s="59">
        <v>4.3822333333333328</v>
      </c>
      <c r="J38711" s="59">
        <v>0.33253364246278677</v>
      </c>
    </row>
    <row r="38712" spans="9:10" x14ac:dyDescent="0.25">
      <c r="I38712" s="59">
        <v>4.3822333333333328</v>
      </c>
      <c r="J38712" s="59">
        <v>0.39014345695261343</v>
      </c>
    </row>
    <row r="38713" spans="9:10" x14ac:dyDescent="0.25">
      <c r="I38713" s="59">
        <v>4.3822333333333328</v>
      </c>
      <c r="J38713" s="59">
        <v>0.50856445079402335</v>
      </c>
    </row>
    <row r="38714" spans="9:10" x14ac:dyDescent="0.25">
      <c r="I38714" s="59">
        <v>4.3822333333333328</v>
      </c>
      <c r="J38714" s="59">
        <v>0.57216386953009224</v>
      </c>
    </row>
    <row r="38715" spans="9:10" x14ac:dyDescent="0.25">
      <c r="I38715" s="59">
        <v>4.3822333333333328</v>
      </c>
      <c r="J38715" s="59">
        <v>0.62774148591840029</v>
      </c>
    </row>
    <row r="38716" spans="9:10" x14ac:dyDescent="0.25">
      <c r="I38716" s="59">
        <v>4.3822333333333328</v>
      </c>
      <c r="J38716" s="59">
        <v>0.64085614581661188</v>
      </c>
    </row>
    <row r="38717" spans="9:10" x14ac:dyDescent="0.25">
      <c r="I38717" s="59">
        <v>4.3824833333333322</v>
      </c>
      <c r="J38717" s="59">
        <v>0.47970206397805637</v>
      </c>
    </row>
    <row r="38718" spans="9:10" x14ac:dyDescent="0.25">
      <c r="I38718" s="59">
        <v>4.3824833333333322</v>
      </c>
      <c r="J38718" s="59">
        <v>0.66491950950507583</v>
      </c>
    </row>
    <row r="38719" spans="9:10" x14ac:dyDescent="0.25">
      <c r="I38719" s="59">
        <v>4.3824833333333322</v>
      </c>
      <c r="J38719" s="59">
        <v>0.69793685400965078</v>
      </c>
    </row>
    <row r="38720" spans="9:10" x14ac:dyDescent="0.25">
      <c r="I38720" s="59">
        <v>4.3824833333333322</v>
      </c>
      <c r="J38720" s="59">
        <v>0.83144230179462397</v>
      </c>
    </row>
    <row r="38721" spans="9:10" x14ac:dyDescent="0.25">
      <c r="I38721" s="59">
        <v>4.3824833333333322</v>
      </c>
      <c r="J38721" s="59">
        <v>0.9225321989212979</v>
      </c>
    </row>
    <row r="38722" spans="9:10" x14ac:dyDescent="0.25">
      <c r="I38722" s="59">
        <v>4.3830166666666663</v>
      </c>
      <c r="J38722" s="59">
        <v>0.33940090847081267</v>
      </c>
    </row>
    <row r="38723" spans="9:10" x14ac:dyDescent="0.25">
      <c r="I38723" s="59">
        <v>4.3830166666666663</v>
      </c>
      <c r="J38723" s="59">
        <v>0.34461134065753884</v>
      </c>
    </row>
    <row r="38724" spans="9:10" x14ac:dyDescent="0.25">
      <c r="I38724" s="59">
        <v>4.3830166666666663</v>
      </c>
      <c r="J38724" s="59">
        <v>0.46037315340482038</v>
      </c>
    </row>
    <row r="38725" spans="9:10" x14ac:dyDescent="0.25">
      <c r="I38725" s="59">
        <v>4.3830166666666663</v>
      </c>
      <c r="J38725" s="59">
        <v>0.47536524771057265</v>
      </c>
    </row>
    <row r="38726" spans="9:10" x14ac:dyDescent="0.25">
      <c r="I38726" s="59">
        <v>4.3830166666666663</v>
      </c>
      <c r="J38726" s="59">
        <v>0.50180666773719029</v>
      </c>
    </row>
    <row r="38727" spans="9:10" x14ac:dyDescent="0.25">
      <c r="I38727" s="59">
        <v>4.3830166666666663</v>
      </c>
      <c r="J38727" s="59">
        <v>0.55279940458300858</v>
      </c>
    </row>
    <row r="38728" spans="9:10" x14ac:dyDescent="0.25">
      <c r="I38728" s="59">
        <v>4.3830166666666663</v>
      </c>
      <c r="J38728" s="59">
        <v>0.78520118224451196</v>
      </c>
    </row>
    <row r="38729" spans="9:10" x14ac:dyDescent="0.25">
      <c r="I38729" s="59">
        <v>4.3830166666666663</v>
      </c>
      <c r="J38729" s="59">
        <v>0.80963929720674932</v>
      </c>
    </row>
    <row r="38730" spans="9:10" x14ac:dyDescent="0.25">
      <c r="I38730" s="59">
        <v>4.3835333333333333</v>
      </c>
      <c r="J38730" s="59">
        <v>0.32575963516869227</v>
      </c>
    </row>
    <row r="38731" spans="9:10" x14ac:dyDescent="0.25">
      <c r="I38731" s="59">
        <v>4.3835333333333333</v>
      </c>
      <c r="J38731" s="59">
        <v>0.44986172754579751</v>
      </c>
    </row>
    <row r="38732" spans="9:10" x14ac:dyDescent="0.25">
      <c r="I38732" s="59">
        <v>4.3835333333333333</v>
      </c>
      <c r="J38732" s="59">
        <v>0.88928027728352133</v>
      </c>
    </row>
    <row r="38733" spans="9:10" x14ac:dyDescent="0.25">
      <c r="I38733" s="59">
        <v>4.3835333333333333</v>
      </c>
      <c r="J38733" s="59">
        <v>1.020056211701502</v>
      </c>
    </row>
    <row r="38734" spans="9:10" x14ac:dyDescent="0.25">
      <c r="I38734" s="59">
        <v>4.3835333333333333</v>
      </c>
      <c r="J38734" s="59">
        <v>1.4151135283224365</v>
      </c>
    </row>
    <row r="38735" spans="9:10" x14ac:dyDescent="0.25">
      <c r="I38735" s="59">
        <v>4.3835333333333333</v>
      </c>
      <c r="J38735" s="59">
        <v>1.5159367417931229</v>
      </c>
    </row>
    <row r="38736" spans="9:10" x14ac:dyDescent="0.25">
      <c r="I38736" s="59">
        <v>4.3840499999999993</v>
      </c>
      <c r="J38736" s="59">
        <v>0.39970611230215736</v>
      </c>
    </row>
    <row r="38737" spans="9:10" x14ac:dyDescent="0.25">
      <c r="I38737" s="59">
        <v>4.3840499999999993</v>
      </c>
      <c r="J38737" s="59">
        <v>0.45195289686738771</v>
      </c>
    </row>
    <row r="38738" spans="9:10" x14ac:dyDescent="0.25">
      <c r="I38738" s="59">
        <v>4.3840499999999993</v>
      </c>
      <c r="J38738" s="59">
        <v>0.60713506991243205</v>
      </c>
    </row>
    <row r="38739" spans="9:10" x14ac:dyDescent="0.25">
      <c r="I38739" s="59">
        <v>4.3840499999999993</v>
      </c>
      <c r="J38739" s="59">
        <v>0.6382169487326117</v>
      </c>
    </row>
    <row r="38740" spans="9:10" x14ac:dyDescent="0.25">
      <c r="I38740" s="59">
        <v>4.3840499999999993</v>
      </c>
      <c r="J38740" s="59">
        <v>0.9225321989212979</v>
      </c>
    </row>
    <row r="38741" spans="9:10" x14ac:dyDescent="0.25">
      <c r="I38741" s="59">
        <v>4.3850999999999996</v>
      </c>
      <c r="J38741" s="59">
        <v>0.26300359070054713</v>
      </c>
    </row>
    <row r="38742" spans="9:10" x14ac:dyDescent="0.25">
      <c r="I38742" s="59">
        <v>4.3850999999999996</v>
      </c>
      <c r="J38742" s="59">
        <v>0.45825623781251301</v>
      </c>
    </row>
    <row r="38743" spans="9:10" x14ac:dyDescent="0.25">
      <c r="I38743" s="59">
        <v>4.3850999999999996</v>
      </c>
      <c r="J38743" s="59">
        <v>0.64085614581661188</v>
      </c>
    </row>
    <row r="38744" spans="9:10" x14ac:dyDescent="0.25">
      <c r="I38744" s="59">
        <v>4.3850999999999996</v>
      </c>
      <c r="J38744" s="59">
        <v>0.67035156395545226</v>
      </c>
    </row>
    <row r="38745" spans="9:10" x14ac:dyDescent="0.25">
      <c r="I38745" s="59">
        <v>4.3850999999999996</v>
      </c>
      <c r="J38745" s="59">
        <v>0.9259057777271853</v>
      </c>
    </row>
    <row r="38746" spans="9:10" x14ac:dyDescent="0.25">
      <c r="I38746" s="59">
        <v>4.3856166666666665</v>
      </c>
      <c r="J38746" s="59">
        <v>0.27184800683127242</v>
      </c>
    </row>
    <row r="38747" spans="9:10" x14ac:dyDescent="0.25">
      <c r="I38747" s="59">
        <v>4.3856166666666665</v>
      </c>
      <c r="J38747" s="59">
        <v>0.4840732086064965</v>
      </c>
    </row>
    <row r="38748" spans="9:10" x14ac:dyDescent="0.25">
      <c r="I38748" s="59">
        <v>4.3858666666666668</v>
      </c>
      <c r="J38748" s="59">
        <v>0.35698446709199722</v>
      </c>
    </row>
    <row r="38749" spans="9:10" x14ac:dyDescent="0.25">
      <c r="I38749" s="59">
        <v>4.3858666666666668</v>
      </c>
      <c r="J38749" s="59">
        <v>0.39204500294701622</v>
      </c>
    </row>
    <row r="38750" spans="9:10" x14ac:dyDescent="0.25">
      <c r="I38750" s="59">
        <v>4.3858666666666668</v>
      </c>
      <c r="J38750" s="59">
        <v>0.75829959871269381</v>
      </c>
    </row>
    <row r="38751" spans="9:10" x14ac:dyDescent="0.25">
      <c r="I38751" s="59">
        <v>4.3863999999999992</v>
      </c>
      <c r="J38751" s="59">
        <v>0.48846274342830609</v>
      </c>
    </row>
    <row r="38752" spans="9:10" x14ac:dyDescent="0.25">
      <c r="I38752" s="59">
        <v>4.3863999999999992</v>
      </c>
      <c r="J38752" s="59">
        <v>0.51310887191110022</v>
      </c>
    </row>
    <row r="38753" spans="9:10" x14ac:dyDescent="0.25">
      <c r="I38753" s="59">
        <v>4.3863999999999992</v>
      </c>
      <c r="J38753" s="59">
        <v>0.68405144067377666</v>
      </c>
    </row>
    <row r="38754" spans="9:10" x14ac:dyDescent="0.25">
      <c r="I38754" s="59">
        <v>4.3863999999999992</v>
      </c>
      <c r="J38754" s="59">
        <v>0.97047788506127752</v>
      </c>
    </row>
    <row r="38755" spans="9:10" x14ac:dyDescent="0.25">
      <c r="I38755" s="59">
        <v>4.3863999999999992</v>
      </c>
      <c r="J38755" s="59">
        <v>1.5347830119581514</v>
      </c>
    </row>
    <row r="38756" spans="9:10" x14ac:dyDescent="0.25">
      <c r="I38756" s="59">
        <v>4.3869166666666661</v>
      </c>
      <c r="J38756" s="59">
        <v>0.56000713437094796</v>
      </c>
    </row>
    <row r="38757" spans="9:10" x14ac:dyDescent="0.25">
      <c r="I38757" s="59">
        <v>4.3869166666666661</v>
      </c>
      <c r="J38757" s="59">
        <v>0.58948130161967249</v>
      </c>
    </row>
    <row r="38758" spans="9:10" x14ac:dyDescent="0.25">
      <c r="I38758" s="59">
        <v>4.3869166666666661</v>
      </c>
      <c r="J38758" s="59">
        <v>0.6461570168876194</v>
      </c>
    </row>
    <row r="38759" spans="9:10" x14ac:dyDescent="0.25">
      <c r="I38759" s="59">
        <v>4.3869166666666661</v>
      </c>
      <c r="J38759" s="59">
        <v>0.81273171038956582</v>
      </c>
    </row>
    <row r="38760" spans="9:10" x14ac:dyDescent="0.25">
      <c r="I38760" s="59">
        <v>4.3874333333333331</v>
      </c>
      <c r="J38760" s="59">
        <v>0.54091933966633376</v>
      </c>
    </row>
    <row r="38761" spans="9:10" x14ac:dyDescent="0.25">
      <c r="I38761" s="59">
        <v>4.3874333333333331</v>
      </c>
      <c r="J38761" s="59">
        <v>0.73491135945637109</v>
      </c>
    </row>
    <row r="38762" spans="9:10" x14ac:dyDescent="0.25">
      <c r="I38762" s="59">
        <v>4.3874333333333331</v>
      </c>
      <c r="J38762" s="59">
        <v>0.77916429476776194</v>
      </c>
    </row>
    <row r="38763" spans="9:10" x14ac:dyDescent="0.25">
      <c r="I38763" s="59">
        <v>4.3874333333333331</v>
      </c>
      <c r="J38763" s="59">
        <v>0.93947079302746705</v>
      </c>
    </row>
    <row r="38764" spans="9:10" x14ac:dyDescent="0.25">
      <c r="I38764" s="59">
        <v>4.38795</v>
      </c>
      <c r="J38764" s="59">
        <v>1.2393314780068445</v>
      </c>
    </row>
    <row r="38765" spans="9:10" x14ac:dyDescent="0.25">
      <c r="I38765" s="59">
        <v>4.3884833333333324</v>
      </c>
      <c r="J38765" s="59">
        <v>0.36782184891171976</v>
      </c>
    </row>
    <row r="38766" spans="9:10" x14ac:dyDescent="0.25">
      <c r="I38766" s="59">
        <v>4.3884833333333324</v>
      </c>
      <c r="J38766" s="59">
        <v>0.95316740037808123</v>
      </c>
    </row>
    <row r="38767" spans="9:10" x14ac:dyDescent="0.25">
      <c r="I38767" s="59">
        <v>4.3887333333333327</v>
      </c>
      <c r="J38767" s="59">
        <v>0.28089397948132711</v>
      </c>
    </row>
    <row r="38768" spans="9:10" x14ac:dyDescent="0.25">
      <c r="I38768" s="59">
        <v>4.3887333333333327</v>
      </c>
      <c r="J38768" s="59">
        <v>0.29483292871345457</v>
      </c>
    </row>
    <row r="38769" spans="9:10" x14ac:dyDescent="0.25">
      <c r="I38769" s="59">
        <v>4.3887333333333327</v>
      </c>
      <c r="J38769" s="59">
        <v>0.38260539842466224</v>
      </c>
    </row>
    <row r="38770" spans="9:10" x14ac:dyDescent="0.25">
      <c r="I38770" s="59">
        <v>4.3887333333333327</v>
      </c>
      <c r="J38770" s="59">
        <v>0.52227045757680424</v>
      </c>
    </row>
    <row r="38771" spans="9:10" x14ac:dyDescent="0.25">
      <c r="I38771" s="59">
        <v>4.3887333333333327</v>
      </c>
      <c r="J38771" s="59">
        <v>0.63035166736397308</v>
      </c>
    </row>
    <row r="38772" spans="9:10" x14ac:dyDescent="0.25">
      <c r="I38772" s="59">
        <v>4.3887333333333327</v>
      </c>
      <c r="J38772" s="59">
        <v>0.88928027728352133</v>
      </c>
    </row>
    <row r="38773" spans="9:10" x14ac:dyDescent="0.25">
      <c r="I38773" s="59">
        <v>4.3892666666666669</v>
      </c>
      <c r="J38773" s="59">
        <v>0.6435031076489236</v>
      </c>
    </row>
    <row r="38774" spans="9:10" x14ac:dyDescent="0.25">
      <c r="I38774" s="59">
        <v>4.3897833333333329</v>
      </c>
      <c r="J38774" s="59">
        <v>0.40551524745080059</v>
      </c>
    </row>
    <row r="38775" spans="9:10" x14ac:dyDescent="0.25">
      <c r="I38775" s="59">
        <v>4.3897833333333329</v>
      </c>
      <c r="J38775" s="59">
        <v>0.59197542051153584</v>
      </c>
    </row>
    <row r="38776" spans="9:10" x14ac:dyDescent="0.25">
      <c r="I38776" s="59">
        <v>4.3897833333333329</v>
      </c>
      <c r="J38776" s="59">
        <v>0.6923564519994273</v>
      </c>
    </row>
    <row r="38777" spans="9:10" x14ac:dyDescent="0.25">
      <c r="I38777" s="59">
        <v>4.390299999999999</v>
      </c>
      <c r="J38777" s="59">
        <v>0.24728263173091838</v>
      </c>
    </row>
    <row r="38778" spans="9:10" x14ac:dyDescent="0.25">
      <c r="I38778" s="59">
        <v>4.3908166666666659</v>
      </c>
      <c r="J38778" s="59">
        <v>0.45195289686738771</v>
      </c>
    </row>
    <row r="38779" spans="9:10" x14ac:dyDescent="0.25">
      <c r="I38779" s="59">
        <v>4.3908166666666659</v>
      </c>
      <c r="J38779" s="59">
        <v>0.46675455050402498</v>
      </c>
    </row>
    <row r="38780" spans="9:10" x14ac:dyDescent="0.25">
      <c r="I38780" s="59">
        <v>4.3908166666666659</v>
      </c>
      <c r="J38780" s="59">
        <v>0.53154034104790626</v>
      </c>
    </row>
    <row r="38781" spans="9:10" x14ac:dyDescent="0.25">
      <c r="I38781" s="59">
        <v>4.3908166666666659</v>
      </c>
      <c r="J38781" s="59">
        <v>0.56971674779906201</v>
      </c>
    </row>
    <row r="38782" spans="9:10" x14ac:dyDescent="0.25">
      <c r="I38782" s="59">
        <v>4.3908166666666659</v>
      </c>
      <c r="J38782" s="59">
        <v>0.75534654232852128</v>
      </c>
    </row>
    <row r="38783" spans="9:10" x14ac:dyDescent="0.25">
      <c r="I38783" s="59">
        <v>4.3908166666666659</v>
      </c>
      <c r="J38783" s="59">
        <v>0.83144230179462397</v>
      </c>
    </row>
    <row r="38784" spans="9:10" x14ac:dyDescent="0.25">
      <c r="I38784" s="59">
        <v>4.3913500000000001</v>
      </c>
      <c r="J38784" s="59">
        <v>0.47320256097032343</v>
      </c>
    </row>
    <row r="38785" spans="9:10" x14ac:dyDescent="0.25">
      <c r="I38785" s="59">
        <v>4.3913500000000001</v>
      </c>
      <c r="J38785" s="59">
        <v>0.49288660661107192</v>
      </c>
    </row>
    <row r="38786" spans="9:10" x14ac:dyDescent="0.25">
      <c r="I38786" s="59">
        <v>4.3913500000000001</v>
      </c>
      <c r="J38786" s="59">
        <v>0.57707936388226855</v>
      </c>
    </row>
    <row r="38787" spans="9:10" x14ac:dyDescent="0.25">
      <c r="I38787" s="59">
        <v>4.3913500000000001</v>
      </c>
      <c r="J38787" s="59">
        <v>0.96007148763994254</v>
      </c>
    </row>
    <row r="38788" spans="9:10" x14ac:dyDescent="0.25">
      <c r="I38788" s="59">
        <v>4.391866666666667</v>
      </c>
      <c r="J38788" s="59">
        <v>0.83773460862372773</v>
      </c>
    </row>
    <row r="38789" spans="9:10" x14ac:dyDescent="0.25">
      <c r="I38789" s="59">
        <v>4.3921166666666664</v>
      </c>
      <c r="J38789" s="59">
        <v>0.65683599784178626</v>
      </c>
    </row>
    <row r="38790" spans="9:10" x14ac:dyDescent="0.25">
      <c r="I38790" s="59">
        <v>4.3921166666666664</v>
      </c>
      <c r="J38790" s="59">
        <v>0.66763185869159014</v>
      </c>
    </row>
    <row r="38791" spans="9:10" x14ac:dyDescent="0.25">
      <c r="I38791" s="59">
        <v>4.3921166666666664</v>
      </c>
      <c r="J38791" s="59">
        <v>0.90248566213568882</v>
      </c>
    </row>
    <row r="38792" spans="9:10" x14ac:dyDescent="0.25">
      <c r="I38792" s="59">
        <v>4.3926499999999997</v>
      </c>
      <c r="J38792" s="59">
        <v>0.5292105078834769</v>
      </c>
    </row>
    <row r="38793" spans="9:10" x14ac:dyDescent="0.25">
      <c r="I38793" s="59">
        <v>4.3926499999999997</v>
      </c>
      <c r="J38793" s="59">
        <v>0.56971674779906201</v>
      </c>
    </row>
    <row r="38794" spans="9:10" x14ac:dyDescent="0.25">
      <c r="I38794" s="59">
        <v>4.3926499999999997</v>
      </c>
      <c r="J38794" s="59">
        <v>0.96353620007074992</v>
      </c>
    </row>
    <row r="38795" spans="9:10" x14ac:dyDescent="0.25">
      <c r="I38795" s="59">
        <v>4.3931666666666667</v>
      </c>
      <c r="J38795" s="59">
        <v>0.30117255964016232</v>
      </c>
    </row>
    <row r="38796" spans="9:10" x14ac:dyDescent="0.25">
      <c r="I38796" s="59">
        <v>4.3931666666666667</v>
      </c>
      <c r="J38796" s="59">
        <v>0.33940090847081267</v>
      </c>
    </row>
    <row r="38797" spans="9:10" x14ac:dyDescent="0.25">
      <c r="I38797" s="59">
        <v>4.3931666666666667</v>
      </c>
      <c r="J38797" s="59">
        <v>0.47320256097032343</v>
      </c>
    </row>
    <row r="38798" spans="9:10" x14ac:dyDescent="0.25">
      <c r="I38798" s="59">
        <v>4.3931666666666667</v>
      </c>
      <c r="J38798" s="59">
        <v>0.53154034104790626</v>
      </c>
    </row>
    <row r="38799" spans="9:10" x14ac:dyDescent="0.25">
      <c r="I38799" s="59">
        <v>4.3931666666666667</v>
      </c>
      <c r="J38799" s="59">
        <v>0.77316909172931614</v>
      </c>
    </row>
    <row r="38800" spans="9:10" x14ac:dyDescent="0.25">
      <c r="I38800" s="59">
        <v>4.3931666666666667</v>
      </c>
      <c r="J38800" s="59">
        <v>0.96353620007074992</v>
      </c>
    </row>
    <row r="38801" spans="9:10" x14ac:dyDescent="0.25">
      <c r="I38801" s="59">
        <v>4.3931666666666667</v>
      </c>
      <c r="J38801" s="59">
        <v>1.2934027332227112</v>
      </c>
    </row>
    <row r="38802" spans="9:10" x14ac:dyDescent="0.25">
      <c r="I38802" s="59">
        <v>4.3936833333333327</v>
      </c>
      <c r="J38802" s="59">
        <v>0.56242605780547827</v>
      </c>
    </row>
    <row r="38803" spans="9:10" x14ac:dyDescent="0.25">
      <c r="I38803" s="59">
        <v>4.3936833333333327</v>
      </c>
      <c r="J38803" s="59">
        <v>0.83457885144152744</v>
      </c>
    </row>
    <row r="38804" spans="9:10" x14ac:dyDescent="0.25">
      <c r="I38804" s="59">
        <v>4.3936833333333327</v>
      </c>
      <c r="J38804" s="59">
        <v>0.87295223759721829</v>
      </c>
    </row>
    <row r="38805" spans="9:10" x14ac:dyDescent="0.25">
      <c r="I38805" s="59">
        <v>4.3936833333333327</v>
      </c>
      <c r="J38805" s="59">
        <v>1.056486367424486</v>
      </c>
    </row>
    <row r="38806" spans="9:10" x14ac:dyDescent="0.25">
      <c r="I38806" s="59">
        <v>4.3941999999999997</v>
      </c>
      <c r="J38806" s="59">
        <v>0.38073450275254195</v>
      </c>
    </row>
    <row r="38807" spans="9:10" x14ac:dyDescent="0.25">
      <c r="I38807" s="59">
        <v>4.3941999999999997</v>
      </c>
      <c r="J38807" s="59">
        <v>0.52457985719304545</v>
      </c>
    </row>
    <row r="38808" spans="9:10" x14ac:dyDescent="0.25">
      <c r="I38808" s="59">
        <v>4.3941999999999997</v>
      </c>
      <c r="J38808" s="59">
        <v>0.98097132939789455</v>
      </c>
    </row>
    <row r="38809" spans="9:10" x14ac:dyDescent="0.25">
      <c r="I38809" s="59">
        <v>4.3941999999999997</v>
      </c>
      <c r="J38809" s="59">
        <v>1.0381648307769329</v>
      </c>
    </row>
    <row r="38810" spans="9:10" x14ac:dyDescent="0.25">
      <c r="I38810" s="59">
        <v>4.3941999999999997</v>
      </c>
      <c r="J38810" s="59">
        <v>1.1630775628777643</v>
      </c>
    </row>
    <row r="38811" spans="9:10" x14ac:dyDescent="0.25">
      <c r="I38811" s="59">
        <v>4.3947333333333329</v>
      </c>
      <c r="J38811" s="59">
        <v>0.36964366320109177</v>
      </c>
    </row>
    <row r="38812" spans="9:10" x14ac:dyDescent="0.25">
      <c r="I38812" s="59">
        <v>4.3947333333333329</v>
      </c>
      <c r="J38812" s="59">
        <v>0.73201960371676345</v>
      </c>
    </row>
    <row r="38813" spans="9:10" x14ac:dyDescent="0.25">
      <c r="I38813" s="59">
        <v>4.3947333333333329</v>
      </c>
      <c r="J38813" s="59">
        <v>1.1013269715817722</v>
      </c>
    </row>
    <row r="38814" spans="9:10" x14ac:dyDescent="0.25">
      <c r="I38814" s="59">
        <v>4.3952499999999999</v>
      </c>
      <c r="J38814" s="59">
        <v>0.66221451639590934</v>
      </c>
    </row>
    <row r="38815" spans="9:10" x14ac:dyDescent="0.25">
      <c r="I38815" s="59">
        <v>4.3952499999999999</v>
      </c>
      <c r="J38815" s="59">
        <v>0.74654458711093119</v>
      </c>
    </row>
    <row r="38816" spans="9:10" x14ac:dyDescent="0.25">
      <c r="I38816" s="59">
        <v>4.3952499999999999</v>
      </c>
      <c r="J38816" s="59">
        <v>0.86647275946670987</v>
      </c>
    </row>
    <row r="38817" spans="9:10" x14ac:dyDescent="0.25">
      <c r="I38817" s="59">
        <v>4.3960333333333335</v>
      </c>
      <c r="J38817" s="59">
        <v>0.35519812544228013</v>
      </c>
    </row>
    <row r="38818" spans="9:10" x14ac:dyDescent="0.25">
      <c r="I38818" s="59">
        <v>4.3960333333333335</v>
      </c>
      <c r="J38818" s="59">
        <v>0.67035156395545226</v>
      </c>
    </row>
    <row r="38819" spans="9:10" x14ac:dyDescent="0.25">
      <c r="I38819" s="59">
        <v>4.3960333333333335</v>
      </c>
      <c r="J38819" s="59">
        <v>0.80041927159322668</v>
      </c>
    </row>
    <row r="38820" spans="9:10" x14ac:dyDescent="0.25">
      <c r="I38820" s="59">
        <v>4.3960333333333335</v>
      </c>
      <c r="J38820" s="59">
        <v>0.9124723544772364</v>
      </c>
    </row>
    <row r="38821" spans="9:10" x14ac:dyDescent="0.25">
      <c r="I38821" s="59">
        <v>4.3965499999999995</v>
      </c>
      <c r="J38821" s="59">
        <v>0.6382169487326117</v>
      </c>
    </row>
    <row r="38822" spans="9:10" x14ac:dyDescent="0.25">
      <c r="I38822" s="59">
        <v>4.3970666666666656</v>
      </c>
      <c r="J38822" s="59">
        <v>0.56728556423561871</v>
      </c>
    </row>
    <row r="38823" spans="9:10" x14ac:dyDescent="0.25">
      <c r="I38823" s="59">
        <v>4.3975999999999997</v>
      </c>
      <c r="J38823" s="59">
        <v>0.43951172671746219</v>
      </c>
    </row>
    <row r="38824" spans="9:10" x14ac:dyDescent="0.25">
      <c r="I38824" s="59">
        <v>4.3975999999999997</v>
      </c>
      <c r="J38824" s="59">
        <v>0.85682567269605181</v>
      </c>
    </row>
    <row r="38825" spans="9:10" x14ac:dyDescent="0.25">
      <c r="I38825" s="59">
        <v>4.3981166666666667</v>
      </c>
      <c r="J38825" s="59">
        <v>0.52457985719304545</v>
      </c>
    </row>
    <row r="38826" spans="9:10" x14ac:dyDescent="0.25">
      <c r="I38826" s="59">
        <v>4.3981166666666667</v>
      </c>
      <c r="J38826" s="59">
        <v>0.74070753973546288</v>
      </c>
    </row>
    <row r="38827" spans="9:10" x14ac:dyDescent="0.25">
      <c r="I38827" s="59">
        <v>4.3986333333333327</v>
      </c>
      <c r="J38827" s="59">
        <v>0.32575963516869227</v>
      </c>
    </row>
    <row r="38828" spans="9:10" x14ac:dyDescent="0.25">
      <c r="I38828" s="59">
        <v>4.3986333333333327</v>
      </c>
      <c r="J38828" s="59">
        <v>0.46889762103801341</v>
      </c>
    </row>
    <row r="38829" spans="9:10" x14ac:dyDescent="0.25">
      <c r="I38829" s="59">
        <v>4.3988999999999994</v>
      </c>
      <c r="J38829" s="59">
        <v>0.44986172754579751</v>
      </c>
    </row>
    <row r="38830" spans="9:10" x14ac:dyDescent="0.25">
      <c r="I38830" s="59">
        <v>4.3988999999999994</v>
      </c>
      <c r="J38830" s="59">
        <v>0.66221451639590934</v>
      </c>
    </row>
    <row r="38831" spans="9:10" x14ac:dyDescent="0.25">
      <c r="I38831" s="59">
        <v>4.3988999999999994</v>
      </c>
      <c r="J38831" s="59">
        <v>0.74947434925016909</v>
      </c>
    </row>
    <row r="38832" spans="9:10" x14ac:dyDescent="0.25">
      <c r="I38832" s="59">
        <v>4.3988999999999994</v>
      </c>
      <c r="J38832" s="59">
        <v>1.020056211701502</v>
      </c>
    </row>
    <row r="38833" spans="9:10" x14ac:dyDescent="0.25">
      <c r="I38833" s="59">
        <v>4.3994166666666663</v>
      </c>
      <c r="J38833" s="59">
        <v>0.2901384436184829</v>
      </c>
    </row>
    <row r="38834" spans="9:10" x14ac:dyDescent="0.25">
      <c r="I38834" s="59">
        <v>4.3994166666666663</v>
      </c>
      <c r="J38834" s="59">
        <v>0.38073450275254195</v>
      </c>
    </row>
    <row r="38835" spans="9:10" x14ac:dyDescent="0.25">
      <c r="I38835" s="59">
        <v>4.3994166666666663</v>
      </c>
      <c r="J38835" s="59">
        <v>0.47752629976696676</v>
      </c>
    </row>
    <row r="38836" spans="9:10" x14ac:dyDescent="0.25">
      <c r="I38836" s="59">
        <v>4.3994166666666663</v>
      </c>
      <c r="J38836" s="59">
        <v>0.6382169487326117</v>
      </c>
    </row>
    <row r="38837" spans="9:10" x14ac:dyDescent="0.25">
      <c r="I38837" s="59">
        <v>4.3994166666666663</v>
      </c>
      <c r="J38837" s="59">
        <v>0.65147709549392396</v>
      </c>
    </row>
    <row r="38838" spans="9:10" x14ac:dyDescent="0.25">
      <c r="I38838" s="59">
        <v>4.3994166666666663</v>
      </c>
      <c r="J38838" s="59">
        <v>0.78520118224451196</v>
      </c>
    </row>
    <row r="38839" spans="9:10" x14ac:dyDescent="0.25">
      <c r="I38839" s="59">
        <v>4.3994166666666663</v>
      </c>
      <c r="J38839" s="59">
        <v>0.80655424010128052</v>
      </c>
    </row>
    <row r="38840" spans="9:10" x14ac:dyDescent="0.25">
      <c r="I38840" s="59">
        <v>4.3999333333333333</v>
      </c>
      <c r="J38840" s="59">
        <v>0.4840732086064965</v>
      </c>
    </row>
    <row r="38841" spans="9:10" x14ac:dyDescent="0.25">
      <c r="I38841" s="59">
        <v>4.3999333333333333</v>
      </c>
      <c r="J38841" s="59">
        <v>0.70353728089709877</v>
      </c>
    </row>
    <row r="38842" spans="9:10" x14ac:dyDescent="0.25">
      <c r="I38842" s="59">
        <v>4.3999333333333333</v>
      </c>
      <c r="J38842" s="59">
        <v>0.71199881320187186</v>
      </c>
    </row>
    <row r="38843" spans="9:10" x14ac:dyDescent="0.25">
      <c r="I38843" s="59">
        <v>4.3999333333333333</v>
      </c>
      <c r="J38843" s="59">
        <v>0.74654458711093119</v>
      </c>
    </row>
    <row r="38844" spans="9:10" x14ac:dyDescent="0.25">
      <c r="I38844" s="59">
        <v>4.4004500000000002</v>
      </c>
      <c r="J38844" s="59">
        <v>0.32240440568907786</v>
      </c>
    </row>
    <row r="38845" spans="9:10" x14ac:dyDescent="0.25">
      <c r="I38845" s="59">
        <v>4.4004500000000002</v>
      </c>
      <c r="J38845" s="59">
        <v>0.38260539842466224</v>
      </c>
    </row>
    <row r="38846" spans="9:10" x14ac:dyDescent="0.25">
      <c r="I38846" s="59">
        <v>4.4004500000000002</v>
      </c>
      <c r="J38846" s="59">
        <v>0.54565420145252563</v>
      </c>
    </row>
    <row r="38847" spans="9:10" x14ac:dyDescent="0.25">
      <c r="I38847" s="59">
        <v>4.4004500000000002</v>
      </c>
      <c r="J38847" s="59">
        <v>0.55279940458300858</v>
      </c>
    </row>
    <row r="38848" spans="9:10" x14ac:dyDescent="0.25">
      <c r="I38848" s="59">
        <v>4.4004500000000002</v>
      </c>
      <c r="J38848" s="59">
        <v>0.66491950950507583</v>
      </c>
    </row>
    <row r="38849" spans="9:10" x14ac:dyDescent="0.25">
      <c r="I38849" s="59">
        <v>4.4004500000000002</v>
      </c>
      <c r="J38849" s="59">
        <v>0.96353620007074992</v>
      </c>
    </row>
    <row r="38850" spans="9:10" x14ac:dyDescent="0.25">
      <c r="I38850" s="59">
        <v>4.4004500000000002</v>
      </c>
      <c r="J38850" s="59">
        <v>0.99506761695107204</v>
      </c>
    </row>
    <row r="38851" spans="9:10" x14ac:dyDescent="0.25">
      <c r="I38851" s="59">
        <v>4.4009833333333326</v>
      </c>
      <c r="J38851" s="59">
        <v>0.33253364246278677</v>
      </c>
    </row>
    <row r="38852" spans="9:10" x14ac:dyDescent="0.25">
      <c r="I38852" s="59">
        <v>4.4014999999999995</v>
      </c>
      <c r="J38852" s="59">
        <v>0.37147806455614779</v>
      </c>
    </row>
    <row r="38853" spans="9:10" x14ac:dyDescent="0.25">
      <c r="I38853" s="59">
        <v>4.4014999999999995</v>
      </c>
      <c r="J38853" s="59">
        <v>0.54091933966633376</v>
      </c>
    </row>
    <row r="38854" spans="9:10" x14ac:dyDescent="0.25">
      <c r="I38854" s="59">
        <v>4.4014999999999995</v>
      </c>
      <c r="J38854" s="59">
        <v>0.60968803742307764</v>
      </c>
    </row>
    <row r="38855" spans="9:10" x14ac:dyDescent="0.25">
      <c r="I38855" s="59">
        <v>4.4014999999999995</v>
      </c>
      <c r="J38855" s="59">
        <v>0.74362218104904132</v>
      </c>
    </row>
    <row r="38856" spans="9:10" x14ac:dyDescent="0.25">
      <c r="I38856" s="59">
        <v>4.4014999999999995</v>
      </c>
      <c r="J38856" s="59">
        <v>0.81583229699165782</v>
      </c>
    </row>
    <row r="38857" spans="9:10" x14ac:dyDescent="0.25">
      <c r="I38857" s="59">
        <v>4.4017666666666662</v>
      </c>
      <c r="J38857" s="59">
        <v>0.32744593416647955</v>
      </c>
    </row>
    <row r="38858" spans="9:10" x14ac:dyDescent="0.25">
      <c r="I38858" s="59">
        <v>4.4022833333333331</v>
      </c>
      <c r="J38858" s="59">
        <v>0.66763185869159014</v>
      </c>
    </row>
    <row r="38859" spans="9:10" x14ac:dyDescent="0.25">
      <c r="I38859" s="59">
        <v>4.4027999999999992</v>
      </c>
      <c r="J38859" s="59">
        <v>0.63296920488689368</v>
      </c>
    </row>
    <row r="38860" spans="9:10" x14ac:dyDescent="0.25">
      <c r="I38860" s="59">
        <v>4.4027999999999992</v>
      </c>
      <c r="J38860" s="59">
        <v>0.77316909172931614</v>
      </c>
    </row>
    <row r="38861" spans="9:10" x14ac:dyDescent="0.25">
      <c r="I38861" s="59">
        <v>4.4038500000000003</v>
      </c>
      <c r="J38861" s="59">
        <v>0.36964366320109177</v>
      </c>
    </row>
    <row r="38862" spans="9:10" x14ac:dyDescent="0.25">
      <c r="I38862" s="59">
        <v>4.4038500000000003</v>
      </c>
      <c r="J38862" s="59">
        <v>0.39970611230215736</v>
      </c>
    </row>
    <row r="38863" spans="9:10" x14ac:dyDescent="0.25">
      <c r="I38863" s="59">
        <v>4.4038500000000003</v>
      </c>
      <c r="J38863" s="59">
        <v>1.4240961161060113</v>
      </c>
    </row>
    <row r="38864" spans="9:10" x14ac:dyDescent="0.25">
      <c r="I38864" s="59">
        <v>4.4043666666666663</v>
      </c>
      <c r="J38864" s="59">
        <v>0.55279940458300858</v>
      </c>
    </row>
    <row r="38865" spans="9:10" x14ac:dyDescent="0.25">
      <c r="I38865" s="59">
        <v>4.4043666666666663</v>
      </c>
      <c r="J38865" s="59">
        <v>0.56971674779906201</v>
      </c>
    </row>
    <row r="38866" spans="9:10" x14ac:dyDescent="0.25">
      <c r="I38866" s="59">
        <v>4.4043666666666663</v>
      </c>
      <c r="J38866" s="59">
        <v>0.6382169487326117</v>
      </c>
    </row>
    <row r="38867" spans="9:10" x14ac:dyDescent="0.25">
      <c r="I38867" s="59">
        <v>4.4048833333333324</v>
      </c>
      <c r="J38867" s="59">
        <v>0.31742082675433814</v>
      </c>
    </row>
    <row r="38868" spans="9:10" x14ac:dyDescent="0.25">
      <c r="I38868" s="59">
        <v>4.4048833333333324</v>
      </c>
      <c r="J38868" s="59">
        <v>0.35164971719809351</v>
      </c>
    </row>
    <row r="38869" spans="9:10" x14ac:dyDescent="0.25">
      <c r="I38869" s="59">
        <v>4.4048833333333324</v>
      </c>
      <c r="J38869" s="59">
        <v>0.45825623781251301</v>
      </c>
    </row>
    <row r="38870" spans="9:10" x14ac:dyDescent="0.25">
      <c r="I38870" s="59">
        <v>4.4048833333333324</v>
      </c>
      <c r="J38870" s="59">
        <v>0.49288660661107192</v>
      </c>
    </row>
    <row r="38871" spans="9:10" x14ac:dyDescent="0.25">
      <c r="I38871" s="59">
        <v>4.4048833333333324</v>
      </c>
      <c r="J38871" s="59">
        <v>0.60713506991243205</v>
      </c>
    </row>
    <row r="38872" spans="9:10" x14ac:dyDescent="0.25">
      <c r="I38872" s="59">
        <v>4.4048833333333324</v>
      </c>
      <c r="J38872" s="59">
        <v>0.64085614581661188</v>
      </c>
    </row>
    <row r="38873" spans="9:10" x14ac:dyDescent="0.25">
      <c r="I38873" s="59">
        <v>4.4048833333333324</v>
      </c>
      <c r="J38873" s="59">
        <v>0.7882314774408361</v>
      </c>
    </row>
    <row r="38874" spans="9:10" x14ac:dyDescent="0.25">
      <c r="I38874" s="59">
        <v>4.4048833333333324</v>
      </c>
      <c r="J38874" s="59">
        <v>0.84407023457499042</v>
      </c>
    </row>
    <row r="38875" spans="9:10" x14ac:dyDescent="0.25">
      <c r="I38875" s="59">
        <v>4.4048833333333324</v>
      </c>
      <c r="J38875" s="59">
        <v>1.0418146711543264</v>
      </c>
    </row>
    <row r="38876" spans="9:10" x14ac:dyDescent="0.25">
      <c r="I38876" s="59">
        <v>4.4048833333333324</v>
      </c>
      <c r="J38876" s="59">
        <v>1.067576880039165</v>
      </c>
    </row>
    <row r="38877" spans="9:10" x14ac:dyDescent="0.25">
      <c r="I38877" s="59">
        <v>4.4051499999999999</v>
      </c>
      <c r="J38877" s="59">
        <v>0.46675455050402498</v>
      </c>
    </row>
    <row r="38878" spans="9:10" x14ac:dyDescent="0.25">
      <c r="I38878" s="59">
        <v>4.405666666666666</v>
      </c>
      <c r="J38878" s="59">
        <v>0.29641084817165109</v>
      </c>
    </row>
    <row r="38879" spans="9:10" x14ac:dyDescent="0.25">
      <c r="I38879" s="59">
        <v>4.405666666666666</v>
      </c>
      <c r="J38879" s="59">
        <v>0.46037315340482038</v>
      </c>
    </row>
    <row r="38880" spans="9:10" x14ac:dyDescent="0.25">
      <c r="I38880" s="59">
        <v>4.405666666666666</v>
      </c>
      <c r="J38880" s="59">
        <v>0.63559409848716208</v>
      </c>
    </row>
    <row r="38881" spans="9:10" x14ac:dyDescent="0.25">
      <c r="I38881" s="59">
        <v>4.4061833333333329</v>
      </c>
      <c r="J38881" s="59">
        <v>0.34636204619921557</v>
      </c>
    </row>
    <row r="38882" spans="9:10" x14ac:dyDescent="0.25">
      <c r="I38882" s="59">
        <v>4.4061833333333329</v>
      </c>
      <c r="J38882" s="59">
        <v>0.79430432796239747</v>
      </c>
    </row>
    <row r="38883" spans="9:10" x14ac:dyDescent="0.25">
      <c r="I38883" s="59">
        <v>4.4061833333333329</v>
      </c>
      <c r="J38883" s="59">
        <v>0.93606411187351435</v>
      </c>
    </row>
    <row r="38884" spans="9:10" x14ac:dyDescent="0.25">
      <c r="I38884" s="59">
        <v>4.4066999999999998</v>
      </c>
      <c r="J38884" s="59">
        <v>0.39585978292538543</v>
      </c>
    </row>
    <row r="38885" spans="9:10" x14ac:dyDescent="0.25">
      <c r="I38885" s="59">
        <v>4.4066999999999998</v>
      </c>
      <c r="J38885" s="59">
        <v>0.5338771216187197</v>
      </c>
    </row>
    <row r="38886" spans="9:10" x14ac:dyDescent="0.25">
      <c r="I38886" s="59">
        <v>4.4066999999999998</v>
      </c>
      <c r="J38886" s="59">
        <v>0.58201365709877817</v>
      </c>
    </row>
    <row r="38887" spans="9:10" x14ac:dyDescent="0.25">
      <c r="I38887" s="59">
        <v>4.4066999999999998</v>
      </c>
      <c r="J38887" s="59">
        <v>0.6435031076489236</v>
      </c>
    </row>
    <row r="38888" spans="9:10" x14ac:dyDescent="0.25">
      <c r="I38888" s="59">
        <v>4.4072333333333331</v>
      </c>
      <c r="J38888" s="59">
        <v>0.21903946315924952</v>
      </c>
    </row>
    <row r="38889" spans="9:10" x14ac:dyDescent="0.25">
      <c r="I38889" s="59">
        <v>4.4072333333333331</v>
      </c>
      <c r="J38889" s="59">
        <v>0.6435031076489236</v>
      </c>
    </row>
    <row r="38890" spans="9:10" x14ac:dyDescent="0.25">
      <c r="I38890" s="59">
        <v>4.4072333333333331</v>
      </c>
      <c r="J38890" s="59">
        <v>0.83773460862372773</v>
      </c>
    </row>
    <row r="38891" spans="9:10" x14ac:dyDescent="0.25">
      <c r="I38891" s="59">
        <v>4.4077499999999992</v>
      </c>
      <c r="J38891" s="59">
        <v>0.68129495502317561</v>
      </c>
    </row>
    <row r="38892" spans="9:10" x14ac:dyDescent="0.25">
      <c r="I38892" s="59">
        <v>4.4077499999999992</v>
      </c>
      <c r="J38892" s="59">
        <v>0.7007284853631357</v>
      </c>
    </row>
    <row r="38893" spans="9:10" x14ac:dyDescent="0.25">
      <c r="I38893" s="59">
        <v>4.4077499999999992</v>
      </c>
      <c r="J38893" s="59">
        <v>0.94288564760069482</v>
      </c>
    </row>
    <row r="38894" spans="9:10" x14ac:dyDescent="0.25">
      <c r="I38894" s="59">
        <v>4.4077499999999992</v>
      </c>
      <c r="J38894" s="59">
        <v>1.1591494175740464</v>
      </c>
    </row>
    <row r="38895" spans="9:10" x14ac:dyDescent="0.25">
      <c r="I38895" s="59">
        <v>4.4082666666666661</v>
      </c>
      <c r="J38895" s="59">
        <v>0.37701101986747798</v>
      </c>
    </row>
    <row r="38896" spans="9:10" x14ac:dyDescent="0.25">
      <c r="I38896" s="59">
        <v>4.4082666666666661</v>
      </c>
      <c r="J38896" s="59">
        <v>0.40163863555561358</v>
      </c>
    </row>
    <row r="38897" spans="9:10" x14ac:dyDescent="0.25">
      <c r="I38897" s="59">
        <v>4.4082666666666661</v>
      </c>
      <c r="J38897" s="59">
        <v>0.47970206397805637</v>
      </c>
    </row>
    <row r="38898" spans="9:10" x14ac:dyDescent="0.25">
      <c r="I38898" s="59">
        <v>4.4082666666666661</v>
      </c>
      <c r="J38898" s="59">
        <v>0.93606411187351435</v>
      </c>
    </row>
    <row r="38899" spans="9:10" x14ac:dyDescent="0.25">
      <c r="I38899" s="59">
        <v>4.4085333333333336</v>
      </c>
      <c r="J38899" s="59">
        <v>0.34988119360239656</v>
      </c>
    </row>
    <row r="38900" spans="9:10" x14ac:dyDescent="0.25">
      <c r="I38900" s="59">
        <v>4.4085333333333336</v>
      </c>
      <c r="J38900" s="59">
        <v>0.49956469882997062</v>
      </c>
    </row>
    <row r="38901" spans="9:10" x14ac:dyDescent="0.25">
      <c r="I38901" s="59">
        <v>4.4085333333333336</v>
      </c>
      <c r="J38901" s="59">
        <v>0.71483785038715353</v>
      </c>
    </row>
    <row r="38902" spans="9:10" x14ac:dyDescent="0.25">
      <c r="I38902" s="59">
        <v>4.4085333333333336</v>
      </c>
      <c r="J38902" s="59">
        <v>0.96699641712095563</v>
      </c>
    </row>
    <row r="38903" spans="9:10" x14ac:dyDescent="0.25">
      <c r="I38903" s="59">
        <v>4.4085333333333336</v>
      </c>
      <c r="J38903" s="59">
        <v>1.4106528847529318</v>
      </c>
    </row>
    <row r="38904" spans="9:10" x14ac:dyDescent="0.25">
      <c r="I38904" s="59">
        <v>4.4090499999999988</v>
      </c>
      <c r="J38904" s="59">
        <v>0.41335024630102413</v>
      </c>
    </row>
    <row r="38905" spans="9:10" x14ac:dyDescent="0.25">
      <c r="I38905" s="59">
        <v>4.4090499999999988</v>
      </c>
      <c r="J38905" s="59">
        <v>0.5063024570095791</v>
      </c>
    </row>
    <row r="38906" spans="9:10" x14ac:dyDescent="0.25">
      <c r="I38906" s="59">
        <v>4.4090499999999988</v>
      </c>
      <c r="J38906" s="59">
        <v>0.77916429476776194</v>
      </c>
    </row>
    <row r="38907" spans="9:10" x14ac:dyDescent="0.25">
      <c r="I38907" s="59">
        <v>4.4090499999999988</v>
      </c>
      <c r="J38907" s="59">
        <v>0.93267786426775023</v>
      </c>
    </row>
    <row r="38908" spans="9:10" x14ac:dyDescent="0.25">
      <c r="I38908" s="59">
        <v>4.4090499999999988</v>
      </c>
      <c r="J38908" s="59">
        <v>1.2807809305068012</v>
      </c>
    </row>
    <row r="38909" spans="9:10" x14ac:dyDescent="0.25">
      <c r="I38909" s="59">
        <v>4.4095666666666657</v>
      </c>
      <c r="J38909" s="59">
        <v>0.48846274342830609</v>
      </c>
    </row>
    <row r="38910" spans="9:10" x14ac:dyDescent="0.25">
      <c r="I38910" s="59">
        <v>4.4095666666666657</v>
      </c>
      <c r="J38910" s="59">
        <v>0.57954732783245089</v>
      </c>
    </row>
    <row r="38911" spans="9:10" x14ac:dyDescent="0.25">
      <c r="I38911" s="59">
        <v>4.4095666666666657</v>
      </c>
      <c r="J38911" s="59">
        <v>1.1828363953048819</v>
      </c>
    </row>
    <row r="38912" spans="9:10" x14ac:dyDescent="0.25">
      <c r="I38912" s="59">
        <v>4.4100999999999999</v>
      </c>
      <c r="J38912" s="59">
        <v>0.24310887517797722</v>
      </c>
    </row>
    <row r="38913" spans="9:10" x14ac:dyDescent="0.25">
      <c r="I38913" s="59">
        <v>4.4100999999999999</v>
      </c>
      <c r="J38913" s="59">
        <v>0.25292327184120095</v>
      </c>
    </row>
    <row r="38914" spans="9:10" x14ac:dyDescent="0.25">
      <c r="I38914" s="59">
        <v>4.4100999999999999</v>
      </c>
      <c r="J38914" s="59">
        <v>0.40551524745080059</v>
      </c>
    </row>
    <row r="38915" spans="9:10" x14ac:dyDescent="0.25">
      <c r="I38915" s="59">
        <v>4.4100999999999999</v>
      </c>
      <c r="J38915" s="59">
        <v>0.78520118224451196</v>
      </c>
    </row>
    <row r="38916" spans="9:10" x14ac:dyDescent="0.25">
      <c r="I38916" s="59">
        <v>4.4106166666666669</v>
      </c>
      <c r="J38916" s="59">
        <v>0.24449651743544434</v>
      </c>
    </row>
    <row r="38917" spans="9:10" x14ac:dyDescent="0.25">
      <c r="I38917" s="59">
        <v>4.4111333333333329</v>
      </c>
      <c r="J38917" s="59">
        <v>0.33767374237664888</v>
      </c>
    </row>
    <row r="38918" spans="9:10" x14ac:dyDescent="0.25">
      <c r="I38918" s="59">
        <v>4.4111333333333329</v>
      </c>
      <c r="J38918" s="59">
        <v>0.42328708078499211</v>
      </c>
    </row>
    <row r="38919" spans="9:10" x14ac:dyDescent="0.25">
      <c r="I38919" s="59">
        <v>4.4111333333333329</v>
      </c>
      <c r="J38919" s="59">
        <v>1.0824888748360191</v>
      </c>
    </row>
    <row r="38920" spans="9:10" x14ac:dyDescent="0.25">
      <c r="I38920" s="59">
        <v>4.4111333333333329</v>
      </c>
      <c r="J38920" s="59">
        <v>1.1828363953048819</v>
      </c>
    </row>
    <row r="38921" spans="9:10" x14ac:dyDescent="0.25">
      <c r="I38921" s="59">
        <v>4.411649999999999</v>
      </c>
      <c r="J38921" s="59">
        <v>0.28089397948132711</v>
      </c>
    </row>
    <row r="38922" spans="9:10" x14ac:dyDescent="0.25">
      <c r="I38922" s="59">
        <v>4.411649999999999</v>
      </c>
      <c r="J38922" s="59">
        <v>0.48626041560457156</v>
      </c>
    </row>
    <row r="38923" spans="9:10" x14ac:dyDescent="0.25">
      <c r="I38923" s="59">
        <v>4.4129499999999995</v>
      </c>
      <c r="J38923" s="59">
        <v>0.3977798417144468</v>
      </c>
    </row>
    <row r="38924" spans="9:10" x14ac:dyDescent="0.25">
      <c r="I38924" s="59">
        <v>4.4129499999999995</v>
      </c>
      <c r="J38924" s="59">
        <v>0.71768424364978312</v>
      </c>
    </row>
    <row r="38925" spans="9:10" x14ac:dyDescent="0.25">
      <c r="I38925" s="59">
        <v>4.4129499999999995</v>
      </c>
      <c r="J38925" s="59">
        <v>0.76421797160995153</v>
      </c>
    </row>
    <row r="38926" spans="9:10" x14ac:dyDescent="0.25">
      <c r="I38926" s="59">
        <v>4.4134833333333328</v>
      </c>
      <c r="J38926" s="59">
        <v>0.255778083725684</v>
      </c>
    </row>
    <row r="38927" spans="9:10" x14ac:dyDescent="0.25">
      <c r="I38927" s="59">
        <v>4.4134833333333328</v>
      </c>
      <c r="J38927" s="59">
        <v>0.41335024630102413</v>
      </c>
    </row>
    <row r="38928" spans="9:10" x14ac:dyDescent="0.25">
      <c r="I38928" s="59">
        <v>4.4134833333333328</v>
      </c>
      <c r="J38928" s="59">
        <v>0.47320256097032343</v>
      </c>
    </row>
    <row r="38929" spans="9:10" x14ac:dyDescent="0.25">
      <c r="I38929" s="59">
        <v>4.4134833333333328</v>
      </c>
      <c r="J38929" s="59">
        <v>0.51996800536694721</v>
      </c>
    </row>
    <row r="38930" spans="9:10" x14ac:dyDescent="0.25">
      <c r="I38930" s="59">
        <v>4.4134833333333328</v>
      </c>
      <c r="J38930" s="59">
        <v>0.57461793866750654</v>
      </c>
    </row>
    <row r="38931" spans="9:10" x14ac:dyDescent="0.25">
      <c r="I38931" s="59">
        <v>4.4134833333333328</v>
      </c>
      <c r="J38931" s="59">
        <v>0.65147709549392396</v>
      </c>
    </row>
    <row r="38932" spans="9:10" x14ac:dyDescent="0.25">
      <c r="I38932" s="59">
        <v>4.4139999999999997</v>
      </c>
      <c r="J38932" s="59">
        <v>0.35341775038863393</v>
      </c>
    </row>
    <row r="38933" spans="9:10" x14ac:dyDescent="0.25">
      <c r="I38933" s="59">
        <v>4.4139999999999997</v>
      </c>
      <c r="J38933" s="59">
        <v>1.2934027332227112</v>
      </c>
    </row>
    <row r="38934" spans="9:10" x14ac:dyDescent="0.25">
      <c r="I38934" s="59">
        <v>4.4145166666666666</v>
      </c>
      <c r="J38934" s="59">
        <v>0.255778083725684</v>
      </c>
    </row>
    <row r="38935" spans="9:10" x14ac:dyDescent="0.25">
      <c r="I38935" s="59">
        <v>4.4145166666666666</v>
      </c>
      <c r="J38935" s="59">
        <v>0.31085438344274036</v>
      </c>
    </row>
    <row r="38936" spans="9:10" x14ac:dyDescent="0.25">
      <c r="I38936" s="59">
        <v>4.4145166666666666</v>
      </c>
      <c r="J38936" s="59">
        <v>0.70635384117937339</v>
      </c>
    </row>
    <row r="38937" spans="9:10" x14ac:dyDescent="0.25">
      <c r="I38937" s="59">
        <v>4.4145166666666666</v>
      </c>
      <c r="J38937" s="59">
        <v>1.5729087435098001</v>
      </c>
    </row>
    <row r="38938" spans="9:10" x14ac:dyDescent="0.25">
      <c r="I38938" s="59">
        <v>4.4147833333333333</v>
      </c>
      <c r="J38938" s="59">
        <v>0.38635875515717744</v>
      </c>
    </row>
    <row r="38939" spans="9:10" x14ac:dyDescent="0.25">
      <c r="I38939" s="59">
        <v>4.4147833333333333</v>
      </c>
      <c r="J38939" s="59">
        <v>0.55760333176207688</v>
      </c>
    </row>
    <row r="38940" spans="9:10" x14ac:dyDescent="0.25">
      <c r="I38940" s="59">
        <v>4.4147833333333333</v>
      </c>
      <c r="J38940" s="59">
        <v>0.59700329937874763</v>
      </c>
    </row>
    <row r="38941" spans="9:10" x14ac:dyDescent="0.25">
      <c r="I38941" s="59">
        <v>4.4147833333333333</v>
      </c>
      <c r="J38941" s="59">
        <v>0.72913520405450372</v>
      </c>
    </row>
    <row r="38942" spans="9:10" x14ac:dyDescent="0.25">
      <c r="I38942" s="59">
        <v>4.4147833333333333</v>
      </c>
      <c r="J38942" s="59">
        <v>1.1630775628777643</v>
      </c>
    </row>
    <row r="38943" spans="9:10" x14ac:dyDescent="0.25">
      <c r="I38943" s="59">
        <v>4.4152999999999993</v>
      </c>
      <c r="J38943" s="59">
        <v>0.39970611230215736</v>
      </c>
    </row>
    <row r="38944" spans="9:10" x14ac:dyDescent="0.25">
      <c r="I38944" s="59">
        <v>4.4152999999999993</v>
      </c>
      <c r="J38944" s="59">
        <v>0.61224836101107105</v>
      </c>
    </row>
    <row r="38945" spans="9:10" x14ac:dyDescent="0.25">
      <c r="I38945" s="59">
        <v>4.4152999999999993</v>
      </c>
      <c r="J38945" s="59">
        <v>0.77916429476776194</v>
      </c>
    </row>
    <row r="38946" spans="9:10" x14ac:dyDescent="0.25">
      <c r="I38946" s="59">
        <v>4.4152999999999993</v>
      </c>
      <c r="J38946" s="59">
        <v>0.84723866055706754</v>
      </c>
    </row>
    <row r="38947" spans="9:10" x14ac:dyDescent="0.25">
      <c r="I38947" s="59">
        <v>4.4152999999999993</v>
      </c>
      <c r="J38947" s="59">
        <v>0.94630867559319809</v>
      </c>
    </row>
    <row r="38948" spans="9:10" x14ac:dyDescent="0.25">
      <c r="I38948" s="59">
        <v>4.4158166666666663</v>
      </c>
      <c r="J38948" s="59">
        <v>0.17913756586488136</v>
      </c>
    </row>
    <row r="38949" spans="9:10" x14ac:dyDescent="0.25">
      <c r="I38949" s="59">
        <v>4.4158166666666663</v>
      </c>
      <c r="J38949" s="59">
        <v>0.38635875515717744</v>
      </c>
    </row>
    <row r="38950" spans="9:10" x14ac:dyDescent="0.25">
      <c r="I38950" s="59">
        <v>4.4158166666666663</v>
      </c>
      <c r="J38950" s="59">
        <v>0.617380859645007</v>
      </c>
    </row>
    <row r="38951" spans="9:10" x14ac:dyDescent="0.25">
      <c r="I38951" s="59">
        <v>4.4158166666666663</v>
      </c>
      <c r="J38951" s="59">
        <v>0.70635384117937339</v>
      </c>
    </row>
    <row r="38952" spans="9:10" x14ac:dyDescent="0.25">
      <c r="I38952" s="59">
        <v>4.4163499999999996</v>
      </c>
      <c r="J38952" s="59">
        <v>1.1709457049431493</v>
      </c>
    </row>
    <row r="38953" spans="9:10" x14ac:dyDescent="0.25">
      <c r="I38953" s="59">
        <v>4.4163499999999996</v>
      </c>
      <c r="J38953" s="59">
        <v>1.2891860662185746</v>
      </c>
    </row>
    <row r="38954" spans="9:10" x14ac:dyDescent="0.25">
      <c r="I38954" s="59">
        <v>4.4168666666666665</v>
      </c>
      <c r="J38954" s="59">
        <v>0.31907827358208352</v>
      </c>
    </row>
    <row r="38955" spans="9:10" x14ac:dyDescent="0.25">
      <c r="I38955" s="59">
        <v>4.4168666666666665</v>
      </c>
      <c r="J38955" s="59">
        <v>0.46249619906158429</v>
      </c>
    </row>
    <row r="38956" spans="9:10" x14ac:dyDescent="0.25">
      <c r="I38956" s="59">
        <v>4.4168666666666665</v>
      </c>
      <c r="J38956" s="59">
        <v>0.57954732783245089</v>
      </c>
    </row>
    <row r="38957" spans="9:10" x14ac:dyDescent="0.25">
      <c r="I38957" s="59">
        <v>4.4168666666666665</v>
      </c>
      <c r="J38957" s="59">
        <v>0.70353728089709877</v>
      </c>
    </row>
    <row r="38958" spans="9:10" x14ac:dyDescent="0.25">
      <c r="I38958" s="59">
        <v>4.4168666666666665</v>
      </c>
      <c r="J38958" s="59">
        <v>0.9191786449926348</v>
      </c>
    </row>
    <row r="38959" spans="9:10" x14ac:dyDescent="0.25">
      <c r="I38959" s="59">
        <v>4.4173833333333326</v>
      </c>
      <c r="J38959" s="59">
        <v>0.28089397948132711</v>
      </c>
    </row>
    <row r="38960" spans="9:10" x14ac:dyDescent="0.25">
      <c r="I38960" s="59">
        <v>4.4173833333333326</v>
      </c>
      <c r="J38960" s="59">
        <v>0.59197542051153584</v>
      </c>
    </row>
    <row r="38961" spans="9:10" x14ac:dyDescent="0.25">
      <c r="I38961" s="59">
        <v>4.4173833333333326</v>
      </c>
      <c r="J38961" s="59">
        <v>0.66491950950507583</v>
      </c>
    </row>
    <row r="38962" spans="9:10" x14ac:dyDescent="0.25">
      <c r="I38962" s="59">
        <v>4.4173833333333326</v>
      </c>
      <c r="J38962" s="59">
        <v>0.95316740037808123</v>
      </c>
    </row>
    <row r="38963" spans="9:10" x14ac:dyDescent="0.25">
      <c r="I38963" s="59">
        <v>4.4173833333333326</v>
      </c>
      <c r="J38963" s="59">
        <v>1.0308908962928636</v>
      </c>
    </row>
    <row r="38964" spans="9:10" x14ac:dyDescent="0.25">
      <c r="I38964" s="59">
        <v>4.4178999999999995</v>
      </c>
      <c r="J38964" s="59">
        <v>0.293260648914558</v>
      </c>
    </row>
    <row r="38965" spans="9:10" x14ac:dyDescent="0.25">
      <c r="I38965" s="59">
        <v>4.4178999999999995</v>
      </c>
      <c r="J38965" s="59">
        <v>0.38073450275254195</v>
      </c>
    </row>
    <row r="38966" spans="9:10" x14ac:dyDescent="0.25">
      <c r="I38966" s="59">
        <v>4.4181666666666661</v>
      </c>
      <c r="J38966" s="59">
        <v>0.61480623257328182</v>
      </c>
    </row>
    <row r="38967" spans="9:10" x14ac:dyDescent="0.25">
      <c r="I38967" s="59">
        <v>4.4181666666666661</v>
      </c>
      <c r="J38967" s="59">
        <v>0.83144230179462397</v>
      </c>
    </row>
    <row r="38968" spans="9:10" x14ac:dyDescent="0.25">
      <c r="I38968" s="59">
        <v>4.4186833333333331</v>
      </c>
      <c r="J38968" s="59">
        <v>0.36964366320109177</v>
      </c>
    </row>
    <row r="38969" spans="9:10" x14ac:dyDescent="0.25">
      <c r="I38969" s="59">
        <v>4.4186833333333331</v>
      </c>
      <c r="J38969" s="59">
        <v>0.43951172671746219</v>
      </c>
    </row>
    <row r="38970" spans="9:10" x14ac:dyDescent="0.25">
      <c r="I38970" s="59">
        <v>4.4186833333333331</v>
      </c>
      <c r="J38970" s="59">
        <v>0.43951172671746219</v>
      </c>
    </row>
    <row r="38971" spans="9:10" x14ac:dyDescent="0.25">
      <c r="I38971" s="59">
        <v>4.4186833333333331</v>
      </c>
      <c r="J38971" s="59">
        <v>0.60713506991243205</v>
      </c>
    </row>
    <row r="38972" spans="9:10" x14ac:dyDescent="0.25">
      <c r="I38972" s="59">
        <v>4.4186833333333331</v>
      </c>
      <c r="J38972" s="59">
        <v>0.67307903396762581</v>
      </c>
    </row>
    <row r="38973" spans="9:10" x14ac:dyDescent="0.25">
      <c r="I38973" s="59">
        <v>4.4186833333333331</v>
      </c>
      <c r="J38973" s="59">
        <v>0.71199881320187186</v>
      </c>
    </row>
    <row r="38974" spans="9:10" x14ac:dyDescent="0.25">
      <c r="I38974" s="59">
        <v>4.4186833333333331</v>
      </c>
      <c r="J38974" s="59">
        <v>0.73491135945637109</v>
      </c>
    </row>
    <row r="38975" spans="9:10" x14ac:dyDescent="0.25">
      <c r="I38975" s="59">
        <v>4.4192</v>
      </c>
      <c r="J38975" s="59">
        <v>0.55760333176207688</v>
      </c>
    </row>
    <row r="38976" spans="9:10" x14ac:dyDescent="0.25">
      <c r="I38976" s="59">
        <v>4.4192</v>
      </c>
      <c r="J38976" s="59">
        <v>0.71483785038715353</v>
      </c>
    </row>
    <row r="38977" spans="9:10" x14ac:dyDescent="0.25">
      <c r="I38977" s="59">
        <v>4.4192</v>
      </c>
      <c r="J38977" s="59">
        <v>1.1947928816917812</v>
      </c>
    </row>
    <row r="38978" spans="9:10" x14ac:dyDescent="0.25">
      <c r="I38978" s="59">
        <v>4.4202499999999993</v>
      </c>
      <c r="J38978" s="59">
        <v>0.45825623781251301</v>
      </c>
    </row>
    <row r="38979" spans="9:10" x14ac:dyDescent="0.25">
      <c r="I38979" s="59">
        <v>4.4202499999999993</v>
      </c>
      <c r="J38979" s="59">
        <v>0.46889762103801341</v>
      </c>
    </row>
    <row r="38980" spans="9:10" x14ac:dyDescent="0.25">
      <c r="I38980" s="59">
        <v>4.4202499999999993</v>
      </c>
      <c r="J38980" s="59">
        <v>0.5268876221254315</v>
      </c>
    </row>
    <row r="38981" spans="9:10" x14ac:dyDescent="0.25">
      <c r="I38981" s="59">
        <v>4.4202499999999993</v>
      </c>
      <c r="J38981" s="59">
        <v>0.59448588624194976</v>
      </c>
    </row>
    <row r="38982" spans="9:10" x14ac:dyDescent="0.25">
      <c r="I38982" s="59">
        <v>4.4202499999999993</v>
      </c>
      <c r="J38982" s="59">
        <v>0.69793685400965078</v>
      </c>
    </row>
    <row r="38983" spans="9:10" x14ac:dyDescent="0.25">
      <c r="I38983" s="59">
        <v>4.4202499999999993</v>
      </c>
      <c r="J38983" s="59">
        <v>0.70635384117937339</v>
      </c>
    </row>
    <row r="38984" spans="9:10" x14ac:dyDescent="0.25">
      <c r="I38984" s="59">
        <v>4.4202499999999993</v>
      </c>
      <c r="J38984" s="59">
        <v>0.72913520405450372</v>
      </c>
    </row>
    <row r="38985" spans="9:10" x14ac:dyDescent="0.25">
      <c r="I38985" s="59">
        <v>4.4202499999999993</v>
      </c>
      <c r="J38985" s="59">
        <v>0.83457885144152744</v>
      </c>
    </row>
    <row r="38986" spans="9:10" x14ac:dyDescent="0.25">
      <c r="I38986" s="59">
        <v>4.4207666666666663</v>
      </c>
      <c r="J38986" s="59">
        <v>0.37886973714487809</v>
      </c>
    </row>
    <row r="38987" spans="9:10" x14ac:dyDescent="0.25">
      <c r="I38987" s="59">
        <v>4.4207666666666663</v>
      </c>
      <c r="J38987" s="59">
        <v>0.53154034104790626</v>
      </c>
    </row>
    <row r="38988" spans="9:10" x14ac:dyDescent="0.25">
      <c r="I38988" s="59">
        <v>4.4207666666666663</v>
      </c>
      <c r="J38988" s="59">
        <v>0.62774148591840029</v>
      </c>
    </row>
    <row r="38989" spans="9:10" x14ac:dyDescent="0.25">
      <c r="I38989" s="59">
        <v>4.4207666666666663</v>
      </c>
      <c r="J38989" s="59">
        <v>0.7007284853631357</v>
      </c>
    </row>
    <row r="38990" spans="9:10" x14ac:dyDescent="0.25">
      <c r="I38990" s="59">
        <v>4.4207666666666663</v>
      </c>
      <c r="J38990" s="59">
        <v>0.70917734886803208</v>
      </c>
    </row>
    <row r="38991" spans="9:10" x14ac:dyDescent="0.25">
      <c r="I38991" s="59">
        <v>4.4207666666666663</v>
      </c>
      <c r="J38991" s="59">
        <v>0.79430432796239747</v>
      </c>
    </row>
    <row r="38992" spans="9:10" x14ac:dyDescent="0.25">
      <c r="I38992" s="59">
        <v>4.4207666666666663</v>
      </c>
      <c r="J38992" s="59">
        <v>0.9844732308864047</v>
      </c>
    </row>
    <row r="38993" spans="9:10" x14ac:dyDescent="0.25">
      <c r="I38993" s="59">
        <v>4.4212833333333332</v>
      </c>
      <c r="J38993" s="59">
        <v>0.23761564268432508</v>
      </c>
    </row>
    <row r="38994" spans="9:10" x14ac:dyDescent="0.25">
      <c r="I38994" s="59">
        <v>4.4212833333333332</v>
      </c>
      <c r="J38994" s="59">
        <v>0.63559409848716208</v>
      </c>
    </row>
    <row r="38995" spans="9:10" x14ac:dyDescent="0.25">
      <c r="I38995" s="59">
        <v>4.4212833333333332</v>
      </c>
      <c r="J38995" s="59">
        <v>1.4467021591376859</v>
      </c>
    </row>
    <row r="38996" spans="9:10" x14ac:dyDescent="0.25">
      <c r="I38996" s="59">
        <v>4.421549999999999</v>
      </c>
      <c r="J38996" s="59">
        <v>0.46249619906158429</v>
      </c>
    </row>
    <row r="38997" spans="9:10" x14ac:dyDescent="0.25">
      <c r="I38997" s="59">
        <v>4.4220666666666659</v>
      </c>
      <c r="J38997" s="59">
        <v>0.38448242416123901</v>
      </c>
    </row>
    <row r="38998" spans="9:10" x14ac:dyDescent="0.25">
      <c r="I38998" s="59">
        <v>4.4220666666666659</v>
      </c>
      <c r="J38998" s="59">
        <v>0.59700329937874763</v>
      </c>
    </row>
    <row r="38999" spans="9:10" x14ac:dyDescent="0.25">
      <c r="I38999" s="59">
        <v>4.4220666666666659</v>
      </c>
      <c r="J38999" s="59">
        <v>0.87945214927591508</v>
      </c>
    </row>
    <row r="39000" spans="9:10" x14ac:dyDescent="0.25">
      <c r="I39000" s="59">
        <v>4.4220666666666659</v>
      </c>
      <c r="J39000" s="59">
        <v>1.1127419689416815</v>
      </c>
    </row>
    <row r="39001" spans="9:10" x14ac:dyDescent="0.25">
      <c r="I39001" s="59">
        <v>4.4220666666666659</v>
      </c>
      <c r="J39001" s="59">
        <v>1.210864276012839</v>
      </c>
    </row>
    <row r="39002" spans="9:10" x14ac:dyDescent="0.25">
      <c r="I39002" s="59">
        <v>4.4226000000000001</v>
      </c>
      <c r="J39002" s="59">
        <v>0.28395512933541561</v>
      </c>
    </row>
    <row r="39003" spans="9:10" x14ac:dyDescent="0.25">
      <c r="I39003" s="59">
        <v>4.4226000000000001</v>
      </c>
      <c r="J39003" s="59">
        <v>0.33767374237664888</v>
      </c>
    </row>
    <row r="39004" spans="9:10" x14ac:dyDescent="0.25">
      <c r="I39004" s="59">
        <v>4.4226000000000001</v>
      </c>
      <c r="J39004" s="59">
        <v>0.4840732086064965</v>
      </c>
    </row>
    <row r="39005" spans="9:10" x14ac:dyDescent="0.25">
      <c r="I39005" s="59">
        <v>4.4226000000000001</v>
      </c>
      <c r="J39005" s="59">
        <v>0.50180666773719029</v>
      </c>
    </row>
    <row r="39006" spans="9:10" x14ac:dyDescent="0.25">
      <c r="I39006" s="59">
        <v>4.423116666666667</v>
      </c>
      <c r="J39006" s="59">
        <v>0.25292327184120095</v>
      </c>
    </row>
    <row r="39007" spans="9:10" x14ac:dyDescent="0.25">
      <c r="I39007" s="59">
        <v>4.423116666666667</v>
      </c>
      <c r="J39007" s="59">
        <v>0.40551524745080059</v>
      </c>
    </row>
    <row r="39008" spans="9:10" x14ac:dyDescent="0.25">
      <c r="I39008" s="59">
        <v>4.423116666666667</v>
      </c>
      <c r="J39008" s="59">
        <v>0.5292105078834769</v>
      </c>
    </row>
    <row r="39009" spans="9:10" x14ac:dyDescent="0.25">
      <c r="I39009" s="59">
        <v>4.423116666666667</v>
      </c>
      <c r="J39009" s="59">
        <v>1.0308908962928636</v>
      </c>
    </row>
    <row r="39010" spans="9:10" x14ac:dyDescent="0.25">
      <c r="I39010" s="59">
        <v>4.4236333333333322</v>
      </c>
      <c r="J39010" s="59">
        <v>0.21138289005180613</v>
      </c>
    </row>
    <row r="39011" spans="9:10" x14ac:dyDescent="0.25">
      <c r="I39011" s="59">
        <v>4.4236333333333322</v>
      </c>
      <c r="J39011" s="59">
        <v>0.27786033318310005</v>
      </c>
    </row>
    <row r="39012" spans="9:10" x14ac:dyDescent="0.25">
      <c r="I39012" s="59">
        <v>4.4236333333333322</v>
      </c>
      <c r="J39012" s="59">
        <v>0.49732926865817112</v>
      </c>
    </row>
    <row r="39013" spans="9:10" x14ac:dyDescent="0.25">
      <c r="I39013" s="59">
        <v>4.4241499999999991</v>
      </c>
      <c r="J39013" s="59">
        <v>0.23898236098844738</v>
      </c>
    </row>
    <row r="39014" spans="9:10" x14ac:dyDescent="0.25">
      <c r="I39014" s="59">
        <v>4.4241499999999991</v>
      </c>
      <c r="J39014" s="59">
        <v>0.75829959871269381</v>
      </c>
    </row>
    <row r="39015" spans="9:10" x14ac:dyDescent="0.25">
      <c r="I39015" s="59">
        <v>4.4241499999999991</v>
      </c>
      <c r="J39015" s="59">
        <v>1.2765920531282007</v>
      </c>
    </row>
    <row r="39016" spans="9:10" x14ac:dyDescent="0.25">
      <c r="I39016" s="59">
        <v>4.4244166666666667</v>
      </c>
      <c r="J39016" s="59">
        <v>0.50180666773719029</v>
      </c>
    </row>
    <row r="39017" spans="9:10" x14ac:dyDescent="0.25">
      <c r="I39017" s="59">
        <v>4.4244166666666667</v>
      </c>
      <c r="J39017" s="59">
        <v>0.56242605780547827</v>
      </c>
    </row>
    <row r="39018" spans="9:10" x14ac:dyDescent="0.25">
      <c r="I39018" s="59">
        <v>4.4244166666666667</v>
      </c>
      <c r="J39018" s="59">
        <v>0.66491950950507583</v>
      </c>
    </row>
    <row r="39019" spans="9:10" x14ac:dyDescent="0.25">
      <c r="I39019" s="59">
        <v>4.4254499999999997</v>
      </c>
      <c r="J39019" s="59">
        <v>0.28858287846200437</v>
      </c>
    </row>
    <row r="39020" spans="9:10" x14ac:dyDescent="0.25">
      <c r="I39020" s="59">
        <v>4.4254499999999997</v>
      </c>
      <c r="J39020" s="59">
        <v>0.29641084817165109</v>
      </c>
    </row>
    <row r="39021" spans="9:10" x14ac:dyDescent="0.25">
      <c r="I39021" s="59">
        <v>4.4254499999999997</v>
      </c>
      <c r="J39021" s="59">
        <v>0.33940090847081267</v>
      </c>
    </row>
    <row r="39022" spans="9:10" x14ac:dyDescent="0.25">
      <c r="I39022" s="59">
        <v>4.4254499999999997</v>
      </c>
      <c r="J39022" s="59">
        <v>0.56242605780547827</v>
      </c>
    </row>
    <row r="39023" spans="9:10" x14ac:dyDescent="0.25">
      <c r="I39023" s="59">
        <v>4.4254499999999997</v>
      </c>
      <c r="J39023" s="59">
        <v>0.80963929720674932</v>
      </c>
    </row>
    <row r="39024" spans="9:10" x14ac:dyDescent="0.25">
      <c r="I39024" s="59">
        <v>4.4259833333333329</v>
      </c>
      <c r="J39024" s="59">
        <v>0.54802326702947657</v>
      </c>
    </row>
    <row r="39025" spans="9:10" x14ac:dyDescent="0.25">
      <c r="I39025" s="59">
        <v>4.4259833333333329</v>
      </c>
      <c r="J39025" s="59">
        <v>0.60458904980817041</v>
      </c>
    </row>
    <row r="39026" spans="9:10" x14ac:dyDescent="0.25">
      <c r="I39026" s="59">
        <v>4.4259833333333329</v>
      </c>
      <c r="J39026" s="59">
        <v>0.9124723544772364</v>
      </c>
    </row>
    <row r="39027" spans="9:10" x14ac:dyDescent="0.25">
      <c r="I39027" s="59">
        <v>4.4270166666666659</v>
      </c>
      <c r="J39027" s="59">
        <v>0.51996800536694721</v>
      </c>
    </row>
    <row r="39028" spans="9:10" x14ac:dyDescent="0.25">
      <c r="I39028" s="59">
        <v>4.4270166666666659</v>
      </c>
      <c r="J39028" s="59">
        <v>0.60458904980817041</v>
      </c>
    </row>
    <row r="39029" spans="9:10" x14ac:dyDescent="0.25">
      <c r="I39029" s="59">
        <v>4.4270166666666659</v>
      </c>
      <c r="J39029" s="59">
        <v>0.75534654232852128</v>
      </c>
    </row>
    <row r="39030" spans="9:10" x14ac:dyDescent="0.25">
      <c r="I39030" s="59">
        <v>4.4275333333333329</v>
      </c>
      <c r="J39030" s="59">
        <v>0.18599882440973989</v>
      </c>
    </row>
    <row r="39031" spans="9:10" x14ac:dyDescent="0.25">
      <c r="I39031" s="59">
        <v>4.4275333333333329</v>
      </c>
      <c r="J39031" s="59">
        <v>0.46037315340482038</v>
      </c>
    </row>
    <row r="39032" spans="9:10" x14ac:dyDescent="0.25">
      <c r="I39032" s="59">
        <v>4.4275333333333329</v>
      </c>
      <c r="J39032" s="59">
        <v>0.71199881320187186</v>
      </c>
    </row>
    <row r="39033" spans="9:10" x14ac:dyDescent="0.25">
      <c r="I39033" s="59">
        <v>4.4275333333333329</v>
      </c>
      <c r="J39033" s="59">
        <v>1.3145919140230096</v>
      </c>
    </row>
    <row r="39034" spans="9:10" x14ac:dyDescent="0.25">
      <c r="I39034" s="59">
        <v>4.4275333333333329</v>
      </c>
      <c r="J39034" s="59">
        <v>1.3231441712817387</v>
      </c>
    </row>
    <row r="39035" spans="9:10" x14ac:dyDescent="0.25">
      <c r="I39035" s="59">
        <v>4.4283166666666656</v>
      </c>
      <c r="J39035" s="59">
        <v>0.71768424364978312</v>
      </c>
    </row>
    <row r="39036" spans="9:10" x14ac:dyDescent="0.25">
      <c r="I39036" s="59">
        <v>4.4283166666666656</v>
      </c>
      <c r="J39036" s="59">
        <v>1.1242219449848296</v>
      </c>
    </row>
    <row r="39037" spans="9:10" x14ac:dyDescent="0.25">
      <c r="I39037" s="59">
        <v>4.4288499999999997</v>
      </c>
      <c r="J39037" s="59">
        <v>1.5395019355767563</v>
      </c>
    </row>
    <row r="39038" spans="9:10" x14ac:dyDescent="0.25">
      <c r="I39038" s="59">
        <v>4.4293666666666667</v>
      </c>
      <c r="J39038" s="59">
        <v>0.53154034104790626</v>
      </c>
    </row>
    <row r="39039" spans="9:10" x14ac:dyDescent="0.25">
      <c r="I39039" s="59">
        <v>4.4293666666666667</v>
      </c>
      <c r="J39039" s="59">
        <v>0.61224836101107105</v>
      </c>
    </row>
    <row r="39040" spans="9:10" x14ac:dyDescent="0.25">
      <c r="I39040" s="59">
        <v>4.4298833333333327</v>
      </c>
      <c r="J39040" s="59">
        <v>0.31907827358208352</v>
      </c>
    </row>
    <row r="39041" spans="9:10" x14ac:dyDescent="0.25">
      <c r="I39041" s="59">
        <v>4.4298833333333327</v>
      </c>
      <c r="J39041" s="59">
        <v>0.49956469882997062</v>
      </c>
    </row>
    <row r="39042" spans="9:10" x14ac:dyDescent="0.25">
      <c r="I39042" s="59">
        <v>4.4298833333333327</v>
      </c>
      <c r="J39042" s="59">
        <v>0.6435031076489236</v>
      </c>
    </row>
    <row r="39043" spans="9:10" x14ac:dyDescent="0.25">
      <c r="I39043" s="59">
        <v>4.4303999999999997</v>
      </c>
      <c r="J39043" s="59">
        <v>0.51767209189251029</v>
      </c>
    </row>
    <row r="39044" spans="9:10" x14ac:dyDescent="0.25">
      <c r="I39044" s="59">
        <v>4.4303999999999997</v>
      </c>
      <c r="J39044" s="59">
        <v>0.60713506991243205</v>
      </c>
    </row>
    <row r="39045" spans="9:10" x14ac:dyDescent="0.25">
      <c r="I39045" s="59">
        <v>4.4303999999999997</v>
      </c>
      <c r="J39045" s="59">
        <v>0.61480623257328182</v>
      </c>
    </row>
    <row r="39046" spans="9:10" x14ac:dyDescent="0.25">
      <c r="I39046" s="59">
        <v>4.4303999999999997</v>
      </c>
      <c r="J39046" s="59">
        <v>0.75829959871269381</v>
      </c>
    </row>
    <row r="39047" spans="9:10" x14ac:dyDescent="0.25">
      <c r="I39047" s="59">
        <v>4.4309333333333329</v>
      </c>
      <c r="J39047" s="59">
        <v>0.35519812544228013</v>
      </c>
    </row>
    <row r="39048" spans="9:10" x14ac:dyDescent="0.25">
      <c r="I39048" s="59">
        <v>4.4309333333333329</v>
      </c>
      <c r="J39048" s="59">
        <v>0.46675455050402498</v>
      </c>
    </row>
    <row r="39049" spans="9:10" x14ac:dyDescent="0.25">
      <c r="I39049" s="59">
        <v>4.4309333333333329</v>
      </c>
      <c r="J39049" s="59">
        <v>0.47970206397805637</v>
      </c>
    </row>
    <row r="39050" spans="9:10" x14ac:dyDescent="0.25">
      <c r="I39050" s="59">
        <v>4.4309333333333329</v>
      </c>
      <c r="J39050" s="59">
        <v>0.73201960371676345</v>
      </c>
    </row>
    <row r="39051" spans="9:10" x14ac:dyDescent="0.25">
      <c r="I39051" s="59">
        <v>4.4311833333333333</v>
      </c>
      <c r="J39051" s="59">
        <v>0.19902357669592302</v>
      </c>
    </row>
    <row r="39052" spans="9:10" x14ac:dyDescent="0.25">
      <c r="I39052" s="59">
        <v>4.4317000000000002</v>
      </c>
      <c r="J39052" s="59">
        <v>0.18832142409811065</v>
      </c>
    </row>
    <row r="39053" spans="9:10" x14ac:dyDescent="0.25">
      <c r="I39053" s="59">
        <v>4.4317000000000002</v>
      </c>
      <c r="J39053" s="59">
        <v>0.20391132228965964</v>
      </c>
    </row>
    <row r="39054" spans="9:10" x14ac:dyDescent="0.25">
      <c r="I39054" s="59">
        <v>4.4317000000000002</v>
      </c>
      <c r="J39054" s="59">
        <v>0.49067120131649705</v>
      </c>
    </row>
    <row r="39055" spans="9:10" x14ac:dyDescent="0.25">
      <c r="I39055" s="59">
        <v>4.4317000000000002</v>
      </c>
      <c r="J39055" s="59">
        <v>0.65952627879625725</v>
      </c>
    </row>
    <row r="39056" spans="9:10" x14ac:dyDescent="0.25">
      <c r="I39056" s="59">
        <v>4.4322333333333326</v>
      </c>
      <c r="J39056" s="59">
        <v>0.3587767753377854</v>
      </c>
    </row>
    <row r="39057" spans="9:10" x14ac:dyDescent="0.25">
      <c r="I39057" s="59">
        <v>4.4322333333333326</v>
      </c>
      <c r="J39057" s="59">
        <v>0.55279940458300858</v>
      </c>
    </row>
    <row r="39058" spans="9:10" x14ac:dyDescent="0.25">
      <c r="I39058" s="59">
        <v>4.4322333333333326</v>
      </c>
      <c r="J39058" s="59">
        <v>0.93947079302746705</v>
      </c>
    </row>
    <row r="39059" spans="9:10" x14ac:dyDescent="0.25">
      <c r="I39059" s="59">
        <v>4.4327499999999995</v>
      </c>
      <c r="J39059" s="59">
        <v>0.37147806455614779</v>
      </c>
    </row>
    <row r="39060" spans="9:10" x14ac:dyDescent="0.25">
      <c r="I39060" s="59">
        <v>4.4332666666666665</v>
      </c>
      <c r="J39060" s="59">
        <v>0.59448588624194976</v>
      </c>
    </row>
    <row r="39061" spans="9:10" x14ac:dyDescent="0.25">
      <c r="I39061" s="59">
        <v>4.4332666666666665</v>
      </c>
      <c r="J39061" s="59">
        <v>1.4421589640335004</v>
      </c>
    </row>
    <row r="39062" spans="9:10" x14ac:dyDescent="0.25">
      <c r="I39062" s="59">
        <v>4.4337833333333334</v>
      </c>
      <c r="J39062" s="59">
        <v>0.44777750563059143</v>
      </c>
    </row>
    <row r="39063" spans="9:10" x14ac:dyDescent="0.25">
      <c r="I39063" s="59">
        <v>4.4337833333333334</v>
      </c>
      <c r="J39063" s="59">
        <v>0.46462619212473216</v>
      </c>
    </row>
    <row r="39064" spans="9:10" x14ac:dyDescent="0.25">
      <c r="I39064" s="59">
        <v>4.4337833333333334</v>
      </c>
      <c r="J39064" s="59">
        <v>0.56728556423561871</v>
      </c>
    </row>
    <row r="39065" spans="9:10" x14ac:dyDescent="0.25">
      <c r="I39065" s="59">
        <v>4.4343166666666658</v>
      </c>
      <c r="J39065" s="59">
        <v>0.51310887191110022</v>
      </c>
    </row>
    <row r="39066" spans="9:10" x14ac:dyDescent="0.25">
      <c r="I39066" s="59">
        <v>4.4343166666666658</v>
      </c>
      <c r="J39066" s="59">
        <v>1.0601791182530746</v>
      </c>
    </row>
    <row r="39067" spans="9:10" x14ac:dyDescent="0.25">
      <c r="I39067" s="59">
        <v>4.4345666666666661</v>
      </c>
      <c r="J39067" s="59">
        <v>0.67307903396762581</v>
      </c>
    </row>
    <row r="39068" spans="9:10" x14ac:dyDescent="0.25">
      <c r="I39068" s="59">
        <v>4.4345666666666661</v>
      </c>
      <c r="J39068" s="59">
        <v>0.88272029097315097</v>
      </c>
    </row>
    <row r="39069" spans="9:10" x14ac:dyDescent="0.25">
      <c r="I39069" s="59">
        <v>4.4351000000000003</v>
      </c>
      <c r="J39069" s="59">
        <v>0.32744593416647955</v>
      </c>
    </row>
    <row r="39070" spans="9:10" x14ac:dyDescent="0.25">
      <c r="I39070" s="59">
        <v>4.4351000000000003</v>
      </c>
      <c r="J39070" s="59">
        <v>0.47536524771057265</v>
      </c>
    </row>
    <row r="39071" spans="9:10" x14ac:dyDescent="0.25">
      <c r="I39071" s="59">
        <v>4.4351000000000003</v>
      </c>
      <c r="J39071" s="59">
        <v>0.66221451639590934</v>
      </c>
    </row>
    <row r="39072" spans="9:10" x14ac:dyDescent="0.25">
      <c r="I39072" s="59">
        <v>4.4351000000000003</v>
      </c>
      <c r="J39072" s="59">
        <v>0.7007284853631357</v>
      </c>
    </row>
    <row r="39073" spans="9:10" x14ac:dyDescent="0.25">
      <c r="I39073" s="59">
        <v>4.4356166666666663</v>
      </c>
      <c r="J39073" s="59">
        <v>0.33082989321484674</v>
      </c>
    </row>
    <row r="39074" spans="9:10" x14ac:dyDescent="0.25">
      <c r="I39074" s="59">
        <v>4.4361333333333324</v>
      </c>
      <c r="J39074" s="59">
        <v>0.60713506991243205</v>
      </c>
    </row>
    <row r="39075" spans="9:10" x14ac:dyDescent="0.25">
      <c r="I39075" s="59">
        <v>4.4361333333333324</v>
      </c>
      <c r="J39075" s="59">
        <v>0.94288564760069482</v>
      </c>
    </row>
    <row r="39076" spans="9:10" x14ac:dyDescent="0.25">
      <c r="I39076" s="59">
        <v>4.4366499999999993</v>
      </c>
      <c r="J39076" s="59">
        <v>0.43542133904112934</v>
      </c>
    </row>
    <row r="39077" spans="9:10" x14ac:dyDescent="0.25">
      <c r="I39077" s="59">
        <v>4.4366499999999993</v>
      </c>
      <c r="J39077" s="59">
        <v>0.66221451639590934</v>
      </c>
    </row>
    <row r="39078" spans="9:10" x14ac:dyDescent="0.25">
      <c r="I39078" s="59">
        <v>4.4366499999999993</v>
      </c>
      <c r="J39078" s="59">
        <v>0.90579834896797529</v>
      </c>
    </row>
    <row r="39079" spans="9:10" x14ac:dyDescent="0.25">
      <c r="I39079" s="59">
        <v>4.4371833333333335</v>
      </c>
      <c r="J39079" s="59">
        <v>0.57216386953009224</v>
      </c>
    </row>
    <row r="39080" spans="9:10" x14ac:dyDescent="0.25">
      <c r="I39080" s="59">
        <v>4.4374333333333329</v>
      </c>
      <c r="J39080" s="59">
        <v>0.44570717852815334</v>
      </c>
    </row>
    <row r="39081" spans="9:10" x14ac:dyDescent="0.25">
      <c r="I39081" s="59">
        <v>4.4374333333333329</v>
      </c>
      <c r="J39081" s="59">
        <v>0.6758036432830532</v>
      </c>
    </row>
    <row r="39082" spans="9:10" x14ac:dyDescent="0.25">
      <c r="I39082" s="59">
        <v>4.4379499999999998</v>
      </c>
      <c r="J39082" s="59">
        <v>0.32744593416647955</v>
      </c>
    </row>
    <row r="39083" spans="9:10" x14ac:dyDescent="0.25">
      <c r="I39083" s="59">
        <v>4.4379499999999998</v>
      </c>
      <c r="J39083" s="59">
        <v>0.50405517537983047</v>
      </c>
    </row>
    <row r="39084" spans="9:10" x14ac:dyDescent="0.25">
      <c r="I39084" s="59">
        <v>4.4379499999999998</v>
      </c>
      <c r="J39084" s="59">
        <v>0.60968803742307764</v>
      </c>
    </row>
    <row r="39085" spans="9:10" x14ac:dyDescent="0.25">
      <c r="I39085" s="59">
        <v>4.4384833333333331</v>
      </c>
      <c r="J39085" s="59">
        <v>0.55279940458300858</v>
      </c>
    </row>
    <row r="39086" spans="9:10" x14ac:dyDescent="0.25">
      <c r="I39086" s="59">
        <v>4.4384833333333331</v>
      </c>
      <c r="J39086" s="59">
        <v>0.56000713437094796</v>
      </c>
    </row>
    <row r="39087" spans="9:10" x14ac:dyDescent="0.25">
      <c r="I39087" s="59">
        <v>4.4384833333333331</v>
      </c>
      <c r="J39087" s="59">
        <v>0.59197542051153584</v>
      </c>
    </row>
    <row r="39088" spans="9:10" x14ac:dyDescent="0.25">
      <c r="I39088" s="59">
        <v>4.4384833333333331</v>
      </c>
      <c r="J39088" s="59">
        <v>0.65415266429369934</v>
      </c>
    </row>
    <row r="39089" spans="9:10" x14ac:dyDescent="0.25">
      <c r="I39089" s="59">
        <v>4.4389999999999992</v>
      </c>
      <c r="J39089" s="59">
        <v>0.36056863404551337</v>
      </c>
    </row>
    <row r="39090" spans="9:10" x14ac:dyDescent="0.25">
      <c r="I39090" s="59">
        <v>4.4389999999999992</v>
      </c>
      <c r="J39090" s="59">
        <v>0.77017762027454972</v>
      </c>
    </row>
    <row r="39091" spans="9:10" x14ac:dyDescent="0.25">
      <c r="I39091" s="59">
        <v>4.4400333333333331</v>
      </c>
      <c r="J39091" s="59">
        <v>0.6435031076489236</v>
      </c>
    </row>
    <row r="39092" spans="9:10" x14ac:dyDescent="0.25">
      <c r="I39092" s="59">
        <v>4.4405666666666663</v>
      </c>
      <c r="J39092" s="59">
        <v>0.42932192490692317</v>
      </c>
    </row>
    <row r="39093" spans="9:10" x14ac:dyDescent="0.25">
      <c r="I39093" s="59">
        <v>4.4405666666666663</v>
      </c>
      <c r="J39093" s="59">
        <v>0.47536524771057265</v>
      </c>
    </row>
    <row r="39094" spans="9:10" x14ac:dyDescent="0.25">
      <c r="I39094" s="59">
        <v>4.4405666666666663</v>
      </c>
      <c r="J39094" s="59">
        <v>0.50180666773719029</v>
      </c>
    </row>
    <row r="39095" spans="9:10" x14ac:dyDescent="0.25">
      <c r="I39095" s="59">
        <v>4.4408166666666657</v>
      </c>
      <c r="J39095" s="59">
        <v>0.49732926865817112</v>
      </c>
    </row>
    <row r="39096" spans="9:10" x14ac:dyDescent="0.25">
      <c r="I39096" s="59">
        <v>4.4408166666666657</v>
      </c>
      <c r="J39096" s="59">
        <v>0.86324507619488666</v>
      </c>
    </row>
    <row r="39097" spans="9:10" x14ac:dyDescent="0.25">
      <c r="I39097" s="59">
        <v>4.4413499999999999</v>
      </c>
      <c r="J39097" s="59">
        <v>0.27184800683127242</v>
      </c>
    </row>
    <row r="39098" spans="9:10" x14ac:dyDescent="0.25">
      <c r="I39098" s="59">
        <v>4.4413499999999999</v>
      </c>
      <c r="J39098" s="59">
        <v>0.58201365709877817</v>
      </c>
    </row>
    <row r="39099" spans="9:10" x14ac:dyDescent="0.25">
      <c r="I39099" s="59">
        <v>4.4413499999999999</v>
      </c>
      <c r="J39099" s="59">
        <v>0.77916429476776194</v>
      </c>
    </row>
    <row r="39100" spans="9:10" x14ac:dyDescent="0.25">
      <c r="I39100" s="59">
        <v>4.4418666666666669</v>
      </c>
      <c r="J39100" s="59">
        <v>0.35698446709199722</v>
      </c>
    </row>
    <row r="39101" spans="9:10" x14ac:dyDescent="0.25">
      <c r="I39101" s="59">
        <v>4.4418666666666669</v>
      </c>
      <c r="J39101" s="59">
        <v>0.75534654232852128</v>
      </c>
    </row>
    <row r="39102" spans="9:10" x14ac:dyDescent="0.25">
      <c r="I39102" s="59">
        <v>4.4423833333333329</v>
      </c>
      <c r="J39102" s="59">
        <v>0.46462619212473216</v>
      </c>
    </row>
    <row r="39103" spans="9:10" x14ac:dyDescent="0.25">
      <c r="I39103" s="59">
        <v>4.4423833333333329</v>
      </c>
      <c r="J39103" s="59">
        <v>0.78217906046746311</v>
      </c>
    </row>
    <row r="39104" spans="9:10" x14ac:dyDescent="0.25">
      <c r="I39104" s="59">
        <v>4.442899999999999</v>
      </c>
      <c r="J39104" s="59">
        <v>0.33082989321484674</v>
      </c>
    </row>
    <row r="39105" spans="9:10" x14ac:dyDescent="0.25">
      <c r="I39105" s="59">
        <v>4.442899999999999</v>
      </c>
      <c r="J39105" s="59">
        <v>0.39394585420078054</v>
      </c>
    </row>
    <row r="39106" spans="9:10" x14ac:dyDescent="0.25">
      <c r="I39106" s="59">
        <v>4.442899999999999</v>
      </c>
      <c r="J39106" s="59">
        <v>0.67854541677895863</v>
      </c>
    </row>
    <row r="39107" spans="9:10" x14ac:dyDescent="0.25">
      <c r="I39107" s="59">
        <v>4.442899999999999</v>
      </c>
      <c r="J39107" s="59">
        <v>0.83144230179462397</v>
      </c>
    </row>
    <row r="39108" spans="9:10" x14ac:dyDescent="0.25">
      <c r="I39108" s="59">
        <v>4.4434333333333331</v>
      </c>
      <c r="J39108" s="59">
        <v>0.29957780293825864</v>
      </c>
    </row>
    <row r="39109" spans="9:10" x14ac:dyDescent="0.25">
      <c r="I39109" s="59">
        <v>4.4434333333333331</v>
      </c>
      <c r="J39109" s="59">
        <v>0.33595867294301246</v>
      </c>
    </row>
    <row r="39110" spans="9:10" x14ac:dyDescent="0.25">
      <c r="I39110" s="59">
        <v>4.4434333333333331</v>
      </c>
      <c r="J39110" s="59">
        <v>0.48626041560457156</v>
      </c>
    </row>
    <row r="39111" spans="9:10" x14ac:dyDescent="0.25">
      <c r="I39111" s="59">
        <v>4.4434333333333331</v>
      </c>
      <c r="J39111" s="59">
        <v>0.53154034104790626</v>
      </c>
    </row>
    <row r="39112" spans="9:10" x14ac:dyDescent="0.25">
      <c r="I39112" s="59">
        <v>4.4434333333333331</v>
      </c>
      <c r="J39112" s="59">
        <v>0.67854541677895863</v>
      </c>
    </row>
    <row r="39113" spans="9:10" x14ac:dyDescent="0.25">
      <c r="I39113" s="59">
        <v>4.4439500000000001</v>
      </c>
      <c r="J39113" s="59">
        <v>0.33424323570550873</v>
      </c>
    </row>
    <row r="39114" spans="9:10" x14ac:dyDescent="0.25">
      <c r="I39114" s="59">
        <v>4.4439500000000001</v>
      </c>
      <c r="J39114" s="59">
        <v>0.5292105078834769</v>
      </c>
    </row>
    <row r="39115" spans="9:10" x14ac:dyDescent="0.25">
      <c r="I39115" s="59">
        <v>4.4441999999999995</v>
      </c>
      <c r="J39115" s="59">
        <v>0.37701101986747798</v>
      </c>
    </row>
    <row r="39116" spans="9:10" x14ac:dyDescent="0.25">
      <c r="I39116" s="59">
        <v>4.4441999999999995</v>
      </c>
      <c r="J39116" s="59">
        <v>0.49288660661107192</v>
      </c>
    </row>
    <row r="39117" spans="9:10" x14ac:dyDescent="0.25">
      <c r="I39117" s="59">
        <v>4.4441999999999995</v>
      </c>
      <c r="J39117" s="59">
        <v>0.50856445079402335</v>
      </c>
    </row>
    <row r="39118" spans="9:10" x14ac:dyDescent="0.25">
      <c r="I39118" s="59">
        <v>4.4441999999999995</v>
      </c>
      <c r="J39118" s="59">
        <v>0.57954732783245089</v>
      </c>
    </row>
    <row r="39119" spans="9:10" x14ac:dyDescent="0.25">
      <c r="I39119" s="59">
        <v>4.4441999999999995</v>
      </c>
      <c r="J39119" s="59">
        <v>0.72625856914055553</v>
      </c>
    </row>
    <row r="39120" spans="9:10" x14ac:dyDescent="0.25">
      <c r="I39120" s="59">
        <v>4.4447333333333328</v>
      </c>
      <c r="J39120" s="59">
        <v>0.38448242416123901</v>
      </c>
    </row>
    <row r="39121" spans="9:10" x14ac:dyDescent="0.25">
      <c r="I39121" s="59">
        <v>4.4447333333333328</v>
      </c>
      <c r="J39121" s="59">
        <v>0.47104682163645833</v>
      </c>
    </row>
    <row r="39122" spans="9:10" x14ac:dyDescent="0.25">
      <c r="I39122" s="59">
        <v>4.4447333333333328</v>
      </c>
      <c r="J39122" s="59">
        <v>0.53154034104790626</v>
      </c>
    </row>
    <row r="39123" spans="9:10" x14ac:dyDescent="0.25">
      <c r="I39123" s="59">
        <v>4.4447333333333328</v>
      </c>
      <c r="J39123" s="59">
        <v>0.59448588624194976</v>
      </c>
    </row>
    <row r="39124" spans="9:10" x14ac:dyDescent="0.25">
      <c r="I39124" s="59">
        <v>4.4447333333333328</v>
      </c>
      <c r="J39124" s="59">
        <v>0.63035166736397308</v>
      </c>
    </row>
    <row r="39125" spans="9:10" x14ac:dyDescent="0.25">
      <c r="I39125" s="59">
        <v>4.4447333333333328</v>
      </c>
      <c r="J39125" s="59">
        <v>0.70635384117937339</v>
      </c>
    </row>
    <row r="39126" spans="9:10" x14ac:dyDescent="0.25">
      <c r="I39126" s="59">
        <v>4.4452499999999997</v>
      </c>
      <c r="J39126" s="59">
        <v>0.39394585420078054</v>
      </c>
    </row>
    <row r="39127" spans="9:10" x14ac:dyDescent="0.25">
      <c r="I39127" s="59">
        <v>4.4452499999999997</v>
      </c>
      <c r="J39127" s="59">
        <v>0.44157061103291484</v>
      </c>
    </row>
    <row r="39128" spans="9:10" x14ac:dyDescent="0.25">
      <c r="I39128" s="59">
        <v>4.4452499999999997</v>
      </c>
      <c r="J39128" s="59">
        <v>0.6758036432830532</v>
      </c>
    </row>
    <row r="39129" spans="9:10" x14ac:dyDescent="0.25">
      <c r="I39129" s="59">
        <v>4.4452499999999997</v>
      </c>
      <c r="J39129" s="59">
        <v>0.70917734886803208</v>
      </c>
    </row>
    <row r="39130" spans="9:10" x14ac:dyDescent="0.25">
      <c r="I39130" s="59">
        <v>4.4457666666666666</v>
      </c>
      <c r="J39130" s="59">
        <v>0.45825623781251301</v>
      </c>
    </row>
    <row r="39131" spans="9:10" x14ac:dyDescent="0.25">
      <c r="I39131" s="59">
        <v>4.4462833333333327</v>
      </c>
      <c r="J39131" s="59">
        <v>0.9124723544772364</v>
      </c>
    </row>
    <row r="39132" spans="9:10" x14ac:dyDescent="0.25">
      <c r="I39132" s="59">
        <v>4.4462833333333327</v>
      </c>
      <c r="J39132" s="59">
        <v>0.9259057777271853</v>
      </c>
    </row>
    <row r="39133" spans="9:10" x14ac:dyDescent="0.25">
      <c r="I39133" s="59">
        <v>4.446816666666666</v>
      </c>
      <c r="J39133" s="59">
        <v>0.43338166226097363</v>
      </c>
    </row>
    <row r="39134" spans="9:10" x14ac:dyDescent="0.25">
      <c r="I39134" s="59">
        <v>4.446816666666666</v>
      </c>
      <c r="J39134" s="59">
        <v>0.80963929720674932</v>
      </c>
    </row>
    <row r="39135" spans="9:10" x14ac:dyDescent="0.25">
      <c r="I39135" s="59">
        <v>4.446816666666666</v>
      </c>
      <c r="J39135" s="59">
        <v>1.549002718142386</v>
      </c>
    </row>
    <row r="39136" spans="9:10" x14ac:dyDescent="0.25">
      <c r="I39136" s="59">
        <v>4.4473333333333329</v>
      </c>
      <c r="J39136" s="59">
        <v>0.39014345695261343</v>
      </c>
    </row>
    <row r="39137" spans="9:10" x14ac:dyDescent="0.25">
      <c r="I39137" s="59">
        <v>4.4473333333333329</v>
      </c>
      <c r="J39137" s="59">
        <v>0.40746640610020451</v>
      </c>
    </row>
    <row r="39138" spans="9:10" x14ac:dyDescent="0.25">
      <c r="I39138" s="59">
        <v>4.4473333333333329</v>
      </c>
      <c r="J39138" s="59">
        <v>0.65147709549392396</v>
      </c>
    </row>
    <row r="39139" spans="9:10" x14ac:dyDescent="0.25">
      <c r="I39139" s="59">
        <v>4.4475999999999996</v>
      </c>
      <c r="J39139" s="59">
        <v>0.30760246598276592</v>
      </c>
    </row>
    <row r="39140" spans="9:10" x14ac:dyDescent="0.25">
      <c r="I39140" s="59">
        <v>4.4475999999999996</v>
      </c>
      <c r="J39140" s="59">
        <v>0.56242605780547827</v>
      </c>
    </row>
    <row r="39141" spans="9:10" x14ac:dyDescent="0.25">
      <c r="I39141" s="59">
        <v>4.4481166666666665</v>
      </c>
      <c r="J39141" s="59">
        <v>0.20023810593313893</v>
      </c>
    </row>
    <row r="39142" spans="9:10" x14ac:dyDescent="0.25">
      <c r="I39142" s="59">
        <v>4.4481166666666665</v>
      </c>
      <c r="J39142" s="59">
        <v>0.44157061103291484</v>
      </c>
    </row>
    <row r="39143" spans="9:10" x14ac:dyDescent="0.25">
      <c r="I39143" s="59">
        <v>4.4481166666666665</v>
      </c>
      <c r="J39143" s="59">
        <v>0.61996243412311625</v>
      </c>
    </row>
    <row r="39144" spans="9:10" x14ac:dyDescent="0.25">
      <c r="I39144" s="59">
        <v>4.4486333333333326</v>
      </c>
      <c r="J39144" s="59">
        <v>0.41532657908179599</v>
      </c>
    </row>
    <row r="39145" spans="9:10" x14ac:dyDescent="0.25">
      <c r="I39145" s="59">
        <v>4.4486333333333326</v>
      </c>
      <c r="J39145" s="59">
        <v>0.43951172671746219</v>
      </c>
    </row>
    <row r="39146" spans="9:10" x14ac:dyDescent="0.25">
      <c r="I39146" s="59">
        <v>4.4486333333333326</v>
      </c>
      <c r="J39146" s="59">
        <v>0.45825623781251301</v>
      </c>
    </row>
    <row r="39147" spans="9:10" x14ac:dyDescent="0.25">
      <c r="I39147" s="59">
        <v>4.4486333333333326</v>
      </c>
      <c r="J39147" s="59">
        <v>0.57216386953009224</v>
      </c>
    </row>
    <row r="39148" spans="9:10" x14ac:dyDescent="0.25">
      <c r="I39148" s="59">
        <v>4.4486333333333326</v>
      </c>
      <c r="J39148" s="59">
        <v>0.57707936388226855</v>
      </c>
    </row>
    <row r="39149" spans="9:10" x14ac:dyDescent="0.25">
      <c r="I39149" s="59">
        <v>4.4491499999999995</v>
      </c>
      <c r="J39149" s="59">
        <v>0.50856445079402335</v>
      </c>
    </row>
    <row r="39150" spans="9:10" x14ac:dyDescent="0.25">
      <c r="I39150" s="59">
        <v>4.4491499999999995</v>
      </c>
      <c r="J39150" s="59">
        <v>0.5292105078834769</v>
      </c>
    </row>
    <row r="39151" spans="9:10" x14ac:dyDescent="0.25">
      <c r="I39151" s="59">
        <v>4.4491499999999995</v>
      </c>
      <c r="J39151" s="59">
        <v>0.54565420145252563</v>
      </c>
    </row>
    <row r="39152" spans="9:10" x14ac:dyDescent="0.25">
      <c r="I39152" s="59">
        <v>4.4491499999999995</v>
      </c>
      <c r="J39152" s="59">
        <v>0.71768424364978312</v>
      </c>
    </row>
    <row r="39153" spans="9:10" x14ac:dyDescent="0.25">
      <c r="I39153" s="59">
        <v>4.4496833333333337</v>
      </c>
      <c r="J39153" s="59">
        <v>0.58698473070202661</v>
      </c>
    </row>
    <row r="39154" spans="9:10" x14ac:dyDescent="0.25">
      <c r="I39154" s="59">
        <v>4.4496833333333337</v>
      </c>
      <c r="J39154" s="59">
        <v>0.62514724264041432</v>
      </c>
    </row>
    <row r="39155" spans="9:10" x14ac:dyDescent="0.25">
      <c r="I39155" s="59">
        <v>4.4496833333333337</v>
      </c>
      <c r="J39155" s="59">
        <v>0.81583229699165782</v>
      </c>
    </row>
    <row r="39156" spans="9:10" x14ac:dyDescent="0.25">
      <c r="I39156" s="59">
        <v>4.4496833333333337</v>
      </c>
      <c r="J39156" s="59">
        <v>1.1988007178334332</v>
      </c>
    </row>
    <row r="39157" spans="9:10" x14ac:dyDescent="0.25">
      <c r="I39157" s="59">
        <v>4.4501999999999997</v>
      </c>
      <c r="J39157" s="59">
        <v>0.32074144180332159</v>
      </c>
    </row>
    <row r="39158" spans="9:10" x14ac:dyDescent="0.25">
      <c r="I39158" s="59">
        <v>4.4501999999999997</v>
      </c>
      <c r="J39158" s="59">
        <v>0.72913520405450372</v>
      </c>
    </row>
    <row r="39159" spans="9:10" x14ac:dyDescent="0.25">
      <c r="I39159" s="59">
        <v>4.4507166666666658</v>
      </c>
      <c r="J39159" s="59">
        <v>0.41929763483670929</v>
      </c>
    </row>
    <row r="39160" spans="9:10" x14ac:dyDescent="0.25">
      <c r="I39160" s="59">
        <v>4.4509833333333324</v>
      </c>
      <c r="J39160" s="59">
        <v>0.33940090847081267</v>
      </c>
    </row>
    <row r="39161" spans="9:10" x14ac:dyDescent="0.25">
      <c r="I39161" s="59">
        <v>4.4509833333333324</v>
      </c>
      <c r="J39161" s="59">
        <v>0.61224836101107105</v>
      </c>
    </row>
    <row r="39162" spans="9:10" x14ac:dyDescent="0.25">
      <c r="I39162" s="59">
        <v>4.4514999999999993</v>
      </c>
      <c r="J39162" s="59">
        <v>0.55519789446935075</v>
      </c>
    </row>
    <row r="39163" spans="9:10" x14ac:dyDescent="0.25">
      <c r="I39163" s="59">
        <v>4.4540999999999995</v>
      </c>
      <c r="J39163" s="59">
        <v>0.34113391855975833</v>
      </c>
    </row>
    <row r="39164" spans="9:10" x14ac:dyDescent="0.25">
      <c r="I39164" s="59">
        <v>4.4540999999999995</v>
      </c>
      <c r="J39164" s="59">
        <v>0.47752629976696676</v>
      </c>
    </row>
    <row r="39165" spans="9:10" x14ac:dyDescent="0.25">
      <c r="I39165" s="59">
        <v>4.4540999999999995</v>
      </c>
      <c r="J39165" s="59">
        <v>0.71768424364978312</v>
      </c>
    </row>
    <row r="39166" spans="9:10" x14ac:dyDescent="0.25">
      <c r="I39166" s="59">
        <v>4.4546166666666664</v>
      </c>
      <c r="J39166" s="59">
        <v>0.43338166226097363</v>
      </c>
    </row>
    <row r="39167" spans="9:10" x14ac:dyDescent="0.25">
      <c r="I39167" s="59">
        <v>4.4546166666666664</v>
      </c>
      <c r="J39167" s="59">
        <v>0.44157061103291484</v>
      </c>
    </row>
    <row r="39168" spans="9:10" x14ac:dyDescent="0.25">
      <c r="I39168" s="59">
        <v>4.4546166666666664</v>
      </c>
      <c r="J39168" s="59">
        <v>0.74070753973546288</v>
      </c>
    </row>
    <row r="39169" spans="9:10" x14ac:dyDescent="0.25">
      <c r="I39169" s="59">
        <v>4.4546166666666664</v>
      </c>
      <c r="J39169" s="59">
        <v>0.75240125069266051</v>
      </c>
    </row>
    <row r="39170" spans="9:10" x14ac:dyDescent="0.25">
      <c r="I39170" s="59">
        <v>4.4548833333333322</v>
      </c>
      <c r="J39170" s="59">
        <v>0.45404978758247055</v>
      </c>
    </row>
    <row r="39171" spans="9:10" x14ac:dyDescent="0.25">
      <c r="I39171" s="59">
        <v>4.4548833333333322</v>
      </c>
      <c r="J39171" s="59">
        <v>0.82830207410904677</v>
      </c>
    </row>
    <row r="39172" spans="9:10" x14ac:dyDescent="0.25">
      <c r="I39172" s="59">
        <v>4.4548833333333322</v>
      </c>
      <c r="J39172" s="59">
        <v>0.90248566213568882</v>
      </c>
    </row>
    <row r="39173" spans="9:10" x14ac:dyDescent="0.25">
      <c r="I39173" s="59">
        <v>4.4559333333333333</v>
      </c>
      <c r="J39173" s="59">
        <v>0.2901384436184829</v>
      </c>
    </row>
    <row r="39174" spans="9:10" x14ac:dyDescent="0.25">
      <c r="I39174" s="59">
        <v>4.4559333333333333</v>
      </c>
      <c r="J39174" s="59">
        <v>0.60458904980817041</v>
      </c>
    </row>
    <row r="39175" spans="9:10" x14ac:dyDescent="0.25">
      <c r="I39175" s="59">
        <v>4.4559333333333333</v>
      </c>
      <c r="J39175" s="59">
        <v>0.65952627879625725</v>
      </c>
    </row>
    <row r="39176" spans="9:10" x14ac:dyDescent="0.25">
      <c r="I39176" s="59">
        <v>4.4559333333333333</v>
      </c>
      <c r="J39176" s="59">
        <v>0.85362169234012719</v>
      </c>
    </row>
    <row r="39177" spans="9:10" x14ac:dyDescent="0.25">
      <c r="I39177" s="59">
        <v>4.4564500000000002</v>
      </c>
      <c r="J39177" s="59">
        <v>0.30117255964016232</v>
      </c>
    </row>
    <row r="39178" spans="9:10" x14ac:dyDescent="0.25">
      <c r="I39178" s="59">
        <v>4.4564500000000002</v>
      </c>
      <c r="J39178" s="59">
        <v>0.37701101986747798</v>
      </c>
    </row>
    <row r="39179" spans="9:10" x14ac:dyDescent="0.25">
      <c r="I39179" s="59">
        <v>4.4564500000000002</v>
      </c>
      <c r="J39179" s="59">
        <v>0.56728556423561871</v>
      </c>
    </row>
    <row r="39180" spans="9:10" x14ac:dyDescent="0.25">
      <c r="I39180" s="59">
        <v>4.4564500000000002</v>
      </c>
      <c r="J39180" s="59">
        <v>0.61996243412311625</v>
      </c>
    </row>
    <row r="39181" spans="9:10" x14ac:dyDescent="0.25">
      <c r="I39181" s="59">
        <v>4.4569666666666654</v>
      </c>
      <c r="J39181" s="59">
        <v>0.41730904192702439</v>
      </c>
    </row>
    <row r="39182" spans="9:10" x14ac:dyDescent="0.25">
      <c r="I39182" s="59">
        <v>4.4569666666666654</v>
      </c>
      <c r="J39182" s="59">
        <v>0.49288660661107192</v>
      </c>
    </row>
    <row r="39183" spans="9:10" x14ac:dyDescent="0.25">
      <c r="I39183" s="59">
        <v>4.4569666666666654</v>
      </c>
      <c r="J39183" s="59">
        <v>0.50405517537983047</v>
      </c>
    </row>
    <row r="39184" spans="9:10" x14ac:dyDescent="0.25">
      <c r="I39184" s="59">
        <v>4.4569666666666654</v>
      </c>
      <c r="J39184" s="59">
        <v>0.58449592453269228</v>
      </c>
    </row>
    <row r="39185" spans="9:10" x14ac:dyDescent="0.25">
      <c r="I39185" s="59">
        <v>4.4569666666666654</v>
      </c>
      <c r="J39185" s="59">
        <v>0.86970861615780826</v>
      </c>
    </row>
    <row r="39186" spans="9:10" x14ac:dyDescent="0.25">
      <c r="I39186" s="59">
        <v>4.4572333333333329</v>
      </c>
      <c r="J39186" s="59">
        <v>0.76126041984517767</v>
      </c>
    </row>
    <row r="39187" spans="9:10" x14ac:dyDescent="0.25">
      <c r="I39187" s="59">
        <v>4.4572333333333329</v>
      </c>
      <c r="J39187" s="59">
        <v>1.0454730936219585</v>
      </c>
    </row>
    <row r="39188" spans="9:10" x14ac:dyDescent="0.25">
      <c r="I39188" s="59">
        <v>4.4577499999999999</v>
      </c>
      <c r="J39188" s="59">
        <v>0.43951172671746219</v>
      </c>
    </row>
    <row r="39189" spans="9:10" x14ac:dyDescent="0.25">
      <c r="I39189" s="59">
        <v>4.4577499999999999</v>
      </c>
      <c r="J39189" s="59">
        <v>0.80963929720674932</v>
      </c>
    </row>
    <row r="39190" spans="9:10" x14ac:dyDescent="0.25">
      <c r="I39190" s="59">
        <v>4.4582666666666659</v>
      </c>
      <c r="J39190" s="59">
        <v>0.41335024630102413</v>
      </c>
    </row>
    <row r="39191" spans="9:10" x14ac:dyDescent="0.25">
      <c r="I39191" s="59">
        <v>4.4582666666666659</v>
      </c>
      <c r="J39191" s="59">
        <v>0.54565420145252563</v>
      </c>
    </row>
    <row r="39192" spans="9:10" x14ac:dyDescent="0.25">
      <c r="I39192" s="59">
        <v>4.4582666666666659</v>
      </c>
      <c r="J39192" s="59">
        <v>0.63559409848716208</v>
      </c>
    </row>
    <row r="39193" spans="9:10" x14ac:dyDescent="0.25">
      <c r="I39193" s="59">
        <v>4.4582666666666659</v>
      </c>
      <c r="J39193" s="59">
        <v>0.88599619741869839</v>
      </c>
    </row>
    <row r="39194" spans="9:10" x14ac:dyDescent="0.25">
      <c r="I39194" s="59">
        <v>4.4587833333333329</v>
      </c>
      <c r="J39194" s="59">
        <v>0.23220577906728115</v>
      </c>
    </row>
    <row r="39195" spans="9:10" x14ac:dyDescent="0.25">
      <c r="I39195" s="59">
        <v>4.4587833333333329</v>
      </c>
      <c r="J39195" s="59">
        <v>0.59952806859289343</v>
      </c>
    </row>
    <row r="39196" spans="9:10" x14ac:dyDescent="0.25">
      <c r="I39196" s="59">
        <v>4.4587833333333329</v>
      </c>
      <c r="J39196" s="59">
        <v>0.89256067910967007</v>
      </c>
    </row>
    <row r="39197" spans="9:10" x14ac:dyDescent="0.25">
      <c r="I39197" s="59">
        <v>4.4587833333333329</v>
      </c>
      <c r="J39197" s="59">
        <v>1.0454730936219585</v>
      </c>
    </row>
    <row r="39198" spans="9:10" x14ac:dyDescent="0.25">
      <c r="I39198" s="59">
        <v>4.4593166666666662</v>
      </c>
      <c r="J39198" s="59">
        <v>1.0787581176078003</v>
      </c>
    </row>
    <row r="39199" spans="9:10" x14ac:dyDescent="0.25">
      <c r="I39199" s="59">
        <v>4.4598333333333331</v>
      </c>
      <c r="J39199" s="59">
        <v>0.26154671958181802</v>
      </c>
    </row>
    <row r="39200" spans="9:10" x14ac:dyDescent="0.25">
      <c r="I39200" s="59">
        <v>4.4598333333333331</v>
      </c>
      <c r="J39200" s="59">
        <v>0.51767209189251029</v>
      </c>
    </row>
    <row r="39201" spans="9:10" x14ac:dyDescent="0.25">
      <c r="I39201" s="59">
        <v>4.4598333333333331</v>
      </c>
      <c r="J39201" s="59">
        <v>0.74362218104904132</v>
      </c>
    </row>
    <row r="39202" spans="9:10" x14ac:dyDescent="0.25">
      <c r="I39202" s="59">
        <v>4.46035</v>
      </c>
      <c r="J39202" s="59">
        <v>0.35519812544228013</v>
      </c>
    </row>
    <row r="39203" spans="9:10" x14ac:dyDescent="0.25">
      <c r="I39203" s="59">
        <v>4.46035</v>
      </c>
      <c r="J39203" s="59">
        <v>0.71483785038715353</v>
      </c>
    </row>
    <row r="39204" spans="9:10" x14ac:dyDescent="0.25">
      <c r="I39204" s="59">
        <v>4.4606166666666667</v>
      </c>
      <c r="J39204" s="59">
        <v>0.60968803742307764</v>
      </c>
    </row>
    <row r="39205" spans="9:10" x14ac:dyDescent="0.25">
      <c r="I39205" s="59">
        <v>4.4606166666666667</v>
      </c>
      <c r="J39205" s="59">
        <v>0.6435031076489236</v>
      </c>
    </row>
    <row r="39206" spans="9:10" x14ac:dyDescent="0.25">
      <c r="I39206" s="59">
        <v>4.4606166666666667</v>
      </c>
      <c r="J39206" s="59">
        <v>0.80348839053110865</v>
      </c>
    </row>
    <row r="39207" spans="9:10" x14ac:dyDescent="0.25">
      <c r="I39207" s="59">
        <v>4.4606166666666667</v>
      </c>
      <c r="J39207" s="59">
        <v>0.8189296142260396</v>
      </c>
    </row>
    <row r="39208" spans="9:10" x14ac:dyDescent="0.25">
      <c r="I39208" s="59">
        <v>4.4611333333333327</v>
      </c>
      <c r="J39208" s="59">
        <v>0.41335024630102413</v>
      </c>
    </row>
    <row r="39209" spans="9:10" x14ac:dyDescent="0.25">
      <c r="I39209" s="59">
        <v>4.4611333333333327</v>
      </c>
      <c r="J39209" s="59">
        <v>0.45195289686738771</v>
      </c>
    </row>
    <row r="39210" spans="9:10" x14ac:dyDescent="0.25">
      <c r="I39210" s="59">
        <v>4.4611333333333327</v>
      </c>
      <c r="J39210" s="59">
        <v>0.47536524771057265</v>
      </c>
    </row>
    <row r="39211" spans="9:10" x14ac:dyDescent="0.25">
      <c r="I39211" s="59">
        <v>4.4611333333333327</v>
      </c>
      <c r="J39211" s="59">
        <v>0.57707936388226855</v>
      </c>
    </row>
    <row r="39212" spans="9:10" x14ac:dyDescent="0.25">
      <c r="I39212" s="59">
        <v>4.4611333333333327</v>
      </c>
      <c r="J39212" s="59">
        <v>0.59448588624194976</v>
      </c>
    </row>
    <row r="39213" spans="9:10" x14ac:dyDescent="0.25">
      <c r="I39213" s="59">
        <v>4.4611333333333327</v>
      </c>
      <c r="J39213" s="59">
        <v>0.76126041984517767</v>
      </c>
    </row>
    <row r="39214" spans="9:10" x14ac:dyDescent="0.25">
      <c r="I39214" s="59">
        <v>4.4616499999999997</v>
      </c>
      <c r="J39214" s="59">
        <v>1.0057245296731954</v>
      </c>
    </row>
    <row r="39215" spans="9:10" x14ac:dyDescent="0.25">
      <c r="I39215" s="59">
        <v>4.4621833333333329</v>
      </c>
      <c r="J39215" s="59">
        <v>0.25009490096807352</v>
      </c>
    </row>
    <row r="39216" spans="9:10" x14ac:dyDescent="0.25">
      <c r="I39216" s="59">
        <v>4.4621833333333329</v>
      </c>
      <c r="J39216" s="59">
        <v>0.54328350119171964</v>
      </c>
    </row>
    <row r="39217" spans="9:10" x14ac:dyDescent="0.25">
      <c r="I39217" s="59">
        <v>4.4621833333333329</v>
      </c>
      <c r="J39217" s="59">
        <v>0.68129495502317561</v>
      </c>
    </row>
    <row r="39218" spans="9:10" x14ac:dyDescent="0.25">
      <c r="I39218" s="59">
        <v>4.4621833333333329</v>
      </c>
      <c r="J39218" s="59">
        <v>0.68680588296955891</v>
      </c>
    </row>
    <row r="39219" spans="9:10" x14ac:dyDescent="0.25">
      <c r="I39219" s="59">
        <v>4.4621833333333329</v>
      </c>
      <c r="J39219" s="59">
        <v>0.90248566213568882</v>
      </c>
    </row>
    <row r="39220" spans="9:10" x14ac:dyDescent="0.25">
      <c r="I39220" s="59">
        <v>4.4626999999999999</v>
      </c>
      <c r="J39220" s="59">
        <v>1.0638669650300983</v>
      </c>
    </row>
    <row r="39221" spans="9:10" x14ac:dyDescent="0.25">
      <c r="I39221" s="59">
        <v>4.4632166666666659</v>
      </c>
      <c r="J39221" s="59">
        <v>0.48846274342830609</v>
      </c>
    </row>
    <row r="39222" spans="9:10" x14ac:dyDescent="0.25">
      <c r="I39222" s="59">
        <v>4.4632166666666659</v>
      </c>
      <c r="J39222" s="59">
        <v>0.56485233731735651</v>
      </c>
    </row>
    <row r="39223" spans="9:10" x14ac:dyDescent="0.25">
      <c r="I39223" s="59">
        <v>4.4634833333333326</v>
      </c>
      <c r="J39223" s="59">
        <v>0.21903946315924952</v>
      </c>
    </row>
    <row r="39224" spans="9:10" x14ac:dyDescent="0.25">
      <c r="I39224" s="59">
        <v>4.4634833333333326</v>
      </c>
      <c r="J39224" s="59">
        <v>0.4094237356811613</v>
      </c>
    </row>
    <row r="39225" spans="9:10" x14ac:dyDescent="0.25">
      <c r="I39225" s="59">
        <v>4.4634833333333326</v>
      </c>
      <c r="J39225" s="59">
        <v>0.9225321989212979</v>
      </c>
    </row>
    <row r="39226" spans="9:10" x14ac:dyDescent="0.25">
      <c r="I39226" s="59">
        <v>4.4634833333333326</v>
      </c>
      <c r="J39226" s="59">
        <v>0.96353620007074992</v>
      </c>
    </row>
    <row r="39227" spans="9:10" x14ac:dyDescent="0.25">
      <c r="I39227" s="59">
        <v>4.4634833333333326</v>
      </c>
      <c r="J39227" s="59">
        <v>1.1319143585357951</v>
      </c>
    </row>
    <row r="39228" spans="9:10" x14ac:dyDescent="0.25">
      <c r="I39228" s="59">
        <v>4.4645166666666665</v>
      </c>
      <c r="J39228" s="59">
        <v>0.44363562541282403</v>
      </c>
    </row>
    <row r="39229" spans="9:10" x14ac:dyDescent="0.25">
      <c r="I39229" s="59">
        <v>4.4645166666666665</v>
      </c>
      <c r="J39229" s="59">
        <v>0.6435031076489236</v>
      </c>
    </row>
    <row r="39230" spans="9:10" x14ac:dyDescent="0.25">
      <c r="I39230" s="59">
        <v>4.4645166666666665</v>
      </c>
      <c r="J39230" s="59">
        <v>0.73491135945637109</v>
      </c>
    </row>
    <row r="39231" spans="9:10" x14ac:dyDescent="0.25">
      <c r="I39231" s="59">
        <v>4.4650333333333334</v>
      </c>
      <c r="J39231" s="59">
        <v>0.49067120131649705</v>
      </c>
    </row>
    <row r="39232" spans="9:10" x14ac:dyDescent="0.25">
      <c r="I39232" s="59">
        <v>4.4650333333333334</v>
      </c>
      <c r="J39232" s="59">
        <v>0.617380859645007</v>
      </c>
    </row>
    <row r="39233" spans="9:10" x14ac:dyDescent="0.25">
      <c r="I39233" s="59">
        <v>4.4655666666666658</v>
      </c>
      <c r="J39233" s="59">
        <v>0.61996243412311625</v>
      </c>
    </row>
    <row r="39234" spans="9:10" x14ac:dyDescent="0.25">
      <c r="I39234" s="59">
        <v>4.4660833333333327</v>
      </c>
      <c r="J39234" s="59">
        <v>0.55760333176207688</v>
      </c>
    </row>
    <row r="39235" spans="9:10" x14ac:dyDescent="0.25">
      <c r="I39235" s="59">
        <v>4.4660833333333327</v>
      </c>
      <c r="J39235" s="59">
        <v>0.58948130161967249</v>
      </c>
    </row>
    <row r="39236" spans="9:10" x14ac:dyDescent="0.25">
      <c r="I39236" s="59">
        <v>4.4660833333333327</v>
      </c>
      <c r="J39236" s="59">
        <v>0.84089853922520319</v>
      </c>
    </row>
    <row r="39237" spans="9:10" x14ac:dyDescent="0.25">
      <c r="I39237" s="59">
        <v>4.4660833333333327</v>
      </c>
      <c r="J39237" s="59">
        <v>1.2976128614914277</v>
      </c>
    </row>
    <row r="39238" spans="9:10" x14ac:dyDescent="0.25">
      <c r="I39238" s="59">
        <v>4.4665999999999997</v>
      </c>
      <c r="J39238" s="59">
        <v>0.5338771216187197</v>
      </c>
    </row>
    <row r="39239" spans="9:10" x14ac:dyDescent="0.25">
      <c r="I39239" s="59">
        <v>4.4665999999999997</v>
      </c>
      <c r="J39239" s="59">
        <v>0.79735791740365625</v>
      </c>
    </row>
    <row r="39240" spans="9:10" x14ac:dyDescent="0.25">
      <c r="I39240" s="59">
        <v>4.4668666666666663</v>
      </c>
      <c r="J39240" s="59">
        <v>1.020056211701502</v>
      </c>
    </row>
    <row r="39241" spans="9:10" x14ac:dyDescent="0.25">
      <c r="I39241" s="59">
        <v>4.4668666666666663</v>
      </c>
      <c r="J39241" s="59">
        <v>1.1280708081215769</v>
      </c>
    </row>
    <row r="39242" spans="9:10" x14ac:dyDescent="0.25">
      <c r="I39242" s="59">
        <v>4.4673833333333324</v>
      </c>
      <c r="J39242" s="59">
        <v>0.2268787121874962</v>
      </c>
    </row>
    <row r="39243" spans="9:10" x14ac:dyDescent="0.25">
      <c r="I39243" s="59">
        <v>4.4673833333333324</v>
      </c>
      <c r="J39243" s="59">
        <v>0.39970611230215736</v>
      </c>
    </row>
    <row r="39244" spans="9:10" x14ac:dyDescent="0.25">
      <c r="I39244" s="59">
        <v>4.4673833333333324</v>
      </c>
      <c r="J39244" s="59">
        <v>0.53622044092495347</v>
      </c>
    </row>
    <row r="39245" spans="9:10" x14ac:dyDescent="0.25">
      <c r="I39245" s="59">
        <v>4.4678999999999993</v>
      </c>
      <c r="J39245" s="59">
        <v>0.71199881320187186</v>
      </c>
    </row>
    <row r="39246" spans="9:10" x14ac:dyDescent="0.25">
      <c r="I39246" s="59">
        <v>4.4678999999999993</v>
      </c>
      <c r="J39246" s="59">
        <v>0.84723866055706754</v>
      </c>
    </row>
    <row r="39247" spans="9:10" x14ac:dyDescent="0.25">
      <c r="I39247" s="59">
        <v>4.4678999999999993</v>
      </c>
      <c r="J39247" s="59">
        <v>1.1319143585357951</v>
      </c>
    </row>
    <row r="39248" spans="9:10" x14ac:dyDescent="0.25">
      <c r="I39248" s="59">
        <v>4.4684333333333335</v>
      </c>
      <c r="J39248" s="59">
        <v>0.27484319719180916</v>
      </c>
    </row>
    <row r="39249" spans="9:10" x14ac:dyDescent="0.25">
      <c r="I39249" s="59">
        <v>4.4684333333333335</v>
      </c>
      <c r="J39249" s="59">
        <v>0.37516509399124381</v>
      </c>
    </row>
    <row r="39250" spans="9:10" x14ac:dyDescent="0.25">
      <c r="I39250" s="59">
        <v>4.4684333333333335</v>
      </c>
      <c r="J39250" s="59">
        <v>0.72913520405450372</v>
      </c>
    </row>
    <row r="39251" spans="9:10" x14ac:dyDescent="0.25">
      <c r="I39251" s="59">
        <v>4.4684333333333335</v>
      </c>
      <c r="J39251" s="59">
        <v>1.1513200992502193</v>
      </c>
    </row>
    <row r="39252" spans="9:10" x14ac:dyDescent="0.25">
      <c r="I39252" s="59">
        <v>4.4689500000000004</v>
      </c>
      <c r="J39252" s="59">
        <v>0.28858287846200437</v>
      </c>
    </row>
    <row r="39253" spans="9:10" x14ac:dyDescent="0.25">
      <c r="I39253" s="59">
        <v>4.4689500000000004</v>
      </c>
      <c r="J39253" s="59">
        <v>0.85362169234012719</v>
      </c>
    </row>
    <row r="39254" spans="9:10" x14ac:dyDescent="0.25">
      <c r="I39254" s="59">
        <v>4.4694666666666656</v>
      </c>
      <c r="J39254" s="59">
        <v>0.63035166736397308</v>
      </c>
    </row>
    <row r="39255" spans="9:10" x14ac:dyDescent="0.25">
      <c r="I39255" s="59">
        <v>4.4699833333333325</v>
      </c>
      <c r="J39255" s="59">
        <v>1.2149084838702664</v>
      </c>
    </row>
    <row r="39256" spans="9:10" x14ac:dyDescent="0.25">
      <c r="I39256" s="59">
        <v>4.4702499999999992</v>
      </c>
      <c r="J39256" s="59">
        <v>0.51996800536694721</v>
      </c>
    </row>
    <row r="39257" spans="9:10" x14ac:dyDescent="0.25">
      <c r="I39257" s="59">
        <v>4.4702499999999992</v>
      </c>
      <c r="J39257" s="59">
        <v>0.72339991574901297</v>
      </c>
    </row>
    <row r="39258" spans="9:10" x14ac:dyDescent="0.25">
      <c r="I39258" s="59">
        <v>4.4702499999999992</v>
      </c>
      <c r="J39258" s="59">
        <v>0.75829959871269381</v>
      </c>
    </row>
    <row r="39259" spans="9:10" x14ac:dyDescent="0.25">
      <c r="I39259" s="59">
        <v>4.4702499999999992</v>
      </c>
      <c r="J39259" s="59">
        <v>1.0787581176078003</v>
      </c>
    </row>
    <row r="39260" spans="9:10" x14ac:dyDescent="0.25">
      <c r="I39260" s="59">
        <v>4.4702499999999992</v>
      </c>
      <c r="J39260" s="59">
        <v>1.1988007178334332</v>
      </c>
    </row>
    <row r="39261" spans="9:10" x14ac:dyDescent="0.25">
      <c r="I39261" s="59">
        <v>4.4707666666666661</v>
      </c>
      <c r="J39261" s="59">
        <v>0.32913194709459215</v>
      </c>
    </row>
    <row r="39262" spans="9:10" x14ac:dyDescent="0.25">
      <c r="I39262" s="59">
        <v>4.4707666666666661</v>
      </c>
      <c r="J39262" s="59">
        <v>0.53154034104790626</v>
      </c>
    </row>
    <row r="39263" spans="9:10" x14ac:dyDescent="0.25">
      <c r="I39263" s="59">
        <v>4.4707666666666661</v>
      </c>
      <c r="J39263" s="59">
        <v>0.7761683279323941</v>
      </c>
    </row>
    <row r="39264" spans="9:10" x14ac:dyDescent="0.25">
      <c r="I39264" s="59">
        <v>4.4707666666666661</v>
      </c>
      <c r="J39264" s="59">
        <v>1.0937739148294507</v>
      </c>
    </row>
    <row r="39265" spans="9:10" x14ac:dyDescent="0.25">
      <c r="I39265" s="59">
        <v>4.4712833333333331</v>
      </c>
      <c r="J39265" s="59">
        <v>0.45404978758247055</v>
      </c>
    </row>
    <row r="39266" spans="9:10" x14ac:dyDescent="0.25">
      <c r="I39266" s="59">
        <v>4.4718166666666663</v>
      </c>
      <c r="J39266" s="59">
        <v>0.42932192490692317</v>
      </c>
    </row>
    <row r="39267" spans="9:10" x14ac:dyDescent="0.25">
      <c r="I39267" s="59">
        <v>4.4723333333333333</v>
      </c>
      <c r="J39267" s="59">
        <v>0.45825623781251301</v>
      </c>
    </row>
    <row r="39268" spans="9:10" x14ac:dyDescent="0.25">
      <c r="I39268" s="59">
        <v>4.4723333333333333</v>
      </c>
      <c r="J39268" s="59">
        <v>1.020056211701502</v>
      </c>
    </row>
    <row r="39269" spans="9:10" x14ac:dyDescent="0.25">
      <c r="I39269" s="59">
        <v>4.4723333333333333</v>
      </c>
      <c r="J39269" s="59">
        <v>1.1591494175740464</v>
      </c>
    </row>
    <row r="39270" spans="9:10" x14ac:dyDescent="0.25">
      <c r="I39270" s="59">
        <v>4.4728499999999993</v>
      </c>
      <c r="J39270" s="59">
        <v>0.49732926865817112</v>
      </c>
    </row>
    <row r="39271" spans="9:10" x14ac:dyDescent="0.25">
      <c r="I39271" s="59">
        <v>4.4728499999999993</v>
      </c>
      <c r="J39271" s="59">
        <v>0.70353728089709877</v>
      </c>
    </row>
    <row r="39272" spans="9:10" x14ac:dyDescent="0.25">
      <c r="I39272" s="59">
        <v>4.4733666666666663</v>
      </c>
      <c r="J39272" s="59">
        <v>0.43134852421623832</v>
      </c>
    </row>
    <row r="39273" spans="9:10" x14ac:dyDescent="0.25">
      <c r="I39273" s="59">
        <v>4.4733666666666663</v>
      </c>
      <c r="J39273" s="59">
        <v>0.58201365709877817</v>
      </c>
    </row>
    <row r="39274" spans="9:10" x14ac:dyDescent="0.25">
      <c r="I39274" s="59">
        <v>4.4733666666666663</v>
      </c>
      <c r="J39274" s="59">
        <v>0.74947434925016909</v>
      </c>
    </row>
    <row r="39275" spans="9:10" x14ac:dyDescent="0.25">
      <c r="I39275" s="59">
        <v>4.4736333333333329</v>
      </c>
      <c r="J39275" s="59">
        <v>0.45404978758247055</v>
      </c>
    </row>
    <row r="39276" spans="9:10" x14ac:dyDescent="0.25">
      <c r="I39276" s="59">
        <v>4.4736333333333329</v>
      </c>
      <c r="J39276" s="59">
        <v>0.59700329937874763</v>
      </c>
    </row>
    <row r="39277" spans="9:10" x14ac:dyDescent="0.25">
      <c r="I39277" s="59">
        <v>4.4736333333333329</v>
      </c>
      <c r="J39277" s="59">
        <v>0.62774148591840029</v>
      </c>
    </row>
    <row r="39278" spans="9:10" x14ac:dyDescent="0.25">
      <c r="I39278" s="59">
        <v>4.474149999999999</v>
      </c>
      <c r="J39278" s="59">
        <v>0.6895774894458192</v>
      </c>
    </row>
    <row r="39279" spans="9:10" x14ac:dyDescent="0.25">
      <c r="I39279" s="59">
        <v>4.474149999999999</v>
      </c>
      <c r="J39279" s="59">
        <v>1.1513200992502193</v>
      </c>
    </row>
    <row r="39280" spans="9:10" x14ac:dyDescent="0.25">
      <c r="I39280" s="59">
        <v>4.4746833333333331</v>
      </c>
      <c r="J39280" s="59">
        <v>0.46462619212473216</v>
      </c>
    </row>
    <row r="39281" spans="9:10" x14ac:dyDescent="0.25">
      <c r="I39281" s="59">
        <v>4.4746833333333331</v>
      </c>
      <c r="J39281" s="59">
        <v>0.5063024570095791</v>
      </c>
    </row>
    <row r="39282" spans="9:10" x14ac:dyDescent="0.25">
      <c r="I39282" s="59">
        <v>4.4746833333333331</v>
      </c>
      <c r="J39282" s="59">
        <v>0.88599619741869839</v>
      </c>
    </row>
    <row r="39283" spans="9:10" x14ac:dyDescent="0.25">
      <c r="I39283" s="59">
        <v>4.4752000000000001</v>
      </c>
      <c r="J39283" s="59">
        <v>0.28858287846200437</v>
      </c>
    </row>
    <row r="39284" spans="9:10" x14ac:dyDescent="0.25">
      <c r="I39284" s="59">
        <v>4.4752000000000001</v>
      </c>
      <c r="J39284" s="59">
        <v>0.53154034104790626</v>
      </c>
    </row>
    <row r="39285" spans="9:10" x14ac:dyDescent="0.25">
      <c r="I39285" s="59">
        <v>4.4752000000000001</v>
      </c>
      <c r="J39285" s="59">
        <v>0.60458904980817041</v>
      </c>
    </row>
    <row r="39286" spans="9:10" x14ac:dyDescent="0.25">
      <c r="I39286" s="59">
        <v>4.4752000000000001</v>
      </c>
      <c r="J39286" s="59">
        <v>0.79430432796239747</v>
      </c>
    </row>
    <row r="39287" spans="9:10" x14ac:dyDescent="0.25">
      <c r="I39287" s="59">
        <v>4.4752000000000001</v>
      </c>
      <c r="J39287" s="59">
        <v>0.83457885144152744</v>
      </c>
    </row>
    <row r="39288" spans="9:10" x14ac:dyDescent="0.25">
      <c r="I39288" s="59">
        <v>4.4757166666666661</v>
      </c>
      <c r="J39288" s="59">
        <v>0.43951172671746219</v>
      </c>
    </row>
    <row r="39289" spans="9:10" x14ac:dyDescent="0.25">
      <c r="I39289" s="59">
        <v>4.4757166666666661</v>
      </c>
      <c r="J39289" s="59">
        <v>0.77017762027454972</v>
      </c>
    </row>
    <row r="39290" spans="9:10" x14ac:dyDescent="0.25">
      <c r="I39290" s="59">
        <v>4.4757166666666661</v>
      </c>
      <c r="J39290" s="59">
        <v>1.0975394090895898</v>
      </c>
    </row>
    <row r="39291" spans="9:10" x14ac:dyDescent="0.25">
      <c r="I39291" s="59">
        <v>4.4762333333333322</v>
      </c>
      <c r="J39291" s="59">
        <v>0.58201365709877817</v>
      </c>
    </row>
    <row r="39292" spans="9:10" x14ac:dyDescent="0.25">
      <c r="I39292" s="59">
        <v>4.4762333333333322</v>
      </c>
      <c r="J39292" s="59">
        <v>0.89256067910967007</v>
      </c>
    </row>
    <row r="39293" spans="9:10" x14ac:dyDescent="0.25">
      <c r="I39293" s="59">
        <v>4.4767666666666663</v>
      </c>
      <c r="J39293" s="59">
        <v>0.59700329937874763</v>
      </c>
    </row>
    <row r="39294" spans="9:10" x14ac:dyDescent="0.25">
      <c r="I39294" s="59">
        <v>4.4770166666666666</v>
      </c>
      <c r="J39294" s="59">
        <v>0.34636204619921557</v>
      </c>
    </row>
    <row r="39295" spans="9:10" x14ac:dyDescent="0.25">
      <c r="I39295" s="59">
        <v>4.4770166666666666</v>
      </c>
      <c r="J39295" s="59">
        <v>0.59952806859289343</v>
      </c>
    </row>
    <row r="39296" spans="9:10" x14ac:dyDescent="0.25">
      <c r="I39296" s="59">
        <v>4.4770166666666666</v>
      </c>
      <c r="J39296" s="59">
        <v>0.67854541677895863</v>
      </c>
    </row>
    <row r="39297" spans="9:10" x14ac:dyDescent="0.25">
      <c r="I39297" s="59">
        <v>4.4770166666666666</v>
      </c>
      <c r="J39297" s="59">
        <v>0.93947079302746705</v>
      </c>
    </row>
    <row r="39298" spans="9:10" x14ac:dyDescent="0.25">
      <c r="I39298" s="59">
        <v>4.4775333333333327</v>
      </c>
      <c r="J39298" s="59">
        <v>0.27786033318310005</v>
      </c>
    </row>
    <row r="39299" spans="9:10" x14ac:dyDescent="0.25">
      <c r="I39299" s="59">
        <v>4.4775333333333327</v>
      </c>
      <c r="J39299" s="59">
        <v>0.37331855510856393</v>
      </c>
    </row>
    <row r="39300" spans="9:10" x14ac:dyDescent="0.25">
      <c r="I39300" s="59">
        <v>4.4775333333333327</v>
      </c>
      <c r="J39300" s="59">
        <v>0.50180666773719029</v>
      </c>
    </row>
    <row r="39301" spans="9:10" x14ac:dyDescent="0.25">
      <c r="I39301" s="59">
        <v>4.4775333333333327</v>
      </c>
      <c r="J39301" s="59">
        <v>0.54802326702947657</v>
      </c>
    </row>
    <row r="39302" spans="9:10" x14ac:dyDescent="0.25">
      <c r="I39302" s="59">
        <v>4.4775333333333327</v>
      </c>
      <c r="J39302" s="59">
        <v>0.56000713437094796</v>
      </c>
    </row>
    <row r="39303" spans="9:10" x14ac:dyDescent="0.25">
      <c r="I39303" s="59">
        <v>4.4775333333333327</v>
      </c>
      <c r="J39303" s="59">
        <v>0.59952806859289343</v>
      </c>
    </row>
    <row r="39304" spans="9:10" x14ac:dyDescent="0.25">
      <c r="I39304" s="59">
        <v>4.4775333333333327</v>
      </c>
      <c r="J39304" s="59">
        <v>0.60205978521342318</v>
      </c>
    </row>
    <row r="39305" spans="9:10" x14ac:dyDescent="0.25">
      <c r="I39305" s="59">
        <v>4.4775333333333327</v>
      </c>
      <c r="J39305" s="59">
        <v>0.90248566213568882</v>
      </c>
    </row>
    <row r="39306" spans="9:10" x14ac:dyDescent="0.25">
      <c r="I39306" s="59">
        <v>4.478066666666666</v>
      </c>
      <c r="J39306" s="59">
        <v>0.28242179587936594</v>
      </c>
    </row>
    <row r="39307" spans="9:10" x14ac:dyDescent="0.25">
      <c r="I39307" s="59">
        <v>4.478066666666666</v>
      </c>
      <c r="J39307" s="59">
        <v>0.42932192490692317</v>
      </c>
    </row>
    <row r="39308" spans="9:10" x14ac:dyDescent="0.25">
      <c r="I39308" s="59">
        <v>4.478066666666666</v>
      </c>
      <c r="J39308" s="59">
        <v>0.51767209189251029</v>
      </c>
    </row>
    <row r="39309" spans="9:10" x14ac:dyDescent="0.25">
      <c r="I39309" s="59">
        <v>4.4785833333333329</v>
      </c>
      <c r="J39309" s="59">
        <v>0.27937168014129915</v>
      </c>
    </row>
    <row r="39310" spans="9:10" x14ac:dyDescent="0.25">
      <c r="I39310" s="59">
        <v>4.4785833333333329</v>
      </c>
      <c r="J39310" s="59">
        <v>0.43542133904112934</v>
      </c>
    </row>
    <row r="39311" spans="9:10" x14ac:dyDescent="0.25">
      <c r="I39311" s="59">
        <v>4.4785833333333329</v>
      </c>
      <c r="J39311" s="59">
        <v>0.60713506991243205</v>
      </c>
    </row>
    <row r="39312" spans="9:10" x14ac:dyDescent="0.25">
      <c r="I39312" s="59">
        <v>4.4785833333333329</v>
      </c>
      <c r="J39312" s="59">
        <v>0.76126041984517767</v>
      </c>
    </row>
    <row r="39313" spans="9:10" x14ac:dyDescent="0.25">
      <c r="I39313" s="59">
        <v>4.4785833333333329</v>
      </c>
      <c r="J39313" s="59">
        <v>0.79430432796239747</v>
      </c>
    </row>
    <row r="39314" spans="9:10" x14ac:dyDescent="0.25">
      <c r="I39314" s="59">
        <v>4.4790999999999999</v>
      </c>
      <c r="J39314" s="59">
        <v>0.33082989321484674</v>
      </c>
    </row>
    <row r="39315" spans="9:10" x14ac:dyDescent="0.25">
      <c r="I39315" s="59">
        <v>4.4790999999999999</v>
      </c>
      <c r="J39315" s="59">
        <v>1.1435398214420438</v>
      </c>
    </row>
    <row r="39316" spans="9:10" x14ac:dyDescent="0.25">
      <c r="I39316" s="59">
        <v>4.4790999999999999</v>
      </c>
      <c r="J39316" s="59">
        <v>1.3403447234756818</v>
      </c>
    </row>
    <row r="39317" spans="9:10" x14ac:dyDescent="0.25">
      <c r="I39317" s="59">
        <v>4.4796166666666668</v>
      </c>
      <c r="J39317" s="59">
        <v>0.33253364246278677</v>
      </c>
    </row>
    <row r="39318" spans="9:10" x14ac:dyDescent="0.25">
      <c r="I39318" s="59">
        <v>4.4796166666666668</v>
      </c>
      <c r="J39318" s="59">
        <v>0.53154034104790626</v>
      </c>
    </row>
    <row r="39319" spans="9:10" x14ac:dyDescent="0.25">
      <c r="I39319" s="59">
        <v>4.4796166666666668</v>
      </c>
      <c r="J39319" s="59">
        <v>0.6461570168876194</v>
      </c>
    </row>
    <row r="39320" spans="9:10" x14ac:dyDescent="0.25">
      <c r="I39320" s="59">
        <v>4.4798833333333326</v>
      </c>
      <c r="J39320" s="59">
        <v>0.25150898423689627</v>
      </c>
    </row>
    <row r="39321" spans="9:10" x14ac:dyDescent="0.25">
      <c r="I39321" s="59">
        <v>4.4798833333333326</v>
      </c>
      <c r="J39321" s="59">
        <v>0.30760246598276592</v>
      </c>
    </row>
    <row r="39322" spans="9:10" x14ac:dyDescent="0.25">
      <c r="I39322" s="59">
        <v>4.4798833333333326</v>
      </c>
      <c r="J39322" s="59">
        <v>0.37331855510856393</v>
      </c>
    </row>
    <row r="39323" spans="9:10" x14ac:dyDescent="0.25">
      <c r="I39323" s="59">
        <v>4.4798833333333326</v>
      </c>
      <c r="J39323" s="59">
        <v>0.46249619906158429</v>
      </c>
    </row>
    <row r="39324" spans="9:10" x14ac:dyDescent="0.25">
      <c r="I39324" s="59">
        <v>4.4798833333333326</v>
      </c>
      <c r="J39324" s="59">
        <v>0.63559409848716208</v>
      </c>
    </row>
    <row r="39325" spans="9:10" x14ac:dyDescent="0.25">
      <c r="I39325" s="59">
        <v>4.4798833333333326</v>
      </c>
      <c r="J39325" s="59">
        <v>1.6560156620302706</v>
      </c>
    </row>
    <row r="39326" spans="9:10" x14ac:dyDescent="0.25">
      <c r="I39326" s="59">
        <v>4.4803999999999995</v>
      </c>
      <c r="J39326" s="59">
        <v>0.41335024630102413</v>
      </c>
    </row>
    <row r="39327" spans="9:10" x14ac:dyDescent="0.25">
      <c r="I39327" s="59">
        <v>4.4803999999999995</v>
      </c>
      <c r="J39327" s="59">
        <v>0.63559409848716208</v>
      </c>
    </row>
    <row r="39328" spans="9:10" x14ac:dyDescent="0.25">
      <c r="I39328" s="59">
        <v>4.4803999999999995</v>
      </c>
      <c r="J39328" s="59">
        <v>0.64085614581661188</v>
      </c>
    </row>
    <row r="39329" spans="9:10" x14ac:dyDescent="0.25">
      <c r="I39329" s="59">
        <v>4.4803999999999995</v>
      </c>
      <c r="J39329" s="59">
        <v>0.65147709549392396</v>
      </c>
    </row>
    <row r="39330" spans="9:10" x14ac:dyDescent="0.25">
      <c r="I39330" s="59">
        <v>4.4809333333333337</v>
      </c>
      <c r="J39330" s="59">
        <v>0.5338771216187197</v>
      </c>
    </row>
    <row r="39331" spans="9:10" x14ac:dyDescent="0.25">
      <c r="I39331" s="59">
        <v>4.4809333333333337</v>
      </c>
      <c r="J39331" s="59">
        <v>0.65683599784178626</v>
      </c>
    </row>
    <row r="39332" spans="9:10" x14ac:dyDescent="0.25">
      <c r="I39332" s="59">
        <v>4.4814499999999997</v>
      </c>
      <c r="J39332" s="59">
        <v>0.25292327184120095</v>
      </c>
    </row>
    <row r="39333" spans="9:10" x14ac:dyDescent="0.25">
      <c r="I39333" s="59">
        <v>4.4814499999999997</v>
      </c>
      <c r="J39333" s="59">
        <v>0.37331855510856393</v>
      </c>
    </row>
    <row r="39334" spans="9:10" x14ac:dyDescent="0.25">
      <c r="I39334" s="59">
        <v>4.4814499999999997</v>
      </c>
      <c r="J39334" s="59">
        <v>0.6435031076489236</v>
      </c>
    </row>
    <row r="39335" spans="9:10" x14ac:dyDescent="0.25">
      <c r="I39335" s="59">
        <v>4.4819666666666658</v>
      </c>
      <c r="J39335" s="59">
        <v>0.34113391855975833</v>
      </c>
    </row>
    <row r="39336" spans="9:10" x14ac:dyDescent="0.25">
      <c r="I39336" s="59">
        <v>4.4819666666666658</v>
      </c>
      <c r="J39336" s="59">
        <v>0.41929763483670929</v>
      </c>
    </row>
    <row r="39337" spans="9:10" x14ac:dyDescent="0.25">
      <c r="I39337" s="59">
        <v>4.4824833333333327</v>
      </c>
      <c r="J39337" s="59">
        <v>0.70353728089709877</v>
      </c>
    </row>
    <row r="39338" spans="9:10" x14ac:dyDescent="0.25">
      <c r="I39338" s="59">
        <v>4.4830166666666669</v>
      </c>
      <c r="J39338" s="59">
        <v>0.34113391855975833</v>
      </c>
    </row>
    <row r="39339" spans="9:10" x14ac:dyDescent="0.25">
      <c r="I39339" s="59">
        <v>4.4830166666666669</v>
      </c>
      <c r="J39339" s="59">
        <v>0.77916429476776194</v>
      </c>
    </row>
    <row r="39340" spans="9:10" x14ac:dyDescent="0.25">
      <c r="I39340" s="59">
        <v>4.4832666666666663</v>
      </c>
      <c r="J39340" s="59">
        <v>0.45195289686738771</v>
      </c>
    </row>
    <row r="39341" spans="9:10" x14ac:dyDescent="0.25">
      <c r="I39341" s="59">
        <v>4.4832666666666663</v>
      </c>
      <c r="J39341" s="59">
        <v>0.51539129924373284</v>
      </c>
    </row>
    <row r="39342" spans="9:10" x14ac:dyDescent="0.25">
      <c r="I39342" s="59">
        <v>4.4832666666666663</v>
      </c>
      <c r="J39342" s="59">
        <v>0.54091933966633376</v>
      </c>
    </row>
    <row r="39343" spans="9:10" x14ac:dyDescent="0.25">
      <c r="I39343" s="59">
        <v>4.4832666666666663</v>
      </c>
      <c r="J39343" s="59">
        <v>0.93267786426775023</v>
      </c>
    </row>
    <row r="39344" spans="9:10" x14ac:dyDescent="0.25">
      <c r="I39344" s="59">
        <v>4.4843166666666665</v>
      </c>
      <c r="J39344" s="59">
        <v>0.73491135945637109</v>
      </c>
    </row>
    <row r="39345" spans="9:10" x14ac:dyDescent="0.25">
      <c r="I39345" s="59">
        <v>4.4843166666666665</v>
      </c>
      <c r="J39345" s="59">
        <v>1.1435398214420438</v>
      </c>
    </row>
    <row r="39346" spans="9:10" x14ac:dyDescent="0.25">
      <c r="I39346" s="59">
        <v>4.4843166666666665</v>
      </c>
      <c r="J39346" s="59">
        <v>1.4286017134815303</v>
      </c>
    </row>
    <row r="39347" spans="9:10" x14ac:dyDescent="0.25">
      <c r="I39347" s="59">
        <v>4.4848333333333326</v>
      </c>
      <c r="J39347" s="59">
        <v>0.60205978521342318</v>
      </c>
    </row>
    <row r="39348" spans="9:10" x14ac:dyDescent="0.25">
      <c r="I39348" s="59">
        <v>4.4848333333333326</v>
      </c>
      <c r="J39348" s="59">
        <v>0.62255136467857319</v>
      </c>
    </row>
    <row r="39349" spans="9:10" x14ac:dyDescent="0.25">
      <c r="I39349" s="59">
        <v>4.4853499999999995</v>
      </c>
      <c r="J39349" s="59">
        <v>0.24449651743544434</v>
      </c>
    </row>
    <row r="39350" spans="9:10" x14ac:dyDescent="0.25">
      <c r="I39350" s="59">
        <v>4.4853499999999995</v>
      </c>
      <c r="J39350" s="59">
        <v>0.41335024630102413</v>
      </c>
    </row>
    <row r="39351" spans="9:10" x14ac:dyDescent="0.25">
      <c r="I39351" s="59">
        <v>4.4853499999999995</v>
      </c>
      <c r="J39351" s="59">
        <v>0.68405144067377666</v>
      </c>
    </row>
    <row r="39352" spans="9:10" x14ac:dyDescent="0.25">
      <c r="I39352" s="59">
        <v>4.4853499999999995</v>
      </c>
      <c r="J39352" s="59">
        <v>1.1051231161641939</v>
      </c>
    </row>
    <row r="39353" spans="9:10" x14ac:dyDescent="0.25">
      <c r="I39353" s="59">
        <v>4.4858666666666664</v>
      </c>
      <c r="J39353" s="59">
        <v>0.42328708078499211</v>
      </c>
    </row>
    <row r="39354" spans="9:10" x14ac:dyDescent="0.25">
      <c r="I39354" s="59">
        <v>4.4858666666666664</v>
      </c>
      <c r="J39354" s="59">
        <v>0.84723866055706754</v>
      </c>
    </row>
    <row r="39355" spans="9:10" x14ac:dyDescent="0.25">
      <c r="I39355" s="59">
        <v>4.4861333333333322</v>
      </c>
      <c r="J39355" s="59">
        <v>0.51539129924373284</v>
      </c>
    </row>
    <row r="39356" spans="9:10" x14ac:dyDescent="0.25">
      <c r="I39356" s="59">
        <v>4.4861333333333322</v>
      </c>
      <c r="J39356" s="59">
        <v>0.97746493252878308</v>
      </c>
    </row>
    <row r="39357" spans="9:10" x14ac:dyDescent="0.25">
      <c r="I39357" s="59">
        <v>4.4866499999999991</v>
      </c>
      <c r="J39357" s="59">
        <v>0.38824804102266719</v>
      </c>
    </row>
    <row r="39358" spans="9:10" x14ac:dyDescent="0.25">
      <c r="I39358" s="59">
        <v>4.4866499999999991</v>
      </c>
      <c r="J39358" s="59">
        <v>0.90248566213568882</v>
      </c>
    </row>
    <row r="39359" spans="9:10" x14ac:dyDescent="0.25">
      <c r="I39359" s="59">
        <v>4.4866499999999991</v>
      </c>
      <c r="J39359" s="59">
        <v>0.91582141302529785</v>
      </c>
    </row>
    <row r="39360" spans="9:10" x14ac:dyDescent="0.25">
      <c r="I39360" s="59">
        <v>4.4871833333333333</v>
      </c>
      <c r="J39360" s="59">
        <v>0.63035166736397308</v>
      </c>
    </row>
    <row r="39361" spans="9:10" x14ac:dyDescent="0.25">
      <c r="I39361" s="59">
        <v>4.4871833333333333</v>
      </c>
      <c r="J39361" s="59">
        <v>0.64085614581661188</v>
      </c>
    </row>
    <row r="39362" spans="9:10" x14ac:dyDescent="0.25">
      <c r="I39362" s="59">
        <v>4.4871833333333333</v>
      </c>
      <c r="J39362" s="59">
        <v>0.72913520405450372</v>
      </c>
    </row>
    <row r="39363" spans="9:10" x14ac:dyDescent="0.25">
      <c r="I39363" s="59">
        <v>4.4871833333333333</v>
      </c>
      <c r="J39363" s="59">
        <v>0.85042629407444159</v>
      </c>
    </row>
    <row r="39364" spans="9:10" x14ac:dyDescent="0.25">
      <c r="I39364" s="59">
        <v>4.4871833333333333</v>
      </c>
      <c r="J39364" s="59">
        <v>0.86324507619488666</v>
      </c>
    </row>
    <row r="39365" spans="9:10" x14ac:dyDescent="0.25">
      <c r="I39365" s="59">
        <v>4.4877000000000002</v>
      </c>
      <c r="J39365" s="59">
        <v>0.43134852421623832</v>
      </c>
    </row>
    <row r="39366" spans="9:10" x14ac:dyDescent="0.25">
      <c r="I39366" s="59">
        <v>4.4877000000000002</v>
      </c>
      <c r="J39366" s="59">
        <v>0.80348839053110865</v>
      </c>
    </row>
    <row r="39367" spans="9:10" x14ac:dyDescent="0.25">
      <c r="I39367" s="59">
        <v>4.4877000000000002</v>
      </c>
      <c r="J39367" s="59">
        <v>1.0491270207089896</v>
      </c>
    </row>
    <row r="39368" spans="9:10" x14ac:dyDescent="0.25">
      <c r="I39368" s="59">
        <v>4.4882166666666654</v>
      </c>
      <c r="J39368" s="59">
        <v>0.66491950950507583</v>
      </c>
    </row>
    <row r="39369" spans="9:10" x14ac:dyDescent="0.25">
      <c r="I39369" s="59">
        <v>4.4882166666666654</v>
      </c>
      <c r="J39369" s="59">
        <v>0.94288564760069482</v>
      </c>
    </row>
    <row r="39370" spans="9:10" x14ac:dyDescent="0.25">
      <c r="I39370" s="59">
        <v>4.4887333333333324</v>
      </c>
      <c r="J39370" s="59">
        <v>0.38073450275254195</v>
      </c>
    </row>
    <row r="39371" spans="9:10" x14ac:dyDescent="0.25">
      <c r="I39371" s="59">
        <v>4.4887333333333324</v>
      </c>
      <c r="J39371" s="59">
        <v>0.46037315340482038</v>
      </c>
    </row>
    <row r="39372" spans="9:10" x14ac:dyDescent="0.25">
      <c r="I39372" s="59">
        <v>4.4887333333333324</v>
      </c>
      <c r="J39372" s="59">
        <v>0.51996800536694721</v>
      </c>
    </row>
    <row r="39373" spans="9:10" x14ac:dyDescent="0.25">
      <c r="I39373" s="59">
        <v>4.4887333333333324</v>
      </c>
      <c r="J39373" s="59">
        <v>1.0272794709860644</v>
      </c>
    </row>
    <row r="39374" spans="9:10" x14ac:dyDescent="0.25">
      <c r="I39374" s="59">
        <v>4.4887333333333324</v>
      </c>
      <c r="J39374" s="59">
        <v>1.1319143585357951</v>
      </c>
    </row>
    <row r="39375" spans="9:10" x14ac:dyDescent="0.25">
      <c r="I39375" s="59">
        <v>4.4892666666666665</v>
      </c>
      <c r="J39375" s="59">
        <v>0.25434802142217799</v>
      </c>
    </row>
    <row r="39376" spans="9:10" x14ac:dyDescent="0.25">
      <c r="I39376" s="59">
        <v>4.4892666666666665</v>
      </c>
      <c r="J39376" s="59">
        <v>0.36599950335009485</v>
      </c>
    </row>
    <row r="39377" spans="9:10" x14ac:dyDescent="0.25">
      <c r="I39377" s="59">
        <v>4.4892666666666665</v>
      </c>
      <c r="J39377" s="59">
        <v>0.57461793866750654</v>
      </c>
    </row>
    <row r="39378" spans="9:10" x14ac:dyDescent="0.25">
      <c r="I39378" s="59">
        <v>4.4892666666666665</v>
      </c>
      <c r="J39378" s="59">
        <v>0.6758036432830532</v>
      </c>
    </row>
    <row r="39379" spans="9:10" x14ac:dyDescent="0.25">
      <c r="I39379" s="59">
        <v>4.4892666666666665</v>
      </c>
      <c r="J39379" s="59">
        <v>0.9124723544772364</v>
      </c>
    </row>
    <row r="39380" spans="9:10" x14ac:dyDescent="0.25">
      <c r="I39380" s="59">
        <v>4.4892666666666665</v>
      </c>
      <c r="J39380" s="59">
        <v>1.1435398214420438</v>
      </c>
    </row>
    <row r="39381" spans="9:10" x14ac:dyDescent="0.25">
      <c r="I39381" s="59">
        <v>4.4892666666666665</v>
      </c>
      <c r="J39381" s="59">
        <v>1.4240961161060113</v>
      </c>
    </row>
    <row r="39382" spans="9:10" x14ac:dyDescent="0.25">
      <c r="I39382" s="59">
        <v>4.4900333333333329</v>
      </c>
      <c r="J39382" s="59">
        <v>0.19303307337356052</v>
      </c>
    </row>
    <row r="39383" spans="9:10" x14ac:dyDescent="0.25">
      <c r="I39383" s="59">
        <v>4.4900333333333329</v>
      </c>
      <c r="J39383" s="59">
        <v>0.35519812544228013</v>
      </c>
    </row>
    <row r="39384" spans="9:10" x14ac:dyDescent="0.25">
      <c r="I39384" s="59">
        <v>4.4900333333333329</v>
      </c>
      <c r="J39384" s="59">
        <v>0.44777750563059143</v>
      </c>
    </row>
    <row r="39385" spans="9:10" x14ac:dyDescent="0.25">
      <c r="I39385" s="59">
        <v>4.4900333333333329</v>
      </c>
      <c r="J39385" s="59">
        <v>0.58948130161967249</v>
      </c>
    </row>
    <row r="39386" spans="9:10" x14ac:dyDescent="0.25">
      <c r="I39386" s="59">
        <v>4.4905666666666662</v>
      </c>
      <c r="J39386" s="59">
        <v>0.82204613899571832</v>
      </c>
    </row>
    <row r="39387" spans="9:10" x14ac:dyDescent="0.25">
      <c r="I39387" s="59">
        <v>4.4905666666666662</v>
      </c>
      <c r="J39387" s="59">
        <v>0.9259057777271853</v>
      </c>
    </row>
    <row r="39388" spans="9:10" x14ac:dyDescent="0.25">
      <c r="I39388" s="59">
        <v>4.4910833333333331</v>
      </c>
      <c r="J39388" s="59">
        <v>0.39585978292538543</v>
      </c>
    </row>
    <row r="39389" spans="9:10" x14ac:dyDescent="0.25">
      <c r="I39389" s="59">
        <v>4.4910833333333331</v>
      </c>
      <c r="J39389" s="59">
        <v>0.42128581907543045</v>
      </c>
    </row>
    <row r="39390" spans="9:10" x14ac:dyDescent="0.25">
      <c r="I39390" s="59">
        <v>4.4910833333333331</v>
      </c>
      <c r="J39390" s="59">
        <v>0.60713506991243205</v>
      </c>
    </row>
    <row r="39391" spans="9:10" x14ac:dyDescent="0.25">
      <c r="I39391" s="59">
        <v>4.4916</v>
      </c>
      <c r="J39391" s="59">
        <v>0.45825623781251301</v>
      </c>
    </row>
    <row r="39392" spans="9:10" x14ac:dyDescent="0.25">
      <c r="I39392" s="59">
        <v>4.4916</v>
      </c>
      <c r="J39392" s="59">
        <v>0.47320256097032343</v>
      </c>
    </row>
    <row r="39393" spans="9:10" x14ac:dyDescent="0.25">
      <c r="I39393" s="59">
        <v>4.4916</v>
      </c>
      <c r="J39393" s="59">
        <v>0.48188436692456632</v>
      </c>
    </row>
    <row r="39394" spans="9:10" x14ac:dyDescent="0.25">
      <c r="I39394" s="59">
        <v>4.4916</v>
      </c>
      <c r="J39394" s="59">
        <v>0.71483785038715353</v>
      </c>
    </row>
    <row r="39395" spans="9:10" x14ac:dyDescent="0.25">
      <c r="I39395" s="59">
        <v>4.4916</v>
      </c>
      <c r="J39395" s="59">
        <v>0.76421797160995153</v>
      </c>
    </row>
    <row r="39396" spans="9:10" x14ac:dyDescent="0.25">
      <c r="I39396" s="59">
        <v>4.4921166666666661</v>
      </c>
      <c r="J39396" s="59">
        <v>0.79125850326945013</v>
      </c>
    </row>
    <row r="39397" spans="9:10" x14ac:dyDescent="0.25">
      <c r="I39397" s="59">
        <v>4.4921166666666661</v>
      </c>
      <c r="J39397" s="59">
        <v>0.89916929726472861</v>
      </c>
    </row>
    <row r="39398" spans="9:10" x14ac:dyDescent="0.25">
      <c r="I39398" s="59">
        <v>4.4921166666666661</v>
      </c>
      <c r="J39398" s="59">
        <v>1.0381648307769329</v>
      </c>
    </row>
    <row r="39399" spans="9:10" x14ac:dyDescent="0.25">
      <c r="I39399" s="59">
        <v>4.4926499999999994</v>
      </c>
      <c r="J39399" s="59">
        <v>0.34636204619921557</v>
      </c>
    </row>
    <row r="39400" spans="9:10" x14ac:dyDescent="0.25">
      <c r="I39400" s="59">
        <v>4.4926499999999994</v>
      </c>
      <c r="J39400" s="59">
        <v>0.51996800536694721</v>
      </c>
    </row>
    <row r="39401" spans="9:10" x14ac:dyDescent="0.25">
      <c r="I39401" s="59">
        <v>4.4926499999999994</v>
      </c>
      <c r="J39401" s="59">
        <v>0.68129495502317561</v>
      </c>
    </row>
    <row r="39402" spans="9:10" x14ac:dyDescent="0.25">
      <c r="I39402" s="59">
        <v>4.4926499999999994</v>
      </c>
      <c r="J39402" s="59">
        <v>0.93947079302746705</v>
      </c>
    </row>
    <row r="39403" spans="9:10" x14ac:dyDescent="0.25">
      <c r="I39403" s="59">
        <v>4.4928999999999997</v>
      </c>
      <c r="J39403" s="59">
        <v>0.31085438344274036</v>
      </c>
    </row>
    <row r="39404" spans="9:10" x14ac:dyDescent="0.25">
      <c r="I39404" s="59">
        <v>4.4928999999999997</v>
      </c>
      <c r="J39404" s="59">
        <v>0.57707936388226855</v>
      </c>
    </row>
    <row r="39405" spans="9:10" x14ac:dyDescent="0.25">
      <c r="I39405" s="59">
        <v>4.4928999999999997</v>
      </c>
      <c r="J39405" s="59">
        <v>0.6382169487326117</v>
      </c>
    </row>
    <row r="39406" spans="9:10" x14ac:dyDescent="0.25">
      <c r="I39406" s="59">
        <v>4.4928999999999997</v>
      </c>
      <c r="J39406" s="59">
        <v>0.68405144067377666</v>
      </c>
    </row>
    <row r="39407" spans="9:10" x14ac:dyDescent="0.25">
      <c r="I39407" s="59">
        <v>4.4934333333333329</v>
      </c>
      <c r="J39407" s="59">
        <v>0.19902357669592302</v>
      </c>
    </row>
    <row r="39408" spans="9:10" x14ac:dyDescent="0.25">
      <c r="I39408" s="59">
        <v>4.4934333333333329</v>
      </c>
      <c r="J39408" s="59">
        <v>0.38260539842466224</v>
      </c>
    </row>
    <row r="39409" spans="9:10" x14ac:dyDescent="0.25">
      <c r="I39409" s="59">
        <v>4.4934333333333329</v>
      </c>
      <c r="J39409" s="59">
        <v>0.47320256097032343</v>
      </c>
    </row>
    <row r="39410" spans="9:10" x14ac:dyDescent="0.25">
      <c r="I39410" s="59">
        <v>4.4934333333333329</v>
      </c>
      <c r="J39410" s="59">
        <v>0.48846274342830609</v>
      </c>
    </row>
    <row r="39411" spans="9:10" x14ac:dyDescent="0.25">
      <c r="I39411" s="59">
        <v>4.4934333333333329</v>
      </c>
      <c r="J39411" s="59">
        <v>0.55519789446935075</v>
      </c>
    </row>
    <row r="39412" spans="9:10" x14ac:dyDescent="0.25">
      <c r="I39412" s="59">
        <v>4.4934333333333329</v>
      </c>
      <c r="J39412" s="59">
        <v>0.86324507619488666</v>
      </c>
    </row>
    <row r="39413" spans="9:10" x14ac:dyDescent="0.25">
      <c r="I39413" s="59">
        <v>4.4939499999999999</v>
      </c>
      <c r="J39413" s="59">
        <v>0.48846274342830609</v>
      </c>
    </row>
    <row r="39414" spans="9:10" x14ac:dyDescent="0.25">
      <c r="I39414" s="59">
        <v>4.4939499999999999</v>
      </c>
      <c r="J39414" s="59">
        <v>0.85682567269605181</v>
      </c>
    </row>
    <row r="39415" spans="9:10" x14ac:dyDescent="0.25">
      <c r="I39415" s="59">
        <v>4.4939499999999999</v>
      </c>
      <c r="J39415" s="59">
        <v>1.0021596928562655</v>
      </c>
    </row>
    <row r="39416" spans="9:10" x14ac:dyDescent="0.25">
      <c r="I39416" s="59">
        <v>4.4944666666666659</v>
      </c>
      <c r="J39416" s="59">
        <v>0.24728263173091838</v>
      </c>
    </row>
    <row r="39417" spans="9:10" x14ac:dyDescent="0.25">
      <c r="I39417" s="59">
        <v>4.4944666666666659</v>
      </c>
      <c r="J39417" s="59">
        <v>0.34113391855975833</v>
      </c>
    </row>
    <row r="39418" spans="9:10" x14ac:dyDescent="0.25">
      <c r="I39418" s="59">
        <v>4.4944666666666659</v>
      </c>
      <c r="J39418" s="59">
        <v>0.38635875515717744</v>
      </c>
    </row>
    <row r="39419" spans="9:10" x14ac:dyDescent="0.25">
      <c r="I39419" s="59">
        <v>4.4944666666666659</v>
      </c>
      <c r="J39419" s="59">
        <v>0.55760333176207688</v>
      </c>
    </row>
    <row r="39420" spans="9:10" x14ac:dyDescent="0.25">
      <c r="I39420" s="59">
        <v>4.4944666666666659</v>
      </c>
      <c r="J39420" s="59">
        <v>0.80041927159322668</v>
      </c>
    </row>
    <row r="39421" spans="9:10" x14ac:dyDescent="0.25">
      <c r="I39421" s="59">
        <v>4.4944666666666659</v>
      </c>
      <c r="J39421" s="59">
        <v>1.5873626181562726</v>
      </c>
    </row>
    <row r="39422" spans="9:10" x14ac:dyDescent="0.25">
      <c r="I39422" s="59">
        <v>4.4949833333333329</v>
      </c>
      <c r="J39422" s="59">
        <v>0.56971674779906201</v>
      </c>
    </row>
    <row r="39423" spans="9:10" x14ac:dyDescent="0.25">
      <c r="I39423" s="59">
        <v>4.4949833333333329</v>
      </c>
      <c r="J39423" s="59">
        <v>0.61996243412311625</v>
      </c>
    </row>
    <row r="39424" spans="9:10" x14ac:dyDescent="0.25">
      <c r="I39424" s="59">
        <v>4.4949833333333329</v>
      </c>
      <c r="J39424" s="59">
        <v>0.80348839053110865</v>
      </c>
    </row>
    <row r="39425" spans="9:10" x14ac:dyDescent="0.25">
      <c r="I39425" s="59">
        <v>4.4955166666666662</v>
      </c>
      <c r="J39425" s="59">
        <v>0.80041927159322668</v>
      </c>
    </row>
    <row r="39426" spans="9:10" x14ac:dyDescent="0.25">
      <c r="I39426" s="59">
        <v>4.4960333333333331</v>
      </c>
      <c r="J39426" s="59">
        <v>0.35341775038863393</v>
      </c>
    </row>
    <row r="39427" spans="9:10" x14ac:dyDescent="0.25">
      <c r="I39427" s="59">
        <v>4.4960333333333331</v>
      </c>
      <c r="J39427" s="59">
        <v>0.58948130161967249</v>
      </c>
    </row>
    <row r="39428" spans="9:10" x14ac:dyDescent="0.25">
      <c r="I39428" s="59">
        <v>4.4960333333333331</v>
      </c>
      <c r="J39428" s="59">
        <v>0.60205978521342318</v>
      </c>
    </row>
    <row r="39429" spans="9:10" x14ac:dyDescent="0.25">
      <c r="I39429" s="59">
        <v>4.4960333333333331</v>
      </c>
      <c r="J39429" s="59">
        <v>0.68405144067377666</v>
      </c>
    </row>
    <row r="39430" spans="9:10" x14ac:dyDescent="0.25">
      <c r="I39430" s="59">
        <v>4.4960333333333331</v>
      </c>
      <c r="J39430" s="59">
        <v>0.9259057777271853</v>
      </c>
    </row>
    <row r="39431" spans="9:10" x14ac:dyDescent="0.25">
      <c r="I39431" s="59">
        <v>4.4960333333333331</v>
      </c>
      <c r="J39431" s="59">
        <v>1.1319143585357951</v>
      </c>
    </row>
    <row r="39432" spans="9:10" x14ac:dyDescent="0.25">
      <c r="I39432" s="59">
        <v>4.4962833333333334</v>
      </c>
      <c r="J39432" s="59">
        <v>0.21264715454531236</v>
      </c>
    </row>
    <row r="39433" spans="9:10" x14ac:dyDescent="0.25">
      <c r="I39433" s="59">
        <v>4.4962833333333334</v>
      </c>
      <c r="J39433" s="59">
        <v>0.82517001984274496</v>
      </c>
    </row>
    <row r="39434" spans="9:10" x14ac:dyDescent="0.25">
      <c r="I39434" s="59">
        <v>4.4968166666666658</v>
      </c>
      <c r="J39434" s="59">
        <v>0.23625415536853897</v>
      </c>
    </row>
    <row r="39435" spans="9:10" x14ac:dyDescent="0.25">
      <c r="I39435" s="59">
        <v>4.4968166666666658</v>
      </c>
      <c r="J39435" s="59">
        <v>0.31576914218718188</v>
      </c>
    </row>
    <row r="39436" spans="9:10" x14ac:dyDescent="0.25">
      <c r="I39436" s="59">
        <v>4.4968166666666658</v>
      </c>
      <c r="J39436" s="59">
        <v>0.36056863404551337</v>
      </c>
    </row>
    <row r="39437" spans="9:10" x14ac:dyDescent="0.25">
      <c r="I39437" s="59">
        <v>4.4968166666666658</v>
      </c>
      <c r="J39437" s="59">
        <v>0.40746640610020451</v>
      </c>
    </row>
    <row r="39438" spans="9:10" x14ac:dyDescent="0.25">
      <c r="I39438" s="59">
        <v>4.4968166666666658</v>
      </c>
      <c r="J39438" s="59">
        <v>0.65952627879625725</v>
      </c>
    </row>
    <row r="39439" spans="9:10" x14ac:dyDescent="0.25">
      <c r="I39439" s="59">
        <v>4.4968166666666658</v>
      </c>
      <c r="J39439" s="59">
        <v>0.74362218104904132</v>
      </c>
    </row>
    <row r="39440" spans="9:10" x14ac:dyDescent="0.25">
      <c r="I39440" s="59">
        <v>4.4968166666666658</v>
      </c>
      <c r="J39440" s="59">
        <v>0.89256067910967007</v>
      </c>
    </row>
    <row r="39441" spans="9:10" x14ac:dyDescent="0.25">
      <c r="I39441" s="59">
        <v>4.4973333333333327</v>
      </c>
      <c r="J39441" s="59">
        <v>0.48188436692456632</v>
      </c>
    </row>
    <row r="39442" spans="9:10" x14ac:dyDescent="0.25">
      <c r="I39442" s="59">
        <v>4.4973333333333327</v>
      </c>
      <c r="J39442" s="59">
        <v>0.74362218104904132</v>
      </c>
    </row>
    <row r="39443" spans="9:10" x14ac:dyDescent="0.25">
      <c r="I39443" s="59">
        <v>4.4973333333333327</v>
      </c>
      <c r="J39443" s="59">
        <v>1.6019047657309187</v>
      </c>
    </row>
    <row r="39444" spans="9:10" x14ac:dyDescent="0.25">
      <c r="I39444" s="59">
        <v>4.4978499999999997</v>
      </c>
      <c r="J39444" s="59">
        <v>0.57461793866750654</v>
      </c>
    </row>
    <row r="39445" spans="9:10" x14ac:dyDescent="0.25">
      <c r="I39445" s="59">
        <v>4.4983666666666666</v>
      </c>
      <c r="J39445" s="59">
        <v>0.38260539842466224</v>
      </c>
    </row>
    <row r="39446" spans="9:10" x14ac:dyDescent="0.25">
      <c r="I39446" s="59">
        <v>4.4983666666666666</v>
      </c>
      <c r="J39446" s="59">
        <v>0.78520118224451196</v>
      </c>
    </row>
    <row r="39447" spans="9:10" x14ac:dyDescent="0.25">
      <c r="I39447" s="59">
        <v>4.4983666666666666</v>
      </c>
      <c r="J39447" s="59">
        <v>0.86970861615780826</v>
      </c>
    </row>
    <row r="39448" spans="9:10" x14ac:dyDescent="0.25">
      <c r="I39448" s="59">
        <v>4.4988999999999999</v>
      </c>
      <c r="J39448" s="59">
        <v>0.44570717852815334</v>
      </c>
    </row>
    <row r="39449" spans="9:10" x14ac:dyDescent="0.25">
      <c r="I39449" s="59">
        <v>4.4988999999999999</v>
      </c>
      <c r="J39449" s="59">
        <v>0.5268876221254315</v>
      </c>
    </row>
    <row r="39450" spans="9:10" x14ac:dyDescent="0.25">
      <c r="I39450" s="59">
        <v>4.4991499999999993</v>
      </c>
      <c r="J39450" s="59">
        <v>0.9844732308864047</v>
      </c>
    </row>
    <row r="39451" spans="9:10" x14ac:dyDescent="0.25">
      <c r="I39451" s="59">
        <v>4.4996833333333335</v>
      </c>
      <c r="J39451" s="59">
        <v>0.90579834896797529</v>
      </c>
    </row>
    <row r="39452" spans="9:10" x14ac:dyDescent="0.25">
      <c r="I39452" s="59">
        <v>4.5002000000000004</v>
      </c>
      <c r="J39452" s="59">
        <v>0.49288660661107192</v>
      </c>
    </row>
    <row r="39453" spans="9:10" x14ac:dyDescent="0.25">
      <c r="I39453" s="59">
        <v>4.5002000000000004</v>
      </c>
      <c r="J39453" s="59">
        <v>1.075022456328016</v>
      </c>
    </row>
    <row r="39454" spans="9:10" x14ac:dyDescent="0.25">
      <c r="I39454" s="59">
        <v>4.5007166666666656</v>
      </c>
      <c r="J39454" s="59">
        <v>0.67035156395545226</v>
      </c>
    </row>
    <row r="39455" spans="9:10" x14ac:dyDescent="0.25">
      <c r="I39455" s="59">
        <v>4.5007166666666656</v>
      </c>
      <c r="J39455" s="59">
        <v>0.86647275946670987</v>
      </c>
    </row>
    <row r="39456" spans="9:10" x14ac:dyDescent="0.25">
      <c r="I39456" s="59">
        <v>4.5012333333333325</v>
      </c>
      <c r="J39456" s="59">
        <v>0.39970611230215736</v>
      </c>
    </row>
    <row r="39457" spans="9:10" x14ac:dyDescent="0.25">
      <c r="I39457" s="59">
        <v>4.5012333333333325</v>
      </c>
      <c r="J39457" s="59">
        <v>0.68680588296955891</v>
      </c>
    </row>
    <row r="39458" spans="9:10" x14ac:dyDescent="0.25">
      <c r="I39458" s="59">
        <v>4.5012333333333325</v>
      </c>
      <c r="J39458" s="59">
        <v>0.6895774894458192</v>
      </c>
    </row>
    <row r="39459" spans="9:10" x14ac:dyDescent="0.25">
      <c r="I39459" s="59">
        <v>4.5012333333333325</v>
      </c>
      <c r="J39459" s="59">
        <v>0.80655424010128052</v>
      </c>
    </row>
    <row r="39460" spans="9:10" x14ac:dyDescent="0.25">
      <c r="I39460" s="59">
        <v>4.5017666666666667</v>
      </c>
      <c r="J39460" s="59">
        <v>0.48626041560457156</v>
      </c>
    </row>
    <row r="39461" spans="9:10" x14ac:dyDescent="0.25">
      <c r="I39461" s="59">
        <v>4.5017666666666667</v>
      </c>
      <c r="J39461" s="59">
        <v>0.56485233731735651</v>
      </c>
    </row>
    <row r="39462" spans="9:10" x14ac:dyDescent="0.25">
      <c r="I39462" s="59">
        <v>4.5017666666666667</v>
      </c>
      <c r="J39462" s="59">
        <v>0.6382169487326117</v>
      </c>
    </row>
    <row r="39463" spans="9:10" x14ac:dyDescent="0.25">
      <c r="I39463" s="59">
        <v>4.5022833333333336</v>
      </c>
      <c r="J39463" s="59">
        <v>0.87619258966891811</v>
      </c>
    </row>
    <row r="39464" spans="9:10" x14ac:dyDescent="0.25">
      <c r="I39464" s="59">
        <v>4.5025333333333331</v>
      </c>
      <c r="J39464" s="59">
        <v>0.58948130161967249</v>
      </c>
    </row>
    <row r="39465" spans="9:10" x14ac:dyDescent="0.25">
      <c r="I39465" s="59">
        <v>4.5025333333333331</v>
      </c>
      <c r="J39465" s="59">
        <v>0.63035166736397308</v>
      </c>
    </row>
    <row r="39466" spans="9:10" x14ac:dyDescent="0.25">
      <c r="I39466" s="59">
        <v>4.5025333333333331</v>
      </c>
      <c r="J39466" s="59">
        <v>0.78520118224451196</v>
      </c>
    </row>
    <row r="39467" spans="9:10" x14ac:dyDescent="0.25">
      <c r="I39467" s="59">
        <v>4.5025333333333331</v>
      </c>
      <c r="J39467" s="59">
        <v>0.88272029097315097</v>
      </c>
    </row>
    <row r="39468" spans="9:10" x14ac:dyDescent="0.25">
      <c r="I39468" s="59">
        <v>4.5030666666666663</v>
      </c>
      <c r="J39468" s="59">
        <v>0.41730904192702439</v>
      </c>
    </row>
    <row r="39469" spans="9:10" x14ac:dyDescent="0.25">
      <c r="I39469" s="59">
        <v>4.5030666666666663</v>
      </c>
      <c r="J39469" s="59">
        <v>0.5063024570095791</v>
      </c>
    </row>
    <row r="39470" spans="9:10" x14ac:dyDescent="0.25">
      <c r="I39470" s="59">
        <v>4.5030666666666663</v>
      </c>
      <c r="J39470" s="59">
        <v>0.52457985719304545</v>
      </c>
    </row>
    <row r="39471" spans="9:10" x14ac:dyDescent="0.25">
      <c r="I39471" s="59">
        <v>4.5030666666666663</v>
      </c>
      <c r="J39471" s="59">
        <v>0.60968803742307764</v>
      </c>
    </row>
    <row r="39472" spans="9:10" x14ac:dyDescent="0.25">
      <c r="I39472" s="59">
        <v>4.5030666666666663</v>
      </c>
      <c r="J39472" s="59">
        <v>0.65147709549392396</v>
      </c>
    </row>
    <row r="39473" spans="9:10" x14ac:dyDescent="0.25">
      <c r="I39473" s="59">
        <v>4.5030666666666663</v>
      </c>
      <c r="J39473" s="59">
        <v>0.79430432796239747</v>
      </c>
    </row>
    <row r="39474" spans="9:10" x14ac:dyDescent="0.25">
      <c r="I39474" s="59">
        <v>4.5030666666666663</v>
      </c>
      <c r="J39474" s="59">
        <v>1.3188633429362908</v>
      </c>
    </row>
    <row r="39475" spans="9:10" x14ac:dyDescent="0.25">
      <c r="I39475" s="59">
        <v>4.5035833333333333</v>
      </c>
      <c r="J39475" s="59">
        <v>0.67854541677895863</v>
      </c>
    </row>
    <row r="39476" spans="9:10" x14ac:dyDescent="0.25">
      <c r="I39476" s="59">
        <v>4.5035833333333333</v>
      </c>
      <c r="J39476" s="59">
        <v>0.9844732308864047</v>
      </c>
    </row>
    <row r="39477" spans="9:10" x14ac:dyDescent="0.25">
      <c r="I39477" s="59">
        <v>4.5040999999999993</v>
      </c>
      <c r="J39477" s="59">
        <v>0.29169956670006864</v>
      </c>
    </row>
    <row r="39478" spans="9:10" x14ac:dyDescent="0.25">
      <c r="I39478" s="59">
        <v>4.5040999999999993</v>
      </c>
      <c r="J39478" s="59">
        <v>0.43338166226097363</v>
      </c>
    </row>
    <row r="39479" spans="9:10" x14ac:dyDescent="0.25">
      <c r="I39479" s="59">
        <v>4.5046166666666663</v>
      </c>
      <c r="J39479" s="59">
        <v>0.3428728135105823</v>
      </c>
    </row>
    <row r="39480" spans="9:10" x14ac:dyDescent="0.25">
      <c r="I39480" s="59">
        <v>4.5046166666666663</v>
      </c>
      <c r="J39480" s="59">
        <v>0.51539129924373284</v>
      </c>
    </row>
    <row r="39481" spans="9:10" x14ac:dyDescent="0.25">
      <c r="I39481" s="59">
        <v>4.5046166666666663</v>
      </c>
      <c r="J39481" s="59">
        <v>0.77017762027454972</v>
      </c>
    </row>
    <row r="39482" spans="9:10" x14ac:dyDescent="0.25">
      <c r="I39482" s="59">
        <v>4.5051499999999995</v>
      </c>
      <c r="J39482" s="59">
        <v>0.46462619212473216</v>
      </c>
    </row>
    <row r="39483" spans="9:10" x14ac:dyDescent="0.25">
      <c r="I39483" s="59">
        <v>4.5051499999999995</v>
      </c>
      <c r="J39483" s="59">
        <v>0.46675455050402498</v>
      </c>
    </row>
    <row r="39484" spans="9:10" x14ac:dyDescent="0.25">
      <c r="I39484" s="59">
        <v>4.5051499999999995</v>
      </c>
      <c r="J39484" s="59">
        <v>0.58201365709877817</v>
      </c>
    </row>
    <row r="39485" spans="9:10" x14ac:dyDescent="0.25">
      <c r="I39485" s="59">
        <v>4.5051499999999995</v>
      </c>
      <c r="J39485" s="59">
        <v>0.66491950950507583</v>
      </c>
    </row>
    <row r="39486" spans="9:10" x14ac:dyDescent="0.25">
      <c r="I39486" s="59">
        <v>4.5051499999999995</v>
      </c>
      <c r="J39486" s="59">
        <v>0.70353728089709877</v>
      </c>
    </row>
    <row r="39487" spans="9:10" x14ac:dyDescent="0.25">
      <c r="I39487" s="59">
        <v>4.5056666666666665</v>
      </c>
      <c r="J39487" s="59">
        <v>0.32744593416647955</v>
      </c>
    </row>
    <row r="39488" spans="9:10" x14ac:dyDescent="0.25">
      <c r="I39488" s="59">
        <v>4.5056666666666665</v>
      </c>
      <c r="J39488" s="59">
        <v>0.45615362570393747</v>
      </c>
    </row>
    <row r="39489" spans="9:10" x14ac:dyDescent="0.25">
      <c r="I39489" s="59">
        <v>4.5056666666666665</v>
      </c>
      <c r="J39489" s="59">
        <v>0.57707936388226855</v>
      </c>
    </row>
    <row r="39490" spans="9:10" x14ac:dyDescent="0.25">
      <c r="I39490" s="59">
        <v>4.5059333333333331</v>
      </c>
      <c r="J39490" s="59">
        <v>0.62255136467857319</v>
      </c>
    </row>
    <row r="39491" spans="9:10" x14ac:dyDescent="0.25">
      <c r="I39491" s="59">
        <v>4.5059333333333331</v>
      </c>
      <c r="J39491" s="59">
        <v>0.7205379929897604</v>
      </c>
    </row>
    <row r="39492" spans="9:10" x14ac:dyDescent="0.25">
      <c r="I39492" s="59">
        <v>4.5059333333333331</v>
      </c>
      <c r="J39492" s="59">
        <v>0.9844732308864047</v>
      </c>
    </row>
    <row r="39493" spans="9:10" x14ac:dyDescent="0.25">
      <c r="I39493" s="59">
        <v>4.5064500000000001</v>
      </c>
      <c r="J39493" s="59">
        <v>0.37701101986747798</v>
      </c>
    </row>
    <row r="39494" spans="9:10" x14ac:dyDescent="0.25">
      <c r="I39494" s="59">
        <v>4.5064500000000001</v>
      </c>
      <c r="J39494" s="59">
        <v>0.44777750563059143</v>
      </c>
    </row>
    <row r="39495" spans="9:10" x14ac:dyDescent="0.25">
      <c r="I39495" s="59">
        <v>4.5069666666666661</v>
      </c>
      <c r="J39495" s="59">
        <v>0.45825623781251301</v>
      </c>
    </row>
    <row r="39496" spans="9:10" x14ac:dyDescent="0.25">
      <c r="I39496" s="59">
        <v>4.5069666666666661</v>
      </c>
      <c r="J39496" s="59">
        <v>1.1435398214420438</v>
      </c>
    </row>
    <row r="39497" spans="9:10" x14ac:dyDescent="0.25">
      <c r="I39497" s="59">
        <v>4.5074833333333322</v>
      </c>
      <c r="J39497" s="59">
        <v>0.30760246598276592</v>
      </c>
    </row>
    <row r="39498" spans="9:10" x14ac:dyDescent="0.25">
      <c r="I39498" s="59">
        <v>4.5074833333333322</v>
      </c>
      <c r="J39498" s="59">
        <v>0.43338166226097363</v>
      </c>
    </row>
    <row r="39499" spans="9:10" x14ac:dyDescent="0.25">
      <c r="I39499" s="59">
        <v>4.5074833333333322</v>
      </c>
      <c r="J39499" s="59">
        <v>0.60205978521342318</v>
      </c>
    </row>
    <row r="39500" spans="9:10" x14ac:dyDescent="0.25">
      <c r="I39500" s="59">
        <v>4.5074833333333322</v>
      </c>
      <c r="J39500" s="59">
        <v>0.6923564519994273</v>
      </c>
    </row>
    <row r="39501" spans="9:10" x14ac:dyDescent="0.25">
      <c r="I39501" s="59">
        <v>4.5080166666666663</v>
      </c>
      <c r="J39501" s="59">
        <v>0.2600952020527143</v>
      </c>
    </row>
    <row r="39502" spans="9:10" x14ac:dyDescent="0.25">
      <c r="I39502" s="59">
        <v>4.5080166666666663</v>
      </c>
      <c r="J39502" s="59">
        <v>0.29483292871345457</v>
      </c>
    </row>
    <row r="39503" spans="9:10" x14ac:dyDescent="0.25">
      <c r="I39503" s="59">
        <v>4.5080166666666663</v>
      </c>
      <c r="J39503" s="59">
        <v>0.33767374237664888</v>
      </c>
    </row>
    <row r="39504" spans="9:10" x14ac:dyDescent="0.25">
      <c r="I39504" s="59">
        <v>4.5080166666666663</v>
      </c>
      <c r="J39504" s="59">
        <v>0.45195289686738771</v>
      </c>
    </row>
    <row r="39505" spans="9:10" x14ac:dyDescent="0.25">
      <c r="I39505" s="59">
        <v>4.5080166666666663</v>
      </c>
      <c r="J39505" s="59">
        <v>0.60205978521342318</v>
      </c>
    </row>
    <row r="39506" spans="9:10" x14ac:dyDescent="0.25">
      <c r="I39506" s="59">
        <v>4.5080166666666663</v>
      </c>
      <c r="J39506" s="59">
        <v>0.96353620007074992</v>
      </c>
    </row>
    <row r="39507" spans="9:10" x14ac:dyDescent="0.25">
      <c r="I39507" s="59">
        <v>4.5080166666666663</v>
      </c>
      <c r="J39507" s="59">
        <v>1.0236635502986635</v>
      </c>
    </row>
    <row r="39508" spans="9:10" x14ac:dyDescent="0.25">
      <c r="I39508" s="59">
        <v>4.5080166666666663</v>
      </c>
      <c r="J39508" s="59">
        <v>1.4286017134815303</v>
      </c>
    </row>
    <row r="39509" spans="9:10" x14ac:dyDescent="0.25">
      <c r="I39509" s="59">
        <v>4.5085333333333333</v>
      </c>
      <c r="J39509" s="59">
        <v>0.32407913929859056</v>
      </c>
    </row>
    <row r="39510" spans="9:10" x14ac:dyDescent="0.25">
      <c r="I39510" s="59">
        <v>4.5090499999999993</v>
      </c>
      <c r="J39510" s="59">
        <v>0.57707936388226855</v>
      </c>
    </row>
    <row r="39511" spans="9:10" x14ac:dyDescent="0.25">
      <c r="I39511" s="59">
        <v>4.5090499999999993</v>
      </c>
      <c r="J39511" s="59">
        <v>0.648818282203663</v>
      </c>
    </row>
    <row r="39512" spans="9:10" x14ac:dyDescent="0.25">
      <c r="I39512" s="59">
        <v>4.509316666666666</v>
      </c>
      <c r="J39512" s="59">
        <v>0.41138045225567244</v>
      </c>
    </row>
    <row r="39513" spans="9:10" x14ac:dyDescent="0.25">
      <c r="I39513" s="59">
        <v>4.509316666666666</v>
      </c>
      <c r="J39513" s="59">
        <v>0.59700329937874763</v>
      </c>
    </row>
    <row r="39514" spans="9:10" x14ac:dyDescent="0.25">
      <c r="I39514" s="59">
        <v>4.509316666666666</v>
      </c>
      <c r="J39514" s="59">
        <v>0.65952627879625725</v>
      </c>
    </row>
    <row r="39515" spans="9:10" x14ac:dyDescent="0.25">
      <c r="I39515" s="59">
        <v>4.5098333333333329</v>
      </c>
      <c r="J39515" s="59">
        <v>0.47320256097032343</v>
      </c>
    </row>
    <row r="39516" spans="9:10" x14ac:dyDescent="0.25">
      <c r="I39516" s="59">
        <v>4.5098333333333329</v>
      </c>
      <c r="J39516" s="59">
        <v>0.55519789446935075</v>
      </c>
    </row>
    <row r="39517" spans="9:10" x14ac:dyDescent="0.25">
      <c r="I39517" s="59">
        <v>4.5098333333333329</v>
      </c>
      <c r="J39517" s="59">
        <v>0.86647275946670987</v>
      </c>
    </row>
    <row r="39518" spans="9:10" x14ac:dyDescent="0.25">
      <c r="I39518" s="59">
        <v>4.5103499999999999</v>
      </c>
      <c r="J39518" s="59">
        <v>0.42128581907543045</v>
      </c>
    </row>
    <row r="39519" spans="9:10" x14ac:dyDescent="0.25">
      <c r="I39519" s="59">
        <v>4.5103499999999999</v>
      </c>
      <c r="J39519" s="59">
        <v>0.6923564519994273</v>
      </c>
    </row>
    <row r="39520" spans="9:10" x14ac:dyDescent="0.25">
      <c r="I39520" s="59">
        <v>4.5103499999999999</v>
      </c>
      <c r="J39520" s="59">
        <v>0.81583229699165782</v>
      </c>
    </row>
    <row r="39521" spans="9:10" x14ac:dyDescent="0.25">
      <c r="I39521" s="59">
        <v>4.5108666666666668</v>
      </c>
      <c r="J39521" s="59">
        <v>0.44363562541282403</v>
      </c>
    </row>
    <row r="39522" spans="9:10" x14ac:dyDescent="0.25">
      <c r="I39522" s="59">
        <v>4.5108666666666668</v>
      </c>
      <c r="J39522" s="59">
        <v>0.46889762103801341</v>
      </c>
    </row>
    <row r="39523" spans="9:10" x14ac:dyDescent="0.25">
      <c r="I39523" s="59">
        <v>4.5108666666666668</v>
      </c>
      <c r="J39523" s="59">
        <v>0.74947434925016909</v>
      </c>
    </row>
    <row r="39524" spans="9:10" x14ac:dyDescent="0.25">
      <c r="I39524" s="59">
        <v>4.5108666666666668</v>
      </c>
      <c r="J39524" s="59">
        <v>0.80348839053110865</v>
      </c>
    </row>
    <row r="39525" spans="9:10" x14ac:dyDescent="0.25">
      <c r="I39525" s="59">
        <v>4.5113999999999992</v>
      </c>
      <c r="J39525" s="59">
        <v>0.42730881173941238</v>
      </c>
    </row>
    <row r="39526" spans="9:10" x14ac:dyDescent="0.25">
      <c r="I39526" s="59">
        <v>4.5113999999999992</v>
      </c>
      <c r="J39526" s="59">
        <v>0.46462619212473216</v>
      </c>
    </row>
    <row r="39527" spans="9:10" x14ac:dyDescent="0.25">
      <c r="I39527" s="59">
        <v>4.5113999999999992</v>
      </c>
      <c r="J39527" s="59">
        <v>0.57216386953009224</v>
      </c>
    </row>
    <row r="39528" spans="9:10" x14ac:dyDescent="0.25">
      <c r="I39528" s="59">
        <v>4.5113999999999992</v>
      </c>
      <c r="J39528" s="59">
        <v>0.70917734886803208</v>
      </c>
    </row>
    <row r="39529" spans="9:10" x14ac:dyDescent="0.25">
      <c r="I39529" s="59">
        <v>4.5113999999999992</v>
      </c>
      <c r="J39529" s="59">
        <v>1.1013269715817722</v>
      </c>
    </row>
    <row r="39530" spans="9:10" x14ac:dyDescent="0.25">
      <c r="I39530" s="59">
        <v>4.5119166666666661</v>
      </c>
      <c r="J39530" s="59">
        <v>0.49956469882997062</v>
      </c>
    </row>
    <row r="39531" spans="9:10" x14ac:dyDescent="0.25">
      <c r="I39531" s="59">
        <v>4.5119166666666661</v>
      </c>
      <c r="J39531" s="59">
        <v>1.2068294675875784</v>
      </c>
    </row>
    <row r="39532" spans="9:10" x14ac:dyDescent="0.25">
      <c r="I39532" s="59">
        <v>4.5121833333333337</v>
      </c>
      <c r="J39532" s="59">
        <v>1.0787581176078003</v>
      </c>
    </row>
    <row r="39533" spans="9:10" x14ac:dyDescent="0.25">
      <c r="I39533" s="59">
        <v>4.5121833333333337</v>
      </c>
      <c r="J39533" s="59">
        <v>1.2765920531282007</v>
      </c>
    </row>
    <row r="39534" spans="9:10" x14ac:dyDescent="0.25">
      <c r="I39534" s="59">
        <v>4.5126999999999997</v>
      </c>
      <c r="J39534" s="59">
        <v>0.53622044092495347</v>
      </c>
    </row>
    <row r="39535" spans="9:10" x14ac:dyDescent="0.25">
      <c r="I39535" s="59">
        <v>4.5126999999999997</v>
      </c>
      <c r="J39535" s="59">
        <v>0.74947434925016909</v>
      </c>
    </row>
    <row r="39536" spans="9:10" x14ac:dyDescent="0.25">
      <c r="I39536" s="59">
        <v>4.5132166666666658</v>
      </c>
      <c r="J39536" s="59">
        <v>0.6895774894458192</v>
      </c>
    </row>
    <row r="39537" spans="9:10" x14ac:dyDescent="0.25">
      <c r="I39537" s="59">
        <v>4.5132166666666658</v>
      </c>
      <c r="J39537" s="59">
        <v>0.75534654232852128</v>
      </c>
    </row>
    <row r="39538" spans="9:10" x14ac:dyDescent="0.25">
      <c r="I39538" s="59">
        <v>4.5137333333333327</v>
      </c>
      <c r="J39538" s="59">
        <v>0.40163863555561358</v>
      </c>
    </row>
    <row r="39539" spans="9:10" x14ac:dyDescent="0.25">
      <c r="I39539" s="59">
        <v>4.5137333333333327</v>
      </c>
      <c r="J39539" s="59">
        <v>0.68405144067377666</v>
      </c>
    </row>
    <row r="39540" spans="9:10" x14ac:dyDescent="0.25">
      <c r="I39540" s="59">
        <v>4.5137333333333327</v>
      </c>
      <c r="J39540" s="59">
        <v>0.86647275946670987</v>
      </c>
    </row>
    <row r="39541" spans="9:10" x14ac:dyDescent="0.25">
      <c r="I39541" s="59">
        <v>4.5142666666666669</v>
      </c>
      <c r="J39541" s="59">
        <v>0.57707936388226855</v>
      </c>
    </row>
    <row r="39542" spans="9:10" x14ac:dyDescent="0.25">
      <c r="I39542" s="59">
        <v>4.5142666666666669</v>
      </c>
      <c r="J39542" s="59">
        <v>0.8189296142260396</v>
      </c>
    </row>
    <row r="39543" spans="9:10" x14ac:dyDescent="0.25">
      <c r="I39543" s="59">
        <v>4.5142666666666669</v>
      </c>
      <c r="J39543" s="59">
        <v>0.90579834896797529</v>
      </c>
    </row>
    <row r="39544" spans="9:10" x14ac:dyDescent="0.25">
      <c r="I39544" s="59">
        <v>4.5142666666666669</v>
      </c>
      <c r="J39544" s="59">
        <v>1.0638669650300983</v>
      </c>
    </row>
    <row r="39545" spans="9:10" x14ac:dyDescent="0.25">
      <c r="I39545" s="59">
        <v>4.5147833333333329</v>
      </c>
      <c r="J39545" s="59">
        <v>0.35341775038863393</v>
      </c>
    </row>
    <row r="39546" spans="9:10" x14ac:dyDescent="0.25">
      <c r="I39546" s="59">
        <v>4.5147833333333329</v>
      </c>
      <c r="J39546" s="59">
        <v>0.48626041560457156</v>
      </c>
    </row>
    <row r="39547" spans="9:10" x14ac:dyDescent="0.25">
      <c r="I39547" s="59">
        <v>4.5147833333333329</v>
      </c>
      <c r="J39547" s="59">
        <v>0.50856445079402335</v>
      </c>
    </row>
    <row r="39548" spans="9:10" x14ac:dyDescent="0.25">
      <c r="I39548" s="59">
        <v>4.5147833333333329</v>
      </c>
      <c r="J39548" s="59">
        <v>0.82517001984274496</v>
      </c>
    </row>
    <row r="39549" spans="9:10" x14ac:dyDescent="0.25">
      <c r="I39549" s="59">
        <v>4.515299999999999</v>
      </c>
      <c r="J39549" s="59">
        <v>0.53154034104790626</v>
      </c>
    </row>
    <row r="39550" spans="9:10" x14ac:dyDescent="0.25">
      <c r="I39550" s="59">
        <v>4.5155666666666665</v>
      </c>
      <c r="J39550" s="59">
        <v>0.29641084817165109</v>
      </c>
    </row>
    <row r="39551" spans="9:10" x14ac:dyDescent="0.25">
      <c r="I39551" s="59">
        <v>4.5155666666666665</v>
      </c>
      <c r="J39551" s="59">
        <v>0.83457885144152744</v>
      </c>
    </row>
    <row r="39552" spans="9:10" x14ac:dyDescent="0.25">
      <c r="I39552" s="59">
        <v>4.5160833333333326</v>
      </c>
      <c r="J39552" s="59">
        <v>0.26592832618693057</v>
      </c>
    </row>
    <row r="39553" spans="9:10" x14ac:dyDescent="0.25">
      <c r="I39553" s="59">
        <v>4.5160833333333326</v>
      </c>
      <c r="J39553" s="59">
        <v>0.32575963516869227</v>
      </c>
    </row>
    <row r="39554" spans="9:10" x14ac:dyDescent="0.25">
      <c r="I39554" s="59">
        <v>4.5160833333333326</v>
      </c>
      <c r="J39554" s="59">
        <v>0.38260539842466224</v>
      </c>
    </row>
    <row r="39555" spans="9:10" x14ac:dyDescent="0.25">
      <c r="I39555" s="59">
        <v>4.5160833333333326</v>
      </c>
      <c r="J39555" s="59">
        <v>0.38448242416123901</v>
      </c>
    </row>
    <row r="39556" spans="9:10" x14ac:dyDescent="0.25">
      <c r="I39556" s="59">
        <v>4.5160833333333326</v>
      </c>
      <c r="J39556" s="59">
        <v>0.53856212554733207</v>
      </c>
    </row>
    <row r="39557" spans="9:10" x14ac:dyDescent="0.25">
      <c r="I39557" s="59">
        <v>4.5160833333333326</v>
      </c>
      <c r="J39557" s="59">
        <v>0.90913146934845002</v>
      </c>
    </row>
    <row r="39558" spans="9:10" x14ac:dyDescent="0.25">
      <c r="I39558" s="59">
        <v>4.5160833333333326</v>
      </c>
      <c r="J39558" s="59">
        <v>0.96699641712095563</v>
      </c>
    </row>
    <row r="39559" spans="9:10" x14ac:dyDescent="0.25">
      <c r="I39559" s="59">
        <v>4.5165999999999995</v>
      </c>
      <c r="J39559" s="59">
        <v>0.425294881229974</v>
      </c>
    </row>
    <row r="39560" spans="9:10" x14ac:dyDescent="0.25">
      <c r="I39560" s="59">
        <v>4.5165999999999995</v>
      </c>
      <c r="J39560" s="59">
        <v>0.44986172754579751</v>
      </c>
    </row>
    <row r="39561" spans="9:10" x14ac:dyDescent="0.25">
      <c r="I39561" s="59">
        <v>4.5171166666666664</v>
      </c>
      <c r="J39561" s="59">
        <v>0.22819916893852024</v>
      </c>
    </row>
    <row r="39562" spans="9:10" x14ac:dyDescent="0.25">
      <c r="I39562" s="59">
        <v>4.5171166666666664</v>
      </c>
      <c r="J39562" s="59">
        <v>0.47320256097032343</v>
      </c>
    </row>
    <row r="39563" spans="9:10" x14ac:dyDescent="0.25">
      <c r="I39563" s="59">
        <v>4.5176499999999997</v>
      </c>
      <c r="J39563" s="59">
        <v>0.39970611230215736</v>
      </c>
    </row>
    <row r="39564" spans="9:10" x14ac:dyDescent="0.25">
      <c r="I39564" s="59">
        <v>4.5176499999999997</v>
      </c>
      <c r="J39564" s="59">
        <v>0.43542133904112934</v>
      </c>
    </row>
    <row r="39565" spans="9:10" x14ac:dyDescent="0.25">
      <c r="I39565" s="59">
        <v>4.5176499999999997</v>
      </c>
      <c r="J39565" s="59">
        <v>1.4017266935623569</v>
      </c>
    </row>
    <row r="39566" spans="9:10" x14ac:dyDescent="0.25">
      <c r="I39566" s="59">
        <v>4.5181666666666667</v>
      </c>
      <c r="J39566" s="59">
        <v>0.36599950335009485</v>
      </c>
    </row>
    <row r="39567" spans="9:10" x14ac:dyDescent="0.25">
      <c r="I39567" s="59">
        <v>4.5181666666666667</v>
      </c>
      <c r="J39567" s="59">
        <v>0.38635875515717744</v>
      </c>
    </row>
    <row r="39568" spans="9:10" x14ac:dyDescent="0.25">
      <c r="I39568" s="59">
        <v>4.5181666666666667</v>
      </c>
      <c r="J39568" s="59">
        <v>0.70635384117937339</v>
      </c>
    </row>
    <row r="39569" spans="9:10" x14ac:dyDescent="0.25">
      <c r="I39569" s="59">
        <v>4.5186833333333327</v>
      </c>
      <c r="J39569" s="59">
        <v>0.25292327184120095</v>
      </c>
    </row>
    <row r="39570" spans="9:10" x14ac:dyDescent="0.25">
      <c r="I39570" s="59">
        <v>4.5186833333333327</v>
      </c>
      <c r="J39570" s="59">
        <v>0.63559409848716208</v>
      </c>
    </row>
    <row r="39571" spans="9:10" x14ac:dyDescent="0.25">
      <c r="I39571" s="59">
        <v>4.5186833333333327</v>
      </c>
      <c r="J39571" s="59">
        <v>0.7761683279323941</v>
      </c>
    </row>
    <row r="39572" spans="9:10" x14ac:dyDescent="0.25">
      <c r="I39572" s="59">
        <v>4.5189500000000002</v>
      </c>
      <c r="J39572" s="59">
        <v>0.2600952020527143</v>
      </c>
    </row>
    <row r="39573" spans="9:10" x14ac:dyDescent="0.25">
      <c r="I39573" s="59">
        <v>4.5189500000000002</v>
      </c>
      <c r="J39573" s="59">
        <v>0.44363562541282403</v>
      </c>
    </row>
    <row r="39574" spans="9:10" x14ac:dyDescent="0.25">
      <c r="I39574" s="59">
        <v>4.5189500000000002</v>
      </c>
      <c r="J39574" s="59">
        <v>0.5268876221254315</v>
      </c>
    </row>
    <row r="39575" spans="9:10" x14ac:dyDescent="0.25">
      <c r="I39575" s="59">
        <v>4.5194666666666654</v>
      </c>
      <c r="J39575" s="59">
        <v>0.43134852421623832</v>
      </c>
    </row>
    <row r="39576" spans="9:10" x14ac:dyDescent="0.25">
      <c r="I39576" s="59">
        <v>4.5194666666666654</v>
      </c>
      <c r="J39576" s="59">
        <v>0.62255136467857319</v>
      </c>
    </row>
    <row r="39577" spans="9:10" x14ac:dyDescent="0.25">
      <c r="I39577" s="59">
        <v>4.5199833333333324</v>
      </c>
      <c r="J39577" s="59">
        <v>0.6923564519994273</v>
      </c>
    </row>
    <row r="39578" spans="9:10" x14ac:dyDescent="0.25">
      <c r="I39578" s="59">
        <v>4.5205166666666665</v>
      </c>
      <c r="J39578" s="59">
        <v>0.9191786449926348</v>
      </c>
    </row>
    <row r="39579" spans="9:10" x14ac:dyDescent="0.25">
      <c r="I39579" s="59">
        <v>4.5210333333333335</v>
      </c>
      <c r="J39579" s="59">
        <v>0.60968803742307764</v>
      </c>
    </row>
    <row r="39580" spans="9:10" x14ac:dyDescent="0.25">
      <c r="I39580" s="59">
        <v>4.5210333333333335</v>
      </c>
      <c r="J39580" s="59">
        <v>0.68680588296955891</v>
      </c>
    </row>
    <row r="39581" spans="9:10" x14ac:dyDescent="0.25">
      <c r="I39581" s="59">
        <v>4.5215499999999995</v>
      </c>
      <c r="J39581" s="59">
        <v>0.47104682163645833</v>
      </c>
    </row>
    <row r="39582" spans="9:10" x14ac:dyDescent="0.25">
      <c r="I39582" s="59">
        <v>4.5215499999999995</v>
      </c>
      <c r="J39582" s="59">
        <v>0.74947434925016909</v>
      </c>
    </row>
    <row r="39583" spans="9:10" x14ac:dyDescent="0.25">
      <c r="I39583" s="59">
        <v>4.5220666666666656</v>
      </c>
      <c r="J39583" s="59">
        <v>0.38260539842466224</v>
      </c>
    </row>
    <row r="39584" spans="9:10" x14ac:dyDescent="0.25">
      <c r="I39584" s="59">
        <v>4.5220666666666656</v>
      </c>
      <c r="J39584" s="59">
        <v>0.43542133904112934</v>
      </c>
    </row>
    <row r="39585" spans="9:10" x14ac:dyDescent="0.25">
      <c r="I39585" s="59">
        <v>4.5220666666666656</v>
      </c>
      <c r="J39585" s="59">
        <v>0.62514724264041432</v>
      </c>
    </row>
    <row r="39586" spans="9:10" x14ac:dyDescent="0.25">
      <c r="I39586" s="59">
        <v>4.5223333333333331</v>
      </c>
      <c r="J39586" s="59">
        <v>0.22952955639396377</v>
      </c>
    </row>
    <row r="39587" spans="9:10" x14ac:dyDescent="0.25">
      <c r="I39587" s="59">
        <v>4.5223333333333331</v>
      </c>
      <c r="J39587" s="59">
        <v>0.76719391356809485</v>
      </c>
    </row>
    <row r="39588" spans="9:10" x14ac:dyDescent="0.25">
      <c r="I39588" s="59">
        <v>4.52285</v>
      </c>
      <c r="J39588" s="59">
        <v>0.37701101986747798</v>
      </c>
    </row>
    <row r="39589" spans="9:10" x14ac:dyDescent="0.25">
      <c r="I39589" s="59">
        <v>4.52285</v>
      </c>
      <c r="J39589" s="59">
        <v>0.38260539842466224</v>
      </c>
    </row>
    <row r="39590" spans="9:10" x14ac:dyDescent="0.25">
      <c r="I39590" s="59">
        <v>4.52285</v>
      </c>
      <c r="J39590" s="59">
        <v>0.46249619906158429</v>
      </c>
    </row>
    <row r="39591" spans="9:10" x14ac:dyDescent="0.25">
      <c r="I39591" s="59">
        <v>4.52285</v>
      </c>
      <c r="J39591" s="59">
        <v>0.54565420145252563</v>
      </c>
    </row>
    <row r="39592" spans="9:10" x14ac:dyDescent="0.25">
      <c r="I39592" s="59">
        <v>4.52285</v>
      </c>
      <c r="J39592" s="59">
        <v>0.85682567269605181</v>
      </c>
    </row>
    <row r="39593" spans="9:10" x14ac:dyDescent="0.25">
      <c r="I39593" s="59">
        <v>4.52285</v>
      </c>
      <c r="J39593" s="59">
        <v>0.87619258966891811</v>
      </c>
    </row>
    <row r="39594" spans="9:10" x14ac:dyDescent="0.25">
      <c r="I39594" s="59">
        <v>4.5233666666666661</v>
      </c>
      <c r="J39594" s="59">
        <v>0.27184800683127242</v>
      </c>
    </row>
    <row r="39595" spans="9:10" x14ac:dyDescent="0.25">
      <c r="I39595" s="59">
        <v>4.5233666666666661</v>
      </c>
      <c r="J39595" s="59">
        <v>0.28548850365856165</v>
      </c>
    </row>
    <row r="39596" spans="9:10" x14ac:dyDescent="0.25">
      <c r="I39596" s="59">
        <v>4.5233666666666661</v>
      </c>
      <c r="J39596" s="59">
        <v>0.56242605780547827</v>
      </c>
    </row>
    <row r="39597" spans="9:10" x14ac:dyDescent="0.25">
      <c r="I39597" s="59">
        <v>4.5233666666666661</v>
      </c>
      <c r="J39597" s="59">
        <v>0.56485233731735651</v>
      </c>
    </row>
    <row r="39598" spans="9:10" x14ac:dyDescent="0.25">
      <c r="I39598" s="59">
        <v>4.5238999999999994</v>
      </c>
      <c r="J39598" s="59">
        <v>0.45825623781251301</v>
      </c>
    </row>
    <row r="39599" spans="9:10" x14ac:dyDescent="0.25">
      <c r="I39599" s="59">
        <v>4.5238999999999994</v>
      </c>
      <c r="J39599" s="59">
        <v>0.46037315340482038</v>
      </c>
    </row>
    <row r="39600" spans="9:10" x14ac:dyDescent="0.25">
      <c r="I39600" s="59">
        <v>4.5244166666666663</v>
      </c>
      <c r="J39600" s="59">
        <v>0.27634902709199738</v>
      </c>
    </row>
    <row r="39601" spans="9:10" x14ac:dyDescent="0.25">
      <c r="I39601" s="59">
        <v>4.5244166666666663</v>
      </c>
      <c r="J39601" s="59">
        <v>0.30437907375606232</v>
      </c>
    </row>
    <row r="39602" spans="9:10" x14ac:dyDescent="0.25">
      <c r="I39602" s="59">
        <v>4.5244166666666663</v>
      </c>
      <c r="J39602" s="59">
        <v>0.40357034146714227</v>
      </c>
    </row>
    <row r="39603" spans="9:10" x14ac:dyDescent="0.25">
      <c r="I39603" s="59">
        <v>4.5244166666666663</v>
      </c>
      <c r="J39603" s="59">
        <v>1.1552302630315312</v>
      </c>
    </row>
    <row r="39604" spans="9:10" x14ac:dyDescent="0.25">
      <c r="I39604" s="59">
        <v>4.5249333333333333</v>
      </c>
      <c r="J39604" s="59">
        <v>0.28089397948132711</v>
      </c>
    </row>
    <row r="39605" spans="9:10" x14ac:dyDescent="0.25">
      <c r="I39605" s="59">
        <v>4.5254500000000002</v>
      </c>
      <c r="J39605" s="59">
        <v>0.39970611230215736</v>
      </c>
    </row>
    <row r="39606" spans="9:10" x14ac:dyDescent="0.25">
      <c r="I39606" s="59">
        <v>4.5254500000000002</v>
      </c>
      <c r="J39606" s="59">
        <v>0.56728556423561871</v>
      </c>
    </row>
    <row r="39607" spans="9:10" x14ac:dyDescent="0.25">
      <c r="I39607" s="59">
        <v>4.5257166666666659</v>
      </c>
      <c r="J39607" s="59">
        <v>0.61480623257328182</v>
      </c>
    </row>
    <row r="39608" spans="9:10" x14ac:dyDescent="0.25">
      <c r="I39608" s="59">
        <v>4.5257166666666659</v>
      </c>
      <c r="J39608" s="59">
        <v>0.71199881320187186</v>
      </c>
    </row>
    <row r="39609" spans="9:10" x14ac:dyDescent="0.25">
      <c r="I39609" s="59">
        <v>4.5257166666666659</v>
      </c>
      <c r="J39609" s="59">
        <v>1.0491270207089896</v>
      </c>
    </row>
    <row r="39610" spans="9:10" x14ac:dyDescent="0.25">
      <c r="I39610" s="59">
        <v>4.5272833333333331</v>
      </c>
      <c r="J39610" s="59">
        <v>0.21903946315924952</v>
      </c>
    </row>
    <row r="39611" spans="9:10" x14ac:dyDescent="0.25">
      <c r="I39611" s="59">
        <v>4.5272833333333331</v>
      </c>
      <c r="J39611" s="59">
        <v>0.43338166226097363</v>
      </c>
    </row>
    <row r="39612" spans="9:10" x14ac:dyDescent="0.25">
      <c r="I39612" s="59">
        <v>4.5272833333333331</v>
      </c>
      <c r="J39612" s="59">
        <v>0.53154034104790626</v>
      </c>
    </row>
    <row r="39613" spans="9:10" x14ac:dyDescent="0.25">
      <c r="I39613" s="59">
        <v>4.5272833333333331</v>
      </c>
      <c r="J39613" s="59">
        <v>0.90913146934845002</v>
      </c>
    </row>
    <row r="39614" spans="9:10" x14ac:dyDescent="0.25">
      <c r="I39614" s="59">
        <v>4.5277999999999992</v>
      </c>
      <c r="J39614" s="59">
        <v>0.53622044092495347</v>
      </c>
    </row>
    <row r="39615" spans="9:10" x14ac:dyDescent="0.25">
      <c r="I39615" s="59">
        <v>4.5277999999999992</v>
      </c>
      <c r="J39615" s="59">
        <v>0.65415266429369934</v>
      </c>
    </row>
    <row r="39616" spans="9:10" x14ac:dyDescent="0.25">
      <c r="I39616" s="59">
        <v>4.5277999999999992</v>
      </c>
      <c r="J39616" s="59">
        <v>0.70635384117937339</v>
      </c>
    </row>
    <row r="39617" spans="9:10" x14ac:dyDescent="0.25">
      <c r="I39617" s="59">
        <v>4.5283166666666661</v>
      </c>
      <c r="J39617" s="59">
        <v>0.25292327184120095</v>
      </c>
    </row>
    <row r="39618" spans="9:10" x14ac:dyDescent="0.25">
      <c r="I39618" s="59">
        <v>4.5283166666666661</v>
      </c>
      <c r="J39618" s="59">
        <v>0.32240440568907786</v>
      </c>
    </row>
    <row r="39619" spans="9:10" x14ac:dyDescent="0.25">
      <c r="I39619" s="59">
        <v>4.5283166666666661</v>
      </c>
      <c r="J39619" s="59">
        <v>0.90248566213568882</v>
      </c>
    </row>
    <row r="39620" spans="9:10" x14ac:dyDescent="0.25">
      <c r="I39620" s="59">
        <v>4.5283166666666661</v>
      </c>
      <c r="J39620" s="59">
        <v>1.1280708081215769</v>
      </c>
    </row>
    <row r="39621" spans="9:10" x14ac:dyDescent="0.25">
      <c r="I39621" s="59">
        <v>4.5283166666666661</v>
      </c>
      <c r="J39621" s="59">
        <v>1.1988007178334332</v>
      </c>
    </row>
    <row r="39622" spans="9:10" x14ac:dyDescent="0.25">
      <c r="I39622" s="59">
        <v>4.5285833333333327</v>
      </c>
      <c r="J39622" s="59">
        <v>0.51767209189251029</v>
      </c>
    </row>
    <row r="39623" spans="9:10" x14ac:dyDescent="0.25">
      <c r="I39623" s="59">
        <v>4.5285833333333327</v>
      </c>
      <c r="J39623" s="59">
        <v>0.80963929720674932</v>
      </c>
    </row>
    <row r="39624" spans="9:10" x14ac:dyDescent="0.25">
      <c r="I39624" s="59">
        <v>4.5290999999999997</v>
      </c>
      <c r="J39624" s="59">
        <v>0.27634902709199738</v>
      </c>
    </row>
    <row r="39625" spans="9:10" x14ac:dyDescent="0.25">
      <c r="I39625" s="59">
        <v>4.5290999999999997</v>
      </c>
      <c r="J39625" s="59">
        <v>0.62774148591840029</v>
      </c>
    </row>
    <row r="39626" spans="9:10" x14ac:dyDescent="0.25">
      <c r="I39626" s="59">
        <v>4.5290999999999997</v>
      </c>
      <c r="J39626" s="59">
        <v>0.79430432796239747</v>
      </c>
    </row>
    <row r="39627" spans="9:10" x14ac:dyDescent="0.25">
      <c r="I39627" s="59">
        <v>4.5296166666666666</v>
      </c>
      <c r="J39627" s="59">
        <v>0.57707936388226855</v>
      </c>
    </row>
    <row r="39628" spans="9:10" x14ac:dyDescent="0.25">
      <c r="I39628" s="59">
        <v>4.5296166666666666</v>
      </c>
      <c r="J39628" s="59">
        <v>1.549002718142386</v>
      </c>
    </row>
    <row r="39629" spans="9:10" x14ac:dyDescent="0.25">
      <c r="I39629" s="59">
        <v>4.5301499999999999</v>
      </c>
      <c r="J39629" s="59">
        <v>0.42328708078499211</v>
      </c>
    </row>
    <row r="39630" spans="9:10" x14ac:dyDescent="0.25">
      <c r="I39630" s="59">
        <v>4.5301499999999999</v>
      </c>
      <c r="J39630" s="59">
        <v>0.59197542051153584</v>
      </c>
    </row>
    <row r="39631" spans="9:10" x14ac:dyDescent="0.25">
      <c r="I39631" s="59">
        <v>4.530666666666666</v>
      </c>
      <c r="J39631" s="59">
        <v>0.24588444576258611</v>
      </c>
    </row>
    <row r="39632" spans="9:10" x14ac:dyDescent="0.25">
      <c r="I39632" s="59">
        <v>4.530666666666666</v>
      </c>
      <c r="J39632" s="59">
        <v>0.49067120131649705</v>
      </c>
    </row>
    <row r="39633" spans="9:10" x14ac:dyDescent="0.25">
      <c r="I39633" s="59">
        <v>4.530666666666666</v>
      </c>
      <c r="J39633" s="59">
        <v>0.86324507619488666</v>
      </c>
    </row>
    <row r="39634" spans="9:10" x14ac:dyDescent="0.25">
      <c r="I39634" s="59">
        <v>4.530666666666666</v>
      </c>
      <c r="J39634" s="59">
        <v>0.98097132939789455</v>
      </c>
    </row>
    <row r="39635" spans="9:10" x14ac:dyDescent="0.25">
      <c r="I39635" s="59">
        <v>4.5311833333333329</v>
      </c>
      <c r="J39635" s="59">
        <v>0.44157061103291484</v>
      </c>
    </row>
    <row r="39636" spans="9:10" x14ac:dyDescent="0.25">
      <c r="I39636" s="59">
        <v>4.5311833333333329</v>
      </c>
      <c r="J39636" s="59">
        <v>0.617380859645007</v>
      </c>
    </row>
    <row r="39637" spans="9:10" x14ac:dyDescent="0.25">
      <c r="I39637" s="59">
        <v>4.5316999999999998</v>
      </c>
      <c r="J39637" s="59">
        <v>0.47970206397805637</v>
      </c>
    </row>
    <row r="39638" spans="9:10" x14ac:dyDescent="0.25">
      <c r="I39638" s="59">
        <v>4.5316999999999998</v>
      </c>
      <c r="J39638" s="59">
        <v>0.6923564519994273</v>
      </c>
    </row>
    <row r="39639" spans="9:10" x14ac:dyDescent="0.25">
      <c r="I39639" s="59">
        <v>4.5319666666666656</v>
      </c>
      <c r="J39639" s="59">
        <v>0.36418320611873367</v>
      </c>
    </row>
    <row r="39640" spans="9:10" x14ac:dyDescent="0.25">
      <c r="I39640" s="59">
        <v>4.5319666666666656</v>
      </c>
      <c r="J39640" s="59">
        <v>0.52457985719304545</v>
      </c>
    </row>
    <row r="39641" spans="9:10" x14ac:dyDescent="0.25">
      <c r="I39641" s="59">
        <v>4.5319666666666656</v>
      </c>
      <c r="J39641" s="59">
        <v>0.86324507619488666</v>
      </c>
    </row>
    <row r="39642" spans="9:10" x14ac:dyDescent="0.25">
      <c r="I39642" s="59">
        <v>4.5319666666666656</v>
      </c>
      <c r="J39642" s="59">
        <v>0.93947079302746705</v>
      </c>
    </row>
    <row r="39643" spans="9:10" x14ac:dyDescent="0.25">
      <c r="I39643" s="59">
        <v>4.5319666666666656</v>
      </c>
      <c r="J39643" s="59">
        <v>1.5019201450778799</v>
      </c>
    </row>
    <row r="39644" spans="9:10" x14ac:dyDescent="0.25">
      <c r="I39644" s="59">
        <v>4.5324833333333325</v>
      </c>
      <c r="J39644" s="59">
        <v>0.60205978521342318</v>
      </c>
    </row>
    <row r="39645" spans="9:10" x14ac:dyDescent="0.25">
      <c r="I39645" s="59">
        <v>4.5324833333333325</v>
      </c>
      <c r="J39645" s="59">
        <v>0.9124723544772364</v>
      </c>
    </row>
    <row r="39646" spans="9:10" x14ac:dyDescent="0.25">
      <c r="I39646" s="59">
        <v>4.5324833333333325</v>
      </c>
      <c r="J39646" s="59">
        <v>0.93267786426775023</v>
      </c>
    </row>
    <row r="39647" spans="9:10" x14ac:dyDescent="0.25">
      <c r="I39647" s="59">
        <v>4.5330166666666667</v>
      </c>
      <c r="J39647" s="59">
        <v>0.6435031076489236</v>
      </c>
    </row>
    <row r="39648" spans="9:10" x14ac:dyDescent="0.25">
      <c r="I39648" s="59">
        <v>4.5330166666666667</v>
      </c>
      <c r="J39648" s="59">
        <v>0.74654458711093119</v>
      </c>
    </row>
    <row r="39649" spans="9:10" x14ac:dyDescent="0.25">
      <c r="I39649" s="59">
        <v>4.5335333333333336</v>
      </c>
      <c r="J39649" s="59">
        <v>0.19902357669592302</v>
      </c>
    </row>
    <row r="39650" spans="9:10" x14ac:dyDescent="0.25">
      <c r="I39650" s="59">
        <v>4.5335333333333336</v>
      </c>
      <c r="J39650" s="59">
        <v>1.4061848851060792</v>
      </c>
    </row>
    <row r="39651" spans="9:10" x14ac:dyDescent="0.25">
      <c r="I39651" s="59">
        <v>4.5340499999999988</v>
      </c>
      <c r="J39651" s="59">
        <v>0.33940090847081267</v>
      </c>
    </row>
    <row r="39652" spans="9:10" x14ac:dyDescent="0.25">
      <c r="I39652" s="59">
        <v>4.5340499999999988</v>
      </c>
      <c r="J39652" s="59">
        <v>0.62514724264041432</v>
      </c>
    </row>
    <row r="39653" spans="9:10" x14ac:dyDescent="0.25">
      <c r="I39653" s="59">
        <v>4.5340499999999988</v>
      </c>
      <c r="J39653" s="59">
        <v>0.65415266429369934</v>
      </c>
    </row>
    <row r="39654" spans="9:10" x14ac:dyDescent="0.25">
      <c r="I39654" s="59">
        <v>4.5340499999999988</v>
      </c>
      <c r="J39654" s="59">
        <v>0.65683599784178626</v>
      </c>
    </row>
    <row r="39655" spans="9:10" x14ac:dyDescent="0.25">
      <c r="I39655" s="59">
        <v>4.5345666666666657</v>
      </c>
      <c r="J39655" s="59">
        <v>0.32913194709459215</v>
      </c>
    </row>
    <row r="39656" spans="9:10" x14ac:dyDescent="0.25">
      <c r="I39656" s="59">
        <v>4.5345666666666657</v>
      </c>
      <c r="J39656" s="59">
        <v>0.35519812544228013</v>
      </c>
    </row>
    <row r="39657" spans="9:10" x14ac:dyDescent="0.25">
      <c r="I39657" s="59">
        <v>4.5345666666666657</v>
      </c>
      <c r="J39657" s="59">
        <v>0.59448588624194976</v>
      </c>
    </row>
    <row r="39658" spans="9:10" x14ac:dyDescent="0.25">
      <c r="I39658" s="59">
        <v>4.5345666666666657</v>
      </c>
      <c r="J39658" s="59">
        <v>0.66491950950507583</v>
      </c>
    </row>
    <row r="39659" spans="9:10" x14ac:dyDescent="0.25">
      <c r="I39659" s="59">
        <v>4.5345666666666657</v>
      </c>
      <c r="J39659" s="59">
        <v>0.7761683279323941</v>
      </c>
    </row>
    <row r="39660" spans="9:10" x14ac:dyDescent="0.25">
      <c r="I39660" s="59">
        <v>4.5350999999999999</v>
      </c>
      <c r="J39660" s="59">
        <v>0.30437907375606232</v>
      </c>
    </row>
    <row r="39661" spans="9:10" x14ac:dyDescent="0.25">
      <c r="I39661" s="59">
        <v>4.5350999999999999</v>
      </c>
      <c r="J39661" s="59">
        <v>0.73780025449923226</v>
      </c>
    </row>
    <row r="39662" spans="9:10" x14ac:dyDescent="0.25">
      <c r="I39662" s="59">
        <v>4.5350999999999999</v>
      </c>
      <c r="J39662" s="59">
        <v>0.8189296142260396</v>
      </c>
    </row>
    <row r="39663" spans="9:10" x14ac:dyDescent="0.25">
      <c r="I39663" s="59">
        <v>4.5350999999999999</v>
      </c>
      <c r="J39663" s="59">
        <v>0.87945214927591508</v>
      </c>
    </row>
    <row r="39664" spans="9:10" x14ac:dyDescent="0.25">
      <c r="I39664" s="59">
        <v>4.5350999999999999</v>
      </c>
      <c r="J39664" s="59">
        <v>1.1947928816917812</v>
      </c>
    </row>
    <row r="39665" spans="9:10" x14ac:dyDescent="0.25">
      <c r="I39665" s="59">
        <v>4.5350999999999999</v>
      </c>
      <c r="J39665" s="59">
        <v>1.3360267060725313</v>
      </c>
    </row>
    <row r="39666" spans="9:10" x14ac:dyDescent="0.25">
      <c r="I39666" s="59">
        <v>4.5353499999999993</v>
      </c>
      <c r="J39666" s="59">
        <v>0.425294881229974</v>
      </c>
    </row>
    <row r="39667" spans="9:10" x14ac:dyDescent="0.25">
      <c r="I39667" s="59">
        <v>4.5353499999999993</v>
      </c>
      <c r="J39667" s="59">
        <v>0.49732926865817112</v>
      </c>
    </row>
    <row r="39668" spans="9:10" x14ac:dyDescent="0.25">
      <c r="I39668" s="59">
        <v>4.5353499999999993</v>
      </c>
      <c r="J39668" s="59">
        <v>0.53154034104790626</v>
      </c>
    </row>
    <row r="39669" spans="9:10" x14ac:dyDescent="0.25">
      <c r="I39669" s="59">
        <v>4.5353499999999993</v>
      </c>
      <c r="J39669" s="59">
        <v>0.80655424010128052</v>
      </c>
    </row>
    <row r="39670" spans="9:10" x14ac:dyDescent="0.25">
      <c r="I39670" s="59">
        <v>4.5353499999999993</v>
      </c>
      <c r="J39670" s="59">
        <v>0.87619258966891811</v>
      </c>
    </row>
    <row r="39671" spans="9:10" x14ac:dyDescent="0.25">
      <c r="I39671" s="59">
        <v>4.5353499999999993</v>
      </c>
      <c r="J39671" s="59">
        <v>0.88272029097315097</v>
      </c>
    </row>
    <row r="39672" spans="9:10" x14ac:dyDescent="0.25">
      <c r="I39672" s="59">
        <v>4.5361333333333329</v>
      </c>
      <c r="J39672" s="59">
        <v>0.74070753973546288</v>
      </c>
    </row>
    <row r="39673" spans="9:10" x14ac:dyDescent="0.25">
      <c r="I39673" s="59">
        <v>4.5363999999999995</v>
      </c>
      <c r="J39673" s="59">
        <v>0.42328708078499211</v>
      </c>
    </row>
    <row r="39674" spans="9:10" x14ac:dyDescent="0.25">
      <c r="I39674" s="59">
        <v>4.5363999999999995</v>
      </c>
      <c r="J39674" s="59">
        <v>0.73491135945637109</v>
      </c>
    </row>
    <row r="39675" spans="9:10" x14ac:dyDescent="0.25">
      <c r="I39675" s="59">
        <v>4.5363999999999995</v>
      </c>
      <c r="J39675" s="59">
        <v>0.76421797160995153</v>
      </c>
    </row>
    <row r="39676" spans="9:10" x14ac:dyDescent="0.25">
      <c r="I39676" s="59">
        <v>4.5363999999999995</v>
      </c>
      <c r="J39676" s="59">
        <v>0.84407023457499042</v>
      </c>
    </row>
    <row r="39677" spans="9:10" x14ac:dyDescent="0.25">
      <c r="I39677" s="59">
        <v>4.5363999999999995</v>
      </c>
      <c r="J39677" s="59">
        <v>1.3664314171057508</v>
      </c>
    </row>
    <row r="39678" spans="9:10" x14ac:dyDescent="0.25">
      <c r="I39678" s="59">
        <v>4.5369166666666665</v>
      </c>
      <c r="J39678" s="59">
        <v>0.43338166226097363</v>
      </c>
    </row>
    <row r="39679" spans="9:10" x14ac:dyDescent="0.25">
      <c r="I39679" s="59">
        <v>4.5369166666666665</v>
      </c>
      <c r="J39679" s="59">
        <v>0.73491135945637109</v>
      </c>
    </row>
    <row r="39680" spans="9:10" x14ac:dyDescent="0.25">
      <c r="I39680" s="59">
        <v>4.5369166666666665</v>
      </c>
      <c r="J39680" s="59">
        <v>0.83457885144152744</v>
      </c>
    </row>
    <row r="39681" spans="9:10" x14ac:dyDescent="0.25">
      <c r="I39681" s="59">
        <v>4.5369166666666665</v>
      </c>
      <c r="J39681" s="59">
        <v>1.1591494175740464</v>
      </c>
    </row>
    <row r="39682" spans="9:10" x14ac:dyDescent="0.25">
      <c r="I39682" s="59">
        <v>4.5374333333333334</v>
      </c>
      <c r="J39682" s="59">
        <v>0.44570717852815334</v>
      </c>
    </row>
    <row r="39683" spans="9:10" x14ac:dyDescent="0.25">
      <c r="I39683" s="59">
        <v>4.5374333333333334</v>
      </c>
      <c r="J39683" s="59">
        <v>0.57707936388226855</v>
      </c>
    </row>
    <row r="39684" spans="9:10" x14ac:dyDescent="0.25">
      <c r="I39684" s="59">
        <v>4.5379499999999995</v>
      </c>
      <c r="J39684" s="59">
        <v>0.28548850365856165</v>
      </c>
    </row>
    <row r="39685" spans="9:10" x14ac:dyDescent="0.25">
      <c r="I39685" s="59">
        <v>4.5379499999999995</v>
      </c>
      <c r="J39685" s="59">
        <v>0.29169956670006864</v>
      </c>
    </row>
    <row r="39686" spans="9:10" x14ac:dyDescent="0.25">
      <c r="I39686" s="59">
        <v>4.5379499999999995</v>
      </c>
      <c r="J39686" s="59">
        <v>0.53622044092495347</v>
      </c>
    </row>
    <row r="39687" spans="9:10" x14ac:dyDescent="0.25">
      <c r="I39687" s="59">
        <v>4.5379499999999995</v>
      </c>
      <c r="J39687" s="59">
        <v>0.68405144067377666</v>
      </c>
    </row>
    <row r="39688" spans="9:10" x14ac:dyDescent="0.25">
      <c r="I39688" s="59">
        <v>4.5384833333333328</v>
      </c>
      <c r="J39688" s="59">
        <v>0.34988119360239656</v>
      </c>
    </row>
    <row r="39689" spans="9:10" x14ac:dyDescent="0.25">
      <c r="I39689" s="59">
        <v>4.5384833333333328</v>
      </c>
      <c r="J39689" s="59">
        <v>0.54328350119171964</v>
      </c>
    </row>
    <row r="39690" spans="9:10" x14ac:dyDescent="0.25">
      <c r="I39690" s="59">
        <v>4.5384833333333328</v>
      </c>
      <c r="J39690" s="59">
        <v>0.58698473070202661</v>
      </c>
    </row>
    <row r="39691" spans="9:10" x14ac:dyDescent="0.25">
      <c r="I39691" s="59">
        <v>4.5384833333333328</v>
      </c>
      <c r="J39691" s="59">
        <v>0.65683599784178626</v>
      </c>
    </row>
    <row r="39692" spans="9:10" x14ac:dyDescent="0.25">
      <c r="I39692" s="59">
        <v>4.5384833333333328</v>
      </c>
      <c r="J39692" s="59">
        <v>0.6895774894458192</v>
      </c>
    </row>
    <row r="39693" spans="9:10" x14ac:dyDescent="0.25">
      <c r="I39693" s="59">
        <v>4.5387333333333322</v>
      </c>
      <c r="J39693" s="59">
        <v>0.37147806455614779</v>
      </c>
    </row>
    <row r="39694" spans="9:10" x14ac:dyDescent="0.25">
      <c r="I39694" s="59">
        <v>4.5387333333333322</v>
      </c>
      <c r="J39694" s="59">
        <v>0.42932192490692317</v>
      </c>
    </row>
    <row r="39695" spans="9:10" x14ac:dyDescent="0.25">
      <c r="I39695" s="59">
        <v>4.5387333333333322</v>
      </c>
      <c r="J39695" s="59">
        <v>0.617380859645007</v>
      </c>
    </row>
    <row r="39696" spans="9:10" x14ac:dyDescent="0.25">
      <c r="I39696" s="59">
        <v>4.5387333333333322</v>
      </c>
      <c r="J39696" s="59">
        <v>0.64085614581661188</v>
      </c>
    </row>
    <row r="39697" spans="9:10" x14ac:dyDescent="0.25">
      <c r="I39697" s="59">
        <v>4.5387333333333322</v>
      </c>
      <c r="J39697" s="59">
        <v>0.6461570168876194</v>
      </c>
    </row>
    <row r="39698" spans="9:10" x14ac:dyDescent="0.25">
      <c r="I39698" s="59">
        <v>4.5392666666666663</v>
      </c>
      <c r="J39698" s="59">
        <v>0.38448242416123901</v>
      </c>
    </row>
    <row r="39699" spans="9:10" x14ac:dyDescent="0.25">
      <c r="I39699" s="59">
        <v>4.5392666666666663</v>
      </c>
      <c r="J39699" s="59">
        <v>0.40163863555561358</v>
      </c>
    </row>
    <row r="39700" spans="9:10" x14ac:dyDescent="0.25">
      <c r="I39700" s="59">
        <v>4.5392666666666663</v>
      </c>
      <c r="J39700" s="59">
        <v>0.45825623781251301</v>
      </c>
    </row>
    <row r="39701" spans="9:10" x14ac:dyDescent="0.25">
      <c r="I39701" s="59">
        <v>4.5392666666666663</v>
      </c>
      <c r="J39701" s="59">
        <v>0.84089853922520319</v>
      </c>
    </row>
    <row r="39702" spans="9:10" x14ac:dyDescent="0.25">
      <c r="I39702" s="59">
        <v>4.5397833333333333</v>
      </c>
      <c r="J39702" s="59">
        <v>0.55040786210305059</v>
      </c>
    </row>
    <row r="39703" spans="9:10" x14ac:dyDescent="0.25">
      <c r="I39703" s="59">
        <v>4.5397833333333333</v>
      </c>
      <c r="J39703" s="59">
        <v>0.62514724264041432</v>
      </c>
    </row>
    <row r="39704" spans="9:10" x14ac:dyDescent="0.25">
      <c r="I39704" s="59">
        <v>4.5397833333333333</v>
      </c>
      <c r="J39704" s="59">
        <v>0.65952627879625725</v>
      </c>
    </row>
    <row r="39705" spans="9:10" x14ac:dyDescent="0.25">
      <c r="I39705" s="59">
        <v>4.5397833333333333</v>
      </c>
      <c r="J39705" s="59">
        <v>0.70353728089709877</v>
      </c>
    </row>
    <row r="39706" spans="9:10" x14ac:dyDescent="0.25">
      <c r="I39706" s="59">
        <v>4.5397833333333333</v>
      </c>
      <c r="J39706" s="59">
        <v>1.0236635502986635</v>
      </c>
    </row>
    <row r="39707" spans="9:10" x14ac:dyDescent="0.25">
      <c r="I39707" s="59">
        <v>4.5397833333333333</v>
      </c>
      <c r="J39707" s="59">
        <v>1.1630775628777643</v>
      </c>
    </row>
    <row r="39708" spans="9:10" x14ac:dyDescent="0.25">
      <c r="I39708" s="59">
        <v>4.5402999999999993</v>
      </c>
      <c r="J39708" s="59">
        <v>0.59448588624194976</v>
      </c>
    </row>
    <row r="39709" spans="9:10" x14ac:dyDescent="0.25">
      <c r="I39709" s="59">
        <v>4.5408166666666663</v>
      </c>
      <c r="J39709" s="59">
        <v>0.38635875515717744</v>
      </c>
    </row>
    <row r="39710" spans="9:10" x14ac:dyDescent="0.25">
      <c r="I39710" s="59">
        <v>4.5413499999999996</v>
      </c>
      <c r="J39710" s="59">
        <v>0.3977798417144468</v>
      </c>
    </row>
    <row r="39711" spans="9:10" x14ac:dyDescent="0.25">
      <c r="I39711" s="59">
        <v>4.5413499999999996</v>
      </c>
      <c r="J39711" s="59">
        <v>0.72913520405450372</v>
      </c>
    </row>
    <row r="39712" spans="9:10" x14ac:dyDescent="0.25">
      <c r="I39712" s="59">
        <v>4.5415999999999999</v>
      </c>
      <c r="J39712" s="59">
        <v>0.38635875515717744</v>
      </c>
    </row>
    <row r="39713" spans="9:10" x14ac:dyDescent="0.25">
      <c r="I39713" s="59">
        <v>4.5415999999999999</v>
      </c>
      <c r="J39713" s="59">
        <v>0.4840732086064965</v>
      </c>
    </row>
    <row r="39714" spans="9:10" x14ac:dyDescent="0.25">
      <c r="I39714" s="59">
        <v>4.5415999999999999</v>
      </c>
      <c r="J39714" s="59">
        <v>0.49732926865817112</v>
      </c>
    </row>
    <row r="39715" spans="9:10" x14ac:dyDescent="0.25">
      <c r="I39715" s="59">
        <v>4.5415999999999999</v>
      </c>
      <c r="J39715" s="59">
        <v>0.54328350119171964</v>
      </c>
    </row>
    <row r="39716" spans="9:10" x14ac:dyDescent="0.25">
      <c r="I39716" s="59">
        <v>4.5421166666666668</v>
      </c>
      <c r="J39716" s="59">
        <v>0.3141232198806147</v>
      </c>
    </row>
    <row r="39717" spans="9:10" x14ac:dyDescent="0.25">
      <c r="I39717" s="59">
        <v>4.5421166666666668</v>
      </c>
      <c r="J39717" s="59">
        <v>0.57461793866750654</v>
      </c>
    </row>
    <row r="39718" spans="9:10" x14ac:dyDescent="0.25">
      <c r="I39718" s="59">
        <v>4.5426499999999992</v>
      </c>
      <c r="J39718" s="59">
        <v>0.33082989321484674</v>
      </c>
    </row>
    <row r="39719" spans="9:10" x14ac:dyDescent="0.25">
      <c r="I39719" s="59">
        <v>4.5426499999999992</v>
      </c>
      <c r="J39719" s="59">
        <v>0.35164971719809351</v>
      </c>
    </row>
    <row r="39720" spans="9:10" x14ac:dyDescent="0.25">
      <c r="I39720" s="59">
        <v>4.5431666666666661</v>
      </c>
      <c r="J39720" s="59">
        <v>0.57707936388226855</v>
      </c>
    </row>
    <row r="39721" spans="9:10" x14ac:dyDescent="0.25">
      <c r="I39721" s="59">
        <v>4.5431666666666661</v>
      </c>
      <c r="J39721" s="59">
        <v>1.3576932145585081</v>
      </c>
    </row>
    <row r="39722" spans="9:10" x14ac:dyDescent="0.25">
      <c r="I39722" s="59">
        <v>4.5436833333333331</v>
      </c>
      <c r="J39722" s="59">
        <v>0.23625415536853897</v>
      </c>
    </row>
    <row r="39723" spans="9:10" x14ac:dyDescent="0.25">
      <c r="I39723" s="59">
        <v>4.5436833333333331</v>
      </c>
      <c r="J39723" s="59">
        <v>0.28089397948132711</v>
      </c>
    </row>
    <row r="39724" spans="9:10" x14ac:dyDescent="0.25">
      <c r="I39724" s="59">
        <v>4.5436833333333331</v>
      </c>
      <c r="J39724" s="59">
        <v>0.5063024570095791</v>
      </c>
    </row>
    <row r="39725" spans="9:10" x14ac:dyDescent="0.25">
      <c r="I39725" s="59">
        <v>4.5436833333333331</v>
      </c>
      <c r="J39725" s="59">
        <v>0.56485233731735651</v>
      </c>
    </row>
    <row r="39726" spans="9:10" x14ac:dyDescent="0.25">
      <c r="I39726" s="59">
        <v>4.5436833333333331</v>
      </c>
      <c r="J39726" s="59">
        <v>0.6461570168876194</v>
      </c>
    </row>
    <row r="39727" spans="9:10" x14ac:dyDescent="0.25">
      <c r="I39727" s="59">
        <v>4.5442</v>
      </c>
      <c r="J39727" s="59">
        <v>0.26592832618693057</v>
      </c>
    </row>
    <row r="39728" spans="9:10" x14ac:dyDescent="0.25">
      <c r="I39728" s="59">
        <v>4.5442</v>
      </c>
      <c r="J39728" s="59">
        <v>0.48846274342830609</v>
      </c>
    </row>
    <row r="39729" spans="9:10" x14ac:dyDescent="0.25">
      <c r="I39729" s="59">
        <v>4.5442</v>
      </c>
      <c r="J39729" s="59">
        <v>0.61224836101107105</v>
      </c>
    </row>
    <row r="39730" spans="9:10" x14ac:dyDescent="0.25">
      <c r="I39730" s="59">
        <v>4.5447333333333324</v>
      </c>
      <c r="J39730" s="59">
        <v>0.37701101986747798</v>
      </c>
    </row>
    <row r="39731" spans="9:10" x14ac:dyDescent="0.25">
      <c r="I39731" s="59">
        <v>4.5455166666666669</v>
      </c>
      <c r="J39731" s="59">
        <v>0.27634902709199738</v>
      </c>
    </row>
    <row r="39732" spans="9:10" x14ac:dyDescent="0.25">
      <c r="I39732" s="59">
        <v>4.5455166666666669</v>
      </c>
      <c r="J39732" s="59">
        <v>0.40746640610020451</v>
      </c>
    </row>
    <row r="39733" spans="9:10" x14ac:dyDescent="0.25">
      <c r="I39733" s="59">
        <v>4.5455166666666669</v>
      </c>
      <c r="J39733" s="59">
        <v>0.56485233731735651</v>
      </c>
    </row>
    <row r="39734" spans="9:10" x14ac:dyDescent="0.25">
      <c r="I39734" s="59">
        <v>4.5455166666666669</v>
      </c>
      <c r="J39734" s="59">
        <v>0.89916929726472861</v>
      </c>
    </row>
    <row r="39735" spans="9:10" x14ac:dyDescent="0.25">
      <c r="I39735" s="59">
        <v>4.5455166666666669</v>
      </c>
      <c r="J39735" s="59">
        <v>0.9191786449926348</v>
      </c>
    </row>
    <row r="39736" spans="9:10" x14ac:dyDescent="0.25">
      <c r="I39736" s="59">
        <v>4.5455166666666669</v>
      </c>
      <c r="J39736" s="59">
        <v>0.94973987700497675</v>
      </c>
    </row>
    <row r="39737" spans="9:10" x14ac:dyDescent="0.25">
      <c r="I39737" s="59">
        <v>4.5455166666666669</v>
      </c>
      <c r="J39737" s="59">
        <v>1.0164574551945793</v>
      </c>
    </row>
    <row r="39738" spans="9:10" x14ac:dyDescent="0.25">
      <c r="I39738" s="59">
        <v>4.546549999999999</v>
      </c>
      <c r="J39738" s="59">
        <v>0.43746714588574143</v>
      </c>
    </row>
    <row r="39739" spans="9:10" x14ac:dyDescent="0.25">
      <c r="I39739" s="59">
        <v>4.546549999999999</v>
      </c>
      <c r="J39739" s="59">
        <v>0.65415266429369934</v>
      </c>
    </row>
    <row r="39740" spans="9:10" x14ac:dyDescent="0.25">
      <c r="I39740" s="59">
        <v>4.5470666666666659</v>
      </c>
      <c r="J39740" s="59">
        <v>0.67035156395545226</v>
      </c>
    </row>
    <row r="39741" spans="9:10" x14ac:dyDescent="0.25">
      <c r="I39741" s="59">
        <v>4.5470666666666659</v>
      </c>
      <c r="J39741" s="59">
        <v>1.6067777583028633</v>
      </c>
    </row>
    <row r="39742" spans="9:10" x14ac:dyDescent="0.25">
      <c r="I39742" s="59">
        <v>4.5476000000000001</v>
      </c>
      <c r="J39742" s="59">
        <v>0.42328708078499211</v>
      </c>
    </row>
    <row r="39743" spans="9:10" x14ac:dyDescent="0.25">
      <c r="I39743" s="59">
        <v>4.5476000000000001</v>
      </c>
      <c r="J39743" s="59">
        <v>0.63035166736397308</v>
      </c>
    </row>
    <row r="39744" spans="9:10" x14ac:dyDescent="0.25">
      <c r="I39744" s="59">
        <v>4.548116666666667</v>
      </c>
      <c r="J39744" s="59">
        <v>0.26446589714309426</v>
      </c>
    </row>
    <row r="39745" spans="9:10" x14ac:dyDescent="0.25">
      <c r="I39745" s="59">
        <v>4.548116666666667</v>
      </c>
      <c r="J39745" s="59">
        <v>0.46889762103801341</v>
      </c>
    </row>
    <row r="39746" spans="9:10" x14ac:dyDescent="0.25">
      <c r="I39746" s="59">
        <v>4.548116666666667</v>
      </c>
      <c r="J39746" s="59">
        <v>0.95661535729937419</v>
      </c>
    </row>
    <row r="39747" spans="9:10" x14ac:dyDescent="0.25">
      <c r="I39747" s="59">
        <v>4.5483666666666664</v>
      </c>
      <c r="J39747" s="59">
        <v>0.49732926865817112</v>
      </c>
    </row>
    <row r="39748" spans="9:10" x14ac:dyDescent="0.25">
      <c r="I39748" s="59">
        <v>4.5483666666666664</v>
      </c>
      <c r="J39748" s="59">
        <v>0.54328350119171964</v>
      </c>
    </row>
    <row r="39749" spans="9:10" x14ac:dyDescent="0.25">
      <c r="I39749" s="59">
        <v>4.5483666666666664</v>
      </c>
      <c r="J39749" s="59">
        <v>0.617380859645007</v>
      </c>
    </row>
    <row r="39750" spans="9:10" x14ac:dyDescent="0.25">
      <c r="I39750" s="59">
        <v>4.5483666666666664</v>
      </c>
      <c r="J39750" s="59">
        <v>1.0491270207089896</v>
      </c>
    </row>
    <row r="39751" spans="9:10" x14ac:dyDescent="0.25">
      <c r="I39751" s="59">
        <v>4.5488999999999997</v>
      </c>
      <c r="J39751" s="59">
        <v>0.75829959871269381</v>
      </c>
    </row>
    <row r="39752" spans="9:10" x14ac:dyDescent="0.25">
      <c r="I39752" s="59">
        <v>4.5488999999999997</v>
      </c>
      <c r="J39752" s="59">
        <v>0.98097132939789455</v>
      </c>
    </row>
    <row r="39753" spans="9:10" x14ac:dyDescent="0.25">
      <c r="I39753" s="59">
        <v>4.5488999999999997</v>
      </c>
      <c r="J39753" s="59">
        <v>1.1242219449848296</v>
      </c>
    </row>
    <row r="39754" spans="9:10" x14ac:dyDescent="0.25">
      <c r="I39754" s="59">
        <v>4.5512333333333324</v>
      </c>
      <c r="J39754" s="59">
        <v>0.44777750563059143</v>
      </c>
    </row>
    <row r="39755" spans="9:10" x14ac:dyDescent="0.25">
      <c r="I39755" s="59">
        <v>4.5514999999999999</v>
      </c>
      <c r="J39755" s="59">
        <v>0.17913756586488136</v>
      </c>
    </row>
    <row r="39756" spans="9:10" x14ac:dyDescent="0.25">
      <c r="I39756" s="59">
        <v>4.5514999999999999</v>
      </c>
      <c r="J39756" s="59">
        <v>0.41138045225567244</v>
      </c>
    </row>
    <row r="39757" spans="9:10" x14ac:dyDescent="0.25">
      <c r="I39757" s="59">
        <v>4.5514999999999999</v>
      </c>
      <c r="J39757" s="59">
        <v>0.617380859645007</v>
      </c>
    </row>
    <row r="39758" spans="9:10" x14ac:dyDescent="0.25">
      <c r="I39758" s="59">
        <v>4.5514999999999999</v>
      </c>
      <c r="J39758" s="59">
        <v>0.82517001984274496</v>
      </c>
    </row>
    <row r="39759" spans="9:10" x14ac:dyDescent="0.25">
      <c r="I39759" s="59">
        <v>4.5517666666666665</v>
      </c>
      <c r="J39759" s="59">
        <v>0.48188436692456632</v>
      </c>
    </row>
    <row r="39760" spans="9:10" x14ac:dyDescent="0.25">
      <c r="I39760" s="59">
        <v>4.5517666666666665</v>
      </c>
      <c r="J39760" s="59">
        <v>0.617380859645007</v>
      </c>
    </row>
    <row r="39761" spans="9:10" x14ac:dyDescent="0.25">
      <c r="I39761" s="59">
        <v>4.5517666666666665</v>
      </c>
      <c r="J39761" s="59">
        <v>0.70917734886803208</v>
      </c>
    </row>
    <row r="39762" spans="9:10" x14ac:dyDescent="0.25">
      <c r="I39762" s="59">
        <v>4.5522833333333335</v>
      </c>
      <c r="J39762" s="59">
        <v>0.51310887191110022</v>
      </c>
    </row>
    <row r="39763" spans="9:10" x14ac:dyDescent="0.25">
      <c r="I39763" s="59">
        <v>4.5522833333333335</v>
      </c>
      <c r="J39763" s="59">
        <v>0.66221451639590934</v>
      </c>
    </row>
    <row r="39764" spans="9:10" x14ac:dyDescent="0.25">
      <c r="I39764" s="59">
        <v>4.5522833333333335</v>
      </c>
      <c r="J39764" s="59">
        <v>0.95316740037808123</v>
      </c>
    </row>
    <row r="39765" spans="9:10" x14ac:dyDescent="0.25">
      <c r="I39765" s="59">
        <v>4.5527999999999995</v>
      </c>
      <c r="J39765" s="59">
        <v>0.44986172754579751</v>
      </c>
    </row>
    <row r="39766" spans="9:10" x14ac:dyDescent="0.25">
      <c r="I39766" s="59">
        <v>4.5533166666666656</v>
      </c>
      <c r="J39766" s="59">
        <v>0.28548850365856165</v>
      </c>
    </row>
    <row r="39767" spans="9:10" x14ac:dyDescent="0.25">
      <c r="I39767" s="59">
        <v>4.5533166666666656</v>
      </c>
      <c r="J39767" s="59">
        <v>0.39204500294701622</v>
      </c>
    </row>
    <row r="39768" spans="9:10" x14ac:dyDescent="0.25">
      <c r="I39768" s="59">
        <v>4.5533166666666656</v>
      </c>
      <c r="J39768" s="59">
        <v>0.44986172754579751</v>
      </c>
    </row>
    <row r="39769" spans="9:10" x14ac:dyDescent="0.25">
      <c r="I39769" s="59">
        <v>4.5533166666666656</v>
      </c>
      <c r="J39769" s="59">
        <v>0.60205978521342318</v>
      </c>
    </row>
    <row r="39770" spans="9:10" x14ac:dyDescent="0.25">
      <c r="I39770" s="59">
        <v>4.5533166666666656</v>
      </c>
      <c r="J39770" s="59">
        <v>0.617380859645007</v>
      </c>
    </row>
    <row r="39771" spans="9:10" x14ac:dyDescent="0.25">
      <c r="I39771" s="59">
        <v>4.5538499999999997</v>
      </c>
      <c r="J39771" s="59">
        <v>0.27484319719180916</v>
      </c>
    </row>
    <row r="39772" spans="9:10" x14ac:dyDescent="0.25">
      <c r="I39772" s="59">
        <v>4.5538499999999997</v>
      </c>
      <c r="J39772" s="59">
        <v>0.47970206397805637</v>
      </c>
    </row>
    <row r="39773" spans="9:10" x14ac:dyDescent="0.25">
      <c r="I39773" s="59">
        <v>4.5538499999999997</v>
      </c>
      <c r="J39773" s="59">
        <v>0.6382169487326117</v>
      </c>
    </row>
    <row r="39774" spans="9:10" x14ac:dyDescent="0.25">
      <c r="I39774" s="59">
        <v>4.5538499999999997</v>
      </c>
      <c r="J39774" s="59">
        <v>0.90248566213568882</v>
      </c>
    </row>
    <row r="39775" spans="9:10" x14ac:dyDescent="0.25">
      <c r="I39775" s="59">
        <v>4.5538499999999997</v>
      </c>
      <c r="J39775" s="59">
        <v>1.2270795225131426</v>
      </c>
    </row>
    <row r="39776" spans="9:10" x14ac:dyDescent="0.25">
      <c r="I39776" s="59">
        <v>4.5543666666666667</v>
      </c>
      <c r="J39776" s="59">
        <v>0.4840732086064965</v>
      </c>
    </row>
    <row r="39777" spans="9:10" x14ac:dyDescent="0.25">
      <c r="I39777" s="59">
        <v>4.5543666666666667</v>
      </c>
      <c r="J39777" s="59">
        <v>1.2230087510430703</v>
      </c>
    </row>
    <row r="39778" spans="9:10" x14ac:dyDescent="0.25">
      <c r="I39778" s="59">
        <v>4.5546166666666661</v>
      </c>
      <c r="J39778" s="59">
        <v>0.44570717852815334</v>
      </c>
    </row>
    <row r="39779" spans="9:10" x14ac:dyDescent="0.25">
      <c r="I39779" s="59">
        <v>4.5546166666666661</v>
      </c>
      <c r="J39779" s="59">
        <v>0.49956469882997062</v>
      </c>
    </row>
    <row r="39780" spans="9:10" x14ac:dyDescent="0.25">
      <c r="I39780" s="59">
        <v>4.5546166666666661</v>
      </c>
      <c r="J39780" s="59">
        <v>0.9124723544772364</v>
      </c>
    </row>
    <row r="39781" spans="9:10" x14ac:dyDescent="0.25">
      <c r="I39781" s="59">
        <v>4.5551499999999994</v>
      </c>
      <c r="J39781" s="59">
        <v>0.4840732086064965</v>
      </c>
    </row>
    <row r="39782" spans="9:10" x14ac:dyDescent="0.25">
      <c r="I39782" s="59">
        <v>4.5551499999999994</v>
      </c>
      <c r="J39782" s="59">
        <v>0.96353620007074992</v>
      </c>
    </row>
    <row r="39783" spans="9:10" x14ac:dyDescent="0.25">
      <c r="I39783" s="59">
        <v>4.5556666666666663</v>
      </c>
      <c r="J39783" s="59">
        <v>0.37701101986747798</v>
      </c>
    </row>
    <row r="39784" spans="9:10" x14ac:dyDescent="0.25">
      <c r="I39784" s="59">
        <v>4.5556666666666663</v>
      </c>
      <c r="J39784" s="59">
        <v>0.53154034104790626</v>
      </c>
    </row>
    <row r="39785" spans="9:10" x14ac:dyDescent="0.25">
      <c r="I39785" s="59">
        <v>4.5556666666666663</v>
      </c>
      <c r="J39785" s="59">
        <v>0.9191786449926348</v>
      </c>
    </row>
    <row r="39786" spans="9:10" x14ac:dyDescent="0.25">
      <c r="I39786" s="59">
        <v>4.5556666666666663</v>
      </c>
      <c r="J39786" s="59">
        <v>1.020056211701502</v>
      </c>
    </row>
    <row r="39787" spans="9:10" x14ac:dyDescent="0.25">
      <c r="I39787" s="59">
        <v>4.5561833333333333</v>
      </c>
      <c r="J39787" s="59">
        <v>0.41532657908179599</v>
      </c>
    </row>
    <row r="39788" spans="9:10" x14ac:dyDescent="0.25">
      <c r="I39788" s="59">
        <v>4.5561833333333333</v>
      </c>
      <c r="J39788" s="59">
        <v>0.5268876221254315</v>
      </c>
    </row>
    <row r="39789" spans="9:10" x14ac:dyDescent="0.25">
      <c r="I39789" s="59">
        <v>4.5561833333333333</v>
      </c>
      <c r="J39789" s="59">
        <v>0.71199881320187186</v>
      </c>
    </row>
    <row r="39790" spans="9:10" x14ac:dyDescent="0.25">
      <c r="I39790" s="59">
        <v>4.5561833333333333</v>
      </c>
      <c r="J39790" s="59">
        <v>1.1280708081215769</v>
      </c>
    </row>
    <row r="39791" spans="9:10" x14ac:dyDescent="0.25">
      <c r="I39791" s="59">
        <v>4.5567000000000002</v>
      </c>
      <c r="J39791" s="59">
        <v>0.5063024570095791</v>
      </c>
    </row>
    <row r="39792" spans="9:10" x14ac:dyDescent="0.25">
      <c r="I39792" s="59">
        <v>4.5567000000000002</v>
      </c>
      <c r="J39792" s="59">
        <v>0.65683599784178626</v>
      </c>
    </row>
    <row r="39793" spans="9:10" x14ac:dyDescent="0.25">
      <c r="I39793" s="59">
        <v>4.5572333333333326</v>
      </c>
      <c r="J39793" s="59">
        <v>0.44986172754579751</v>
      </c>
    </row>
    <row r="39794" spans="9:10" x14ac:dyDescent="0.25">
      <c r="I39794" s="59">
        <v>4.5572333333333326</v>
      </c>
      <c r="J39794" s="59">
        <v>0.617380859645007</v>
      </c>
    </row>
    <row r="39795" spans="9:10" x14ac:dyDescent="0.25">
      <c r="I39795" s="59">
        <v>4.5572333333333326</v>
      </c>
      <c r="J39795" s="59">
        <v>0.6895774894458192</v>
      </c>
    </row>
    <row r="39796" spans="9:10" x14ac:dyDescent="0.25">
      <c r="I39796" s="59">
        <v>4.5577499999999995</v>
      </c>
      <c r="J39796" s="59">
        <v>0.42730881173941238</v>
      </c>
    </row>
    <row r="39797" spans="9:10" x14ac:dyDescent="0.25">
      <c r="I39797" s="59">
        <v>4.5577499999999995</v>
      </c>
      <c r="J39797" s="59">
        <v>0.45404978758247055</v>
      </c>
    </row>
    <row r="39798" spans="9:10" x14ac:dyDescent="0.25">
      <c r="I39798" s="59">
        <v>4.5577499999999995</v>
      </c>
      <c r="J39798" s="59">
        <v>0.6758036432830532</v>
      </c>
    </row>
    <row r="39799" spans="9:10" x14ac:dyDescent="0.25">
      <c r="I39799" s="59">
        <v>4.5577499999999995</v>
      </c>
      <c r="J39799" s="59">
        <v>1.4061848851060792</v>
      </c>
    </row>
    <row r="39800" spans="9:10" x14ac:dyDescent="0.25">
      <c r="I39800" s="59">
        <v>4.5580166666666662</v>
      </c>
      <c r="J39800" s="59">
        <v>0.43542133904112934</v>
      </c>
    </row>
    <row r="39801" spans="9:10" x14ac:dyDescent="0.25">
      <c r="I39801" s="59">
        <v>4.5580166666666662</v>
      </c>
      <c r="J39801" s="59">
        <v>0.55040786210305059</v>
      </c>
    </row>
    <row r="39802" spans="9:10" x14ac:dyDescent="0.25">
      <c r="I39802" s="59">
        <v>4.5580166666666662</v>
      </c>
      <c r="J39802" s="59">
        <v>0.78520118224451196</v>
      </c>
    </row>
    <row r="39803" spans="9:10" x14ac:dyDescent="0.25">
      <c r="I39803" s="59">
        <v>4.5580166666666662</v>
      </c>
      <c r="J39803" s="59">
        <v>1.056486367424486</v>
      </c>
    </row>
    <row r="39804" spans="9:10" x14ac:dyDescent="0.25">
      <c r="I39804" s="59">
        <v>4.5585333333333331</v>
      </c>
      <c r="J39804" s="59">
        <v>0.43746714588574143</v>
      </c>
    </row>
    <row r="39805" spans="9:10" x14ac:dyDescent="0.25">
      <c r="I39805" s="59">
        <v>4.5585333333333331</v>
      </c>
      <c r="J39805" s="59">
        <v>0.56485233731735651</v>
      </c>
    </row>
    <row r="39806" spans="9:10" x14ac:dyDescent="0.25">
      <c r="I39806" s="59">
        <v>4.5585333333333331</v>
      </c>
      <c r="J39806" s="59">
        <v>0.74362218104904132</v>
      </c>
    </row>
    <row r="39807" spans="9:10" x14ac:dyDescent="0.25">
      <c r="I39807" s="59">
        <v>4.5585333333333331</v>
      </c>
      <c r="J39807" s="59">
        <v>0.80041927159322668</v>
      </c>
    </row>
    <row r="39808" spans="9:10" x14ac:dyDescent="0.25">
      <c r="I39808" s="59">
        <v>4.5585333333333331</v>
      </c>
      <c r="J39808" s="59">
        <v>0.85042629407444159</v>
      </c>
    </row>
    <row r="39809" spans="9:10" x14ac:dyDescent="0.25">
      <c r="I39809" s="59">
        <v>4.5590499999999992</v>
      </c>
      <c r="J39809" s="59">
        <v>0.56000713437094796</v>
      </c>
    </row>
    <row r="39810" spans="9:10" x14ac:dyDescent="0.25">
      <c r="I39810" s="59">
        <v>4.5590499999999992</v>
      </c>
      <c r="J39810" s="59">
        <v>0.71768424364978312</v>
      </c>
    </row>
    <row r="39811" spans="9:10" x14ac:dyDescent="0.25">
      <c r="I39811" s="59">
        <v>4.5595666666666661</v>
      </c>
      <c r="J39811" s="59">
        <v>0.29957780293825864</v>
      </c>
    </row>
    <row r="39812" spans="9:10" x14ac:dyDescent="0.25">
      <c r="I39812" s="59">
        <v>4.5595666666666661</v>
      </c>
      <c r="J39812" s="59">
        <v>0.54091933966633376</v>
      </c>
    </row>
    <row r="39813" spans="9:10" x14ac:dyDescent="0.25">
      <c r="I39813" s="59">
        <v>4.5595666666666661</v>
      </c>
      <c r="J39813" s="59">
        <v>0.6382169487326117</v>
      </c>
    </row>
    <row r="39814" spans="9:10" x14ac:dyDescent="0.25">
      <c r="I39814" s="59">
        <v>4.5595666666666661</v>
      </c>
      <c r="J39814" s="59">
        <v>0.72339991574901297</v>
      </c>
    </row>
    <row r="39815" spans="9:10" x14ac:dyDescent="0.25">
      <c r="I39815" s="59">
        <v>4.5601000000000003</v>
      </c>
      <c r="J39815" s="59">
        <v>0.2901384436184829</v>
      </c>
    </row>
    <row r="39816" spans="9:10" x14ac:dyDescent="0.25">
      <c r="I39816" s="59">
        <v>4.5601000000000003</v>
      </c>
      <c r="J39816" s="59">
        <v>0.44157061103291484</v>
      </c>
    </row>
    <row r="39817" spans="9:10" x14ac:dyDescent="0.25">
      <c r="I39817" s="59">
        <v>4.5601000000000003</v>
      </c>
      <c r="J39817" s="59">
        <v>1.0528021986861364</v>
      </c>
    </row>
    <row r="39818" spans="9:10" x14ac:dyDescent="0.25">
      <c r="I39818" s="59">
        <v>4.5601000000000003</v>
      </c>
      <c r="J39818" s="59">
        <v>1.120382072609285</v>
      </c>
    </row>
    <row r="39819" spans="9:10" x14ac:dyDescent="0.25">
      <c r="I39819" s="59">
        <v>4.5606166666666663</v>
      </c>
      <c r="J39819" s="59">
        <v>0.40357034146714227</v>
      </c>
    </row>
    <row r="39820" spans="9:10" x14ac:dyDescent="0.25">
      <c r="I39820" s="59">
        <v>4.5606166666666663</v>
      </c>
      <c r="J39820" s="59">
        <v>0.85362169234012719</v>
      </c>
    </row>
    <row r="39821" spans="9:10" x14ac:dyDescent="0.25">
      <c r="I39821" s="59">
        <v>4.5611333333333324</v>
      </c>
      <c r="J39821" s="59">
        <v>0.32407913929859056</v>
      </c>
    </row>
    <row r="39822" spans="9:10" x14ac:dyDescent="0.25">
      <c r="I39822" s="59">
        <v>4.5611333333333324</v>
      </c>
      <c r="J39822" s="59">
        <v>0.44777750563059143</v>
      </c>
    </row>
    <row r="39823" spans="9:10" x14ac:dyDescent="0.25">
      <c r="I39823" s="59">
        <v>4.5611333333333324</v>
      </c>
      <c r="J39823" s="59">
        <v>0.50856445079402335</v>
      </c>
    </row>
    <row r="39824" spans="9:10" x14ac:dyDescent="0.25">
      <c r="I39824" s="59">
        <v>4.5611333333333324</v>
      </c>
      <c r="J39824" s="59">
        <v>0.74070753973546288</v>
      </c>
    </row>
    <row r="39825" spans="9:10" x14ac:dyDescent="0.25">
      <c r="I39825" s="59">
        <v>4.5611333333333324</v>
      </c>
      <c r="J39825" s="59">
        <v>0.80348839053110865</v>
      </c>
    </row>
    <row r="39826" spans="9:10" x14ac:dyDescent="0.25">
      <c r="I39826" s="59">
        <v>4.5611333333333324</v>
      </c>
      <c r="J39826" s="59">
        <v>0.84089853922520319</v>
      </c>
    </row>
    <row r="39827" spans="9:10" x14ac:dyDescent="0.25">
      <c r="I39827" s="59">
        <v>4.5613999999999999</v>
      </c>
      <c r="J39827" s="59">
        <v>0.22293377050716753</v>
      </c>
    </row>
    <row r="39828" spans="9:10" x14ac:dyDescent="0.25">
      <c r="I39828" s="59">
        <v>4.5613999999999999</v>
      </c>
      <c r="J39828" s="59">
        <v>0.43134852421623832</v>
      </c>
    </row>
    <row r="39829" spans="9:10" x14ac:dyDescent="0.25">
      <c r="I39829" s="59">
        <v>4.5613999999999999</v>
      </c>
      <c r="J39829" s="59">
        <v>0.74947434925016909</v>
      </c>
    </row>
    <row r="39830" spans="9:10" x14ac:dyDescent="0.25">
      <c r="I39830" s="59">
        <v>4.561916666666666</v>
      </c>
      <c r="J39830" s="59">
        <v>0.27937168014129915</v>
      </c>
    </row>
    <row r="39831" spans="9:10" x14ac:dyDescent="0.25">
      <c r="I39831" s="59">
        <v>4.561916666666666</v>
      </c>
      <c r="J39831" s="59">
        <v>0.39970611230215736</v>
      </c>
    </row>
    <row r="39832" spans="9:10" x14ac:dyDescent="0.25">
      <c r="I39832" s="59">
        <v>4.561916666666666</v>
      </c>
      <c r="J39832" s="59">
        <v>0.62514724264041432</v>
      </c>
    </row>
    <row r="39833" spans="9:10" x14ac:dyDescent="0.25">
      <c r="I39833" s="59">
        <v>4.561916666666666</v>
      </c>
      <c r="J39833" s="59">
        <v>1.3060915579766788</v>
      </c>
    </row>
    <row r="39834" spans="9:10" x14ac:dyDescent="0.25">
      <c r="I39834" s="59">
        <v>4.5624333333333329</v>
      </c>
      <c r="J39834" s="59">
        <v>0.5268876221254315</v>
      </c>
    </row>
    <row r="39835" spans="9:10" x14ac:dyDescent="0.25">
      <c r="I39835" s="59">
        <v>4.5624333333333329</v>
      </c>
      <c r="J39835" s="59">
        <v>0.69793685400965078</v>
      </c>
    </row>
    <row r="39836" spans="9:10" x14ac:dyDescent="0.25">
      <c r="I39836" s="59">
        <v>4.5624333333333329</v>
      </c>
      <c r="J39836" s="59">
        <v>0.70917734886803208</v>
      </c>
    </row>
    <row r="39837" spans="9:10" x14ac:dyDescent="0.25">
      <c r="I39837" s="59">
        <v>4.5629499999999998</v>
      </c>
      <c r="J39837" s="59">
        <v>0.44777750563059143</v>
      </c>
    </row>
    <row r="39838" spans="9:10" x14ac:dyDescent="0.25">
      <c r="I39838" s="59">
        <v>4.5629499999999998</v>
      </c>
      <c r="J39838" s="59">
        <v>0.45195289686738771</v>
      </c>
    </row>
    <row r="39839" spans="9:10" x14ac:dyDescent="0.25">
      <c r="I39839" s="59">
        <v>4.5634833333333331</v>
      </c>
      <c r="J39839" s="59">
        <v>0.53856212554733207</v>
      </c>
    </row>
    <row r="39840" spans="9:10" x14ac:dyDescent="0.25">
      <c r="I39840" s="59">
        <v>4.5639999999999992</v>
      </c>
      <c r="J39840" s="59">
        <v>0.33082989321484674</v>
      </c>
    </row>
    <row r="39841" spans="9:10" x14ac:dyDescent="0.25">
      <c r="I39841" s="59">
        <v>4.5639999999999992</v>
      </c>
      <c r="J39841" s="59">
        <v>0.70635384117937339</v>
      </c>
    </row>
    <row r="39842" spans="9:10" x14ac:dyDescent="0.25">
      <c r="I39842" s="59">
        <v>4.5645166666666661</v>
      </c>
      <c r="J39842" s="59">
        <v>0.37331855510856393</v>
      </c>
    </row>
    <row r="39843" spans="9:10" x14ac:dyDescent="0.25">
      <c r="I39843" s="59">
        <v>4.5645166666666661</v>
      </c>
      <c r="J39843" s="59">
        <v>0.9259057777271853</v>
      </c>
    </row>
    <row r="39844" spans="9:10" x14ac:dyDescent="0.25">
      <c r="I39844" s="59">
        <v>4.5645166666666661</v>
      </c>
      <c r="J39844" s="59">
        <v>0.99860302945861079</v>
      </c>
    </row>
    <row r="39845" spans="9:10" x14ac:dyDescent="0.25">
      <c r="I39845" s="59">
        <v>4.5647833333333336</v>
      </c>
      <c r="J39845" s="59">
        <v>0.4094237356811613</v>
      </c>
    </row>
    <row r="39846" spans="9:10" x14ac:dyDescent="0.25">
      <c r="I39846" s="59">
        <v>4.5647833333333336</v>
      </c>
      <c r="J39846" s="59">
        <v>0.48626041560457156</v>
      </c>
    </row>
    <row r="39847" spans="9:10" x14ac:dyDescent="0.25">
      <c r="I39847" s="59">
        <v>4.5647833333333336</v>
      </c>
      <c r="J39847" s="59">
        <v>0.55519789446935075</v>
      </c>
    </row>
    <row r="39848" spans="9:10" x14ac:dyDescent="0.25">
      <c r="I39848" s="59">
        <v>4.5647833333333336</v>
      </c>
      <c r="J39848" s="59">
        <v>0.7205379929897604</v>
      </c>
    </row>
    <row r="39849" spans="9:10" x14ac:dyDescent="0.25">
      <c r="I39849" s="59">
        <v>4.5652999999999988</v>
      </c>
      <c r="J39849" s="59">
        <v>0.67307903396762581</v>
      </c>
    </row>
    <row r="39850" spans="9:10" x14ac:dyDescent="0.25">
      <c r="I39850" s="59">
        <v>4.5652999999999988</v>
      </c>
      <c r="J39850" s="59">
        <v>0.89916929726472861</v>
      </c>
    </row>
    <row r="39851" spans="9:10" x14ac:dyDescent="0.25">
      <c r="I39851" s="59">
        <v>4.5658166666666657</v>
      </c>
      <c r="J39851" s="59">
        <v>0.20023810593313893</v>
      </c>
    </row>
    <row r="39852" spans="9:10" x14ac:dyDescent="0.25">
      <c r="I39852" s="59">
        <v>4.5658166666666657</v>
      </c>
      <c r="J39852" s="59">
        <v>0.47752629976696676</v>
      </c>
    </row>
    <row r="39853" spans="9:10" x14ac:dyDescent="0.25">
      <c r="I39853" s="59">
        <v>4.5658166666666657</v>
      </c>
      <c r="J39853" s="59">
        <v>0.7205379929897604</v>
      </c>
    </row>
    <row r="39854" spans="9:10" x14ac:dyDescent="0.25">
      <c r="I39854" s="59">
        <v>4.5663499999999999</v>
      </c>
      <c r="J39854" s="59">
        <v>0.3587767753377854</v>
      </c>
    </row>
    <row r="39855" spans="9:10" x14ac:dyDescent="0.25">
      <c r="I39855" s="59">
        <v>4.5663499999999999</v>
      </c>
      <c r="J39855" s="59">
        <v>0.37147806455614779</v>
      </c>
    </row>
    <row r="39856" spans="9:10" x14ac:dyDescent="0.25">
      <c r="I39856" s="59">
        <v>4.5663499999999999</v>
      </c>
      <c r="J39856" s="59">
        <v>0.62255136467857319</v>
      </c>
    </row>
    <row r="39857" spans="9:10" x14ac:dyDescent="0.25">
      <c r="I39857" s="59">
        <v>4.5663499999999999</v>
      </c>
      <c r="J39857" s="59">
        <v>0.62514724264041432</v>
      </c>
    </row>
    <row r="39858" spans="9:10" x14ac:dyDescent="0.25">
      <c r="I39858" s="59">
        <v>4.5663499999999999</v>
      </c>
      <c r="J39858" s="59">
        <v>0.66491950950507583</v>
      </c>
    </row>
    <row r="39859" spans="9:10" x14ac:dyDescent="0.25">
      <c r="I39859" s="59">
        <v>4.5663499999999999</v>
      </c>
      <c r="J39859" s="59">
        <v>0.82204613899571832</v>
      </c>
    </row>
    <row r="39860" spans="9:10" x14ac:dyDescent="0.25">
      <c r="I39860" s="59">
        <v>4.5663499999999999</v>
      </c>
      <c r="J39860" s="59">
        <v>0.95661535729937419</v>
      </c>
    </row>
    <row r="39861" spans="9:10" x14ac:dyDescent="0.25">
      <c r="I39861" s="59">
        <v>4.5663499999999999</v>
      </c>
      <c r="J39861" s="59">
        <v>0.96699641712095563</v>
      </c>
    </row>
    <row r="39862" spans="9:10" x14ac:dyDescent="0.25">
      <c r="I39862" s="59">
        <v>4.5668666666666669</v>
      </c>
      <c r="J39862" s="59">
        <v>0.2901384436184829</v>
      </c>
    </row>
    <row r="39863" spans="9:10" x14ac:dyDescent="0.25">
      <c r="I39863" s="59">
        <v>4.5668666666666669</v>
      </c>
      <c r="J39863" s="59">
        <v>0.44363562541282403</v>
      </c>
    </row>
    <row r="39864" spans="9:10" x14ac:dyDescent="0.25">
      <c r="I39864" s="59">
        <v>4.5668666666666669</v>
      </c>
      <c r="J39864" s="59">
        <v>0.44986172754579751</v>
      </c>
    </row>
    <row r="39865" spans="9:10" x14ac:dyDescent="0.25">
      <c r="I39865" s="59">
        <v>4.5668666666666669</v>
      </c>
      <c r="J39865" s="59">
        <v>0.6895774894458192</v>
      </c>
    </row>
    <row r="39866" spans="9:10" x14ac:dyDescent="0.25">
      <c r="I39866" s="59">
        <v>4.5673833333333329</v>
      </c>
      <c r="J39866" s="59">
        <v>0.425294881229974</v>
      </c>
    </row>
    <row r="39867" spans="9:10" x14ac:dyDescent="0.25">
      <c r="I39867" s="59">
        <v>4.5673833333333329</v>
      </c>
      <c r="J39867" s="59">
        <v>0.63296920488689368</v>
      </c>
    </row>
    <row r="39868" spans="9:10" x14ac:dyDescent="0.25">
      <c r="I39868" s="59">
        <v>4.5673833333333329</v>
      </c>
      <c r="J39868" s="59">
        <v>0.69514317930134706</v>
      </c>
    </row>
    <row r="39869" spans="9:10" x14ac:dyDescent="0.25">
      <c r="I39869" s="59">
        <v>4.5676499999999995</v>
      </c>
      <c r="J39869" s="59">
        <v>0.2600952020527143</v>
      </c>
    </row>
    <row r="39870" spans="9:10" x14ac:dyDescent="0.25">
      <c r="I39870" s="59">
        <v>4.5676499999999995</v>
      </c>
      <c r="J39870" s="59">
        <v>0.93606411187351435</v>
      </c>
    </row>
    <row r="39871" spans="9:10" x14ac:dyDescent="0.25">
      <c r="I39871" s="59">
        <v>4.5681666666666665</v>
      </c>
      <c r="J39871" s="59">
        <v>0.24588444576258611</v>
      </c>
    </row>
    <row r="39872" spans="9:10" x14ac:dyDescent="0.25">
      <c r="I39872" s="59">
        <v>4.5681666666666665</v>
      </c>
      <c r="J39872" s="59">
        <v>0.43134852421623832</v>
      </c>
    </row>
    <row r="39873" spans="9:10" x14ac:dyDescent="0.25">
      <c r="I39873" s="59">
        <v>4.5681666666666665</v>
      </c>
      <c r="J39873" s="59">
        <v>0.49510855064106724</v>
      </c>
    </row>
    <row r="39874" spans="9:10" x14ac:dyDescent="0.25">
      <c r="I39874" s="59">
        <v>4.5681666666666665</v>
      </c>
      <c r="J39874" s="59">
        <v>0.56242605780547827</v>
      </c>
    </row>
    <row r="39875" spans="9:10" x14ac:dyDescent="0.25">
      <c r="I39875" s="59">
        <v>4.5681666666666665</v>
      </c>
      <c r="J39875" s="59">
        <v>0.74654458711093119</v>
      </c>
    </row>
    <row r="39876" spans="9:10" x14ac:dyDescent="0.25">
      <c r="I39876" s="59">
        <v>4.5681666666666665</v>
      </c>
      <c r="J39876" s="59">
        <v>1.0787581176078003</v>
      </c>
    </row>
    <row r="39877" spans="9:10" x14ac:dyDescent="0.25">
      <c r="I39877" s="59">
        <v>4.5686833333333334</v>
      </c>
      <c r="J39877" s="59">
        <v>0.45615362570393747</v>
      </c>
    </row>
    <row r="39878" spans="9:10" x14ac:dyDescent="0.25">
      <c r="I39878" s="59">
        <v>4.5686833333333334</v>
      </c>
      <c r="J39878" s="59">
        <v>0.45615362570393747</v>
      </c>
    </row>
    <row r="39879" spans="9:10" x14ac:dyDescent="0.25">
      <c r="I39879" s="59">
        <v>4.5686833333333334</v>
      </c>
      <c r="J39879" s="59">
        <v>0.61480623257328182</v>
      </c>
    </row>
    <row r="39880" spans="9:10" x14ac:dyDescent="0.25">
      <c r="I39880" s="59">
        <v>4.5686833333333334</v>
      </c>
      <c r="J39880" s="59">
        <v>0.63296920488689368</v>
      </c>
    </row>
    <row r="39881" spans="9:10" x14ac:dyDescent="0.25">
      <c r="I39881" s="59">
        <v>4.5686833333333334</v>
      </c>
      <c r="J39881" s="59">
        <v>0.70917734886803208</v>
      </c>
    </row>
    <row r="39882" spans="9:10" x14ac:dyDescent="0.25">
      <c r="I39882" s="59">
        <v>4.5686833333333334</v>
      </c>
      <c r="J39882" s="59">
        <v>0.71768424364978312</v>
      </c>
    </row>
    <row r="39883" spans="9:10" x14ac:dyDescent="0.25">
      <c r="I39883" s="59">
        <v>4.5691999999999995</v>
      </c>
      <c r="J39883" s="59">
        <v>0.30760246598276592</v>
      </c>
    </row>
    <row r="39884" spans="9:10" x14ac:dyDescent="0.25">
      <c r="I39884" s="59">
        <v>4.5691999999999995</v>
      </c>
      <c r="J39884" s="59">
        <v>0.54328350119171964</v>
      </c>
    </row>
    <row r="39885" spans="9:10" x14ac:dyDescent="0.25">
      <c r="I39885" s="59">
        <v>4.5691999999999995</v>
      </c>
      <c r="J39885" s="59">
        <v>1.0937739148294507</v>
      </c>
    </row>
    <row r="39886" spans="9:10" x14ac:dyDescent="0.25">
      <c r="I39886" s="59">
        <v>4.5697333333333328</v>
      </c>
      <c r="J39886" s="59">
        <v>0.38448242416123901</v>
      </c>
    </row>
    <row r="39887" spans="9:10" x14ac:dyDescent="0.25">
      <c r="I39887" s="59">
        <v>4.5697333333333328</v>
      </c>
      <c r="J39887" s="59">
        <v>0.56485233731735651</v>
      </c>
    </row>
    <row r="39888" spans="9:10" x14ac:dyDescent="0.25">
      <c r="I39888" s="59">
        <v>4.5697333333333328</v>
      </c>
      <c r="J39888" s="59">
        <v>1.0236635502986635</v>
      </c>
    </row>
    <row r="39889" spans="9:10" x14ac:dyDescent="0.25">
      <c r="I39889" s="59">
        <v>4.5697333333333328</v>
      </c>
      <c r="J39889" s="59">
        <v>1.6411473950265396</v>
      </c>
    </row>
    <row r="39890" spans="9:10" x14ac:dyDescent="0.25">
      <c r="I39890" s="59">
        <v>4.5702499999999997</v>
      </c>
      <c r="J39890" s="59">
        <v>0.57216386953009224</v>
      </c>
    </row>
    <row r="39891" spans="9:10" x14ac:dyDescent="0.25">
      <c r="I39891" s="59">
        <v>4.5702499999999997</v>
      </c>
      <c r="J39891" s="59">
        <v>0.79430432796239747</v>
      </c>
    </row>
    <row r="39892" spans="9:10" x14ac:dyDescent="0.25">
      <c r="I39892" s="59">
        <v>4.5702499999999997</v>
      </c>
      <c r="J39892" s="59">
        <v>0.88272029097315097</v>
      </c>
    </row>
    <row r="39893" spans="9:10" x14ac:dyDescent="0.25">
      <c r="I39893" s="59">
        <v>4.5702499999999997</v>
      </c>
      <c r="J39893" s="59">
        <v>1.1474324123719142</v>
      </c>
    </row>
    <row r="39894" spans="9:10" x14ac:dyDescent="0.25">
      <c r="I39894" s="59">
        <v>4.5707666666666666</v>
      </c>
      <c r="J39894" s="59">
        <v>0.72913520405450372</v>
      </c>
    </row>
    <row r="39895" spans="9:10" x14ac:dyDescent="0.25">
      <c r="I39895" s="59">
        <v>4.5707666666666666</v>
      </c>
      <c r="J39895" s="59">
        <v>1.2230087510430703</v>
      </c>
    </row>
    <row r="39896" spans="9:10" x14ac:dyDescent="0.25">
      <c r="I39896" s="59">
        <v>4.5710333333333333</v>
      </c>
      <c r="J39896" s="59">
        <v>0.55760333176207688</v>
      </c>
    </row>
    <row r="39897" spans="9:10" x14ac:dyDescent="0.25">
      <c r="I39897" s="59">
        <v>4.5710333333333333</v>
      </c>
      <c r="J39897" s="59">
        <v>0.57707936388226855</v>
      </c>
    </row>
    <row r="39898" spans="9:10" x14ac:dyDescent="0.25">
      <c r="I39898" s="59">
        <v>4.5710333333333333</v>
      </c>
      <c r="J39898" s="59">
        <v>0.72625856914055553</v>
      </c>
    </row>
    <row r="39899" spans="9:10" x14ac:dyDescent="0.25">
      <c r="I39899" s="59">
        <v>4.5715499999999993</v>
      </c>
      <c r="J39899" s="59">
        <v>0.47536524771057265</v>
      </c>
    </row>
    <row r="39900" spans="9:10" x14ac:dyDescent="0.25">
      <c r="I39900" s="59">
        <v>4.5715499999999993</v>
      </c>
      <c r="J39900" s="59">
        <v>0.68680588296955891</v>
      </c>
    </row>
    <row r="39901" spans="9:10" x14ac:dyDescent="0.25">
      <c r="I39901" s="59">
        <v>4.5715499999999993</v>
      </c>
      <c r="J39901" s="59">
        <v>0.74654458711093119</v>
      </c>
    </row>
    <row r="39902" spans="9:10" x14ac:dyDescent="0.25">
      <c r="I39902" s="59">
        <v>4.5720666666666663</v>
      </c>
      <c r="J39902" s="59">
        <v>0.54328350119171964</v>
      </c>
    </row>
    <row r="39903" spans="9:10" x14ac:dyDescent="0.25">
      <c r="I39903" s="59">
        <v>4.5720666666666663</v>
      </c>
      <c r="J39903" s="59">
        <v>0.57707936388226855</v>
      </c>
    </row>
    <row r="39904" spans="9:10" x14ac:dyDescent="0.25">
      <c r="I39904" s="59">
        <v>4.5725999999999996</v>
      </c>
      <c r="J39904" s="59">
        <v>0.43542133904112934</v>
      </c>
    </row>
    <row r="39905" spans="9:10" x14ac:dyDescent="0.25">
      <c r="I39905" s="59">
        <v>4.5725999999999996</v>
      </c>
      <c r="J39905" s="59">
        <v>0.45195289686738771</v>
      </c>
    </row>
    <row r="39906" spans="9:10" x14ac:dyDescent="0.25">
      <c r="I39906" s="59">
        <v>4.5725999999999996</v>
      </c>
      <c r="J39906" s="59">
        <v>0.54802326702947657</v>
      </c>
    </row>
    <row r="39907" spans="9:10" x14ac:dyDescent="0.25">
      <c r="I39907" s="59">
        <v>4.5725999999999996</v>
      </c>
      <c r="J39907" s="59">
        <v>1.1474324123719142</v>
      </c>
    </row>
    <row r="39908" spans="9:10" x14ac:dyDescent="0.25">
      <c r="I39908" s="59">
        <v>4.5731166666666665</v>
      </c>
      <c r="J39908" s="59">
        <v>0.67035156395545226</v>
      </c>
    </row>
    <row r="39909" spans="9:10" x14ac:dyDescent="0.25">
      <c r="I39909" s="59">
        <v>4.5736333333333326</v>
      </c>
      <c r="J39909" s="59">
        <v>0.26887995222272981</v>
      </c>
    </row>
    <row r="39910" spans="9:10" x14ac:dyDescent="0.25">
      <c r="I39910" s="59">
        <v>4.5736333333333326</v>
      </c>
      <c r="J39910" s="59">
        <v>0.51310887191110022</v>
      </c>
    </row>
    <row r="39911" spans="9:10" x14ac:dyDescent="0.25">
      <c r="I39911" s="59">
        <v>4.5736333333333326</v>
      </c>
      <c r="J39911" s="59">
        <v>0.58948130161967249</v>
      </c>
    </row>
    <row r="39912" spans="9:10" x14ac:dyDescent="0.25">
      <c r="I39912" s="59">
        <v>4.5736333333333326</v>
      </c>
      <c r="J39912" s="59">
        <v>0.65415266429369934</v>
      </c>
    </row>
    <row r="39913" spans="9:10" x14ac:dyDescent="0.25">
      <c r="I39913" s="59">
        <v>4.5741499999999995</v>
      </c>
      <c r="J39913" s="59">
        <v>0.52227045757680424</v>
      </c>
    </row>
    <row r="39914" spans="9:10" x14ac:dyDescent="0.25">
      <c r="I39914" s="59">
        <v>4.5741499999999995</v>
      </c>
      <c r="J39914" s="59">
        <v>0.56971674779906201</v>
      </c>
    </row>
    <row r="39915" spans="9:10" x14ac:dyDescent="0.25">
      <c r="I39915" s="59">
        <v>4.5741499999999995</v>
      </c>
      <c r="J39915" s="59">
        <v>0.89916929726472861</v>
      </c>
    </row>
    <row r="39916" spans="9:10" x14ac:dyDescent="0.25">
      <c r="I39916" s="59">
        <v>4.5741499999999995</v>
      </c>
      <c r="J39916" s="59">
        <v>1.0528021986861364</v>
      </c>
    </row>
    <row r="39917" spans="9:10" x14ac:dyDescent="0.25">
      <c r="I39917" s="59">
        <v>4.5741499999999995</v>
      </c>
      <c r="J39917" s="59">
        <v>1.2393314780068445</v>
      </c>
    </row>
    <row r="39918" spans="9:10" x14ac:dyDescent="0.25">
      <c r="I39918" s="59">
        <v>4.5744166666666661</v>
      </c>
      <c r="J39918" s="59">
        <v>0.84723866055706754</v>
      </c>
    </row>
    <row r="39919" spans="9:10" x14ac:dyDescent="0.25">
      <c r="I39919" s="59">
        <v>4.5744166666666661</v>
      </c>
      <c r="J39919" s="59">
        <v>1.1788641135370774</v>
      </c>
    </row>
    <row r="39920" spans="9:10" x14ac:dyDescent="0.25">
      <c r="I39920" s="59">
        <v>4.5744166666666661</v>
      </c>
      <c r="J39920" s="59">
        <v>1.6214555846374794</v>
      </c>
    </row>
    <row r="39921" spans="9:10" x14ac:dyDescent="0.25">
      <c r="I39921" s="59">
        <v>4.5749333333333331</v>
      </c>
      <c r="J39921" s="59">
        <v>0.44157061103291484</v>
      </c>
    </row>
    <row r="39922" spans="9:10" x14ac:dyDescent="0.25">
      <c r="I39922" s="59">
        <v>4.5749333333333331</v>
      </c>
      <c r="J39922" s="59">
        <v>0.59952806859289343</v>
      </c>
    </row>
    <row r="39923" spans="9:10" x14ac:dyDescent="0.25">
      <c r="I39923" s="59">
        <v>4.57545</v>
      </c>
      <c r="J39923" s="59">
        <v>0.58698473070202661</v>
      </c>
    </row>
    <row r="39924" spans="9:10" x14ac:dyDescent="0.25">
      <c r="I39924" s="59">
        <v>4.5759833333333324</v>
      </c>
      <c r="J39924" s="59">
        <v>0.41730904192702439</v>
      </c>
    </row>
    <row r="39925" spans="9:10" x14ac:dyDescent="0.25">
      <c r="I39925" s="59">
        <v>4.5759833333333324</v>
      </c>
      <c r="J39925" s="59">
        <v>0.44570717852815334</v>
      </c>
    </row>
    <row r="39926" spans="9:10" x14ac:dyDescent="0.25">
      <c r="I39926" s="59">
        <v>4.5759833333333324</v>
      </c>
      <c r="J39926" s="59">
        <v>0.87295223759721829</v>
      </c>
    </row>
    <row r="39927" spans="9:10" x14ac:dyDescent="0.25">
      <c r="I39927" s="59">
        <v>4.5764999999999993</v>
      </c>
      <c r="J39927" s="59">
        <v>0.60458904980817041</v>
      </c>
    </row>
    <row r="39928" spans="9:10" x14ac:dyDescent="0.25">
      <c r="I39928" s="59">
        <v>4.5764999999999993</v>
      </c>
      <c r="J39928" s="59">
        <v>0.9844732308864047</v>
      </c>
    </row>
    <row r="39929" spans="9:10" x14ac:dyDescent="0.25">
      <c r="I39929" s="59">
        <v>4.5764999999999993</v>
      </c>
      <c r="J39929" s="59">
        <v>1.067576880039165</v>
      </c>
    </row>
    <row r="39930" spans="9:10" x14ac:dyDescent="0.25">
      <c r="I39930" s="59">
        <v>4.5770166666666663</v>
      </c>
      <c r="J39930" s="59">
        <v>0.58201365709877817</v>
      </c>
    </row>
    <row r="39931" spans="9:10" x14ac:dyDescent="0.25">
      <c r="I39931" s="59">
        <v>4.5770166666666663</v>
      </c>
      <c r="J39931" s="59">
        <v>0.58948130161967249</v>
      </c>
    </row>
    <row r="39932" spans="9:10" x14ac:dyDescent="0.25">
      <c r="I39932" s="59">
        <v>4.5770166666666663</v>
      </c>
      <c r="J39932" s="59">
        <v>0.77017762027454972</v>
      </c>
    </row>
    <row r="39933" spans="9:10" x14ac:dyDescent="0.25">
      <c r="I39933" s="59">
        <v>4.5770166666666663</v>
      </c>
      <c r="J39933" s="59">
        <v>1.1165507823239798</v>
      </c>
    </row>
    <row r="39934" spans="9:10" x14ac:dyDescent="0.25">
      <c r="I39934" s="59">
        <v>4.5772833333333329</v>
      </c>
      <c r="J39934" s="59">
        <v>0.39585978292538543</v>
      </c>
    </row>
    <row r="39935" spans="9:10" x14ac:dyDescent="0.25">
      <c r="I39935" s="59">
        <v>4.5772833333333329</v>
      </c>
      <c r="J39935" s="59">
        <v>0.46249619906158429</v>
      </c>
    </row>
    <row r="39936" spans="9:10" x14ac:dyDescent="0.25">
      <c r="I39936" s="59">
        <v>4.5772833333333329</v>
      </c>
      <c r="J39936" s="59">
        <v>0.51083339198485167</v>
      </c>
    </row>
    <row r="39937" spans="9:10" x14ac:dyDescent="0.25">
      <c r="I39937" s="59">
        <v>4.5772833333333329</v>
      </c>
      <c r="J39937" s="59">
        <v>0.87295223759721829</v>
      </c>
    </row>
    <row r="39938" spans="9:10" x14ac:dyDescent="0.25">
      <c r="I39938" s="59">
        <v>4.5783166666666659</v>
      </c>
      <c r="J39938" s="59">
        <v>0.68405144067377666</v>
      </c>
    </row>
    <row r="39939" spans="9:10" x14ac:dyDescent="0.25">
      <c r="I39939" s="59">
        <v>4.5783166666666659</v>
      </c>
      <c r="J39939" s="59">
        <v>0.9225321989212979</v>
      </c>
    </row>
    <row r="39940" spans="9:10" x14ac:dyDescent="0.25">
      <c r="I39940" s="59">
        <v>4.5788500000000001</v>
      </c>
      <c r="J39940" s="59">
        <v>0.22293377050716753</v>
      </c>
    </row>
    <row r="39941" spans="9:10" x14ac:dyDescent="0.25">
      <c r="I39941" s="59">
        <v>4.5788500000000001</v>
      </c>
      <c r="J39941" s="59">
        <v>0.31907827358208352</v>
      </c>
    </row>
    <row r="39942" spans="9:10" x14ac:dyDescent="0.25">
      <c r="I39942" s="59">
        <v>4.5788500000000001</v>
      </c>
      <c r="J39942" s="59">
        <v>0.44363562541282403</v>
      </c>
    </row>
    <row r="39943" spans="9:10" x14ac:dyDescent="0.25">
      <c r="I39943" s="59">
        <v>4.5788500000000001</v>
      </c>
      <c r="J39943" s="59">
        <v>0.57707936388226855</v>
      </c>
    </row>
    <row r="39944" spans="9:10" x14ac:dyDescent="0.25">
      <c r="I39944" s="59">
        <v>4.5788500000000001</v>
      </c>
      <c r="J39944" s="59">
        <v>0.71768424364978312</v>
      </c>
    </row>
    <row r="39945" spans="9:10" x14ac:dyDescent="0.25">
      <c r="I39945" s="59">
        <v>4.579366666666667</v>
      </c>
      <c r="J39945" s="59">
        <v>0.90248566213568882</v>
      </c>
    </row>
    <row r="39946" spans="9:10" x14ac:dyDescent="0.25">
      <c r="I39946" s="59">
        <v>4.579366666666667</v>
      </c>
      <c r="J39946" s="59">
        <v>0.98799638326503048</v>
      </c>
    </row>
    <row r="39947" spans="9:10" x14ac:dyDescent="0.25">
      <c r="I39947" s="59">
        <v>4.5798833333333322</v>
      </c>
      <c r="J39947" s="59">
        <v>0.26446589714309426</v>
      </c>
    </row>
    <row r="39948" spans="9:10" x14ac:dyDescent="0.25">
      <c r="I39948" s="59">
        <v>4.5798833333333322</v>
      </c>
      <c r="J39948" s="59">
        <v>0.40357034146714227</v>
      </c>
    </row>
    <row r="39949" spans="9:10" x14ac:dyDescent="0.25">
      <c r="I39949" s="59">
        <v>4.5798833333333322</v>
      </c>
      <c r="J39949" s="59">
        <v>0.56485233731735651</v>
      </c>
    </row>
    <row r="39950" spans="9:10" x14ac:dyDescent="0.25">
      <c r="I39950" s="59">
        <v>4.5803999999999991</v>
      </c>
      <c r="J39950" s="59">
        <v>0.44570717852815334</v>
      </c>
    </row>
    <row r="39951" spans="9:10" x14ac:dyDescent="0.25">
      <c r="I39951" s="59">
        <v>4.5803999999999991</v>
      </c>
      <c r="J39951" s="59">
        <v>0.617380859645007</v>
      </c>
    </row>
    <row r="39952" spans="9:10" x14ac:dyDescent="0.25">
      <c r="I39952" s="59">
        <v>4.5806666666666667</v>
      </c>
      <c r="J39952" s="59">
        <v>0.29641084817165109</v>
      </c>
    </row>
    <row r="39953" spans="9:10" x14ac:dyDescent="0.25">
      <c r="I39953" s="59">
        <v>4.5806666666666667</v>
      </c>
      <c r="J39953" s="59">
        <v>0.43746714588574143</v>
      </c>
    </row>
    <row r="39954" spans="9:10" x14ac:dyDescent="0.25">
      <c r="I39954" s="59">
        <v>4.5806666666666667</v>
      </c>
      <c r="J39954" s="59">
        <v>0.47752629976696676</v>
      </c>
    </row>
    <row r="39955" spans="9:10" x14ac:dyDescent="0.25">
      <c r="I39955" s="59">
        <v>4.5806666666666667</v>
      </c>
      <c r="J39955" s="59">
        <v>0.83773460862372773</v>
      </c>
    </row>
    <row r="39956" spans="9:10" x14ac:dyDescent="0.25">
      <c r="I39956" s="59">
        <v>4.5811833333333327</v>
      </c>
      <c r="J39956" s="59">
        <v>0.35341775038863393</v>
      </c>
    </row>
    <row r="39957" spans="9:10" x14ac:dyDescent="0.25">
      <c r="I39957" s="59">
        <v>4.5811833333333327</v>
      </c>
      <c r="J39957" s="59">
        <v>0.37331855510856393</v>
      </c>
    </row>
    <row r="39958" spans="9:10" x14ac:dyDescent="0.25">
      <c r="I39958" s="59">
        <v>4.5811833333333327</v>
      </c>
      <c r="J39958" s="59">
        <v>0.47536524771057265</v>
      </c>
    </row>
    <row r="39959" spans="9:10" x14ac:dyDescent="0.25">
      <c r="I39959" s="59">
        <v>4.5811833333333327</v>
      </c>
      <c r="J39959" s="59">
        <v>0.53856212554733207</v>
      </c>
    </row>
    <row r="39960" spans="9:10" x14ac:dyDescent="0.25">
      <c r="I39960" s="59">
        <v>4.5811833333333327</v>
      </c>
      <c r="J39960" s="59">
        <v>0.62774148591840029</v>
      </c>
    </row>
    <row r="39961" spans="9:10" x14ac:dyDescent="0.25">
      <c r="I39961" s="59">
        <v>4.5816999999999997</v>
      </c>
      <c r="J39961" s="59">
        <v>0.47970206397805637</v>
      </c>
    </row>
    <row r="39962" spans="9:10" x14ac:dyDescent="0.25">
      <c r="I39962" s="59">
        <v>4.5822333333333329</v>
      </c>
      <c r="J39962" s="59">
        <v>0.55040786210305059</v>
      </c>
    </row>
    <row r="39963" spans="9:10" x14ac:dyDescent="0.25">
      <c r="I39963" s="59">
        <v>4.5822333333333329</v>
      </c>
      <c r="J39963" s="59">
        <v>0.56242605780547827</v>
      </c>
    </row>
    <row r="39964" spans="9:10" x14ac:dyDescent="0.25">
      <c r="I39964" s="59">
        <v>4.5827499999999999</v>
      </c>
      <c r="J39964" s="59">
        <v>0.37886973714487809</v>
      </c>
    </row>
    <row r="39965" spans="9:10" x14ac:dyDescent="0.25">
      <c r="I39965" s="59">
        <v>4.5827499999999999</v>
      </c>
      <c r="J39965" s="59">
        <v>0.52457985719304545</v>
      </c>
    </row>
    <row r="39966" spans="9:10" x14ac:dyDescent="0.25">
      <c r="I39966" s="59">
        <v>4.5827499999999999</v>
      </c>
      <c r="J39966" s="59">
        <v>1.6019047657309187</v>
      </c>
    </row>
    <row r="39967" spans="9:10" x14ac:dyDescent="0.25">
      <c r="I39967" s="59">
        <v>4.5837833333333329</v>
      </c>
      <c r="J39967" s="59">
        <v>0.25292327184120095</v>
      </c>
    </row>
    <row r="39968" spans="9:10" x14ac:dyDescent="0.25">
      <c r="I39968" s="59">
        <v>4.5837833333333329</v>
      </c>
      <c r="J39968" s="59">
        <v>0.26592832618693057</v>
      </c>
    </row>
    <row r="39969" spans="9:10" x14ac:dyDescent="0.25">
      <c r="I39969" s="59">
        <v>4.5837833333333329</v>
      </c>
      <c r="J39969" s="59">
        <v>0.36599950335009485</v>
      </c>
    </row>
    <row r="39970" spans="9:10" x14ac:dyDescent="0.25">
      <c r="I39970" s="59">
        <v>4.5837833333333329</v>
      </c>
      <c r="J39970" s="59">
        <v>0.43542133904112934</v>
      </c>
    </row>
    <row r="39971" spans="9:10" x14ac:dyDescent="0.25">
      <c r="I39971" s="59">
        <v>4.5837833333333329</v>
      </c>
      <c r="J39971" s="59">
        <v>0.49288660661107192</v>
      </c>
    </row>
    <row r="39972" spans="9:10" x14ac:dyDescent="0.25">
      <c r="I39972" s="59">
        <v>4.5840499999999995</v>
      </c>
      <c r="J39972" s="59">
        <v>0.49067120131649705</v>
      </c>
    </row>
    <row r="39973" spans="9:10" x14ac:dyDescent="0.25">
      <c r="I39973" s="59">
        <v>4.5845666666666656</v>
      </c>
      <c r="J39973" s="59">
        <v>0.56728556423561871</v>
      </c>
    </row>
    <row r="39974" spans="9:10" x14ac:dyDescent="0.25">
      <c r="I39974" s="59">
        <v>4.5850999999999997</v>
      </c>
      <c r="J39974" s="59">
        <v>0.31085438344274036</v>
      </c>
    </row>
    <row r="39975" spans="9:10" x14ac:dyDescent="0.25">
      <c r="I39975" s="59">
        <v>4.5850999999999997</v>
      </c>
      <c r="J39975" s="59">
        <v>0.31742082675433814</v>
      </c>
    </row>
    <row r="39976" spans="9:10" x14ac:dyDescent="0.25">
      <c r="I39976" s="59">
        <v>4.5850999999999997</v>
      </c>
      <c r="J39976" s="59">
        <v>0.41929763483670929</v>
      </c>
    </row>
    <row r="39977" spans="9:10" x14ac:dyDescent="0.25">
      <c r="I39977" s="59">
        <v>4.5850999999999997</v>
      </c>
      <c r="J39977" s="59">
        <v>0.70917734886803208</v>
      </c>
    </row>
    <row r="39978" spans="9:10" x14ac:dyDescent="0.25">
      <c r="I39978" s="59">
        <v>4.5856166666666667</v>
      </c>
      <c r="J39978" s="59">
        <v>0.30760246598276592</v>
      </c>
    </row>
    <row r="39979" spans="9:10" x14ac:dyDescent="0.25">
      <c r="I39979" s="59">
        <v>4.5856166666666667</v>
      </c>
      <c r="J39979" s="59">
        <v>0.4840732086064965</v>
      </c>
    </row>
    <row r="39980" spans="9:10" x14ac:dyDescent="0.25">
      <c r="I39980" s="59">
        <v>4.5856166666666667</v>
      </c>
      <c r="J39980" s="59">
        <v>0.65683599784178626</v>
      </c>
    </row>
    <row r="39981" spans="9:10" x14ac:dyDescent="0.25">
      <c r="I39981" s="59">
        <v>4.5861333333333327</v>
      </c>
      <c r="J39981" s="59">
        <v>0.44777750563059143</v>
      </c>
    </row>
    <row r="39982" spans="9:10" x14ac:dyDescent="0.25">
      <c r="I39982" s="59">
        <v>4.5861333333333327</v>
      </c>
      <c r="J39982" s="59">
        <v>0.54328350119171964</v>
      </c>
    </row>
    <row r="39983" spans="9:10" x14ac:dyDescent="0.25">
      <c r="I39983" s="59">
        <v>4.5861333333333327</v>
      </c>
      <c r="J39983" s="59">
        <v>0.61996243412311625</v>
      </c>
    </row>
    <row r="39984" spans="9:10" x14ac:dyDescent="0.25">
      <c r="I39984" s="59">
        <v>4.5861333333333327</v>
      </c>
      <c r="J39984" s="59">
        <v>0.86647275946670987</v>
      </c>
    </row>
    <row r="39985" spans="9:10" x14ac:dyDescent="0.25">
      <c r="I39985" s="59">
        <v>4.5866499999999997</v>
      </c>
      <c r="J39985" s="59">
        <v>0.33940090847081267</v>
      </c>
    </row>
    <row r="39986" spans="9:10" x14ac:dyDescent="0.25">
      <c r="I39986" s="59">
        <v>4.5866499999999997</v>
      </c>
      <c r="J39986" s="59">
        <v>0.36237291635053981</v>
      </c>
    </row>
    <row r="39987" spans="9:10" x14ac:dyDescent="0.25">
      <c r="I39987" s="59">
        <v>4.5866499999999997</v>
      </c>
      <c r="J39987" s="59">
        <v>0.58698473070202661</v>
      </c>
    </row>
    <row r="39988" spans="9:10" x14ac:dyDescent="0.25">
      <c r="I39988" s="59">
        <v>4.5866499999999997</v>
      </c>
      <c r="J39988" s="59">
        <v>0.68680588296955891</v>
      </c>
    </row>
    <row r="39989" spans="9:10" x14ac:dyDescent="0.25">
      <c r="I39989" s="59">
        <v>4.5866499999999997</v>
      </c>
      <c r="J39989" s="59">
        <v>0.71199881320187186</v>
      </c>
    </row>
    <row r="39990" spans="9:10" x14ac:dyDescent="0.25">
      <c r="I39990" s="59">
        <v>4.5866499999999997</v>
      </c>
      <c r="J39990" s="59">
        <v>0.74362218104904132</v>
      </c>
    </row>
    <row r="39991" spans="9:10" x14ac:dyDescent="0.25">
      <c r="I39991" s="59">
        <v>4.5869166666666663</v>
      </c>
      <c r="J39991" s="59">
        <v>0.28242179587936594</v>
      </c>
    </row>
    <row r="39992" spans="9:10" x14ac:dyDescent="0.25">
      <c r="I39992" s="59">
        <v>4.5869166666666663</v>
      </c>
      <c r="J39992" s="59">
        <v>0.43542133904112934</v>
      </c>
    </row>
    <row r="39993" spans="9:10" x14ac:dyDescent="0.25">
      <c r="I39993" s="59">
        <v>4.5869166666666663</v>
      </c>
      <c r="J39993" s="59">
        <v>0.59197542051153584</v>
      </c>
    </row>
    <row r="39994" spans="9:10" x14ac:dyDescent="0.25">
      <c r="I39994" s="59">
        <v>4.5869166666666663</v>
      </c>
      <c r="J39994" s="59">
        <v>0.60205978521342318</v>
      </c>
    </row>
    <row r="39995" spans="9:10" x14ac:dyDescent="0.25">
      <c r="I39995" s="59">
        <v>4.5869166666666663</v>
      </c>
      <c r="J39995" s="59">
        <v>0.74654458711093119</v>
      </c>
    </row>
    <row r="39996" spans="9:10" x14ac:dyDescent="0.25">
      <c r="I39996" s="59">
        <v>4.5869166666666663</v>
      </c>
      <c r="J39996" s="59">
        <v>0.76421797160995153</v>
      </c>
    </row>
    <row r="39997" spans="9:10" x14ac:dyDescent="0.25">
      <c r="I39997" s="59">
        <v>4.5874333333333333</v>
      </c>
      <c r="J39997" s="59">
        <v>0.51083339198485167</v>
      </c>
    </row>
    <row r="39998" spans="9:10" x14ac:dyDescent="0.25">
      <c r="I39998" s="59">
        <v>4.5874333333333333</v>
      </c>
      <c r="J39998" s="59">
        <v>0.56242605780547827</v>
      </c>
    </row>
    <row r="39999" spans="9:10" x14ac:dyDescent="0.25">
      <c r="I39999" s="59">
        <v>4.5874333333333333</v>
      </c>
      <c r="J39999" s="59">
        <v>0.63035166736397308</v>
      </c>
    </row>
    <row r="40000" spans="9:10" x14ac:dyDescent="0.25">
      <c r="I40000" s="59">
        <v>4.5874333333333333</v>
      </c>
      <c r="J40000" s="59">
        <v>0.67854541677895863</v>
      </c>
    </row>
    <row r="40001" spans="9:10" x14ac:dyDescent="0.25">
      <c r="I40001" s="59">
        <v>4.5879500000000002</v>
      </c>
      <c r="J40001" s="59">
        <v>0.65952627879625725</v>
      </c>
    </row>
    <row r="40002" spans="9:10" x14ac:dyDescent="0.25">
      <c r="I40002" s="59">
        <v>4.5884833333333326</v>
      </c>
      <c r="J40002" s="59">
        <v>0.70353728089709877</v>
      </c>
    </row>
    <row r="40003" spans="9:10" x14ac:dyDescent="0.25">
      <c r="I40003" s="59">
        <v>4.5889999999999995</v>
      </c>
      <c r="J40003" s="59">
        <v>0.40746640610020451</v>
      </c>
    </row>
    <row r="40004" spans="9:10" x14ac:dyDescent="0.25">
      <c r="I40004" s="59">
        <v>4.5889999999999995</v>
      </c>
      <c r="J40004" s="59">
        <v>1.4512551623450018</v>
      </c>
    </row>
    <row r="40005" spans="9:10" x14ac:dyDescent="0.25">
      <c r="I40005" s="59">
        <v>4.5895166666666665</v>
      </c>
      <c r="J40005" s="59">
        <v>0.39970611230215736</v>
      </c>
    </row>
    <row r="40006" spans="9:10" x14ac:dyDescent="0.25">
      <c r="I40006" s="59">
        <v>4.5895166666666665</v>
      </c>
      <c r="J40006" s="59">
        <v>0.51083339198485167</v>
      </c>
    </row>
    <row r="40007" spans="9:10" x14ac:dyDescent="0.25">
      <c r="I40007" s="59">
        <v>4.5895166666666665</v>
      </c>
      <c r="J40007" s="59">
        <v>0.75240125069266051</v>
      </c>
    </row>
    <row r="40008" spans="9:10" x14ac:dyDescent="0.25">
      <c r="I40008" s="59">
        <v>4.5895166666666665</v>
      </c>
      <c r="J40008" s="59">
        <v>0.8189296142260396</v>
      </c>
    </row>
    <row r="40009" spans="9:10" x14ac:dyDescent="0.25">
      <c r="I40009" s="59">
        <v>4.5900333333333334</v>
      </c>
      <c r="J40009" s="59">
        <v>0.37886973714487809</v>
      </c>
    </row>
    <row r="40010" spans="9:10" x14ac:dyDescent="0.25">
      <c r="I40010" s="59">
        <v>4.5900333333333334</v>
      </c>
      <c r="J40010" s="59">
        <v>0.45404978758247055</v>
      </c>
    </row>
    <row r="40011" spans="9:10" x14ac:dyDescent="0.25">
      <c r="I40011" s="59">
        <v>4.5900333333333334</v>
      </c>
      <c r="J40011" s="59">
        <v>0.60205978521342318</v>
      </c>
    </row>
    <row r="40012" spans="9:10" x14ac:dyDescent="0.25">
      <c r="I40012" s="59">
        <v>4.5900333333333334</v>
      </c>
      <c r="J40012" s="59">
        <v>0.63035166736397308</v>
      </c>
    </row>
    <row r="40013" spans="9:10" x14ac:dyDescent="0.25">
      <c r="I40013" s="59">
        <v>4.5900333333333334</v>
      </c>
      <c r="J40013" s="59">
        <v>0.66221451639590934</v>
      </c>
    </row>
    <row r="40014" spans="9:10" x14ac:dyDescent="0.25">
      <c r="I40014" s="59">
        <v>4.5900333333333334</v>
      </c>
      <c r="J40014" s="59">
        <v>0.84089853922520319</v>
      </c>
    </row>
    <row r="40015" spans="9:10" x14ac:dyDescent="0.25">
      <c r="I40015" s="59">
        <v>4.5900333333333334</v>
      </c>
      <c r="J40015" s="59">
        <v>1.075022456328016</v>
      </c>
    </row>
    <row r="40016" spans="9:10" x14ac:dyDescent="0.25">
      <c r="I40016" s="59">
        <v>4.5902999999999992</v>
      </c>
      <c r="J40016" s="59">
        <v>0.45404978758247055</v>
      </c>
    </row>
    <row r="40017" spans="9:10" x14ac:dyDescent="0.25">
      <c r="I40017" s="59">
        <v>4.5908166666666661</v>
      </c>
      <c r="J40017" s="59">
        <v>0.40551524745080059</v>
      </c>
    </row>
    <row r="40018" spans="9:10" x14ac:dyDescent="0.25">
      <c r="I40018" s="59">
        <v>4.5908166666666661</v>
      </c>
      <c r="J40018" s="59">
        <v>0.47536524771057265</v>
      </c>
    </row>
    <row r="40019" spans="9:10" x14ac:dyDescent="0.25">
      <c r="I40019" s="59">
        <v>4.5908166666666661</v>
      </c>
      <c r="J40019" s="59">
        <v>0.57954732783245089</v>
      </c>
    </row>
    <row r="40020" spans="9:10" x14ac:dyDescent="0.25">
      <c r="I40020" s="59">
        <v>4.5908166666666661</v>
      </c>
      <c r="J40020" s="59">
        <v>0.74654458711093119</v>
      </c>
    </row>
    <row r="40021" spans="9:10" x14ac:dyDescent="0.25">
      <c r="I40021" s="59">
        <v>4.5913500000000003</v>
      </c>
      <c r="J40021" s="59">
        <v>0.77916429476776194</v>
      </c>
    </row>
    <row r="40022" spans="9:10" x14ac:dyDescent="0.25">
      <c r="I40022" s="59">
        <v>4.5918666666666663</v>
      </c>
      <c r="J40022" s="59">
        <v>0.4840732086064965</v>
      </c>
    </row>
    <row r="40023" spans="9:10" x14ac:dyDescent="0.25">
      <c r="I40023" s="59">
        <v>4.5918666666666663</v>
      </c>
      <c r="J40023" s="59">
        <v>0.59197542051153584</v>
      </c>
    </row>
    <row r="40024" spans="9:10" x14ac:dyDescent="0.25">
      <c r="I40024" s="59">
        <v>4.5918666666666663</v>
      </c>
      <c r="J40024" s="59">
        <v>1.0381648307769329</v>
      </c>
    </row>
    <row r="40025" spans="9:10" x14ac:dyDescent="0.25">
      <c r="I40025" s="59">
        <v>4.5923833333333324</v>
      </c>
      <c r="J40025" s="59">
        <v>0.68405144067377666</v>
      </c>
    </row>
    <row r="40026" spans="9:10" x14ac:dyDescent="0.25">
      <c r="I40026" s="59">
        <v>4.5928999999999993</v>
      </c>
      <c r="J40026" s="59">
        <v>0.38635875515717744</v>
      </c>
    </row>
    <row r="40027" spans="9:10" x14ac:dyDescent="0.25">
      <c r="I40027" s="59">
        <v>4.5928999999999993</v>
      </c>
      <c r="J40027" s="59">
        <v>0.54328350119171964</v>
      </c>
    </row>
    <row r="40028" spans="9:10" x14ac:dyDescent="0.25">
      <c r="I40028" s="59">
        <v>4.5934333333333335</v>
      </c>
      <c r="J40028" s="59">
        <v>0.41532657908179599</v>
      </c>
    </row>
    <row r="40029" spans="9:10" x14ac:dyDescent="0.25">
      <c r="I40029" s="59">
        <v>4.5934333333333335</v>
      </c>
      <c r="J40029" s="59">
        <v>0.62774148591840029</v>
      </c>
    </row>
    <row r="40030" spans="9:10" x14ac:dyDescent="0.25">
      <c r="I40030" s="59">
        <v>4.5934333333333335</v>
      </c>
      <c r="J40030" s="59">
        <v>0.63559409848716208</v>
      </c>
    </row>
    <row r="40031" spans="9:10" x14ac:dyDescent="0.25">
      <c r="I40031" s="59">
        <v>4.5936833333333329</v>
      </c>
      <c r="J40031" s="59">
        <v>0.22162900672115216</v>
      </c>
    </row>
    <row r="40032" spans="9:10" x14ac:dyDescent="0.25">
      <c r="I40032" s="59">
        <v>4.5936833333333329</v>
      </c>
      <c r="J40032" s="59">
        <v>0.43951172671746219</v>
      </c>
    </row>
    <row r="40033" spans="9:10" x14ac:dyDescent="0.25">
      <c r="I40033" s="59">
        <v>4.5936833333333329</v>
      </c>
      <c r="J40033" s="59">
        <v>0.47536524771057265</v>
      </c>
    </row>
    <row r="40034" spans="9:10" x14ac:dyDescent="0.25">
      <c r="I40034" s="59">
        <v>4.5936833333333329</v>
      </c>
      <c r="J40034" s="59">
        <v>0.59448588624194976</v>
      </c>
    </row>
    <row r="40035" spans="9:10" x14ac:dyDescent="0.25">
      <c r="I40035" s="59">
        <v>4.5941999999999998</v>
      </c>
      <c r="J40035" s="59">
        <v>0.51996800536694721</v>
      </c>
    </row>
    <row r="40036" spans="9:10" x14ac:dyDescent="0.25">
      <c r="I40036" s="59">
        <v>4.5947333333333331</v>
      </c>
      <c r="J40036" s="59">
        <v>0.61480623257328182</v>
      </c>
    </row>
    <row r="40037" spans="9:10" x14ac:dyDescent="0.25">
      <c r="I40037" s="59">
        <v>4.5952499999999992</v>
      </c>
      <c r="J40037" s="59">
        <v>0.49956469882997062</v>
      </c>
    </row>
    <row r="40038" spans="9:10" x14ac:dyDescent="0.25">
      <c r="I40038" s="59">
        <v>4.5952499999999992</v>
      </c>
      <c r="J40038" s="59">
        <v>0.51083339198485167</v>
      </c>
    </row>
    <row r="40039" spans="9:10" x14ac:dyDescent="0.25">
      <c r="I40039" s="59">
        <v>4.5952499999999992</v>
      </c>
      <c r="J40039" s="59">
        <v>0.78520118224451196</v>
      </c>
    </row>
    <row r="40040" spans="9:10" x14ac:dyDescent="0.25">
      <c r="I40040" s="59">
        <v>4.5952499999999992</v>
      </c>
      <c r="J40040" s="59">
        <v>0.79125850326945013</v>
      </c>
    </row>
    <row r="40041" spans="9:10" x14ac:dyDescent="0.25">
      <c r="I40041" s="59">
        <v>4.5962833333333331</v>
      </c>
      <c r="J40041" s="59">
        <v>0.49288660661107192</v>
      </c>
    </row>
    <row r="40042" spans="9:10" x14ac:dyDescent="0.25">
      <c r="I40042" s="59">
        <v>4.5962833333333331</v>
      </c>
      <c r="J40042" s="59">
        <v>0.58449592453269228</v>
      </c>
    </row>
    <row r="40043" spans="9:10" x14ac:dyDescent="0.25">
      <c r="I40043" s="59">
        <v>4.5968166666666663</v>
      </c>
      <c r="J40043" s="59">
        <v>0.27786033318310005</v>
      </c>
    </row>
    <row r="40044" spans="9:10" x14ac:dyDescent="0.25">
      <c r="I40044" s="59">
        <v>4.5968166666666663</v>
      </c>
      <c r="J40044" s="59">
        <v>0.47104682163645833</v>
      </c>
    </row>
    <row r="40045" spans="9:10" x14ac:dyDescent="0.25">
      <c r="I40045" s="59">
        <v>4.5968166666666663</v>
      </c>
      <c r="J40045" s="59">
        <v>0.82830207410904677</v>
      </c>
    </row>
    <row r="40046" spans="9:10" x14ac:dyDescent="0.25">
      <c r="I40046" s="59">
        <v>4.5970666666666657</v>
      </c>
      <c r="J40046" s="59">
        <v>0.23898236098844738</v>
      </c>
    </row>
    <row r="40047" spans="9:10" x14ac:dyDescent="0.25">
      <c r="I40047" s="59">
        <v>4.5970666666666657</v>
      </c>
      <c r="J40047" s="59">
        <v>0.36237291635053981</v>
      </c>
    </row>
    <row r="40048" spans="9:10" x14ac:dyDescent="0.25">
      <c r="I40048" s="59">
        <v>4.5970666666666657</v>
      </c>
      <c r="J40048" s="59">
        <v>0.36418320611873367</v>
      </c>
    </row>
    <row r="40049" spans="9:10" x14ac:dyDescent="0.25">
      <c r="I40049" s="59">
        <v>4.5970666666666657</v>
      </c>
      <c r="J40049" s="59">
        <v>0.44157061103291484</v>
      </c>
    </row>
    <row r="40050" spans="9:10" x14ac:dyDescent="0.25">
      <c r="I40050" s="59">
        <v>4.5970666666666657</v>
      </c>
      <c r="J40050" s="59">
        <v>0.48846274342830609</v>
      </c>
    </row>
    <row r="40051" spans="9:10" x14ac:dyDescent="0.25">
      <c r="I40051" s="59">
        <v>4.5970666666666657</v>
      </c>
      <c r="J40051" s="59">
        <v>0.97396711774991085</v>
      </c>
    </row>
    <row r="40052" spans="9:10" x14ac:dyDescent="0.25">
      <c r="I40052" s="59">
        <v>4.5970666666666657</v>
      </c>
      <c r="J40052" s="59">
        <v>1.1552302630315312</v>
      </c>
    </row>
    <row r="40053" spans="9:10" x14ac:dyDescent="0.25">
      <c r="I40053" s="59">
        <v>4.5975999999999999</v>
      </c>
      <c r="J40053" s="59">
        <v>0.27937168014129915</v>
      </c>
    </row>
    <row r="40054" spans="9:10" x14ac:dyDescent="0.25">
      <c r="I40054" s="59">
        <v>4.5975999999999999</v>
      </c>
      <c r="J40054" s="59">
        <v>0.36782184891171976</v>
      </c>
    </row>
    <row r="40055" spans="9:10" x14ac:dyDescent="0.25">
      <c r="I40055" s="59">
        <v>4.5975999999999999</v>
      </c>
      <c r="J40055" s="59">
        <v>1.0381648307769329</v>
      </c>
    </row>
    <row r="40056" spans="9:10" x14ac:dyDescent="0.25">
      <c r="I40056" s="59">
        <v>4.5981166666666669</v>
      </c>
      <c r="J40056" s="59">
        <v>0.48626041560457156</v>
      </c>
    </row>
    <row r="40057" spans="9:10" x14ac:dyDescent="0.25">
      <c r="I40057" s="59">
        <v>4.5981166666666669</v>
      </c>
      <c r="J40057" s="59">
        <v>0.64085614581661188</v>
      </c>
    </row>
    <row r="40058" spans="9:10" x14ac:dyDescent="0.25">
      <c r="I40058" s="59">
        <v>4.5981166666666669</v>
      </c>
      <c r="J40058" s="59">
        <v>0.68405144067377666</v>
      </c>
    </row>
    <row r="40059" spans="9:10" x14ac:dyDescent="0.25">
      <c r="I40059" s="59">
        <v>4.5981166666666669</v>
      </c>
      <c r="J40059" s="59">
        <v>0.72339991574901297</v>
      </c>
    </row>
    <row r="40060" spans="9:10" x14ac:dyDescent="0.25">
      <c r="I40060" s="59">
        <v>4.5986333333333329</v>
      </c>
      <c r="J40060" s="59">
        <v>0.98799638326503048</v>
      </c>
    </row>
    <row r="40061" spans="9:10" x14ac:dyDescent="0.25">
      <c r="I40061" s="59">
        <v>4.599149999999999</v>
      </c>
      <c r="J40061" s="59">
        <v>0.48626041560457156</v>
      </c>
    </row>
    <row r="40062" spans="9:10" x14ac:dyDescent="0.25">
      <c r="I40062" s="59">
        <v>4.599149999999999</v>
      </c>
      <c r="J40062" s="59">
        <v>0.56971674779906201</v>
      </c>
    </row>
    <row r="40063" spans="9:10" x14ac:dyDescent="0.25">
      <c r="I40063" s="59">
        <v>4.599149999999999</v>
      </c>
      <c r="J40063" s="59">
        <v>0.84407023457499042</v>
      </c>
    </row>
    <row r="40064" spans="9:10" x14ac:dyDescent="0.25">
      <c r="I40064" s="59">
        <v>4.5996833333333331</v>
      </c>
      <c r="J40064" s="59">
        <v>0.2600952020527143</v>
      </c>
    </row>
    <row r="40065" spans="9:10" x14ac:dyDescent="0.25">
      <c r="I40065" s="59">
        <v>4.5996833333333331</v>
      </c>
      <c r="J40065" s="59">
        <v>0.27634902709199738</v>
      </c>
    </row>
    <row r="40066" spans="9:10" x14ac:dyDescent="0.25">
      <c r="I40066" s="59">
        <v>4.5996833333333331</v>
      </c>
      <c r="J40066" s="59">
        <v>0.38824804102266719</v>
      </c>
    </row>
    <row r="40067" spans="9:10" x14ac:dyDescent="0.25">
      <c r="I40067" s="59">
        <v>4.5996833333333331</v>
      </c>
      <c r="J40067" s="59">
        <v>0.53622044092495347</v>
      </c>
    </row>
    <row r="40068" spans="9:10" x14ac:dyDescent="0.25">
      <c r="I40068" s="59">
        <v>4.6002000000000001</v>
      </c>
      <c r="J40068" s="59">
        <v>0.23898236098844738</v>
      </c>
    </row>
    <row r="40069" spans="9:10" x14ac:dyDescent="0.25">
      <c r="I40069" s="59">
        <v>4.6002000000000001</v>
      </c>
      <c r="J40069" s="59">
        <v>0.43134852421623832</v>
      </c>
    </row>
    <row r="40070" spans="9:10" x14ac:dyDescent="0.25">
      <c r="I40070" s="59">
        <v>4.6002000000000001</v>
      </c>
      <c r="J40070" s="59">
        <v>0.84407023457499042</v>
      </c>
    </row>
    <row r="40071" spans="9:10" x14ac:dyDescent="0.25">
      <c r="I40071" s="59">
        <v>4.6004499999999995</v>
      </c>
      <c r="J40071" s="59">
        <v>0.43338166226097363</v>
      </c>
    </row>
    <row r="40072" spans="9:10" x14ac:dyDescent="0.25">
      <c r="I40072" s="59">
        <v>4.6004499999999995</v>
      </c>
      <c r="J40072" s="59">
        <v>0.51539129924373284</v>
      </c>
    </row>
    <row r="40073" spans="9:10" x14ac:dyDescent="0.25">
      <c r="I40073" s="59">
        <v>4.6004499999999995</v>
      </c>
      <c r="J40073" s="59">
        <v>0.65683599784178626</v>
      </c>
    </row>
    <row r="40074" spans="9:10" x14ac:dyDescent="0.25">
      <c r="I40074" s="59">
        <v>4.6004499999999995</v>
      </c>
      <c r="J40074" s="59">
        <v>0.76719391356809485</v>
      </c>
    </row>
    <row r="40075" spans="9:10" x14ac:dyDescent="0.25">
      <c r="I40075" s="59">
        <v>4.6009833333333328</v>
      </c>
      <c r="J40075" s="59">
        <v>0.31576914218718188</v>
      </c>
    </row>
    <row r="40076" spans="9:10" x14ac:dyDescent="0.25">
      <c r="I40076" s="59">
        <v>4.6009833333333328</v>
      </c>
      <c r="J40076" s="59">
        <v>0.41532657908179599</v>
      </c>
    </row>
    <row r="40077" spans="9:10" x14ac:dyDescent="0.25">
      <c r="I40077" s="59">
        <v>4.6009833333333328</v>
      </c>
      <c r="J40077" s="59">
        <v>0.57707936388226855</v>
      </c>
    </row>
    <row r="40078" spans="9:10" x14ac:dyDescent="0.25">
      <c r="I40078" s="59">
        <v>4.6009833333333328</v>
      </c>
      <c r="J40078" s="59">
        <v>1.0128799495777727</v>
      </c>
    </row>
    <row r="40079" spans="9:10" x14ac:dyDescent="0.25">
      <c r="I40079" s="59">
        <v>4.6020166666666666</v>
      </c>
      <c r="J40079" s="59">
        <v>0.28703291209772941</v>
      </c>
    </row>
    <row r="40080" spans="9:10" x14ac:dyDescent="0.25">
      <c r="I40080" s="59">
        <v>4.6020166666666666</v>
      </c>
      <c r="J40080" s="59">
        <v>0.39394585420078054</v>
      </c>
    </row>
    <row r="40081" spans="9:10" x14ac:dyDescent="0.25">
      <c r="I40081" s="59">
        <v>4.6020166666666666</v>
      </c>
      <c r="J40081" s="59">
        <v>0.47104682163645833</v>
      </c>
    </row>
    <row r="40082" spans="9:10" x14ac:dyDescent="0.25">
      <c r="I40082" s="59">
        <v>4.6020166666666666</v>
      </c>
      <c r="J40082" s="59">
        <v>0.76719391356809485</v>
      </c>
    </row>
    <row r="40083" spans="9:10" x14ac:dyDescent="0.25">
      <c r="I40083" s="59">
        <v>4.6020166666666666</v>
      </c>
      <c r="J40083" s="59">
        <v>0.81273171038956582</v>
      </c>
    </row>
    <row r="40084" spans="9:10" x14ac:dyDescent="0.25">
      <c r="I40084" s="59">
        <v>4.6025333333333327</v>
      </c>
      <c r="J40084" s="59">
        <v>0.41138045225567244</v>
      </c>
    </row>
    <row r="40085" spans="9:10" x14ac:dyDescent="0.25">
      <c r="I40085" s="59">
        <v>4.6025333333333327</v>
      </c>
      <c r="J40085" s="59">
        <v>0.49732926865817112</v>
      </c>
    </row>
    <row r="40086" spans="9:10" x14ac:dyDescent="0.25">
      <c r="I40086" s="59">
        <v>4.6025333333333327</v>
      </c>
      <c r="J40086" s="59">
        <v>0.5338771216187197</v>
      </c>
    </row>
    <row r="40087" spans="9:10" x14ac:dyDescent="0.25">
      <c r="I40087" s="59">
        <v>4.6025333333333327</v>
      </c>
      <c r="J40087" s="59">
        <v>0.58698473070202661</v>
      </c>
    </row>
    <row r="40088" spans="9:10" x14ac:dyDescent="0.25">
      <c r="I40088" s="59">
        <v>4.603066666666666</v>
      </c>
      <c r="J40088" s="59">
        <v>0.255778083725684</v>
      </c>
    </row>
    <row r="40089" spans="9:10" x14ac:dyDescent="0.25">
      <c r="I40089" s="59">
        <v>4.603066666666666</v>
      </c>
      <c r="J40089" s="59">
        <v>0.48188436692456632</v>
      </c>
    </row>
    <row r="40090" spans="9:10" x14ac:dyDescent="0.25">
      <c r="I40090" s="59">
        <v>4.603066666666666</v>
      </c>
      <c r="J40090" s="59">
        <v>0.76126041984517767</v>
      </c>
    </row>
    <row r="40091" spans="9:10" x14ac:dyDescent="0.25">
      <c r="I40091" s="59">
        <v>4.603066666666666</v>
      </c>
      <c r="J40091" s="59">
        <v>0.82517001984274496</v>
      </c>
    </row>
    <row r="40092" spans="9:10" x14ac:dyDescent="0.25">
      <c r="I40092" s="59">
        <v>4.6033166666666663</v>
      </c>
      <c r="J40092" s="59">
        <v>0.79125850326945013</v>
      </c>
    </row>
    <row r="40093" spans="9:10" x14ac:dyDescent="0.25">
      <c r="I40093" s="59">
        <v>4.6033166666666663</v>
      </c>
      <c r="J40093" s="59">
        <v>1.0787581176078003</v>
      </c>
    </row>
    <row r="40094" spans="9:10" x14ac:dyDescent="0.25">
      <c r="I40094" s="59">
        <v>4.6038499999999996</v>
      </c>
      <c r="J40094" s="59">
        <v>0.63559409848716208</v>
      </c>
    </row>
    <row r="40095" spans="9:10" x14ac:dyDescent="0.25">
      <c r="I40095" s="59">
        <v>4.6038499999999996</v>
      </c>
      <c r="J40095" s="59">
        <v>1.075022456328016</v>
      </c>
    </row>
    <row r="40096" spans="9:10" x14ac:dyDescent="0.25">
      <c r="I40096" s="59">
        <v>4.6043666666666665</v>
      </c>
      <c r="J40096" s="59">
        <v>0.24449651743544434</v>
      </c>
    </row>
    <row r="40097" spans="9:10" x14ac:dyDescent="0.25">
      <c r="I40097" s="59">
        <v>4.6043666666666665</v>
      </c>
      <c r="J40097" s="59">
        <v>0.36418320611873367</v>
      </c>
    </row>
    <row r="40098" spans="9:10" x14ac:dyDescent="0.25">
      <c r="I40098" s="59">
        <v>4.6043666666666665</v>
      </c>
      <c r="J40098" s="59">
        <v>0.49956469882997062</v>
      </c>
    </row>
    <row r="40099" spans="9:10" x14ac:dyDescent="0.25">
      <c r="I40099" s="59">
        <v>4.6043666666666665</v>
      </c>
      <c r="J40099" s="59">
        <v>0.93267786426775023</v>
      </c>
    </row>
    <row r="40100" spans="9:10" x14ac:dyDescent="0.25">
      <c r="I40100" s="59">
        <v>4.6043666666666665</v>
      </c>
      <c r="J40100" s="59">
        <v>1.3018475100179698</v>
      </c>
    </row>
    <row r="40101" spans="9:10" x14ac:dyDescent="0.25">
      <c r="I40101" s="59">
        <v>4.6048833333333326</v>
      </c>
      <c r="J40101" s="59">
        <v>0.65952627879625725</v>
      </c>
    </row>
    <row r="40102" spans="9:10" x14ac:dyDescent="0.25">
      <c r="I40102" s="59">
        <v>4.6048833333333326</v>
      </c>
      <c r="J40102" s="59">
        <v>0.66763185869159014</v>
      </c>
    </row>
    <row r="40103" spans="9:10" x14ac:dyDescent="0.25">
      <c r="I40103" s="59">
        <v>4.6048833333333326</v>
      </c>
      <c r="J40103" s="59">
        <v>0.6895774894458192</v>
      </c>
    </row>
    <row r="40104" spans="9:10" x14ac:dyDescent="0.25">
      <c r="I40104" s="59">
        <v>4.6048833333333326</v>
      </c>
      <c r="J40104" s="59">
        <v>0.79430432796239747</v>
      </c>
    </row>
    <row r="40105" spans="9:10" x14ac:dyDescent="0.25">
      <c r="I40105" s="59">
        <v>4.6053999999999995</v>
      </c>
      <c r="J40105" s="59">
        <v>0.36056863404551337</v>
      </c>
    </row>
    <row r="40106" spans="9:10" x14ac:dyDescent="0.25">
      <c r="I40106" s="59">
        <v>4.6053999999999995</v>
      </c>
      <c r="J40106" s="59">
        <v>0.58201365709877817</v>
      </c>
    </row>
    <row r="40107" spans="9:10" x14ac:dyDescent="0.25">
      <c r="I40107" s="59">
        <v>4.6053999999999995</v>
      </c>
      <c r="J40107" s="59">
        <v>0.78520118224451196</v>
      </c>
    </row>
    <row r="40108" spans="9:10" x14ac:dyDescent="0.25">
      <c r="I40108" s="59">
        <v>4.6053999999999995</v>
      </c>
      <c r="J40108" s="59">
        <v>1.1165507823239798</v>
      </c>
    </row>
    <row r="40109" spans="9:10" x14ac:dyDescent="0.25">
      <c r="I40109" s="59">
        <v>4.6059333333333337</v>
      </c>
      <c r="J40109" s="59">
        <v>0.29641084817165109</v>
      </c>
    </row>
    <row r="40110" spans="9:10" x14ac:dyDescent="0.25">
      <c r="I40110" s="59">
        <v>4.6059333333333337</v>
      </c>
      <c r="J40110" s="59">
        <v>0.46675455050402498</v>
      </c>
    </row>
    <row r="40111" spans="9:10" x14ac:dyDescent="0.25">
      <c r="I40111" s="59">
        <v>4.6059333333333337</v>
      </c>
      <c r="J40111" s="59">
        <v>0.58698473070202661</v>
      </c>
    </row>
    <row r="40112" spans="9:10" x14ac:dyDescent="0.25">
      <c r="I40112" s="59">
        <v>4.6059333333333337</v>
      </c>
      <c r="J40112" s="59">
        <v>0.58948130161967249</v>
      </c>
    </row>
    <row r="40113" spans="9:10" x14ac:dyDescent="0.25">
      <c r="I40113" s="59">
        <v>4.6059333333333337</v>
      </c>
      <c r="J40113" s="59">
        <v>0.7205379929897604</v>
      </c>
    </row>
    <row r="40114" spans="9:10" x14ac:dyDescent="0.25">
      <c r="I40114" s="59">
        <v>4.6059333333333337</v>
      </c>
      <c r="J40114" s="59">
        <v>0.93267786426775023</v>
      </c>
    </row>
    <row r="40115" spans="9:10" x14ac:dyDescent="0.25">
      <c r="I40115" s="59">
        <v>4.6064499999999997</v>
      </c>
      <c r="J40115" s="59">
        <v>0.47970206397805637</v>
      </c>
    </row>
    <row r="40116" spans="9:10" x14ac:dyDescent="0.25">
      <c r="I40116" s="59">
        <v>4.6064499999999997</v>
      </c>
      <c r="J40116" s="59">
        <v>0.89256067910967007</v>
      </c>
    </row>
    <row r="40117" spans="9:10" x14ac:dyDescent="0.25">
      <c r="I40117" s="59">
        <v>4.6067</v>
      </c>
      <c r="J40117" s="59">
        <v>0.31742082675433814</v>
      </c>
    </row>
    <row r="40118" spans="9:10" x14ac:dyDescent="0.25">
      <c r="I40118" s="59">
        <v>4.6067</v>
      </c>
      <c r="J40118" s="59">
        <v>0.44157061103291484</v>
      </c>
    </row>
    <row r="40119" spans="9:10" x14ac:dyDescent="0.25">
      <c r="I40119" s="59">
        <v>4.6067</v>
      </c>
      <c r="J40119" s="59">
        <v>0.58698473070202661</v>
      </c>
    </row>
    <row r="40120" spans="9:10" x14ac:dyDescent="0.25">
      <c r="I40120" s="59">
        <v>4.6067</v>
      </c>
      <c r="J40120" s="59">
        <v>0.60205978521342318</v>
      </c>
    </row>
    <row r="40121" spans="9:10" x14ac:dyDescent="0.25">
      <c r="I40121" s="59">
        <v>4.6072333333333324</v>
      </c>
      <c r="J40121" s="59">
        <v>0.6895774894458192</v>
      </c>
    </row>
    <row r="40122" spans="9:10" x14ac:dyDescent="0.25">
      <c r="I40122" s="59">
        <v>4.6072333333333324</v>
      </c>
      <c r="J40122" s="59">
        <v>0.74947434925016909</v>
      </c>
    </row>
    <row r="40123" spans="9:10" x14ac:dyDescent="0.25">
      <c r="I40123" s="59">
        <v>4.6072333333333324</v>
      </c>
      <c r="J40123" s="59">
        <v>1.3145919140230096</v>
      </c>
    </row>
    <row r="40124" spans="9:10" x14ac:dyDescent="0.25">
      <c r="I40124" s="59">
        <v>4.6077499999999993</v>
      </c>
      <c r="J40124" s="59">
        <v>0.28548850365856165</v>
      </c>
    </row>
    <row r="40125" spans="9:10" x14ac:dyDescent="0.25">
      <c r="I40125" s="59">
        <v>4.6077499999999993</v>
      </c>
      <c r="J40125" s="59">
        <v>0.41335024630102413</v>
      </c>
    </row>
    <row r="40126" spans="9:10" x14ac:dyDescent="0.25">
      <c r="I40126" s="59">
        <v>4.6082666666666663</v>
      </c>
      <c r="J40126" s="59">
        <v>0.49288660661107192</v>
      </c>
    </row>
    <row r="40127" spans="9:10" x14ac:dyDescent="0.25">
      <c r="I40127" s="59">
        <v>4.6082666666666663</v>
      </c>
      <c r="J40127" s="59">
        <v>0.80963929720674932</v>
      </c>
    </row>
    <row r="40128" spans="9:10" x14ac:dyDescent="0.25">
      <c r="I40128" s="59">
        <v>4.6087833333333332</v>
      </c>
      <c r="J40128" s="59">
        <v>0.51083339198485167</v>
      </c>
    </row>
    <row r="40129" spans="9:10" x14ac:dyDescent="0.25">
      <c r="I40129" s="59">
        <v>4.6087833333333332</v>
      </c>
      <c r="J40129" s="59">
        <v>0.54328350119171964</v>
      </c>
    </row>
    <row r="40130" spans="9:10" x14ac:dyDescent="0.25">
      <c r="I40130" s="59">
        <v>4.6087833333333332</v>
      </c>
      <c r="J40130" s="59">
        <v>0.83457885144152744</v>
      </c>
    </row>
    <row r="40131" spans="9:10" x14ac:dyDescent="0.25">
      <c r="I40131" s="59">
        <v>4.6087833333333332</v>
      </c>
      <c r="J40131" s="59">
        <v>1.067576880039165</v>
      </c>
    </row>
    <row r="40132" spans="9:10" x14ac:dyDescent="0.25">
      <c r="I40132" s="59">
        <v>4.6093166666666665</v>
      </c>
      <c r="J40132" s="59">
        <v>0.33424323570550873</v>
      </c>
    </row>
    <row r="40133" spans="9:10" x14ac:dyDescent="0.25">
      <c r="I40133" s="59">
        <v>4.6093166666666665</v>
      </c>
      <c r="J40133" s="59">
        <v>0.35519812544228013</v>
      </c>
    </row>
    <row r="40134" spans="9:10" x14ac:dyDescent="0.25">
      <c r="I40134" s="59">
        <v>4.6093166666666665</v>
      </c>
      <c r="J40134" s="59">
        <v>0.42128581907543045</v>
      </c>
    </row>
    <row r="40135" spans="9:10" x14ac:dyDescent="0.25">
      <c r="I40135" s="59">
        <v>4.6093166666666665</v>
      </c>
      <c r="J40135" s="59">
        <v>1.1280708081215769</v>
      </c>
    </row>
    <row r="40136" spans="9:10" x14ac:dyDescent="0.25">
      <c r="I40136" s="59">
        <v>4.6098333333333326</v>
      </c>
      <c r="J40136" s="59">
        <v>0.2139164456916729</v>
      </c>
    </row>
    <row r="40137" spans="9:10" x14ac:dyDescent="0.25">
      <c r="I40137" s="59">
        <v>4.6098333333333326</v>
      </c>
      <c r="J40137" s="59">
        <v>1.1552302630315312</v>
      </c>
    </row>
    <row r="40138" spans="9:10" x14ac:dyDescent="0.25">
      <c r="I40138" s="59">
        <v>4.6101000000000001</v>
      </c>
      <c r="J40138" s="59">
        <v>0.20638047138563684</v>
      </c>
    </row>
    <row r="40139" spans="9:10" x14ac:dyDescent="0.25">
      <c r="I40139" s="59">
        <v>4.6101000000000001</v>
      </c>
      <c r="J40139" s="59">
        <v>0.47752629976696676</v>
      </c>
    </row>
    <row r="40140" spans="9:10" x14ac:dyDescent="0.25">
      <c r="I40140" s="59">
        <v>4.6101000000000001</v>
      </c>
      <c r="J40140" s="59">
        <v>0.52457985719304545</v>
      </c>
    </row>
    <row r="40141" spans="9:10" x14ac:dyDescent="0.25">
      <c r="I40141" s="59">
        <v>4.6101000000000001</v>
      </c>
      <c r="J40141" s="59">
        <v>0.88272029097315097</v>
      </c>
    </row>
    <row r="40142" spans="9:10" x14ac:dyDescent="0.25">
      <c r="I40142" s="59">
        <v>4.610616666666667</v>
      </c>
      <c r="J40142" s="59">
        <v>0.49288660661107192</v>
      </c>
    </row>
    <row r="40143" spans="9:10" x14ac:dyDescent="0.25">
      <c r="I40143" s="59">
        <v>4.610616666666667</v>
      </c>
      <c r="J40143" s="59">
        <v>0.51083339198485167</v>
      </c>
    </row>
    <row r="40144" spans="9:10" x14ac:dyDescent="0.25">
      <c r="I40144" s="59">
        <v>4.610616666666667</v>
      </c>
      <c r="J40144" s="59">
        <v>0.53622044092495347</v>
      </c>
    </row>
    <row r="40145" spans="9:10" x14ac:dyDescent="0.25">
      <c r="I40145" s="59">
        <v>4.6111333333333322</v>
      </c>
      <c r="J40145" s="59">
        <v>0.37886973714487809</v>
      </c>
    </row>
    <row r="40146" spans="9:10" x14ac:dyDescent="0.25">
      <c r="I40146" s="59">
        <v>4.6111333333333322</v>
      </c>
      <c r="J40146" s="59">
        <v>0.45195289686738771</v>
      </c>
    </row>
    <row r="40147" spans="9:10" x14ac:dyDescent="0.25">
      <c r="I40147" s="59">
        <v>4.6111333333333322</v>
      </c>
      <c r="J40147" s="59">
        <v>0.5063024570095791</v>
      </c>
    </row>
    <row r="40148" spans="9:10" x14ac:dyDescent="0.25">
      <c r="I40148" s="59">
        <v>4.6116499999999991</v>
      </c>
      <c r="J40148" s="59">
        <v>0.32074144180332159</v>
      </c>
    </row>
    <row r="40149" spans="9:10" x14ac:dyDescent="0.25">
      <c r="I40149" s="59">
        <v>4.6116499999999991</v>
      </c>
      <c r="J40149" s="59">
        <v>0.32074144180332159</v>
      </c>
    </row>
    <row r="40150" spans="9:10" x14ac:dyDescent="0.25">
      <c r="I40150" s="59">
        <v>4.6116499999999991</v>
      </c>
      <c r="J40150" s="59">
        <v>0.34461134065753884</v>
      </c>
    </row>
    <row r="40151" spans="9:10" x14ac:dyDescent="0.25">
      <c r="I40151" s="59">
        <v>4.6116499999999991</v>
      </c>
      <c r="J40151" s="59">
        <v>0.40357034146714227</v>
      </c>
    </row>
    <row r="40152" spans="9:10" x14ac:dyDescent="0.25">
      <c r="I40152" s="59">
        <v>4.6116499999999991</v>
      </c>
      <c r="J40152" s="59">
        <v>0.46675455050402498</v>
      </c>
    </row>
    <row r="40153" spans="9:10" x14ac:dyDescent="0.25">
      <c r="I40153" s="59">
        <v>4.6116499999999991</v>
      </c>
      <c r="J40153" s="59">
        <v>0.56728556423561871</v>
      </c>
    </row>
    <row r="40154" spans="9:10" x14ac:dyDescent="0.25">
      <c r="I40154" s="59">
        <v>4.6116499999999991</v>
      </c>
      <c r="J40154" s="59">
        <v>0.62255136467857319</v>
      </c>
    </row>
    <row r="40155" spans="9:10" x14ac:dyDescent="0.25">
      <c r="I40155" s="59">
        <v>4.6116499999999991</v>
      </c>
      <c r="J40155" s="59">
        <v>0.77916429476776194</v>
      </c>
    </row>
    <row r="40156" spans="9:10" x14ac:dyDescent="0.25">
      <c r="I40156" s="59">
        <v>4.6116499999999991</v>
      </c>
      <c r="J40156" s="59">
        <v>0.78520118224451196</v>
      </c>
    </row>
    <row r="40157" spans="9:10" x14ac:dyDescent="0.25">
      <c r="I40157" s="59">
        <v>4.6116499999999991</v>
      </c>
      <c r="J40157" s="59">
        <v>0.99506761695107204</v>
      </c>
    </row>
    <row r="40158" spans="9:10" x14ac:dyDescent="0.25">
      <c r="I40158" s="59">
        <v>4.6127000000000002</v>
      </c>
      <c r="J40158" s="59">
        <v>0.39204500294701622</v>
      </c>
    </row>
    <row r="40159" spans="9:10" x14ac:dyDescent="0.25">
      <c r="I40159" s="59">
        <v>4.6132166666666654</v>
      </c>
      <c r="J40159" s="59">
        <v>0.26154671958181802</v>
      </c>
    </row>
    <row r="40160" spans="9:10" x14ac:dyDescent="0.25">
      <c r="I40160" s="59">
        <v>4.6132166666666654</v>
      </c>
      <c r="J40160" s="59">
        <v>0.36964366320109177</v>
      </c>
    </row>
    <row r="40161" spans="9:10" x14ac:dyDescent="0.25">
      <c r="I40161" s="59">
        <v>4.6132166666666654</v>
      </c>
      <c r="J40161" s="59">
        <v>0.53856212554733207</v>
      </c>
    </row>
    <row r="40162" spans="9:10" x14ac:dyDescent="0.25">
      <c r="I40162" s="59">
        <v>4.6132166666666654</v>
      </c>
      <c r="J40162" s="59">
        <v>0.59952806859289343</v>
      </c>
    </row>
    <row r="40163" spans="9:10" x14ac:dyDescent="0.25">
      <c r="I40163" s="59">
        <v>4.6132166666666654</v>
      </c>
      <c r="J40163" s="59">
        <v>0.83144230179462397</v>
      </c>
    </row>
    <row r="40164" spans="9:10" x14ac:dyDescent="0.25">
      <c r="I40164" s="59">
        <v>4.6132166666666654</v>
      </c>
      <c r="J40164" s="59">
        <v>0.89256067910967007</v>
      </c>
    </row>
    <row r="40165" spans="9:10" x14ac:dyDescent="0.25">
      <c r="I40165" s="59">
        <v>4.6134833333333329</v>
      </c>
      <c r="J40165" s="59">
        <v>0.47320256097032343</v>
      </c>
    </row>
    <row r="40166" spans="9:10" x14ac:dyDescent="0.25">
      <c r="I40166" s="59">
        <v>4.6139999999999999</v>
      </c>
      <c r="J40166" s="59">
        <v>0.60205978521342318</v>
      </c>
    </row>
    <row r="40167" spans="9:10" x14ac:dyDescent="0.25">
      <c r="I40167" s="59">
        <v>4.6139999999999999</v>
      </c>
      <c r="J40167" s="59">
        <v>0.72913520405450372</v>
      </c>
    </row>
    <row r="40168" spans="9:10" x14ac:dyDescent="0.25">
      <c r="I40168" s="59">
        <v>4.6139999999999999</v>
      </c>
      <c r="J40168" s="59">
        <v>0.86003700912932435</v>
      </c>
    </row>
    <row r="40169" spans="9:10" x14ac:dyDescent="0.25">
      <c r="I40169" s="59">
        <v>4.6145166666666659</v>
      </c>
      <c r="J40169" s="59">
        <v>0.44777750563059143</v>
      </c>
    </row>
    <row r="40170" spans="9:10" x14ac:dyDescent="0.25">
      <c r="I40170" s="59">
        <v>4.6145166666666659</v>
      </c>
      <c r="J40170" s="59">
        <v>0.47104682163645833</v>
      </c>
    </row>
    <row r="40171" spans="9:10" x14ac:dyDescent="0.25">
      <c r="I40171" s="59">
        <v>4.6145166666666659</v>
      </c>
      <c r="J40171" s="59">
        <v>0.60713506991243205</v>
      </c>
    </row>
    <row r="40172" spans="9:10" x14ac:dyDescent="0.25">
      <c r="I40172" s="59">
        <v>4.6150333333333329</v>
      </c>
      <c r="J40172" s="59">
        <v>0.52457985719304545</v>
      </c>
    </row>
    <row r="40173" spans="9:10" x14ac:dyDescent="0.25">
      <c r="I40173" s="59">
        <v>4.6150333333333329</v>
      </c>
      <c r="J40173" s="59">
        <v>0.96007148763994254</v>
      </c>
    </row>
    <row r="40174" spans="9:10" x14ac:dyDescent="0.25">
      <c r="I40174" s="59">
        <v>4.6155666666666662</v>
      </c>
      <c r="J40174" s="59">
        <v>0.49288660661107192</v>
      </c>
    </row>
    <row r="40175" spans="9:10" x14ac:dyDescent="0.25">
      <c r="I40175" s="59">
        <v>4.6155666666666662</v>
      </c>
      <c r="J40175" s="59">
        <v>0.58698473070202661</v>
      </c>
    </row>
    <row r="40176" spans="9:10" x14ac:dyDescent="0.25">
      <c r="I40176" s="59">
        <v>4.6160833333333331</v>
      </c>
      <c r="J40176" s="59">
        <v>0.26592832618693057</v>
      </c>
    </row>
    <row r="40177" spans="9:10" x14ac:dyDescent="0.25">
      <c r="I40177" s="59">
        <v>4.6160833333333331</v>
      </c>
      <c r="J40177" s="59">
        <v>0.33940090847081267</v>
      </c>
    </row>
    <row r="40178" spans="9:10" x14ac:dyDescent="0.25">
      <c r="I40178" s="59">
        <v>4.6160833333333331</v>
      </c>
      <c r="J40178" s="59">
        <v>0.42730881173941238</v>
      </c>
    </row>
    <row r="40179" spans="9:10" x14ac:dyDescent="0.25">
      <c r="I40179" s="59">
        <v>4.6160833333333331</v>
      </c>
      <c r="J40179" s="59">
        <v>0.88599619741869839</v>
      </c>
    </row>
    <row r="40180" spans="9:10" x14ac:dyDescent="0.25">
      <c r="I40180" s="59">
        <v>4.6160833333333331</v>
      </c>
      <c r="J40180" s="59">
        <v>1.5347830119581514</v>
      </c>
    </row>
    <row r="40181" spans="9:10" x14ac:dyDescent="0.25">
      <c r="I40181" s="59">
        <v>4.6163499999999997</v>
      </c>
      <c r="J40181" s="59">
        <v>0.43542133904112934</v>
      </c>
    </row>
    <row r="40182" spans="9:10" x14ac:dyDescent="0.25">
      <c r="I40182" s="59">
        <v>4.6168666666666667</v>
      </c>
      <c r="J40182" s="59">
        <v>0.31248886296232209</v>
      </c>
    </row>
    <row r="40183" spans="9:10" x14ac:dyDescent="0.25">
      <c r="I40183" s="59">
        <v>4.6168666666666667</v>
      </c>
      <c r="J40183" s="59">
        <v>0.34811867746986697</v>
      </c>
    </row>
    <row r="40184" spans="9:10" x14ac:dyDescent="0.25">
      <c r="I40184" s="59">
        <v>4.6168666666666667</v>
      </c>
      <c r="J40184" s="59">
        <v>0.72625856914055553</v>
      </c>
    </row>
    <row r="40185" spans="9:10" x14ac:dyDescent="0.25">
      <c r="I40185" s="59">
        <v>4.6168666666666667</v>
      </c>
      <c r="J40185" s="59">
        <v>0.9225321989212979</v>
      </c>
    </row>
    <row r="40186" spans="9:10" x14ac:dyDescent="0.25">
      <c r="I40186" s="59">
        <v>4.6168666666666667</v>
      </c>
      <c r="J40186" s="59">
        <v>0.96353620007074992</v>
      </c>
    </row>
    <row r="40187" spans="9:10" x14ac:dyDescent="0.25">
      <c r="I40187" s="59">
        <v>4.6168666666666667</v>
      </c>
      <c r="J40187" s="59">
        <v>1.4196003268336224</v>
      </c>
    </row>
    <row r="40188" spans="9:10" x14ac:dyDescent="0.25">
      <c r="I40188" s="59">
        <v>4.6168666666666667</v>
      </c>
      <c r="J40188" s="59">
        <v>1.4467021591376859</v>
      </c>
    </row>
    <row r="40189" spans="9:10" x14ac:dyDescent="0.25">
      <c r="I40189" s="59">
        <v>4.6173833333333327</v>
      </c>
      <c r="J40189" s="59">
        <v>0.27484319719180916</v>
      </c>
    </row>
    <row r="40190" spans="9:10" x14ac:dyDescent="0.25">
      <c r="I40190" s="59">
        <v>4.6173833333333327</v>
      </c>
      <c r="J40190" s="59">
        <v>0.77916429476776194</v>
      </c>
    </row>
    <row r="40191" spans="9:10" x14ac:dyDescent="0.25">
      <c r="I40191" s="59">
        <v>4.6173833333333327</v>
      </c>
      <c r="J40191" s="59">
        <v>1.4017266935623569</v>
      </c>
    </row>
    <row r="40192" spans="9:10" x14ac:dyDescent="0.25">
      <c r="I40192" s="59">
        <v>4.6178999999999997</v>
      </c>
      <c r="J40192" s="59">
        <v>0.59700329937874763</v>
      </c>
    </row>
    <row r="40193" spans="9:10" x14ac:dyDescent="0.25">
      <c r="I40193" s="59">
        <v>4.6178999999999997</v>
      </c>
      <c r="J40193" s="59">
        <v>0.81273171038956582</v>
      </c>
    </row>
    <row r="40194" spans="9:10" x14ac:dyDescent="0.25">
      <c r="I40194" s="59">
        <v>4.6184333333333329</v>
      </c>
      <c r="J40194" s="59">
        <v>0.71199881320187186</v>
      </c>
    </row>
    <row r="40195" spans="9:10" x14ac:dyDescent="0.25">
      <c r="I40195" s="59">
        <v>4.6184333333333329</v>
      </c>
      <c r="J40195" s="59">
        <v>0.81583229699165782</v>
      </c>
    </row>
    <row r="40196" spans="9:10" x14ac:dyDescent="0.25">
      <c r="I40196" s="59">
        <v>4.6189499999999999</v>
      </c>
      <c r="J40196" s="59">
        <v>0.425294881229974</v>
      </c>
    </row>
    <row r="40197" spans="9:10" x14ac:dyDescent="0.25">
      <c r="I40197" s="59">
        <v>4.6189499999999999</v>
      </c>
      <c r="J40197" s="59">
        <v>0.57461793866750654</v>
      </c>
    </row>
    <row r="40198" spans="9:10" x14ac:dyDescent="0.25">
      <c r="I40198" s="59">
        <v>4.6189499999999999</v>
      </c>
      <c r="J40198" s="59">
        <v>0.66491950950507583</v>
      </c>
    </row>
    <row r="40199" spans="9:10" x14ac:dyDescent="0.25">
      <c r="I40199" s="59">
        <v>4.6194666666666659</v>
      </c>
      <c r="J40199" s="59">
        <v>0.34811867746986697</v>
      </c>
    </row>
    <row r="40200" spans="9:10" x14ac:dyDescent="0.25">
      <c r="I40200" s="59">
        <v>4.6194666666666659</v>
      </c>
      <c r="J40200" s="59">
        <v>0.648818282203663</v>
      </c>
    </row>
    <row r="40201" spans="9:10" x14ac:dyDescent="0.25">
      <c r="I40201" s="59">
        <v>4.6194666666666659</v>
      </c>
      <c r="J40201" s="59">
        <v>0.84089853922520319</v>
      </c>
    </row>
    <row r="40202" spans="9:10" x14ac:dyDescent="0.25">
      <c r="I40202" s="59">
        <v>4.6194666666666659</v>
      </c>
      <c r="J40202" s="59">
        <v>0.84723866055706754</v>
      </c>
    </row>
    <row r="40203" spans="9:10" x14ac:dyDescent="0.25">
      <c r="I40203" s="59">
        <v>4.6199833333333329</v>
      </c>
      <c r="J40203" s="59">
        <v>0.9124723544772364</v>
      </c>
    </row>
    <row r="40204" spans="9:10" x14ac:dyDescent="0.25">
      <c r="I40204" s="59">
        <v>4.6202499999999995</v>
      </c>
      <c r="J40204" s="59">
        <v>0.31248886296232209</v>
      </c>
    </row>
    <row r="40205" spans="9:10" x14ac:dyDescent="0.25">
      <c r="I40205" s="59">
        <v>4.6202499999999995</v>
      </c>
      <c r="J40205" s="59">
        <v>0.37147806455614779</v>
      </c>
    </row>
    <row r="40206" spans="9:10" x14ac:dyDescent="0.25">
      <c r="I40206" s="59">
        <v>4.6202499999999995</v>
      </c>
      <c r="J40206" s="59">
        <v>0.55279940458300858</v>
      </c>
    </row>
    <row r="40207" spans="9:10" x14ac:dyDescent="0.25">
      <c r="I40207" s="59">
        <v>4.6202499999999995</v>
      </c>
      <c r="J40207" s="59">
        <v>1.1127419689416815</v>
      </c>
    </row>
    <row r="40208" spans="9:10" x14ac:dyDescent="0.25">
      <c r="I40208" s="59">
        <v>4.6207666666666665</v>
      </c>
      <c r="J40208" s="59">
        <v>0.45825623781251301</v>
      </c>
    </row>
    <row r="40209" spans="9:10" x14ac:dyDescent="0.25">
      <c r="I40209" s="59">
        <v>4.6207666666666665</v>
      </c>
      <c r="J40209" s="59">
        <v>0.60713506991243205</v>
      </c>
    </row>
    <row r="40210" spans="9:10" x14ac:dyDescent="0.25">
      <c r="I40210" s="59">
        <v>4.6207666666666665</v>
      </c>
      <c r="J40210" s="59">
        <v>0.74362218104904132</v>
      </c>
    </row>
    <row r="40211" spans="9:10" x14ac:dyDescent="0.25">
      <c r="I40211" s="59">
        <v>4.6207666666666665</v>
      </c>
      <c r="J40211" s="59">
        <v>0.76126041984517767</v>
      </c>
    </row>
    <row r="40212" spans="9:10" x14ac:dyDescent="0.25">
      <c r="I40212" s="59">
        <v>4.6212833333333334</v>
      </c>
      <c r="J40212" s="59">
        <v>0.35519812544228013</v>
      </c>
    </row>
    <row r="40213" spans="9:10" x14ac:dyDescent="0.25">
      <c r="I40213" s="59">
        <v>4.6212833333333334</v>
      </c>
      <c r="J40213" s="59">
        <v>0.51539129924373284</v>
      </c>
    </row>
    <row r="40214" spans="9:10" x14ac:dyDescent="0.25">
      <c r="I40214" s="59">
        <v>4.6212833333333334</v>
      </c>
      <c r="J40214" s="59">
        <v>1.108928251507818</v>
      </c>
    </row>
    <row r="40215" spans="9:10" x14ac:dyDescent="0.25">
      <c r="I40215" s="59">
        <v>4.6218166666666658</v>
      </c>
      <c r="J40215" s="59">
        <v>0.43746714588574143</v>
      </c>
    </row>
    <row r="40216" spans="9:10" x14ac:dyDescent="0.25">
      <c r="I40216" s="59">
        <v>4.6218166666666658</v>
      </c>
      <c r="J40216" s="59">
        <v>0.54091933966633376</v>
      </c>
    </row>
    <row r="40217" spans="9:10" x14ac:dyDescent="0.25">
      <c r="I40217" s="59">
        <v>4.6223333333333327</v>
      </c>
      <c r="J40217" s="59">
        <v>0.36056863404551337</v>
      </c>
    </row>
    <row r="40218" spans="9:10" x14ac:dyDescent="0.25">
      <c r="I40218" s="59">
        <v>4.6223333333333327</v>
      </c>
      <c r="J40218" s="59">
        <v>0.80348839053110865</v>
      </c>
    </row>
    <row r="40219" spans="9:10" x14ac:dyDescent="0.25">
      <c r="I40219" s="59">
        <v>4.6223333333333327</v>
      </c>
      <c r="J40219" s="59">
        <v>1.3403447234756818</v>
      </c>
    </row>
    <row r="40220" spans="9:10" x14ac:dyDescent="0.25">
      <c r="I40220" s="59">
        <v>4.6228499999999997</v>
      </c>
      <c r="J40220" s="59">
        <v>0.3141232198806147</v>
      </c>
    </row>
    <row r="40221" spans="9:10" x14ac:dyDescent="0.25">
      <c r="I40221" s="59">
        <v>4.6228499999999997</v>
      </c>
      <c r="J40221" s="59">
        <v>0.38448242416123901</v>
      </c>
    </row>
    <row r="40222" spans="9:10" x14ac:dyDescent="0.25">
      <c r="I40222" s="59">
        <v>4.6228499999999997</v>
      </c>
      <c r="J40222" s="59">
        <v>0.48626041560457156</v>
      </c>
    </row>
    <row r="40223" spans="9:10" x14ac:dyDescent="0.25">
      <c r="I40223" s="59">
        <v>4.6228499999999997</v>
      </c>
      <c r="J40223" s="59">
        <v>0.74362218104904132</v>
      </c>
    </row>
    <row r="40224" spans="9:10" x14ac:dyDescent="0.25">
      <c r="I40224" s="59">
        <v>4.6228499999999997</v>
      </c>
      <c r="J40224" s="59">
        <v>0.84089853922520319</v>
      </c>
    </row>
    <row r="40225" spans="9:10" x14ac:dyDescent="0.25">
      <c r="I40225" s="59">
        <v>4.6228499999999997</v>
      </c>
      <c r="J40225" s="59">
        <v>0.97047788506127752</v>
      </c>
    </row>
    <row r="40226" spans="9:10" x14ac:dyDescent="0.25">
      <c r="I40226" s="59">
        <v>4.6231166666666663</v>
      </c>
      <c r="J40226" s="59">
        <v>0.66491950950507583</v>
      </c>
    </row>
    <row r="40227" spans="9:10" x14ac:dyDescent="0.25">
      <c r="I40227" s="59">
        <v>4.6231166666666663</v>
      </c>
      <c r="J40227" s="59">
        <v>0.89916929726472861</v>
      </c>
    </row>
    <row r="40228" spans="9:10" x14ac:dyDescent="0.25">
      <c r="I40228" s="59">
        <v>4.6236333333333324</v>
      </c>
      <c r="J40228" s="59">
        <v>0.4094237356811613</v>
      </c>
    </row>
    <row r="40229" spans="9:10" x14ac:dyDescent="0.25">
      <c r="I40229" s="59">
        <v>4.6236333333333324</v>
      </c>
      <c r="J40229" s="59">
        <v>0.41138045225567244</v>
      </c>
    </row>
    <row r="40230" spans="9:10" x14ac:dyDescent="0.25">
      <c r="I40230" s="59">
        <v>4.6236333333333324</v>
      </c>
      <c r="J40230" s="59">
        <v>0.44986172754579751</v>
      </c>
    </row>
    <row r="40231" spans="9:10" x14ac:dyDescent="0.25">
      <c r="I40231" s="59">
        <v>4.6236333333333324</v>
      </c>
      <c r="J40231" s="59">
        <v>0.54802326702947657</v>
      </c>
    </row>
    <row r="40232" spans="9:10" x14ac:dyDescent="0.25">
      <c r="I40232" s="59">
        <v>4.6236333333333324</v>
      </c>
      <c r="J40232" s="59">
        <v>0.56728556423561871</v>
      </c>
    </row>
    <row r="40233" spans="9:10" x14ac:dyDescent="0.25">
      <c r="I40233" s="59">
        <v>4.6236333333333324</v>
      </c>
      <c r="J40233" s="59">
        <v>0.75240125069266051</v>
      </c>
    </row>
    <row r="40234" spans="9:10" x14ac:dyDescent="0.25">
      <c r="I40234" s="59">
        <v>4.6236333333333324</v>
      </c>
      <c r="J40234" s="59">
        <v>0.9259057777271853</v>
      </c>
    </row>
    <row r="40235" spans="9:10" x14ac:dyDescent="0.25">
      <c r="I40235" s="59">
        <v>4.6236333333333324</v>
      </c>
      <c r="J40235" s="59">
        <v>1.3274343990593531</v>
      </c>
    </row>
    <row r="40236" spans="9:10" x14ac:dyDescent="0.25">
      <c r="I40236" s="59">
        <v>4.6241499999999993</v>
      </c>
      <c r="J40236" s="59">
        <v>0.29641084817165109</v>
      </c>
    </row>
    <row r="40237" spans="9:10" x14ac:dyDescent="0.25">
      <c r="I40237" s="59">
        <v>4.6252000000000004</v>
      </c>
      <c r="J40237" s="59">
        <v>0.1670052692293702</v>
      </c>
    </row>
    <row r="40238" spans="9:10" x14ac:dyDescent="0.25">
      <c r="I40238" s="59">
        <v>4.6252000000000004</v>
      </c>
      <c r="J40238" s="59">
        <v>0.43542133904112934</v>
      </c>
    </row>
    <row r="40239" spans="9:10" x14ac:dyDescent="0.25">
      <c r="I40239" s="59">
        <v>4.6252000000000004</v>
      </c>
      <c r="J40239" s="59">
        <v>0.44777750563059143</v>
      </c>
    </row>
    <row r="40240" spans="9:10" x14ac:dyDescent="0.25">
      <c r="I40240" s="59">
        <v>4.6252000000000004</v>
      </c>
      <c r="J40240" s="59">
        <v>0.74070753973546288</v>
      </c>
    </row>
    <row r="40241" spans="9:10" x14ac:dyDescent="0.25">
      <c r="I40241" s="59">
        <v>4.6257166666666656</v>
      </c>
      <c r="J40241" s="59">
        <v>0.73780025449923226</v>
      </c>
    </row>
    <row r="40242" spans="9:10" x14ac:dyDescent="0.25">
      <c r="I40242" s="59">
        <v>4.6257166666666656</v>
      </c>
      <c r="J40242" s="59">
        <v>0.95661535729937419</v>
      </c>
    </row>
    <row r="40243" spans="9:10" x14ac:dyDescent="0.25">
      <c r="I40243" s="59">
        <v>4.6259833333333331</v>
      </c>
      <c r="J40243" s="59">
        <v>0.25150898423689627</v>
      </c>
    </row>
    <row r="40244" spans="9:10" x14ac:dyDescent="0.25">
      <c r="I40244" s="59">
        <v>4.6259833333333331</v>
      </c>
      <c r="J40244" s="59">
        <v>0.58698473070202661</v>
      </c>
    </row>
    <row r="40245" spans="9:10" x14ac:dyDescent="0.25">
      <c r="I40245" s="59">
        <v>4.6259833333333331</v>
      </c>
      <c r="J40245" s="59">
        <v>1.0900035165177466</v>
      </c>
    </row>
    <row r="40246" spans="9:10" x14ac:dyDescent="0.25">
      <c r="I40246" s="59">
        <v>4.6264999999999992</v>
      </c>
      <c r="J40246" s="59">
        <v>0.56242605780547827</v>
      </c>
    </row>
    <row r="40247" spans="9:10" x14ac:dyDescent="0.25">
      <c r="I40247" s="59">
        <v>4.6264999999999992</v>
      </c>
      <c r="J40247" s="59">
        <v>0.58698473070202661</v>
      </c>
    </row>
    <row r="40248" spans="9:10" x14ac:dyDescent="0.25">
      <c r="I40248" s="59">
        <v>4.6270166666666661</v>
      </c>
      <c r="J40248" s="59">
        <v>0.32407913929859056</v>
      </c>
    </row>
    <row r="40249" spans="9:10" x14ac:dyDescent="0.25">
      <c r="I40249" s="59">
        <v>4.6270166666666661</v>
      </c>
      <c r="J40249" s="59">
        <v>0.73201960371676345</v>
      </c>
    </row>
    <row r="40250" spans="9:10" x14ac:dyDescent="0.25">
      <c r="I40250" s="59">
        <v>4.6275333333333331</v>
      </c>
      <c r="J40250" s="59">
        <v>0.3587767753377854</v>
      </c>
    </row>
    <row r="40251" spans="9:10" x14ac:dyDescent="0.25">
      <c r="I40251" s="59">
        <v>4.6275333333333331</v>
      </c>
      <c r="J40251" s="59">
        <v>0.46037315340482038</v>
      </c>
    </row>
    <row r="40252" spans="9:10" x14ac:dyDescent="0.25">
      <c r="I40252" s="59">
        <v>4.6275333333333331</v>
      </c>
      <c r="J40252" s="59">
        <v>0.56485233731735651</v>
      </c>
    </row>
    <row r="40253" spans="9:10" x14ac:dyDescent="0.25">
      <c r="I40253" s="59">
        <v>4.6275333333333331</v>
      </c>
      <c r="J40253" s="59">
        <v>0.6382169487326117</v>
      </c>
    </row>
    <row r="40254" spans="9:10" x14ac:dyDescent="0.25">
      <c r="I40254" s="59">
        <v>4.6275333333333331</v>
      </c>
      <c r="J40254" s="59">
        <v>0.65683599784178626</v>
      </c>
    </row>
    <row r="40255" spans="9:10" x14ac:dyDescent="0.25">
      <c r="I40255" s="59">
        <v>4.6275333333333331</v>
      </c>
      <c r="J40255" s="59">
        <v>1.1513200992502193</v>
      </c>
    </row>
    <row r="40256" spans="9:10" x14ac:dyDescent="0.25">
      <c r="I40256" s="59">
        <v>4.6280666666666663</v>
      </c>
      <c r="J40256" s="59">
        <v>0.74362218104904132</v>
      </c>
    </row>
    <row r="40257" spans="9:10" x14ac:dyDescent="0.25">
      <c r="I40257" s="59">
        <v>4.6280666666666663</v>
      </c>
      <c r="J40257" s="59">
        <v>0.89916929726472861</v>
      </c>
    </row>
    <row r="40258" spans="9:10" x14ac:dyDescent="0.25">
      <c r="I40258" s="59">
        <v>4.6280666666666663</v>
      </c>
      <c r="J40258" s="59">
        <v>1.0454730936219585</v>
      </c>
    </row>
    <row r="40259" spans="9:10" x14ac:dyDescent="0.25">
      <c r="I40259" s="59">
        <v>4.6280666666666663</v>
      </c>
      <c r="J40259" s="59">
        <v>1.0601791182530746</v>
      </c>
    </row>
    <row r="40260" spans="9:10" x14ac:dyDescent="0.25">
      <c r="I40260" s="59">
        <v>4.6285833333333333</v>
      </c>
      <c r="J40260" s="59">
        <v>0.32575963516869227</v>
      </c>
    </row>
    <row r="40261" spans="9:10" x14ac:dyDescent="0.25">
      <c r="I40261" s="59">
        <v>4.6285833333333333</v>
      </c>
      <c r="J40261" s="59">
        <v>0.68680588296955891</v>
      </c>
    </row>
    <row r="40262" spans="9:10" x14ac:dyDescent="0.25">
      <c r="I40262" s="59">
        <v>4.6285833333333333</v>
      </c>
      <c r="J40262" s="59">
        <v>0.83457885144152744</v>
      </c>
    </row>
    <row r="40263" spans="9:10" x14ac:dyDescent="0.25">
      <c r="I40263" s="59">
        <v>4.6285833333333333</v>
      </c>
      <c r="J40263" s="59">
        <v>0.94288564760069482</v>
      </c>
    </row>
    <row r="40264" spans="9:10" x14ac:dyDescent="0.25">
      <c r="I40264" s="59">
        <v>4.6290999999999993</v>
      </c>
      <c r="J40264" s="59">
        <v>0.425294881229974</v>
      </c>
    </row>
    <row r="40265" spans="9:10" x14ac:dyDescent="0.25">
      <c r="I40265" s="59">
        <v>4.6290999999999993</v>
      </c>
      <c r="J40265" s="59">
        <v>0.5338771216187197</v>
      </c>
    </row>
    <row r="40266" spans="9:10" x14ac:dyDescent="0.25">
      <c r="I40266" s="59">
        <v>4.6290999999999993</v>
      </c>
      <c r="J40266" s="59">
        <v>0.56000713437094796</v>
      </c>
    </row>
    <row r="40267" spans="9:10" x14ac:dyDescent="0.25">
      <c r="I40267" s="59">
        <v>4.6290999999999993</v>
      </c>
      <c r="J40267" s="59">
        <v>0.71199881320187186</v>
      </c>
    </row>
    <row r="40268" spans="9:10" x14ac:dyDescent="0.25">
      <c r="I40268" s="59">
        <v>4.6290999999999993</v>
      </c>
      <c r="J40268" s="59">
        <v>1.0236635502986635</v>
      </c>
    </row>
    <row r="40269" spans="9:10" x14ac:dyDescent="0.25">
      <c r="I40269" s="59">
        <v>4.6290999999999993</v>
      </c>
      <c r="J40269" s="59">
        <v>1.1552302630315312</v>
      </c>
    </row>
    <row r="40270" spans="9:10" x14ac:dyDescent="0.25">
      <c r="I40270" s="59">
        <v>4.6296166666666663</v>
      </c>
      <c r="J40270" s="59">
        <v>0.44157061103291484</v>
      </c>
    </row>
    <row r="40271" spans="9:10" x14ac:dyDescent="0.25">
      <c r="I40271" s="59">
        <v>4.6296166666666663</v>
      </c>
      <c r="J40271" s="59">
        <v>0.52457985719304545</v>
      </c>
    </row>
    <row r="40272" spans="9:10" x14ac:dyDescent="0.25">
      <c r="I40272" s="59">
        <v>4.6296166666666663</v>
      </c>
      <c r="J40272" s="59">
        <v>0.69793685400965078</v>
      </c>
    </row>
    <row r="40273" spans="9:10" x14ac:dyDescent="0.25">
      <c r="I40273" s="59">
        <v>4.6296166666666663</v>
      </c>
      <c r="J40273" s="59">
        <v>0.9844732308864047</v>
      </c>
    </row>
    <row r="40274" spans="9:10" x14ac:dyDescent="0.25">
      <c r="I40274" s="59">
        <v>4.6298833333333329</v>
      </c>
      <c r="J40274" s="59">
        <v>0.36599950335009485</v>
      </c>
    </row>
    <row r="40275" spans="9:10" x14ac:dyDescent="0.25">
      <c r="I40275" s="59">
        <v>4.6298833333333329</v>
      </c>
      <c r="J40275" s="59">
        <v>0.37701101986747798</v>
      </c>
    </row>
    <row r="40276" spans="9:10" x14ac:dyDescent="0.25">
      <c r="I40276" s="59">
        <v>4.6298833333333329</v>
      </c>
      <c r="J40276" s="59">
        <v>0.4840732086064965</v>
      </c>
    </row>
    <row r="40277" spans="9:10" x14ac:dyDescent="0.25">
      <c r="I40277" s="59">
        <v>4.6298833333333329</v>
      </c>
      <c r="J40277" s="59">
        <v>0.67854541677895863</v>
      </c>
    </row>
    <row r="40278" spans="9:10" x14ac:dyDescent="0.25">
      <c r="I40278" s="59">
        <v>4.630399999999999</v>
      </c>
      <c r="J40278" s="59">
        <v>0.2600952020527143</v>
      </c>
    </row>
    <row r="40279" spans="9:10" x14ac:dyDescent="0.25">
      <c r="I40279" s="59">
        <v>4.630399999999999</v>
      </c>
      <c r="J40279" s="59">
        <v>0.28703291209772941</v>
      </c>
    </row>
    <row r="40280" spans="9:10" x14ac:dyDescent="0.25">
      <c r="I40280" s="59">
        <v>4.630399999999999</v>
      </c>
      <c r="J40280" s="59">
        <v>0.4094237356811613</v>
      </c>
    </row>
    <row r="40281" spans="9:10" x14ac:dyDescent="0.25">
      <c r="I40281" s="59">
        <v>4.630399999999999</v>
      </c>
      <c r="J40281" s="59">
        <v>0.67035156395545226</v>
      </c>
    </row>
    <row r="40282" spans="9:10" x14ac:dyDescent="0.25">
      <c r="I40282" s="59">
        <v>4.630399999999999</v>
      </c>
      <c r="J40282" s="59">
        <v>0.68129495502317561</v>
      </c>
    </row>
    <row r="40283" spans="9:10" x14ac:dyDescent="0.25">
      <c r="I40283" s="59">
        <v>4.6309333333333331</v>
      </c>
      <c r="J40283" s="59">
        <v>0.36782184891171976</v>
      </c>
    </row>
    <row r="40284" spans="9:10" x14ac:dyDescent="0.25">
      <c r="I40284" s="59">
        <v>4.6309333333333331</v>
      </c>
      <c r="J40284" s="59">
        <v>0.47970206397805637</v>
      </c>
    </row>
    <row r="40285" spans="9:10" x14ac:dyDescent="0.25">
      <c r="I40285" s="59">
        <v>4.6309333333333331</v>
      </c>
      <c r="J40285" s="59">
        <v>0.55040786210305059</v>
      </c>
    </row>
    <row r="40286" spans="9:10" x14ac:dyDescent="0.25">
      <c r="I40286" s="59">
        <v>4.6309333333333331</v>
      </c>
      <c r="J40286" s="59">
        <v>0.55279940458300858</v>
      </c>
    </row>
    <row r="40287" spans="9:10" x14ac:dyDescent="0.25">
      <c r="I40287" s="59">
        <v>4.6309333333333331</v>
      </c>
      <c r="J40287" s="59">
        <v>0.59700329937874763</v>
      </c>
    </row>
    <row r="40288" spans="9:10" x14ac:dyDescent="0.25">
      <c r="I40288" s="59">
        <v>4.6309333333333331</v>
      </c>
      <c r="J40288" s="59">
        <v>0.9844732308864047</v>
      </c>
    </row>
    <row r="40289" spans="9:10" x14ac:dyDescent="0.25">
      <c r="I40289" s="59">
        <v>4.6314500000000001</v>
      </c>
      <c r="J40289" s="59">
        <v>0.70635384117937339</v>
      </c>
    </row>
    <row r="40290" spans="9:10" x14ac:dyDescent="0.25">
      <c r="I40290" s="59">
        <v>4.6319666666666661</v>
      </c>
      <c r="J40290" s="59">
        <v>0.51310887191110022</v>
      </c>
    </row>
    <row r="40291" spans="9:10" x14ac:dyDescent="0.25">
      <c r="I40291" s="59">
        <v>4.6324833333333322</v>
      </c>
      <c r="J40291" s="59">
        <v>1.2891860662185746</v>
      </c>
    </row>
    <row r="40292" spans="9:10" x14ac:dyDescent="0.25">
      <c r="I40292" s="59">
        <v>4.6327499999999997</v>
      </c>
      <c r="J40292" s="59">
        <v>0.40357034146714227</v>
      </c>
    </row>
    <row r="40293" spans="9:10" x14ac:dyDescent="0.25">
      <c r="I40293" s="59">
        <v>4.6327499999999997</v>
      </c>
      <c r="J40293" s="59">
        <v>0.43746714588574143</v>
      </c>
    </row>
    <row r="40294" spans="9:10" x14ac:dyDescent="0.25">
      <c r="I40294" s="59">
        <v>4.6327499999999997</v>
      </c>
      <c r="J40294" s="59">
        <v>0.57954732783245089</v>
      </c>
    </row>
    <row r="40295" spans="9:10" x14ac:dyDescent="0.25">
      <c r="I40295" s="59">
        <v>4.6327499999999997</v>
      </c>
      <c r="J40295" s="59">
        <v>0.80655424010128052</v>
      </c>
    </row>
    <row r="40296" spans="9:10" x14ac:dyDescent="0.25">
      <c r="I40296" s="59">
        <v>4.6332666666666666</v>
      </c>
      <c r="J40296" s="59">
        <v>0.47536524771057265</v>
      </c>
    </row>
    <row r="40297" spans="9:10" x14ac:dyDescent="0.25">
      <c r="I40297" s="59">
        <v>4.6332666666666666</v>
      </c>
      <c r="J40297" s="59">
        <v>0.99506761695107204</v>
      </c>
    </row>
    <row r="40298" spans="9:10" x14ac:dyDescent="0.25">
      <c r="I40298" s="59">
        <v>4.6332666666666666</v>
      </c>
      <c r="J40298" s="59">
        <v>1.2189612738179327</v>
      </c>
    </row>
    <row r="40299" spans="9:10" x14ac:dyDescent="0.25">
      <c r="I40299" s="59">
        <v>4.6337833333333327</v>
      </c>
      <c r="J40299" s="59">
        <v>0.58948130161967249</v>
      </c>
    </row>
    <row r="40300" spans="9:10" x14ac:dyDescent="0.25">
      <c r="I40300" s="59">
        <v>4.6337833333333327</v>
      </c>
      <c r="J40300" s="59">
        <v>0.64085614581661188</v>
      </c>
    </row>
    <row r="40301" spans="9:10" x14ac:dyDescent="0.25">
      <c r="I40301" s="59">
        <v>4.6337833333333327</v>
      </c>
      <c r="J40301" s="59">
        <v>0.90248566213568882</v>
      </c>
    </row>
    <row r="40302" spans="9:10" x14ac:dyDescent="0.25">
      <c r="I40302" s="59">
        <v>4.634316666666666</v>
      </c>
      <c r="J40302" s="59">
        <v>0.34811867746986697</v>
      </c>
    </row>
    <row r="40303" spans="9:10" x14ac:dyDescent="0.25">
      <c r="I40303" s="59">
        <v>4.634316666666666</v>
      </c>
      <c r="J40303" s="59">
        <v>0.46037315340482038</v>
      </c>
    </row>
    <row r="40304" spans="9:10" x14ac:dyDescent="0.25">
      <c r="I40304" s="59">
        <v>4.634316666666666</v>
      </c>
      <c r="J40304" s="59">
        <v>0.59700329937874763</v>
      </c>
    </row>
    <row r="40305" spans="9:10" x14ac:dyDescent="0.25">
      <c r="I40305" s="59">
        <v>4.634316666666666</v>
      </c>
      <c r="J40305" s="59">
        <v>0.65683599784178626</v>
      </c>
    </row>
    <row r="40306" spans="9:10" x14ac:dyDescent="0.25">
      <c r="I40306" s="59">
        <v>4.634316666666666</v>
      </c>
      <c r="J40306" s="59">
        <v>0.65952627879625725</v>
      </c>
    </row>
    <row r="40307" spans="9:10" x14ac:dyDescent="0.25">
      <c r="I40307" s="59">
        <v>4.634316666666666</v>
      </c>
      <c r="J40307" s="59">
        <v>0.66221451639590934</v>
      </c>
    </row>
    <row r="40308" spans="9:10" x14ac:dyDescent="0.25">
      <c r="I40308" s="59">
        <v>4.634316666666666</v>
      </c>
      <c r="J40308" s="59">
        <v>0.86003700912932435</v>
      </c>
    </row>
    <row r="40309" spans="9:10" x14ac:dyDescent="0.25">
      <c r="I40309" s="59">
        <v>4.634316666666666</v>
      </c>
      <c r="J40309" s="59">
        <v>0.93947079302746705</v>
      </c>
    </row>
    <row r="40310" spans="9:10" x14ac:dyDescent="0.25">
      <c r="I40310" s="59">
        <v>4.6348333333333329</v>
      </c>
      <c r="J40310" s="59">
        <v>0.44570717852815334</v>
      </c>
    </row>
    <row r="40311" spans="9:10" x14ac:dyDescent="0.25">
      <c r="I40311" s="59">
        <v>4.6348333333333329</v>
      </c>
      <c r="J40311" s="59">
        <v>0.5063024570095791</v>
      </c>
    </row>
    <row r="40312" spans="9:10" x14ac:dyDescent="0.25">
      <c r="I40312" s="59">
        <v>4.6348333333333329</v>
      </c>
      <c r="J40312" s="59">
        <v>0.82204613899571832</v>
      </c>
    </row>
    <row r="40313" spans="9:10" x14ac:dyDescent="0.25">
      <c r="I40313" s="59">
        <v>4.6353499999999999</v>
      </c>
      <c r="J40313" s="59">
        <v>0.61480623257328182</v>
      </c>
    </row>
    <row r="40314" spans="9:10" x14ac:dyDescent="0.25">
      <c r="I40314" s="59">
        <v>4.6353499999999999</v>
      </c>
      <c r="J40314" s="59">
        <v>0.73491135945637109</v>
      </c>
    </row>
    <row r="40315" spans="9:10" x14ac:dyDescent="0.25">
      <c r="I40315" s="59">
        <v>4.6358666666666668</v>
      </c>
      <c r="J40315" s="59">
        <v>0.79735791740365625</v>
      </c>
    </row>
    <row r="40316" spans="9:10" x14ac:dyDescent="0.25">
      <c r="I40316" s="59">
        <v>4.6361333333333326</v>
      </c>
      <c r="J40316" s="59">
        <v>0.53856212554733207</v>
      </c>
    </row>
    <row r="40317" spans="9:10" x14ac:dyDescent="0.25">
      <c r="I40317" s="59">
        <v>4.6366499999999995</v>
      </c>
      <c r="J40317" s="59">
        <v>0.3428728135105823</v>
      </c>
    </row>
    <row r="40318" spans="9:10" x14ac:dyDescent="0.25">
      <c r="I40318" s="59">
        <v>4.6371833333333337</v>
      </c>
      <c r="J40318" s="59">
        <v>0.62774148591840029</v>
      </c>
    </row>
    <row r="40319" spans="9:10" x14ac:dyDescent="0.25">
      <c r="I40319" s="59">
        <v>4.6371833333333337</v>
      </c>
      <c r="J40319" s="59">
        <v>0.67035156395545226</v>
      </c>
    </row>
    <row r="40320" spans="9:10" x14ac:dyDescent="0.25">
      <c r="I40320" s="59">
        <v>4.6371833333333337</v>
      </c>
      <c r="J40320" s="59">
        <v>0.75240125069266051</v>
      </c>
    </row>
    <row r="40321" spans="9:10" x14ac:dyDescent="0.25">
      <c r="I40321" s="59">
        <v>4.6376999999999997</v>
      </c>
      <c r="J40321" s="59">
        <v>0.38260539842466224</v>
      </c>
    </row>
    <row r="40322" spans="9:10" x14ac:dyDescent="0.25">
      <c r="I40322" s="59">
        <v>4.6376999999999997</v>
      </c>
      <c r="J40322" s="59">
        <v>0.41335024630102413</v>
      </c>
    </row>
    <row r="40323" spans="9:10" x14ac:dyDescent="0.25">
      <c r="I40323" s="59">
        <v>4.6376999999999997</v>
      </c>
      <c r="J40323" s="59">
        <v>0.425294881229974</v>
      </c>
    </row>
    <row r="40324" spans="9:10" x14ac:dyDescent="0.25">
      <c r="I40324" s="59">
        <v>4.6382166666666658</v>
      </c>
      <c r="J40324" s="59">
        <v>0.51539129924373284</v>
      </c>
    </row>
    <row r="40325" spans="9:10" x14ac:dyDescent="0.25">
      <c r="I40325" s="59">
        <v>4.6382166666666658</v>
      </c>
      <c r="J40325" s="59">
        <v>0.61224836101107105</v>
      </c>
    </row>
    <row r="40326" spans="9:10" x14ac:dyDescent="0.25">
      <c r="I40326" s="59">
        <v>4.6382166666666658</v>
      </c>
      <c r="J40326" s="59">
        <v>0.61224836101107105</v>
      </c>
    </row>
    <row r="40327" spans="9:10" x14ac:dyDescent="0.25">
      <c r="I40327" s="59">
        <v>4.6382166666666658</v>
      </c>
      <c r="J40327" s="59">
        <v>0.74362218104904132</v>
      </c>
    </row>
    <row r="40328" spans="9:10" x14ac:dyDescent="0.25">
      <c r="I40328" s="59">
        <v>4.6387333333333327</v>
      </c>
      <c r="J40328" s="59">
        <v>0.7007284853631357</v>
      </c>
    </row>
    <row r="40329" spans="9:10" x14ac:dyDescent="0.25">
      <c r="I40329" s="59">
        <v>4.6387333333333327</v>
      </c>
      <c r="J40329" s="59">
        <v>0.94288564760069482</v>
      </c>
    </row>
    <row r="40330" spans="9:10" x14ac:dyDescent="0.25">
      <c r="I40330" s="59">
        <v>4.6387333333333327</v>
      </c>
      <c r="J40330" s="59">
        <v>1.0491270207089896</v>
      </c>
    </row>
    <row r="40331" spans="9:10" x14ac:dyDescent="0.25">
      <c r="I40331" s="59">
        <v>4.6392666666666669</v>
      </c>
      <c r="J40331" s="59">
        <v>0.50856445079402335</v>
      </c>
    </row>
    <row r="40332" spans="9:10" x14ac:dyDescent="0.25">
      <c r="I40332" s="59">
        <v>4.6395166666666663</v>
      </c>
      <c r="J40332" s="59">
        <v>0.45615362570393747</v>
      </c>
    </row>
    <row r="40333" spans="9:10" x14ac:dyDescent="0.25">
      <c r="I40333" s="59">
        <v>4.6395166666666663</v>
      </c>
      <c r="J40333" s="59">
        <v>1.108928251507818</v>
      </c>
    </row>
    <row r="40334" spans="9:10" x14ac:dyDescent="0.25">
      <c r="I40334" s="59">
        <v>4.6395166666666663</v>
      </c>
      <c r="J40334" s="59">
        <v>1.1165507823239798</v>
      </c>
    </row>
    <row r="40335" spans="9:10" x14ac:dyDescent="0.25">
      <c r="I40335" s="59">
        <v>4.6400333333333332</v>
      </c>
      <c r="J40335" s="59">
        <v>0.46675455050402498</v>
      </c>
    </row>
    <row r="40336" spans="9:10" x14ac:dyDescent="0.25">
      <c r="I40336" s="59">
        <v>4.6400333333333332</v>
      </c>
      <c r="J40336" s="59">
        <v>0.73780025449923226</v>
      </c>
    </row>
    <row r="40337" spans="9:10" x14ac:dyDescent="0.25">
      <c r="I40337" s="59">
        <v>4.6400333333333332</v>
      </c>
      <c r="J40337" s="59">
        <v>0.94973987700497675</v>
      </c>
    </row>
    <row r="40338" spans="9:10" x14ac:dyDescent="0.25">
      <c r="I40338" s="59">
        <v>4.6400333333333332</v>
      </c>
      <c r="J40338" s="59">
        <v>1.0057245296731954</v>
      </c>
    </row>
    <row r="40339" spans="9:10" x14ac:dyDescent="0.25">
      <c r="I40339" s="59">
        <v>4.6405666666666665</v>
      </c>
      <c r="J40339" s="59">
        <v>0.52457985719304545</v>
      </c>
    </row>
    <row r="40340" spans="9:10" x14ac:dyDescent="0.25">
      <c r="I40340" s="59">
        <v>4.6405666666666665</v>
      </c>
      <c r="J40340" s="59">
        <v>0.58948130161967249</v>
      </c>
    </row>
    <row r="40341" spans="9:10" x14ac:dyDescent="0.25">
      <c r="I40341" s="59">
        <v>4.6405666666666665</v>
      </c>
      <c r="J40341" s="59">
        <v>0.63296920488689368</v>
      </c>
    </row>
    <row r="40342" spans="9:10" x14ac:dyDescent="0.25">
      <c r="I40342" s="59">
        <v>4.6405666666666665</v>
      </c>
      <c r="J40342" s="59">
        <v>0.63559409848716208</v>
      </c>
    </row>
    <row r="40343" spans="9:10" x14ac:dyDescent="0.25">
      <c r="I40343" s="59">
        <v>4.6410833333333326</v>
      </c>
      <c r="J40343" s="59">
        <v>0.44986172754579751</v>
      </c>
    </row>
    <row r="40344" spans="9:10" x14ac:dyDescent="0.25">
      <c r="I40344" s="59">
        <v>4.6410833333333326</v>
      </c>
      <c r="J40344" s="59">
        <v>0.58201365709877817</v>
      </c>
    </row>
    <row r="40345" spans="9:10" x14ac:dyDescent="0.25">
      <c r="I40345" s="59">
        <v>4.6415999999999995</v>
      </c>
      <c r="J40345" s="59">
        <v>0.34113391855975833</v>
      </c>
    </row>
    <row r="40346" spans="9:10" x14ac:dyDescent="0.25">
      <c r="I40346" s="59">
        <v>4.6415999999999995</v>
      </c>
      <c r="J40346" s="59">
        <v>0.5063024570095791</v>
      </c>
    </row>
    <row r="40347" spans="9:10" x14ac:dyDescent="0.25">
      <c r="I40347" s="59">
        <v>4.6415999999999995</v>
      </c>
      <c r="J40347" s="59">
        <v>0.6923564519994273</v>
      </c>
    </row>
    <row r="40348" spans="9:10" x14ac:dyDescent="0.25">
      <c r="I40348" s="59">
        <v>4.6415999999999995</v>
      </c>
      <c r="J40348" s="59">
        <v>0.95316740037808123</v>
      </c>
    </row>
    <row r="40349" spans="9:10" x14ac:dyDescent="0.25">
      <c r="I40349" s="59">
        <v>4.6415999999999995</v>
      </c>
      <c r="J40349" s="59">
        <v>1.1907936276403679</v>
      </c>
    </row>
    <row r="40350" spans="9:10" x14ac:dyDescent="0.25">
      <c r="I40350" s="59">
        <v>4.6421166666666664</v>
      </c>
      <c r="J40350" s="59">
        <v>0.17913756586488136</v>
      </c>
    </row>
    <row r="40351" spans="9:10" x14ac:dyDescent="0.25">
      <c r="I40351" s="59">
        <v>4.6421166666666664</v>
      </c>
      <c r="J40351" s="59">
        <v>0.51083339198485167</v>
      </c>
    </row>
    <row r="40352" spans="9:10" x14ac:dyDescent="0.25">
      <c r="I40352" s="59">
        <v>4.6421166666666664</v>
      </c>
      <c r="J40352" s="59">
        <v>0.7882314774408361</v>
      </c>
    </row>
    <row r="40353" spans="9:10" x14ac:dyDescent="0.25">
      <c r="I40353" s="59">
        <v>4.6421166666666664</v>
      </c>
      <c r="J40353" s="59">
        <v>0.80963929720674932</v>
      </c>
    </row>
    <row r="40354" spans="9:10" x14ac:dyDescent="0.25">
      <c r="I40354" s="59">
        <v>4.6421166666666664</v>
      </c>
      <c r="J40354" s="59">
        <v>1.0164574551945793</v>
      </c>
    </row>
    <row r="40355" spans="9:10" x14ac:dyDescent="0.25">
      <c r="I40355" s="59">
        <v>4.6423833333333322</v>
      </c>
      <c r="J40355" s="59">
        <v>1.0128799495777727</v>
      </c>
    </row>
    <row r="40356" spans="9:10" x14ac:dyDescent="0.25">
      <c r="I40356" s="59">
        <v>4.6428999999999991</v>
      </c>
      <c r="J40356" s="59">
        <v>0.37701101986747798</v>
      </c>
    </row>
    <row r="40357" spans="9:10" x14ac:dyDescent="0.25">
      <c r="I40357" s="59">
        <v>4.6428999999999991</v>
      </c>
      <c r="J40357" s="59">
        <v>1.2599427980643778</v>
      </c>
    </row>
    <row r="40358" spans="9:10" x14ac:dyDescent="0.25">
      <c r="I40358" s="59">
        <v>4.6434333333333333</v>
      </c>
      <c r="J40358" s="59">
        <v>0.47752629976696676</v>
      </c>
    </row>
    <row r="40359" spans="9:10" x14ac:dyDescent="0.25">
      <c r="I40359" s="59">
        <v>4.6439500000000002</v>
      </c>
      <c r="J40359" s="59">
        <v>0.23086509310355072</v>
      </c>
    </row>
    <row r="40360" spans="9:10" x14ac:dyDescent="0.25">
      <c r="I40360" s="59">
        <v>4.6444666666666654</v>
      </c>
      <c r="J40360" s="59">
        <v>0.26300359070054713</v>
      </c>
    </row>
    <row r="40361" spans="9:10" x14ac:dyDescent="0.25">
      <c r="I40361" s="59">
        <v>4.6444666666666654</v>
      </c>
      <c r="J40361" s="59">
        <v>0.39394585420078054</v>
      </c>
    </row>
    <row r="40362" spans="9:10" x14ac:dyDescent="0.25">
      <c r="I40362" s="59">
        <v>4.6444666666666654</v>
      </c>
      <c r="J40362" s="59">
        <v>0.78217906046746311</v>
      </c>
    </row>
    <row r="40363" spans="9:10" x14ac:dyDescent="0.25">
      <c r="I40363" s="59">
        <v>4.6449833333333324</v>
      </c>
      <c r="J40363" s="59">
        <v>0.24172646390884631</v>
      </c>
    </row>
    <row r="40364" spans="9:10" x14ac:dyDescent="0.25">
      <c r="I40364" s="59">
        <v>4.6449833333333324</v>
      </c>
      <c r="J40364" s="59">
        <v>0.50180666773719029</v>
      </c>
    </row>
    <row r="40365" spans="9:10" x14ac:dyDescent="0.25">
      <c r="I40365" s="59">
        <v>4.6449833333333324</v>
      </c>
      <c r="J40365" s="59">
        <v>0.66491950950507583</v>
      </c>
    </row>
    <row r="40366" spans="9:10" x14ac:dyDescent="0.25">
      <c r="I40366" s="59">
        <v>4.6455166666666665</v>
      </c>
      <c r="J40366" s="59">
        <v>0.55519789446935075</v>
      </c>
    </row>
    <row r="40367" spans="9:10" x14ac:dyDescent="0.25">
      <c r="I40367" s="59">
        <v>4.6455166666666665</v>
      </c>
      <c r="J40367" s="59">
        <v>0.55760333176207688</v>
      </c>
    </row>
    <row r="40368" spans="9:10" x14ac:dyDescent="0.25">
      <c r="I40368" s="59">
        <v>4.6455166666666665</v>
      </c>
      <c r="J40368" s="59">
        <v>0.60713506991243205</v>
      </c>
    </row>
    <row r="40369" spans="9:10" x14ac:dyDescent="0.25">
      <c r="I40369" s="59">
        <v>4.6457666666666659</v>
      </c>
      <c r="J40369" s="59">
        <v>0.45195289686738771</v>
      </c>
    </row>
    <row r="40370" spans="9:10" x14ac:dyDescent="0.25">
      <c r="I40370" s="59">
        <v>4.6457666666666659</v>
      </c>
      <c r="J40370" s="59">
        <v>0.49067120131649705</v>
      </c>
    </row>
    <row r="40371" spans="9:10" x14ac:dyDescent="0.25">
      <c r="I40371" s="59">
        <v>4.6457666666666659</v>
      </c>
      <c r="J40371" s="59">
        <v>0.49288660661107192</v>
      </c>
    </row>
    <row r="40372" spans="9:10" x14ac:dyDescent="0.25">
      <c r="I40372" s="59">
        <v>4.6457666666666659</v>
      </c>
      <c r="J40372" s="59">
        <v>0.56485233731735651</v>
      </c>
    </row>
    <row r="40373" spans="9:10" x14ac:dyDescent="0.25">
      <c r="I40373" s="59">
        <v>4.6457666666666659</v>
      </c>
      <c r="J40373" s="59">
        <v>0.68405144067377666</v>
      </c>
    </row>
    <row r="40374" spans="9:10" x14ac:dyDescent="0.25">
      <c r="I40374" s="59">
        <v>4.6457666666666659</v>
      </c>
      <c r="J40374" s="59">
        <v>0.85362169234012719</v>
      </c>
    </row>
    <row r="40375" spans="9:10" x14ac:dyDescent="0.25">
      <c r="I40375" s="59">
        <v>4.6457666666666659</v>
      </c>
      <c r="J40375" s="59">
        <v>1.067576880039165</v>
      </c>
    </row>
    <row r="40376" spans="9:10" x14ac:dyDescent="0.25">
      <c r="I40376" s="59">
        <v>4.6462833333333329</v>
      </c>
      <c r="J40376" s="59">
        <v>0.39970611230215736</v>
      </c>
    </row>
    <row r="40377" spans="9:10" x14ac:dyDescent="0.25">
      <c r="I40377" s="59">
        <v>4.6462833333333329</v>
      </c>
      <c r="J40377" s="59">
        <v>0.51767209189251029</v>
      </c>
    </row>
    <row r="40378" spans="9:10" x14ac:dyDescent="0.25">
      <c r="I40378" s="59">
        <v>4.6468166666666662</v>
      </c>
      <c r="J40378" s="59">
        <v>0.41929763483670929</v>
      </c>
    </row>
    <row r="40379" spans="9:10" x14ac:dyDescent="0.25">
      <c r="I40379" s="59">
        <v>4.6473333333333331</v>
      </c>
      <c r="J40379" s="59">
        <v>0.22555858237324322</v>
      </c>
    </row>
    <row r="40380" spans="9:10" x14ac:dyDescent="0.25">
      <c r="I40380" s="59">
        <v>4.6473333333333331</v>
      </c>
      <c r="J40380" s="59">
        <v>0.42128581907543045</v>
      </c>
    </row>
    <row r="40381" spans="9:10" x14ac:dyDescent="0.25">
      <c r="I40381" s="59">
        <v>4.6473333333333331</v>
      </c>
      <c r="J40381" s="59">
        <v>0.42128581907543045</v>
      </c>
    </row>
    <row r="40382" spans="9:10" x14ac:dyDescent="0.25">
      <c r="I40382" s="59">
        <v>4.6473333333333331</v>
      </c>
      <c r="J40382" s="59">
        <v>0.47970206397805637</v>
      </c>
    </row>
    <row r="40383" spans="9:10" x14ac:dyDescent="0.25">
      <c r="I40383" s="59">
        <v>4.64785</v>
      </c>
      <c r="J40383" s="59">
        <v>0.40551524745080059</v>
      </c>
    </row>
    <row r="40384" spans="9:10" x14ac:dyDescent="0.25">
      <c r="I40384" s="59">
        <v>4.64785</v>
      </c>
      <c r="J40384" s="59">
        <v>0.56242605780547827</v>
      </c>
    </row>
    <row r="40385" spans="9:10" x14ac:dyDescent="0.25">
      <c r="I40385" s="59">
        <v>4.64785</v>
      </c>
      <c r="J40385" s="59">
        <v>0.60713506991243205</v>
      </c>
    </row>
    <row r="40386" spans="9:10" x14ac:dyDescent="0.25">
      <c r="I40386" s="59">
        <v>4.64785</v>
      </c>
      <c r="J40386" s="59">
        <v>0.65147709549392396</v>
      </c>
    </row>
    <row r="40387" spans="9:10" x14ac:dyDescent="0.25">
      <c r="I40387" s="59">
        <v>4.6483666666666661</v>
      </c>
      <c r="J40387" s="59">
        <v>0.63559409848716208</v>
      </c>
    </row>
    <row r="40388" spans="9:10" x14ac:dyDescent="0.25">
      <c r="I40388" s="59">
        <v>4.6483666666666661</v>
      </c>
      <c r="J40388" s="59">
        <v>0.65952627879625725</v>
      </c>
    </row>
    <row r="40389" spans="9:10" x14ac:dyDescent="0.25">
      <c r="I40389" s="59">
        <v>4.6483666666666661</v>
      </c>
      <c r="J40389" s="59">
        <v>1.4196003268336224</v>
      </c>
    </row>
    <row r="40390" spans="9:10" x14ac:dyDescent="0.25">
      <c r="I40390" s="59">
        <v>4.6483666666666661</v>
      </c>
      <c r="J40390" s="59">
        <v>1.4331003634506654</v>
      </c>
    </row>
    <row r="40391" spans="9:10" x14ac:dyDescent="0.25">
      <c r="I40391" s="59">
        <v>4.6507166666666659</v>
      </c>
      <c r="J40391" s="59">
        <v>0.293260648914558</v>
      </c>
    </row>
    <row r="40392" spans="9:10" x14ac:dyDescent="0.25">
      <c r="I40392" s="59">
        <v>4.6517666666666662</v>
      </c>
      <c r="J40392" s="59">
        <v>0.32074144180332159</v>
      </c>
    </row>
    <row r="40393" spans="9:10" x14ac:dyDescent="0.25">
      <c r="I40393" s="59">
        <v>4.6517666666666662</v>
      </c>
      <c r="J40393" s="59">
        <v>0.36237291635053981</v>
      </c>
    </row>
    <row r="40394" spans="9:10" x14ac:dyDescent="0.25">
      <c r="I40394" s="59">
        <v>4.6517666666666662</v>
      </c>
      <c r="J40394" s="59">
        <v>0.46462619212473216</v>
      </c>
    </row>
    <row r="40395" spans="9:10" x14ac:dyDescent="0.25">
      <c r="I40395" s="59">
        <v>4.6517666666666662</v>
      </c>
      <c r="J40395" s="59">
        <v>0.48626041560457156</v>
      </c>
    </row>
    <row r="40396" spans="9:10" x14ac:dyDescent="0.25">
      <c r="I40396" s="59">
        <v>4.6517666666666662</v>
      </c>
      <c r="J40396" s="59">
        <v>0.75240125069266051</v>
      </c>
    </row>
    <row r="40397" spans="9:10" x14ac:dyDescent="0.25">
      <c r="I40397" s="59">
        <v>4.6517666666666662</v>
      </c>
      <c r="J40397" s="59">
        <v>0.84723866055706754</v>
      </c>
    </row>
    <row r="40398" spans="9:10" x14ac:dyDescent="0.25">
      <c r="I40398" s="59">
        <v>4.6522833333333331</v>
      </c>
      <c r="J40398" s="59">
        <v>0.2600952020527143</v>
      </c>
    </row>
    <row r="40399" spans="9:10" x14ac:dyDescent="0.25">
      <c r="I40399" s="59">
        <v>4.6522833333333331</v>
      </c>
      <c r="J40399" s="59">
        <v>0.51767209189251029</v>
      </c>
    </row>
    <row r="40400" spans="9:10" x14ac:dyDescent="0.25">
      <c r="I40400" s="59">
        <v>4.6522833333333331</v>
      </c>
      <c r="J40400" s="59">
        <v>0.70353728089709877</v>
      </c>
    </row>
    <row r="40401" spans="9:10" x14ac:dyDescent="0.25">
      <c r="I40401" s="59">
        <v>4.6522833333333331</v>
      </c>
      <c r="J40401" s="59">
        <v>0.9225321989212979</v>
      </c>
    </row>
    <row r="40402" spans="9:10" x14ac:dyDescent="0.25">
      <c r="I40402" s="59">
        <v>4.6522833333333331</v>
      </c>
      <c r="J40402" s="59">
        <v>0.97047788506127752</v>
      </c>
    </row>
    <row r="40403" spans="9:10" x14ac:dyDescent="0.25">
      <c r="I40403" s="59">
        <v>4.6522833333333331</v>
      </c>
      <c r="J40403" s="59">
        <v>1.0021596928562655</v>
      </c>
    </row>
    <row r="40404" spans="9:10" x14ac:dyDescent="0.25">
      <c r="I40404" s="59">
        <v>4.6525333333333334</v>
      </c>
      <c r="J40404" s="59">
        <v>0.40551524745080059</v>
      </c>
    </row>
    <row r="40405" spans="9:10" x14ac:dyDescent="0.25">
      <c r="I40405" s="59">
        <v>4.6525333333333334</v>
      </c>
      <c r="J40405" s="59">
        <v>0.48188436692456632</v>
      </c>
    </row>
    <row r="40406" spans="9:10" x14ac:dyDescent="0.25">
      <c r="I40406" s="59">
        <v>4.6525333333333334</v>
      </c>
      <c r="J40406" s="59">
        <v>0.70353728089709877</v>
      </c>
    </row>
    <row r="40407" spans="9:10" x14ac:dyDescent="0.25">
      <c r="I40407" s="59">
        <v>4.6525333333333334</v>
      </c>
      <c r="J40407" s="59">
        <v>0.83144230179462397</v>
      </c>
    </row>
    <row r="40408" spans="9:10" x14ac:dyDescent="0.25">
      <c r="I40408" s="59">
        <v>4.6525333333333334</v>
      </c>
      <c r="J40408" s="59">
        <v>1.2393314780068445</v>
      </c>
    </row>
    <row r="40409" spans="9:10" x14ac:dyDescent="0.25">
      <c r="I40409" s="59">
        <v>4.6525333333333334</v>
      </c>
      <c r="J40409" s="59">
        <v>1.4196003268336224</v>
      </c>
    </row>
    <row r="40410" spans="9:10" x14ac:dyDescent="0.25">
      <c r="I40410" s="59">
        <v>4.6530666666666658</v>
      </c>
      <c r="J40410" s="59">
        <v>0.33424323570550873</v>
      </c>
    </row>
    <row r="40411" spans="9:10" x14ac:dyDescent="0.25">
      <c r="I40411" s="59">
        <v>4.6530666666666658</v>
      </c>
      <c r="J40411" s="59">
        <v>0.46249619906158429</v>
      </c>
    </row>
    <row r="40412" spans="9:10" x14ac:dyDescent="0.25">
      <c r="I40412" s="59">
        <v>4.6530666666666658</v>
      </c>
      <c r="J40412" s="59">
        <v>0.66221451639590934</v>
      </c>
    </row>
    <row r="40413" spans="9:10" x14ac:dyDescent="0.25">
      <c r="I40413" s="59">
        <v>4.6530666666666658</v>
      </c>
      <c r="J40413" s="59">
        <v>0.75240125069266051</v>
      </c>
    </row>
    <row r="40414" spans="9:10" x14ac:dyDescent="0.25">
      <c r="I40414" s="59">
        <v>4.6530666666666658</v>
      </c>
      <c r="J40414" s="59">
        <v>0.8189296142260396</v>
      </c>
    </row>
    <row r="40415" spans="9:10" x14ac:dyDescent="0.25">
      <c r="I40415" s="59">
        <v>4.6535833333333327</v>
      </c>
      <c r="J40415" s="59">
        <v>0.82204613899571832</v>
      </c>
    </row>
    <row r="40416" spans="9:10" x14ac:dyDescent="0.25">
      <c r="I40416" s="59">
        <v>4.6546166666666666</v>
      </c>
      <c r="J40416" s="59">
        <v>0.41532657908179599</v>
      </c>
    </row>
    <row r="40417" spans="9:10" x14ac:dyDescent="0.25">
      <c r="I40417" s="59">
        <v>4.6546166666666666</v>
      </c>
      <c r="J40417" s="59">
        <v>0.43746714588574143</v>
      </c>
    </row>
    <row r="40418" spans="9:10" x14ac:dyDescent="0.25">
      <c r="I40418" s="59">
        <v>4.6546166666666666</v>
      </c>
      <c r="J40418" s="59">
        <v>0.77916429476776194</v>
      </c>
    </row>
    <row r="40419" spans="9:10" x14ac:dyDescent="0.25">
      <c r="I40419" s="59">
        <v>4.6551499999999999</v>
      </c>
      <c r="J40419" s="59">
        <v>0.36782184891171976</v>
      </c>
    </row>
    <row r="40420" spans="9:10" x14ac:dyDescent="0.25">
      <c r="I40420" s="59">
        <v>4.6551499999999999</v>
      </c>
      <c r="J40420" s="59">
        <v>0.42128581907543045</v>
      </c>
    </row>
    <row r="40421" spans="9:10" x14ac:dyDescent="0.25">
      <c r="I40421" s="59">
        <v>4.6551499999999999</v>
      </c>
      <c r="J40421" s="59">
        <v>0.49288660661107192</v>
      </c>
    </row>
    <row r="40422" spans="9:10" x14ac:dyDescent="0.25">
      <c r="I40422" s="59">
        <v>4.6551499999999999</v>
      </c>
      <c r="J40422" s="59">
        <v>1.0454730936219585</v>
      </c>
    </row>
    <row r="40423" spans="9:10" x14ac:dyDescent="0.25">
      <c r="I40423" s="59">
        <v>4.6551499999999999</v>
      </c>
      <c r="J40423" s="59">
        <v>1.3620578204515281</v>
      </c>
    </row>
    <row r="40424" spans="9:10" x14ac:dyDescent="0.25">
      <c r="I40424" s="59">
        <v>4.6553999999999993</v>
      </c>
      <c r="J40424" s="59">
        <v>0.53622044092495347</v>
      </c>
    </row>
    <row r="40425" spans="9:10" x14ac:dyDescent="0.25">
      <c r="I40425" s="59">
        <v>4.6553999999999993</v>
      </c>
      <c r="J40425" s="59">
        <v>0.53856212554733207</v>
      </c>
    </row>
    <row r="40426" spans="9:10" x14ac:dyDescent="0.25">
      <c r="I40426" s="59">
        <v>4.6553999999999993</v>
      </c>
      <c r="J40426" s="59">
        <v>1.1907936276403679</v>
      </c>
    </row>
    <row r="40427" spans="9:10" x14ac:dyDescent="0.25">
      <c r="I40427" s="59">
        <v>4.6559333333333335</v>
      </c>
      <c r="J40427" s="59">
        <v>0.32744593416647955</v>
      </c>
    </row>
    <row r="40428" spans="9:10" x14ac:dyDescent="0.25">
      <c r="I40428" s="59">
        <v>4.6559333333333335</v>
      </c>
      <c r="J40428" s="59">
        <v>0.5338771216187197</v>
      </c>
    </row>
    <row r="40429" spans="9:10" x14ac:dyDescent="0.25">
      <c r="I40429" s="59">
        <v>4.6559333333333335</v>
      </c>
      <c r="J40429" s="59">
        <v>0.54091933966633376</v>
      </c>
    </row>
    <row r="40430" spans="9:10" x14ac:dyDescent="0.25">
      <c r="I40430" s="59">
        <v>4.6559333333333335</v>
      </c>
      <c r="J40430" s="59">
        <v>0.55040786210305059</v>
      </c>
    </row>
    <row r="40431" spans="9:10" x14ac:dyDescent="0.25">
      <c r="I40431" s="59">
        <v>4.6564500000000004</v>
      </c>
      <c r="J40431" s="59">
        <v>0.54802326702947657</v>
      </c>
    </row>
    <row r="40432" spans="9:10" x14ac:dyDescent="0.25">
      <c r="I40432" s="59">
        <v>4.6564500000000004</v>
      </c>
      <c r="J40432" s="59">
        <v>0.68680588296955891</v>
      </c>
    </row>
    <row r="40433" spans="9:10" x14ac:dyDescent="0.25">
      <c r="I40433" s="59">
        <v>4.6564500000000004</v>
      </c>
      <c r="J40433" s="59">
        <v>0.69514317930134706</v>
      </c>
    </row>
    <row r="40434" spans="9:10" x14ac:dyDescent="0.25">
      <c r="I40434" s="59">
        <v>4.6564500000000004</v>
      </c>
      <c r="J40434" s="59">
        <v>0.83457885144152744</v>
      </c>
    </row>
    <row r="40435" spans="9:10" x14ac:dyDescent="0.25">
      <c r="I40435" s="59">
        <v>4.6569666666666656</v>
      </c>
      <c r="J40435" s="59">
        <v>0.63035166736397308</v>
      </c>
    </row>
    <row r="40436" spans="9:10" x14ac:dyDescent="0.25">
      <c r="I40436" s="59">
        <v>4.6569666666666656</v>
      </c>
      <c r="J40436" s="59">
        <v>0.66763185869159014</v>
      </c>
    </row>
    <row r="40437" spans="9:10" x14ac:dyDescent="0.25">
      <c r="I40437" s="59">
        <v>4.6574833333333325</v>
      </c>
      <c r="J40437" s="59">
        <v>0.42128581907543045</v>
      </c>
    </row>
    <row r="40438" spans="9:10" x14ac:dyDescent="0.25">
      <c r="I40438" s="59">
        <v>4.6574833333333325</v>
      </c>
      <c r="J40438" s="59">
        <v>0.425294881229974</v>
      </c>
    </row>
    <row r="40439" spans="9:10" x14ac:dyDescent="0.25">
      <c r="I40439" s="59">
        <v>4.6574833333333325</v>
      </c>
      <c r="J40439" s="59">
        <v>0.54802326702947657</v>
      </c>
    </row>
    <row r="40440" spans="9:10" x14ac:dyDescent="0.25">
      <c r="I40440" s="59">
        <v>4.6574833333333325</v>
      </c>
      <c r="J40440" s="59">
        <v>0.6758036432830532</v>
      </c>
    </row>
    <row r="40441" spans="9:10" x14ac:dyDescent="0.25">
      <c r="I40441" s="59">
        <v>4.6580166666666667</v>
      </c>
      <c r="J40441" s="59">
        <v>0.38448242416123901</v>
      </c>
    </row>
    <row r="40442" spans="9:10" x14ac:dyDescent="0.25">
      <c r="I40442" s="59">
        <v>4.6580166666666667</v>
      </c>
      <c r="J40442" s="59">
        <v>0.41929763483670929</v>
      </c>
    </row>
    <row r="40443" spans="9:10" x14ac:dyDescent="0.25">
      <c r="I40443" s="59">
        <v>4.6580166666666667</v>
      </c>
      <c r="J40443" s="59">
        <v>0.45615362570393747</v>
      </c>
    </row>
    <row r="40444" spans="9:10" x14ac:dyDescent="0.25">
      <c r="I40444" s="59">
        <v>4.6580166666666667</v>
      </c>
      <c r="J40444" s="59">
        <v>0.56728556423561871</v>
      </c>
    </row>
    <row r="40445" spans="9:10" x14ac:dyDescent="0.25">
      <c r="I40445" s="59">
        <v>4.6580166666666667</v>
      </c>
      <c r="J40445" s="59">
        <v>0.66763185869159014</v>
      </c>
    </row>
    <row r="40446" spans="9:10" x14ac:dyDescent="0.25">
      <c r="I40446" s="59">
        <v>4.6587833333333331</v>
      </c>
      <c r="J40446" s="59">
        <v>0.42328708078499211</v>
      </c>
    </row>
    <row r="40447" spans="9:10" x14ac:dyDescent="0.25">
      <c r="I40447" s="59">
        <v>4.6587833333333331</v>
      </c>
      <c r="J40447" s="59">
        <v>0.72625856914055553</v>
      </c>
    </row>
    <row r="40448" spans="9:10" x14ac:dyDescent="0.25">
      <c r="I40448" s="59">
        <v>4.6587833333333331</v>
      </c>
      <c r="J40448" s="59">
        <v>0.72625856914055553</v>
      </c>
    </row>
    <row r="40449" spans="9:10" x14ac:dyDescent="0.25">
      <c r="I40449" s="59">
        <v>4.6598333333333333</v>
      </c>
      <c r="J40449" s="59">
        <v>0.16167534165283889</v>
      </c>
    </row>
    <row r="40450" spans="9:10" x14ac:dyDescent="0.25">
      <c r="I40450" s="59">
        <v>4.6598333333333333</v>
      </c>
      <c r="J40450" s="59">
        <v>0.30599083117005871</v>
      </c>
    </row>
    <row r="40451" spans="9:10" x14ac:dyDescent="0.25">
      <c r="I40451" s="59">
        <v>4.6598333333333333</v>
      </c>
      <c r="J40451" s="59">
        <v>0.57707936388226855</v>
      </c>
    </row>
    <row r="40452" spans="9:10" x14ac:dyDescent="0.25">
      <c r="I40452" s="59">
        <v>4.6598333333333333</v>
      </c>
      <c r="J40452" s="59">
        <v>0.80041927159322668</v>
      </c>
    </row>
    <row r="40453" spans="9:10" x14ac:dyDescent="0.25">
      <c r="I40453" s="59">
        <v>4.6603499999999993</v>
      </c>
      <c r="J40453" s="59">
        <v>0.54802326702947657</v>
      </c>
    </row>
    <row r="40454" spans="9:10" x14ac:dyDescent="0.25">
      <c r="I40454" s="59">
        <v>4.6603499999999993</v>
      </c>
      <c r="J40454" s="59">
        <v>0.72339991574901297</v>
      </c>
    </row>
    <row r="40455" spans="9:10" x14ac:dyDescent="0.25">
      <c r="I40455" s="59">
        <v>4.6608666666666663</v>
      </c>
      <c r="J40455" s="59">
        <v>0.37701101986747798</v>
      </c>
    </row>
    <row r="40456" spans="9:10" x14ac:dyDescent="0.25">
      <c r="I40456" s="59">
        <v>4.6608666666666663</v>
      </c>
      <c r="J40456" s="59">
        <v>0.83773460862372773</v>
      </c>
    </row>
    <row r="40457" spans="9:10" x14ac:dyDescent="0.25">
      <c r="I40457" s="59">
        <v>4.6613999999999995</v>
      </c>
      <c r="J40457" s="59">
        <v>0.293260648914558</v>
      </c>
    </row>
    <row r="40458" spans="9:10" x14ac:dyDescent="0.25">
      <c r="I40458" s="59">
        <v>4.6613999999999995</v>
      </c>
      <c r="J40458" s="59">
        <v>0.50405517537983047</v>
      </c>
    </row>
    <row r="40459" spans="9:10" x14ac:dyDescent="0.25">
      <c r="I40459" s="59">
        <v>4.6613999999999995</v>
      </c>
      <c r="J40459" s="59">
        <v>1.2891860662185746</v>
      </c>
    </row>
    <row r="40460" spans="9:10" x14ac:dyDescent="0.25">
      <c r="I40460" s="59">
        <v>4.6619166666666665</v>
      </c>
      <c r="J40460" s="59">
        <v>0.25864907898033229</v>
      </c>
    </row>
    <row r="40461" spans="9:10" x14ac:dyDescent="0.25">
      <c r="I40461" s="59">
        <v>4.6619166666666665</v>
      </c>
      <c r="J40461" s="59">
        <v>0.37701101986747798</v>
      </c>
    </row>
    <row r="40462" spans="9:10" x14ac:dyDescent="0.25">
      <c r="I40462" s="59">
        <v>4.6619166666666665</v>
      </c>
      <c r="J40462" s="59">
        <v>0.41929763483670929</v>
      </c>
    </row>
    <row r="40463" spans="9:10" x14ac:dyDescent="0.25">
      <c r="I40463" s="59">
        <v>4.6619166666666665</v>
      </c>
      <c r="J40463" s="59">
        <v>0.46037315340482038</v>
      </c>
    </row>
    <row r="40464" spans="9:10" x14ac:dyDescent="0.25">
      <c r="I40464" s="59">
        <v>4.6621833333333331</v>
      </c>
      <c r="J40464" s="59">
        <v>0.33082989321484674</v>
      </c>
    </row>
    <row r="40465" spans="9:10" x14ac:dyDescent="0.25">
      <c r="I40465" s="59">
        <v>4.6621833333333331</v>
      </c>
      <c r="J40465" s="59">
        <v>0.59952806859289343</v>
      </c>
    </row>
    <row r="40466" spans="9:10" x14ac:dyDescent="0.25">
      <c r="I40466" s="59">
        <v>4.6621833333333331</v>
      </c>
      <c r="J40466" s="59">
        <v>0.83773460862372773</v>
      </c>
    </row>
    <row r="40467" spans="9:10" x14ac:dyDescent="0.25">
      <c r="I40467" s="59">
        <v>4.6627000000000001</v>
      </c>
      <c r="J40467" s="59">
        <v>0.43134852421623832</v>
      </c>
    </row>
    <row r="40468" spans="9:10" x14ac:dyDescent="0.25">
      <c r="I40468" s="59">
        <v>4.6627000000000001</v>
      </c>
      <c r="J40468" s="59">
        <v>0.59700329937874763</v>
      </c>
    </row>
    <row r="40469" spans="9:10" x14ac:dyDescent="0.25">
      <c r="I40469" s="59">
        <v>4.6632166666666661</v>
      </c>
      <c r="J40469" s="59">
        <v>0.41138045225567244</v>
      </c>
    </row>
    <row r="40470" spans="9:10" x14ac:dyDescent="0.25">
      <c r="I40470" s="59">
        <v>4.6632166666666661</v>
      </c>
      <c r="J40470" s="59">
        <v>0.82830207410904677</v>
      </c>
    </row>
    <row r="40471" spans="9:10" x14ac:dyDescent="0.25">
      <c r="I40471" s="59">
        <v>4.6637333333333322</v>
      </c>
      <c r="J40471" s="59">
        <v>0.45615362570393747</v>
      </c>
    </row>
    <row r="40472" spans="9:10" x14ac:dyDescent="0.25">
      <c r="I40472" s="59">
        <v>4.6637333333333322</v>
      </c>
      <c r="J40472" s="59">
        <v>1.2311592847444175</v>
      </c>
    </row>
    <row r="40473" spans="9:10" x14ac:dyDescent="0.25">
      <c r="I40473" s="59">
        <v>4.6642666666666663</v>
      </c>
      <c r="J40473" s="59">
        <v>0.57216386953009224</v>
      </c>
    </row>
    <row r="40474" spans="9:10" x14ac:dyDescent="0.25">
      <c r="I40474" s="59">
        <v>4.6642666666666663</v>
      </c>
      <c r="J40474" s="59">
        <v>0.6758036432830532</v>
      </c>
    </row>
    <row r="40475" spans="9:10" x14ac:dyDescent="0.25">
      <c r="I40475" s="59">
        <v>4.6642666666666663</v>
      </c>
      <c r="J40475" s="59">
        <v>0.6923564519994273</v>
      </c>
    </row>
    <row r="40476" spans="9:10" x14ac:dyDescent="0.25">
      <c r="I40476" s="59">
        <v>4.6642666666666663</v>
      </c>
      <c r="J40476" s="59">
        <v>0.86324507619488666</v>
      </c>
    </row>
    <row r="40477" spans="9:10" x14ac:dyDescent="0.25">
      <c r="I40477" s="59">
        <v>4.6647833333333333</v>
      </c>
      <c r="J40477" s="59">
        <v>0.33595867294301246</v>
      </c>
    </row>
    <row r="40478" spans="9:10" x14ac:dyDescent="0.25">
      <c r="I40478" s="59">
        <v>4.6647833333333333</v>
      </c>
      <c r="J40478" s="59">
        <v>0.45825623781251301</v>
      </c>
    </row>
    <row r="40479" spans="9:10" x14ac:dyDescent="0.25">
      <c r="I40479" s="59">
        <v>4.6647833333333333</v>
      </c>
      <c r="J40479" s="59">
        <v>0.54091933966633376</v>
      </c>
    </row>
    <row r="40480" spans="9:10" x14ac:dyDescent="0.25">
      <c r="I40480" s="59">
        <v>4.6647833333333333</v>
      </c>
      <c r="J40480" s="59">
        <v>0.63035166736397308</v>
      </c>
    </row>
    <row r="40481" spans="9:10" x14ac:dyDescent="0.25">
      <c r="I40481" s="59">
        <v>4.6650333333333327</v>
      </c>
      <c r="J40481" s="59">
        <v>0.75829959871269381</v>
      </c>
    </row>
    <row r="40482" spans="9:10" x14ac:dyDescent="0.25">
      <c r="I40482" s="59">
        <v>4.6650333333333327</v>
      </c>
      <c r="J40482" s="59">
        <v>1.2068294675875784</v>
      </c>
    </row>
    <row r="40483" spans="9:10" x14ac:dyDescent="0.25">
      <c r="I40483" s="59">
        <v>4.665566666666666</v>
      </c>
      <c r="J40483" s="59">
        <v>0.95661535729937419</v>
      </c>
    </row>
    <row r="40484" spans="9:10" x14ac:dyDescent="0.25">
      <c r="I40484" s="59">
        <v>4.6660833333333329</v>
      </c>
      <c r="J40484" s="59">
        <v>0.40357034146714227</v>
      </c>
    </row>
    <row r="40485" spans="9:10" x14ac:dyDescent="0.25">
      <c r="I40485" s="59">
        <v>4.6660833333333329</v>
      </c>
      <c r="J40485" s="59">
        <v>0.46889762103801341</v>
      </c>
    </row>
    <row r="40486" spans="9:10" x14ac:dyDescent="0.25">
      <c r="I40486" s="59">
        <v>4.6660833333333329</v>
      </c>
      <c r="J40486" s="59">
        <v>0.61996243412311625</v>
      </c>
    </row>
    <row r="40487" spans="9:10" x14ac:dyDescent="0.25">
      <c r="I40487" s="59">
        <v>4.6660833333333329</v>
      </c>
      <c r="J40487" s="59">
        <v>0.87295223759721829</v>
      </c>
    </row>
    <row r="40488" spans="9:10" x14ac:dyDescent="0.25">
      <c r="I40488" s="59">
        <v>4.6665999999999999</v>
      </c>
      <c r="J40488" s="59">
        <v>0.20762471100191851</v>
      </c>
    </row>
    <row r="40489" spans="9:10" x14ac:dyDescent="0.25">
      <c r="I40489" s="59">
        <v>4.6665999999999999</v>
      </c>
      <c r="J40489" s="59">
        <v>0.34113391855975833</v>
      </c>
    </row>
    <row r="40490" spans="9:10" x14ac:dyDescent="0.25">
      <c r="I40490" s="59">
        <v>4.6665999999999999</v>
      </c>
      <c r="J40490" s="59">
        <v>0.54565420145252563</v>
      </c>
    </row>
    <row r="40491" spans="9:10" x14ac:dyDescent="0.25">
      <c r="I40491" s="59">
        <v>4.6665999999999999</v>
      </c>
      <c r="J40491" s="59">
        <v>0.67854541677895863</v>
      </c>
    </row>
    <row r="40492" spans="9:10" x14ac:dyDescent="0.25">
      <c r="I40492" s="59">
        <v>4.6665999999999999</v>
      </c>
      <c r="J40492" s="59">
        <v>0.77916429476776194</v>
      </c>
    </row>
    <row r="40493" spans="9:10" x14ac:dyDescent="0.25">
      <c r="I40493" s="59">
        <v>4.6671166666666668</v>
      </c>
      <c r="J40493" s="59">
        <v>0.63559409848716208</v>
      </c>
    </row>
    <row r="40494" spans="9:10" x14ac:dyDescent="0.25">
      <c r="I40494" s="59">
        <v>4.6671166666666668</v>
      </c>
      <c r="J40494" s="59">
        <v>0.6923564519994273</v>
      </c>
    </row>
    <row r="40495" spans="9:10" x14ac:dyDescent="0.25">
      <c r="I40495" s="59">
        <v>4.6671166666666668</v>
      </c>
      <c r="J40495" s="59">
        <v>0.74070753973546288</v>
      </c>
    </row>
    <row r="40496" spans="9:10" x14ac:dyDescent="0.25">
      <c r="I40496" s="59">
        <v>4.6676499999999992</v>
      </c>
      <c r="J40496" s="59">
        <v>0.46037315340482038</v>
      </c>
    </row>
    <row r="40497" spans="9:10" x14ac:dyDescent="0.25">
      <c r="I40497" s="59">
        <v>4.6676499999999992</v>
      </c>
      <c r="J40497" s="59">
        <v>0.62514724264041432</v>
      </c>
    </row>
    <row r="40498" spans="9:10" x14ac:dyDescent="0.25">
      <c r="I40498" s="59">
        <v>4.6676499999999992</v>
      </c>
      <c r="J40498" s="59">
        <v>0.80041927159322668</v>
      </c>
    </row>
    <row r="40499" spans="9:10" x14ac:dyDescent="0.25">
      <c r="I40499" s="59">
        <v>4.6681666666666661</v>
      </c>
      <c r="J40499" s="59">
        <v>0.44157061103291484</v>
      </c>
    </row>
    <row r="40500" spans="9:10" x14ac:dyDescent="0.25">
      <c r="I40500" s="59">
        <v>4.6681666666666661</v>
      </c>
      <c r="J40500" s="59">
        <v>0.44777750563059143</v>
      </c>
    </row>
    <row r="40501" spans="9:10" x14ac:dyDescent="0.25">
      <c r="I40501" s="59">
        <v>4.6681666666666661</v>
      </c>
      <c r="J40501" s="59">
        <v>0.46675455050402498</v>
      </c>
    </row>
    <row r="40502" spans="9:10" x14ac:dyDescent="0.25">
      <c r="I40502" s="59">
        <v>4.6681666666666661</v>
      </c>
      <c r="J40502" s="59">
        <v>0.59700329937874763</v>
      </c>
    </row>
    <row r="40503" spans="9:10" x14ac:dyDescent="0.25">
      <c r="I40503" s="59">
        <v>4.6681666666666661</v>
      </c>
      <c r="J40503" s="59">
        <v>0.87945214927591508</v>
      </c>
    </row>
    <row r="40504" spans="9:10" x14ac:dyDescent="0.25">
      <c r="I40504" s="59">
        <v>4.6684333333333337</v>
      </c>
      <c r="J40504" s="59">
        <v>0.29957780293825864</v>
      </c>
    </row>
    <row r="40505" spans="9:10" x14ac:dyDescent="0.25">
      <c r="I40505" s="59">
        <v>4.6684333333333337</v>
      </c>
      <c r="J40505" s="59">
        <v>0.56000713437094796</v>
      </c>
    </row>
    <row r="40506" spans="9:10" x14ac:dyDescent="0.25">
      <c r="I40506" s="59">
        <v>4.6684333333333337</v>
      </c>
      <c r="J40506" s="59">
        <v>0.68405144067377666</v>
      </c>
    </row>
    <row r="40507" spans="9:10" x14ac:dyDescent="0.25">
      <c r="I40507" s="59">
        <v>4.6684333333333337</v>
      </c>
      <c r="J40507" s="59">
        <v>0.72625856914055553</v>
      </c>
    </row>
    <row r="40508" spans="9:10" x14ac:dyDescent="0.25">
      <c r="I40508" s="59">
        <v>4.6684333333333337</v>
      </c>
      <c r="J40508" s="59">
        <v>0.96353620007074992</v>
      </c>
    </row>
    <row r="40509" spans="9:10" x14ac:dyDescent="0.25">
      <c r="I40509" s="59">
        <v>4.6689499999999997</v>
      </c>
      <c r="J40509" s="59">
        <v>0.58449592453269228</v>
      </c>
    </row>
    <row r="40510" spans="9:10" x14ac:dyDescent="0.25">
      <c r="I40510" s="59">
        <v>4.6689499999999997</v>
      </c>
      <c r="J40510" s="59">
        <v>0.75829959871269381</v>
      </c>
    </row>
    <row r="40511" spans="9:10" x14ac:dyDescent="0.25">
      <c r="I40511" s="59">
        <v>4.6689499999999997</v>
      </c>
      <c r="J40511" s="59">
        <v>0.90579834896797529</v>
      </c>
    </row>
    <row r="40512" spans="9:10" x14ac:dyDescent="0.25">
      <c r="I40512" s="59">
        <v>4.6689499999999997</v>
      </c>
      <c r="J40512" s="59">
        <v>0.99506761695107204</v>
      </c>
    </row>
    <row r="40513" spans="9:10" x14ac:dyDescent="0.25">
      <c r="I40513" s="59">
        <v>4.6694666666666658</v>
      </c>
      <c r="J40513" s="59">
        <v>0.4840732086064965</v>
      </c>
    </row>
    <row r="40514" spans="9:10" x14ac:dyDescent="0.25">
      <c r="I40514" s="59">
        <v>4.6694666666666658</v>
      </c>
      <c r="J40514" s="59">
        <v>0.60458904980817041</v>
      </c>
    </row>
    <row r="40515" spans="9:10" x14ac:dyDescent="0.25">
      <c r="I40515" s="59">
        <v>4.6699833333333327</v>
      </c>
      <c r="J40515" s="59">
        <v>0.41138045225567244</v>
      </c>
    </row>
    <row r="40516" spans="9:10" x14ac:dyDescent="0.25">
      <c r="I40516" s="59">
        <v>4.6699833333333327</v>
      </c>
      <c r="J40516" s="59">
        <v>0.54328350119171964</v>
      </c>
    </row>
    <row r="40517" spans="9:10" x14ac:dyDescent="0.25">
      <c r="I40517" s="59">
        <v>4.6699833333333327</v>
      </c>
      <c r="J40517" s="59">
        <v>0.75829959871269381</v>
      </c>
    </row>
    <row r="40518" spans="9:10" x14ac:dyDescent="0.25">
      <c r="I40518" s="59">
        <v>4.6699833333333327</v>
      </c>
      <c r="J40518" s="59">
        <v>1.4972617047619123</v>
      </c>
    </row>
    <row r="40519" spans="9:10" x14ac:dyDescent="0.25">
      <c r="I40519" s="59">
        <v>4.6705166666666669</v>
      </c>
      <c r="J40519" s="59">
        <v>0.56971674779906201</v>
      </c>
    </row>
    <row r="40520" spans="9:10" x14ac:dyDescent="0.25">
      <c r="I40520" s="59">
        <v>4.6710333333333329</v>
      </c>
      <c r="J40520" s="59">
        <v>0.45825623781251301</v>
      </c>
    </row>
    <row r="40521" spans="9:10" x14ac:dyDescent="0.25">
      <c r="I40521" s="59">
        <v>4.671549999999999</v>
      </c>
      <c r="J40521" s="59">
        <v>0.52227045757680424</v>
      </c>
    </row>
    <row r="40522" spans="9:10" x14ac:dyDescent="0.25">
      <c r="I40522" s="59">
        <v>4.671549999999999</v>
      </c>
      <c r="J40522" s="59">
        <v>0.72625856914055553</v>
      </c>
    </row>
    <row r="40523" spans="9:10" x14ac:dyDescent="0.25">
      <c r="I40523" s="59">
        <v>4.6718166666666665</v>
      </c>
      <c r="J40523" s="59">
        <v>0.28395512933541561</v>
      </c>
    </row>
    <row r="40524" spans="9:10" x14ac:dyDescent="0.25">
      <c r="I40524" s="59">
        <v>4.6718166666666665</v>
      </c>
      <c r="J40524" s="59">
        <v>0.38448242416123901</v>
      </c>
    </row>
    <row r="40525" spans="9:10" x14ac:dyDescent="0.25">
      <c r="I40525" s="59">
        <v>4.6718166666666665</v>
      </c>
      <c r="J40525" s="59">
        <v>0.56971674779906201</v>
      </c>
    </row>
    <row r="40526" spans="9:10" x14ac:dyDescent="0.25">
      <c r="I40526" s="59">
        <v>4.6718166666666665</v>
      </c>
      <c r="J40526" s="59">
        <v>0.57216386953009224</v>
      </c>
    </row>
    <row r="40527" spans="9:10" x14ac:dyDescent="0.25">
      <c r="I40527" s="59">
        <v>4.6723333333333326</v>
      </c>
      <c r="J40527" s="59">
        <v>0.39014345695261343</v>
      </c>
    </row>
    <row r="40528" spans="9:10" x14ac:dyDescent="0.25">
      <c r="I40528" s="59">
        <v>4.6723333333333326</v>
      </c>
      <c r="J40528" s="59">
        <v>0.44157061103291484</v>
      </c>
    </row>
    <row r="40529" spans="9:10" x14ac:dyDescent="0.25">
      <c r="I40529" s="59">
        <v>4.6723333333333326</v>
      </c>
      <c r="J40529" s="59">
        <v>0.6382169487326117</v>
      </c>
    </row>
    <row r="40530" spans="9:10" x14ac:dyDescent="0.25">
      <c r="I40530" s="59">
        <v>4.6723333333333326</v>
      </c>
      <c r="J40530" s="59">
        <v>0.70635384117937339</v>
      </c>
    </row>
    <row r="40531" spans="9:10" x14ac:dyDescent="0.25">
      <c r="I40531" s="59">
        <v>4.6723333333333326</v>
      </c>
      <c r="J40531" s="59">
        <v>1.0057245296731954</v>
      </c>
    </row>
    <row r="40532" spans="9:10" x14ac:dyDescent="0.25">
      <c r="I40532" s="59">
        <v>4.6728499999999995</v>
      </c>
      <c r="J40532" s="59">
        <v>0.40551524745080059</v>
      </c>
    </row>
    <row r="40533" spans="9:10" x14ac:dyDescent="0.25">
      <c r="I40533" s="59">
        <v>4.6733666666666664</v>
      </c>
      <c r="J40533" s="59">
        <v>0.45404978758247055</v>
      </c>
    </row>
    <row r="40534" spans="9:10" x14ac:dyDescent="0.25">
      <c r="I40534" s="59">
        <v>4.6738999999999997</v>
      </c>
      <c r="J40534" s="59">
        <v>0.2600952020527143</v>
      </c>
    </row>
    <row r="40535" spans="9:10" x14ac:dyDescent="0.25">
      <c r="I40535" s="59">
        <v>4.6738999999999997</v>
      </c>
      <c r="J40535" s="59">
        <v>0.30760246598276592</v>
      </c>
    </row>
    <row r="40536" spans="9:10" x14ac:dyDescent="0.25">
      <c r="I40536" s="59">
        <v>4.6738999999999997</v>
      </c>
      <c r="J40536" s="59">
        <v>0.42328708078499211</v>
      </c>
    </row>
    <row r="40537" spans="9:10" x14ac:dyDescent="0.25">
      <c r="I40537" s="59">
        <v>4.6738999999999997</v>
      </c>
      <c r="J40537" s="59">
        <v>0.97047788506127752</v>
      </c>
    </row>
    <row r="40538" spans="9:10" x14ac:dyDescent="0.25">
      <c r="I40538" s="59">
        <v>4.6744166666666667</v>
      </c>
      <c r="J40538" s="59">
        <v>0.27484319719180916</v>
      </c>
    </row>
    <row r="40539" spans="9:10" x14ac:dyDescent="0.25">
      <c r="I40539" s="59">
        <v>4.6744166666666667</v>
      </c>
      <c r="J40539" s="59">
        <v>0.53154034104790626</v>
      </c>
    </row>
    <row r="40540" spans="9:10" x14ac:dyDescent="0.25">
      <c r="I40540" s="59">
        <v>4.6744166666666667</v>
      </c>
      <c r="J40540" s="59">
        <v>0.56000713437094796</v>
      </c>
    </row>
    <row r="40541" spans="9:10" x14ac:dyDescent="0.25">
      <c r="I40541" s="59">
        <v>4.6749333333333327</v>
      </c>
      <c r="J40541" s="59">
        <v>0.55760333176207688</v>
      </c>
    </row>
    <row r="40542" spans="9:10" x14ac:dyDescent="0.25">
      <c r="I40542" s="59">
        <v>4.6752000000000002</v>
      </c>
      <c r="J40542" s="59">
        <v>0.37147806455614779</v>
      </c>
    </row>
    <row r="40543" spans="9:10" x14ac:dyDescent="0.25">
      <c r="I40543" s="59">
        <v>4.6752000000000002</v>
      </c>
      <c r="J40543" s="59">
        <v>0.5338771216187197</v>
      </c>
    </row>
    <row r="40544" spans="9:10" x14ac:dyDescent="0.25">
      <c r="I40544" s="59">
        <v>4.6757166666666654</v>
      </c>
      <c r="J40544" s="59">
        <v>0.3977798417144468</v>
      </c>
    </row>
    <row r="40545" spans="9:10" x14ac:dyDescent="0.25">
      <c r="I40545" s="59">
        <v>4.6757166666666654</v>
      </c>
      <c r="J40545" s="59">
        <v>0.47752629976696676</v>
      </c>
    </row>
    <row r="40546" spans="9:10" x14ac:dyDescent="0.25">
      <c r="I40546" s="59">
        <v>4.6757166666666654</v>
      </c>
      <c r="J40546" s="59">
        <v>0.53154034104790626</v>
      </c>
    </row>
    <row r="40547" spans="9:10" x14ac:dyDescent="0.25">
      <c r="I40547" s="59">
        <v>4.6757166666666654</v>
      </c>
      <c r="J40547" s="59">
        <v>0.68405144067377666</v>
      </c>
    </row>
    <row r="40548" spans="9:10" x14ac:dyDescent="0.25">
      <c r="I40548" s="59">
        <v>4.6757166666666654</v>
      </c>
      <c r="J40548" s="59">
        <v>0.80963929720674932</v>
      </c>
    </row>
    <row r="40549" spans="9:10" x14ac:dyDescent="0.25">
      <c r="I40549" s="59">
        <v>4.6757166666666654</v>
      </c>
      <c r="J40549" s="59">
        <v>0.84723866055706754</v>
      </c>
    </row>
    <row r="40550" spans="9:10" x14ac:dyDescent="0.25">
      <c r="I40550" s="59">
        <v>4.6762333333333324</v>
      </c>
      <c r="J40550" s="59">
        <v>0.46675455050402498</v>
      </c>
    </row>
    <row r="40551" spans="9:10" x14ac:dyDescent="0.25">
      <c r="I40551" s="59">
        <v>4.6767666666666665</v>
      </c>
      <c r="J40551" s="59">
        <v>0.26592832618693057</v>
      </c>
    </row>
    <row r="40552" spans="9:10" x14ac:dyDescent="0.25">
      <c r="I40552" s="59">
        <v>4.6767666666666665</v>
      </c>
      <c r="J40552" s="59">
        <v>0.31085438344274036</v>
      </c>
    </row>
    <row r="40553" spans="9:10" x14ac:dyDescent="0.25">
      <c r="I40553" s="59">
        <v>4.6767666666666665</v>
      </c>
      <c r="J40553" s="59">
        <v>0.40551524745080059</v>
      </c>
    </row>
    <row r="40554" spans="9:10" x14ac:dyDescent="0.25">
      <c r="I40554" s="59">
        <v>4.6767666666666665</v>
      </c>
      <c r="J40554" s="59">
        <v>0.5268876221254315</v>
      </c>
    </row>
    <row r="40555" spans="9:10" x14ac:dyDescent="0.25">
      <c r="I40555" s="59">
        <v>4.6772833333333335</v>
      </c>
      <c r="J40555" s="59">
        <v>0.37701101986747798</v>
      </c>
    </row>
    <row r="40556" spans="9:10" x14ac:dyDescent="0.25">
      <c r="I40556" s="59">
        <v>4.6772833333333335</v>
      </c>
      <c r="J40556" s="59">
        <v>0.66491950950507583</v>
      </c>
    </row>
    <row r="40557" spans="9:10" x14ac:dyDescent="0.25">
      <c r="I40557" s="59">
        <v>4.6777999999999995</v>
      </c>
      <c r="J40557" s="59">
        <v>0.83773460862372773</v>
      </c>
    </row>
    <row r="40558" spans="9:10" x14ac:dyDescent="0.25">
      <c r="I40558" s="59">
        <v>4.6780666666666662</v>
      </c>
      <c r="J40558" s="59">
        <v>0.46889762103801341</v>
      </c>
    </row>
    <row r="40559" spans="9:10" x14ac:dyDescent="0.25">
      <c r="I40559" s="59">
        <v>4.6780666666666662</v>
      </c>
      <c r="J40559" s="59">
        <v>0.59197542051153584</v>
      </c>
    </row>
    <row r="40560" spans="9:10" x14ac:dyDescent="0.25">
      <c r="I40560" s="59">
        <v>4.6791</v>
      </c>
      <c r="J40560" s="59">
        <v>0.97047788506127752</v>
      </c>
    </row>
    <row r="40561" spans="9:10" x14ac:dyDescent="0.25">
      <c r="I40561" s="59">
        <v>4.6791</v>
      </c>
      <c r="J40561" s="59">
        <v>0.98799638326503048</v>
      </c>
    </row>
    <row r="40562" spans="9:10" x14ac:dyDescent="0.25">
      <c r="I40562" s="59">
        <v>4.6791</v>
      </c>
      <c r="J40562" s="59">
        <v>1.5112660413482424</v>
      </c>
    </row>
    <row r="40563" spans="9:10" x14ac:dyDescent="0.25">
      <c r="I40563" s="59">
        <v>4.6796166666666661</v>
      </c>
      <c r="J40563" s="59">
        <v>0.46037315340482038</v>
      </c>
    </row>
    <row r="40564" spans="9:10" x14ac:dyDescent="0.25">
      <c r="I40564" s="59">
        <v>4.6801499999999994</v>
      </c>
      <c r="J40564" s="59">
        <v>0.32240440568907786</v>
      </c>
    </row>
    <row r="40565" spans="9:10" x14ac:dyDescent="0.25">
      <c r="I40565" s="59">
        <v>4.6801499999999994</v>
      </c>
      <c r="J40565" s="59">
        <v>0.52227045757680424</v>
      </c>
    </row>
    <row r="40566" spans="9:10" x14ac:dyDescent="0.25">
      <c r="I40566" s="59">
        <v>4.6801499999999994</v>
      </c>
      <c r="J40566" s="59">
        <v>0.96353620007074992</v>
      </c>
    </row>
    <row r="40567" spans="9:10" x14ac:dyDescent="0.25">
      <c r="I40567" s="59">
        <v>4.6801499999999994</v>
      </c>
      <c r="J40567" s="59">
        <v>1.4196003268336224</v>
      </c>
    </row>
    <row r="40568" spans="9:10" x14ac:dyDescent="0.25">
      <c r="I40568" s="59">
        <v>4.6806666666666663</v>
      </c>
      <c r="J40568" s="59">
        <v>0.73780025449923226</v>
      </c>
    </row>
    <row r="40569" spans="9:10" x14ac:dyDescent="0.25">
      <c r="I40569" s="59">
        <v>4.6811833333333333</v>
      </c>
      <c r="J40569" s="59">
        <v>0.47536524771057265</v>
      </c>
    </row>
    <row r="40570" spans="9:10" x14ac:dyDescent="0.25">
      <c r="I40570" s="59">
        <v>4.6811833333333333</v>
      </c>
      <c r="J40570" s="59">
        <v>0.66221451639590934</v>
      </c>
    </row>
    <row r="40571" spans="9:10" x14ac:dyDescent="0.25">
      <c r="I40571" s="59">
        <v>4.6814499999999999</v>
      </c>
      <c r="J40571" s="59">
        <v>0.425294881229974</v>
      </c>
    </row>
    <row r="40572" spans="9:10" x14ac:dyDescent="0.25">
      <c r="I40572" s="59">
        <v>4.6814499999999999</v>
      </c>
      <c r="J40572" s="59">
        <v>0.46037315340482038</v>
      </c>
    </row>
    <row r="40573" spans="9:10" x14ac:dyDescent="0.25">
      <c r="I40573" s="59">
        <v>4.6814499999999999</v>
      </c>
      <c r="J40573" s="59">
        <v>1.108928251507818</v>
      </c>
    </row>
    <row r="40574" spans="9:10" x14ac:dyDescent="0.25">
      <c r="I40574" s="59">
        <v>4.6814499999999999</v>
      </c>
      <c r="J40574" s="59">
        <v>1.3231441712817387</v>
      </c>
    </row>
    <row r="40575" spans="9:10" x14ac:dyDescent="0.25">
      <c r="I40575" s="59">
        <v>4.6819666666666659</v>
      </c>
      <c r="J40575" s="59">
        <v>0.82517001984274496</v>
      </c>
    </row>
    <row r="40576" spans="9:10" x14ac:dyDescent="0.25">
      <c r="I40576" s="59">
        <v>4.6824833333333329</v>
      </c>
      <c r="J40576" s="59">
        <v>0.23761564268432508</v>
      </c>
    </row>
    <row r="40577" spans="9:10" x14ac:dyDescent="0.25">
      <c r="I40577" s="59">
        <v>4.6824833333333329</v>
      </c>
      <c r="J40577" s="59">
        <v>0.26887995222272981</v>
      </c>
    </row>
    <row r="40578" spans="9:10" x14ac:dyDescent="0.25">
      <c r="I40578" s="59">
        <v>4.6824833333333329</v>
      </c>
      <c r="J40578" s="59">
        <v>0.3977798417144468</v>
      </c>
    </row>
    <row r="40579" spans="9:10" x14ac:dyDescent="0.25">
      <c r="I40579" s="59">
        <v>4.6824833333333329</v>
      </c>
      <c r="J40579" s="59">
        <v>0.42128581907543045</v>
      </c>
    </row>
    <row r="40580" spans="9:10" x14ac:dyDescent="0.25">
      <c r="I40580" s="59">
        <v>4.6824833333333329</v>
      </c>
      <c r="J40580" s="59">
        <v>0.47104682163645833</v>
      </c>
    </row>
    <row r="40581" spans="9:10" x14ac:dyDescent="0.25">
      <c r="I40581" s="59">
        <v>4.6824833333333329</v>
      </c>
      <c r="J40581" s="59">
        <v>0.70635384117937339</v>
      </c>
    </row>
    <row r="40582" spans="9:10" x14ac:dyDescent="0.25">
      <c r="I40582" s="59">
        <v>4.6824833333333329</v>
      </c>
      <c r="J40582" s="59">
        <v>0.70917734886803208</v>
      </c>
    </row>
    <row r="40583" spans="9:10" x14ac:dyDescent="0.25">
      <c r="I40583" s="59">
        <v>4.6824833333333329</v>
      </c>
      <c r="J40583" s="59">
        <v>0.78217906046746311</v>
      </c>
    </row>
    <row r="40584" spans="9:10" x14ac:dyDescent="0.25">
      <c r="I40584" s="59">
        <v>4.6830166666666662</v>
      </c>
      <c r="J40584" s="59">
        <v>0.57216386953009224</v>
      </c>
    </row>
    <row r="40585" spans="9:10" x14ac:dyDescent="0.25">
      <c r="I40585" s="59">
        <v>4.6830166666666662</v>
      </c>
      <c r="J40585" s="59">
        <v>1.2068294675875784</v>
      </c>
    </row>
    <row r="40586" spans="9:10" x14ac:dyDescent="0.25">
      <c r="I40586" s="59">
        <v>4.6835333333333331</v>
      </c>
      <c r="J40586" s="59">
        <v>0.19184788671154301</v>
      </c>
    </row>
    <row r="40587" spans="9:10" x14ac:dyDescent="0.25">
      <c r="I40587" s="59">
        <v>4.6835333333333331</v>
      </c>
      <c r="J40587" s="59">
        <v>0.38824804102266719</v>
      </c>
    </row>
    <row r="40588" spans="9:10" x14ac:dyDescent="0.25">
      <c r="I40588" s="59">
        <v>4.6835333333333331</v>
      </c>
      <c r="J40588" s="59">
        <v>0.57707936388226855</v>
      </c>
    </row>
    <row r="40589" spans="9:10" x14ac:dyDescent="0.25">
      <c r="I40589" s="59">
        <v>4.6835333333333331</v>
      </c>
      <c r="J40589" s="59">
        <v>0.94973987700497675</v>
      </c>
    </row>
    <row r="40590" spans="9:10" x14ac:dyDescent="0.25">
      <c r="I40590" s="59">
        <v>4.6840499999999992</v>
      </c>
      <c r="J40590" s="59">
        <v>0.46889762103801341</v>
      </c>
    </row>
    <row r="40591" spans="9:10" x14ac:dyDescent="0.25">
      <c r="I40591" s="59">
        <v>4.6845666666666661</v>
      </c>
      <c r="J40591" s="59">
        <v>0.45195289686738771</v>
      </c>
    </row>
    <row r="40592" spans="9:10" x14ac:dyDescent="0.25">
      <c r="I40592" s="59">
        <v>4.6845666666666661</v>
      </c>
      <c r="J40592" s="59">
        <v>0.80655424010128052</v>
      </c>
    </row>
    <row r="40593" spans="9:10" x14ac:dyDescent="0.25">
      <c r="I40593" s="59">
        <v>4.6848333333333327</v>
      </c>
      <c r="J40593" s="59">
        <v>0.39014345695261343</v>
      </c>
    </row>
    <row r="40594" spans="9:10" x14ac:dyDescent="0.25">
      <c r="I40594" s="59">
        <v>4.6848333333333327</v>
      </c>
      <c r="J40594" s="59">
        <v>0.86003700912932435</v>
      </c>
    </row>
    <row r="40595" spans="9:10" x14ac:dyDescent="0.25">
      <c r="I40595" s="59">
        <v>4.6848333333333327</v>
      </c>
      <c r="J40595" s="59">
        <v>1.1749004138595118</v>
      </c>
    </row>
    <row r="40596" spans="9:10" x14ac:dyDescent="0.25">
      <c r="I40596" s="59">
        <v>4.6853499999999997</v>
      </c>
      <c r="J40596" s="59">
        <v>0.21646553082816269</v>
      </c>
    </row>
    <row r="40597" spans="9:10" x14ac:dyDescent="0.25">
      <c r="I40597" s="59">
        <v>4.6853499999999997</v>
      </c>
      <c r="J40597" s="59">
        <v>0.31907827358208352</v>
      </c>
    </row>
    <row r="40598" spans="9:10" x14ac:dyDescent="0.25">
      <c r="I40598" s="59">
        <v>4.6853499999999997</v>
      </c>
      <c r="J40598" s="59">
        <v>0.51083339198485167</v>
      </c>
    </row>
    <row r="40599" spans="9:10" x14ac:dyDescent="0.25">
      <c r="I40599" s="59">
        <v>4.6853499999999997</v>
      </c>
      <c r="J40599" s="59">
        <v>0.53856212554733207</v>
      </c>
    </row>
    <row r="40600" spans="9:10" x14ac:dyDescent="0.25">
      <c r="I40600" s="59">
        <v>4.6858666666666666</v>
      </c>
      <c r="J40600" s="59">
        <v>0.6461570168876194</v>
      </c>
    </row>
    <row r="40601" spans="9:10" x14ac:dyDescent="0.25">
      <c r="I40601" s="59">
        <v>4.6858666666666666</v>
      </c>
      <c r="J40601" s="59">
        <v>0.65683599784178626</v>
      </c>
    </row>
    <row r="40602" spans="9:10" x14ac:dyDescent="0.25">
      <c r="I40602" s="59">
        <v>4.6863999999999999</v>
      </c>
      <c r="J40602" s="59">
        <v>0.52227045757680424</v>
      </c>
    </row>
    <row r="40603" spans="9:10" x14ac:dyDescent="0.25">
      <c r="I40603" s="59">
        <v>4.6863999999999999</v>
      </c>
      <c r="J40603" s="59">
        <v>0.55279940458300858</v>
      </c>
    </row>
    <row r="40604" spans="9:10" x14ac:dyDescent="0.25">
      <c r="I40604" s="59">
        <v>4.6863999999999999</v>
      </c>
      <c r="J40604" s="59">
        <v>0.76421797160995153</v>
      </c>
    </row>
    <row r="40605" spans="9:10" x14ac:dyDescent="0.25">
      <c r="I40605" s="59">
        <v>4.686916666666666</v>
      </c>
      <c r="J40605" s="59">
        <v>1.3972783101217652</v>
      </c>
    </row>
    <row r="40606" spans="9:10" x14ac:dyDescent="0.25">
      <c r="I40606" s="59">
        <v>4.6874333333333329</v>
      </c>
      <c r="J40606" s="59">
        <v>0.46249619906158429</v>
      </c>
    </row>
    <row r="40607" spans="9:10" x14ac:dyDescent="0.25">
      <c r="I40607" s="59">
        <v>4.6874333333333329</v>
      </c>
      <c r="J40607" s="59">
        <v>0.64085614581661188</v>
      </c>
    </row>
    <row r="40608" spans="9:10" x14ac:dyDescent="0.25">
      <c r="I40608" s="59">
        <v>4.6874333333333329</v>
      </c>
      <c r="J40608" s="59">
        <v>0.68680588296955891</v>
      </c>
    </row>
    <row r="40609" spans="9:10" x14ac:dyDescent="0.25">
      <c r="I40609" s="59">
        <v>4.6874333333333329</v>
      </c>
      <c r="J40609" s="59">
        <v>0.70635384117937339</v>
      </c>
    </row>
    <row r="40610" spans="9:10" x14ac:dyDescent="0.25">
      <c r="I40610" s="59">
        <v>4.6874333333333329</v>
      </c>
      <c r="J40610" s="59">
        <v>0.87619258966891811</v>
      </c>
    </row>
    <row r="40611" spans="9:10" x14ac:dyDescent="0.25">
      <c r="I40611" s="59">
        <v>4.6879499999999998</v>
      </c>
      <c r="J40611" s="59">
        <v>0.72625856914055553</v>
      </c>
    </row>
    <row r="40612" spans="9:10" x14ac:dyDescent="0.25">
      <c r="I40612" s="59">
        <v>4.6879499999999998</v>
      </c>
      <c r="J40612" s="59">
        <v>0.9191786449926348</v>
      </c>
    </row>
    <row r="40613" spans="9:10" x14ac:dyDescent="0.25">
      <c r="I40613" s="59">
        <v>4.6882166666666656</v>
      </c>
      <c r="J40613" s="59">
        <v>0.49067120131649705</v>
      </c>
    </row>
    <row r="40614" spans="9:10" x14ac:dyDescent="0.25">
      <c r="I40614" s="59">
        <v>4.6882166666666656</v>
      </c>
      <c r="J40614" s="59">
        <v>0.51083339198485167</v>
      </c>
    </row>
    <row r="40615" spans="9:10" x14ac:dyDescent="0.25">
      <c r="I40615" s="59">
        <v>4.6882166666666656</v>
      </c>
      <c r="J40615" s="59">
        <v>0.7882314774408361</v>
      </c>
    </row>
    <row r="40616" spans="9:10" x14ac:dyDescent="0.25">
      <c r="I40616" s="59">
        <v>4.6882166666666656</v>
      </c>
      <c r="J40616" s="59">
        <v>0.84407023457499042</v>
      </c>
    </row>
    <row r="40617" spans="9:10" x14ac:dyDescent="0.25">
      <c r="I40617" s="59">
        <v>4.6887333333333325</v>
      </c>
      <c r="J40617" s="59">
        <v>0.31248886296232209</v>
      </c>
    </row>
    <row r="40618" spans="9:10" x14ac:dyDescent="0.25">
      <c r="I40618" s="59">
        <v>4.6887333333333325</v>
      </c>
      <c r="J40618" s="59">
        <v>0.9191786449926348</v>
      </c>
    </row>
    <row r="40619" spans="9:10" x14ac:dyDescent="0.25">
      <c r="I40619" s="59">
        <v>4.6892666666666667</v>
      </c>
      <c r="J40619" s="59">
        <v>0.5063024570095791</v>
      </c>
    </row>
    <row r="40620" spans="9:10" x14ac:dyDescent="0.25">
      <c r="I40620" s="59">
        <v>4.6892666666666667</v>
      </c>
      <c r="J40620" s="59">
        <v>0.53622044092495347</v>
      </c>
    </row>
    <row r="40621" spans="9:10" x14ac:dyDescent="0.25">
      <c r="I40621" s="59">
        <v>4.6892666666666667</v>
      </c>
      <c r="J40621" s="59">
        <v>0.72913520405450372</v>
      </c>
    </row>
    <row r="40622" spans="9:10" x14ac:dyDescent="0.25">
      <c r="I40622" s="59">
        <v>4.6897833333333336</v>
      </c>
      <c r="J40622" s="59">
        <v>0.41532657908179599</v>
      </c>
    </row>
    <row r="40623" spans="9:10" x14ac:dyDescent="0.25">
      <c r="I40623" s="59">
        <v>4.6897833333333336</v>
      </c>
      <c r="J40623" s="59">
        <v>0.43338166226097363</v>
      </c>
    </row>
    <row r="40624" spans="9:10" x14ac:dyDescent="0.25">
      <c r="I40624" s="59">
        <v>4.6902999999999988</v>
      </c>
      <c r="J40624" s="59">
        <v>0.6435031076489236</v>
      </c>
    </row>
    <row r="40625" spans="9:10" x14ac:dyDescent="0.25">
      <c r="I40625" s="59">
        <v>4.6902999999999988</v>
      </c>
      <c r="J40625" s="59">
        <v>1.0164574551945793</v>
      </c>
    </row>
    <row r="40626" spans="9:10" x14ac:dyDescent="0.25">
      <c r="I40626" s="59">
        <v>4.6908166666666657</v>
      </c>
      <c r="J40626" s="59">
        <v>0.32575963516869227</v>
      </c>
    </row>
    <row r="40627" spans="9:10" x14ac:dyDescent="0.25">
      <c r="I40627" s="59">
        <v>4.6908166666666657</v>
      </c>
      <c r="J40627" s="59">
        <v>0.33940090847081267</v>
      </c>
    </row>
    <row r="40628" spans="9:10" x14ac:dyDescent="0.25">
      <c r="I40628" s="59">
        <v>4.6908166666666657</v>
      </c>
      <c r="J40628" s="59">
        <v>0.34636204619921557</v>
      </c>
    </row>
    <row r="40629" spans="9:10" x14ac:dyDescent="0.25">
      <c r="I40629" s="59">
        <v>4.6908166666666657</v>
      </c>
      <c r="J40629" s="59">
        <v>0.43746714588574143</v>
      </c>
    </row>
    <row r="40630" spans="9:10" x14ac:dyDescent="0.25">
      <c r="I40630" s="59">
        <v>4.6908166666666657</v>
      </c>
      <c r="J40630" s="59">
        <v>0.45404978758247055</v>
      </c>
    </row>
    <row r="40631" spans="9:10" x14ac:dyDescent="0.25">
      <c r="I40631" s="59">
        <v>4.6913499999999999</v>
      </c>
      <c r="J40631" s="59">
        <v>0.87945214927591508</v>
      </c>
    </row>
    <row r="40632" spans="9:10" x14ac:dyDescent="0.25">
      <c r="I40632" s="59">
        <v>4.6915999999999993</v>
      </c>
      <c r="J40632" s="59">
        <v>0.38635875515717744</v>
      </c>
    </row>
    <row r="40633" spans="9:10" x14ac:dyDescent="0.25">
      <c r="I40633" s="59">
        <v>4.6915999999999993</v>
      </c>
      <c r="J40633" s="59">
        <v>0.56000713437094796</v>
      </c>
    </row>
    <row r="40634" spans="9:10" x14ac:dyDescent="0.25">
      <c r="I40634" s="59">
        <v>4.6915999999999993</v>
      </c>
      <c r="J40634" s="59">
        <v>0.56242605780547827</v>
      </c>
    </row>
    <row r="40635" spans="9:10" x14ac:dyDescent="0.25">
      <c r="I40635" s="59">
        <v>4.6915999999999993</v>
      </c>
      <c r="J40635" s="59">
        <v>0.83773460862372773</v>
      </c>
    </row>
    <row r="40636" spans="9:10" x14ac:dyDescent="0.25">
      <c r="I40636" s="59">
        <v>4.6921166666666663</v>
      </c>
      <c r="J40636" s="59">
        <v>0.45615362570393747</v>
      </c>
    </row>
    <row r="40637" spans="9:10" x14ac:dyDescent="0.25">
      <c r="I40637" s="59">
        <v>4.6921166666666663</v>
      </c>
      <c r="J40637" s="59">
        <v>0.46462619212473216</v>
      </c>
    </row>
    <row r="40638" spans="9:10" x14ac:dyDescent="0.25">
      <c r="I40638" s="59">
        <v>4.6921166666666663</v>
      </c>
      <c r="J40638" s="59">
        <v>0.47752629976696676</v>
      </c>
    </row>
    <row r="40639" spans="9:10" x14ac:dyDescent="0.25">
      <c r="I40639" s="59">
        <v>4.6921166666666663</v>
      </c>
      <c r="J40639" s="59">
        <v>0.50405517537983047</v>
      </c>
    </row>
    <row r="40640" spans="9:10" x14ac:dyDescent="0.25">
      <c r="I40640" s="59">
        <v>4.6921166666666663</v>
      </c>
      <c r="J40640" s="59">
        <v>0.72625856914055553</v>
      </c>
    </row>
    <row r="40641" spans="9:10" x14ac:dyDescent="0.25">
      <c r="I40641" s="59">
        <v>4.6926499999999995</v>
      </c>
      <c r="J40641" s="59">
        <v>0.9225321989212979</v>
      </c>
    </row>
    <row r="40642" spans="9:10" x14ac:dyDescent="0.25">
      <c r="I40642" s="59">
        <v>4.6931666666666665</v>
      </c>
      <c r="J40642" s="59">
        <v>0.81583229699165782</v>
      </c>
    </row>
    <row r="40643" spans="9:10" x14ac:dyDescent="0.25">
      <c r="I40643" s="59">
        <v>4.6931666666666665</v>
      </c>
      <c r="J40643" s="59">
        <v>1.2891860662185746</v>
      </c>
    </row>
    <row r="40644" spans="9:10" x14ac:dyDescent="0.25">
      <c r="I40644" s="59">
        <v>4.6936833333333334</v>
      </c>
      <c r="J40644" s="59">
        <v>0.18949206207381811</v>
      </c>
    </row>
    <row r="40645" spans="9:10" x14ac:dyDescent="0.25">
      <c r="I40645" s="59">
        <v>4.6936833333333334</v>
      </c>
      <c r="J40645" s="59">
        <v>0.34636204619921557</v>
      </c>
    </row>
    <row r="40646" spans="9:10" x14ac:dyDescent="0.25">
      <c r="I40646" s="59">
        <v>4.6936833333333334</v>
      </c>
      <c r="J40646" s="59">
        <v>0.56728556423561871</v>
      </c>
    </row>
    <row r="40647" spans="9:10" x14ac:dyDescent="0.25">
      <c r="I40647" s="59">
        <v>4.6936833333333334</v>
      </c>
      <c r="J40647" s="59">
        <v>0.70635384117937339</v>
      </c>
    </row>
    <row r="40648" spans="9:10" x14ac:dyDescent="0.25">
      <c r="I40648" s="59">
        <v>4.6936833333333334</v>
      </c>
      <c r="J40648" s="59">
        <v>0.74947434925016909</v>
      </c>
    </row>
    <row r="40649" spans="9:10" x14ac:dyDescent="0.25">
      <c r="I40649" s="59">
        <v>4.6936833333333334</v>
      </c>
      <c r="J40649" s="59">
        <v>0.8189296142260396</v>
      </c>
    </row>
    <row r="40650" spans="9:10" x14ac:dyDescent="0.25">
      <c r="I40650" s="59">
        <v>4.6936833333333334</v>
      </c>
      <c r="J40650" s="59">
        <v>0.9225321989212979</v>
      </c>
    </row>
    <row r="40651" spans="9:10" x14ac:dyDescent="0.25">
      <c r="I40651" s="59">
        <v>4.6941999999999995</v>
      </c>
      <c r="J40651" s="59">
        <v>0.31085438344274036</v>
      </c>
    </row>
    <row r="40652" spans="9:10" x14ac:dyDescent="0.25">
      <c r="I40652" s="59">
        <v>4.6941999999999995</v>
      </c>
      <c r="J40652" s="59">
        <v>0.36782184891171976</v>
      </c>
    </row>
    <row r="40653" spans="9:10" x14ac:dyDescent="0.25">
      <c r="I40653" s="59">
        <v>4.6941999999999995</v>
      </c>
      <c r="J40653" s="59">
        <v>0.39394585420078054</v>
      </c>
    </row>
    <row r="40654" spans="9:10" x14ac:dyDescent="0.25">
      <c r="I40654" s="59">
        <v>4.6941999999999995</v>
      </c>
      <c r="J40654" s="59">
        <v>0.44986172754579751</v>
      </c>
    </row>
    <row r="40655" spans="9:10" x14ac:dyDescent="0.25">
      <c r="I40655" s="59">
        <v>4.6941999999999995</v>
      </c>
      <c r="J40655" s="59">
        <v>0.69793685400965078</v>
      </c>
    </row>
    <row r="40656" spans="9:10" x14ac:dyDescent="0.25">
      <c r="I40656" s="59">
        <v>4.6941999999999995</v>
      </c>
      <c r="J40656" s="59">
        <v>1.1868033643501577</v>
      </c>
    </row>
    <row r="40657" spans="9:10" x14ac:dyDescent="0.25">
      <c r="I40657" s="59">
        <v>4.6941999999999995</v>
      </c>
      <c r="J40657" s="59">
        <v>1.6116605589779383</v>
      </c>
    </row>
    <row r="40658" spans="9:10" x14ac:dyDescent="0.25">
      <c r="I40658" s="59">
        <v>4.6944666666666661</v>
      </c>
      <c r="J40658" s="59">
        <v>0.59448588624194976</v>
      </c>
    </row>
    <row r="40659" spans="9:10" x14ac:dyDescent="0.25">
      <c r="I40659" s="59">
        <v>4.6944666666666661</v>
      </c>
      <c r="J40659" s="59">
        <v>0.83144230179462397</v>
      </c>
    </row>
    <row r="40660" spans="9:10" x14ac:dyDescent="0.25">
      <c r="I40660" s="59">
        <v>4.6949833333333322</v>
      </c>
      <c r="J40660" s="59">
        <v>0.30437907375606232</v>
      </c>
    </row>
    <row r="40661" spans="9:10" x14ac:dyDescent="0.25">
      <c r="I40661" s="59">
        <v>4.6955166666666663</v>
      </c>
      <c r="J40661" s="59">
        <v>0.47752629976696676</v>
      </c>
    </row>
    <row r="40662" spans="9:10" x14ac:dyDescent="0.25">
      <c r="I40662" s="59">
        <v>4.6955166666666663</v>
      </c>
      <c r="J40662" s="59">
        <v>0.48188436692456632</v>
      </c>
    </row>
    <row r="40663" spans="9:10" x14ac:dyDescent="0.25">
      <c r="I40663" s="59">
        <v>4.6955166666666663</v>
      </c>
      <c r="J40663" s="59">
        <v>0.61480623257328182</v>
      </c>
    </row>
    <row r="40664" spans="9:10" x14ac:dyDescent="0.25">
      <c r="I40664" s="59">
        <v>4.6955166666666663</v>
      </c>
      <c r="J40664" s="59">
        <v>1.1165507823239798</v>
      </c>
    </row>
    <row r="40665" spans="9:10" x14ac:dyDescent="0.25">
      <c r="I40665" s="59">
        <v>4.6955166666666663</v>
      </c>
      <c r="J40665" s="59">
        <v>1.4017266935623569</v>
      </c>
    </row>
    <row r="40666" spans="9:10" x14ac:dyDescent="0.25">
      <c r="I40666" s="59">
        <v>4.6960333333333333</v>
      </c>
      <c r="J40666" s="59">
        <v>0.27036395909345295</v>
      </c>
    </row>
    <row r="40667" spans="9:10" x14ac:dyDescent="0.25">
      <c r="I40667" s="59">
        <v>4.6960333333333333</v>
      </c>
      <c r="J40667" s="59">
        <v>0.38448242416123901</v>
      </c>
    </row>
    <row r="40668" spans="9:10" x14ac:dyDescent="0.25">
      <c r="I40668" s="59">
        <v>4.6960333333333333</v>
      </c>
      <c r="J40668" s="59">
        <v>0.5268876221254315</v>
      </c>
    </row>
    <row r="40669" spans="9:10" x14ac:dyDescent="0.25">
      <c r="I40669" s="59">
        <v>4.6960333333333333</v>
      </c>
      <c r="J40669" s="59">
        <v>0.80041927159322668</v>
      </c>
    </row>
    <row r="40670" spans="9:10" x14ac:dyDescent="0.25">
      <c r="I40670" s="59">
        <v>4.6960333333333333</v>
      </c>
      <c r="J40670" s="59">
        <v>0.94973987700497675</v>
      </c>
    </row>
    <row r="40671" spans="9:10" x14ac:dyDescent="0.25">
      <c r="I40671" s="59">
        <v>4.6965499999999993</v>
      </c>
      <c r="J40671" s="59">
        <v>0.89586069714207983</v>
      </c>
    </row>
    <row r="40672" spans="9:10" x14ac:dyDescent="0.25">
      <c r="I40672" s="59">
        <v>4.6970666666666663</v>
      </c>
      <c r="J40672" s="59">
        <v>0.44157061103291484</v>
      </c>
    </row>
    <row r="40673" spans="9:10" x14ac:dyDescent="0.25">
      <c r="I40673" s="59">
        <v>4.6975999999999996</v>
      </c>
      <c r="J40673" s="59">
        <v>0.31742082675433814</v>
      </c>
    </row>
    <row r="40674" spans="9:10" x14ac:dyDescent="0.25">
      <c r="I40674" s="59">
        <v>4.6975999999999996</v>
      </c>
      <c r="J40674" s="59">
        <v>0.41730904192702439</v>
      </c>
    </row>
    <row r="40675" spans="9:10" x14ac:dyDescent="0.25">
      <c r="I40675" s="59">
        <v>4.6975999999999996</v>
      </c>
      <c r="J40675" s="59">
        <v>1.1828363953048819</v>
      </c>
    </row>
    <row r="40676" spans="9:10" x14ac:dyDescent="0.25">
      <c r="I40676" s="59">
        <v>4.6978499999999999</v>
      </c>
      <c r="J40676" s="59">
        <v>0.2600952020527143</v>
      </c>
    </row>
    <row r="40677" spans="9:10" x14ac:dyDescent="0.25">
      <c r="I40677" s="59">
        <v>4.6978499999999999</v>
      </c>
      <c r="J40677" s="59">
        <v>0.36056863404551337</v>
      </c>
    </row>
    <row r="40678" spans="9:10" x14ac:dyDescent="0.25">
      <c r="I40678" s="59">
        <v>4.6978499999999999</v>
      </c>
      <c r="J40678" s="59">
        <v>0.47752629976696676</v>
      </c>
    </row>
    <row r="40679" spans="9:10" x14ac:dyDescent="0.25">
      <c r="I40679" s="59">
        <v>4.6978499999999999</v>
      </c>
      <c r="J40679" s="59">
        <v>0.51310887191110022</v>
      </c>
    </row>
    <row r="40680" spans="9:10" x14ac:dyDescent="0.25">
      <c r="I40680" s="59">
        <v>4.6978499999999999</v>
      </c>
      <c r="J40680" s="59">
        <v>1.0308908962928636</v>
      </c>
    </row>
    <row r="40681" spans="9:10" x14ac:dyDescent="0.25">
      <c r="I40681" s="59">
        <v>4.6983666666666668</v>
      </c>
      <c r="J40681" s="59">
        <v>0.37331855510856393</v>
      </c>
    </row>
    <row r="40682" spans="9:10" x14ac:dyDescent="0.25">
      <c r="I40682" s="59">
        <v>4.6983666666666668</v>
      </c>
      <c r="J40682" s="59">
        <v>0.44777750563059143</v>
      </c>
    </row>
    <row r="40683" spans="9:10" x14ac:dyDescent="0.25">
      <c r="I40683" s="59">
        <v>4.6983666666666668</v>
      </c>
      <c r="J40683" s="59">
        <v>0.9124723544772364</v>
      </c>
    </row>
    <row r="40684" spans="9:10" x14ac:dyDescent="0.25">
      <c r="I40684" s="59">
        <v>4.6983666666666668</v>
      </c>
      <c r="J40684" s="59">
        <v>1.1591494175740464</v>
      </c>
    </row>
    <row r="40685" spans="9:10" x14ac:dyDescent="0.25">
      <c r="I40685" s="59">
        <v>4.6988999999999992</v>
      </c>
      <c r="J40685" s="59">
        <v>0.44363562541282403</v>
      </c>
    </row>
    <row r="40686" spans="9:10" x14ac:dyDescent="0.25">
      <c r="I40686" s="59">
        <v>4.6988999999999992</v>
      </c>
      <c r="J40686" s="59">
        <v>0.48188436692456632</v>
      </c>
    </row>
    <row r="40687" spans="9:10" x14ac:dyDescent="0.25">
      <c r="I40687" s="59">
        <v>4.6988999999999992</v>
      </c>
      <c r="J40687" s="59">
        <v>0.61224836101107105</v>
      </c>
    </row>
    <row r="40688" spans="9:10" x14ac:dyDescent="0.25">
      <c r="I40688" s="59">
        <v>4.6988999999999992</v>
      </c>
      <c r="J40688" s="59">
        <v>0.97746493252878308</v>
      </c>
    </row>
    <row r="40689" spans="9:10" x14ac:dyDescent="0.25">
      <c r="I40689" s="59">
        <v>4.6994166666666661</v>
      </c>
      <c r="J40689" s="59">
        <v>0.48188436692456632</v>
      </c>
    </row>
    <row r="40690" spans="9:10" x14ac:dyDescent="0.25">
      <c r="I40690" s="59">
        <v>4.6994166666666661</v>
      </c>
      <c r="J40690" s="59">
        <v>0.63559409848716208</v>
      </c>
    </row>
    <row r="40691" spans="9:10" x14ac:dyDescent="0.25">
      <c r="I40691" s="59">
        <v>4.6994166666666661</v>
      </c>
      <c r="J40691" s="59">
        <v>0.66491950950507583</v>
      </c>
    </row>
    <row r="40692" spans="9:10" x14ac:dyDescent="0.25">
      <c r="I40692" s="59">
        <v>4.6994166666666661</v>
      </c>
      <c r="J40692" s="59">
        <v>1.37081441319214</v>
      </c>
    </row>
    <row r="40693" spans="9:10" x14ac:dyDescent="0.25">
      <c r="I40693" s="59">
        <v>4.6999333333333331</v>
      </c>
      <c r="J40693" s="59">
        <v>0.24588444576258611</v>
      </c>
    </row>
    <row r="40694" spans="9:10" x14ac:dyDescent="0.25">
      <c r="I40694" s="59">
        <v>4.6999333333333331</v>
      </c>
      <c r="J40694" s="59">
        <v>0.61996243412311625</v>
      </c>
    </row>
    <row r="40695" spans="9:10" x14ac:dyDescent="0.25">
      <c r="I40695" s="59">
        <v>4.6999333333333331</v>
      </c>
      <c r="J40695" s="59">
        <v>0.63559409848716208</v>
      </c>
    </row>
    <row r="40696" spans="9:10" x14ac:dyDescent="0.25">
      <c r="I40696" s="59">
        <v>4.6999333333333331</v>
      </c>
      <c r="J40696" s="59">
        <v>0.66221451639590934</v>
      </c>
    </row>
    <row r="40697" spans="9:10" x14ac:dyDescent="0.25">
      <c r="I40697" s="59">
        <v>4.6999333333333331</v>
      </c>
      <c r="J40697" s="59">
        <v>0.67307903396762581</v>
      </c>
    </row>
    <row r="40698" spans="9:10" x14ac:dyDescent="0.25">
      <c r="I40698" s="59">
        <v>4.6999333333333331</v>
      </c>
      <c r="J40698" s="59">
        <v>0.86324507619488666</v>
      </c>
    </row>
    <row r="40699" spans="9:10" x14ac:dyDescent="0.25">
      <c r="I40699" s="59">
        <v>4.6999333333333331</v>
      </c>
      <c r="J40699" s="59">
        <v>1.0057245296731954</v>
      </c>
    </row>
    <row r="40700" spans="9:10" x14ac:dyDescent="0.25">
      <c r="I40700" s="59">
        <v>4.70045</v>
      </c>
      <c r="J40700" s="59">
        <v>0.56000713437094796</v>
      </c>
    </row>
    <row r="40701" spans="9:10" x14ac:dyDescent="0.25">
      <c r="I40701" s="59">
        <v>4.70045</v>
      </c>
      <c r="J40701" s="59">
        <v>0.76126041984517767</v>
      </c>
    </row>
    <row r="40702" spans="9:10" x14ac:dyDescent="0.25">
      <c r="I40702" s="59">
        <v>4.7007166666666658</v>
      </c>
      <c r="J40702" s="59">
        <v>0.47752629976696676</v>
      </c>
    </row>
    <row r="40703" spans="9:10" x14ac:dyDescent="0.25">
      <c r="I40703" s="59">
        <v>4.7012333333333327</v>
      </c>
      <c r="J40703" s="59">
        <v>0.45615362570393747</v>
      </c>
    </row>
    <row r="40704" spans="9:10" x14ac:dyDescent="0.25">
      <c r="I40704" s="59">
        <v>4.7017666666666669</v>
      </c>
      <c r="J40704" s="59">
        <v>0.21903946315924952</v>
      </c>
    </row>
    <row r="40705" spans="9:10" x14ac:dyDescent="0.25">
      <c r="I40705" s="59">
        <v>4.7017666666666669</v>
      </c>
      <c r="J40705" s="59">
        <v>0.36964366320109177</v>
      </c>
    </row>
    <row r="40706" spans="9:10" x14ac:dyDescent="0.25">
      <c r="I40706" s="59">
        <v>4.7017666666666669</v>
      </c>
      <c r="J40706" s="59">
        <v>0.38073450275254195</v>
      </c>
    </row>
    <row r="40707" spans="9:10" x14ac:dyDescent="0.25">
      <c r="I40707" s="59">
        <v>4.7017666666666669</v>
      </c>
      <c r="J40707" s="59">
        <v>0.42730881173941238</v>
      </c>
    </row>
    <row r="40708" spans="9:10" x14ac:dyDescent="0.25">
      <c r="I40708" s="59">
        <v>4.7017666666666669</v>
      </c>
      <c r="J40708" s="59">
        <v>0.85362169234012719</v>
      </c>
    </row>
    <row r="40709" spans="9:10" x14ac:dyDescent="0.25">
      <c r="I40709" s="59">
        <v>4.7022833333333329</v>
      </c>
      <c r="J40709" s="59">
        <v>0.51539129924373284</v>
      </c>
    </row>
    <row r="40710" spans="9:10" x14ac:dyDescent="0.25">
      <c r="I40710" s="59">
        <v>4.7022833333333329</v>
      </c>
      <c r="J40710" s="59">
        <v>0.54091933966633376</v>
      </c>
    </row>
    <row r="40711" spans="9:10" x14ac:dyDescent="0.25">
      <c r="I40711" s="59">
        <v>4.7022833333333329</v>
      </c>
      <c r="J40711" s="59">
        <v>0.69793685400965078</v>
      </c>
    </row>
    <row r="40712" spans="9:10" x14ac:dyDescent="0.25">
      <c r="I40712" s="59">
        <v>4.7022833333333329</v>
      </c>
      <c r="J40712" s="59">
        <v>0.9191786449926348</v>
      </c>
    </row>
    <row r="40713" spans="9:10" x14ac:dyDescent="0.25">
      <c r="I40713" s="59">
        <v>4.702799999999999</v>
      </c>
      <c r="J40713" s="59">
        <v>0.3141232198806147</v>
      </c>
    </row>
    <row r="40714" spans="9:10" x14ac:dyDescent="0.25">
      <c r="I40714" s="59">
        <v>4.702799999999999</v>
      </c>
      <c r="J40714" s="59">
        <v>0.35519812544228013</v>
      </c>
    </row>
    <row r="40715" spans="9:10" x14ac:dyDescent="0.25">
      <c r="I40715" s="59">
        <v>4.702799999999999</v>
      </c>
      <c r="J40715" s="59">
        <v>0.40357034146714227</v>
      </c>
    </row>
    <row r="40716" spans="9:10" x14ac:dyDescent="0.25">
      <c r="I40716" s="59">
        <v>4.702799999999999</v>
      </c>
      <c r="J40716" s="59">
        <v>0.52227045757680424</v>
      </c>
    </row>
    <row r="40717" spans="9:10" x14ac:dyDescent="0.25">
      <c r="I40717" s="59">
        <v>4.7033166666666659</v>
      </c>
      <c r="J40717" s="59">
        <v>0.49510855064106724</v>
      </c>
    </row>
    <row r="40718" spans="9:10" x14ac:dyDescent="0.25">
      <c r="I40718" s="59">
        <v>4.7033166666666659</v>
      </c>
      <c r="J40718" s="59">
        <v>0.648818282203663</v>
      </c>
    </row>
    <row r="40719" spans="9:10" x14ac:dyDescent="0.25">
      <c r="I40719" s="59">
        <v>4.7038500000000001</v>
      </c>
      <c r="J40719" s="59">
        <v>0.31085438344274036</v>
      </c>
    </row>
    <row r="40720" spans="9:10" x14ac:dyDescent="0.25">
      <c r="I40720" s="59">
        <v>4.7038500000000001</v>
      </c>
      <c r="J40720" s="59">
        <v>0.4840732086064965</v>
      </c>
    </row>
    <row r="40721" spans="9:10" x14ac:dyDescent="0.25">
      <c r="I40721" s="59">
        <v>4.704366666666667</v>
      </c>
      <c r="J40721" s="59">
        <v>1.2230087510430703</v>
      </c>
    </row>
    <row r="40722" spans="9:10" x14ac:dyDescent="0.25">
      <c r="I40722" s="59">
        <v>4.704366666666667</v>
      </c>
      <c r="J40722" s="59">
        <v>1.4017266935623569</v>
      </c>
    </row>
    <row r="40723" spans="9:10" x14ac:dyDescent="0.25">
      <c r="I40723" s="59">
        <v>4.7046166666666664</v>
      </c>
      <c r="J40723" s="59">
        <v>0.425294881229974</v>
      </c>
    </row>
    <row r="40724" spans="9:10" x14ac:dyDescent="0.25">
      <c r="I40724" s="59">
        <v>4.7046166666666664</v>
      </c>
      <c r="J40724" s="59">
        <v>0.58948130161967249</v>
      </c>
    </row>
    <row r="40725" spans="9:10" x14ac:dyDescent="0.25">
      <c r="I40725" s="59">
        <v>4.7046166666666664</v>
      </c>
      <c r="J40725" s="59">
        <v>0.9225321989212979</v>
      </c>
    </row>
    <row r="40726" spans="9:10" x14ac:dyDescent="0.25">
      <c r="I40726" s="59">
        <v>4.7051499999999997</v>
      </c>
      <c r="J40726" s="59">
        <v>0.65415266429369934</v>
      </c>
    </row>
    <row r="40727" spans="9:10" x14ac:dyDescent="0.25">
      <c r="I40727" s="59">
        <v>4.7051499999999997</v>
      </c>
      <c r="J40727" s="59">
        <v>0.6758036432830532</v>
      </c>
    </row>
    <row r="40728" spans="9:10" x14ac:dyDescent="0.25">
      <c r="I40728" s="59">
        <v>4.7056666666666667</v>
      </c>
      <c r="J40728" s="59">
        <v>0.54565420145252563</v>
      </c>
    </row>
    <row r="40729" spans="9:10" x14ac:dyDescent="0.25">
      <c r="I40729" s="59">
        <v>4.7056666666666667</v>
      </c>
      <c r="J40729" s="59">
        <v>0.6461570168876194</v>
      </c>
    </row>
    <row r="40730" spans="9:10" x14ac:dyDescent="0.25">
      <c r="I40730" s="59">
        <v>4.7056666666666667</v>
      </c>
      <c r="J40730" s="59">
        <v>0.97396711774991085</v>
      </c>
    </row>
    <row r="40731" spans="9:10" x14ac:dyDescent="0.25">
      <c r="I40731" s="59">
        <v>4.7056666666666667</v>
      </c>
      <c r="J40731" s="59">
        <v>1.5681044076597681</v>
      </c>
    </row>
    <row r="40732" spans="9:10" x14ac:dyDescent="0.25">
      <c r="I40732" s="59">
        <v>4.7061833333333327</v>
      </c>
      <c r="J40732" s="59">
        <v>0.40551524745080059</v>
      </c>
    </row>
    <row r="40733" spans="9:10" x14ac:dyDescent="0.25">
      <c r="I40733" s="59">
        <v>4.7061833333333327</v>
      </c>
      <c r="J40733" s="59">
        <v>0.48188436692456632</v>
      </c>
    </row>
    <row r="40734" spans="9:10" x14ac:dyDescent="0.25">
      <c r="I40734" s="59">
        <v>4.7066999999999997</v>
      </c>
      <c r="J40734" s="59">
        <v>0.37147806455614779</v>
      </c>
    </row>
    <row r="40735" spans="9:10" x14ac:dyDescent="0.25">
      <c r="I40735" s="59">
        <v>4.7066999999999997</v>
      </c>
      <c r="J40735" s="59">
        <v>0.41929763483670929</v>
      </c>
    </row>
    <row r="40736" spans="9:10" x14ac:dyDescent="0.25">
      <c r="I40736" s="59">
        <v>4.7066999999999997</v>
      </c>
      <c r="J40736" s="59">
        <v>0.67035156395545226</v>
      </c>
    </row>
    <row r="40737" spans="9:10" x14ac:dyDescent="0.25">
      <c r="I40737" s="59">
        <v>4.7072333333333329</v>
      </c>
      <c r="J40737" s="59">
        <v>0.46675455050402498</v>
      </c>
    </row>
    <row r="40738" spans="9:10" x14ac:dyDescent="0.25">
      <c r="I40738" s="59">
        <v>4.7072333333333329</v>
      </c>
      <c r="J40738" s="59">
        <v>0.57707936388226855</v>
      </c>
    </row>
    <row r="40739" spans="9:10" x14ac:dyDescent="0.25">
      <c r="I40739" s="59">
        <v>4.7072333333333329</v>
      </c>
      <c r="J40739" s="59">
        <v>0.9844732308864047</v>
      </c>
    </row>
    <row r="40740" spans="9:10" x14ac:dyDescent="0.25">
      <c r="I40740" s="59">
        <v>4.7074833333333324</v>
      </c>
      <c r="J40740" s="59">
        <v>0.37886973714487809</v>
      </c>
    </row>
    <row r="40741" spans="9:10" x14ac:dyDescent="0.25">
      <c r="I40741" s="59">
        <v>4.7074833333333324</v>
      </c>
      <c r="J40741" s="59">
        <v>0.70917734886803208</v>
      </c>
    </row>
    <row r="40742" spans="9:10" x14ac:dyDescent="0.25">
      <c r="I40742" s="59">
        <v>4.7074833333333324</v>
      </c>
      <c r="J40742" s="59">
        <v>1.0128799495777727</v>
      </c>
    </row>
    <row r="40743" spans="9:10" x14ac:dyDescent="0.25">
      <c r="I40743" s="59">
        <v>4.7080166666666665</v>
      </c>
      <c r="J40743" s="59">
        <v>0.22293377050716753</v>
      </c>
    </row>
    <row r="40744" spans="9:10" x14ac:dyDescent="0.25">
      <c r="I40744" s="59">
        <v>4.7080166666666665</v>
      </c>
      <c r="J40744" s="59">
        <v>0.71768424364978312</v>
      </c>
    </row>
    <row r="40745" spans="9:10" x14ac:dyDescent="0.25">
      <c r="I40745" s="59">
        <v>4.7085333333333335</v>
      </c>
      <c r="J40745" s="59">
        <v>0.37331855510856393</v>
      </c>
    </row>
    <row r="40746" spans="9:10" x14ac:dyDescent="0.25">
      <c r="I40746" s="59">
        <v>4.7085333333333335</v>
      </c>
      <c r="J40746" s="59">
        <v>0.51083339198485167</v>
      </c>
    </row>
    <row r="40747" spans="9:10" x14ac:dyDescent="0.25">
      <c r="I40747" s="59">
        <v>4.7085333333333335</v>
      </c>
      <c r="J40747" s="59">
        <v>0.67307903396762581</v>
      </c>
    </row>
    <row r="40748" spans="9:10" x14ac:dyDescent="0.25">
      <c r="I40748" s="59">
        <v>4.7085333333333335</v>
      </c>
      <c r="J40748" s="59">
        <v>0.71199881320187186</v>
      </c>
    </row>
    <row r="40749" spans="9:10" x14ac:dyDescent="0.25">
      <c r="I40749" s="59">
        <v>4.7090499999999995</v>
      </c>
      <c r="J40749" s="59">
        <v>0.27036395909345295</v>
      </c>
    </row>
    <row r="40750" spans="9:10" x14ac:dyDescent="0.25">
      <c r="I40750" s="59">
        <v>4.7090499999999995</v>
      </c>
      <c r="J40750" s="59">
        <v>0.43134852421623832</v>
      </c>
    </row>
    <row r="40751" spans="9:10" x14ac:dyDescent="0.25">
      <c r="I40751" s="59">
        <v>4.7090499999999995</v>
      </c>
      <c r="J40751" s="59">
        <v>0.51310887191110022</v>
      </c>
    </row>
    <row r="40752" spans="9:10" x14ac:dyDescent="0.25">
      <c r="I40752" s="59">
        <v>4.7090499999999995</v>
      </c>
      <c r="J40752" s="59">
        <v>0.69793685400965078</v>
      </c>
    </row>
    <row r="40753" spans="9:10" x14ac:dyDescent="0.25">
      <c r="I40753" s="59">
        <v>4.7095666666666656</v>
      </c>
      <c r="J40753" s="59">
        <v>0.5338771216187197</v>
      </c>
    </row>
    <row r="40754" spans="9:10" x14ac:dyDescent="0.25">
      <c r="I40754" s="59">
        <v>4.7095666666666656</v>
      </c>
      <c r="J40754" s="59">
        <v>0.65147709549392396</v>
      </c>
    </row>
    <row r="40755" spans="9:10" x14ac:dyDescent="0.25">
      <c r="I40755" s="59">
        <v>4.7095666666666656</v>
      </c>
      <c r="J40755" s="59">
        <v>0.73201960371676345</v>
      </c>
    </row>
    <row r="40756" spans="9:10" x14ac:dyDescent="0.25">
      <c r="I40756" s="59">
        <v>4.7095666666666656</v>
      </c>
      <c r="J40756" s="59">
        <v>0.96007148763994254</v>
      </c>
    </row>
    <row r="40757" spans="9:10" x14ac:dyDescent="0.25">
      <c r="I40757" s="59">
        <v>4.7100999999999997</v>
      </c>
      <c r="J40757" s="59">
        <v>0.40551524745080059</v>
      </c>
    </row>
    <row r="40758" spans="9:10" x14ac:dyDescent="0.25">
      <c r="I40758" s="59">
        <v>4.7100999999999997</v>
      </c>
      <c r="J40758" s="59">
        <v>0.49067120131649705</v>
      </c>
    </row>
    <row r="40759" spans="9:10" x14ac:dyDescent="0.25">
      <c r="I40759" s="59">
        <v>4.7100999999999997</v>
      </c>
      <c r="J40759" s="59">
        <v>0.5063024570095791</v>
      </c>
    </row>
    <row r="40760" spans="9:10" x14ac:dyDescent="0.25">
      <c r="I40760" s="59">
        <v>4.7100999999999997</v>
      </c>
      <c r="J40760" s="59">
        <v>0.56485233731735651</v>
      </c>
    </row>
    <row r="40761" spans="9:10" x14ac:dyDescent="0.25">
      <c r="I40761" s="59">
        <v>4.7100999999999997</v>
      </c>
      <c r="J40761" s="59">
        <v>0.648818282203663</v>
      </c>
    </row>
    <row r="40762" spans="9:10" x14ac:dyDescent="0.25">
      <c r="I40762" s="59">
        <v>4.7100999999999997</v>
      </c>
      <c r="J40762" s="59">
        <v>0.80963929720674932</v>
      </c>
    </row>
    <row r="40763" spans="9:10" x14ac:dyDescent="0.25">
      <c r="I40763" s="59">
        <v>4.7106166666666667</v>
      </c>
      <c r="J40763" s="59">
        <v>0.27036395909345295</v>
      </c>
    </row>
    <row r="40764" spans="9:10" x14ac:dyDescent="0.25">
      <c r="I40764" s="59">
        <v>4.7106166666666667</v>
      </c>
      <c r="J40764" s="59">
        <v>0.47320256097032343</v>
      </c>
    </row>
    <row r="40765" spans="9:10" x14ac:dyDescent="0.25">
      <c r="I40765" s="59">
        <v>4.7106166666666667</v>
      </c>
      <c r="J40765" s="59">
        <v>0.51310887191110022</v>
      </c>
    </row>
    <row r="40766" spans="9:10" x14ac:dyDescent="0.25">
      <c r="I40766" s="59">
        <v>4.7106166666666667</v>
      </c>
      <c r="J40766" s="59">
        <v>0.59197542051153584</v>
      </c>
    </row>
    <row r="40767" spans="9:10" x14ac:dyDescent="0.25">
      <c r="I40767" s="59">
        <v>4.7108666666666661</v>
      </c>
      <c r="J40767" s="59">
        <v>0.47970206397805637</v>
      </c>
    </row>
    <row r="40768" spans="9:10" x14ac:dyDescent="0.25">
      <c r="I40768" s="59">
        <v>4.7108666666666661</v>
      </c>
      <c r="J40768" s="59">
        <v>0.61480623257328182</v>
      </c>
    </row>
    <row r="40769" spans="9:10" x14ac:dyDescent="0.25">
      <c r="I40769" s="59">
        <v>4.7113999999999994</v>
      </c>
      <c r="J40769" s="59">
        <v>0.43542133904112934</v>
      </c>
    </row>
    <row r="40770" spans="9:10" x14ac:dyDescent="0.25">
      <c r="I40770" s="59">
        <v>4.7113999999999994</v>
      </c>
      <c r="J40770" s="59">
        <v>0.44363562541282403</v>
      </c>
    </row>
    <row r="40771" spans="9:10" x14ac:dyDescent="0.25">
      <c r="I40771" s="59">
        <v>4.7113999999999994</v>
      </c>
      <c r="J40771" s="59">
        <v>0.62774148591840029</v>
      </c>
    </row>
    <row r="40772" spans="9:10" x14ac:dyDescent="0.25">
      <c r="I40772" s="59">
        <v>4.7113999999999994</v>
      </c>
      <c r="J40772" s="59">
        <v>0.68680588296955891</v>
      </c>
    </row>
    <row r="40773" spans="9:10" x14ac:dyDescent="0.25">
      <c r="I40773" s="59">
        <v>4.7113999999999994</v>
      </c>
      <c r="J40773" s="59">
        <v>0.93947079302746705</v>
      </c>
    </row>
    <row r="40774" spans="9:10" x14ac:dyDescent="0.25">
      <c r="I40774" s="59">
        <v>4.7119166666666663</v>
      </c>
      <c r="J40774" s="59">
        <v>0.59197542051153584</v>
      </c>
    </row>
    <row r="40775" spans="9:10" x14ac:dyDescent="0.25">
      <c r="I40775" s="59">
        <v>4.7119166666666663</v>
      </c>
      <c r="J40775" s="59">
        <v>0.86003700912932435</v>
      </c>
    </row>
    <row r="40776" spans="9:10" x14ac:dyDescent="0.25">
      <c r="I40776" s="59">
        <v>4.7124333333333333</v>
      </c>
      <c r="J40776" s="59">
        <v>0.23625415536853897</v>
      </c>
    </row>
    <row r="40777" spans="9:10" x14ac:dyDescent="0.25">
      <c r="I40777" s="59">
        <v>4.7124333333333333</v>
      </c>
      <c r="J40777" s="59">
        <v>0.25292327184120095</v>
      </c>
    </row>
    <row r="40778" spans="9:10" x14ac:dyDescent="0.25">
      <c r="I40778" s="59">
        <v>4.7124333333333333</v>
      </c>
      <c r="J40778" s="59">
        <v>0.46462619212473216</v>
      </c>
    </row>
    <row r="40779" spans="9:10" x14ac:dyDescent="0.25">
      <c r="I40779" s="59">
        <v>4.7129500000000002</v>
      </c>
      <c r="J40779" s="59">
        <v>0.34113391855975833</v>
      </c>
    </row>
    <row r="40780" spans="9:10" x14ac:dyDescent="0.25">
      <c r="I40780" s="59">
        <v>4.7129500000000002</v>
      </c>
      <c r="J40780" s="59">
        <v>0.47320256097032343</v>
      </c>
    </row>
    <row r="40781" spans="9:10" x14ac:dyDescent="0.25">
      <c r="I40781" s="59">
        <v>4.7134833333333326</v>
      </c>
      <c r="J40781" s="59">
        <v>0.33595867294301246</v>
      </c>
    </row>
    <row r="40782" spans="9:10" x14ac:dyDescent="0.25">
      <c r="I40782" s="59">
        <v>4.7134833333333326</v>
      </c>
      <c r="J40782" s="59">
        <v>0.42730881173941238</v>
      </c>
    </row>
    <row r="40783" spans="9:10" x14ac:dyDescent="0.25">
      <c r="I40783" s="59">
        <v>4.7137333333333329</v>
      </c>
      <c r="J40783" s="59">
        <v>0.29169956670006864</v>
      </c>
    </row>
    <row r="40784" spans="9:10" x14ac:dyDescent="0.25">
      <c r="I40784" s="59">
        <v>4.7137333333333329</v>
      </c>
      <c r="J40784" s="59">
        <v>0.46675455050402498</v>
      </c>
    </row>
    <row r="40785" spans="9:10" x14ac:dyDescent="0.25">
      <c r="I40785" s="59">
        <v>4.7137333333333329</v>
      </c>
      <c r="J40785" s="59">
        <v>0.54328350119171964</v>
      </c>
    </row>
    <row r="40786" spans="9:10" x14ac:dyDescent="0.25">
      <c r="I40786" s="59">
        <v>4.7137333333333329</v>
      </c>
      <c r="J40786" s="59">
        <v>0.76126041984517767</v>
      </c>
    </row>
    <row r="40787" spans="9:10" x14ac:dyDescent="0.25">
      <c r="I40787" s="59">
        <v>4.7137333333333329</v>
      </c>
      <c r="J40787" s="59">
        <v>1.2516798798479949</v>
      </c>
    </row>
    <row r="40788" spans="9:10" x14ac:dyDescent="0.25">
      <c r="I40788" s="59">
        <v>4.7142666666666662</v>
      </c>
      <c r="J40788" s="59">
        <v>0.47752629976696676</v>
      </c>
    </row>
    <row r="40789" spans="9:10" x14ac:dyDescent="0.25">
      <c r="I40789" s="59">
        <v>4.7142666666666662</v>
      </c>
      <c r="J40789" s="59">
        <v>0.59952806859289343</v>
      </c>
    </row>
    <row r="40790" spans="9:10" x14ac:dyDescent="0.25">
      <c r="I40790" s="59">
        <v>4.7147833333333331</v>
      </c>
      <c r="J40790" s="59">
        <v>0.68129495502317561</v>
      </c>
    </row>
    <row r="40791" spans="9:10" x14ac:dyDescent="0.25">
      <c r="I40791" s="59">
        <v>4.7147833333333331</v>
      </c>
      <c r="J40791" s="59">
        <v>1.0021596928562655</v>
      </c>
    </row>
    <row r="40792" spans="9:10" x14ac:dyDescent="0.25">
      <c r="I40792" s="59">
        <v>4.7152999999999992</v>
      </c>
      <c r="J40792" s="59">
        <v>0.51996800536694721</v>
      </c>
    </row>
    <row r="40793" spans="9:10" x14ac:dyDescent="0.25">
      <c r="I40793" s="59">
        <v>4.7152999999999992</v>
      </c>
      <c r="J40793" s="59">
        <v>0.9225321989212979</v>
      </c>
    </row>
    <row r="40794" spans="9:10" x14ac:dyDescent="0.25">
      <c r="I40794" s="59">
        <v>4.7158166666666661</v>
      </c>
      <c r="J40794" s="59">
        <v>0.24034932449514793</v>
      </c>
    </row>
    <row r="40795" spans="9:10" x14ac:dyDescent="0.25">
      <c r="I40795" s="59">
        <v>4.7158166666666661</v>
      </c>
      <c r="J40795" s="59">
        <v>0.37886973714487809</v>
      </c>
    </row>
    <row r="40796" spans="9:10" x14ac:dyDescent="0.25">
      <c r="I40796" s="59">
        <v>4.7158166666666661</v>
      </c>
      <c r="J40796" s="59">
        <v>0.41730904192702439</v>
      </c>
    </row>
    <row r="40797" spans="9:10" x14ac:dyDescent="0.25">
      <c r="I40797" s="59">
        <v>4.7158166666666661</v>
      </c>
      <c r="J40797" s="59">
        <v>0.44570717852815334</v>
      </c>
    </row>
    <row r="40798" spans="9:10" x14ac:dyDescent="0.25">
      <c r="I40798" s="59">
        <v>4.7158166666666661</v>
      </c>
      <c r="J40798" s="59">
        <v>0.56971674779906201</v>
      </c>
    </row>
    <row r="40799" spans="9:10" x14ac:dyDescent="0.25">
      <c r="I40799" s="59">
        <v>4.7158166666666661</v>
      </c>
      <c r="J40799" s="59">
        <v>0.61224836101107105</v>
      </c>
    </row>
    <row r="40800" spans="9:10" x14ac:dyDescent="0.25">
      <c r="I40800" s="59">
        <v>4.7158166666666661</v>
      </c>
      <c r="J40800" s="59">
        <v>0.6435031076489236</v>
      </c>
    </row>
    <row r="40801" spans="9:10" x14ac:dyDescent="0.25">
      <c r="I40801" s="59">
        <v>4.7158166666666661</v>
      </c>
      <c r="J40801" s="59">
        <v>0.77316909172931614</v>
      </c>
    </row>
    <row r="40802" spans="9:10" x14ac:dyDescent="0.25">
      <c r="I40802" s="59">
        <v>4.7163500000000003</v>
      </c>
      <c r="J40802" s="59">
        <v>0.59700329937874763</v>
      </c>
    </row>
    <row r="40803" spans="9:10" x14ac:dyDescent="0.25">
      <c r="I40803" s="59">
        <v>4.7163500000000003</v>
      </c>
      <c r="J40803" s="59">
        <v>0.64085614581661188</v>
      </c>
    </row>
    <row r="40804" spans="9:10" x14ac:dyDescent="0.25">
      <c r="I40804" s="59">
        <v>4.7163500000000003</v>
      </c>
      <c r="J40804" s="59">
        <v>1.2516798798479949</v>
      </c>
    </row>
    <row r="40805" spans="9:10" x14ac:dyDescent="0.25">
      <c r="I40805" s="59">
        <v>4.7168666666666663</v>
      </c>
      <c r="J40805" s="59">
        <v>0.44157061103291484</v>
      </c>
    </row>
    <row r="40806" spans="9:10" x14ac:dyDescent="0.25">
      <c r="I40806" s="59">
        <v>4.7168666666666663</v>
      </c>
      <c r="J40806" s="59">
        <v>0.45195289686738771</v>
      </c>
    </row>
    <row r="40807" spans="9:10" x14ac:dyDescent="0.25">
      <c r="I40807" s="59">
        <v>4.7168666666666663</v>
      </c>
      <c r="J40807" s="59">
        <v>0.51767209189251029</v>
      </c>
    </row>
    <row r="40808" spans="9:10" x14ac:dyDescent="0.25">
      <c r="I40808" s="59">
        <v>4.7168666666666663</v>
      </c>
      <c r="J40808" s="59">
        <v>0.53622044092495347</v>
      </c>
    </row>
    <row r="40809" spans="9:10" x14ac:dyDescent="0.25">
      <c r="I40809" s="59">
        <v>4.7168666666666663</v>
      </c>
      <c r="J40809" s="59">
        <v>0.55279940458300858</v>
      </c>
    </row>
    <row r="40810" spans="9:10" x14ac:dyDescent="0.25">
      <c r="I40810" s="59">
        <v>4.7168666666666663</v>
      </c>
      <c r="J40810" s="59">
        <v>0.99860302945861079</v>
      </c>
    </row>
    <row r="40811" spans="9:10" x14ac:dyDescent="0.25">
      <c r="I40811" s="59">
        <v>4.7171166666666666</v>
      </c>
      <c r="J40811" s="59">
        <v>0.35698446709199722</v>
      </c>
    </row>
    <row r="40812" spans="9:10" x14ac:dyDescent="0.25">
      <c r="I40812" s="59">
        <v>4.7171166666666666</v>
      </c>
      <c r="J40812" s="59">
        <v>0.58948130161967249</v>
      </c>
    </row>
    <row r="40813" spans="9:10" x14ac:dyDescent="0.25">
      <c r="I40813" s="59">
        <v>4.7176499999999999</v>
      </c>
      <c r="J40813" s="59">
        <v>0.255778083725684</v>
      </c>
    </row>
    <row r="40814" spans="9:10" x14ac:dyDescent="0.25">
      <c r="I40814" s="59">
        <v>4.7176499999999999</v>
      </c>
      <c r="J40814" s="59">
        <v>0.49732926865817112</v>
      </c>
    </row>
    <row r="40815" spans="9:10" x14ac:dyDescent="0.25">
      <c r="I40815" s="59">
        <v>4.7176499999999999</v>
      </c>
      <c r="J40815" s="59">
        <v>0.57461793866750654</v>
      </c>
    </row>
    <row r="40816" spans="9:10" x14ac:dyDescent="0.25">
      <c r="I40816" s="59">
        <v>4.7176499999999999</v>
      </c>
      <c r="J40816" s="59">
        <v>0.96007148763994254</v>
      </c>
    </row>
    <row r="40817" spans="9:10" x14ac:dyDescent="0.25">
      <c r="I40817" s="59">
        <v>4.7176499999999999</v>
      </c>
      <c r="J40817" s="59">
        <v>1.0601791182530746</v>
      </c>
    </row>
    <row r="40818" spans="9:10" x14ac:dyDescent="0.25">
      <c r="I40818" s="59">
        <v>4.7186833333333329</v>
      </c>
      <c r="J40818" s="59">
        <v>0.49510855064106724</v>
      </c>
    </row>
    <row r="40819" spans="9:10" x14ac:dyDescent="0.25">
      <c r="I40819" s="59">
        <v>4.7186833333333329</v>
      </c>
      <c r="J40819" s="59">
        <v>0.74654458711093119</v>
      </c>
    </row>
    <row r="40820" spans="9:10" x14ac:dyDescent="0.25">
      <c r="I40820" s="59">
        <v>4.7191999999999998</v>
      </c>
      <c r="J40820" s="59">
        <v>0.23086509310355072</v>
      </c>
    </row>
    <row r="40821" spans="9:10" x14ac:dyDescent="0.25">
      <c r="I40821" s="59">
        <v>4.7191999999999998</v>
      </c>
      <c r="J40821" s="59">
        <v>0.41138045225567244</v>
      </c>
    </row>
    <row r="40822" spans="9:10" x14ac:dyDescent="0.25">
      <c r="I40822" s="59">
        <v>4.7197333333333331</v>
      </c>
      <c r="J40822" s="59">
        <v>0.54802326702947657</v>
      </c>
    </row>
    <row r="40823" spans="9:10" x14ac:dyDescent="0.25">
      <c r="I40823" s="59">
        <v>4.7197333333333331</v>
      </c>
      <c r="J40823" s="59">
        <v>0.6923564519994273</v>
      </c>
    </row>
    <row r="40824" spans="9:10" x14ac:dyDescent="0.25">
      <c r="I40824" s="59">
        <v>4.7197333333333331</v>
      </c>
      <c r="J40824" s="59">
        <v>0.96007148763994254</v>
      </c>
    </row>
    <row r="40825" spans="9:10" x14ac:dyDescent="0.25">
      <c r="I40825" s="59">
        <v>4.7202499999999992</v>
      </c>
      <c r="J40825" s="59">
        <v>0.32407913929859056</v>
      </c>
    </row>
    <row r="40826" spans="9:10" x14ac:dyDescent="0.25">
      <c r="I40826" s="59">
        <v>4.7202499999999992</v>
      </c>
      <c r="J40826" s="59">
        <v>0.55040786210305059</v>
      </c>
    </row>
    <row r="40827" spans="9:10" x14ac:dyDescent="0.25">
      <c r="I40827" s="59">
        <v>4.7205166666666667</v>
      </c>
      <c r="J40827" s="59">
        <v>0.39014345695261343</v>
      </c>
    </row>
    <row r="40828" spans="9:10" x14ac:dyDescent="0.25">
      <c r="I40828" s="59">
        <v>4.7210333333333336</v>
      </c>
      <c r="J40828" s="59">
        <v>0.60713506991243205</v>
      </c>
    </row>
    <row r="40829" spans="9:10" x14ac:dyDescent="0.25">
      <c r="I40829" s="59">
        <v>4.7210333333333336</v>
      </c>
      <c r="J40829" s="59">
        <v>1.1828363953048819</v>
      </c>
    </row>
    <row r="40830" spans="9:10" x14ac:dyDescent="0.25">
      <c r="I40830" s="59">
        <v>4.7215499999999988</v>
      </c>
      <c r="J40830" s="59">
        <v>0.56728556423561871</v>
      </c>
    </row>
    <row r="40831" spans="9:10" x14ac:dyDescent="0.25">
      <c r="I40831" s="59">
        <v>4.7215499999999988</v>
      </c>
      <c r="J40831" s="59">
        <v>0.83457885144152744</v>
      </c>
    </row>
    <row r="40832" spans="9:10" x14ac:dyDescent="0.25">
      <c r="I40832" s="59">
        <v>4.7215499999999988</v>
      </c>
      <c r="J40832" s="59">
        <v>1.2352484464078592</v>
      </c>
    </row>
    <row r="40833" spans="9:10" x14ac:dyDescent="0.25">
      <c r="I40833" s="59">
        <v>4.7220666666666657</v>
      </c>
      <c r="J40833" s="59">
        <v>0.35519812544228013</v>
      </c>
    </row>
    <row r="40834" spans="9:10" x14ac:dyDescent="0.25">
      <c r="I40834" s="59">
        <v>4.7220666666666657</v>
      </c>
      <c r="J40834" s="59">
        <v>0.51083339198485167</v>
      </c>
    </row>
    <row r="40835" spans="9:10" x14ac:dyDescent="0.25">
      <c r="I40835" s="59">
        <v>4.7220666666666657</v>
      </c>
      <c r="J40835" s="59">
        <v>0.56728556423561871</v>
      </c>
    </row>
    <row r="40836" spans="9:10" x14ac:dyDescent="0.25">
      <c r="I40836" s="59">
        <v>4.7220666666666657</v>
      </c>
      <c r="J40836" s="59">
        <v>1.2475547551397419</v>
      </c>
    </row>
    <row r="40837" spans="9:10" x14ac:dyDescent="0.25">
      <c r="I40837" s="59">
        <v>4.7225999999999999</v>
      </c>
      <c r="J40837" s="59">
        <v>0.24588444576258611</v>
      </c>
    </row>
    <row r="40838" spans="9:10" x14ac:dyDescent="0.25">
      <c r="I40838" s="59">
        <v>4.7225999999999999</v>
      </c>
      <c r="J40838" s="59">
        <v>0.6382169487326117</v>
      </c>
    </row>
    <row r="40839" spans="9:10" x14ac:dyDescent="0.25">
      <c r="I40839" s="59">
        <v>4.7231166666666669</v>
      </c>
      <c r="J40839" s="59">
        <v>0.44777750563059143</v>
      </c>
    </row>
    <row r="40840" spans="9:10" x14ac:dyDescent="0.25">
      <c r="I40840" s="59">
        <v>4.7236333333333329</v>
      </c>
      <c r="J40840" s="59">
        <v>0.42730881173941238</v>
      </c>
    </row>
    <row r="40841" spans="9:10" x14ac:dyDescent="0.25">
      <c r="I40841" s="59">
        <v>4.7236333333333329</v>
      </c>
      <c r="J40841" s="59">
        <v>0.63035166736397308</v>
      </c>
    </row>
    <row r="40842" spans="9:10" x14ac:dyDescent="0.25">
      <c r="I40842" s="59">
        <v>4.7238999999999995</v>
      </c>
      <c r="J40842" s="59">
        <v>0.33082989321484674</v>
      </c>
    </row>
    <row r="40843" spans="9:10" x14ac:dyDescent="0.25">
      <c r="I40843" s="59">
        <v>4.7238999999999995</v>
      </c>
      <c r="J40843" s="59">
        <v>0.43134852421623832</v>
      </c>
    </row>
    <row r="40844" spans="9:10" x14ac:dyDescent="0.25">
      <c r="I40844" s="59">
        <v>4.7238999999999995</v>
      </c>
      <c r="J40844" s="59">
        <v>0.46249619906158429</v>
      </c>
    </row>
    <row r="40845" spans="9:10" x14ac:dyDescent="0.25">
      <c r="I40845" s="59">
        <v>4.7238999999999995</v>
      </c>
      <c r="J40845" s="59">
        <v>0.59197542051153584</v>
      </c>
    </row>
    <row r="40846" spans="9:10" x14ac:dyDescent="0.25">
      <c r="I40846" s="59">
        <v>4.7238999999999995</v>
      </c>
      <c r="J40846" s="59">
        <v>0.61480623257328182</v>
      </c>
    </row>
    <row r="40847" spans="9:10" x14ac:dyDescent="0.25">
      <c r="I40847" s="59">
        <v>4.7244166666666665</v>
      </c>
      <c r="J40847" s="59">
        <v>0.31742082675433814</v>
      </c>
    </row>
    <row r="40848" spans="9:10" x14ac:dyDescent="0.25">
      <c r="I40848" s="59">
        <v>4.7244166666666665</v>
      </c>
      <c r="J40848" s="59">
        <v>0.46889762103801341</v>
      </c>
    </row>
    <row r="40849" spans="9:10" x14ac:dyDescent="0.25">
      <c r="I40849" s="59">
        <v>4.7244166666666665</v>
      </c>
      <c r="J40849" s="59">
        <v>0.50856445079402335</v>
      </c>
    </row>
    <row r="40850" spans="9:10" x14ac:dyDescent="0.25">
      <c r="I40850" s="59">
        <v>4.7244166666666665</v>
      </c>
      <c r="J40850" s="59">
        <v>0.63296920488689368</v>
      </c>
    </row>
    <row r="40851" spans="9:10" x14ac:dyDescent="0.25">
      <c r="I40851" s="59">
        <v>4.7249333333333334</v>
      </c>
      <c r="J40851" s="59">
        <v>0.3587767753377854</v>
      </c>
    </row>
    <row r="40852" spans="9:10" x14ac:dyDescent="0.25">
      <c r="I40852" s="59">
        <v>4.7249333333333334</v>
      </c>
      <c r="J40852" s="59">
        <v>0.43746714588574143</v>
      </c>
    </row>
    <row r="40853" spans="9:10" x14ac:dyDescent="0.25">
      <c r="I40853" s="59">
        <v>4.7249333333333334</v>
      </c>
      <c r="J40853" s="59">
        <v>0.49288660661107192</v>
      </c>
    </row>
    <row r="40854" spans="9:10" x14ac:dyDescent="0.25">
      <c r="I40854" s="59">
        <v>4.7249333333333334</v>
      </c>
      <c r="J40854" s="59">
        <v>0.5268876221254315</v>
      </c>
    </row>
    <row r="40855" spans="9:10" x14ac:dyDescent="0.25">
      <c r="I40855" s="59">
        <v>4.7249333333333334</v>
      </c>
      <c r="J40855" s="59">
        <v>0.56242605780547827</v>
      </c>
    </row>
    <row r="40856" spans="9:10" x14ac:dyDescent="0.25">
      <c r="I40856" s="59">
        <v>4.7249333333333334</v>
      </c>
      <c r="J40856" s="59">
        <v>1.5065883934969779</v>
      </c>
    </row>
    <row r="40857" spans="9:10" x14ac:dyDescent="0.25">
      <c r="I40857" s="59">
        <v>4.7254499999999995</v>
      </c>
      <c r="J40857" s="59">
        <v>0.27484319719180916</v>
      </c>
    </row>
    <row r="40858" spans="9:10" x14ac:dyDescent="0.25">
      <c r="I40858" s="59">
        <v>4.7254499999999995</v>
      </c>
      <c r="J40858" s="59">
        <v>0.6435031076489236</v>
      </c>
    </row>
    <row r="40859" spans="9:10" x14ac:dyDescent="0.25">
      <c r="I40859" s="59">
        <v>4.7254499999999995</v>
      </c>
      <c r="J40859" s="59">
        <v>0.74654458711093119</v>
      </c>
    </row>
    <row r="40860" spans="9:10" x14ac:dyDescent="0.25">
      <c r="I40860" s="59">
        <v>4.7254499999999995</v>
      </c>
      <c r="J40860" s="59">
        <v>0.7761683279323941</v>
      </c>
    </row>
    <row r="40861" spans="9:10" x14ac:dyDescent="0.25">
      <c r="I40861" s="59">
        <v>4.7254499999999995</v>
      </c>
      <c r="J40861" s="59">
        <v>0.93606411187351435</v>
      </c>
    </row>
    <row r="40862" spans="9:10" x14ac:dyDescent="0.25">
      <c r="I40862" s="59">
        <v>4.7254499999999995</v>
      </c>
      <c r="J40862" s="59">
        <v>1.1630775628777643</v>
      </c>
    </row>
    <row r="40863" spans="9:10" x14ac:dyDescent="0.25">
      <c r="I40863" s="59">
        <v>4.7254499999999995</v>
      </c>
      <c r="J40863" s="59">
        <v>1.4421589640335004</v>
      </c>
    </row>
    <row r="40864" spans="9:10" x14ac:dyDescent="0.25">
      <c r="I40864" s="59">
        <v>4.7259833333333328</v>
      </c>
      <c r="J40864" s="59">
        <v>0.43746714588574143</v>
      </c>
    </row>
    <row r="40865" spans="9:10" x14ac:dyDescent="0.25">
      <c r="I40865" s="59">
        <v>4.7259833333333328</v>
      </c>
      <c r="J40865" s="59">
        <v>0.44986172754579751</v>
      </c>
    </row>
    <row r="40866" spans="9:10" x14ac:dyDescent="0.25">
      <c r="I40866" s="59">
        <v>4.7259833333333328</v>
      </c>
      <c r="J40866" s="59">
        <v>0.68405144067377666</v>
      </c>
    </row>
    <row r="40867" spans="9:10" x14ac:dyDescent="0.25">
      <c r="I40867" s="59">
        <v>4.7259833333333328</v>
      </c>
      <c r="J40867" s="59">
        <v>0.84407023457499042</v>
      </c>
    </row>
    <row r="40868" spans="9:10" x14ac:dyDescent="0.25">
      <c r="I40868" s="59">
        <v>4.7264999999999997</v>
      </c>
      <c r="J40868" s="59">
        <v>0.39394585420078054</v>
      </c>
    </row>
    <row r="40869" spans="9:10" x14ac:dyDescent="0.25">
      <c r="I40869" s="59">
        <v>4.7264999999999997</v>
      </c>
      <c r="J40869" s="59">
        <v>0.44363562541282403</v>
      </c>
    </row>
    <row r="40870" spans="9:10" x14ac:dyDescent="0.25">
      <c r="I40870" s="59">
        <v>4.7264999999999997</v>
      </c>
      <c r="J40870" s="59">
        <v>0.61224836101107105</v>
      </c>
    </row>
    <row r="40871" spans="9:10" x14ac:dyDescent="0.25">
      <c r="I40871" s="59">
        <v>4.7264999999999997</v>
      </c>
      <c r="J40871" s="59">
        <v>0.77316909172931614</v>
      </c>
    </row>
    <row r="40872" spans="9:10" x14ac:dyDescent="0.25">
      <c r="I40872" s="59">
        <v>4.7264999999999997</v>
      </c>
      <c r="J40872" s="59">
        <v>0.97047788506127752</v>
      </c>
    </row>
    <row r="40873" spans="9:10" x14ac:dyDescent="0.25">
      <c r="I40873" s="59">
        <v>4.7267666666666663</v>
      </c>
      <c r="J40873" s="59">
        <v>0.4840732086064965</v>
      </c>
    </row>
    <row r="40874" spans="9:10" x14ac:dyDescent="0.25">
      <c r="I40874" s="59">
        <v>4.7267666666666663</v>
      </c>
      <c r="J40874" s="59">
        <v>1.5970591541135464</v>
      </c>
    </row>
    <row r="40875" spans="9:10" x14ac:dyDescent="0.25">
      <c r="I40875" s="59">
        <v>4.7283166666666663</v>
      </c>
      <c r="J40875" s="59">
        <v>0.34811867746986697</v>
      </c>
    </row>
    <row r="40876" spans="9:10" x14ac:dyDescent="0.25">
      <c r="I40876" s="59">
        <v>4.7283166666666663</v>
      </c>
      <c r="J40876" s="59">
        <v>0.3587767753377854</v>
      </c>
    </row>
    <row r="40877" spans="9:10" x14ac:dyDescent="0.25">
      <c r="I40877" s="59">
        <v>4.7283166666666663</v>
      </c>
      <c r="J40877" s="59">
        <v>0.39014345695261343</v>
      </c>
    </row>
    <row r="40878" spans="9:10" x14ac:dyDescent="0.25">
      <c r="I40878" s="59">
        <v>4.7283166666666663</v>
      </c>
      <c r="J40878" s="59">
        <v>0.40746640610020451</v>
      </c>
    </row>
    <row r="40879" spans="9:10" x14ac:dyDescent="0.25">
      <c r="I40879" s="59">
        <v>4.7283166666666663</v>
      </c>
      <c r="J40879" s="59">
        <v>0.60458904980817041</v>
      </c>
    </row>
    <row r="40880" spans="9:10" x14ac:dyDescent="0.25">
      <c r="I40880" s="59">
        <v>4.7283166666666663</v>
      </c>
      <c r="J40880" s="59">
        <v>0.79735791740365625</v>
      </c>
    </row>
    <row r="40881" spans="9:10" x14ac:dyDescent="0.25">
      <c r="I40881" s="59">
        <v>4.7283166666666663</v>
      </c>
      <c r="J40881" s="59">
        <v>0.81583229699165782</v>
      </c>
    </row>
    <row r="40882" spans="9:10" x14ac:dyDescent="0.25">
      <c r="I40882" s="59">
        <v>4.7283166666666663</v>
      </c>
      <c r="J40882" s="59">
        <v>0.86324507619488666</v>
      </c>
    </row>
    <row r="40883" spans="9:10" x14ac:dyDescent="0.25">
      <c r="I40883" s="59">
        <v>4.7288499999999996</v>
      </c>
      <c r="J40883" s="59">
        <v>0.7205379929897604</v>
      </c>
    </row>
    <row r="40884" spans="9:10" x14ac:dyDescent="0.25">
      <c r="I40884" s="59">
        <v>4.7288499999999996</v>
      </c>
      <c r="J40884" s="59">
        <v>0.7761683279323941</v>
      </c>
    </row>
    <row r="40885" spans="9:10" x14ac:dyDescent="0.25">
      <c r="I40885" s="59">
        <v>4.7288499999999996</v>
      </c>
      <c r="J40885" s="59">
        <v>0.94630867559319809</v>
      </c>
    </row>
    <row r="40886" spans="9:10" x14ac:dyDescent="0.25">
      <c r="I40886" s="59">
        <v>4.7293666666666665</v>
      </c>
      <c r="J40886" s="59">
        <v>0.42128581907543045</v>
      </c>
    </row>
    <row r="40887" spans="9:10" x14ac:dyDescent="0.25">
      <c r="I40887" s="59">
        <v>4.7293666666666665</v>
      </c>
      <c r="J40887" s="59">
        <v>0.68680588296955891</v>
      </c>
    </row>
    <row r="40888" spans="9:10" x14ac:dyDescent="0.25">
      <c r="I40888" s="59">
        <v>4.7293666666666665</v>
      </c>
      <c r="J40888" s="59">
        <v>0.6895774894458192</v>
      </c>
    </row>
    <row r="40889" spans="9:10" x14ac:dyDescent="0.25">
      <c r="I40889" s="59">
        <v>4.7293666666666665</v>
      </c>
      <c r="J40889" s="59">
        <v>0.71768424364978312</v>
      </c>
    </row>
    <row r="40890" spans="9:10" x14ac:dyDescent="0.25">
      <c r="I40890" s="59">
        <v>4.7293666666666665</v>
      </c>
      <c r="J40890" s="59">
        <v>0.89916929726472861</v>
      </c>
    </row>
    <row r="40891" spans="9:10" x14ac:dyDescent="0.25">
      <c r="I40891" s="59">
        <v>4.7293666666666665</v>
      </c>
      <c r="J40891" s="59">
        <v>1.4331003634506654</v>
      </c>
    </row>
    <row r="40892" spans="9:10" x14ac:dyDescent="0.25">
      <c r="I40892" s="59">
        <v>4.7298833333333326</v>
      </c>
      <c r="J40892" s="59">
        <v>0.43951172671746219</v>
      </c>
    </row>
    <row r="40893" spans="9:10" x14ac:dyDescent="0.25">
      <c r="I40893" s="59">
        <v>4.7298833333333326</v>
      </c>
      <c r="J40893" s="59">
        <v>0.68129495502317561</v>
      </c>
    </row>
    <row r="40894" spans="9:10" x14ac:dyDescent="0.25">
      <c r="I40894" s="59">
        <v>4.7298833333333326</v>
      </c>
      <c r="J40894" s="59">
        <v>0.90913146934845002</v>
      </c>
    </row>
    <row r="40895" spans="9:10" x14ac:dyDescent="0.25">
      <c r="I40895" s="59">
        <v>4.7301499999999992</v>
      </c>
      <c r="J40895" s="59">
        <v>0.44157061103291484</v>
      </c>
    </row>
    <row r="40896" spans="9:10" x14ac:dyDescent="0.25">
      <c r="I40896" s="59">
        <v>4.7301499999999992</v>
      </c>
      <c r="J40896" s="59">
        <v>0.56485233731735651</v>
      </c>
    </row>
    <row r="40897" spans="9:10" x14ac:dyDescent="0.25">
      <c r="I40897" s="59">
        <v>4.7306666666666661</v>
      </c>
      <c r="J40897" s="59">
        <v>0.43951172671746219</v>
      </c>
    </row>
    <row r="40898" spans="9:10" x14ac:dyDescent="0.25">
      <c r="I40898" s="59">
        <v>4.7306666666666661</v>
      </c>
      <c r="J40898" s="59">
        <v>0.44363562541282403</v>
      </c>
    </row>
    <row r="40899" spans="9:10" x14ac:dyDescent="0.25">
      <c r="I40899" s="59">
        <v>4.7311833333333331</v>
      </c>
      <c r="J40899" s="59">
        <v>0.33424323570550873</v>
      </c>
    </row>
    <row r="40900" spans="9:10" x14ac:dyDescent="0.25">
      <c r="I40900" s="59">
        <v>4.7311833333333331</v>
      </c>
      <c r="J40900" s="59">
        <v>0.41532657908179599</v>
      </c>
    </row>
    <row r="40901" spans="9:10" x14ac:dyDescent="0.25">
      <c r="I40901" s="59">
        <v>4.7311833333333331</v>
      </c>
      <c r="J40901" s="59">
        <v>0.52227045757680424</v>
      </c>
    </row>
    <row r="40902" spans="9:10" x14ac:dyDescent="0.25">
      <c r="I40902" s="59">
        <v>4.7311833333333331</v>
      </c>
      <c r="J40902" s="59">
        <v>0.648818282203663</v>
      </c>
    </row>
    <row r="40903" spans="9:10" x14ac:dyDescent="0.25">
      <c r="I40903" s="59">
        <v>4.7311833333333331</v>
      </c>
      <c r="J40903" s="59">
        <v>0.81583229699165782</v>
      </c>
    </row>
    <row r="40904" spans="9:10" x14ac:dyDescent="0.25">
      <c r="I40904" s="59">
        <v>4.7317</v>
      </c>
      <c r="J40904" s="59">
        <v>0.39585978292538543</v>
      </c>
    </row>
    <row r="40905" spans="9:10" x14ac:dyDescent="0.25">
      <c r="I40905" s="59">
        <v>4.7317</v>
      </c>
      <c r="J40905" s="59">
        <v>0.55519789446935075</v>
      </c>
    </row>
    <row r="40906" spans="9:10" x14ac:dyDescent="0.25">
      <c r="I40906" s="59">
        <v>4.7317</v>
      </c>
      <c r="J40906" s="59">
        <v>0.70917734886803208</v>
      </c>
    </row>
    <row r="40907" spans="9:10" x14ac:dyDescent="0.25">
      <c r="I40907" s="59">
        <v>4.7317</v>
      </c>
      <c r="J40907" s="59">
        <v>1.4196003268336224</v>
      </c>
    </row>
    <row r="40908" spans="9:10" x14ac:dyDescent="0.25">
      <c r="I40908" s="59">
        <v>4.7322333333333324</v>
      </c>
      <c r="J40908" s="59">
        <v>0.36782184891171976</v>
      </c>
    </row>
    <row r="40909" spans="9:10" x14ac:dyDescent="0.25">
      <c r="I40909" s="59">
        <v>4.7322333333333324</v>
      </c>
      <c r="J40909" s="59">
        <v>0.39970611230215736</v>
      </c>
    </row>
    <row r="40910" spans="9:10" x14ac:dyDescent="0.25">
      <c r="I40910" s="59">
        <v>4.7322333333333324</v>
      </c>
      <c r="J40910" s="59">
        <v>0.81583229699165782</v>
      </c>
    </row>
    <row r="40911" spans="9:10" x14ac:dyDescent="0.25">
      <c r="I40911" s="59">
        <v>4.7322333333333324</v>
      </c>
      <c r="J40911" s="59">
        <v>1.3274343990593531</v>
      </c>
    </row>
    <row r="40912" spans="9:10" x14ac:dyDescent="0.25">
      <c r="I40912" s="59">
        <v>4.7327499999999993</v>
      </c>
      <c r="J40912" s="59">
        <v>0.51310887191110022</v>
      </c>
    </row>
    <row r="40913" spans="9:10" x14ac:dyDescent="0.25">
      <c r="I40913" s="59">
        <v>4.7327499999999993</v>
      </c>
      <c r="J40913" s="59">
        <v>0.57461793866750654</v>
      </c>
    </row>
    <row r="40914" spans="9:10" x14ac:dyDescent="0.25">
      <c r="I40914" s="59">
        <v>4.7335333333333329</v>
      </c>
      <c r="J40914" s="59">
        <v>0.28089397948132711</v>
      </c>
    </row>
    <row r="40915" spans="9:10" x14ac:dyDescent="0.25">
      <c r="I40915" s="59">
        <v>4.7335333333333329</v>
      </c>
      <c r="J40915" s="59">
        <v>0.49510855064106724</v>
      </c>
    </row>
    <row r="40916" spans="9:10" x14ac:dyDescent="0.25">
      <c r="I40916" s="59">
        <v>4.7335333333333329</v>
      </c>
      <c r="J40916" s="59">
        <v>0.59448588624194976</v>
      </c>
    </row>
    <row r="40917" spans="9:10" x14ac:dyDescent="0.25">
      <c r="I40917" s="59">
        <v>4.7335333333333329</v>
      </c>
      <c r="J40917" s="59">
        <v>0.62514724264041432</v>
      </c>
    </row>
    <row r="40918" spans="9:10" x14ac:dyDescent="0.25">
      <c r="I40918" s="59">
        <v>4.7335333333333329</v>
      </c>
      <c r="J40918" s="59">
        <v>0.72625856914055553</v>
      </c>
    </row>
    <row r="40919" spans="9:10" x14ac:dyDescent="0.25">
      <c r="I40919" s="59">
        <v>4.7335333333333329</v>
      </c>
      <c r="J40919" s="59">
        <v>1.0272794709860644</v>
      </c>
    </row>
    <row r="40920" spans="9:10" x14ac:dyDescent="0.25">
      <c r="I40920" s="59">
        <v>4.734049999999999</v>
      </c>
      <c r="J40920" s="59">
        <v>0.49067120131649705</v>
      </c>
    </row>
    <row r="40921" spans="9:10" x14ac:dyDescent="0.25">
      <c r="I40921" s="59">
        <v>4.734049999999999</v>
      </c>
      <c r="J40921" s="59">
        <v>0.54091933966633376</v>
      </c>
    </row>
    <row r="40922" spans="9:10" x14ac:dyDescent="0.25">
      <c r="I40922" s="59">
        <v>4.734049999999999</v>
      </c>
      <c r="J40922" s="59">
        <v>0.60205978521342318</v>
      </c>
    </row>
    <row r="40923" spans="9:10" x14ac:dyDescent="0.25">
      <c r="I40923" s="59">
        <v>4.734049999999999</v>
      </c>
      <c r="J40923" s="59">
        <v>0.64085614581661188</v>
      </c>
    </row>
    <row r="40924" spans="9:10" x14ac:dyDescent="0.25">
      <c r="I40924" s="59">
        <v>4.734049999999999</v>
      </c>
      <c r="J40924" s="59">
        <v>0.75534654232852128</v>
      </c>
    </row>
    <row r="40925" spans="9:10" x14ac:dyDescent="0.25">
      <c r="I40925" s="59">
        <v>4.7345666666666659</v>
      </c>
      <c r="J40925" s="59">
        <v>0.22555858237324322</v>
      </c>
    </row>
    <row r="40926" spans="9:10" x14ac:dyDescent="0.25">
      <c r="I40926" s="59">
        <v>4.7345666666666659</v>
      </c>
      <c r="J40926" s="59">
        <v>0.42328708078499211</v>
      </c>
    </row>
    <row r="40927" spans="9:10" x14ac:dyDescent="0.25">
      <c r="I40927" s="59">
        <v>4.7345666666666659</v>
      </c>
      <c r="J40927" s="59">
        <v>0.48626041560457156</v>
      </c>
    </row>
    <row r="40928" spans="9:10" x14ac:dyDescent="0.25">
      <c r="I40928" s="59">
        <v>4.7345666666666659</v>
      </c>
      <c r="J40928" s="59">
        <v>0.57216386953009224</v>
      </c>
    </row>
    <row r="40929" spans="9:10" x14ac:dyDescent="0.25">
      <c r="I40929" s="59">
        <v>4.7345666666666659</v>
      </c>
      <c r="J40929" s="59">
        <v>0.73491135945637109</v>
      </c>
    </row>
    <row r="40930" spans="9:10" x14ac:dyDescent="0.25">
      <c r="I40930" s="59">
        <v>4.7345666666666659</v>
      </c>
      <c r="J40930" s="59">
        <v>1.2068294675875784</v>
      </c>
    </row>
    <row r="40931" spans="9:10" x14ac:dyDescent="0.25">
      <c r="I40931" s="59">
        <v>4.7345666666666659</v>
      </c>
      <c r="J40931" s="59">
        <v>1.5253402606693762</v>
      </c>
    </row>
    <row r="40932" spans="9:10" x14ac:dyDescent="0.25">
      <c r="I40932" s="59">
        <v>4.7351000000000001</v>
      </c>
      <c r="J40932" s="59">
        <v>0.58698473070202661</v>
      </c>
    </row>
    <row r="40933" spans="9:10" x14ac:dyDescent="0.25">
      <c r="I40933" s="59">
        <v>4.7351000000000001</v>
      </c>
      <c r="J40933" s="59">
        <v>1.3446717316400352</v>
      </c>
    </row>
    <row r="40934" spans="9:10" x14ac:dyDescent="0.25">
      <c r="I40934" s="59">
        <v>4.735616666666667</v>
      </c>
      <c r="J40934" s="59">
        <v>0.38824804102266719</v>
      </c>
    </row>
    <row r="40935" spans="9:10" x14ac:dyDescent="0.25">
      <c r="I40935" s="59">
        <v>4.735616666666667</v>
      </c>
      <c r="J40935" s="59">
        <v>0.40746640610020451</v>
      </c>
    </row>
    <row r="40936" spans="9:10" x14ac:dyDescent="0.25">
      <c r="I40936" s="59">
        <v>4.735616666666667</v>
      </c>
      <c r="J40936" s="59">
        <v>0.71483785038715353</v>
      </c>
    </row>
    <row r="40937" spans="9:10" x14ac:dyDescent="0.25">
      <c r="I40937" s="59">
        <v>4.735616666666667</v>
      </c>
      <c r="J40937" s="59">
        <v>0.72339991574901297</v>
      </c>
    </row>
    <row r="40938" spans="9:10" x14ac:dyDescent="0.25">
      <c r="I40938" s="59">
        <v>4.735616666666667</v>
      </c>
      <c r="J40938" s="59">
        <v>0.85042629407444159</v>
      </c>
    </row>
    <row r="40939" spans="9:10" x14ac:dyDescent="0.25">
      <c r="I40939" s="59">
        <v>4.735616666666667</v>
      </c>
      <c r="J40939" s="59">
        <v>1.0491270207089896</v>
      </c>
    </row>
    <row r="40940" spans="9:10" x14ac:dyDescent="0.25">
      <c r="I40940" s="59">
        <v>4.735616666666667</v>
      </c>
      <c r="J40940" s="59">
        <v>1.075022456328016</v>
      </c>
    </row>
    <row r="40941" spans="9:10" x14ac:dyDescent="0.25">
      <c r="I40941" s="59">
        <v>4.7361333333333322</v>
      </c>
      <c r="J40941" s="59">
        <v>0.39970611230215736</v>
      </c>
    </row>
    <row r="40942" spans="9:10" x14ac:dyDescent="0.25">
      <c r="I40942" s="59">
        <v>4.7361333333333322</v>
      </c>
      <c r="J40942" s="59">
        <v>0.56971674779906201</v>
      </c>
    </row>
    <row r="40943" spans="9:10" x14ac:dyDescent="0.25">
      <c r="I40943" s="59">
        <v>4.7361333333333322</v>
      </c>
      <c r="J40943" s="59">
        <v>0.63296920488689368</v>
      </c>
    </row>
    <row r="40944" spans="9:10" x14ac:dyDescent="0.25">
      <c r="I40944" s="59">
        <v>4.7374333333333327</v>
      </c>
      <c r="J40944" s="59">
        <v>0.51539129924373284</v>
      </c>
    </row>
    <row r="40945" spans="9:10" x14ac:dyDescent="0.25">
      <c r="I40945" s="59">
        <v>4.7374333333333327</v>
      </c>
      <c r="J40945" s="59">
        <v>0.73201960371676345</v>
      </c>
    </row>
    <row r="40946" spans="9:10" x14ac:dyDescent="0.25">
      <c r="I40946" s="59">
        <v>4.7374333333333327</v>
      </c>
      <c r="J40946" s="59">
        <v>0.99506761695107204</v>
      </c>
    </row>
    <row r="40947" spans="9:10" x14ac:dyDescent="0.25">
      <c r="I40947" s="59">
        <v>4.7379499999999997</v>
      </c>
      <c r="J40947" s="59">
        <v>0.60458904980817041</v>
      </c>
    </row>
    <row r="40948" spans="9:10" x14ac:dyDescent="0.25">
      <c r="I40948" s="59">
        <v>4.7384833333333329</v>
      </c>
      <c r="J40948" s="59">
        <v>0.46037315340482038</v>
      </c>
    </row>
    <row r="40949" spans="9:10" x14ac:dyDescent="0.25">
      <c r="I40949" s="59">
        <v>4.7384833333333329</v>
      </c>
      <c r="J40949" s="59">
        <v>0.62514724264041432</v>
      </c>
    </row>
    <row r="40950" spans="9:10" x14ac:dyDescent="0.25">
      <c r="I40950" s="59">
        <v>4.7384833333333329</v>
      </c>
      <c r="J40950" s="59">
        <v>1.1513200992502193</v>
      </c>
    </row>
    <row r="40951" spans="9:10" x14ac:dyDescent="0.25">
      <c r="I40951" s="59">
        <v>4.7389999999999999</v>
      </c>
      <c r="J40951" s="59">
        <v>0.78217906046746311</v>
      </c>
    </row>
    <row r="40952" spans="9:10" x14ac:dyDescent="0.25">
      <c r="I40952" s="59">
        <v>4.7395166666666659</v>
      </c>
      <c r="J40952" s="59">
        <v>0.66491950950507583</v>
      </c>
    </row>
    <row r="40953" spans="9:10" x14ac:dyDescent="0.25">
      <c r="I40953" s="59">
        <v>4.7395166666666659</v>
      </c>
      <c r="J40953" s="59">
        <v>0.67307903396762581</v>
      </c>
    </row>
    <row r="40954" spans="9:10" x14ac:dyDescent="0.25">
      <c r="I40954" s="59">
        <v>4.7395166666666659</v>
      </c>
      <c r="J40954" s="59">
        <v>0.6758036432830532</v>
      </c>
    </row>
    <row r="40955" spans="9:10" x14ac:dyDescent="0.25">
      <c r="I40955" s="59">
        <v>4.7400333333333329</v>
      </c>
      <c r="J40955" s="59">
        <v>0.88599619741869839</v>
      </c>
    </row>
    <row r="40956" spans="9:10" x14ac:dyDescent="0.25">
      <c r="I40956" s="59">
        <v>4.7400333333333329</v>
      </c>
      <c r="J40956" s="59">
        <v>1.0528021986861364</v>
      </c>
    </row>
    <row r="40957" spans="9:10" x14ac:dyDescent="0.25">
      <c r="I40957" s="59">
        <v>4.7402999999999995</v>
      </c>
      <c r="J40957" s="59">
        <v>0.45404978758247055</v>
      </c>
    </row>
    <row r="40958" spans="9:10" x14ac:dyDescent="0.25">
      <c r="I40958" s="59">
        <v>4.7402999999999995</v>
      </c>
      <c r="J40958" s="59">
        <v>0.59952806859289343</v>
      </c>
    </row>
    <row r="40959" spans="9:10" x14ac:dyDescent="0.25">
      <c r="I40959" s="59">
        <v>4.7402999999999995</v>
      </c>
      <c r="J40959" s="59">
        <v>0.74362218104904132</v>
      </c>
    </row>
    <row r="40960" spans="9:10" x14ac:dyDescent="0.25">
      <c r="I40960" s="59">
        <v>4.7408166666666656</v>
      </c>
      <c r="J40960" s="59">
        <v>0.37886973714487809</v>
      </c>
    </row>
    <row r="40961" spans="9:10" x14ac:dyDescent="0.25">
      <c r="I40961" s="59">
        <v>4.7408166666666656</v>
      </c>
      <c r="J40961" s="59">
        <v>0.42128581907543045</v>
      </c>
    </row>
    <row r="40962" spans="9:10" x14ac:dyDescent="0.25">
      <c r="I40962" s="59">
        <v>4.7408166666666656</v>
      </c>
      <c r="J40962" s="59">
        <v>0.42730881173941238</v>
      </c>
    </row>
    <row r="40963" spans="9:10" x14ac:dyDescent="0.25">
      <c r="I40963" s="59">
        <v>4.7408166666666656</v>
      </c>
      <c r="J40963" s="59">
        <v>0.51539129924373284</v>
      </c>
    </row>
    <row r="40964" spans="9:10" x14ac:dyDescent="0.25">
      <c r="I40964" s="59">
        <v>4.7408166666666656</v>
      </c>
      <c r="J40964" s="59">
        <v>0.51767209189251029</v>
      </c>
    </row>
    <row r="40965" spans="9:10" x14ac:dyDescent="0.25">
      <c r="I40965" s="59">
        <v>4.7408166666666656</v>
      </c>
      <c r="J40965" s="59">
        <v>0.52457985719304545</v>
      </c>
    </row>
    <row r="40966" spans="9:10" x14ac:dyDescent="0.25">
      <c r="I40966" s="59">
        <v>4.7408166666666656</v>
      </c>
      <c r="J40966" s="59">
        <v>0.5292105078834769</v>
      </c>
    </row>
    <row r="40967" spans="9:10" x14ac:dyDescent="0.25">
      <c r="I40967" s="59">
        <v>4.7408166666666656</v>
      </c>
      <c r="J40967" s="59">
        <v>0.5338771216187197</v>
      </c>
    </row>
    <row r="40968" spans="9:10" x14ac:dyDescent="0.25">
      <c r="I40968" s="59">
        <v>4.7408166666666656</v>
      </c>
      <c r="J40968" s="59">
        <v>0.83144230179462397</v>
      </c>
    </row>
    <row r="40969" spans="9:10" x14ac:dyDescent="0.25">
      <c r="I40969" s="59">
        <v>4.7413499999999997</v>
      </c>
      <c r="J40969" s="59">
        <v>0.6923564519994273</v>
      </c>
    </row>
    <row r="40970" spans="9:10" x14ac:dyDescent="0.25">
      <c r="I40970" s="59">
        <v>4.7413499999999997</v>
      </c>
      <c r="J40970" s="59">
        <v>0.7882314774408361</v>
      </c>
    </row>
    <row r="40971" spans="9:10" x14ac:dyDescent="0.25">
      <c r="I40971" s="59">
        <v>4.7413499999999997</v>
      </c>
      <c r="J40971" s="59">
        <v>0.99506761695107204</v>
      </c>
    </row>
    <row r="40972" spans="9:10" x14ac:dyDescent="0.25">
      <c r="I40972" s="59">
        <v>4.7413499999999997</v>
      </c>
      <c r="J40972" s="59">
        <v>1.2558144039884145</v>
      </c>
    </row>
    <row r="40973" spans="9:10" x14ac:dyDescent="0.25">
      <c r="I40973" s="59">
        <v>4.7418666666666667</v>
      </c>
      <c r="J40973" s="59">
        <v>0.41532657908179599</v>
      </c>
    </row>
    <row r="40974" spans="9:10" x14ac:dyDescent="0.25">
      <c r="I40974" s="59">
        <v>4.7418666666666667</v>
      </c>
      <c r="J40974" s="59">
        <v>0.81273171038956582</v>
      </c>
    </row>
    <row r="40975" spans="9:10" x14ac:dyDescent="0.25">
      <c r="I40975" s="59">
        <v>4.7423833333333327</v>
      </c>
      <c r="J40975" s="59">
        <v>0.22555858237324322</v>
      </c>
    </row>
    <row r="40976" spans="9:10" x14ac:dyDescent="0.25">
      <c r="I40976" s="59">
        <v>4.7423833333333327</v>
      </c>
      <c r="J40976" s="59">
        <v>0.25150898423689627</v>
      </c>
    </row>
    <row r="40977" spans="9:10" x14ac:dyDescent="0.25">
      <c r="I40977" s="59">
        <v>4.7423833333333327</v>
      </c>
      <c r="J40977" s="59">
        <v>0.44570717852815334</v>
      </c>
    </row>
    <row r="40978" spans="9:10" x14ac:dyDescent="0.25">
      <c r="I40978" s="59">
        <v>4.7423833333333327</v>
      </c>
      <c r="J40978" s="59">
        <v>0.59448588624194976</v>
      </c>
    </row>
    <row r="40979" spans="9:10" x14ac:dyDescent="0.25">
      <c r="I40979" s="59">
        <v>4.7423833333333327</v>
      </c>
      <c r="J40979" s="59">
        <v>0.61996243412311625</v>
      </c>
    </row>
    <row r="40980" spans="9:10" x14ac:dyDescent="0.25">
      <c r="I40980" s="59">
        <v>4.7423833333333327</v>
      </c>
      <c r="J40980" s="59">
        <v>0.77017762027454972</v>
      </c>
    </row>
    <row r="40981" spans="9:10" x14ac:dyDescent="0.25">
      <c r="I40981" s="59">
        <v>4.7423833333333327</v>
      </c>
      <c r="J40981" s="59">
        <v>1.5970591541135464</v>
      </c>
    </row>
    <row r="40982" spans="9:10" x14ac:dyDescent="0.25">
      <c r="I40982" s="59">
        <v>4.7428999999999997</v>
      </c>
      <c r="J40982" s="59">
        <v>0.38260539842466224</v>
      </c>
    </row>
    <row r="40983" spans="9:10" x14ac:dyDescent="0.25">
      <c r="I40983" s="59">
        <v>4.7428999999999997</v>
      </c>
      <c r="J40983" s="59">
        <v>0.54328350119171964</v>
      </c>
    </row>
    <row r="40984" spans="9:10" x14ac:dyDescent="0.25">
      <c r="I40984" s="59">
        <v>4.7428999999999997</v>
      </c>
      <c r="J40984" s="59">
        <v>0.63559409848716208</v>
      </c>
    </row>
    <row r="40985" spans="9:10" x14ac:dyDescent="0.25">
      <c r="I40985" s="59">
        <v>4.7428999999999997</v>
      </c>
      <c r="J40985" s="59">
        <v>0.75240125069266051</v>
      </c>
    </row>
    <row r="40986" spans="9:10" x14ac:dyDescent="0.25">
      <c r="I40986" s="59">
        <v>4.7428999999999997</v>
      </c>
      <c r="J40986" s="59">
        <v>0.75534654232852128</v>
      </c>
    </row>
    <row r="40987" spans="9:10" x14ac:dyDescent="0.25">
      <c r="I40987" s="59">
        <v>4.7428999999999997</v>
      </c>
      <c r="J40987" s="59">
        <v>1.3751912792140728</v>
      </c>
    </row>
    <row r="40988" spans="9:10" x14ac:dyDescent="0.25">
      <c r="I40988" s="59">
        <v>4.7431666666666663</v>
      </c>
      <c r="J40988" s="59">
        <v>0.72625856914055553</v>
      </c>
    </row>
    <row r="40989" spans="9:10" x14ac:dyDescent="0.25">
      <c r="I40989" s="59">
        <v>4.7436833333333333</v>
      </c>
      <c r="J40989" s="59">
        <v>0.34988119360239656</v>
      </c>
    </row>
    <row r="40990" spans="9:10" x14ac:dyDescent="0.25">
      <c r="I40990" s="59">
        <v>4.7436833333333333</v>
      </c>
      <c r="J40990" s="59">
        <v>0.37886973714487809</v>
      </c>
    </row>
    <row r="40991" spans="9:10" x14ac:dyDescent="0.25">
      <c r="I40991" s="59">
        <v>4.7436833333333333</v>
      </c>
      <c r="J40991" s="59">
        <v>0.43542133904112934</v>
      </c>
    </row>
    <row r="40992" spans="9:10" x14ac:dyDescent="0.25">
      <c r="I40992" s="59">
        <v>4.7436833333333333</v>
      </c>
      <c r="J40992" s="59">
        <v>0.56000713437094796</v>
      </c>
    </row>
    <row r="40993" spans="9:10" x14ac:dyDescent="0.25">
      <c r="I40993" s="59">
        <v>4.7436833333333333</v>
      </c>
      <c r="J40993" s="59">
        <v>0.60458904980817041</v>
      </c>
    </row>
    <row r="40994" spans="9:10" x14ac:dyDescent="0.25">
      <c r="I40994" s="59">
        <v>4.7436833333333333</v>
      </c>
      <c r="J40994" s="59">
        <v>0.78217906046746311</v>
      </c>
    </row>
    <row r="40995" spans="9:10" x14ac:dyDescent="0.25">
      <c r="I40995" s="59">
        <v>4.7442000000000002</v>
      </c>
      <c r="J40995" s="59">
        <v>0.46462619212473216</v>
      </c>
    </row>
    <row r="40996" spans="9:10" x14ac:dyDescent="0.25">
      <c r="I40996" s="59">
        <v>4.7447333333333326</v>
      </c>
      <c r="J40996" s="59">
        <v>0.2901384436184829</v>
      </c>
    </row>
    <row r="40997" spans="9:10" x14ac:dyDescent="0.25">
      <c r="I40997" s="59">
        <v>4.7447333333333326</v>
      </c>
      <c r="J40997" s="59">
        <v>0.29169956670006864</v>
      </c>
    </row>
    <row r="40998" spans="9:10" x14ac:dyDescent="0.25">
      <c r="I40998" s="59">
        <v>4.7447333333333326</v>
      </c>
      <c r="J40998" s="59">
        <v>0.71199881320187186</v>
      </c>
    </row>
    <row r="40999" spans="9:10" x14ac:dyDescent="0.25">
      <c r="I40999" s="59">
        <v>4.7447333333333326</v>
      </c>
      <c r="J40999" s="59">
        <v>1.071295377138471</v>
      </c>
    </row>
    <row r="41000" spans="9:10" x14ac:dyDescent="0.25">
      <c r="I41000" s="59">
        <v>4.7473333333333327</v>
      </c>
      <c r="J41000" s="59">
        <v>0.40746640610020451</v>
      </c>
    </row>
    <row r="41001" spans="9:10" x14ac:dyDescent="0.25">
      <c r="I41001" s="59">
        <v>4.7473333333333327</v>
      </c>
      <c r="J41001" s="59">
        <v>0.46675455050402498</v>
      </c>
    </row>
    <row r="41002" spans="9:10" x14ac:dyDescent="0.25">
      <c r="I41002" s="59">
        <v>4.7473333333333327</v>
      </c>
      <c r="J41002" s="59">
        <v>0.48626041560457156</v>
      </c>
    </row>
    <row r="41003" spans="9:10" x14ac:dyDescent="0.25">
      <c r="I41003" s="59">
        <v>4.7473333333333327</v>
      </c>
      <c r="J41003" s="59">
        <v>0.6382169487326117</v>
      </c>
    </row>
    <row r="41004" spans="9:10" x14ac:dyDescent="0.25">
      <c r="I41004" s="59">
        <v>4.7473333333333327</v>
      </c>
      <c r="J41004" s="59">
        <v>0.93606411187351435</v>
      </c>
    </row>
    <row r="41005" spans="9:10" x14ac:dyDescent="0.25">
      <c r="I41005" s="59">
        <v>4.7473333333333327</v>
      </c>
      <c r="J41005" s="59">
        <v>0.9844732308864047</v>
      </c>
    </row>
    <row r="41006" spans="9:10" x14ac:dyDescent="0.25">
      <c r="I41006" s="59">
        <v>4.7476000000000003</v>
      </c>
      <c r="J41006" s="59">
        <v>0.42128581907543045</v>
      </c>
    </row>
    <row r="41007" spans="9:10" x14ac:dyDescent="0.25">
      <c r="I41007" s="59">
        <v>4.7476000000000003</v>
      </c>
      <c r="J41007" s="59">
        <v>0.58698473070202661</v>
      </c>
    </row>
    <row r="41008" spans="9:10" x14ac:dyDescent="0.25">
      <c r="I41008" s="59">
        <v>4.7481166666666663</v>
      </c>
      <c r="J41008" s="59">
        <v>0.40357034146714227</v>
      </c>
    </row>
    <row r="41009" spans="9:10" x14ac:dyDescent="0.25">
      <c r="I41009" s="59">
        <v>4.7481166666666663</v>
      </c>
      <c r="J41009" s="59">
        <v>0.9225321989212979</v>
      </c>
    </row>
    <row r="41010" spans="9:10" x14ac:dyDescent="0.25">
      <c r="I41010" s="59">
        <v>4.7486333333333324</v>
      </c>
      <c r="J41010" s="59">
        <v>0.42932192490692317</v>
      </c>
    </row>
    <row r="41011" spans="9:10" x14ac:dyDescent="0.25">
      <c r="I41011" s="59">
        <v>4.7486333333333324</v>
      </c>
      <c r="J41011" s="59">
        <v>0.49956469882997062</v>
      </c>
    </row>
    <row r="41012" spans="9:10" x14ac:dyDescent="0.25">
      <c r="I41012" s="59">
        <v>4.7486333333333324</v>
      </c>
      <c r="J41012" s="59">
        <v>0.65415266429369934</v>
      </c>
    </row>
    <row r="41013" spans="9:10" x14ac:dyDescent="0.25">
      <c r="I41013" s="59">
        <v>4.7486333333333324</v>
      </c>
      <c r="J41013" s="59">
        <v>0.67035156395545226</v>
      </c>
    </row>
    <row r="41014" spans="9:10" x14ac:dyDescent="0.25">
      <c r="I41014" s="59">
        <v>4.7491499999999993</v>
      </c>
      <c r="J41014" s="59">
        <v>0.51310887191110022</v>
      </c>
    </row>
    <row r="41015" spans="9:10" x14ac:dyDescent="0.25">
      <c r="I41015" s="59">
        <v>4.7491499999999993</v>
      </c>
      <c r="J41015" s="59">
        <v>0.91582141302529785</v>
      </c>
    </row>
    <row r="41016" spans="9:10" x14ac:dyDescent="0.25">
      <c r="I41016" s="59">
        <v>4.7496833333333335</v>
      </c>
      <c r="J41016" s="59">
        <v>0.46889762103801341</v>
      </c>
    </row>
    <row r="41017" spans="9:10" x14ac:dyDescent="0.25">
      <c r="I41017" s="59">
        <v>4.7496833333333335</v>
      </c>
      <c r="J41017" s="59">
        <v>1.1357807945239844</v>
      </c>
    </row>
    <row r="41018" spans="9:10" x14ac:dyDescent="0.25">
      <c r="I41018" s="59">
        <v>4.7499333333333329</v>
      </c>
      <c r="J41018" s="59">
        <v>0.36599950335009485</v>
      </c>
    </row>
    <row r="41019" spans="9:10" x14ac:dyDescent="0.25">
      <c r="I41019" s="59">
        <v>4.7499333333333329</v>
      </c>
      <c r="J41019" s="59">
        <v>0.5338771216187197</v>
      </c>
    </row>
    <row r="41020" spans="9:10" x14ac:dyDescent="0.25">
      <c r="I41020" s="59">
        <v>4.7499333333333329</v>
      </c>
      <c r="J41020" s="59">
        <v>0.62255136467857319</v>
      </c>
    </row>
    <row r="41021" spans="9:10" x14ac:dyDescent="0.25">
      <c r="I41021" s="59">
        <v>4.7504499999999998</v>
      </c>
      <c r="J41021" s="59">
        <v>0.42932192490692317</v>
      </c>
    </row>
    <row r="41022" spans="9:10" x14ac:dyDescent="0.25">
      <c r="I41022" s="59">
        <v>4.7504499999999998</v>
      </c>
      <c r="J41022" s="59">
        <v>0.74070753973546288</v>
      </c>
    </row>
    <row r="41023" spans="9:10" x14ac:dyDescent="0.25">
      <c r="I41023" s="59">
        <v>4.7509833333333331</v>
      </c>
      <c r="J41023" s="59">
        <v>0.26154671958181802</v>
      </c>
    </row>
    <row r="41024" spans="9:10" x14ac:dyDescent="0.25">
      <c r="I41024" s="59">
        <v>4.7509833333333331</v>
      </c>
      <c r="J41024" s="59">
        <v>0.39585978292538543</v>
      </c>
    </row>
    <row r="41025" spans="9:10" x14ac:dyDescent="0.25">
      <c r="I41025" s="59">
        <v>4.7509833333333331</v>
      </c>
      <c r="J41025" s="59">
        <v>0.75829959871269381</v>
      </c>
    </row>
    <row r="41026" spans="9:10" x14ac:dyDescent="0.25">
      <c r="I41026" s="59">
        <v>4.7509833333333331</v>
      </c>
      <c r="J41026" s="59">
        <v>0.84089853922520319</v>
      </c>
    </row>
    <row r="41027" spans="9:10" x14ac:dyDescent="0.25">
      <c r="I41027" s="59">
        <v>4.7509833333333331</v>
      </c>
      <c r="J41027" s="59">
        <v>1.4972617047619123</v>
      </c>
    </row>
    <row r="41028" spans="9:10" x14ac:dyDescent="0.25">
      <c r="I41028" s="59">
        <v>4.7514999999999992</v>
      </c>
      <c r="J41028" s="59">
        <v>0.25150898423689627</v>
      </c>
    </row>
    <row r="41029" spans="9:10" x14ac:dyDescent="0.25">
      <c r="I41029" s="59">
        <v>4.7514999999999992</v>
      </c>
      <c r="J41029" s="59">
        <v>0.41929763483670929</v>
      </c>
    </row>
    <row r="41030" spans="9:10" x14ac:dyDescent="0.25">
      <c r="I41030" s="59">
        <v>4.7514999999999992</v>
      </c>
      <c r="J41030" s="59">
        <v>0.47752629976696676</v>
      </c>
    </row>
    <row r="41031" spans="9:10" x14ac:dyDescent="0.25">
      <c r="I41031" s="59">
        <v>4.7514999999999992</v>
      </c>
      <c r="J41031" s="59">
        <v>0.60968803742307764</v>
      </c>
    </row>
    <row r="41032" spans="9:10" x14ac:dyDescent="0.25">
      <c r="I41032" s="59">
        <v>4.7514999999999992</v>
      </c>
      <c r="J41032" s="59">
        <v>0.62255136467857319</v>
      </c>
    </row>
    <row r="41033" spans="9:10" x14ac:dyDescent="0.25">
      <c r="I41033" s="59">
        <v>4.7520166666666661</v>
      </c>
      <c r="J41033" s="59">
        <v>0.43746714588574143</v>
      </c>
    </row>
    <row r="41034" spans="9:10" x14ac:dyDescent="0.25">
      <c r="I41034" s="59">
        <v>4.7520166666666661</v>
      </c>
      <c r="J41034" s="59">
        <v>0.49510855064106724</v>
      </c>
    </row>
    <row r="41035" spans="9:10" x14ac:dyDescent="0.25">
      <c r="I41035" s="59">
        <v>4.7520166666666661</v>
      </c>
      <c r="J41035" s="59">
        <v>0.67035156395545226</v>
      </c>
    </row>
    <row r="41036" spans="9:10" x14ac:dyDescent="0.25">
      <c r="I41036" s="59">
        <v>4.7520166666666661</v>
      </c>
      <c r="J41036" s="59">
        <v>1.4512551623450018</v>
      </c>
    </row>
    <row r="41037" spans="9:10" x14ac:dyDescent="0.25">
      <c r="I41037" s="59">
        <v>4.7525333333333331</v>
      </c>
      <c r="J41037" s="59">
        <v>0.49956469882997062</v>
      </c>
    </row>
    <row r="41038" spans="9:10" x14ac:dyDescent="0.25">
      <c r="I41038" s="59">
        <v>4.7525333333333331</v>
      </c>
      <c r="J41038" s="59">
        <v>0.72913520405450372</v>
      </c>
    </row>
    <row r="41039" spans="9:10" x14ac:dyDescent="0.25">
      <c r="I41039" s="59">
        <v>4.7530666666666663</v>
      </c>
      <c r="J41039" s="59">
        <v>0.293260648914558</v>
      </c>
    </row>
    <row r="41040" spans="9:10" x14ac:dyDescent="0.25">
      <c r="I41040" s="59">
        <v>4.7530666666666663</v>
      </c>
      <c r="J41040" s="59">
        <v>0.3428728135105823</v>
      </c>
    </row>
    <row r="41041" spans="9:10" x14ac:dyDescent="0.25">
      <c r="I41041" s="59">
        <v>4.7530666666666663</v>
      </c>
      <c r="J41041" s="59">
        <v>0.41335024630102413</v>
      </c>
    </row>
    <row r="41042" spans="9:10" x14ac:dyDescent="0.25">
      <c r="I41042" s="59">
        <v>4.7530666666666663</v>
      </c>
      <c r="J41042" s="59">
        <v>0.65683599784178626</v>
      </c>
    </row>
    <row r="41043" spans="9:10" x14ac:dyDescent="0.25">
      <c r="I41043" s="59">
        <v>4.7530666666666663</v>
      </c>
      <c r="J41043" s="59">
        <v>0.67854541677895863</v>
      </c>
    </row>
    <row r="41044" spans="9:10" x14ac:dyDescent="0.25">
      <c r="I41044" s="59">
        <v>4.7533166666666657</v>
      </c>
      <c r="J41044" s="59">
        <v>0.6923564519994273</v>
      </c>
    </row>
    <row r="41045" spans="9:10" x14ac:dyDescent="0.25">
      <c r="I41045" s="59">
        <v>4.7533166666666657</v>
      </c>
      <c r="J41045" s="59">
        <v>0.69793685400965078</v>
      </c>
    </row>
    <row r="41046" spans="9:10" x14ac:dyDescent="0.25">
      <c r="I41046" s="59">
        <v>4.7533166666666657</v>
      </c>
      <c r="J41046" s="59">
        <v>0.74362218104904132</v>
      </c>
    </row>
    <row r="41047" spans="9:10" x14ac:dyDescent="0.25">
      <c r="I41047" s="59">
        <v>4.7538499999999999</v>
      </c>
      <c r="J41047" s="59">
        <v>0.3587767753377854</v>
      </c>
    </row>
    <row r="41048" spans="9:10" x14ac:dyDescent="0.25">
      <c r="I41048" s="59">
        <v>4.7538499999999999</v>
      </c>
      <c r="J41048" s="59">
        <v>0.62514724264041432</v>
      </c>
    </row>
    <row r="41049" spans="9:10" x14ac:dyDescent="0.25">
      <c r="I41049" s="59">
        <v>4.7538499999999999</v>
      </c>
      <c r="J41049" s="59">
        <v>0.76421797160995153</v>
      </c>
    </row>
    <row r="41050" spans="9:10" x14ac:dyDescent="0.25">
      <c r="I41050" s="59">
        <v>4.7538499999999999</v>
      </c>
      <c r="J41050" s="59">
        <v>0.78520118224451196</v>
      </c>
    </row>
    <row r="41051" spans="9:10" x14ac:dyDescent="0.25">
      <c r="I41051" s="59">
        <v>4.7538499999999999</v>
      </c>
      <c r="J41051" s="59">
        <v>0.88928027728352133</v>
      </c>
    </row>
    <row r="41052" spans="9:10" x14ac:dyDescent="0.25">
      <c r="I41052" s="59">
        <v>4.7543666666666669</v>
      </c>
      <c r="J41052" s="59">
        <v>1.0975394090895898</v>
      </c>
    </row>
    <row r="41053" spans="9:10" x14ac:dyDescent="0.25">
      <c r="I41053" s="59">
        <v>4.7548833333333329</v>
      </c>
      <c r="J41053" s="59">
        <v>0.30277299686846232</v>
      </c>
    </row>
    <row r="41054" spans="9:10" x14ac:dyDescent="0.25">
      <c r="I41054" s="59">
        <v>4.7548833333333329</v>
      </c>
      <c r="J41054" s="59">
        <v>0.61224836101107105</v>
      </c>
    </row>
    <row r="41055" spans="9:10" x14ac:dyDescent="0.25">
      <c r="I41055" s="59">
        <v>4.7548833333333329</v>
      </c>
      <c r="J41055" s="59">
        <v>0.88599619741869839</v>
      </c>
    </row>
    <row r="41056" spans="9:10" x14ac:dyDescent="0.25">
      <c r="I41056" s="59">
        <v>4.755399999999999</v>
      </c>
      <c r="J41056" s="59">
        <v>0.41929763483670929</v>
      </c>
    </row>
    <row r="41057" spans="9:10" x14ac:dyDescent="0.25">
      <c r="I41057" s="59">
        <v>4.755399999999999</v>
      </c>
      <c r="J41057" s="59">
        <v>0.57954732783245089</v>
      </c>
    </row>
    <row r="41058" spans="9:10" x14ac:dyDescent="0.25">
      <c r="I41058" s="59">
        <v>4.755399999999999</v>
      </c>
      <c r="J41058" s="59">
        <v>0.58201365709877817</v>
      </c>
    </row>
    <row r="41059" spans="9:10" x14ac:dyDescent="0.25">
      <c r="I41059" s="59">
        <v>4.755399999999999</v>
      </c>
      <c r="J41059" s="59">
        <v>0.86647275946670987</v>
      </c>
    </row>
    <row r="41060" spans="9:10" x14ac:dyDescent="0.25">
      <c r="I41060" s="59">
        <v>4.7559333333333331</v>
      </c>
      <c r="J41060" s="59">
        <v>1.1552302630315312</v>
      </c>
    </row>
    <row r="41061" spans="9:10" x14ac:dyDescent="0.25">
      <c r="I41061" s="59">
        <v>4.7564500000000001</v>
      </c>
      <c r="J41061" s="59">
        <v>0.2600952020527143</v>
      </c>
    </row>
    <row r="41062" spans="9:10" x14ac:dyDescent="0.25">
      <c r="I41062" s="59">
        <v>4.7564500000000001</v>
      </c>
      <c r="J41062" s="59">
        <v>0.37331855510856393</v>
      </c>
    </row>
    <row r="41063" spans="9:10" x14ac:dyDescent="0.25">
      <c r="I41063" s="59">
        <v>4.7564500000000001</v>
      </c>
      <c r="J41063" s="59">
        <v>0.5063024570095791</v>
      </c>
    </row>
    <row r="41064" spans="9:10" x14ac:dyDescent="0.25">
      <c r="I41064" s="59">
        <v>4.7564500000000001</v>
      </c>
      <c r="J41064" s="59">
        <v>0.6923564519994273</v>
      </c>
    </row>
    <row r="41065" spans="9:10" x14ac:dyDescent="0.25">
      <c r="I41065" s="59">
        <v>4.7564500000000001</v>
      </c>
      <c r="J41065" s="59">
        <v>1.1474324123719142</v>
      </c>
    </row>
    <row r="41066" spans="9:10" x14ac:dyDescent="0.25">
      <c r="I41066" s="59">
        <v>4.7566999999999995</v>
      </c>
      <c r="J41066" s="59">
        <v>0.37516509399124381</v>
      </c>
    </row>
    <row r="41067" spans="9:10" x14ac:dyDescent="0.25">
      <c r="I41067" s="59">
        <v>4.7566999999999995</v>
      </c>
      <c r="J41067" s="59">
        <v>0.49288660661107192</v>
      </c>
    </row>
    <row r="41068" spans="9:10" x14ac:dyDescent="0.25">
      <c r="I41068" s="59">
        <v>4.7566999999999995</v>
      </c>
      <c r="J41068" s="59">
        <v>0.61224836101107105</v>
      </c>
    </row>
    <row r="41069" spans="9:10" x14ac:dyDescent="0.25">
      <c r="I41069" s="59">
        <v>4.7566999999999995</v>
      </c>
      <c r="J41069" s="59">
        <v>0.76719391356809485</v>
      </c>
    </row>
    <row r="41070" spans="9:10" x14ac:dyDescent="0.25">
      <c r="I41070" s="59">
        <v>4.7566999999999995</v>
      </c>
      <c r="J41070" s="59">
        <v>0.80963929720674932</v>
      </c>
    </row>
    <row r="41071" spans="9:10" x14ac:dyDescent="0.25">
      <c r="I41071" s="59">
        <v>4.7572333333333328</v>
      </c>
      <c r="J41071" s="59">
        <v>0.4094237356811613</v>
      </c>
    </row>
    <row r="41072" spans="9:10" x14ac:dyDescent="0.25">
      <c r="I41072" s="59">
        <v>4.7572333333333328</v>
      </c>
      <c r="J41072" s="59">
        <v>0.49288660661107192</v>
      </c>
    </row>
    <row r="41073" spans="9:10" x14ac:dyDescent="0.25">
      <c r="I41073" s="59">
        <v>4.7572333333333328</v>
      </c>
      <c r="J41073" s="59">
        <v>0.55760333176207688</v>
      </c>
    </row>
    <row r="41074" spans="9:10" x14ac:dyDescent="0.25">
      <c r="I41074" s="59">
        <v>4.7577499999999997</v>
      </c>
      <c r="J41074" s="59">
        <v>0.57461793866750654</v>
      </c>
    </row>
    <row r="41075" spans="9:10" x14ac:dyDescent="0.25">
      <c r="I41075" s="59">
        <v>4.7582666666666666</v>
      </c>
      <c r="J41075" s="59">
        <v>0.4840732086064965</v>
      </c>
    </row>
    <row r="41076" spans="9:10" x14ac:dyDescent="0.25">
      <c r="I41076" s="59">
        <v>4.7582666666666666</v>
      </c>
      <c r="J41076" s="59">
        <v>0.5268876221254315</v>
      </c>
    </row>
    <row r="41077" spans="9:10" x14ac:dyDescent="0.25">
      <c r="I41077" s="59">
        <v>4.7587833333333327</v>
      </c>
      <c r="J41077" s="59">
        <v>0.85362169234012719</v>
      </c>
    </row>
    <row r="41078" spans="9:10" x14ac:dyDescent="0.25">
      <c r="I41078" s="59">
        <v>4.7587833333333327</v>
      </c>
      <c r="J41078" s="59">
        <v>1.4240961161060113</v>
      </c>
    </row>
    <row r="41079" spans="9:10" x14ac:dyDescent="0.25">
      <c r="I41079" s="59">
        <v>4.759316666666666</v>
      </c>
      <c r="J41079" s="59">
        <v>0.60968803742307764</v>
      </c>
    </row>
    <row r="41080" spans="9:10" x14ac:dyDescent="0.25">
      <c r="I41080" s="59">
        <v>4.759316666666666</v>
      </c>
      <c r="J41080" s="59">
        <v>0.67854541677895863</v>
      </c>
    </row>
    <row r="41081" spans="9:10" x14ac:dyDescent="0.25">
      <c r="I41081" s="59">
        <v>4.759316666666666</v>
      </c>
      <c r="J41081" s="59">
        <v>1.1552302630315312</v>
      </c>
    </row>
    <row r="41082" spans="9:10" x14ac:dyDescent="0.25">
      <c r="I41082" s="59">
        <v>4.7595666666666663</v>
      </c>
      <c r="J41082" s="59">
        <v>0.43542133904112934</v>
      </c>
    </row>
    <row r="41083" spans="9:10" x14ac:dyDescent="0.25">
      <c r="I41083" s="59">
        <v>4.7595666666666663</v>
      </c>
      <c r="J41083" s="59">
        <v>0.46889762103801341</v>
      </c>
    </row>
    <row r="41084" spans="9:10" x14ac:dyDescent="0.25">
      <c r="I41084" s="59">
        <v>4.7595666666666663</v>
      </c>
      <c r="J41084" s="59">
        <v>0.46889762103801341</v>
      </c>
    </row>
    <row r="41085" spans="9:10" x14ac:dyDescent="0.25">
      <c r="I41085" s="59">
        <v>4.7595666666666663</v>
      </c>
      <c r="J41085" s="59">
        <v>0.80963929720674932</v>
      </c>
    </row>
    <row r="41086" spans="9:10" x14ac:dyDescent="0.25">
      <c r="I41086" s="59">
        <v>4.7600999999999996</v>
      </c>
      <c r="J41086" s="59">
        <v>0.93947079302746705</v>
      </c>
    </row>
    <row r="41087" spans="9:10" x14ac:dyDescent="0.25">
      <c r="I41087" s="59">
        <v>4.7600999999999996</v>
      </c>
      <c r="J41087" s="59">
        <v>1.0164574551945793</v>
      </c>
    </row>
    <row r="41088" spans="9:10" x14ac:dyDescent="0.25">
      <c r="I41088" s="59">
        <v>4.7600999999999996</v>
      </c>
      <c r="J41088" s="59">
        <v>1.5537678215798965</v>
      </c>
    </row>
    <row r="41089" spans="9:10" x14ac:dyDescent="0.25">
      <c r="I41089" s="59">
        <v>4.7606166666666665</v>
      </c>
      <c r="J41089" s="59">
        <v>0.25009490096807352</v>
      </c>
    </row>
    <row r="41090" spans="9:10" x14ac:dyDescent="0.25">
      <c r="I41090" s="59">
        <v>4.7606166666666665</v>
      </c>
      <c r="J41090" s="59">
        <v>0.30760246598276592</v>
      </c>
    </row>
    <row r="41091" spans="9:10" x14ac:dyDescent="0.25">
      <c r="I41091" s="59">
        <v>4.7606166666666665</v>
      </c>
      <c r="J41091" s="59">
        <v>0.37331855510856393</v>
      </c>
    </row>
    <row r="41092" spans="9:10" x14ac:dyDescent="0.25">
      <c r="I41092" s="59">
        <v>4.7606166666666665</v>
      </c>
      <c r="J41092" s="59">
        <v>0.5338771216187197</v>
      </c>
    </row>
    <row r="41093" spans="9:10" x14ac:dyDescent="0.25">
      <c r="I41093" s="59">
        <v>4.7606166666666665</v>
      </c>
      <c r="J41093" s="59">
        <v>0.72339991574901297</v>
      </c>
    </row>
    <row r="41094" spans="9:10" x14ac:dyDescent="0.25">
      <c r="I41094" s="59">
        <v>4.7606166666666665</v>
      </c>
      <c r="J41094" s="59">
        <v>0.7761683279323941</v>
      </c>
    </row>
    <row r="41095" spans="9:10" x14ac:dyDescent="0.25">
      <c r="I41095" s="59">
        <v>4.7606166666666665</v>
      </c>
      <c r="J41095" s="59">
        <v>0.7761683279323941</v>
      </c>
    </row>
    <row r="41096" spans="9:10" x14ac:dyDescent="0.25">
      <c r="I41096" s="59">
        <v>4.7606166666666665</v>
      </c>
      <c r="J41096" s="59">
        <v>0.90913146934845002</v>
      </c>
    </row>
    <row r="41097" spans="9:10" x14ac:dyDescent="0.25">
      <c r="I41097" s="59">
        <v>4.7606166666666665</v>
      </c>
      <c r="J41097" s="59">
        <v>1.1552302630315312</v>
      </c>
    </row>
    <row r="41098" spans="9:10" x14ac:dyDescent="0.25">
      <c r="I41098" s="59">
        <v>4.7611333333333326</v>
      </c>
      <c r="J41098" s="59">
        <v>0.49288660661107192</v>
      </c>
    </row>
    <row r="41099" spans="9:10" x14ac:dyDescent="0.25">
      <c r="I41099" s="59">
        <v>4.7611333333333326</v>
      </c>
      <c r="J41099" s="59">
        <v>0.5292105078834769</v>
      </c>
    </row>
    <row r="41100" spans="9:10" x14ac:dyDescent="0.25">
      <c r="I41100" s="59">
        <v>4.7616499999999995</v>
      </c>
      <c r="J41100" s="59">
        <v>0.56971674779906201</v>
      </c>
    </row>
    <row r="41101" spans="9:10" x14ac:dyDescent="0.25">
      <c r="I41101" s="59">
        <v>4.7616499999999995</v>
      </c>
      <c r="J41101" s="59">
        <v>0.80348839053110865</v>
      </c>
    </row>
    <row r="41102" spans="9:10" x14ac:dyDescent="0.25">
      <c r="I41102" s="59">
        <v>4.7616499999999995</v>
      </c>
      <c r="J41102" s="59">
        <v>0.85362169234012719</v>
      </c>
    </row>
    <row r="41103" spans="9:10" x14ac:dyDescent="0.25">
      <c r="I41103" s="59">
        <v>4.7621833333333337</v>
      </c>
      <c r="J41103" s="59">
        <v>0.49956469882997062</v>
      </c>
    </row>
    <row r="41104" spans="9:10" x14ac:dyDescent="0.25">
      <c r="I41104" s="59">
        <v>4.7626999999999997</v>
      </c>
      <c r="J41104" s="59">
        <v>0.60458904980817041</v>
      </c>
    </row>
    <row r="41105" spans="9:10" x14ac:dyDescent="0.25">
      <c r="I41105" s="59">
        <v>4.7626999999999997</v>
      </c>
      <c r="J41105" s="59">
        <v>0.61480623257328182</v>
      </c>
    </row>
    <row r="41106" spans="9:10" x14ac:dyDescent="0.25">
      <c r="I41106" s="59">
        <v>4.7626999999999997</v>
      </c>
      <c r="J41106" s="59">
        <v>1.0057245296731954</v>
      </c>
    </row>
    <row r="41107" spans="9:10" x14ac:dyDescent="0.25">
      <c r="I41107" s="59">
        <v>4.76295</v>
      </c>
      <c r="J41107" s="59">
        <v>0.45615362570393747</v>
      </c>
    </row>
    <row r="41108" spans="9:10" x14ac:dyDescent="0.25">
      <c r="I41108" s="59">
        <v>4.7634833333333324</v>
      </c>
      <c r="J41108" s="59">
        <v>0.38635875515717744</v>
      </c>
    </row>
    <row r="41109" spans="9:10" x14ac:dyDescent="0.25">
      <c r="I41109" s="59">
        <v>4.7634833333333324</v>
      </c>
      <c r="J41109" s="59">
        <v>0.38824804102266719</v>
      </c>
    </row>
    <row r="41110" spans="9:10" x14ac:dyDescent="0.25">
      <c r="I41110" s="59">
        <v>4.7634833333333324</v>
      </c>
      <c r="J41110" s="59">
        <v>0.56728556423561871</v>
      </c>
    </row>
    <row r="41111" spans="9:10" x14ac:dyDescent="0.25">
      <c r="I41111" s="59">
        <v>4.7634833333333324</v>
      </c>
      <c r="J41111" s="59">
        <v>0.74070753973546288</v>
      </c>
    </row>
    <row r="41112" spans="9:10" x14ac:dyDescent="0.25">
      <c r="I41112" s="59">
        <v>4.7634833333333324</v>
      </c>
      <c r="J41112" s="59">
        <v>0.9191786449926348</v>
      </c>
    </row>
    <row r="41113" spans="9:10" x14ac:dyDescent="0.25">
      <c r="I41113" s="59">
        <v>4.7634833333333324</v>
      </c>
      <c r="J41113" s="59">
        <v>0.9225321989212979</v>
      </c>
    </row>
    <row r="41114" spans="9:10" x14ac:dyDescent="0.25">
      <c r="I41114" s="59">
        <v>4.7639999999999993</v>
      </c>
      <c r="J41114" s="59">
        <v>1.3145919140230096</v>
      </c>
    </row>
    <row r="41115" spans="9:10" x14ac:dyDescent="0.25">
      <c r="I41115" s="59">
        <v>4.7645166666666663</v>
      </c>
      <c r="J41115" s="59">
        <v>0.28089397948132711</v>
      </c>
    </row>
    <row r="41116" spans="9:10" x14ac:dyDescent="0.25">
      <c r="I41116" s="59">
        <v>4.7645166666666663</v>
      </c>
      <c r="J41116" s="59">
        <v>0.28242179587936594</v>
      </c>
    </row>
    <row r="41117" spans="9:10" x14ac:dyDescent="0.25">
      <c r="I41117" s="59">
        <v>4.7645166666666663</v>
      </c>
      <c r="J41117" s="59">
        <v>0.3977798417144468</v>
      </c>
    </row>
    <row r="41118" spans="9:10" x14ac:dyDescent="0.25">
      <c r="I41118" s="59">
        <v>4.7645166666666663</v>
      </c>
      <c r="J41118" s="59">
        <v>0.56971674779906201</v>
      </c>
    </row>
    <row r="41119" spans="9:10" x14ac:dyDescent="0.25">
      <c r="I41119" s="59">
        <v>4.7645166666666663</v>
      </c>
      <c r="J41119" s="59">
        <v>0.6382169487326117</v>
      </c>
    </row>
    <row r="41120" spans="9:10" x14ac:dyDescent="0.25">
      <c r="I41120" s="59">
        <v>4.7645166666666663</v>
      </c>
      <c r="J41120" s="59">
        <v>0.6895774894458192</v>
      </c>
    </row>
    <row r="41121" spans="9:10" x14ac:dyDescent="0.25">
      <c r="I41121" s="59">
        <v>4.7645166666666663</v>
      </c>
      <c r="J41121" s="59">
        <v>0.73780025449923226</v>
      </c>
    </row>
    <row r="41122" spans="9:10" x14ac:dyDescent="0.25">
      <c r="I41122" s="59">
        <v>4.7645166666666663</v>
      </c>
      <c r="J41122" s="59">
        <v>0.74070753973546288</v>
      </c>
    </row>
    <row r="41123" spans="9:10" x14ac:dyDescent="0.25">
      <c r="I41123" s="59">
        <v>4.7650333333333332</v>
      </c>
      <c r="J41123" s="59">
        <v>0.39585978292538543</v>
      </c>
    </row>
    <row r="41124" spans="9:10" x14ac:dyDescent="0.25">
      <c r="I41124" s="59">
        <v>4.7650333333333332</v>
      </c>
      <c r="J41124" s="59">
        <v>0.53154034104790626</v>
      </c>
    </row>
    <row r="41125" spans="9:10" x14ac:dyDescent="0.25">
      <c r="I41125" s="59">
        <v>4.7655666666666665</v>
      </c>
      <c r="J41125" s="59">
        <v>0.54565420145252563</v>
      </c>
    </row>
    <row r="41126" spans="9:10" x14ac:dyDescent="0.25">
      <c r="I41126" s="59">
        <v>4.7655666666666665</v>
      </c>
      <c r="J41126" s="59">
        <v>0.64085614581661188</v>
      </c>
    </row>
    <row r="41127" spans="9:10" x14ac:dyDescent="0.25">
      <c r="I41127" s="59">
        <v>4.7660833333333326</v>
      </c>
      <c r="J41127" s="59">
        <v>0.45195289686738771</v>
      </c>
    </row>
    <row r="41128" spans="9:10" x14ac:dyDescent="0.25">
      <c r="I41128" s="59">
        <v>4.7660833333333326</v>
      </c>
      <c r="J41128" s="59">
        <v>0.49956469882997062</v>
      </c>
    </row>
    <row r="41129" spans="9:10" x14ac:dyDescent="0.25">
      <c r="I41129" s="59">
        <v>4.7663500000000001</v>
      </c>
      <c r="J41129" s="59">
        <v>0.19066756323399434</v>
      </c>
    </row>
    <row r="41130" spans="9:10" x14ac:dyDescent="0.25">
      <c r="I41130" s="59">
        <v>4.7663500000000001</v>
      </c>
      <c r="J41130" s="59">
        <v>0.62514724264041432</v>
      </c>
    </row>
    <row r="41131" spans="9:10" x14ac:dyDescent="0.25">
      <c r="I41131" s="59">
        <v>4.7663500000000001</v>
      </c>
      <c r="J41131" s="59">
        <v>0.68680588296955891</v>
      </c>
    </row>
    <row r="41132" spans="9:10" x14ac:dyDescent="0.25">
      <c r="I41132" s="59">
        <v>4.7663500000000001</v>
      </c>
      <c r="J41132" s="59">
        <v>0.86970861615780826</v>
      </c>
    </row>
    <row r="41133" spans="9:10" x14ac:dyDescent="0.25">
      <c r="I41133" s="59">
        <v>4.766866666666667</v>
      </c>
      <c r="J41133" s="59">
        <v>0.37701101986747798</v>
      </c>
    </row>
    <row r="41134" spans="9:10" x14ac:dyDescent="0.25">
      <c r="I41134" s="59">
        <v>4.766866666666667</v>
      </c>
      <c r="J41134" s="59">
        <v>0.42328708078499211</v>
      </c>
    </row>
    <row r="41135" spans="9:10" x14ac:dyDescent="0.25">
      <c r="I41135" s="59">
        <v>4.766866666666667</v>
      </c>
      <c r="J41135" s="59">
        <v>0.43542133904112934</v>
      </c>
    </row>
    <row r="41136" spans="9:10" x14ac:dyDescent="0.25">
      <c r="I41136" s="59">
        <v>4.766866666666667</v>
      </c>
      <c r="J41136" s="59">
        <v>0.61480623257328182</v>
      </c>
    </row>
    <row r="41137" spans="9:10" x14ac:dyDescent="0.25">
      <c r="I41137" s="59">
        <v>4.766866666666667</v>
      </c>
      <c r="J41137" s="59">
        <v>0.73201960371676345</v>
      </c>
    </row>
    <row r="41138" spans="9:10" x14ac:dyDescent="0.25">
      <c r="I41138" s="59">
        <v>4.7673833333333322</v>
      </c>
      <c r="J41138" s="59">
        <v>0.25150898423689627</v>
      </c>
    </row>
    <row r="41139" spans="9:10" x14ac:dyDescent="0.25">
      <c r="I41139" s="59">
        <v>4.7673833333333322</v>
      </c>
      <c r="J41139" s="59">
        <v>0.33767374237664888</v>
      </c>
    </row>
    <row r="41140" spans="9:10" x14ac:dyDescent="0.25">
      <c r="I41140" s="59">
        <v>4.7673833333333322</v>
      </c>
      <c r="J41140" s="59">
        <v>0.44777750563059143</v>
      </c>
    </row>
    <row r="41141" spans="9:10" x14ac:dyDescent="0.25">
      <c r="I41141" s="59">
        <v>4.7673833333333322</v>
      </c>
      <c r="J41141" s="59">
        <v>0.51767209189251029</v>
      </c>
    </row>
    <row r="41142" spans="9:10" x14ac:dyDescent="0.25">
      <c r="I41142" s="59">
        <v>4.7678999999999991</v>
      </c>
      <c r="J41142" s="59">
        <v>0.73491135945637109</v>
      </c>
    </row>
    <row r="41143" spans="9:10" x14ac:dyDescent="0.25">
      <c r="I41143" s="59">
        <v>4.7678999999999991</v>
      </c>
      <c r="J41143" s="59">
        <v>0.74070753973546288</v>
      </c>
    </row>
    <row r="41144" spans="9:10" x14ac:dyDescent="0.25">
      <c r="I41144" s="59">
        <v>4.7684333333333333</v>
      </c>
      <c r="J41144" s="59">
        <v>0.25292327184120095</v>
      </c>
    </row>
    <row r="41145" spans="9:10" x14ac:dyDescent="0.25">
      <c r="I41145" s="59">
        <v>4.7684333333333333</v>
      </c>
      <c r="J41145" s="59">
        <v>0.35164971719809351</v>
      </c>
    </row>
    <row r="41146" spans="9:10" x14ac:dyDescent="0.25">
      <c r="I41146" s="59">
        <v>4.7684333333333333</v>
      </c>
      <c r="J41146" s="59">
        <v>1.0092979485803646</v>
      </c>
    </row>
    <row r="41147" spans="9:10" x14ac:dyDescent="0.25">
      <c r="I41147" s="59">
        <v>4.7689500000000002</v>
      </c>
      <c r="J41147" s="59">
        <v>0.37147806455614779</v>
      </c>
    </row>
    <row r="41148" spans="9:10" x14ac:dyDescent="0.25">
      <c r="I41148" s="59">
        <v>4.7689500000000002</v>
      </c>
      <c r="J41148" s="59">
        <v>0.41335024630102413</v>
      </c>
    </row>
    <row r="41149" spans="9:10" x14ac:dyDescent="0.25">
      <c r="I41149" s="59">
        <v>4.7689500000000002</v>
      </c>
      <c r="J41149" s="59">
        <v>0.63035166736397308</v>
      </c>
    </row>
    <row r="41150" spans="9:10" x14ac:dyDescent="0.25">
      <c r="I41150" s="59">
        <v>4.7689500000000002</v>
      </c>
      <c r="J41150" s="59">
        <v>1.4421589640335004</v>
      </c>
    </row>
    <row r="41151" spans="9:10" x14ac:dyDescent="0.25">
      <c r="I41151" s="59">
        <v>4.7694666666666654</v>
      </c>
      <c r="J41151" s="59">
        <v>0.6435031076489236</v>
      </c>
    </row>
    <row r="41152" spans="9:10" x14ac:dyDescent="0.25">
      <c r="I41152" s="59">
        <v>4.7694666666666654</v>
      </c>
      <c r="J41152" s="59">
        <v>0.72625856914055553</v>
      </c>
    </row>
    <row r="41153" spans="9:10" x14ac:dyDescent="0.25">
      <c r="I41153" s="59">
        <v>4.7694666666666654</v>
      </c>
      <c r="J41153" s="59">
        <v>0.82830207410904677</v>
      </c>
    </row>
    <row r="41154" spans="9:10" x14ac:dyDescent="0.25">
      <c r="I41154" s="59">
        <v>4.7697333333333329</v>
      </c>
      <c r="J41154" s="59">
        <v>0.49510855064106724</v>
      </c>
    </row>
    <row r="41155" spans="9:10" x14ac:dyDescent="0.25">
      <c r="I41155" s="59">
        <v>4.7697333333333329</v>
      </c>
      <c r="J41155" s="59">
        <v>1.2475547551397419</v>
      </c>
    </row>
    <row r="41156" spans="9:10" x14ac:dyDescent="0.25">
      <c r="I41156" s="59">
        <v>4.7702499999999999</v>
      </c>
      <c r="J41156" s="59">
        <v>0.55279940458300858</v>
      </c>
    </row>
    <row r="41157" spans="9:10" x14ac:dyDescent="0.25">
      <c r="I41157" s="59">
        <v>4.7702499999999999</v>
      </c>
      <c r="J41157" s="59">
        <v>0.71199881320187186</v>
      </c>
    </row>
    <row r="41158" spans="9:10" x14ac:dyDescent="0.25">
      <c r="I41158" s="59">
        <v>4.7707666666666659</v>
      </c>
      <c r="J41158" s="59">
        <v>0.44157061103291484</v>
      </c>
    </row>
    <row r="41159" spans="9:10" x14ac:dyDescent="0.25">
      <c r="I41159" s="59">
        <v>4.7707666666666659</v>
      </c>
      <c r="J41159" s="59">
        <v>0.45615362570393747</v>
      </c>
    </row>
    <row r="41160" spans="9:10" x14ac:dyDescent="0.25">
      <c r="I41160" s="59">
        <v>4.7712833333333329</v>
      </c>
      <c r="J41160" s="59">
        <v>0.33082989321484674</v>
      </c>
    </row>
    <row r="41161" spans="9:10" x14ac:dyDescent="0.25">
      <c r="I41161" s="59">
        <v>4.7712833333333329</v>
      </c>
      <c r="J41161" s="59">
        <v>0.44157061103291484</v>
      </c>
    </row>
    <row r="41162" spans="9:10" x14ac:dyDescent="0.25">
      <c r="I41162" s="59">
        <v>4.7712833333333329</v>
      </c>
      <c r="J41162" s="59">
        <v>0.5268876221254315</v>
      </c>
    </row>
    <row r="41163" spans="9:10" x14ac:dyDescent="0.25">
      <c r="I41163" s="59">
        <v>4.7718166666666662</v>
      </c>
      <c r="J41163" s="59">
        <v>0.57954732783245089</v>
      </c>
    </row>
    <row r="41164" spans="9:10" x14ac:dyDescent="0.25">
      <c r="I41164" s="59">
        <v>4.7718166666666662</v>
      </c>
      <c r="J41164" s="59">
        <v>0.72339991574901297</v>
      </c>
    </row>
    <row r="41165" spans="9:10" x14ac:dyDescent="0.25">
      <c r="I41165" s="59">
        <v>4.7723333333333331</v>
      </c>
      <c r="J41165" s="59">
        <v>0.38073450275254195</v>
      </c>
    </row>
    <row r="41166" spans="9:10" x14ac:dyDescent="0.25">
      <c r="I41166" s="59">
        <v>4.7723333333333331</v>
      </c>
      <c r="J41166" s="59">
        <v>0.42128581907543045</v>
      </c>
    </row>
    <row r="41167" spans="9:10" x14ac:dyDescent="0.25">
      <c r="I41167" s="59">
        <v>4.7723333333333331</v>
      </c>
      <c r="J41167" s="59">
        <v>0.62255136467857319</v>
      </c>
    </row>
    <row r="41168" spans="9:10" x14ac:dyDescent="0.25">
      <c r="I41168" s="59">
        <v>4.7723333333333331</v>
      </c>
      <c r="J41168" s="59">
        <v>0.81583229699165782</v>
      </c>
    </row>
    <row r="41169" spans="9:10" x14ac:dyDescent="0.25">
      <c r="I41169" s="59">
        <v>4.7723333333333331</v>
      </c>
      <c r="J41169" s="59">
        <v>0.95661535729937419</v>
      </c>
    </row>
    <row r="41170" spans="9:10" x14ac:dyDescent="0.25">
      <c r="I41170" s="59">
        <v>4.7725999999999997</v>
      </c>
      <c r="J41170" s="59">
        <v>0.34988119360239656</v>
      </c>
    </row>
    <row r="41171" spans="9:10" x14ac:dyDescent="0.25">
      <c r="I41171" s="59">
        <v>4.7725999999999997</v>
      </c>
      <c r="J41171" s="59">
        <v>0.81273171038956582</v>
      </c>
    </row>
    <row r="41172" spans="9:10" x14ac:dyDescent="0.25">
      <c r="I41172" s="59">
        <v>4.7725999999999997</v>
      </c>
      <c r="J41172" s="59">
        <v>0.8189296142260396</v>
      </c>
    </row>
    <row r="41173" spans="9:10" x14ac:dyDescent="0.25">
      <c r="I41173" s="59">
        <v>4.7725999999999997</v>
      </c>
      <c r="J41173" s="59">
        <v>1.0345235724897788</v>
      </c>
    </row>
    <row r="41174" spans="9:10" x14ac:dyDescent="0.25">
      <c r="I41174" s="59">
        <v>4.7725999999999997</v>
      </c>
      <c r="J41174" s="59">
        <v>1.1907936276403679</v>
      </c>
    </row>
    <row r="41175" spans="9:10" x14ac:dyDescent="0.25">
      <c r="I41175" s="59">
        <v>4.7725999999999997</v>
      </c>
      <c r="J41175" s="59">
        <v>1.4106528847529318</v>
      </c>
    </row>
    <row r="41176" spans="9:10" x14ac:dyDescent="0.25">
      <c r="I41176" s="59">
        <v>4.7731166666666667</v>
      </c>
      <c r="J41176" s="59">
        <v>0.36782184891171976</v>
      </c>
    </row>
    <row r="41177" spans="9:10" x14ac:dyDescent="0.25">
      <c r="I41177" s="59">
        <v>4.7741499999999997</v>
      </c>
      <c r="J41177" s="59">
        <v>0.33595867294301246</v>
      </c>
    </row>
    <row r="41178" spans="9:10" x14ac:dyDescent="0.25">
      <c r="I41178" s="59">
        <v>4.7741499999999997</v>
      </c>
      <c r="J41178" s="59">
        <v>1.0092979485803646</v>
      </c>
    </row>
    <row r="41179" spans="9:10" x14ac:dyDescent="0.25">
      <c r="I41179" s="59">
        <v>4.7746833333333329</v>
      </c>
      <c r="J41179" s="59">
        <v>0.60458904980817041</v>
      </c>
    </row>
    <row r="41180" spans="9:10" x14ac:dyDescent="0.25">
      <c r="I41180" s="59">
        <v>4.7746833333333329</v>
      </c>
      <c r="J41180" s="59">
        <v>0.61480623257328182</v>
      </c>
    </row>
    <row r="41181" spans="9:10" x14ac:dyDescent="0.25">
      <c r="I41181" s="59">
        <v>4.7746833333333329</v>
      </c>
      <c r="J41181" s="59">
        <v>0.90913146934845002</v>
      </c>
    </row>
    <row r="41182" spans="9:10" x14ac:dyDescent="0.25">
      <c r="I41182" s="59">
        <v>4.7746833333333329</v>
      </c>
      <c r="J41182" s="59">
        <v>1.0787581176078003</v>
      </c>
    </row>
    <row r="41183" spans="9:10" x14ac:dyDescent="0.25">
      <c r="I41183" s="59">
        <v>4.7751999999999999</v>
      </c>
      <c r="J41183" s="59">
        <v>0.48626041560457156</v>
      </c>
    </row>
    <row r="41184" spans="9:10" x14ac:dyDescent="0.25">
      <c r="I41184" s="59">
        <v>4.7751999999999999</v>
      </c>
      <c r="J41184" s="59">
        <v>0.72339991574901297</v>
      </c>
    </row>
    <row r="41185" spans="9:10" x14ac:dyDescent="0.25">
      <c r="I41185" s="59">
        <v>4.7757166666666659</v>
      </c>
      <c r="J41185" s="59">
        <v>0.2268787121874962</v>
      </c>
    </row>
    <row r="41186" spans="9:10" x14ac:dyDescent="0.25">
      <c r="I41186" s="59">
        <v>4.7757166666666659</v>
      </c>
      <c r="J41186" s="59">
        <v>0.31907827358208352</v>
      </c>
    </row>
    <row r="41187" spans="9:10" x14ac:dyDescent="0.25">
      <c r="I41187" s="59">
        <v>4.7757166666666659</v>
      </c>
      <c r="J41187" s="59">
        <v>0.55519789446935075</v>
      </c>
    </row>
    <row r="41188" spans="9:10" x14ac:dyDescent="0.25">
      <c r="I41188" s="59">
        <v>4.7757166666666659</v>
      </c>
      <c r="J41188" s="59">
        <v>0.66763185869159014</v>
      </c>
    </row>
    <row r="41189" spans="9:10" x14ac:dyDescent="0.25">
      <c r="I41189" s="59">
        <v>4.7759833333333326</v>
      </c>
      <c r="J41189" s="59">
        <v>0.28089397948132711</v>
      </c>
    </row>
    <row r="41190" spans="9:10" x14ac:dyDescent="0.25">
      <c r="I41190" s="59">
        <v>4.7759833333333326</v>
      </c>
      <c r="J41190" s="59">
        <v>0.45825623781251301</v>
      </c>
    </row>
    <row r="41191" spans="9:10" x14ac:dyDescent="0.25">
      <c r="I41191" s="59">
        <v>4.7764999999999995</v>
      </c>
      <c r="J41191" s="59">
        <v>0.96007148763994254</v>
      </c>
    </row>
    <row r="41192" spans="9:10" x14ac:dyDescent="0.25">
      <c r="I41192" s="59">
        <v>4.7764999999999995</v>
      </c>
      <c r="J41192" s="59">
        <v>1.075022456328016</v>
      </c>
    </row>
    <row r="41193" spans="9:10" x14ac:dyDescent="0.25">
      <c r="I41193" s="59">
        <v>4.7770166666666665</v>
      </c>
      <c r="J41193" s="59">
        <v>0.41929763483670929</v>
      </c>
    </row>
    <row r="41194" spans="9:10" x14ac:dyDescent="0.25">
      <c r="I41194" s="59">
        <v>4.7770166666666665</v>
      </c>
      <c r="J41194" s="59">
        <v>0.57461793866750654</v>
      </c>
    </row>
    <row r="41195" spans="9:10" x14ac:dyDescent="0.25">
      <c r="I41195" s="59">
        <v>4.7770166666666665</v>
      </c>
      <c r="J41195" s="59">
        <v>0.95316740037808123</v>
      </c>
    </row>
    <row r="41196" spans="9:10" x14ac:dyDescent="0.25">
      <c r="I41196" s="59">
        <v>4.7775333333333334</v>
      </c>
      <c r="J41196" s="59">
        <v>0.5292105078834769</v>
      </c>
    </row>
    <row r="41197" spans="9:10" x14ac:dyDescent="0.25">
      <c r="I41197" s="59">
        <v>4.7775333333333334</v>
      </c>
      <c r="J41197" s="59">
        <v>0.67307903396762581</v>
      </c>
    </row>
    <row r="41198" spans="9:10" x14ac:dyDescent="0.25">
      <c r="I41198" s="59">
        <v>4.7775333333333334</v>
      </c>
      <c r="J41198" s="59">
        <v>0.70917734886803208</v>
      </c>
    </row>
    <row r="41199" spans="9:10" x14ac:dyDescent="0.25">
      <c r="I41199" s="59">
        <v>4.7780666666666658</v>
      </c>
      <c r="J41199" s="59">
        <v>0.53856212554733207</v>
      </c>
    </row>
    <row r="41200" spans="9:10" x14ac:dyDescent="0.25">
      <c r="I41200" s="59">
        <v>4.7780666666666658</v>
      </c>
      <c r="J41200" s="59">
        <v>0.54091933966633376</v>
      </c>
    </row>
    <row r="41201" spans="9:10" x14ac:dyDescent="0.25">
      <c r="I41201" s="59">
        <v>4.7780666666666658</v>
      </c>
      <c r="J41201" s="59">
        <v>0.56728556423561871</v>
      </c>
    </row>
    <row r="41202" spans="9:10" x14ac:dyDescent="0.25">
      <c r="I41202" s="59">
        <v>4.7780666666666658</v>
      </c>
      <c r="J41202" s="59">
        <v>0.57707936388226855</v>
      </c>
    </row>
    <row r="41203" spans="9:10" x14ac:dyDescent="0.25">
      <c r="I41203" s="59">
        <v>4.7780666666666658</v>
      </c>
      <c r="J41203" s="59">
        <v>0.65147709549392396</v>
      </c>
    </row>
    <row r="41204" spans="9:10" x14ac:dyDescent="0.25">
      <c r="I41204" s="59">
        <v>4.7785833333333327</v>
      </c>
      <c r="J41204" s="59">
        <v>0.51996800536694721</v>
      </c>
    </row>
    <row r="41205" spans="9:10" x14ac:dyDescent="0.25">
      <c r="I41205" s="59">
        <v>4.7790999999999997</v>
      </c>
      <c r="J41205" s="59">
        <v>0.39585978292538543</v>
      </c>
    </row>
    <row r="41206" spans="9:10" x14ac:dyDescent="0.25">
      <c r="I41206" s="59">
        <v>4.7790999999999997</v>
      </c>
      <c r="J41206" s="59">
        <v>1.1513200992502193</v>
      </c>
    </row>
    <row r="41207" spans="9:10" x14ac:dyDescent="0.25">
      <c r="I41207" s="59">
        <v>4.7793666666666663</v>
      </c>
      <c r="J41207" s="59">
        <v>0.85682567269605181</v>
      </c>
    </row>
    <row r="41208" spans="9:10" x14ac:dyDescent="0.25">
      <c r="I41208" s="59">
        <v>4.7793666666666663</v>
      </c>
      <c r="J41208" s="59">
        <v>1.1357807945239844</v>
      </c>
    </row>
    <row r="41209" spans="9:10" x14ac:dyDescent="0.25">
      <c r="I41209" s="59">
        <v>4.7798833333333324</v>
      </c>
      <c r="J41209" s="59">
        <v>0.74362218104904132</v>
      </c>
    </row>
    <row r="41210" spans="9:10" x14ac:dyDescent="0.25">
      <c r="I41210" s="59">
        <v>4.7798833333333324</v>
      </c>
      <c r="J41210" s="59">
        <v>0.79125850326945013</v>
      </c>
    </row>
    <row r="41211" spans="9:10" x14ac:dyDescent="0.25">
      <c r="I41211" s="59">
        <v>4.7803999999999993</v>
      </c>
      <c r="J41211" s="59">
        <v>0.35164971719809351</v>
      </c>
    </row>
    <row r="41212" spans="9:10" x14ac:dyDescent="0.25">
      <c r="I41212" s="59">
        <v>4.7803999999999993</v>
      </c>
      <c r="J41212" s="59">
        <v>0.43951172671746219</v>
      </c>
    </row>
    <row r="41213" spans="9:10" x14ac:dyDescent="0.25">
      <c r="I41213" s="59">
        <v>4.7803999999999993</v>
      </c>
      <c r="J41213" s="59">
        <v>0.58201365709877817</v>
      </c>
    </row>
    <row r="41214" spans="9:10" x14ac:dyDescent="0.25">
      <c r="I41214" s="59">
        <v>4.7803999999999993</v>
      </c>
      <c r="J41214" s="59">
        <v>0.69514317930134706</v>
      </c>
    </row>
    <row r="41215" spans="9:10" x14ac:dyDescent="0.25">
      <c r="I41215" s="59">
        <v>4.7803999999999993</v>
      </c>
      <c r="J41215" s="59">
        <v>0.93606411187351435</v>
      </c>
    </row>
    <row r="41216" spans="9:10" x14ac:dyDescent="0.25">
      <c r="I41216" s="59">
        <v>4.7803999999999993</v>
      </c>
      <c r="J41216" s="59">
        <v>0.99506761695107204</v>
      </c>
    </row>
    <row r="41217" spans="9:10" x14ac:dyDescent="0.25">
      <c r="I41217" s="59">
        <v>4.7809333333333335</v>
      </c>
      <c r="J41217" s="59">
        <v>0.39970611230215736</v>
      </c>
    </row>
    <row r="41218" spans="9:10" x14ac:dyDescent="0.25">
      <c r="I41218" s="59">
        <v>4.7809333333333335</v>
      </c>
      <c r="J41218" s="59">
        <v>0.54328350119171964</v>
      </c>
    </row>
    <row r="41219" spans="9:10" x14ac:dyDescent="0.25">
      <c r="I41219" s="59">
        <v>4.7809333333333335</v>
      </c>
      <c r="J41219" s="59">
        <v>0.91582141302529785</v>
      </c>
    </row>
    <row r="41220" spans="9:10" x14ac:dyDescent="0.25">
      <c r="I41220" s="59">
        <v>4.7814500000000004</v>
      </c>
      <c r="J41220" s="59">
        <v>0.36056863404551337</v>
      </c>
    </row>
    <row r="41221" spans="9:10" x14ac:dyDescent="0.25">
      <c r="I41221" s="59">
        <v>4.7814500000000004</v>
      </c>
      <c r="J41221" s="59">
        <v>1.2599427980643778</v>
      </c>
    </row>
    <row r="41222" spans="9:10" x14ac:dyDescent="0.25">
      <c r="I41222" s="59">
        <v>4.7819666666666656</v>
      </c>
      <c r="J41222" s="59">
        <v>0.29957780293825864</v>
      </c>
    </row>
    <row r="41223" spans="9:10" x14ac:dyDescent="0.25">
      <c r="I41223" s="59">
        <v>4.7819666666666656</v>
      </c>
      <c r="J41223" s="59">
        <v>0.35341775038863393</v>
      </c>
    </row>
    <row r="41224" spans="9:10" x14ac:dyDescent="0.25">
      <c r="I41224" s="59">
        <v>4.7824833333333325</v>
      </c>
      <c r="J41224" s="59">
        <v>0.58201365709877817</v>
      </c>
    </row>
    <row r="41225" spans="9:10" x14ac:dyDescent="0.25">
      <c r="I41225" s="59">
        <v>4.7830166666666667</v>
      </c>
      <c r="J41225" s="59">
        <v>0.73491135945637109</v>
      </c>
    </row>
    <row r="41226" spans="9:10" x14ac:dyDescent="0.25">
      <c r="I41226" s="59">
        <v>4.7832666666666661</v>
      </c>
      <c r="J41226" s="59">
        <v>0.49288660661107192</v>
      </c>
    </row>
    <row r="41227" spans="9:10" x14ac:dyDescent="0.25">
      <c r="I41227" s="59">
        <v>4.7832666666666661</v>
      </c>
      <c r="J41227" s="59">
        <v>0.53856212554733207</v>
      </c>
    </row>
    <row r="41228" spans="9:10" x14ac:dyDescent="0.25">
      <c r="I41228" s="59">
        <v>4.7832666666666661</v>
      </c>
      <c r="J41228" s="59">
        <v>0.69793685400965078</v>
      </c>
    </row>
    <row r="41229" spans="9:10" x14ac:dyDescent="0.25">
      <c r="I41229" s="59">
        <v>4.7837833333333331</v>
      </c>
      <c r="J41229" s="59">
        <v>0.61224836101107105</v>
      </c>
    </row>
    <row r="41230" spans="9:10" x14ac:dyDescent="0.25">
      <c r="I41230" s="59">
        <v>4.7837833333333331</v>
      </c>
      <c r="J41230" s="59">
        <v>0.66491950950507583</v>
      </c>
    </row>
    <row r="41231" spans="9:10" x14ac:dyDescent="0.25">
      <c r="I41231" s="59">
        <v>4.7843166666666663</v>
      </c>
      <c r="J41231" s="59">
        <v>0.67854541677895863</v>
      </c>
    </row>
    <row r="41232" spans="9:10" x14ac:dyDescent="0.25">
      <c r="I41232" s="59">
        <v>4.7843166666666663</v>
      </c>
      <c r="J41232" s="59">
        <v>0.76421797160995153</v>
      </c>
    </row>
    <row r="41233" spans="9:10" x14ac:dyDescent="0.25">
      <c r="I41233" s="59">
        <v>4.7843166666666663</v>
      </c>
      <c r="J41233" s="59">
        <v>0.90913146934845002</v>
      </c>
    </row>
    <row r="41234" spans="9:10" x14ac:dyDescent="0.25">
      <c r="I41234" s="59">
        <v>4.7848333333333333</v>
      </c>
      <c r="J41234" s="59">
        <v>0.34461134065753884</v>
      </c>
    </row>
    <row r="41235" spans="9:10" x14ac:dyDescent="0.25">
      <c r="I41235" s="59">
        <v>4.7848333333333333</v>
      </c>
      <c r="J41235" s="59">
        <v>0.35341775038863393</v>
      </c>
    </row>
    <row r="41236" spans="9:10" x14ac:dyDescent="0.25">
      <c r="I41236" s="59">
        <v>4.7848333333333333</v>
      </c>
      <c r="J41236" s="59">
        <v>0.94973987700497675</v>
      </c>
    </row>
    <row r="41237" spans="9:10" x14ac:dyDescent="0.25">
      <c r="I41237" s="59">
        <v>4.7853499999999993</v>
      </c>
      <c r="J41237" s="59">
        <v>0.41929763483670929</v>
      </c>
    </row>
    <row r="41238" spans="9:10" x14ac:dyDescent="0.25">
      <c r="I41238" s="59">
        <v>4.7853499999999993</v>
      </c>
      <c r="J41238" s="59">
        <v>0.52227045757680424</v>
      </c>
    </row>
    <row r="41239" spans="9:10" x14ac:dyDescent="0.25">
      <c r="I41239" s="59">
        <v>4.7853499999999993</v>
      </c>
      <c r="J41239" s="59">
        <v>0.58201365709877817</v>
      </c>
    </row>
    <row r="41240" spans="9:10" x14ac:dyDescent="0.25">
      <c r="I41240" s="59">
        <v>4.7853499999999993</v>
      </c>
      <c r="J41240" s="59">
        <v>0.98799638326503048</v>
      </c>
    </row>
    <row r="41241" spans="9:10" x14ac:dyDescent="0.25">
      <c r="I41241" s="59">
        <v>4.7856166666666669</v>
      </c>
      <c r="J41241" s="59">
        <v>0.17689122417834932</v>
      </c>
    </row>
    <row r="41242" spans="9:10" x14ac:dyDescent="0.25">
      <c r="I41242" s="59">
        <v>4.7861333333333329</v>
      </c>
      <c r="J41242" s="59">
        <v>0.32744593416647955</v>
      </c>
    </row>
    <row r="41243" spans="9:10" x14ac:dyDescent="0.25">
      <c r="I41243" s="59">
        <v>4.7861333333333329</v>
      </c>
      <c r="J41243" s="59">
        <v>0.6435031076489236</v>
      </c>
    </row>
    <row r="41244" spans="9:10" x14ac:dyDescent="0.25">
      <c r="I41244" s="59">
        <v>4.7861333333333329</v>
      </c>
      <c r="J41244" s="59">
        <v>0.65147709549392396</v>
      </c>
    </row>
    <row r="41245" spans="9:10" x14ac:dyDescent="0.25">
      <c r="I41245" s="59">
        <v>4.7861333333333329</v>
      </c>
      <c r="J41245" s="59">
        <v>0.92928793862331205</v>
      </c>
    </row>
    <row r="41246" spans="9:10" x14ac:dyDescent="0.25">
      <c r="I41246" s="59">
        <v>4.786649999999999</v>
      </c>
      <c r="J41246" s="59">
        <v>0.35519812544228013</v>
      </c>
    </row>
    <row r="41247" spans="9:10" x14ac:dyDescent="0.25">
      <c r="I41247" s="59">
        <v>4.786649999999999</v>
      </c>
      <c r="J41247" s="59">
        <v>0.60968803742307764</v>
      </c>
    </row>
    <row r="41248" spans="9:10" x14ac:dyDescent="0.25">
      <c r="I41248" s="59">
        <v>4.786649999999999</v>
      </c>
      <c r="J41248" s="59">
        <v>0.74070753973546288</v>
      </c>
    </row>
    <row r="41249" spans="9:10" x14ac:dyDescent="0.25">
      <c r="I41249" s="59">
        <v>4.7871833333333331</v>
      </c>
      <c r="J41249" s="59">
        <v>0.55279940458300858</v>
      </c>
    </row>
    <row r="41250" spans="9:10" x14ac:dyDescent="0.25">
      <c r="I41250" s="59">
        <v>4.7871833333333331</v>
      </c>
      <c r="J41250" s="59">
        <v>0.56242605780547827</v>
      </c>
    </row>
    <row r="41251" spans="9:10" x14ac:dyDescent="0.25">
      <c r="I41251" s="59">
        <v>4.7871833333333331</v>
      </c>
      <c r="J41251" s="59">
        <v>0.70917734886803208</v>
      </c>
    </row>
    <row r="41252" spans="9:10" x14ac:dyDescent="0.25">
      <c r="I41252" s="59">
        <v>4.7871833333333331</v>
      </c>
      <c r="J41252" s="59">
        <v>0.80041927159322668</v>
      </c>
    </row>
    <row r="41253" spans="9:10" x14ac:dyDescent="0.25">
      <c r="I41253" s="59">
        <v>4.7877000000000001</v>
      </c>
      <c r="J41253" s="59">
        <v>0.68680588296955891</v>
      </c>
    </row>
    <row r="41254" spans="9:10" x14ac:dyDescent="0.25">
      <c r="I41254" s="59">
        <v>4.7882166666666661</v>
      </c>
      <c r="J41254" s="59">
        <v>0.48626041560457156</v>
      </c>
    </row>
    <row r="41255" spans="9:10" x14ac:dyDescent="0.25">
      <c r="I41255" s="59">
        <v>4.7882166666666661</v>
      </c>
      <c r="J41255" s="59">
        <v>0.75240125069266051</v>
      </c>
    </row>
    <row r="41256" spans="9:10" x14ac:dyDescent="0.25">
      <c r="I41256" s="59">
        <v>4.7882166666666661</v>
      </c>
      <c r="J41256" s="59">
        <v>1.3972783101217652</v>
      </c>
    </row>
    <row r="41257" spans="9:10" x14ac:dyDescent="0.25">
      <c r="I41257" s="59">
        <v>4.7887333333333322</v>
      </c>
      <c r="J41257" s="59">
        <v>0.40163863555561358</v>
      </c>
    </row>
    <row r="41258" spans="9:10" x14ac:dyDescent="0.25">
      <c r="I41258" s="59">
        <v>4.7887333333333322</v>
      </c>
      <c r="J41258" s="59">
        <v>0.7882314774408361</v>
      </c>
    </row>
    <row r="41259" spans="9:10" x14ac:dyDescent="0.25">
      <c r="I41259" s="59">
        <v>4.7887333333333322</v>
      </c>
      <c r="J41259" s="59">
        <v>1.020056211701502</v>
      </c>
    </row>
    <row r="41260" spans="9:10" x14ac:dyDescent="0.25">
      <c r="I41260" s="59">
        <v>4.7887333333333322</v>
      </c>
      <c r="J41260" s="59">
        <v>1.1165507823239798</v>
      </c>
    </row>
    <row r="41261" spans="9:10" x14ac:dyDescent="0.25">
      <c r="I41261" s="59">
        <v>4.7889999999999997</v>
      </c>
      <c r="J41261" s="59">
        <v>0.30277299686846232</v>
      </c>
    </row>
    <row r="41262" spans="9:10" x14ac:dyDescent="0.25">
      <c r="I41262" s="59">
        <v>4.7889999999999997</v>
      </c>
      <c r="J41262" s="59">
        <v>0.32744593416647955</v>
      </c>
    </row>
    <row r="41263" spans="9:10" x14ac:dyDescent="0.25">
      <c r="I41263" s="59">
        <v>4.7889999999999997</v>
      </c>
      <c r="J41263" s="59">
        <v>0.46889762103801341</v>
      </c>
    </row>
    <row r="41264" spans="9:10" x14ac:dyDescent="0.25">
      <c r="I41264" s="59">
        <v>4.7895166666666666</v>
      </c>
      <c r="J41264" s="59">
        <v>0.22952955639396377</v>
      </c>
    </row>
    <row r="41265" spans="9:10" x14ac:dyDescent="0.25">
      <c r="I41265" s="59">
        <v>4.7895166666666666</v>
      </c>
      <c r="J41265" s="59">
        <v>0.3141232198806147</v>
      </c>
    </row>
    <row r="41266" spans="9:10" x14ac:dyDescent="0.25">
      <c r="I41266" s="59">
        <v>4.7895166666666666</v>
      </c>
      <c r="J41266" s="59">
        <v>0.36237291635053981</v>
      </c>
    </row>
    <row r="41267" spans="9:10" x14ac:dyDescent="0.25">
      <c r="I41267" s="59">
        <v>4.7895166666666666</v>
      </c>
      <c r="J41267" s="59">
        <v>0.46675455050402498</v>
      </c>
    </row>
    <row r="41268" spans="9:10" x14ac:dyDescent="0.25">
      <c r="I41268" s="59">
        <v>4.7895166666666666</v>
      </c>
      <c r="J41268" s="59">
        <v>0.53622044092495347</v>
      </c>
    </row>
    <row r="41269" spans="9:10" x14ac:dyDescent="0.25">
      <c r="I41269" s="59">
        <v>4.7895166666666666</v>
      </c>
      <c r="J41269" s="59">
        <v>0.57707936388226855</v>
      </c>
    </row>
    <row r="41270" spans="9:10" x14ac:dyDescent="0.25">
      <c r="I41270" s="59">
        <v>4.7895166666666666</v>
      </c>
      <c r="J41270" s="59">
        <v>0.90913146934845002</v>
      </c>
    </row>
    <row r="41271" spans="9:10" x14ac:dyDescent="0.25">
      <c r="I41271" s="59">
        <v>4.7895166666666666</v>
      </c>
      <c r="J41271" s="59">
        <v>1.5159367417931229</v>
      </c>
    </row>
    <row r="41272" spans="9:10" x14ac:dyDescent="0.25">
      <c r="I41272" s="59">
        <v>4.790566666666666</v>
      </c>
      <c r="J41272" s="59">
        <v>0.46037315340482038</v>
      </c>
    </row>
    <row r="41273" spans="9:10" x14ac:dyDescent="0.25">
      <c r="I41273" s="59">
        <v>4.790566666666666</v>
      </c>
      <c r="J41273" s="59">
        <v>0.61996243412311625</v>
      </c>
    </row>
    <row r="41274" spans="9:10" x14ac:dyDescent="0.25">
      <c r="I41274" s="59">
        <v>4.790566666666666</v>
      </c>
      <c r="J41274" s="59">
        <v>0.65147709549392396</v>
      </c>
    </row>
    <row r="41275" spans="9:10" x14ac:dyDescent="0.25">
      <c r="I41275" s="59">
        <v>4.790566666666666</v>
      </c>
      <c r="J41275" s="59">
        <v>1.1280708081215769</v>
      </c>
    </row>
    <row r="41276" spans="9:10" x14ac:dyDescent="0.25">
      <c r="I41276" s="59">
        <v>4.7910833333333329</v>
      </c>
      <c r="J41276" s="59">
        <v>0.51083339198485167</v>
      </c>
    </row>
    <row r="41277" spans="9:10" x14ac:dyDescent="0.25">
      <c r="I41277" s="59">
        <v>4.7910833333333329</v>
      </c>
      <c r="J41277" s="59">
        <v>0.51996800536694721</v>
      </c>
    </row>
    <row r="41278" spans="9:10" x14ac:dyDescent="0.25">
      <c r="I41278" s="59">
        <v>4.7910833333333329</v>
      </c>
      <c r="J41278" s="59">
        <v>0.69514317930134706</v>
      </c>
    </row>
    <row r="41279" spans="9:10" x14ac:dyDescent="0.25">
      <c r="I41279" s="59">
        <v>4.7910833333333329</v>
      </c>
      <c r="J41279" s="59">
        <v>1.3103445966965905</v>
      </c>
    </row>
    <row r="41280" spans="9:10" x14ac:dyDescent="0.25">
      <c r="I41280" s="59">
        <v>4.7915999999999999</v>
      </c>
      <c r="J41280" s="59">
        <v>0.32575963516869227</v>
      </c>
    </row>
    <row r="41281" spans="9:10" x14ac:dyDescent="0.25">
      <c r="I41281" s="59">
        <v>4.7915999999999999</v>
      </c>
      <c r="J41281" s="59">
        <v>0.648818282203663</v>
      </c>
    </row>
    <row r="41282" spans="9:10" x14ac:dyDescent="0.25">
      <c r="I41282" s="59">
        <v>4.7915999999999999</v>
      </c>
      <c r="J41282" s="59">
        <v>0.65147709549392396</v>
      </c>
    </row>
    <row r="41283" spans="9:10" x14ac:dyDescent="0.25">
      <c r="I41283" s="59">
        <v>4.7921166666666668</v>
      </c>
      <c r="J41283" s="59">
        <v>0.68680588296955891</v>
      </c>
    </row>
    <row r="41284" spans="9:10" x14ac:dyDescent="0.25">
      <c r="I41284" s="59">
        <v>4.7921166666666668</v>
      </c>
      <c r="J41284" s="59">
        <v>0.73491135945637109</v>
      </c>
    </row>
    <row r="41285" spans="9:10" x14ac:dyDescent="0.25">
      <c r="I41285" s="59">
        <v>4.7921166666666668</v>
      </c>
      <c r="J41285" s="59">
        <v>0.74070753973546288</v>
      </c>
    </row>
    <row r="41286" spans="9:10" x14ac:dyDescent="0.25">
      <c r="I41286" s="59">
        <v>4.7921166666666668</v>
      </c>
      <c r="J41286" s="59">
        <v>0.87295223759721829</v>
      </c>
    </row>
    <row r="41287" spans="9:10" x14ac:dyDescent="0.25">
      <c r="I41287" s="59">
        <v>4.7923833333333326</v>
      </c>
      <c r="J41287" s="59">
        <v>0.25434802142217799</v>
      </c>
    </row>
    <row r="41288" spans="9:10" x14ac:dyDescent="0.25">
      <c r="I41288" s="59">
        <v>4.7923833333333326</v>
      </c>
      <c r="J41288" s="59">
        <v>0.46675455050402498</v>
      </c>
    </row>
    <row r="41289" spans="9:10" x14ac:dyDescent="0.25">
      <c r="I41289" s="59">
        <v>4.7928999999999995</v>
      </c>
      <c r="J41289" s="59">
        <v>0.36418320611873367</v>
      </c>
    </row>
    <row r="41290" spans="9:10" x14ac:dyDescent="0.25">
      <c r="I41290" s="59">
        <v>4.7928999999999995</v>
      </c>
      <c r="J41290" s="59">
        <v>0.44157061103291484</v>
      </c>
    </row>
    <row r="41291" spans="9:10" x14ac:dyDescent="0.25">
      <c r="I41291" s="59">
        <v>4.7928999999999995</v>
      </c>
      <c r="J41291" s="59">
        <v>0.53154034104790626</v>
      </c>
    </row>
    <row r="41292" spans="9:10" x14ac:dyDescent="0.25">
      <c r="I41292" s="59">
        <v>4.7928999999999995</v>
      </c>
      <c r="J41292" s="59">
        <v>0.60458904980817041</v>
      </c>
    </row>
    <row r="41293" spans="9:10" x14ac:dyDescent="0.25">
      <c r="I41293" s="59">
        <v>4.7928999999999995</v>
      </c>
      <c r="J41293" s="59">
        <v>0.79735791740365625</v>
      </c>
    </row>
    <row r="41294" spans="9:10" x14ac:dyDescent="0.25">
      <c r="I41294" s="59">
        <v>4.7939499999999997</v>
      </c>
      <c r="J41294" s="59">
        <v>0.44363562541282403</v>
      </c>
    </row>
    <row r="41295" spans="9:10" x14ac:dyDescent="0.25">
      <c r="I41295" s="59">
        <v>4.7939499999999997</v>
      </c>
      <c r="J41295" s="59">
        <v>0.648818282203663</v>
      </c>
    </row>
    <row r="41296" spans="9:10" x14ac:dyDescent="0.25">
      <c r="I41296" s="59">
        <v>4.7939499999999997</v>
      </c>
      <c r="J41296" s="59">
        <v>0.80963929720674932</v>
      </c>
    </row>
    <row r="41297" spans="9:10" x14ac:dyDescent="0.25">
      <c r="I41297" s="59">
        <v>4.7939499999999997</v>
      </c>
      <c r="J41297" s="59">
        <v>0.96007148763994254</v>
      </c>
    </row>
    <row r="41298" spans="9:10" x14ac:dyDescent="0.25">
      <c r="I41298" s="59">
        <v>4.7939499999999997</v>
      </c>
      <c r="J41298" s="59">
        <v>1.5112660413482424</v>
      </c>
    </row>
    <row r="41299" spans="9:10" x14ac:dyDescent="0.25">
      <c r="I41299" s="59">
        <v>4.7944666666666658</v>
      </c>
      <c r="J41299" s="59">
        <v>1.2682568001512313</v>
      </c>
    </row>
    <row r="41300" spans="9:10" x14ac:dyDescent="0.25">
      <c r="I41300" s="59">
        <v>4.7949833333333327</v>
      </c>
      <c r="J41300" s="59">
        <v>0.36599950335009485</v>
      </c>
    </row>
    <row r="41301" spans="9:10" x14ac:dyDescent="0.25">
      <c r="I41301" s="59">
        <v>4.7949833333333327</v>
      </c>
      <c r="J41301" s="59">
        <v>0.43542133904112934</v>
      </c>
    </row>
    <row r="41302" spans="9:10" x14ac:dyDescent="0.25">
      <c r="I41302" s="59">
        <v>4.7949833333333327</v>
      </c>
      <c r="J41302" s="59">
        <v>0.65415266429369934</v>
      </c>
    </row>
    <row r="41303" spans="9:10" x14ac:dyDescent="0.25">
      <c r="I41303" s="59">
        <v>4.7957666666666663</v>
      </c>
      <c r="J41303" s="59">
        <v>0.49732926865817112</v>
      </c>
    </row>
    <row r="41304" spans="9:10" x14ac:dyDescent="0.25">
      <c r="I41304" s="59">
        <v>4.7957666666666663</v>
      </c>
      <c r="J41304" s="59">
        <v>0.68129495502317561</v>
      </c>
    </row>
    <row r="41305" spans="9:10" x14ac:dyDescent="0.25">
      <c r="I41305" s="59">
        <v>4.7957666666666663</v>
      </c>
      <c r="J41305" s="59">
        <v>0.86970861615780826</v>
      </c>
    </row>
    <row r="41306" spans="9:10" x14ac:dyDescent="0.25">
      <c r="I41306" s="59">
        <v>4.7962833333333332</v>
      </c>
      <c r="J41306" s="59">
        <v>0.34636204619921557</v>
      </c>
    </row>
    <row r="41307" spans="9:10" x14ac:dyDescent="0.25">
      <c r="I41307" s="59">
        <v>4.7962833333333332</v>
      </c>
      <c r="J41307" s="59">
        <v>0.50180666773719029</v>
      </c>
    </row>
    <row r="41308" spans="9:10" x14ac:dyDescent="0.25">
      <c r="I41308" s="59">
        <v>4.7962833333333332</v>
      </c>
      <c r="J41308" s="59">
        <v>0.68405144067377666</v>
      </c>
    </row>
    <row r="41309" spans="9:10" x14ac:dyDescent="0.25">
      <c r="I41309" s="59">
        <v>4.7962833333333332</v>
      </c>
      <c r="J41309" s="59">
        <v>0.74070753973546288</v>
      </c>
    </row>
    <row r="41310" spans="9:10" x14ac:dyDescent="0.25">
      <c r="I41310" s="59">
        <v>4.7962833333333332</v>
      </c>
      <c r="J41310" s="59">
        <v>0.75829959871269381</v>
      </c>
    </row>
    <row r="41311" spans="9:10" x14ac:dyDescent="0.25">
      <c r="I41311" s="59">
        <v>4.7962833333333332</v>
      </c>
      <c r="J41311" s="59">
        <v>1.0308908962928636</v>
      </c>
    </row>
    <row r="41312" spans="9:10" x14ac:dyDescent="0.25">
      <c r="I41312" s="59">
        <v>4.7968166666666665</v>
      </c>
      <c r="J41312" s="59">
        <v>0.28089397948132711</v>
      </c>
    </row>
    <row r="41313" spans="9:10" x14ac:dyDescent="0.25">
      <c r="I41313" s="59">
        <v>4.7968166666666665</v>
      </c>
      <c r="J41313" s="59">
        <v>0.3428728135105823</v>
      </c>
    </row>
    <row r="41314" spans="9:10" x14ac:dyDescent="0.25">
      <c r="I41314" s="59">
        <v>4.7968166666666665</v>
      </c>
      <c r="J41314" s="59">
        <v>0.37516509399124381</v>
      </c>
    </row>
    <row r="41315" spans="9:10" x14ac:dyDescent="0.25">
      <c r="I41315" s="59">
        <v>4.7968166666666665</v>
      </c>
      <c r="J41315" s="59">
        <v>0.38448242416123901</v>
      </c>
    </row>
    <row r="41316" spans="9:10" x14ac:dyDescent="0.25">
      <c r="I41316" s="59">
        <v>4.7968166666666665</v>
      </c>
      <c r="J41316" s="59">
        <v>0.4094237356811613</v>
      </c>
    </row>
    <row r="41317" spans="9:10" x14ac:dyDescent="0.25">
      <c r="I41317" s="59">
        <v>4.7968166666666665</v>
      </c>
      <c r="J41317" s="59">
        <v>0.67307903396762581</v>
      </c>
    </row>
    <row r="41318" spans="9:10" x14ac:dyDescent="0.25">
      <c r="I41318" s="59">
        <v>4.7968166666666665</v>
      </c>
      <c r="J41318" s="59">
        <v>1.5873626181562726</v>
      </c>
    </row>
    <row r="41319" spans="9:10" x14ac:dyDescent="0.25">
      <c r="I41319" s="59">
        <v>4.7973333333333326</v>
      </c>
      <c r="J41319" s="59">
        <v>0.50856445079402335</v>
      </c>
    </row>
    <row r="41320" spans="9:10" x14ac:dyDescent="0.25">
      <c r="I41320" s="59">
        <v>4.7973333333333326</v>
      </c>
      <c r="J41320" s="59">
        <v>0.58449592453269228</v>
      </c>
    </row>
    <row r="41321" spans="9:10" x14ac:dyDescent="0.25">
      <c r="I41321" s="59">
        <v>4.7978499999999995</v>
      </c>
      <c r="J41321" s="59">
        <v>0.68129495502317561</v>
      </c>
    </row>
    <row r="41322" spans="9:10" x14ac:dyDescent="0.25">
      <c r="I41322" s="59">
        <v>4.7978499999999995</v>
      </c>
      <c r="J41322" s="59">
        <v>0.88599619741869839</v>
      </c>
    </row>
    <row r="41323" spans="9:10" x14ac:dyDescent="0.25">
      <c r="I41323" s="59">
        <v>4.7983666666666664</v>
      </c>
      <c r="J41323" s="59">
        <v>0.58449592453269228</v>
      </c>
    </row>
    <row r="41324" spans="9:10" x14ac:dyDescent="0.25">
      <c r="I41324" s="59">
        <v>4.7988999999999997</v>
      </c>
      <c r="J41324" s="59">
        <v>0.45195289686738771</v>
      </c>
    </row>
    <row r="41325" spans="9:10" x14ac:dyDescent="0.25">
      <c r="I41325" s="59">
        <v>4.7988999999999997</v>
      </c>
      <c r="J41325" s="59">
        <v>0.59197542051153584</v>
      </c>
    </row>
    <row r="41326" spans="9:10" x14ac:dyDescent="0.25">
      <c r="I41326" s="59">
        <v>4.7988999999999997</v>
      </c>
      <c r="J41326" s="59">
        <v>0.7882314774408361</v>
      </c>
    </row>
    <row r="41327" spans="9:10" x14ac:dyDescent="0.25">
      <c r="I41327" s="59">
        <v>4.7988999999999997</v>
      </c>
      <c r="J41327" s="59">
        <v>0.97396711774991085</v>
      </c>
    </row>
    <row r="41328" spans="9:10" x14ac:dyDescent="0.25">
      <c r="I41328" s="59">
        <v>4.7988999999999997</v>
      </c>
      <c r="J41328" s="59">
        <v>1.4558016268168976</v>
      </c>
    </row>
    <row r="41329" spans="9:10" x14ac:dyDescent="0.25">
      <c r="I41329" s="59">
        <v>4.7991499999999991</v>
      </c>
      <c r="J41329" s="59">
        <v>0.37516509399124381</v>
      </c>
    </row>
    <row r="41330" spans="9:10" x14ac:dyDescent="0.25">
      <c r="I41330" s="59">
        <v>4.7991499999999991</v>
      </c>
      <c r="J41330" s="59">
        <v>0.4840732086064965</v>
      </c>
    </row>
    <row r="41331" spans="9:10" x14ac:dyDescent="0.25">
      <c r="I41331" s="59">
        <v>4.7991499999999991</v>
      </c>
      <c r="J41331" s="59">
        <v>0.59952806859289343</v>
      </c>
    </row>
    <row r="41332" spans="9:10" x14ac:dyDescent="0.25">
      <c r="I41332" s="59">
        <v>4.7991499999999991</v>
      </c>
      <c r="J41332" s="59">
        <v>0.87295223759721829</v>
      </c>
    </row>
    <row r="41333" spans="9:10" x14ac:dyDescent="0.25">
      <c r="I41333" s="59">
        <v>4.7991499999999991</v>
      </c>
      <c r="J41333" s="59">
        <v>0.90913146934845002</v>
      </c>
    </row>
    <row r="41334" spans="9:10" x14ac:dyDescent="0.25">
      <c r="I41334" s="59">
        <v>4.7996833333333333</v>
      </c>
      <c r="J41334" s="59">
        <v>0.29169956670006864</v>
      </c>
    </row>
    <row r="41335" spans="9:10" x14ac:dyDescent="0.25">
      <c r="I41335" s="59">
        <v>4.7996833333333333</v>
      </c>
      <c r="J41335" s="59">
        <v>0.56728556423561871</v>
      </c>
    </row>
    <row r="41336" spans="9:10" x14ac:dyDescent="0.25">
      <c r="I41336" s="59">
        <v>4.7996833333333333</v>
      </c>
      <c r="J41336" s="59">
        <v>0.87619258966891811</v>
      </c>
    </row>
    <row r="41337" spans="9:10" x14ac:dyDescent="0.25">
      <c r="I41337" s="59">
        <v>4.7996833333333333</v>
      </c>
      <c r="J41337" s="59">
        <v>1.0491270207089896</v>
      </c>
    </row>
    <row r="41338" spans="9:10" x14ac:dyDescent="0.25">
      <c r="I41338" s="59">
        <v>4.7996833333333333</v>
      </c>
      <c r="J41338" s="59">
        <v>1.1474324123719142</v>
      </c>
    </row>
    <row r="41339" spans="9:10" x14ac:dyDescent="0.25">
      <c r="I41339" s="59">
        <v>4.8002000000000002</v>
      </c>
      <c r="J41339" s="59">
        <v>0.41730904192702439</v>
      </c>
    </row>
    <row r="41340" spans="9:10" x14ac:dyDescent="0.25">
      <c r="I41340" s="59">
        <v>4.8002000000000002</v>
      </c>
      <c r="J41340" s="59">
        <v>0.46889762103801341</v>
      </c>
    </row>
    <row r="41341" spans="9:10" x14ac:dyDescent="0.25">
      <c r="I41341" s="59">
        <v>4.8007166666666654</v>
      </c>
      <c r="J41341" s="59">
        <v>0.3587767753377854</v>
      </c>
    </row>
    <row r="41342" spans="9:10" x14ac:dyDescent="0.25">
      <c r="I41342" s="59">
        <v>4.8007166666666654</v>
      </c>
      <c r="J41342" s="59">
        <v>0.38073450275254195</v>
      </c>
    </row>
    <row r="41343" spans="9:10" x14ac:dyDescent="0.25">
      <c r="I41343" s="59">
        <v>4.8007166666666654</v>
      </c>
      <c r="J41343" s="59">
        <v>0.38635875515717744</v>
      </c>
    </row>
    <row r="41344" spans="9:10" x14ac:dyDescent="0.25">
      <c r="I41344" s="59">
        <v>4.8007166666666654</v>
      </c>
      <c r="J41344" s="59">
        <v>0.41929763483670929</v>
      </c>
    </row>
    <row r="41345" spans="9:10" x14ac:dyDescent="0.25">
      <c r="I41345" s="59">
        <v>4.8007166666666654</v>
      </c>
      <c r="J41345" s="59">
        <v>0.59952806859289343</v>
      </c>
    </row>
    <row r="41346" spans="9:10" x14ac:dyDescent="0.25">
      <c r="I41346" s="59">
        <v>4.8007166666666654</v>
      </c>
      <c r="J41346" s="59">
        <v>1.210864276012839</v>
      </c>
    </row>
    <row r="41347" spans="9:10" x14ac:dyDescent="0.25">
      <c r="I41347" s="59">
        <v>4.8012333333333324</v>
      </c>
      <c r="J41347" s="59">
        <v>0.20887393640395813</v>
      </c>
    </row>
    <row r="41348" spans="9:10" x14ac:dyDescent="0.25">
      <c r="I41348" s="59">
        <v>4.8012333333333324</v>
      </c>
      <c r="J41348" s="59">
        <v>0.60458904980817041</v>
      </c>
    </row>
    <row r="41349" spans="9:10" x14ac:dyDescent="0.25">
      <c r="I41349" s="59">
        <v>4.8012333333333324</v>
      </c>
      <c r="J41349" s="59">
        <v>0.69793685400965078</v>
      </c>
    </row>
    <row r="41350" spans="9:10" x14ac:dyDescent="0.25">
      <c r="I41350" s="59">
        <v>4.8012333333333324</v>
      </c>
      <c r="J41350" s="59">
        <v>0.95316740037808123</v>
      </c>
    </row>
    <row r="41351" spans="9:10" x14ac:dyDescent="0.25">
      <c r="I41351" s="59">
        <v>4.8012333333333324</v>
      </c>
      <c r="J41351" s="59">
        <v>1.0638669650300983</v>
      </c>
    </row>
    <row r="41352" spans="9:10" x14ac:dyDescent="0.25">
      <c r="I41352" s="59">
        <v>4.8017666666666665</v>
      </c>
      <c r="J41352" s="59">
        <v>0.29641084817165109</v>
      </c>
    </row>
    <row r="41353" spans="9:10" x14ac:dyDescent="0.25">
      <c r="I41353" s="59">
        <v>4.8017666666666665</v>
      </c>
      <c r="J41353" s="59">
        <v>0.3141232198806147</v>
      </c>
    </row>
    <row r="41354" spans="9:10" x14ac:dyDescent="0.25">
      <c r="I41354" s="59">
        <v>4.8017666666666665</v>
      </c>
      <c r="J41354" s="59">
        <v>0.73780025449923226</v>
      </c>
    </row>
    <row r="41355" spans="9:10" x14ac:dyDescent="0.25">
      <c r="I41355" s="59">
        <v>4.8020166666666659</v>
      </c>
      <c r="J41355" s="59">
        <v>0.54565420145252563</v>
      </c>
    </row>
    <row r="41356" spans="9:10" x14ac:dyDescent="0.25">
      <c r="I41356" s="59">
        <v>4.8020166666666659</v>
      </c>
      <c r="J41356" s="59">
        <v>0.55040786210305059</v>
      </c>
    </row>
    <row r="41357" spans="9:10" x14ac:dyDescent="0.25">
      <c r="I41357" s="59">
        <v>4.8025333333333329</v>
      </c>
      <c r="J41357" s="59">
        <v>0.617380859645007</v>
      </c>
    </row>
    <row r="41358" spans="9:10" x14ac:dyDescent="0.25">
      <c r="I41358" s="59">
        <v>4.8025333333333329</v>
      </c>
      <c r="J41358" s="59">
        <v>0.74947434925016909</v>
      </c>
    </row>
    <row r="41359" spans="9:10" x14ac:dyDescent="0.25">
      <c r="I41359" s="59">
        <v>4.8030666666666662</v>
      </c>
      <c r="J41359" s="59">
        <v>0.42128581907543045</v>
      </c>
    </row>
    <row r="41360" spans="9:10" x14ac:dyDescent="0.25">
      <c r="I41360" s="59">
        <v>4.8030666666666662</v>
      </c>
      <c r="J41360" s="59">
        <v>0.44157061103291484</v>
      </c>
    </row>
    <row r="41361" spans="9:10" x14ac:dyDescent="0.25">
      <c r="I41361" s="59">
        <v>4.8030666666666662</v>
      </c>
      <c r="J41361" s="59">
        <v>0.57707936388226855</v>
      </c>
    </row>
    <row r="41362" spans="9:10" x14ac:dyDescent="0.25">
      <c r="I41362" s="59">
        <v>4.8030666666666662</v>
      </c>
      <c r="J41362" s="59">
        <v>0.60458904980817041</v>
      </c>
    </row>
    <row r="41363" spans="9:10" x14ac:dyDescent="0.25">
      <c r="I41363" s="59">
        <v>4.8030666666666662</v>
      </c>
      <c r="J41363" s="59">
        <v>0.62514724264041432</v>
      </c>
    </row>
    <row r="41364" spans="9:10" x14ac:dyDescent="0.25">
      <c r="I41364" s="59">
        <v>4.8030666666666662</v>
      </c>
      <c r="J41364" s="59">
        <v>0.74947434925016909</v>
      </c>
    </row>
    <row r="41365" spans="9:10" x14ac:dyDescent="0.25">
      <c r="I41365" s="59">
        <v>4.8035833333333331</v>
      </c>
      <c r="J41365" s="59">
        <v>0.24310887517797722</v>
      </c>
    </row>
    <row r="41366" spans="9:10" x14ac:dyDescent="0.25">
      <c r="I41366" s="59">
        <v>4.8035833333333331</v>
      </c>
      <c r="J41366" s="59">
        <v>0.44570717852815334</v>
      </c>
    </row>
    <row r="41367" spans="9:10" x14ac:dyDescent="0.25">
      <c r="I41367" s="59">
        <v>4.8035833333333331</v>
      </c>
      <c r="J41367" s="59">
        <v>0.46462619212473216</v>
      </c>
    </row>
    <row r="41368" spans="9:10" x14ac:dyDescent="0.25">
      <c r="I41368" s="59">
        <v>4.8035833333333331</v>
      </c>
      <c r="J41368" s="59">
        <v>0.51767209189251029</v>
      </c>
    </row>
    <row r="41369" spans="9:10" x14ac:dyDescent="0.25">
      <c r="I41369" s="59">
        <v>4.8035833333333331</v>
      </c>
      <c r="J41369" s="59">
        <v>0.58948130161967249</v>
      </c>
    </row>
    <row r="41370" spans="9:10" x14ac:dyDescent="0.25">
      <c r="I41370" s="59">
        <v>4.8035833333333331</v>
      </c>
      <c r="J41370" s="59">
        <v>0.81273171038956582</v>
      </c>
    </row>
    <row r="41371" spans="9:10" x14ac:dyDescent="0.25">
      <c r="I41371" s="59">
        <v>4.8035833333333331</v>
      </c>
      <c r="J41371" s="59">
        <v>1.2393314780068445</v>
      </c>
    </row>
    <row r="41372" spans="9:10" x14ac:dyDescent="0.25">
      <c r="I41372" s="59">
        <v>4.8041</v>
      </c>
      <c r="J41372" s="59">
        <v>0.54802326702947657</v>
      </c>
    </row>
    <row r="41373" spans="9:10" x14ac:dyDescent="0.25">
      <c r="I41373" s="59">
        <v>4.8041</v>
      </c>
      <c r="J41373" s="59">
        <v>0.59700329937874763</v>
      </c>
    </row>
    <row r="41374" spans="9:10" x14ac:dyDescent="0.25">
      <c r="I41374" s="59">
        <v>4.8041</v>
      </c>
      <c r="J41374" s="59">
        <v>0.7205379929897604</v>
      </c>
    </row>
    <row r="41375" spans="9:10" x14ac:dyDescent="0.25">
      <c r="I41375" s="59">
        <v>4.8041</v>
      </c>
      <c r="J41375" s="59">
        <v>0.88599619741869839</v>
      </c>
    </row>
    <row r="41376" spans="9:10" x14ac:dyDescent="0.25">
      <c r="I41376" s="59">
        <v>4.8041</v>
      </c>
      <c r="J41376" s="59">
        <v>1.1357807945239844</v>
      </c>
    </row>
    <row r="41377" spans="9:10" x14ac:dyDescent="0.25">
      <c r="I41377" s="59">
        <v>4.8041</v>
      </c>
      <c r="J41377" s="59">
        <v>1.6116605589779383</v>
      </c>
    </row>
    <row r="41378" spans="9:10" x14ac:dyDescent="0.25">
      <c r="I41378" s="59">
        <v>4.8046166666666661</v>
      </c>
      <c r="J41378" s="59">
        <v>0.52227045757680424</v>
      </c>
    </row>
    <row r="41379" spans="9:10" x14ac:dyDescent="0.25">
      <c r="I41379" s="59">
        <v>4.8046166666666661</v>
      </c>
      <c r="J41379" s="59">
        <v>0.54802326702947657</v>
      </c>
    </row>
    <row r="41380" spans="9:10" x14ac:dyDescent="0.25">
      <c r="I41380" s="59">
        <v>4.8046166666666661</v>
      </c>
      <c r="J41380" s="59">
        <v>0.57216386953009224</v>
      </c>
    </row>
    <row r="41381" spans="9:10" x14ac:dyDescent="0.25">
      <c r="I41381" s="59">
        <v>4.8046166666666661</v>
      </c>
      <c r="J41381" s="59">
        <v>0.60205978521342318</v>
      </c>
    </row>
    <row r="41382" spans="9:10" x14ac:dyDescent="0.25">
      <c r="I41382" s="59">
        <v>4.8051499999999994</v>
      </c>
      <c r="J41382" s="59">
        <v>0.57954732783245089</v>
      </c>
    </row>
    <row r="41383" spans="9:10" x14ac:dyDescent="0.25">
      <c r="I41383" s="59">
        <v>4.8051499999999994</v>
      </c>
      <c r="J41383" s="59">
        <v>0.61480623257328182</v>
      </c>
    </row>
    <row r="41384" spans="9:10" x14ac:dyDescent="0.25">
      <c r="I41384" s="59">
        <v>4.8051499999999994</v>
      </c>
      <c r="J41384" s="59">
        <v>0.6923564519994273</v>
      </c>
    </row>
    <row r="41385" spans="9:10" x14ac:dyDescent="0.25">
      <c r="I41385" s="59">
        <v>4.8051499999999994</v>
      </c>
      <c r="J41385" s="59">
        <v>0.6923564519994273</v>
      </c>
    </row>
    <row r="41386" spans="9:10" x14ac:dyDescent="0.25">
      <c r="I41386" s="59">
        <v>4.8051499999999994</v>
      </c>
      <c r="J41386" s="59">
        <v>0.88599619741869839</v>
      </c>
    </row>
    <row r="41387" spans="9:10" x14ac:dyDescent="0.25">
      <c r="I41387" s="59">
        <v>4.8053999999999997</v>
      </c>
      <c r="J41387" s="59">
        <v>0.27786033318310005</v>
      </c>
    </row>
    <row r="41388" spans="9:10" x14ac:dyDescent="0.25">
      <c r="I41388" s="59">
        <v>4.8053999999999997</v>
      </c>
      <c r="J41388" s="59">
        <v>0.36964366320109177</v>
      </c>
    </row>
    <row r="41389" spans="9:10" x14ac:dyDescent="0.25">
      <c r="I41389" s="59">
        <v>4.8053999999999997</v>
      </c>
      <c r="J41389" s="59">
        <v>0.56000713437094796</v>
      </c>
    </row>
    <row r="41390" spans="9:10" x14ac:dyDescent="0.25">
      <c r="I41390" s="59">
        <v>4.8053999999999997</v>
      </c>
      <c r="J41390" s="59">
        <v>0.6461570168876194</v>
      </c>
    </row>
    <row r="41391" spans="9:10" x14ac:dyDescent="0.25">
      <c r="I41391" s="59">
        <v>4.8053999999999997</v>
      </c>
      <c r="J41391" s="59">
        <v>0.77316909172931614</v>
      </c>
    </row>
    <row r="41392" spans="9:10" x14ac:dyDescent="0.25">
      <c r="I41392" s="59">
        <v>4.8059333333333329</v>
      </c>
      <c r="J41392" s="59">
        <v>0.37516509399124381</v>
      </c>
    </row>
    <row r="41393" spans="9:10" x14ac:dyDescent="0.25">
      <c r="I41393" s="59">
        <v>4.8059333333333329</v>
      </c>
      <c r="J41393" s="59">
        <v>0.48626041560457156</v>
      </c>
    </row>
    <row r="41394" spans="9:10" x14ac:dyDescent="0.25">
      <c r="I41394" s="59">
        <v>4.8059333333333329</v>
      </c>
      <c r="J41394" s="59">
        <v>0.5063024570095791</v>
      </c>
    </row>
    <row r="41395" spans="9:10" x14ac:dyDescent="0.25">
      <c r="I41395" s="59">
        <v>4.8059333333333329</v>
      </c>
      <c r="J41395" s="59">
        <v>0.53622044092495347</v>
      </c>
    </row>
    <row r="41396" spans="9:10" x14ac:dyDescent="0.25">
      <c r="I41396" s="59">
        <v>4.8059333333333329</v>
      </c>
      <c r="J41396" s="59">
        <v>0.71768424364978312</v>
      </c>
    </row>
    <row r="41397" spans="9:10" x14ac:dyDescent="0.25">
      <c r="I41397" s="59">
        <v>4.8064499999999999</v>
      </c>
      <c r="J41397" s="59">
        <v>0.65952627879625725</v>
      </c>
    </row>
    <row r="41398" spans="9:10" x14ac:dyDescent="0.25">
      <c r="I41398" s="59">
        <v>4.8069666666666659</v>
      </c>
      <c r="J41398" s="59">
        <v>0.29957780293825864</v>
      </c>
    </row>
    <row r="41399" spans="9:10" x14ac:dyDescent="0.25">
      <c r="I41399" s="59">
        <v>4.8069666666666659</v>
      </c>
      <c r="J41399" s="59">
        <v>0.65415266429369934</v>
      </c>
    </row>
    <row r="41400" spans="9:10" x14ac:dyDescent="0.25">
      <c r="I41400" s="59">
        <v>4.8074833333333329</v>
      </c>
      <c r="J41400" s="59">
        <v>0.40163863555561358</v>
      </c>
    </row>
    <row r="41401" spans="9:10" x14ac:dyDescent="0.25">
      <c r="I41401" s="59">
        <v>4.8074833333333329</v>
      </c>
      <c r="J41401" s="59">
        <v>0.63296920488689368</v>
      </c>
    </row>
    <row r="41402" spans="9:10" x14ac:dyDescent="0.25">
      <c r="I41402" s="59">
        <v>4.8080166666666662</v>
      </c>
      <c r="J41402" s="59">
        <v>0.37516509399124381</v>
      </c>
    </row>
    <row r="41403" spans="9:10" x14ac:dyDescent="0.25">
      <c r="I41403" s="59">
        <v>4.8080166666666662</v>
      </c>
      <c r="J41403" s="59">
        <v>0.44777750563059143</v>
      </c>
    </row>
    <row r="41404" spans="9:10" x14ac:dyDescent="0.25">
      <c r="I41404" s="59">
        <v>4.8082666666666665</v>
      </c>
      <c r="J41404" s="59">
        <v>0.43746714588574143</v>
      </c>
    </row>
    <row r="41405" spans="9:10" x14ac:dyDescent="0.25">
      <c r="I41405" s="59">
        <v>4.8082666666666665</v>
      </c>
      <c r="J41405" s="59">
        <v>0.45195289686738771</v>
      </c>
    </row>
    <row r="41406" spans="9:10" x14ac:dyDescent="0.25">
      <c r="I41406" s="59">
        <v>4.8082666666666665</v>
      </c>
      <c r="J41406" s="59">
        <v>0.45195289686738771</v>
      </c>
    </row>
    <row r="41407" spans="9:10" x14ac:dyDescent="0.25">
      <c r="I41407" s="59">
        <v>4.8082666666666665</v>
      </c>
      <c r="J41407" s="59">
        <v>0.52227045757680424</v>
      </c>
    </row>
    <row r="41408" spans="9:10" x14ac:dyDescent="0.25">
      <c r="I41408" s="59">
        <v>4.8082666666666665</v>
      </c>
      <c r="J41408" s="59">
        <v>1.0021596928562655</v>
      </c>
    </row>
    <row r="41409" spans="9:10" x14ac:dyDescent="0.25">
      <c r="I41409" s="59">
        <v>4.8087833333333334</v>
      </c>
      <c r="J41409" s="59">
        <v>0.45404978758247055</v>
      </c>
    </row>
    <row r="41410" spans="9:10" x14ac:dyDescent="0.25">
      <c r="I41410" s="59">
        <v>4.8087833333333334</v>
      </c>
      <c r="J41410" s="59">
        <v>0.58948130161967249</v>
      </c>
    </row>
    <row r="41411" spans="9:10" x14ac:dyDescent="0.25">
      <c r="I41411" s="59">
        <v>4.8093166666666658</v>
      </c>
      <c r="J41411" s="59">
        <v>0.47320256097032343</v>
      </c>
    </row>
    <row r="41412" spans="9:10" x14ac:dyDescent="0.25">
      <c r="I41412" s="59">
        <v>4.8093166666666658</v>
      </c>
      <c r="J41412" s="59">
        <v>0.60968803742307764</v>
      </c>
    </row>
    <row r="41413" spans="9:10" x14ac:dyDescent="0.25">
      <c r="I41413" s="59">
        <v>4.8093166666666658</v>
      </c>
      <c r="J41413" s="59">
        <v>0.86324507619488666</v>
      </c>
    </row>
    <row r="41414" spans="9:10" x14ac:dyDescent="0.25">
      <c r="I41414" s="59">
        <v>4.8093166666666658</v>
      </c>
      <c r="J41414" s="59">
        <v>1.4331003634506654</v>
      </c>
    </row>
    <row r="41415" spans="9:10" x14ac:dyDescent="0.25">
      <c r="I41415" s="59">
        <v>4.8098333333333327</v>
      </c>
      <c r="J41415" s="59">
        <v>0.67307903396762581</v>
      </c>
    </row>
    <row r="41416" spans="9:10" x14ac:dyDescent="0.25">
      <c r="I41416" s="59">
        <v>4.8098333333333327</v>
      </c>
      <c r="J41416" s="59">
        <v>0.98799638326503048</v>
      </c>
    </row>
    <row r="41417" spans="9:10" x14ac:dyDescent="0.25">
      <c r="I41417" s="59">
        <v>4.8103499999999997</v>
      </c>
      <c r="J41417" s="59">
        <v>0.36418320611873367</v>
      </c>
    </row>
    <row r="41418" spans="9:10" x14ac:dyDescent="0.25">
      <c r="I41418" s="59">
        <v>4.8103499999999997</v>
      </c>
      <c r="J41418" s="59">
        <v>0.46249619906158429</v>
      </c>
    </row>
    <row r="41419" spans="9:10" x14ac:dyDescent="0.25">
      <c r="I41419" s="59">
        <v>4.8103499999999997</v>
      </c>
      <c r="J41419" s="59">
        <v>0.51539129924373284</v>
      </c>
    </row>
    <row r="41420" spans="9:10" x14ac:dyDescent="0.25">
      <c r="I41420" s="59">
        <v>4.8103499999999997</v>
      </c>
      <c r="J41420" s="59">
        <v>0.62514724264041432</v>
      </c>
    </row>
    <row r="41421" spans="9:10" x14ac:dyDescent="0.25">
      <c r="I41421" s="59">
        <v>4.8108666666666666</v>
      </c>
      <c r="J41421" s="59">
        <v>0.59952806859289343</v>
      </c>
    </row>
    <row r="41422" spans="9:10" x14ac:dyDescent="0.25">
      <c r="I41422" s="59">
        <v>4.8113999999999999</v>
      </c>
      <c r="J41422" s="59">
        <v>0.36237291635053981</v>
      </c>
    </row>
    <row r="41423" spans="9:10" x14ac:dyDescent="0.25">
      <c r="I41423" s="59">
        <v>4.8116499999999993</v>
      </c>
      <c r="J41423" s="59">
        <v>0.35698446709199722</v>
      </c>
    </row>
    <row r="41424" spans="9:10" x14ac:dyDescent="0.25">
      <c r="I41424" s="59">
        <v>4.8116499999999993</v>
      </c>
      <c r="J41424" s="59">
        <v>1.0092979485803646</v>
      </c>
    </row>
    <row r="41425" spans="9:10" x14ac:dyDescent="0.25">
      <c r="I41425" s="59">
        <v>4.8121833333333335</v>
      </c>
      <c r="J41425" s="59">
        <v>0.62774148591840029</v>
      </c>
    </row>
    <row r="41426" spans="9:10" x14ac:dyDescent="0.25">
      <c r="I41426" s="59">
        <v>4.8127000000000004</v>
      </c>
      <c r="J41426" s="59">
        <v>1.0272794709860644</v>
      </c>
    </row>
    <row r="41427" spans="9:10" x14ac:dyDescent="0.25">
      <c r="I41427" s="59">
        <v>4.8132166666666656</v>
      </c>
      <c r="J41427" s="59">
        <v>0.21519076349088773</v>
      </c>
    </row>
    <row r="41428" spans="9:10" x14ac:dyDescent="0.25">
      <c r="I41428" s="59">
        <v>4.8132166666666656</v>
      </c>
      <c r="J41428" s="59">
        <v>0.23898236098844738</v>
      </c>
    </row>
    <row r="41429" spans="9:10" x14ac:dyDescent="0.25">
      <c r="I41429" s="59">
        <v>4.8132166666666656</v>
      </c>
      <c r="J41429" s="59">
        <v>0.66221451639590934</v>
      </c>
    </row>
    <row r="41430" spans="9:10" x14ac:dyDescent="0.25">
      <c r="I41430" s="59">
        <v>4.8132166666666656</v>
      </c>
      <c r="J41430" s="59">
        <v>0.9191786449926348</v>
      </c>
    </row>
    <row r="41431" spans="9:10" x14ac:dyDescent="0.25">
      <c r="I41431" s="59">
        <v>4.8137333333333325</v>
      </c>
      <c r="J41431" s="59">
        <v>0.26154671958181802</v>
      </c>
    </row>
    <row r="41432" spans="9:10" x14ac:dyDescent="0.25">
      <c r="I41432" s="59">
        <v>4.8137333333333325</v>
      </c>
      <c r="J41432" s="59">
        <v>0.27484319719180916</v>
      </c>
    </row>
    <row r="41433" spans="9:10" x14ac:dyDescent="0.25">
      <c r="I41433" s="59">
        <v>4.8137333333333325</v>
      </c>
      <c r="J41433" s="59">
        <v>1.4603734288885468</v>
      </c>
    </row>
    <row r="41434" spans="9:10" x14ac:dyDescent="0.25">
      <c r="I41434" s="59">
        <v>4.8142666666666667</v>
      </c>
      <c r="J41434" s="59">
        <v>0.26154671958181802</v>
      </c>
    </row>
    <row r="41435" spans="9:10" x14ac:dyDescent="0.25">
      <c r="I41435" s="59">
        <v>4.8142666666666667</v>
      </c>
      <c r="J41435" s="59">
        <v>0.7761683279323941</v>
      </c>
    </row>
    <row r="41436" spans="9:10" x14ac:dyDescent="0.25">
      <c r="I41436" s="59">
        <v>4.8142666666666667</v>
      </c>
      <c r="J41436" s="59">
        <v>1.3533384167686187</v>
      </c>
    </row>
    <row r="41437" spans="9:10" x14ac:dyDescent="0.25">
      <c r="I41437" s="59">
        <v>4.8147833333333336</v>
      </c>
      <c r="J41437" s="59">
        <v>0.51539129924373284</v>
      </c>
    </row>
    <row r="41438" spans="9:10" x14ac:dyDescent="0.25">
      <c r="I41438" s="59">
        <v>4.8147833333333336</v>
      </c>
      <c r="J41438" s="59">
        <v>0.60713506991243205</v>
      </c>
    </row>
    <row r="41439" spans="9:10" x14ac:dyDescent="0.25">
      <c r="I41439" s="59">
        <v>4.8150333333333331</v>
      </c>
      <c r="J41439" s="59">
        <v>0.40551524745080059</v>
      </c>
    </row>
    <row r="41440" spans="9:10" x14ac:dyDescent="0.25">
      <c r="I41440" s="59">
        <v>4.8150333333333331</v>
      </c>
      <c r="J41440" s="59">
        <v>0.51310887191110022</v>
      </c>
    </row>
    <row r="41441" spans="9:10" x14ac:dyDescent="0.25">
      <c r="I41441" s="59">
        <v>4.8155666666666663</v>
      </c>
      <c r="J41441" s="59">
        <v>0.5292105078834769</v>
      </c>
    </row>
    <row r="41442" spans="9:10" x14ac:dyDescent="0.25">
      <c r="I41442" s="59">
        <v>4.8155666666666663</v>
      </c>
      <c r="J41442" s="59">
        <v>0.68680588296955891</v>
      </c>
    </row>
    <row r="41443" spans="9:10" x14ac:dyDescent="0.25">
      <c r="I41443" s="59">
        <v>4.8160833333333333</v>
      </c>
      <c r="J41443" s="59">
        <v>0.3587767753377854</v>
      </c>
    </row>
    <row r="41444" spans="9:10" x14ac:dyDescent="0.25">
      <c r="I41444" s="59">
        <v>4.8160833333333333</v>
      </c>
      <c r="J41444" s="59">
        <v>0.37331855510856393</v>
      </c>
    </row>
    <row r="41445" spans="9:10" x14ac:dyDescent="0.25">
      <c r="I41445" s="59">
        <v>4.8160833333333333</v>
      </c>
      <c r="J41445" s="59">
        <v>0.38635875515717744</v>
      </c>
    </row>
    <row r="41446" spans="9:10" x14ac:dyDescent="0.25">
      <c r="I41446" s="59">
        <v>4.8160833333333333</v>
      </c>
      <c r="J41446" s="59">
        <v>0.41335024630102413</v>
      </c>
    </row>
    <row r="41447" spans="9:10" x14ac:dyDescent="0.25">
      <c r="I41447" s="59">
        <v>4.8160833333333333</v>
      </c>
      <c r="J41447" s="59">
        <v>0.5268876221254315</v>
      </c>
    </row>
    <row r="41448" spans="9:10" x14ac:dyDescent="0.25">
      <c r="I41448" s="59">
        <v>4.8160833333333333</v>
      </c>
      <c r="J41448" s="59">
        <v>0.53154034104790626</v>
      </c>
    </row>
    <row r="41449" spans="9:10" x14ac:dyDescent="0.25">
      <c r="I41449" s="59">
        <v>4.8160833333333333</v>
      </c>
      <c r="J41449" s="59">
        <v>0.61224836101107105</v>
      </c>
    </row>
    <row r="41450" spans="9:10" x14ac:dyDescent="0.25">
      <c r="I41450" s="59">
        <v>4.8165999999999993</v>
      </c>
      <c r="J41450" s="59">
        <v>0.42730881173941238</v>
      </c>
    </row>
    <row r="41451" spans="9:10" x14ac:dyDescent="0.25">
      <c r="I41451" s="59">
        <v>4.8165999999999993</v>
      </c>
      <c r="J41451" s="59">
        <v>0.52227045757680424</v>
      </c>
    </row>
    <row r="41452" spans="9:10" x14ac:dyDescent="0.25">
      <c r="I41452" s="59">
        <v>4.8171166666666663</v>
      </c>
      <c r="J41452" s="59">
        <v>0.38260539842466224</v>
      </c>
    </row>
    <row r="41453" spans="9:10" x14ac:dyDescent="0.25">
      <c r="I41453" s="59">
        <v>4.8176499999999995</v>
      </c>
      <c r="J41453" s="59">
        <v>0.45195289686738771</v>
      </c>
    </row>
    <row r="41454" spans="9:10" x14ac:dyDescent="0.25">
      <c r="I41454" s="59">
        <v>4.8176499999999995</v>
      </c>
      <c r="J41454" s="59">
        <v>0.57954732783245089</v>
      </c>
    </row>
    <row r="41455" spans="9:10" x14ac:dyDescent="0.25">
      <c r="I41455" s="59">
        <v>4.8176499999999995</v>
      </c>
      <c r="J41455" s="59">
        <v>0.90579834896797529</v>
      </c>
    </row>
    <row r="41456" spans="9:10" x14ac:dyDescent="0.25">
      <c r="I41456" s="59">
        <v>4.8176499999999995</v>
      </c>
      <c r="J41456" s="59">
        <v>0.92928793862331205</v>
      </c>
    </row>
    <row r="41457" spans="9:10" x14ac:dyDescent="0.25">
      <c r="I41457" s="59">
        <v>4.8176499999999995</v>
      </c>
      <c r="J41457" s="59">
        <v>1.0345235724897788</v>
      </c>
    </row>
    <row r="41458" spans="9:10" x14ac:dyDescent="0.25">
      <c r="I41458" s="59">
        <v>4.8181666666666665</v>
      </c>
      <c r="J41458" s="59">
        <v>0.53856212554733207</v>
      </c>
    </row>
    <row r="41459" spans="9:10" x14ac:dyDescent="0.25">
      <c r="I41459" s="59">
        <v>4.8181666666666665</v>
      </c>
      <c r="J41459" s="59">
        <v>0.63035166736397308</v>
      </c>
    </row>
    <row r="41460" spans="9:10" x14ac:dyDescent="0.25">
      <c r="I41460" s="59">
        <v>4.8181666666666665</v>
      </c>
      <c r="J41460" s="59">
        <v>1.120382072609285</v>
      </c>
    </row>
    <row r="41461" spans="9:10" x14ac:dyDescent="0.25">
      <c r="I41461" s="59">
        <v>4.8184333333333331</v>
      </c>
      <c r="J41461" s="59">
        <v>0.40551524745080059</v>
      </c>
    </row>
    <row r="41462" spans="9:10" x14ac:dyDescent="0.25">
      <c r="I41462" s="59">
        <v>4.8184333333333331</v>
      </c>
      <c r="J41462" s="59">
        <v>0.43951172671746219</v>
      </c>
    </row>
    <row r="41463" spans="9:10" x14ac:dyDescent="0.25">
      <c r="I41463" s="59">
        <v>4.8184333333333331</v>
      </c>
      <c r="J41463" s="59">
        <v>0.53856212554733207</v>
      </c>
    </row>
    <row r="41464" spans="9:10" x14ac:dyDescent="0.25">
      <c r="I41464" s="59">
        <v>4.8184333333333331</v>
      </c>
      <c r="J41464" s="59">
        <v>0.58698473070202661</v>
      </c>
    </row>
    <row r="41465" spans="9:10" x14ac:dyDescent="0.25">
      <c r="I41465" s="59">
        <v>4.8194666666666661</v>
      </c>
      <c r="J41465" s="59">
        <v>0.29483292871345457</v>
      </c>
    </row>
    <row r="41466" spans="9:10" x14ac:dyDescent="0.25">
      <c r="I41466" s="59">
        <v>4.8199833333333322</v>
      </c>
      <c r="J41466" s="59">
        <v>0.66221451639590934</v>
      </c>
    </row>
    <row r="41467" spans="9:10" x14ac:dyDescent="0.25">
      <c r="I41467" s="59">
        <v>4.8199833333333322</v>
      </c>
      <c r="J41467" s="59">
        <v>0.75534654232852128</v>
      </c>
    </row>
    <row r="41468" spans="9:10" x14ac:dyDescent="0.25">
      <c r="I41468" s="59">
        <v>4.8199833333333322</v>
      </c>
      <c r="J41468" s="59">
        <v>1.0862417002962814</v>
      </c>
    </row>
    <row r="41469" spans="9:10" x14ac:dyDescent="0.25">
      <c r="I41469" s="59">
        <v>4.8205166666666663</v>
      </c>
      <c r="J41469" s="59">
        <v>0.39204500294701622</v>
      </c>
    </row>
    <row r="41470" spans="9:10" x14ac:dyDescent="0.25">
      <c r="I41470" s="59">
        <v>4.8205166666666663</v>
      </c>
      <c r="J41470" s="59">
        <v>0.71199881320187186</v>
      </c>
    </row>
    <row r="41471" spans="9:10" x14ac:dyDescent="0.25">
      <c r="I41471" s="59">
        <v>4.8205166666666663</v>
      </c>
      <c r="J41471" s="59">
        <v>0.9844732308864047</v>
      </c>
    </row>
    <row r="41472" spans="9:10" x14ac:dyDescent="0.25">
      <c r="I41472" s="59">
        <v>4.8210333333333333</v>
      </c>
      <c r="J41472" s="59">
        <v>0.47536524771057265</v>
      </c>
    </row>
    <row r="41473" spans="9:10" x14ac:dyDescent="0.25">
      <c r="I41473" s="59">
        <v>4.8215499999999993</v>
      </c>
      <c r="J41473" s="59">
        <v>0.99860302945861079</v>
      </c>
    </row>
    <row r="41474" spans="9:10" x14ac:dyDescent="0.25">
      <c r="I41474" s="59">
        <v>4.8215499999999993</v>
      </c>
      <c r="J41474" s="59">
        <v>1.0601791182530746</v>
      </c>
    </row>
    <row r="41475" spans="9:10" x14ac:dyDescent="0.25">
      <c r="I41475" s="59">
        <v>4.821816666666666</v>
      </c>
      <c r="J41475" s="59">
        <v>0.80348839053110865</v>
      </c>
    </row>
    <row r="41476" spans="9:10" x14ac:dyDescent="0.25">
      <c r="I41476" s="59">
        <v>4.8223333333333329</v>
      </c>
      <c r="J41476" s="59">
        <v>0.5338771216187197</v>
      </c>
    </row>
    <row r="41477" spans="9:10" x14ac:dyDescent="0.25">
      <c r="I41477" s="59">
        <v>4.8223333333333329</v>
      </c>
      <c r="J41477" s="59">
        <v>0.55760333176207688</v>
      </c>
    </row>
    <row r="41478" spans="9:10" x14ac:dyDescent="0.25">
      <c r="I41478" s="59">
        <v>4.8223333333333329</v>
      </c>
      <c r="J41478" s="59">
        <v>0.80348839053110865</v>
      </c>
    </row>
    <row r="41479" spans="9:10" x14ac:dyDescent="0.25">
      <c r="I41479" s="59">
        <v>4.8223333333333329</v>
      </c>
      <c r="J41479" s="59">
        <v>1.0128799495777727</v>
      </c>
    </row>
    <row r="41480" spans="9:10" x14ac:dyDescent="0.25">
      <c r="I41480" s="59">
        <v>4.8223333333333329</v>
      </c>
      <c r="J41480" s="59">
        <v>1.1828363953048819</v>
      </c>
    </row>
    <row r="41481" spans="9:10" x14ac:dyDescent="0.25">
      <c r="I41481" s="59">
        <v>4.8228499999999999</v>
      </c>
      <c r="J41481" s="59">
        <v>0.28242179587936594</v>
      </c>
    </row>
    <row r="41482" spans="9:10" x14ac:dyDescent="0.25">
      <c r="I41482" s="59">
        <v>4.8228499999999999</v>
      </c>
      <c r="J41482" s="59">
        <v>0.43134852421623832</v>
      </c>
    </row>
    <row r="41483" spans="9:10" x14ac:dyDescent="0.25">
      <c r="I41483" s="59">
        <v>4.8228499999999999</v>
      </c>
      <c r="J41483" s="59">
        <v>0.58449592453269228</v>
      </c>
    </row>
    <row r="41484" spans="9:10" x14ac:dyDescent="0.25">
      <c r="I41484" s="59">
        <v>4.8233666666666668</v>
      </c>
      <c r="J41484" s="59">
        <v>0.5338771216187197</v>
      </c>
    </row>
    <row r="41485" spans="9:10" x14ac:dyDescent="0.25">
      <c r="I41485" s="59">
        <v>4.8233666666666668</v>
      </c>
      <c r="J41485" s="59">
        <v>0.60205978521342318</v>
      </c>
    </row>
    <row r="41486" spans="9:10" x14ac:dyDescent="0.25">
      <c r="I41486" s="59">
        <v>4.8233666666666668</v>
      </c>
      <c r="J41486" s="59">
        <v>0.62255136467857319</v>
      </c>
    </row>
    <row r="41487" spans="9:10" x14ac:dyDescent="0.25">
      <c r="I41487" s="59">
        <v>4.8233666666666668</v>
      </c>
      <c r="J41487" s="59">
        <v>0.80655424010128052</v>
      </c>
    </row>
    <row r="41488" spans="9:10" x14ac:dyDescent="0.25">
      <c r="I41488" s="59">
        <v>4.8238999999999992</v>
      </c>
      <c r="J41488" s="59">
        <v>0.27786033318310005</v>
      </c>
    </row>
    <row r="41489" spans="9:10" x14ac:dyDescent="0.25">
      <c r="I41489" s="59">
        <v>4.8238999999999992</v>
      </c>
      <c r="J41489" s="59">
        <v>0.41138045225567244</v>
      </c>
    </row>
    <row r="41490" spans="9:10" x14ac:dyDescent="0.25">
      <c r="I41490" s="59">
        <v>4.8238999999999992</v>
      </c>
      <c r="J41490" s="59">
        <v>0.50856445079402335</v>
      </c>
    </row>
    <row r="41491" spans="9:10" x14ac:dyDescent="0.25">
      <c r="I41491" s="59">
        <v>4.8238999999999992</v>
      </c>
      <c r="J41491" s="59">
        <v>0.72625856914055553</v>
      </c>
    </row>
    <row r="41492" spans="9:10" x14ac:dyDescent="0.25">
      <c r="I41492" s="59">
        <v>4.8238999999999992</v>
      </c>
      <c r="J41492" s="59">
        <v>0.94973987700497675</v>
      </c>
    </row>
    <row r="41493" spans="9:10" x14ac:dyDescent="0.25">
      <c r="I41493" s="59">
        <v>4.8244166666666661</v>
      </c>
      <c r="J41493" s="59">
        <v>0.55040786210305059</v>
      </c>
    </row>
    <row r="41494" spans="9:10" x14ac:dyDescent="0.25">
      <c r="I41494" s="59">
        <v>4.8249333333333331</v>
      </c>
      <c r="J41494" s="59">
        <v>0.29799436642205124</v>
      </c>
    </row>
    <row r="41495" spans="9:10" x14ac:dyDescent="0.25">
      <c r="I41495" s="59">
        <v>4.8249333333333331</v>
      </c>
      <c r="J41495" s="59">
        <v>0.45825623781251301</v>
      </c>
    </row>
    <row r="41496" spans="9:10" x14ac:dyDescent="0.25">
      <c r="I41496" s="59">
        <v>4.8249333333333331</v>
      </c>
      <c r="J41496" s="59">
        <v>0.46249619906158429</v>
      </c>
    </row>
    <row r="41497" spans="9:10" x14ac:dyDescent="0.25">
      <c r="I41497" s="59">
        <v>4.8249333333333331</v>
      </c>
      <c r="J41497" s="59">
        <v>0.60968803742307764</v>
      </c>
    </row>
    <row r="41498" spans="9:10" x14ac:dyDescent="0.25">
      <c r="I41498" s="59">
        <v>4.8249333333333331</v>
      </c>
      <c r="J41498" s="59">
        <v>0.63559409848716208</v>
      </c>
    </row>
    <row r="41499" spans="9:10" x14ac:dyDescent="0.25">
      <c r="I41499" s="59">
        <v>4.8251999999999997</v>
      </c>
      <c r="J41499" s="59">
        <v>0.37147806455614779</v>
      </c>
    </row>
    <row r="41500" spans="9:10" x14ac:dyDescent="0.25">
      <c r="I41500" s="59">
        <v>4.8251999999999997</v>
      </c>
      <c r="J41500" s="59">
        <v>0.38824804102266719</v>
      </c>
    </row>
    <row r="41501" spans="9:10" x14ac:dyDescent="0.25">
      <c r="I41501" s="59">
        <v>4.8251999999999997</v>
      </c>
      <c r="J41501" s="59">
        <v>1.0900035165177466</v>
      </c>
    </row>
    <row r="41502" spans="9:10" x14ac:dyDescent="0.25">
      <c r="I41502" s="59">
        <v>4.8257166666666658</v>
      </c>
      <c r="J41502" s="59">
        <v>0.3141232198806147</v>
      </c>
    </row>
    <row r="41503" spans="9:10" x14ac:dyDescent="0.25">
      <c r="I41503" s="59">
        <v>4.8257166666666658</v>
      </c>
      <c r="J41503" s="59">
        <v>0.39014345695261343</v>
      </c>
    </row>
    <row r="41504" spans="9:10" x14ac:dyDescent="0.25">
      <c r="I41504" s="59">
        <v>4.8257166666666658</v>
      </c>
      <c r="J41504" s="59">
        <v>0.42328708078499211</v>
      </c>
    </row>
    <row r="41505" spans="9:10" x14ac:dyDescent="0.25">
      <c r="I41505" s="59">
        <v>4.8257166666666658</v>
      </c>
      <c r="J41505" s="59">
        <v>0.42932192490692317</v>
      </c>
    </row>
    <row r="41506" spans="9:10" x14ac:dyDescent="0.25">
      <c r="I41506" s="59">
        <v>4.8262333333333327</v>
      </c>
      <c r="J41506" s="59">
        <v>0.47752629976696676</v>
      </c>
    </row>
    <row r="41507" spans="9:10" x14ac:dyDescent="0.25">
      <c r="I41507" s="59">
        <v>4.8262333333333327</v>
      </c>
      <c r="J41507" s="59">
        <v>0.81273171038956582</v>
      </c>
    </row>
    <row r="41508" spans="9:10" x14ac:dyDescent="0.25">
      <c r="I41508" s="59">
        <v>4.8267666666666669</v>
      </c>
      <c r="J41508" s="59">
        <v>0.38635875515717744</v>
      </c>
    </row>
    <row r="41509" spans="9:10" x14ac:dyDescent="0.25">
      <c r="I41509" s="59">
        <v>4.8272833333333329</v>
      </c>
      <c r="J41509" s="59">
        <v>0.31907827358208352</v>
      </c>
    </row>
    <row r="41510" spans="9:10" x14ac:dyDescent="0.25">
      <c r="I41510" s="59">
        <v>4.827799999999999</v>
      </c>
      <c r="J41510" s="59">
        <v>0.34461134065753884</v>
      </c>
    </row>
    <row r="41511" spans="9:10" x14ac:dyDescent="0.25">
      <c r="I41511" s="59">
        <v>4.827799999999999</v>
      </c>
      <c r="J41511" s="59">
        <v>0.56000713437094796</v>
      </c>
    </row>
    <row r="41512" spans="9:10" x14ac:dyDescent="0.25">
      <c r="I41512" s="59">
        <v>4.827799999999999</v>
      </c>
      <c r="J41512" s="59">
        <v>0.71199881320187186</v>
      </c>
    </row>
    <row r="41513" spans="9:10" x14ac:dyDescent="0.25">
      <c r="I41513" s="59">
        <v>4.827799999999999</v>
      </c>
      <c r="J41513" s="59">
        <v>0.72913520405450372</v>
      </c>
    </row>
    <row r="41514" spans="9:10" x14ac:dyDescent="0.25">
      <c r="I41514" s="59">
        <v>4.827799999999999</v>
      </c>
      <c r="J41514" s="59">
        <v>0.81583229699165782</v>
      </c>
    </row>
    <row r="41515" spans="9:10" x14ac:dyDescent="0.25">
      <c r="I41515" s="59">
        <v>4.8280666666666665</v>
      </c>
      <c r="J41515" s="59">
        <v>0.32744593416647955</v>
      </c>
    </row>
    <row r="41516" spans="9:10" x14ac:dyDescent="0.25">
      <c r="I41516" s="59">
        <v>4.8280666666666665</v>
      </c>
      <c r="J41516" s="59">
        <v>0.3587767753377854</v>
      </c>
    </row>
    <row r="41517" spans="9:10" x14ac:dyDescent="0.25">
      <c r="I41517" s="59">
        <v>4.8280666666666665</v>
      </c>
      <c r="J41517" s="59">
        <v>0.49510855064106724</v>
      </c>
    </row>
    <row r="41518" spans="9:10" x14ac:dyDescent="0.25">
      <c r="I41518" s="59">
        <v>4.8285833333333326</v>
      </c>
      <c r="J41518" s="59">
        <v>0.44157061103291484</v>
      </c>
    </row>
    <row r="41519" spans="9:10" x14ac:dyDescent="0.25">
      <c r="I41519" s="59">
        <v>4.8285833333333326</v>
      </c>
      <c r="J41519" s="59">
        <v>0.46889762103801341</v>
      </c>
    </row>
    <row r="41520" spans="9:10" x14ac:dyDescent="0.25">
      <c r="I41520" s="59">
        <v>4.8285833333333326</v>
      </c>
      <c r="J41520" s="59">
        <v>0.9225321989212979</v>
      </c>
    </row>
    <row r="41521" spans="9:10" x14ac:dyDescent="0.25">
      <c r="I41521" s="59">
        <v>4.8296166666666664</v>
      </c>
      <c r="J41521" s="59">
        <v>0.37147806455614779</v>
      </c>
    </row>
    <row r="41522" spans="9:10" x14ac:dyDescent="0.25">
      <c r="I41522" s="59">
        <v>4.8296166666666664</v>
      </c>
      <c r="J41522" s="59">
        <v>1.0900035165177466</v>
      </c>
    </row>
    <row r="41523" spans="9:10" x14ac:dyDescent="0.25">
      <c r="I41523" s="59">
        <v>4.8296166666666664</v>
      </c>
      <c r="J41523" s="59">
        <v>1.3360267060725313</v>
      </c>
    </row>
    <row r="41524" spans="9:10" x14ac:dyDescent="0.25">
      <c r="I41524" s="59">
        <v>4.8301499999999997</v>
      </c>
      <c r="J41524" s="59">
        <v>0.29483292871345457</v>
      </c>
    </row>
    <row r="41525" spans="9:10" x14ac:dyDescent="0.25">
      <c r="I41525" s="59">
        <v>4.8301499999999997</v>
      </c>
      <c r="J41525" s="59">
        <v>0.38260539842466224</v>
      </c>
    </row>
    <row r="41526" spans="9:10" x14ac:dyDescent="0.25">
      <c r="I41526" s="59">
        <v>4.8301499999999997</v>
      </c>
      <c r="J41526" s="59">
        <v>0.72625856914055553</v>
      </c>
    </row>
    <row r="41527" spans="9:10" x14ac:dyDescent="0.25">
      <c r="I41527" s="59">
        <v>4.8306666666666667</v>
      </c>
      <c r="J41527" s="59">
        <v>0.30599083117005871</v>
      </c>
    </row>
    <row r="41528" spans="9:10" x14ac:dyDescent="0.25">
      <c r="I41528" s="59">
        <v>4.8306666666666667</v>
      </c>
      <c r="J41528" s="59">
        <v>1.0128799495777727</v>
      </c>
    </row>
    <row r="41529" spans="9:10" x14ac:dyDescent="0.25">
      <c r="I41529" s="59">
        <v>4.8309333333333333</v>
      </c>
      <c r="J41529" s="59">
        <v>0.39394585420078054</v>
      </c>
    </row>
    <row r="41530" spans="9:10" x14ac:dyDescent="0.25">
      <c r="I41530" s="59">
        <v>4.8309333333333333</v>
      </c>
      <c r="J41530" s="59">
        <v>0.5063024570095791</v>
      </c>
    </row>
    <row r="41531" spans="9:10" x14ac:dyDescent="0.25">
      <c r="I41531" s="59">
        <v>4.8309333333333333</v>
      </c>
      <c r="J41531" s="59">
        <v>0.5292105078834769</v>
      </c>
    </row>
    <row r="41532" spans="9:10" x14ac:dyDescent="0.25">
      <c r="I41532" s="59">
        <v>4.8309333333333333</v>
      </c>
      <c r="J41532" s="59">
        <v>0.55279940458300858</v>
      </c>
    </row>
    <row r="41533" spans="9:10" x14ac:dyDescent="0.25">
      <c r="I41533" s="59">
        <v>4.8314500000000002</v>
      </c>
      <c r="J41533" s="59">
        <v>0.57216386953009224</v>
      </c>
    </row>
    <row r="41534" spans="9:10" x14ac:dyDescent="0.25">
      <c r="I41534" s="59">
        <v>4.8314500000000002</v>
      </c>
      <c r="J41534" s="59">
        <v>0.88272029097315097</v>
      </c>
    </row>
    <row r="41535" spans="9:10" x14ac:dyDescent="0.25">
      <c r="I41535" s="59">
        <v>4.8319666666666654</v>
      </c>
      <c r="J41535" s="59">
        <v>0.69793685400965078</v>
      </c>
    </row>
    <row r="41536" spans="9:10" x14ac:dyDescent="0.25">
      <c r="I41536" s="59">
        <v>4.8324833333333324</v>
      </c>
      <c r="J41536" s="59">
        <v>0.36418320611873367</v>
      </c>
    </row>
    <row r="41537" spans="9:10" x14ac:dyDescent="0.25">
      <c r="I41537" s="59">
        <v>4.8324833333333324</v>
      </c>
      <c r="J41537" s="59">
        <v>0.38824804102266719</v>
      </c>
    </row>
    <row r="41538" spans="9:10" x14ac:dyDescent="0.25">
      <c r="I41538" s="59">
        <v>4.8324833333333324</v>
      </c>
      <c r="J41538" s="59">
        <v>0.47320256097032343</v>
      </c>
    </row>
    <row r="41539" spans="9:10" x14ac:dyDescent="0.25">
      <c r="I41539" s="59">
        <v>4.8324833333333324</v>
      </c>
      <c r="J41539" s="59">
        <v>0.54802326702947657</v>
      </c>
    </row>
    <row r="41540" spans="9:10" x14ac:dyDescent="0.25">
      <c r="I41540" s="59">
        <v>4.8324833333333324</v>
      </c>
      <c r="J41540" s="59">
        <v>0.54802326702947657</v>
      </c>
    </row>
    <row r="41541" spans="9:10" x14ac:dyDescent="0.25">
      <c r="I41541" s="59">
        <v>4.8324833333333324</v>
      </c>
      <c r="J41541" s="59">
        <v>0.56000713437094796</v>
      </c>
    </row>
    <row r="41542" spans="9:10" x14ac:dyDescent="0.25">
      <c r="I41542" s="59">
        <v>4.8324833333333324</v>
      </c>
      <c r="J41542" s="59">
        <v>0.71483785038715353</v>
      </c>
    </row>
    <row r="41543" spans="9:10" x14ac:dyDescent="0.25">
      <c r="I41543" s="59">
        <v>4.8324833333333324</v>
      </c>
      <c r="J41543" s="59">
        <v>0.79430432796239747</v>
      </c>
    </row>
    <row r="41544" spans="9:10" x14ac:dyDescent="0.25">
      <c r="I41544" s="59">
        <v>4.8330166666666665</v>
      </c>
      <c r="J41544" s="59">
        <v>0.49956469882997062</v>
      </c>
    </row>
    <row r="41545" spans="9:10" x14ac:dyDescent="0.25">
      <c r="I41545" s="59">
        <v>4.8330166666666665</v>
      </c>
      <c r="J41545" s="59">
        <v>1.0092979485803646</v>
      </c>
    </row>
    <row r="41546" spans="9:10" x14ac:dyDescent="0.25">
      <c r="I41546" s="59">
        <v>4.8335333333333335</v>
      </c>
      <c r="J41546" s="59">
        <v>0.30117255964016232</v>
      </c>
    </row>
    <row r="41547" spans="9:10" x14ac:dyDescent="0.25">
      <c r="I41547" s="59">
        <v>4.8335333333333335</v>
      </c>
      <c r="J41547" s="59">
        <v>0.72913520405450372</v>
      </c>
    </row>
    <row r="41548" spans="9:10" x14ac:dyDescent="0.25">
      <c r="I41548" s="59">
        <v>4.8335333333333335</v>
      </c>
      <c r="J41548" s="59">
        <v>0.94288564760069482</v>
      </c>
    </row>
    <row r="41549" spans="9:10" x14ac:dyDescent="0.25">
      <c r="I41549" s="59">
        <v>4.8340499999999995</v>
      </c>
      <c r="J41549" s="59">
        <v>0.51539129924373284</v>
      </c>
    </row>
    <row r="41550" spans="9:10" x14ac:dyDescent="0.25">
      <c r="I41550" s="59">
        <v>4.8340499999999995</v>
      </c>
      <c r="J41550" s="59">
        <v>0.51539129924373284</v>
      </c>
    </row>
    <row r="41551" spans="9:10" x14ac:dyDescent="0.25">
      <c r="I41551" s="59">
        <v>4.8340499999999995</v>
      </c>
      <c r="J41551" s="59">
        <v>0.56485233731735651</v>
      </c>
    </row>
    <row r="41552" spans="9:10" x14ac:dyDescent="0.25">
      <c r="I41552" s="59">
        <v>4.8340499999999995</v>
      </c>
      <c r="J41552" s="59">
        <v>0.73201960371676345</v>
      </c>
    </row>
    <row r="41553" spans="9:10" x14ac:dyDescent="0.25">
      <c r="I41553" s="59">
        <v>4.8343166666666662</v>
      </c>
      <c r="J41553" s="59">
        <v>0.27184800683127242</v>
      </c>
    </row>
    <row r="41554" spans="9:10" x14ac:dyDescent="0.25">
      <c r="I41554" s="59">
        <v>4.8343166666666662</v>
      </c>
      <c r="J41554" s="59">
        <v>0.46889762103801341</v>
      </c>
    </row>
    <row r="41555" spans="9:10" x14ac:dyDescent="0.25">
      <c r="I41555" s="59">
        <v>4.8343166666666662</v>
      </c>
      <c r="J41555" s="59">
        <v>0.68129495502317561</v>
      </c>
    </row>
    <row r="41556" spans="9:10" x14ac:dyDescent="0.25">
      <c r="I41556" s="59">
        <v>4.8343166666666662</v>
      </c>
      <c r="J41556" s="59">
        <v>0.70635384117937339</v>
      </c>
    </row>
    <row r="41557" spans="9:10" x14ac:dyDescent="0.25">
      <c r="I41557" s="59">
        <v>4.8343166666666662</v>
      </c>
      <c r="J41557" s="59">
        <v>0.79735791740365625</v>
      </c>
    </row>
    <row r="41558" spans="9:10" x14ac:dyDescent="0.25">
      <c r="I41558" s="59">
        <v>4.8348333333333331</v>
      </c>
      <c r="J41558" s="59">
        <v>0.49510855064106724</v>
      </c>
    </row>
    <row r="41559" spans="9:10" x14ac:dyDescent="0.25">
      <c r="I41559" s="59">
        <v>4.8348333333333331</v>
      </c>
      <c r="J41559" s="59">
        <v>0.49956469882997062</v>
      </c>
    </row>
    <row r="41560" spans="9:10" x14ac:dyDescent="0.25">
      <c r="I41560" s="59">
        <v>4.8348333333333331</v>
      </c>
      <c r="J41560" s="59">
        <v>0.74070753973546288</v>
      </c>
    </row>
    <row r="41561" spans="9:10" x14ac:dyDescent="0.25">
      <c r="I41561" s="59">
        <v>4.83535</v>
      </c>
      <c r="J41561" s="59">
        <v>0.42328708078499211</v>
      </c>
    </row>
    <row r="41562" spans="9:10" x14ac:dyDescent="0.25">
      <c r="I41562" s="59">
        <v>4.83535</v>
      </c>
      <c r="J41562" s="59">
        <v>1.0092979485803646</v>
      </c>
    </row>
    <row r="41563" spans="9:10" x14ac:dyDescent="0.25">
      <c r="I41563" s="59">
        <v>4.83535</v>
      </c>
      <c r="J41563" s="59">
        <v>1.1357807945239844</v>
      </c>
    </row>
    <row r="41564" spans="9:10" x14ac:dyDescent="0.25">
      <c r="I41564" s="59">
        <v>4.8358666666666661</v>
      </c>
      <c r="J41564" s="59">
        <v>0.50405517537983047</v>
      </c>
    </row>
    <row r="41565" spans="9:10" x14ac:dyDescent="0.25">
      <c r="I41565" s="59">
        <v>4.8358666666666661</v>
      </c>
      <c r="J41565" s="59">
        <v>0.93606411187351435</v>
      </c>
    </row>
    <row r="41566" spans="9:10" x14ac:dyDescent="0.25">
      <c r="I41566" s="59">
        <v>4.8363999999999994</v>
      </c>
      <c r="J41566" s="59">
        <v>0.27484319719180916</v>
      </c>
    </row>
    <row r="41567" spans="9:10" x14ac:dyDescent="0.25">
      <c r="I41567" s="59">
        <v>4.8363999999999994</v>
      </c>
      <c r="J41567" s="59">
        <v>0.68129495502317561</v>
      </c>
    </row>
    <row r="41568" spans="9:10" x14ac:dyDescent="0.25">
      <c r="I41568" s="59">
        <v>4.8363999999999994</v>
      </c>
      <c r="J41568" s="59">
        <v>0.84089853922520319</v>
      </c>
    </row>
    <row r="41569" spans="9:10" x14ac:dyDescent="0.25">
      <c r="I41569" s="59">
        <v>4.8369166666666663</v>
      </c>
      <c r="J41569" s="59">
        <v>0.38260539842466224</v>
      </c>
    </row>
    <row r="41570" spans="9:10" x14ac:dyDescent="0.25">
      <c r="I41570" s="59">
        <v>4.8369166666666663</v>
      </c>
      <c r="J41570" s="59">
        <v>0.41532657908179599</v>
      </c>
    </row>
    <row r="41571" spans="9:10" x14ac:dyDescent="0.25">
      <c r="I41571" s="59">
        <v>4.8369166666666663</v>
      </c>
      <c r="J41571" s="59">
        <v>0.59448588624194976</v>
      </c>
    </row>
    <row r="41572" spans="9:10" x14ac:dyDescent="0.25">
      <c r="I41572" s="59">
        <v>4.8374333333333333</v>
      </c>
      <c r="J41572" s="59">
        <v>0.38635875515717744</v>
      </c>
    </row>
    <row r="41573" spans="9:10" x14ac:dyDescent="0.25">
      <c r="I41573" s="59">
        <v>4.8374333333333333</v>
      </c>
      <c r="J41573" s="59">
        <v>0.87619258966891811</v>
      </c>
    </row>
    <row r="41574" spans="9:10" x14ac:dyDescent="0.25">
      <c r="I41574" s="59">
        <v>4.8374333333333333</v>
      </c>
      <c r="J41574" s="59">
        <v>0.97396711774991085</v>
      </c>
    </row>
    <row r="41575" spans="9:10" x14ac:dyDescent="0.25">
      <c r="I41575" s="59">
        <v>4.8376999999999999</v>
      </c>
      <c r="J41575" s="59">
        <v>0.27334288434963178</v>
      </c>
    </row>
    <row r="41576" spans="9:10" x14ac:dyDescent="0.25">
      <c r="I41576" s="59">
        <v>4.8376999999999999</v>
      </c>
      <c r="J41576" s="59">
        <v>0.29483292871345457</v>
      </c>
    </row>
    <row r="41577" spans="9:10" x14ac:dyDescent="0.25">
      <c r="I41577" s="59">
        <v>4.8376999999999999</v>
      </c>
      <c r="J41577" s="59">
        <v>0.37147806455614779</v>
      </c>
    </row>
    <row r="41578" spans="9:10" x14ac:dyDescent="0.25">
      <c r="I41578" s="59">
        <v>4.8376999999999999</v>
      </c>
      <c r="J41578" s="59">
        <v>0.58698473070202661</v>
      </c>
    </row>
    <row r="41579" spans="9:10" x14ac:dyDescent="0.25">
      <c r="I41579" s="59">
        <v>4.8376999999999999</v>
      </c>
      <c r="J41579" s="59">
        <v>0.83773460862372773</v>
      </c>
    </row>
    <row r="41580" spans="9:10" x14ac:dyDescent="0.25">
      <c r="I41580" s="59">
        <v>4.8382166666666659</v>
      </c>
      <c r="J41580" s="59">
        <v>0.3428728135105823</v>
      </c>
    </row>
    <row r="41581" spans="9:10" x14ac:dyDescent="0.25">
      <c r="I41581" s="59">
        <v>4.8382166666666659</v>
      </c>
      <c r="J41581" s="59">
        <v>0.44363562541282403</v>
      </c>
    </row>
    <row r="41582" spans="9:10" x14ac:dyDescent="0.25">
      <c r="I41582" s="59">
        <v>4.8382166666666659</v>
      </c>
      <c r="J41582" s="59">
        <v>0.80041927159322668</v>
      </c>
    </row>
    <row r="41583" spans="9:10" x14ac:dyDescent="0.25">
      <c r="I41583" s="59">
        <v>4.8382166666666659</v>
      </c>
      <c r="J41583" s="59">
        <v>1.120382072609285</v>
      </c>
    </row>
    <row r="41584" spans="9:10" x14ac:dyDescent="0.25">
      <c r="I41584" s="59">
        <v>4.8387333333333329</v>
      </c>
      <c r="J41584" s="59">
        <v>0.4094237356811613</v>
      </c>
    </row>
    <row r="41585" spans="9:10" x14ac:dyDescent="0.25">
      <c r="I41585" s="59">
        <v>4.8387333333333329</v>
      </c>
      <c r="J41585" s="59">
        <v>0.77916429476776194</v>
      </c>
    </row>
    <row r="41586" spans="9:10" x14ac:dyDescent="0.25">
      <c r="I41586" s="59">
        <v>4.8410833333333327</v>
      </c>
      <c r="J41586" s="59">
        <v>0.60968803742307764</v>
      </c>
    </row>
    <row r="41587" spans="9:10" x14ac:dyDescent="0.25">
      <c r="I41587" s="59">
        <v>4.8410833333333327</v>
      </c>
      <c r="J41587" s="59">
        <v>0.79735791740365625</v>
      </c>
    </row>
    <row r="41588" spans="9:10" x14ac:dyDescent="0.25">
      <c r="I41588" s="59">
        <v>4.8410833333333327</v>
      </c>
      <c r="J41588" s="59">
        <v>0.86970861615780826</v>
      </c>
    </row>
    <row r="41589" spans="9:10" x14ac:dyDescent="0.25">
      <c r="I41589" s="59">
        <v>4.8413500000000003</v>
      </c>
      <c r="J41589" s="59">
        <v>1.0528021986861364</v>
      </c>
    </row>
    <row r="41590" spans="9:10" x14ac:dyDescent="0.25">
      <c r="I41590" s="59">
        <v>4.8413500000000003</v>
      </c>
      <c r="J41590" s="59">
        <v>1.4879905952779191</v>
      </c>
    </row>
    <row r="41591" spans="9:10" x14ac:dyDescent="0.25">
      <c r="I41591" s="59">
        <v>4.8415999999999997</v>
      </c>
      <c r="J41591" s="59">
        <v>0.22293377050716753</v>
      </c>
    </row>
    <row r="41592" spans="9:10" x14ac:dyDescent="0.25">
      <c r="I41592" s="59">
        <v>4.8415999999999997</v>
      </c>
      <c r="J41592" s="59">
        <v>0.53154034104790626</v>
      </c>
    </row>
    <row r="41593" spans="9:10" x14ac:dyDescent="0.25">
      <c r="I41593" s="59">
        <v>4.8415999999999997</v>
      </c>
      <c r="J41593" s="59">
        <v>0.81583229699165782</v>
      </c>
    </row>
    <row r="41594" spans="9:10" x14ac:dyDescent="0.25">
      <c r="I41594" s="59">
        <v>4.8421166666666666</v>
      </c>
      <c r="J41594" s="59">
        <v>0.48188436692456632</v>
      </c>
    </row>
    <row r="41595" spans="9:10" x14ac:dyDescent="0.25">
      <c r="I41595" s="59">
        <v>4.8421166666666666</v>
      </c>
      <c r="J41595" s="59">
        <v>0.80041927159322668</v>
      </c>
    </row>
    <row r="41596" spans="9:10" x14ac:dyDescent="0.25">
      <c r="I41596" s="59">
        <v>4.8426499999999999</v>
      </c>
      <c r="J41596" s="59">
        <v>0.27334288434963178</v>
      </c>
    </row>
    <row r="41597" spans="9:10" x14ac:dyDescent="0.25">
      <c r="I41597" s="59">
        <v>4.8426499999999999</v>
      </c>
      <c r="J41597" s="59">
        <v>0.37147806455614779</v>
      </c>
    </row>
    <row r="41598" spans="9:10" x14ac:dyDescent="0.25">
      <c r="I41598" s="59">
        <v>4.8426499999999999</v>
      </c>
      <c r="J41598" s="59">
        <v>0.71483785038715353</v>
      </c>
    </row>
    <row r="41599" spans="9:10" x14ac:dyDescent="0.25">
      <c r="I41599" s="59">
        <v>4.8426499999999999</v>
      </c>
      <c r="J41599" s="59">
        <v>0.76421797160995153</v>
      </c>
    </row>
    <row r="41600" spans="9:10" x14ac:dyDescent="0.25">
      <c r="I41600" s="59">
        <v>4.843166666666666</v>
      </c>
      <c r="J41600" s="59">
        <v>0.38260539842466224</v>
      </c>
    </row>
    <row r="41601" spans="9:10" x14ac:dyDescent="0.25">
      <c r="I41601" s="59">
        <v>4.843166666666666</v>
      </c>
      <c r="J41601" s="59">
        <v>0.58449592453269228</v>
      </c>
    </row>
    <row r="41602" spans="9:10" x14ac:dyDescent="0.25">
      <c r="I41602" s="59">
        <v>4.843166666666666</v>
      </c>
      <c r="J41602" s="59">
        <v>0.83773460862372773</v>
      </c>
    </row>
    <row r="41603" spans="9:10" x14ac:dyDescent="0.25">
      <c r="I41603" s="59">
        <v>4.8436833333333329</v>
      </c>
      <c r="J41603" s="59">
        <v>0.32240440568907786</v>
      </c>
    </row>
    <row r="41604" spans="9:10" x14ac:dyDescent="0.25">
      <c r="I41604" s="59">
        <v>4.8436833333333329</v>
      </c>
      <c r="J41604" s="59">
        <v>0.57216386953009224</v>
      </c>
    </row>
    <row r="41605" spans="9:10" x14ac:dyDescent="0.25">
      <c r="I41605" s="59">
        <v>4.8436833333333329</v>
      </c>
      <c r="J41605" s="59">
        <v>0.60713506991243205</v>
      </c>
    </row>
    <row r="41606" spans="9:10" x14ac:dyDescent="0.25">
      <c r="I41606" s="59">
        <v>4.8439500000000004</v>
      </c>
      <c r="J41606" s="59">
        <v>0.32744593416647955</v>
      </c>
    </row>
    <row r="41607" spans="9:10" x14ac:dyDescent="0.25">
      <c r="I41607" s="59">
        <v>4.8439500000000004</v>
      </c>
      <c r="J41607" s="59">
        <v>0.43338166226097363</v>
      </c>
    </row>
    <row r="41608" spans="9:10" x14ac:dyDescent="0.25">
      <c r="I41608" s="59">
        <v>4.8439500000000004</v>
      </c>
      <c r="J41608" s="59">
        <v>0.83773460862372773</v>
      </c>
    </row>
    <row r="41609" spans="9:10" x14ac:dyDescent="0.25">
      <c r="I41609" s="59">
        <v>4.8444666666666656</v>
      </c>
      <c r="J41609" s="59">
        <v>0.40746640610020451</v>
      </c>
    </row>
    <row r="41610" spans="9:10" x14ac:dyDescent="0.25">
      <c r="I41610" s="59">
        <v>4.8444666666666656</v>
      </c>
      <c r="J41610" s="59">
        <v>0.43542133904112934</v>
      </c>
    </row>
    <row r="41611" spans="9:10" x14ac:dyDescent="0.25">
      <c r="I41611" s="59">
        <v>4.8444666666666656</v>
      </c>
      <c r="J41611" s="59">
        <v>0.58201365709877817</v>
      </c>
    </row>
    <row r="41612" spans="9:10" x14ac:dyDescent="0.25">
      <c r="I41612" s="59">
        <v>4.8444666666666656</v>
      </c>
      <c r="J41612" s="59">
        <v>0.67035156395545226</v>
      </c>
    </row>
    <row r="41613" spans="9:10" x14ac:dyDescent="0.25">
      <c r="I41613" s="59">
        <v>4.8444666666666656</v>
      </c>
      <c r="J41613" s="59">
        <v>0.75534654232852128</v>
      </c>
    </row>
    <row r="41614" spans="9:10" x14ac:dyDescent="0.25">
      <c r="I41614" s="59">
        <v>4.8449833333333325</v>
      </c>
      <c r="J41614" s="59">
        <v>0.31248886296232209</v>
      </c>
    </row>
    <row r="41615" spans="9:10" x14ac:dyDescent="0.25">
      <c r="I41615" s="59">
        <v>4.8449833333333325</v>
      </c>
      <c r="J41615" s="59">
        <v>0.88928027728352133</v>
      </c>
    </row>
    <row r="41616" spans="9:10" x14ac:dyDescent="0.25">
      <c r="I41616" s="59">
        <v>4.8455166666666667</v>
      </c>
      <c r="J41616" s="59">
        <v>0.53154034104790626</v>
      </c>
    </row>
    <row r="41617" spans="9:10" x14ac:dyDescent="0.25">
      <c r="I41617" s="59">
        <v>4.8455166666666667</v>
      </c>
      <c r="J41617" s="59">
        <v>0.6758036432830532</v>
      </c>
    </row>
    <row r="41618" spans="9:10" x14ac:dyDescent="0.25">
      <c r="I41618" s="59">
        <v>4.8460333333333336</v>
      </c>
      <c r="J41618" s="59">
        <v>0.62255136467857319</v>
      </c>
    </row>
    <row r="41619" spans="9:10" x14ac:dyDescent="0.25">
      <c r="I41619" s="59">
        <v>4.8460333333333336</v>
      </c>
      <c r="J41619" s="59">
        <v>1.1868033643501577</v>
      </c>
    </row>
    <row r="41620" spans="9:10" x14ac:dyDescent="0.25">
      <c r="I41620" s="59">
        <v>4.8460333333333336</v>
      </c>
      <c r="J41620" s="59">
        <v>1.2230087510430703</v>
      </c>
    </row>
    <row r="41621" spans="9:10" x14ac:dyDescent="0.25">
      <c r="I41621" s="59">
        <v>4.8465499999999988</v>
      </c>
      <c r="J41621" s="59">
        <v>0.64085614581661188</v>
      </c>
    </row>
    <row r="41622" spans="9:10" x14ac:dyDescent="0.25">
      <c r="I41622" s="59">
        <v>4.8465499999999988</v>
      </c>
      <c r="J41622" s="59">
        <v>0.87945214927591508</v>
      </c>
    </row>
    <row r="41623" spans="9:10" x14ac:dyDescent="0.25">
      <c r="I41623" s="59">
        <v>4.8465499999999988</v>
      </c>
      <c r="J41623" s="59">
        <v>1.3231441712817387</v>
      </c>
    </row>
    <row r="41624" spans="9:10" x14ac:dyDescent="0.25">
      <c r="I41624" s="59">
        <v>4.8470666666666657</v>
      </c>
      <c r="J41624" s="59">
        <v>0.42730881173941238</v>
      </c>
    </row>
    <row r="41625" spans="9:10" x14ac:dyDescent="0.25">
      <c r="I41625" s="59">
        <v>4.8470666666666657</v>
      </c>
      <c r="J41625" s="59">
        <v>0.44157061103291484</v>
      </c>
    </row>
    <row r="41626" spans="9:10" x14ac:dyDescent="0.25">
      <c r="I41626" s="59">
        <v>4.8470666666666657</v>
      </c>
      <c r="J41626" s="59">
        <v>0.51996800536694721</v>
      </c>
    </row>
    <row r="41627" spans="9:10" x14ac:dyDescent="0.25">
      <c r="I41627" s="59">
        <v>4.8470666666666657</v>
      </c>
      <c r="J41627" s="59">
        <v>1.4017266935623569</v>
      </c>
    </row>
    <row r="41628" spans="9:10" x14ac:dyDescent="0.25">
      <c r="I41628" s="59">
        <v>4.8473333333333333</v>
      </c>
      <c r="J41628" s="59">
        <v>0.54091933966633376</v>
      </c>
    </row>
    <row r="41629" spans="9:10" x14ac:dyDescent="0.25">
      <c r="I41629" s="59">
        <v>4.8473333333333333</v>
      </c>
      <c r="J41629" s="59">
        <v>0.63035166736397308</v>
      </c>
    </row>
    <row r="41630" spans="9:10" x14ac:dyDescent="0.25">
      <c r="I41630" s="59">
        <v>4.8483666666666663</v>
      </c>
      <c r="J41630" s="59">
        <v>0.45615362570393747</v>
      </c>
    </row>
    <row r="41631" spans="9:10" x14ac:dyDescent="0.25">
      <c r="I41631" s="59">
        <v>4.8483666666666663</v>
      </c>
      <c r="J41631" s="59">
        <v>0.92928793862331205</v>
      </c>
    </row>
    <row r="41632" spans="9:10" x14ac:dyDescent="0.25">
      <c r="I41632" s="59">
        <v>4.8488999999999995</v>
      </c>
      <c r="J41632" s="59">
        <v>0.55279940458300858</v>
      </c>
    </row>
    <row r="41633" spans="9:10" x14ac:dyDescent="0.25">
      <c r="I41633" s="59">
        <v>4.8488999999999995</v>
      </c>
      <c r="J41633" s="59">
        <v>0.72339991574901297</v>
      </c>
    </row>
    <row r="41634" spans="9:10" x14ac:dyDescent="0.25">
      <c r="I41634" s="59">
        <v>4.8488999999999995</v>
      </c>
      <c r="J41634" s="59">
        <v>1.0164574551945793</v>
      </c>
    </row>
    <row r="41635" spans="9:10" x14ac:dyDescent="0.25">
      <c r="I41635" s="59">
        <v>4.8499333333333334</v>
      </c>
      <c r="J41635" s="59">
        <v>0.59700329937874763</v>
      </c>
    </row>
    <row r="41636" spans="9:10" x14ac:dyDescent="0.25">
      <c r="I41636" s="59">
        <v>4.8504499999999995</v>
      </c>
      <c r="J41636" s="59">
        <v>0.36418320611873367</v>
      </c>
    </row>
    <row r="41637" spans="9:10" x14ac:dyDescent="0.25">
      <c r="I41637" s="59">
        <v>4.8504499999999995</v>
      </c>
      <c r="J41637" s="59">
        <v>1.3576932145585081</v>
      </c>
    </row>
    <row r="41638" spans="9:10" x14ac:dyDescent="0.25">
      <c r="I41638" s="59">
        <v>4.8507166666666661</v>
      </c>
      <c r="J41638" s="59">
        <v>0.27786033318310005</v>
      </c>
    </row>
    <row r="41639" spans="9:10" x14ac:dyDescent="0.25">
      <c r="I41639" s="59">
        <v>4.8507166666666661</v>
      </c>
      <c r="J41639" s="59">
        <v>0.43951172671746219</v>
      </c>
    </row>
    <row r="41640" spans="9:10" x14ac:dyDescent="0.25">
      <c r="I41640" s="59">
        <v>4.8507166666666661</v>
      </c>
      <c r="J41640" s="59">
        <v>0.6758036432830532</v>
      </c>
    </row>
    <row r="41641" spans="9:10" x14ac:dyDescent="0.25">
      <c r="I41641" s="59">
        <v>4.8517666666666663</v>
      </c>
      <c r="J41641" s="59">
        <v>0.56000713437094796</v>
      </c>
    </row>
    <row r="41642" spans="9:10" x14ac:dyDescent="0.25">
      <c r="I41642" s="59">
        <v>4.8517666666666663</v>
      </c>
      <c r="J41642" s="59">
        <v>0.79430432796239747</v>
      </c>
    </row>
    <row r="41643" spans="9:10" x14ac:dyDescent="0.25">
      <c r="I41643" s="59">
        <v>4.8517666666666663</v>
      </c>
      <c r="J41643" s="59">
        <v>1.0491270207089896</v>
      </c>
    </row>
    <row r="41644" spans="9:10" x14ac:dyDescent="0.25">
      <c r="I41644" s="59">
        <v>4.8522833333333333</v>
      </c>
      <c r="J41644" s="59">
        <v>0.43951172671746219</v>
      </c>
    </row>
    <row r="41645" spans="9:10" x14ac:dyDescent="0.25">
      <c r="I41645" s="59">
        <v>4.8522833333333333</v>
      </c>
      <c r="J41645" s="59">
        <v>0.72339991574901297</v>
      </c>
    </row>
    <row r="41646" spans="9:10" x14ac:dyDescent="0.25">
      <c r="I41646" s="59">
        <v>4.8522833333333333</v>
      </c>
      <c r="J41646" s="59">
        <v>1.2765920531282007</v>
      </c>
    </row>
    <row r="41647" spans="9:10" x14ac:dyDescent="0.25">
      <c r="I41647" s="59">
        <v>4.8533166666666663</v>
      </c>
      <c r="J41647" s="59">
        <v>0.50405517537983047</v>
      </c>
    </row>
    <row r="41648" spans="9:10" x14ac:dyDescent="0.25">
      <c r="I41648" s="59">
        <v>4.8533166666666663</v>
      </c>
      <c r="J41648" s="59">
        <v>0.60458904980817041</v>
      </c>
    </row>
    <row r="41649" spans="9:10" x14ac:dyDescent="0.25">
      <c r="I41649" s="59">
        <v>4.8533166666666663</v>
      </c>
      <c r="J41649" s="59">
        <v>1.0236635502986635</v>
      </c>
    </row>
    <row r="41650" spans="9:10" x14ac:dyDescent="0.25">
      <c r="I41650" s="59">
        <v>4.8533166666666663</v>
      </c>
      <c r="J41650" s="59">
        <v>1.1669999867879894</v>
      </c>
    </row>
    <row r="41651" spans="9:10" x14ac:dyDescent="0.25">
      <c r="I41651" s="59">
        <v>4.8538499999999996</v>
      </c>
      <c r="J41651" s="59">
        <v>0.1848426125190534</v>
      </c>
    </row>
    <row r="41652" spans="9:10" x14ac:dyDescent="0.25">
      <c r="I41652" s="59">
        <v>4.8538499999999996</v>
      </c>
      <c r="J41652" s="59">
        <v>0.71483785038715353</v>
      </c>
    </row>
    <row r="41653" spans="9:10" x14ac:dyDescent="0.25">
      <c r="I41653" s="59">
        <v>4.8540999999999999</v>
      </c>
      <c r="J41653" s="59">
        <v>0.46037315340482038</v>
      </c>
    </row>
    <row r="41654" spans="9:10" x14ac:dyDescent="0.25">
      <c r="I41654" s="59">
        <v>4.8540999999999999</v>
      </c>
      <c r="J41654" s="59">
        <v>0.56000713437094796</v>
      </c>
    </row>
    <row r="41655" spans="9:10" x14ac:dyDescent="0.25">
      <c r="I41655" s="59">
        <v>4.8546166666666668</v>
      </c>
      <c r="J41655" s="59">
        <v>0.39585978292538543</v>
      </c>
    </row>
    <row r="41656" spans="9:10" x14ac:dyDescent="0.25">
      <c r="I41656" s="59">
        <v>4.8546166666666668</v>
      </c>
      <c r="J41656" s="59">
        <v>0.48188436692456632</v>
      </c>
    </row>
    <row r="41657" spans="9:10" x14ac:dyDescent="0.25">
      <c r="I41657" s="59">
        <v>4.8546166666666668</v>
      </c>
      <c r="J41657" s="59">
        <v>0.5268876221254315</v>
      </c>
    </row>
    <row r="41658" spans="9:10" x14ac:dyDescent="0.25">
      <c r="I41658" s="59">
        <v>4.8546166666666668</v>
      </c>
      <c r="J41658" s="59">
        <v>0.72625856914055553</v>
      </c>
    </row>
    <row r="41659" spans="9:10" x14ac:dyDescent="0.25">
      <c r="I41659" s="59">
        <v>4.8546166666666668</v>
      </c>
      <c r="J41659" s="59">
        <v>0.75534654232852128</v>
      </c>
    </row>
    <row r="41660" spans="9:10" x14ac:dyDescent="0.25">
      <c r="I41660" s="59">
        <v>4.8546166666666668</v>
      </c>
      <c r="J41660" s="59">
        <v>1.2807809305068012</v>
      </c>
    </row>
    <row r="41661" spans="9:10" x14ac:dyDescent="0.25">
      <c r="I41661" s="59">
        <v>4.8551499999999992</v>
      </c>
      <c r="J41661" s="59">
        <v>0.40357034146714227</v>
      </c>
    </row>
    <row r="41662" spans="9:10" x14ac:dyDescent="0.25">
      <c r="I41662" s="59">
        <v>4.8551499999999992</v>
      </c>
      <c r="J41662" s="59">
        <v>0.60713506991243205</v>
      </c>
    </row>
    <row r="41663" spans="9:10" x14ac:dyDescent="0.25">
      <c r="I41663" s="59">
        <v>4.8551499999999992</v>
      </c>
      <c r="J41663" s="59">
        <v>0.63035166736397308</v>
      </c>
    </row>
    <row r="41664" spans="9:10" x14ac:dyDescent="0.25">
      <c r="I41664" s="59">
        <v>4.8556666666666661</v>
      </c>
      <c r="J41664" s="59">
        <v>0.35698446709199722</v>
      </c>
    </row>
    <row r="41665" spans="9:10" x14ac:dyDescent="0.25">
      <c r="I41665" s="59">
        <v>4.8556666666666661</v>
      </c>
      <c r="J41665" s="59">
        <v>0.96699641712095563</v>
      </c>
    </row>
    <row r="41666" spans="9:10" x14ac:dyDescent="0.25">
      <c r="I41666" s="59">
        <v>4.8561833333333331</v>
      </c>
      <c r="J41666" s="59">
        <v>0.37516509399124381</v>
      </c>
    </row>
    <row r="41667" spans="9:10" x14ac:dyDescent="0.25">
      <c r="I41667" s="59">
        <v>4.8561833333333331</v>
      </c>
      <c r="J41667" s="59">
        <v>0.52227045757680424</v>
      </c>
    </row>
    <row r="41668" spans="9:10" x14ac:dyDescent="0.25">
      <c r="I41668" s="59">
        <v>4.8561833333333331</v>
      </c>
      <c r="J41668" s="59">
        <v>0.90913146934845002</v>
      </c>
    </row>
    <row r="41669" spans="9:10" x14ac:dyDescent="0.25">
      <c r="I41669" s="59">
        <v>4.8567</v>
      </c>
      <c r="J41669" s="59">
        <v>0.46462619212473216</v>
      </c>
    </row>
    <row r="41670" spans="9:10" x14ac:dyDescent="0.25">
      <c r="I41670" s="59">
        <v>4.8567</v>
      </c>
      <c r="J41670" s="59">
        <v>0.54091933966633376</v>
      </c>
    </row>
    <row r="41671" spans="9:10" x14ac:dyDescent="0.25">
      <c r="I41671" s="59">
        <v>4.8567</v>
      </c>
      <c r="J41671" s="59">
        <v>0.55040786210305059</v>
      </c>
    </row>
    <row r="41672" spans="9:10" x14ac:dyDescent="0.25">
      <c r="I41672" s="59">
        <v>4.8567</v>
      </c>
      <c r="J41672" s="59">
        <v>0.65415266429369934</v>
      </c>
    </row>
    <row r="41673" spans="9:10" x14ac:dyDescent="0.25">
      <c r="I41673" s="59">
        <v>4.8567</v>
      </c>
      <c r="J41673" s="59">
        <v>0.96699641712095563</v>
      </c>
    </row>
    <row r="41674" spans="9:10" x14ac:dyDescent="0.25">
      <c r="I41674" s="59">
        <v>4.8567</v>
      </c>
      <c r="J41674" s="59">
        <v>1.1474324123719142</v>
      </c>
    </row>
    <row r="41675" spans="9:10" x14ac:dyDescent="0.25">
      <c r="I41675" s="59">
        <v>4.8572333333333324</v>
      </c>
      <c r="J41675" s="59">
        <v>0.20638047138563684</v>
      </c>
    </row>
    <row r="41676" spans="9:10" x14ac:dyDescent="0.25">
      <c r="I41676" s="59">
        <v>4.8572333333333324</v>
      </c>
      <c r="J41676" s="59">
        <v>0.28548850365856165</v>
      </c>
    </row>
    <row r="41677" spans="9:10" x14ac:dyDescent="0.25">
      <c r="I41677" s="59">
        <v>4.8572333333333324</v>
      </c>
      <c r="J41677" s="59">
        <v>0.40746640610020451</v>
      </c>
    </row>
    <row r="41678" spans="9:10" x14ac:dyDescent="0.25">
      <c r="I41678" s="59">
        <v>4.8572333333333324</v>
      </c>
      <c r="J41678" s="59">
        <v>0.56728556423561871</v>
      </c>
    </row>
    <row r="41679" spans="9:10" x14ac:dyDescent="0.25">
      <c r="I41679" s="59">
        <v>4.8572333333333324</v>
      </c>
      <c r="J41679" s="59">
        <v>0.648818282203663</v>
      </c>
    </row>
    <row r="41680" spans="9:10" x14ac:dyDescent="0.25">
      <c r="I41680" s="59">
        <v>4.8572333333333324</v>
      </c>
      <c r="J41680" s="59">
        <v>0.82517001984274496</v>
      </c>
    </row>
    <row r="41681" spans="9:10" x14ac:dyDescent="0.25">
      <c r="I41681" s="59">
        <v>4.8572333333333324</v>
      </c>
      <c r="J41681" s="59">
        <v>0.93606411187351435</v>
      </c>
    </row>
    <row r="41682" spans="9:10" x14ac:dyDescent="0.25">
      <c r="I41682" s="59">
        <v>4.8574833333333327</v>
      </c>
      <c r="J41682" s="59">
        <v>0.43542133904112934</v>
      </c>
    </row>
    <row r="41683" spans="9:10" x14ac:dyDescent="0.25">
      <c r="I41683" s="59">
        <v>4.8574833333333327</v>
      </c>
      <c r="J41683" s="59">
        <v>0.49288660661107192</v>
      </c>
    </row>
    <row r="41684" spans="9:10" x14ac:dyDescent="0.25">
      <c r="I41684" s="59">
        <v>4.8574833333333327</v>
      </c>
      <c r="J41684" s="59">
        <v>0.75240125069266051</v>
      </c>
    </row>
    <row r="41685" spans="9:10" x14ac:dyDescent="0.25">
      <c r="I41685" s="59">
        <v>4.8574833333333327</v>
      </c>
      <c r="J41685" s="59">
        <v>0.80963929720674932</v>
      </c>
    </row>
    <row r="41686" spans="9:10" x14ac:dyDescent="0.25">
      <c r="I41686" s="59">
        <v>4.8580166666666669</v>
      </c>
      <c r="J41686" s="59">
        <v>0.5292105078834769</v>
      </c>
    </row>
    <row r="41687" spans="9:10" x14ac:dyDescent="0.25">
      <c r="I41687" s="59">
        <v>4.8585333333333329</v>
      </c>
      <c r="J41687" s="59">
        <v>0.43134852421623832</v>
      </c>
    </row>
    <row r="41688" spans="9:10" x14ac:dyDescent="0.25">
      <c r="I41688" s="59">
        <v>4.8585333333333329</v>
      </c>
      <c r="J41688" s="59">
        <v>0.48188436692456632</v>
      </c>
    </row>
    <row r="41689" spans="9:10" x14ac:dyDescent="0.25">
      <c r="I41689" s="59">
        <v>4.8585333333333329</v>
      </c>
      <c r="J41689" s="59">
        <v>0.73201960371676345</v>
      </c>
    </row>
    <row r="41690" spans="9:10" x14ac:dyDescent="0.25">
      <c r="I41690" s="59">
        <v>4.8585333333333329</v>
      </c>
      <c r="J41690" s="59">
        <v>0.80963929720674932</v>
      </c>
    </row>
    <row r="41691" spans="9:10" x14ac:dyDescent="0.25">
      <c r="I41691" s="59">
        <v>4.8585333333333329</v>
      </c>
      <c r="J41691" s="59">
        <v>1.108928251507818</v>
      </c>
    </row>
    <row r="41692" spans="9:10" x14ac:dyDescent="0.25">
      <c r="I41692" s="59">
        <v>4.8585333333333329</v>
      </c>
      <c r="J41692" s="59">
        <v>1.1669999867879894</v>
      </c>
    </row>
    <row r="41693" spans="9:10" x14ac:dyDescent="0.25">
      <c r="I41693" s="59">
        <v>4.859049999999999</v>
      </c>
      <c r="J41693" s="59">
        <v>0.49510855064106724</v>
      </c>
    </row>
    <row r="41694" spans="9:10" x14ac:dyDescent="0.25">
      <c r="I41694" s="59">
        <v>4.859049999999999</v>
      </c>
      <c r="J41694" s="59">
        <v>0.56242605780547827</v>
      </c>
    </row>
    <row r="41695" spans="9:10" x14ac:dyDescent="0.25">
      <c r="I41695" s="59">
        <v>4.859049999999999</v>
      </c>
      <c r="J41695" s="59">
        <v>0.74947434925016909</v>
      </c>
    </row>
    <row r="41696" spans="9:10" x14ac:dyDescent="0.25">
      <c r="I41696" s="59">
        <v>4.859049999999999</v>
      </c>
      <c r="J41696" s="59">
        <v>1.0164574551945793</v>
      </c>
    </row>
    <row r="41697" spans="9:10" x14ac:dyDescent="0.25">
      <c r="I41697" s="59">
        <v>4.8595666666666659</v>
      </c>
      <c r="J41697" s="59">
        <v>0.18140691572667342</v>
      </c>
    </row>
    <row r="41698" spans="9:10" x14ac:dyDescent="0.25">
      <c r="I41698" s="59">
        <v>4.8595666666666659</v>
      </c>
      <c r="J41698" s="59">
        <v>0.53154034104790626</v>
      </c>
    </row>
    <row r="41699" spans="9:10" x14ac:dyDescent="0.25">
      <c r="I41699" s="59">
        <v>4.8595666666666659</v>
      </c>
      <c r="J41699" s="59">
        <v>0.75534654232852128</v>
      </c>
    </row>
    <row r="41700" spans="9:10" x14ac:dyDescent="0.25">
      <c r="I41700" s="59">
        <v>4.8601000000000001</v>
      </c>
      <c r="J41700" s="59">
        <v>0.6895774894458192</v>
      </c>
    </row>
    <row r="41701" spans="9:10" x14ac:dyDescent="0.25">
      <c r="I41701" s="59">
        <v>4.8601000000000001</v>
      </c>
      <c r="J41701" s="59">
        <v>0.73780025449923226</v>
      </c>
    </row>
    <row r="41702" spans="9:10" x14ac:dyDescent="0.25">
      <c r="I41702" s="59">
        <v>4.8603499999999995</v>
      </c>
      <c r="J41702" s="59">
        <v>0.28703291209772941</v>
      </c>
    </row>
    <row r="41703" spans="9:10" x14ac:dyDescent="0.25">
      <c r="I41703" s="59">
        <v>4.8603499999999995</v>
      </c>
      <c r="J41703" s="59">
        <v>0.68405144067377666</v>
      </c>
    </row>
    <row r="41704" spans="9:10" x14ac:dyDescent="0.25">
      <c r="I41704" s="59">
        <v>4.8608666666666664</v>
      </c>
      <c r="J41704" s="59">
        <v>0.38448242416123901</v>
      </c>
    </row>
    <row r="41705" spans="9:10" x14ac:dyDescent="0.25">
      <c r="I41705" s="59">
        <v>4.8608666666666664</v>
      </c>
      <c r="J41705" s="59">
        <v>0.43746714588574143</v>
      </c>
    </row>
    <row r="41706" spans="9:10" x14ac:dyDescent="0.25">
      <c r="I41706" s="59">
        <v>4.8608666666666664</v>
      </c>
      <c r="J41706" s="59">
        <v>0.5292105078834769</v>
      </c>
    </row>
    <row r="41707" spans="9:10" x14ac:dyDescent="0.25">
      <c r="I41707" s="59">
        <v>4.8608666666666664</v>
      </c>
      <c r="J41707" s="59">
        <v>0.56000713437094796</v>
      </c>
    </row>
    <row r="41708" spans="9:10" x14ac:dyDescent="0.25">
      <c r="I41708" s="59">
        <v>4.8613999999999997</v>
      </c>
      <c r="J41708" s="59">
        <v>0.44570717852815334</v>
      </c>
    </row>
    <row r="41709" spans="9:10" x14ac:dyDescent="0.25">
      <c r="I41709" s="59">
        <v>4.8613999999999997</v>
      </c>
      <c r="J41709" s="59">
        <v>0.60205978521342318</v>
      </c>
    </row>
    <row r="41710" spans="9:10" x14ac:dyDescent="0.25">
      <c r="I41710" s="59">
        <v>4.8613999999999997</v>
      </c>
      <c r="J41710" s="59">
        <v>0.74947434925016909</v>
      </c>
    </row>
    <row r="41711" spans="9:10" x14ac:dyDescent="0.25">
      <c r="I41711" s="59">
        <v>4.8619166666666667</v>
      </c>
      <c r="J41711" s="59">
        <v>0.44777750563059143</v>
      </c>
    </row>
    <row r="41712" spans="9:10" x14ac:dyDescent="0.25">
      <c r="I41712" s="59">
        <v>4.8619166666666667</v>
      </c>
      <c r="J41712" s="59">
        <v>0.55279940458300858</v>
      </c>
    </row>
    <row r="41713" spans="9:10" x14ac:dyDescent="0.25">
      <c r="I41713" s="59">
        <v>4.8619166666666667</v>
      </c>
      <c r="J41713" s="59">
        <v>0.66221451639590934</v>
      </c>
    </row>
    <row r="41714" spans="9:10" x14ac:dyDescent="0.25">
      <c r="I41714" s="59">
        <v>4.8619166666666667</v>
      </c>
      <c r="J41714" s="59">
        <v>0.82830207410904677</v>
      </c>
    </row>
    <row r="41715" spans="9:10" x14ac:dyDescent="0.25">
      <c r="I41715" s="59">
        <v>4.8619166666666667</v>
      </c>
      <c r="J41715" s="59">
        <v>0.85362169234012719</v>
      </c>
    </row>
    <row r="41716" spans="9:10" x14ac:dyDescent="0.25">
      <c r="I41716" s="59">
        <v>4.8619166666666667</v>
      </c>
      <c r="J41716" s="59">
        <v>1.4286017134815303</v>
      </c>
    </row>
    <row r="41717" spans="9:10" x14ac:dyDescent="0.25">
      <c r="I41717" s="59">
        <v>4.8629499999999997</v>
      </c>
      <c r="J41717" s="59">
        <v>0.31085438344274036</v>
      </c>
    </row>
    <row r="41718" spans="9:10" x14ac:dyDescent="0.25">
      <c r="I41718" s="59">
        <v>4.8629499999999997</v>
      </c>
      <c r="J41718" s="59">
        <v>0.41138045225567244</v>
      </c>
    </row>
    <row r="41719" spans="9:10" x14ac:dyDescent="0.25">
      <c r="I41719" s="59">
        <v>4.8629499999999997</v>
      </c>
      <c r="J41719" s="59">
        <v>0.59700329937874763</v>
      </c>
    </row>
    <row r="41720" spans="9:10" x14ac:dyDescent="0.25">
      <c r="I41720" s="59">
        <v>4.8629499999999997</v>
      </c>
      <c r="J41720" s="59">
        <v>0.61480623257328182</v>
      </c>
    </row>
    <row r="41721" spans="9:10" x14ac:dyDescent="0.25">
      <c r="I41721" s="59">
        <v>4.8629499999999997</v>
      </c>
      <c r="J41721" s="59">
        <v>0.67035156395545226</v>
      </c>
    </row>
    <row r="41722" spans="9:10" x14ac:dyDescent="0.25">
      <c r="I41722" s="59">
        <v>4.8629499999999997</v>
      </c>
      <c r="J41722" s="59">
        <v>0.7761683279323941</v>
      </c>
    </row>
    <row r="41723" spans="9:10" x14ac:dyDescent="0.25">
      <c r="I41723" s="59">
        <v>4.8634833333333329</v>
      </c>
      <c r="J41723" s="59">
        <v>0.34113391855975833</v>
      </c>
    </row>
    <row r="41724" spans="9:10" x14ac:dyDescent="0.25">
      <c r="I41724" s="59">
        <v>4.8634833333333329</v>
      </c>
      <c r="J41724" s="59">
        <v>0.41335024630102413</v>
      </c>
    </row>
    <row r="41725" spans="9:10" x14ac:dyDescent="0.25">
      <c r="I41725" s="59">
        <v>4.8634833333333329</v>
      </c>
      <c r="J41725" s="59">
        <v>0.55519789446935075</v>
      </c>
    </row>
    <row r="41726" spans="9:10" x14ac:dyDescent="0.25">
      <c r="I41726" s="59">
        <v>4.8634833333333329</v>
      </c>
      <c r="J41726" s="59">
        <v>0.60458904980817041</v>
      </c>
    </row>
    <row r="41727" spans="9:10" x14ac:dyDescent="0.25">
      <c r="I41727" s="59">
        <v>4.8634833333333329</v>
      </c>
      <c r="J41727" s="59">
        <v>0.74362218104904132</v>
      </c>
    </row>
    <row r="41728" spans="9:10" x14ac:dyDescent="0.25">
      <c r="I41728" s="59">
        <v>4.8637333333333324</v>
      </c>
      <c r="J41728" s="59">
        <v>0.30922554358245857</v>
      </c>
    </row>
    <row r="41729" spans="9:10" x14ac:dyDescent="0.25">
      <c r="I41729" s="59">
        <v>4.8637333333333324</v>
      </c>
      <c r="J41729" s="59">
        <v>0.95661535729937419</v>
      </c>
    </row>
    <row r="41730" spans="9:10" x14ac:dyDescent="0.25">
      <c r="I41730" s="59">
        <v>4.8642666666666665</v>
      </c>
      <c r="J41730" s="59">
        <v>0.6461570168876194</v>
      </c>
    </row>
    <row r="41731" spans="9:10" x14ac:dyDescent="0.25">
      <c r="I41731" s="59">
        <v>4.8642666666666665</v>
      </c>
      <c r="J41731" s="59">
        <v>0.87945214927591508</v>
      </c>
    </row>
    <row r="41732" spans="9:10" x14ac:dyDescent="0.25">
      <c r="I41732" s="59">
        <v>4.8642666666666665</v>
      </c>
      <c r="J41732" s="59">
        <v>1.1709457049431493</v>
      </c>
    </row>
    <row r="41733" spans="9:10" x14ac:dyDescent="0.25">
      <c r="I41733" s="59">
        <v>4.8647833333333335</v>
      </c>
      <c r="J41733" s="59">
        <v>0.68129495502317561</v>
      </c>
    </row>
    <row r="41734" spans="9:10" x14ac:dyDescent="0.25">
      <c r="I41734" s="59">
        <v>4.8647833333333335</v>
      </c>
      <c r="J41734" s="59">
        <v>1.0528021986861364</v>
      </c>
    </row>
    <row r="41735" spans="9:10" x14ac:dyDescent="0.25">
      <c r="I41735" s="59">
        <v>4.8652999999999995</v>
      </c>
      <c r="J41735" s="59">
        <v>0.3977798417144468</v>
      </c>
    </row>
    <row r="41736" spans="9:10" x14ac:dyDescent="0.25">
      <c r="I41736" s="59">
        <v>4.8652999999999995</v>
      </c>
      <c r="J41736" s="59">
        <v>0.47970206397805637</v>
      </c>
    </row>
    <row r="41737" spans="9:10" x14ac:dyDescent="0.25">
      <c r="I41737" s="59">
        <v>4.8652999999999995</v>
      </c>
      <c r="J41737" s="59">
        <v>1.0057245296731954</v>
      </c>
    </row>
    <row r="41738" spans="9:10" x14ac:dyDescent="0.25">
      <c r="I41738" s="59">
        <v>4.8652999999999995</v>
      </c>
      <c r="J41738" s="59">
        <v>1.1591494175740464</v>
      </c>
    </row>
    <row r="41739" spans="9:10" x14ac:dyDescent="0.25">
      <c r="I41739" s="59">
        <v>4.8658166666666656</v>
      </c>
      <c r="J41739" s="59">
        <v>0.29169956670006864</v>
      </c>
    </row>
    <row r="41740" spans="9:10" x14ac:dyDescent="0.25">
      <c r="I41740" s="59">
        <v>4.8658166666666656</v>
      </c>
      <c r="J41740" s="59">
        <v>0.58948130161967249</v>
      </c>
    </row>
    <row r="41741" spans="9:10" x14ac:dyDescent="0.25">
      <c r="I41741" s="59">
        <v>4.8658166666666656</v>
      </c>
      <c r="J41741" s="59">
        <v>0.76421797160995153</v>
      </c>
    </row>
    <row r="41742" spans="9:10" x14ac:dyDescent="0.25">
      <c r="I41742" s="59">
        <v>4.8658166666666656</v>
      </c>
      <c r="J41742" s="59">
        <v>0.88599619741869839</v>
      </c>
    </row>
    <row r="41743" spans="9:10" x14ac:dyDescent="0.25">
      <c r="I41743" s="59">
        <v>4.8658166666666656</v>
      </c>
      <c r="J41743" s="59">
        <v>0.99860302945861079</v>
      </c>
    </row>
    <row r="41744" spans="9:10" x14ac:dyDescent="0.25">
      <c r="I41744" s="59">
        <v>4.8658166666666656</v>
      </c>
      <c r="J41744" s="59">
        <v>1.2028036499235204</v>
      </c>
    </row>
    <row r="41745" spans="9:10" x14ac:dyDescent="0.25">
      <c r="I41745" s="59">
        <v>4.8663499999999997</v>
      </c>
      <c r="J41745" s="59">
        <v>0.84089853922520319</v>
      </c>
    </row>
    <row r="41746" spans="9:10" x14ac:dyDescent="0.25">
      <c r="I41746" s="59">
        <v>4.8663499999999997</v>
      </c>
      <c r="J41746" s="59">
        <v>1.3018475100179698</v>
      </c>
    </row>
    <row r="41747" spans="9:10" x14ac:dyDescent="0.25">
      <c r="I41747" s="59">
        <v>4.8668666666666667</v>
      </c>
      <c r="J41747" s="59">
        <v>0.55040786210305059</v>
      </c>
    </row>
    <row r="41748" spans="9:10" x14ac:dyDescent="0.25">
      <c r="I41748" s="59">
        <v>4.8671166666666661</v>
      </c>
      <c r="J41748" s="59">
        <v>0.55040786210305059</v>
      </c>
    </row>
    <row r="41749" spans="9:10" x14ac:dyDescent="0.25">
      <c r="I41749" s="59">
        <v>4.8671166666666661</v>
      </c>
      <c r="J41749" s="59">
        <v>0.60713506991243205</v>
      </c>
    </row>
    <row r="41750" spans="9:10" x14ac:dyDescent="0.25">
      <c r="I41750" s="59">
        <v>4.8671166666666661</v>
      </c>
      <c r="J41750" s="59">
        <v>0.72625856914055553</v>
      </c>
    </row>
    <row r="41751" spans="9:10" x14ac:dyDescent="0.25">
      <c r="I41751" s="59">
        <v>4.8676499999999994</v>
      </c>
      <c r="J41751" s="59">
        <v>0.48846274342830609</v>
      </c>
    </row>
    <row r="41752" spans="9:10" x14ac:dyDescent="0.25">
      <c r="I41752" s="59">
        <v>4.8676499999999994</v>
      </c>
      <c r="J41752" s="59">
        <v>0.56242605780547827</v>
      </c>
    </row>
    <row r="41753" spans="9:10" x14ac:dyDescent="0.25">
      <c r="I41753" s="59">
        <v>4.8681666666666663</v>
      </c>
      <c r="J41753" s="59">
        <v>0.45615362570393747</v>
      </c>
    </row>
    <row r="41754" spans="9:10" x14ac:dyDescent="0.25">
      <c r="I41754" s="59">
        <v>4.8681666666666663</v>
      </c>
      <c r="J41754" s="59">
        <v>0.87619258966891811</v>
      </c>
    </row>
    <row r="41755" spans="9:10" x14ac:dyDescent="0.25">
      <c r="I41755" s="59">
        <v>4.8686833333333333</v>
      </c>
      <c r="J41755" s="59">
        <v>0.24034932449514793</v>
      </c>
    </row>
    <row r="41756" spans="9:10" x14ac:dyDescent="0.25">
      <c r="I41756" s="59">
        <v>4.8686833333333333</v>
      </c>
      <c r="J41756" s="59">
        <v>0.52227045757680424</v>
      </c>
    </row>
    <row r="41757" spans="9:10" x14ac:dyDescent="0.25">
      <c r="I41757" s="59">
        <v>4.8686833333333333</v>
      </c>
      <c r="J41757" s="59">
        <v>0.56485233731735651</v>
      </c>
    </row>
    <row r="41758" spans="9:10" x14ac:dyDescent="0.25">
      <c r="I41758" s="59">
        <v>4.8686833333333333</v>
      </c>
      <c r="J41758" s="59">
        <v>0.61480623257328182</v>
      </c>
    </row>
    <row r="41759" spans="9:10" x14ac:dyDescent="0.25">
      <c r="I41759" s="59">
        <v>4.8686833333333333</v>
      </c>
      <c r="J41759" s="59">
        <v>0.66221451639590934</v>
      </c>
    </row>
    <row r="41760" spans="9:10" x14ac:dyDescent="0.25">
      <c r="I41760" s="59">
        <v>4.8692000000000002</v>
      </c>
      <c r="J41760" s="59">
        <v>0.44986172754579751</v>
      </c>
    </row>
    <row r="41761" spans="9:10" x14ac:dyDescent="0.25">
      <c r="I41761" s="59">
        <v>4.8692000000000002</v>
      </c>
      <c r="J41761" s="59">
        <v>0.45404978758247055</v>
      </c>
    </row>
    <row r="41762" spans="9:10" x14ac:dyDescent="0.25">
      <c r="I41762" s="59">
        <v>4.8692000000000002</v>
      </c>
      <c r="J41762" s="59">
        <v>0.56971674779906201</v>
      </c>
    </row>
    <row r="41763" spans="9:10" x14ac:dyDescent="0.25">
      <c r="I41763" s="59">
        <v>4.8692000000000002</v>
      </c>
      <c r="J41763" s="59">
        <v>0.62774148591840029</v>
      </c>
    </row>
    <row r="41764" spans="9:10" x14ac:dyDescent="0.25">
      <c r="I41764" s="59">
        <v>4.8692000000000002</v>
      </c>
      <c r="J41764" s="59">
        <v>1.1669999867879894</v>
      </c>
    </row>
    <row r="41765" spans="9:10" x14ac:dyDescent="0.25">
      <c r="I41765" s="59">
        <v>4.8692000000000002</v>
      </c>
      <c r="J41765" s="59">
        <v>1.2891860662185746</v>
      </c>
    </row>
    <row r="41766" spans="9:10" x14ac:dyDescent="0.25">
      <c r="I41766" s="59">
        <v>4.8692000000000002</v>
      </c>
      <c r="J41766" s="59">
        <v>1.3188633429362908</v>
      </c>
    </row>
    <row r="41767" spans="9:10" x14ac:dyDescent="0.25">
      <c r="I41767" s="59">
        <v>4.8697333333333326</v>
      </c>
      <c r="J41767" s="59">
        <v>0.37331855510856393</v>
      </c>
    </row>
    <row r="41768" spans="9:10" x14ac:dyDescent="0.25">
      <c r="I41768" s="59">
        <v>4.8702499999999995</v>
      </c>
      <c r="J41768" s="59">
        <v>0.28703291209772941</v>
      </c>
    </row>
    <row r="41769" spans="9:10" x14ac:dyDescent="0.25">
      <c r="I41769" s="59">
        <v>4.8702499999999995</v>
      </c>
      <c r="J41769" s="59">
        <v>0.40746640610020451</v>
      </c>
    </row>
    <row r="41770" spans="9:10" x14ac:dyDescent="0.25">
      <c r="I41770" s="59">
        <v>4.8702499999999995</v>
      </c>
      <c r="J41770" s="59">
        <v>0.46462619212473216</v>
      </c>
    </row>
    <row r="41771" spans="9:10" x14ac:dyDescent="0.25">
      <c r="I41771" s="59">
        <v>4.8702499999999995</v>
      </c>
      <c r="J41771" s="59">
        <v>0.56485233731735651</v>
      </c>
    </row>
    <row r="41772" spans="9:10" x14ac:dyDescent="0.25">
      <c r="I41772" s="59">
        <v>4.8707666666666665</v>
      </c>
      <c r="J41772" s="59">
        <v>0.60205978521342318</v>
      </c>
    </row>
    <row r="41773" spans="9:10" x14ac:dyDescent="0.25">
      <c r="I41773" s="59">
        <v>4.8707666666666665</v>
      </c>
      <c r="J41773" s="59">
        <v>0.83144230179462397</v>
      </c>
    </row>
    <row r="41774" spans="9:10" x14ac:dyDescent="0.25">
      <c r="I41774" s="59">
        <v>4.8710333333333331</v>
      </c>
      <c r="J41774" s="59">
        <v>0.46037315340482038</v>
      </c>
    </row>
    <row r="41775" spans="9:10" x14ac:dyDescent="0.25">
      <c r="I41775" s="59">
        <v>4.8710333333333331</v>
      </c>
      <c r="J41775" s="59">
        <v>0.46249619906158429</v>
      </c>
    </row>
    <row r="41776" spans="9:10" x14ac:dyDescent="0.25">
      <c r="I41776" s="59">
        <v>4.8715499999999992</v>
      </c>
      <c r="J41776" s="59">
        <v>0.25009490096807352</v>
      </c>
    </row>
    <row r="41777" spans="9:10" x14ac:dyDescent="0.25">
      <c r="I41777" s="59">
        <v>4.8720666666666661</v>
      </c>
      <c r="J41777" s="59">
        <v>0.27786033318310005</v>
      </c>
    </row>
    <row r="41778" spans="9:10" x14ac:dyDescent="0.25">
      <c r="I41778" s="59">
        <v>4.8720666666666661</v>
      </c>
      <c r="J41778" s="59">
        <v>0.56971674779906201</v>
      </c>
    </row>
    <row r="41779" spans="9:10" x14ac:dyDescent="0.25">
      <c r="I41779" s="59">
        <v>4.8726000000000003</v>
      </c>
      <c r="J41779" s="59">
        <v>0.49288660661107192</v>
      </c>
    </row>
    <row r="41780" spans="9:10" x14ac:dyDescent="0.25">
      <c r="I41780" s="59">
        <v>4.8726000000000003</v>
      </c>
      <c r="J41780" s="59">
        <v>0.61996243412311625</v>
      </c>
    </row>
    <row r="41781" spans="9:10" x14ac:dyDescent="0.25">
      <c r="I41781" s="59">
        <v>4.8726000000000003</v>
      </c>
      <c r="J41781" s="59">
        <v>0.65147709549392396</v>
      </c>
    </row>
    <row r="41782" spans="9:10" x14ac:dyDescent="0.25">
      <c r="I41782" s="59">
        <v>4.8726000000000003</v>
      </c>
      <c r="J41782" s="59">
        <v>0.66491950950507583</v>
      </c>
    </row>
    <row r="41783" spans="9:10" x14ac:dyDescent="0.25">
      <c r="I41783" s="59">
        <v>4.8726000000000003</v>
      </c>
      <c r="J41783" s="59">
        <v>0.82204613899571832</v>
      </c>
    </row>
    <row r="41784" spans="9:10" x14ac:dyDescent="0.25">
      <c r="I41784" s="59">
        <v>4.8726000000000003</v>
      </c>
      <c r="J41784" s="59">
        <v>1.210864276012839</v>
      </c>
    </row>
    <row r="41785" spans="9:10" x14ac:dyDescent="0.25">
      <c r="I41785" s="59">
        <v>4.8731166666666663</v>
      </c>
      <c r="J41785" s="59">
        <v>0.32407913929859056</v>
      </c>
    </row>
    <row r="41786" spans="9:10" x14ac:dyDescent="0.25">
      <c r="I41786" s="59">
        <v>4.8731166666666663</v>
      </c>
      <c r="J41786" s="59">
        <v>0.53622044092495347</v>
      </c>
    </row>
    <row r="41787" spans="9:10" x14ac:dyDescent="0.25">
      <c r="I41787" s="59">
        <v>4.8731166666666663</v>
      </c>
      <c r="J41787" s="59">
        <v>1.1357807945239844</v>
      </c>
    </row>
    <row r="41788" spans="9:10" x14ac:dyDescent="0.25">
      <c r="I41788" s="59">
        <v>4.8736333333333324</v>
      </c>
      <c r="J41788" s="59">
        <v>0.60205978521342318</v>
      </c>
    </row>
    <row r="41789" spans="9:10" x14ac:dyDescent="0.25">
      <c r="I41789" s="59">
        <v>4.8738999999999999</v>
      </c>
      <c r="J41789" s="59">
        <v>0.47752629976696676</v>
      </c>
    </row>
    <row r="41790" spans="9:10" x14ac:dyDescent="0.25">
      <c r="I41790" s="59">
        <v>4.8738999999999999</v>
      </c>
      <c r="J41790" s="59">
        <v>0.66491950950507583</v>
      </c>
    </row>
    <row r="41791" spans="9:10" x14ac:dyDescent="0.25">
      <c r="I41791" s="59">
        <v>4.8738999999999999</v>
      </c>
      <c r="J41791" s="59">
        <v>0.89916929726472861</v>
      </c>
    </row>
    <row r="41792" spans="9:10" x14ac:dyDescent="0.25">
      <c r="I41792" s="59">
        <v>4.874416666666666</v>
      </c>
      <c r="J41792" s="59">
        <v>0.81583229699165782</v>
      </c>
    </row>
    <row r="41793" spans="9:10" x14ac:dyDescent="0.25">
      <c r="I41793" s="59">
        <v>4.874416666666666</v>
      </c>
      <c r="J41793" s="59">
        <v>0.85042629407444159</v>
      </c>
    </row>
    <row r="41794" spans="9:10" x14ac:dyDescent="0.25">
      <c r="I41794" s="59">
        <v>4.874416666666666</v>
      </c>
      <c r="J41794" s="59">
        <v>1.2599427980643778</v>
      </c>
    </row>
    <row r="41795" spans="9:10" x14ac:dyDescent="0.25">
      <c r="I41795" s="59">
        <v>4.8749333333333329</v>
      </c>
      <c r="J41795" s="59">
        <v>0.38260539842466224</v>
      </c>
    </row>
    <row r="41796" spans="9:10" x14ac:dyDescent="0.25">
      <c r="I41796" s="59">
        <v>4.8749333333333329</v>
      </c>
      <c r="J41796" s="59">
        <v>0.55279940458300858</v>
      </c>
    </row>
    <row r="41797" spans="9:10" x14ac:dyDescent="0.25">
      <c r="I41797" s="59">
        <v>4.8749333333333329</v>
      </c>
      <c r="J41797" s="59">
        <v>0.72339991574901297</v>
      </c>
    </row>
    <row r="41798" spans="9:10" x14ac:dyDescent="0.25">
      <c r="I41798" s="59">
        <v>4.8754499999999998</v>
      </c>
      <c r="J41798" s="59">
        <v>0.43338166226097363</v>
      </c>
    </row>
    <row r="41799" spans="9:10" x14ac:dyDescent="0.25">
      <c r="I41799" s="59">
        <v>4.8759833333333331</v>
      </c>
      <c r="J41799" s="59">
        <v>0.28242179587936594</v>
      </c>
    </row>
    <row r="41800" spans="9:10" x14ac:dyDescent="0.25">
      <c r="I41800" s="59">
        <v>4.8759833333333331</v>
      </c>
      <c r="J41800" s="59">
        <v>0.42932192490692317</v>
      </c>
    </row>
    <row r="41801" spans="9:10" x14ac:dyDescent="0.25">
      <c r="I41801" s="59">
        <v>4.8759833333333331</v>
      </c>
      <c r="J41801" s="59">
        <v>0.82204613899571832</v>
      </c>
    </row>
    <row r="41802" spans="9:10" x14ac:dyDescent="0.25">
      <c r="I41802" s="59">
        <v>4.8764999999999992</v>
      </c>
      <c r="J41802" s="59">
        <v>0.20023810593313893</v>
      </c>
    </row>
    <row r="41803" spans="9:10" x14ac:dyDescent="0.25">
      <c r="I41803" s="59">
        <v>4.8764999999999992</v>
      </c>
      <c r="J41803" s="59">
        <v>0.76719391356809485</v>
      </c>
    </row>
    <row r="41804" spans="9:10" x14ac:dyDescent="0.25">
      <c r="I41804" s="59">
        <v>4.8764999999999992</v>
      </c>
      <c r="J41804" s="59">
        <v>1.4741305195417984</v>
      </c>
    </row>
    <row r="41805" spans="9:10" x14ac:dyDescent="0.25">
      <c r="I41805" s="59">
        <v>4.8767666666666667</v>
      </c>
      <c r="J41805" s="59">
        <v>0.36237291635053981</v>
      </c>
    </row>
    <row r="41806" spans="9:10" x14ac:dyDescent="0.25">
      <c r="I41806" s="59">
        <v>4.8767666666666667</v>
      </c>
      <c r="J41806" s="59">
        <v>0.41138045225567244</v>
      </c>
    </row>
    <row r="41807" spans="9:10" x14ac:dyDescent="0.25">
      <c r="I41807" s="59">
        <v>4.8767666666666667</v>
      </c>
      <c r="J41807" s="59">
        <v>0.60205978521342318</v>
      </c>
    </row>
    <row r="41808" spans="9:10" x14ac:dyDescent="0.25">
      <c r="I41808" s="59">
        <v>4.8767666666666667</v>
      </c>
      <c r="J41808" s="59">
        <v>1.3145919140230096</v>
      </c>
    </row>
    <row r="41809" spans="9:10" x14ac:dyDescent="0.25">
      <c r="I41809" s="59">
        <v>4.8772833333333336</v>
      </c>
      <c r="J41809" s="59">
        <v>0.35341775038863393</v>
      </c>
    </row>
    <row r="41810" spans="9:10" x14ac:dyDescent="0.25">
      <c r="I41810" s="59">
        <v>4.8772833333333336</v>
      </c>
      <c r="J41810" s="59">
        <v>0.49956469882997062</v>
      </c>
    </row>
    <row r="41811" spans="9:10" x14ac:dyDescent="0.25">
      <c r="I41811" s="59">
        <v>4.8772833333333336</v>
      </c>
      <c r="J41811" s="59">
        <v>0.65952627879625725</v>
      </c>
    </row>
    <row r="41812" spans="9:10" x14ac:dyDescent="0.25">
      <c r="I41812" s="59">
        <v>4.8772833333333336</v>
      </c>
      <c r="J41812" s="59">
        <v>0.73780025449923226</v>
      </c>
    </row>
    <row r="41813" spans="9:10" x14ac:dyDescent="0.25">
      <c r="I41813" s="59">
        <v>4.8777999999999988</v>
      </c>
      <c r="J41813" s="59">
        <v>0.25864907898033229</v>
      </c>
    </row>
    <row r="41814" spans="9:10" x14ac:dyDescent="0.25">
      <c r="I41814" s="59">
        <v>4.8777999999999988</v>
      </c>
      <c r="J41814" s="59">
        <v>0.50180666773719029</v>
      </c>
    </row>
    <row r="41815" spans="9:10" x14ac:dyDescent="0.25">
      <c r="I41815" s="59">
        <v>4.8783166666666657</v>
      </c>
      <c r="J41815" s="59">
        <v>0.36782184891171976</v>
      </c>
    </row>
    <row r="41816" spans="9:10" x14ac:dyDescent="0.25">
      <c r="I41816" s="59">
        <v>4.8783166666666657</v>
      </c>
      <c r="J41816" s="59">
        <v>0.53154034104790626</v>
      </c>
    </row>
    <row r="41817" spans="9:10" x14ac:dyDescent="0.25">
      <c r="I41817" s="59">
        <v>4.8788499999999999</v>
      </c>
      <c r="J41817" s="59">
        <v>0.57461793866750654</v>
      </c>
    </row>
    <row r="41818" spans="9:10" x14ac:dyDescent="0.25">
      <c r="I41818" s="59">
        <v>4.8788499999999999</v>
      </c>
      <c r="J41818" s="59">
        <v>0.71768424364978312</v>
      </c>
    </row>
    <row r="41819" spans="9:10" x14ac:dyDescent="0.25">
      <c r="I41819" s="59">
        <v>4.8788499999999999</v>
      </c>
      <c r="J41819" s="59">
        <v>0.80963929720674932</v>
      </c>
    </row>
    <row r="41820" spans="9:10" x14ac:dyDescent="0.25">
      <c r="I41820" s="59">
        <v>4.8793666666666669</v>
      </c>
      <c r="J41820" s="59">
        <v>0.48846274342830609</v>
      </c>
    </row>
    <row r="41821" spans="9:10" x14ac:dyDescent="0.25">
      <c r="I41821" s="59">
        <v>4.8793666666666669</v>
      </c>
      <c r="J41821" s="59">
        <v>1.1669999867879894</v>
      </c>
    </row>
    <row r="41822" spans="9:10" x14ac:dyDescent="0.25">
      <c r="I41822" s="59">
        <v>4.8796166666666663</v>
      </c>
      <c r="J41822" s="59">
        <v>0.45615362570393747</v>
      </c>
    </row>
    <row r="41823" spans="9:10" x14ac:dyDescent="0.25">
      <c r="I41823" s="59">
        <v>4.8796166666666663</v>
      </c>
      <c r="J41823" s="59">
        <v>0.74654458711093119</v>
      </c>
    </row>
    <row r="41824" spans="9:10" x14ac:dyDescent="0.25">
      <c r="I41824" s="59">
        <v>4.8801499999999995</v>
      </c>
      <c r="J41824" s="59">
        <v>0.56485233731735651</v>
      </c>
    </row>
    <row r="41825" spans="9:10" x14ac:dyDescent="0.25">
      <c r="I41825" s="59">
        <v>4.8801499999999995</v>
      </c>
      <c r="J41825" s="59">
        <v>0.79735791740365625</v>
      </c>
    </row>
    <row r="41826" spans="9:10" x14ac:dyDescent="0.25">
      <c r="I41826" s="59">
        <v>4.8801499999999995</v>
      </c>
      <c r="J41826" s="59">
        <v>1.1013269715817722</v>
      </c>
    </row>
    <row r="41827" spans="9:10" x14ac:dyDescent="0.25">
      <c r="I41827" s="59">
        <v>4.8806666666666665</v>
      </c>
      <c r="J41827" s="59">
        <v>0.57216386953009224</v>
      </c>
    </row>
    <row r="41828" spans="9:10" x14ac:dyDescent="0.25">
      <c r="I41828" s="59">
        <v>4.8806666666666665</v>
      </c>
      <c r="J41828" s="59">
        <v>0.66763185869159014</v>
      </c>
    </row>
    <row r="41829" spans="9:10" x14ac:dyDescent="0.25">
      <c r="I41829" s="59">
        <v>4.8811833333333334</v>
      </c>
      <c r="J41829" s="59">
        <v>0.67307903396762581</v>
      </c>
    </row>
    <row r="41830" spans="9:10" x14ac:dyDescent="0.25">
      <c r="I41830" s="59">
        <v>4.8811833333333334</v>
      </c>
      <c r="J41830" s="59">
        <v>1.5825288579968495</v>
      </c>
    </row>
    <row r="41831" spans="9:10" x14ac:dyDescent="0.25">
      <c r="I41831" s="59">
        <v>4.8816999999999995</v>
      </c>
      <c r="J41831" s="59">
        <v>0.58948130161967249</v>
      </c>
    </row>
    <row r="41832" spans="9:10" x14ac:dyDescent="0.25">
      <c r="I41832" s="59">
        <v>4.8816999999999995</v>
      </c>
      <c r="J41832" s="59">
        <v>0.86647275946670987</v>
      </c>
    </row>
    <row r="41833" spans="9:10" x14ac:dyDescent="0.25">
      <c r="I41833" s="59">
        <v>4.8822333333333328</v>
      </c>
      <c r="J41833" s="59">
        <v>0.80041927159322668</v>
      </c>
    </row>
    <row r="41834" spans="9:10" x14ac:dyDescent="0.25">
      <c r="I41834" s="59">
        <v>4.8822333333333328</v>
      </c>
      <c r="J41834" s="59">
        <v>0.81273171038956582</v>
      </c>
    </row>
    <row r="41835" spans="9:10" x14ac:dyDescent="0.25">
      <c r="I41835" s="59">
        <v>4.8827499999999997</v>
      </c>
      <c r="J41835" s="59">
        <v>0.27786033318310005</v>
      </c>
    </row>
    <row r="41836" spans="9:10" x14ac:dyDescent="0.25">
      <c r="I41836" s="59">
        <v>4.8827499999999997</v>
      </c>
      <c r="J41836" s="59">
        <v>0.65147709549392396</v>
      </c>
    </row>
    <row r="41837" spans="9:10" x14ac:dyDescent="0.25">
      <c r="I41837" s="59">
        <v>4.8827499999999997</v>
      </c>
      <c r="J41837" s="59">
        <v>0.68680588296955891</v>
      </c>
    </row>
    <row r="41838" spans="9:10" x14ac:dyDescent="0.25">
      <c r="I41838" s="59">
        <v>4.8827499999999997</v>
      </c>
      <c r="J41838" s="59">
        <v>1.4695464573412365</v>
      </c>
    </row>
    <row r="41839" spans="9:10" x14ac:dyDescent="0.25">
      <c r="I41839" s="59">
        <v>4.8835333333333333</v>
      </c>
      <c r="J41839" s="59">
        <v>0.19541374520588242</v>
      </c>
    </row>
    <row r="41840" spans="9:10" x14ac:dyDescent="0.25">
      <c r="I41840" s="59">
        <v>4.8835333333333333</v>
      </c>
      <c r="J41840" s="59">
        <v>0.5063024570095791</v>
      </c>
    </row>
    <row r="41841" spans="9:10" x14ac:dyDescent="0.25">
      <c r="I41841" s="59">
        <v>4.8835333333333333</v>
      </c>
      <c r="J41841" s="59">
        <v>0.72913520405450372</v>
      </c>
    </row>
    <row r="41842" spans="9:10" x14ac:dyDescent="0.25">
      <c r="I41842" s="59">
        <v>4.8835333333333333</v>
      </c>
      <c r="J41842" s="59">
        <v>0.81583229699165782</v>
      </c>
    </row>
    <row r="41843" spans="9:10" x14ac:dyDescent="0.25">
      <c r="I41843" s="59">
        <v>4.8840499999999993</v>
      </c>
      <c r="J41843" s="59">
        <v>0.21646553082816269</v>
      </c>
    </row>
    <row r="41844" spans="9:10" x14ac:dyDescent="0.25">
      <c r="I41844" s="59">
        <v>4.8840499999999993</v>
      </c>
      <c r="J41844" s="59">
        <v>0.30437907375606232</v>
      </c>
    </row>
    <row r="41845" spans="9:10" x14ac:dyDescent="0.25">
      <c r="I41845" s="59">
        <v>4.8840499999999993</v>
      </c>
      <c r="J41845" s="59">
        <v>0.5268876221254315</v>
      </c>
    </row>
    <row r="41846" spans="9:10" x14ac:dyDescent="0.25">
      <c r="I41846" s="59">
        <v>4.8845666666666663</v>
      </c>
      <c r="J41846" s="59">
        <v>0.41138045225567244</v>
      </c>
    </row>
    <row r="41847" spans="9:10" x14ac:dyDescent="0.25">
      <c r="I41847" s="59">
        <v>4.8845666666666663</v>
      </c>
      <c r="J41847" s="59">
        <v>0.41730904192702439</v>
      </c>
    </row>
    <row r="41848" spans="9:10" x14ac:dyDescent="0.25">
      <c r="I41848" s="59">
        <v>4.8845666666666663</v>
      </c>
      <c r="J41848" s="59">
        <v>0.57954732783245089</v>
      </c>
    </row>
    <row r="41849" spans="9:10" x14ac:dyDescent="0.25">
      <c r="I41849" s="59">
        <v>4.8845666666666663</v>
      </c>
      <c r="J41849" s="59">
        <v>0.91582141302529785</v>
      </c>
    </row>
    <row r="41850" spans="9:10" x14ac:dyDescent="0.25">
      <c r="I41850" s="59">
        <v>4.8845666666666663</v>
      </c>
      <c r="J41850" s="59">
        <v>0.98799638326503048</v>
      </c>
    </row>
    <row r="41851" spans="9:10" x14ac:dyDescent="0.25">
      <c r="I41851" s="59">
        <v>4.8850999999999996</v>
      </c>
      <c r="J41851" s="59">
        <v>0.38073450275254195</v>
      </c>
    </row>
    <row r="41852" spans="9:10" x14ac:dyDescent="0.25">
      <c r="I41852" s="59">
        <v>4.8850999999999996</v>
      </c>
      <c r="J41852" s="59">
        <v>0.425294881229974</v>
      </c>
    </row>
    <row r="41853" spans="9:10" x14ac:dyDescent="0.25">
      <c r="I41853" s="59">
        <v>4.8850999999999996</v>
      </c>
      <c r="J41853" s="59">
        <v>0.56971674779906201</v>
      </c>
    </row>
    <row r="41854" spans="9:10" x14ac:dyDescent="0.25">
      <c r="I41854" s="59">
        <v>4.8856166666666665</v>
      </c>
      <c r="J41854" s="59">
        <v>0.82517001984274496</v>
      </c>
    </row>
    <row r="41855" spans="9:10" x14ac:dyDescent="0.25">
      <c r="I41855" s="59">
        <v>4.8856166666666665</v>
      </c>
      <c r="J41855" s="59">
        <v>0.93947079302746705</v>
      </c>
    </row>
    <row r="41856" spans="9:10" x14ac:dyDescent="0.25">
      <c r="I41856" s="59">
        <v>4.8856166666666665</v>
      </c>
      <c r="J41856" s="59">
        <v>1.0528021986861364</v>
      </c>
    </row>
    <row r="41857" spans="9:10" x14ac:dyDescent="0.25">
      <c r="I41857" s="59">
        <v>4.8861333333333326</v>
      </c>
      <c r="J41857" s="59">
        <v>0.54091933966633376</v>
      </c>
    </row>
    <row r="41858" spans="9:10" x14ac:dyDescent="0.25">
      <c r="I41858" s="59">
        <v>4.8861333333333326</v>
      </c>
      <c r="J41858" s="59">
        <v>0.64085614581661188</v>
      </c>
    </row>
    <row r="41859" spans="9:10" x14ac:dyDescent="0.25">
      <c r="I41859" s="59">
        <v>4.8863999999999992</v>
      </c>
      <c r="J41859" s="59">
        <v>0.24868613042177964</v>
      </c>
    </row>
    <row r="41860" spans="9:10" x14ac:dyDescent="0.25">
      <c r="I41860" s="59">
        <v>4.8863999999999992</v>
      </c>
      <c r="J41860" s="59">
        <v>0.25150898423689627</v>
      </c>
    </row>
    <row r="41861" spans="9:10" x14ac:dyDescent="0.25">
      <c r="I41861" s="59">
        <v>4.8863999999999992</v>
      </c>
      <c r="J41861" s="59">
        <v>0.52457985719304545</v>
      </c>
    </row>
    <row r="41862" spans="9:10" x14ac:dyDescent="0.25">
      <c r="I41862" s="59">
        <v>4.8863999999999992</v>
      </c>
      <c r="J41862" s="59">
        <v>0.53856212554733207</v>
      </c>
    </row>
    <row r="41863" spans="9:10" x14ac:dyDescent="0.25">
      <c r="I41863" s="59">
        <v>4.8869166666666661</v>
      </c>
      <c r="J41863" s="59">
        <v>0.19541374520588242</v>
      </c>
    </row>
    <row r="41864" spans="9:10" x14ac:dyDescent="0.25">
      <c r="I41864" s="59">
        <v>4.8869166666666661</v>
      </c>
      <c r="J41864" s="59">
        <v>0.48626041560457156</v>
      </c>
    </row>
    <row r="41865" spans="9:10" x14ac:dyDescent="0.25">
      <c r="I41865" s="59">
        <v>4.8869166666666661</v>
      </c>
      <c r="J41865" s="59">
        <v>0.65147709549392396</v>
      </c>
    </row>
    <row r="41866" spans="9:10" x14ac:dyDescent="0.25">
      <c r="I41866" s="59">
        <v>4.8874333333333331</v>
      </c>
      <c r="J41866" s="59">
        <v>0.42730881173941238</v>
      </c>
    </row>
    <row r="41867" spans="9:10" x14ac:dyDescent="0.25">
      <c r="I41867" s="59">
        <v>4.8874333333333331</v>
      </c>
      <c r="J41867" s="59">
        <v>1.2724272873364624</v>
      </c>
    </row>
    <row r="41868" spans="9:10" x14ac:dyDescent="0.25">
      <c r="I41868" s="59">
        <v>4.88795</v>
      </c>
      <c r="J41868" s="59">
        <v>0.85042629407444159</v>
      </c>
    </row>
    <row r="41869" spans="9:10" x14ac:dyDescent="0.25">
      <c r="I41869" s="59">
        <v>4.8884833333333324</v>
      </c>
      <c r="J41869" s="59">
        <v>0.61224836101107105</v>
      </c>
    </row>
    <row r="41870" spans="9:10" x14ac:dyDescent="0.25">
      <c r="I41870" s="59">
        <v>4.8884833333333324</v>
      </c>
      <c r="J41870" s="59">
        <v>0.66221451639590934</v>
      </c>
    </row>
    <row r="41871" spans="9:10" x14ac:dyDescent="0.25">
      <c r="I41871" s="59">
        <v>4.8889999999999993</v>
      </c>
      <c r="J41871" s="59">
        <v>0.41138045225567244</v>
      </c>
    </row>
    <row r="41872" spans="9:10" x14ac:dyDescent="0.25">
      <c r="I41872" s="59">
        <v>4.8889999999999993</v>
      </c>
      <c r="J41872" s="59">
        <v>0.50405517537983047</v>
      </c>
    </row>
    <row r="41873" spans="9:10" x14ac:dyDescent="0.25">
      <c r="I41873" s="59">
        <v>4.8889999999999993</v>
      </c>
      <c r="J41873" s="59">
        <v>0.83457885144152744</v>
      </c>
    </row>
    <row r="41874" spans="9:10" x14ac:dyDescent="0.25">
      <c r="I41874" s="59">
        <v>4.8895166666666663</v>
      </c>
      <c r="J41874" s="59">
        <v>0.45404978758247055</v>
      </c>
    </row>
    <row r="41875" spans="9:10" x14ac:dyDescent="0.25">
      <c r="I41875" s="59">
        <v>4.8895166666666663</v>
      </c>
      <c r="J41875" s="59">
        <v>0.93947079302746705</v>
      </c>
    </row>
    <row r="41876" spans="9:10" x14ac:dyDescent="0.25">
      <c r="I41876" s="59">
        <v>4.8895166666666663</v>
      </c>
      <c r="J41876" s="59">
        <v>1.1788641135370774</v>
      </c>
    </row>
    <row r="41877" spans="9:10" x14ac:dyDescent="0.25">
      <c r="I41877" s="59">
        <v>4.8897833333333329</v>
      </c>
      <c r="J41877" s="59">
        <v>0.54565420145252563</v>
      </c>
    </row>
    <row r="41878" spans="9:10" x14ac:dyDescent="0.25">
      <c r="I41878" s="59">
        <v>4.8897833333333329</v>
      </c>
      <c r="J41878" s="59">
        <v>0.69793685400965078</v>
      </c>
    </row>
    <row r="41879" spans="9:10" x14ac:dyDescent="0.25">
      <c r="I41879" s="59">
        <v>4.8897833333333329</v>
      </c>
      <c r="J41879" s="59">
        <v>0.82204613899571832</v>
      </c>
    </row>
    <row r="41880" spans="9:10" x14ac:dyDescent="0.25">
      <c r="I41880" s="59">
        <v>4.890299999999999</v>
      </c>
      <c r="J41880" s="59">
        <v>0.648818282203663</v>
      </c>
    </row>
    <row r="41881" spans="9:10" x14ac:dyDescent="0.25">
      <c r="I41881" s="59">
        <v>4.890299999999999</v>
      </c>
      <c r="J41881" s="59">
        <v>1.1709457049431493</v>
      </c>
    </row>
    <row r="41882" spans="9:10" x14ac:dyDescent="0.25">
      <c r="I41882" s="59">
        <v>4.8908166666666659</v>
      </c>
      <c r="J41882" s="59">
        <v>0.51083339198485167</v>
      </c>
    </row>
    <row r="41883" spans="9:10" x14ac:dyDescent="0.25">
      <c r="I41883" s="59">
        <v>4.8908166666666659</v>
      </c>
      <c r="J41883" s="59">
        <v>0.54328350119171964</v>
      </c>
    </row>
    <row r="41884" spans="9:10" x14ac:dyDescent="0.25">
      <c r="I41884" s="59">
        <v>4.8913500000000001</v>
      </c>
      <c r="J41884" s="59">
        <v>0.42128581907543045</v>
      </c>
    </row>
    <row r="41885" spans="9:10" x14ac:dyDescent="0.25">
      <c r="I41885" s="59">
        <v>4.8913500000000001</v>
      </c>
      <c r="J41885" s="59">
        <v>0.6435031076489236</v>
      </c>
    </row>
    <row r="41886" spans="9:10" x14ac:dyDescent="0.25">
      <c r="I41886" s="59">
        <v>4.891866666666667</v>
      </c>
      <c r="J41886" s="59">
        <v>0.3428728135105823</v>
      </c>
    </row>
    <row r="41887" spans="9:10" x14ac:dyDescent="0.25">
      <c r="I41887" s="59">
        <v>4.891866666666667</v>
      </c>
      <c r="J41887" s="59">
        <v>0.63035166736397308</v>
      </c>
    </row>
    <row r="41888" spans="9:10" x14ac:dyDescent="0.25">
      <c r="I41888" s="59">
        <v>4.8923833333333322</v>
      </c>
      <c r="J41888" s="59">
        <v>0.36782184891171976</v>
      </c>
    </row>
    <row r="41889" spans="9:10" x14ac:dyDescent="0.25">
      <c r="I41889" s="59">
        <v>4.8923833333333322</v>
      </c>
      <c r="J41889" s="59">
        <v>0.40357034146714227</v>
      </c>
    </row>
    <row r="41890" spans="9:10" x14ac:dyDescent="0.25">
      <c r="I41890" s="59">
        <v>4.8923833333333322</v>
      </c>
      <c r="J41890" s="59">
        <v>0.45195289686738771</v>
      </c>
    </row>
    <row r="41891" spans="9:10" x14ac:dyDescent="0.25">
      <c r="I41891" s="59">
        <v>4.8926499999999997</v>
      </c>
      <c r="J41891" s="59">
        <v>0.49510855064106724</v>
      </c>
    </row>
    <row r="41892" spans="9:10" x14ac:dyDescent="0.25">
      <c r="I41892" s="59">
        <v>4.8926499999999997</v>
      </c>
      <c r="J41892" s="59">
        <v>0.84407023457499042</v>
      </c>
    </row>
    <row r="41893" spans="9:10" x14ac:dyDescent="0.25">
      <c r="I41893" s="59">
        <v>4.8931666666666667</v>
      </c>
      <c r="J41893" s="59">
        <v>0.41335024630102413</v>
      </c>
    </row>
    <row r="41894" spans="9:10" x14ac:dyDescent="0.25">
      <c r="I41894" s="59">
        <v>4.8931666666666667</v>
      </c>
      <c r="J41894" s="59">
        <v>0.59197542051153584</v>
      </c>
    </row>
    <row r="41895" spans="9:10" x14ac:dyDescent="0.25">
      <c r="I41895" s="59">
        <v>4.8936833333333327</v>
      </c>
      <c r="J41895" s="59">
        <v>0.23761564268432508</v>
      </c>
    </row>
    <row r="41896" spans="9:10" x14ac:dyDescent="0.25">
      <c r="I41896" s="59">
        <v>4.8936833333333327</v>
      </c>
      <c r="J41896" s="59">
        <v>0.53622044092495347</v>
      </c>
    </row>
    <row r="41897" spans="9:10" x14ac:dyDescent="0.25">
      <c r="I41897" s="59">
        <v>4.8936833333333327</v>
      </c>
      <c r="J41897" s="59">
        <v>0.58948130161967249</v>
      </c>
    </row>
    <row r="41898" spans="9:10" x14ac:dyDescent="0.25">
      <c r="I41898" s="59">
        <v>4.8941999999999997</v>
      </c>
      <c r="J41898" s="59">
        <v>0.46249619906158429</v>
      </c>
    </row>
    <row r="41899" spans="9:10" x14ac:dyDescent="0.25">
      <c r="I41899" s="59">
        <v>4.8941999999999997</v>
      </c>
      <c r="J41899" s="59">
        <v>0.47320256097032343</v>
      </c>
    </row>
    <row r="41900" spans="9:10" x14ac:dyDescent="0.25">
      <c r="I41900" s="59">
        <v>4.8941999999999997</v>
      </c>
      <c r="J41900" s="59">
        <v>0.51767209189251029</v>
      </c>
    </row>
    <row r="41901" spans="9:10" x14ac:dyDescent="0.25">
      <c r="I41901" s="59">
        <v>4.8941999999999997</v>
      </c>
      <c r="J41901" s="59">
        <v>0.65683599784178626</v>
      </c>
    </row>
    <row r="41902" spans="9:10" x14ac:dyDescent="0.25">
      <c r="I41902" s="59">
        <v>4.8941999999999997</v>
      </c>
      <c r="J41902" s="59">
        <v>1.1474324123719142</v>
      </c>
    </row>
    <row r="41903" spans="9:10" x14ac:dyDescent="0.25">
      <c r="I41903" s="59">
        <v>4.8947333333333329</v>
      </c>
      <c r="J41903" s="59">
        <v>0.67307903396762581</v>
      </c>
    </row>
    <row r="41904" spans="9:10" x14ac:dyDescent="0.25">
      <c r="I41904" s="59">
        <v>4.8952499999999999</v>
      </c>
      <c r="J41904" s="59">
        <v>0.6923564519994273</v>
      </c>
    </row>
    <row r="41905" spans="9:10" x14ac:dyDescent="0.25">
      <c r="I41905" s="59">
        <v>4.8957666666666659</v>
      </c>
      <c r="J41905" s="59">
        <v>0.23898236098844738</v>
      </c>
    </row>
    <row r="41906" spans="9:10" x14ac:dyDescent="0.25">
      <c r="I41906" s="59">
        <v>4.8960333333333335</v>
      </c>
      <c r="J41906" s="59">
        <v>0.39014345695261343</v>
      </c>
    </row>
    <row r="41907" spans="9:10" x14ac:dyDescent="0.25">
      <c r="I41907" s="59">
        <v>4.8960333333333335</v>
      </c>
      <c r="J41907" s="59">
        <v>0.46249619906158429</v>
      </c>
    </row>
    <row r="41908" spans="9:10" x14ac:dyDescent="0.25">
      <c r="I41908" s="59">
        <v>4.8960333333333335</v>
      </c>
      <c r="J41908" s="59">
        <v>0.64085614581661188</v>
      </c>
    </row>
    <row r="41909" spans="9:10" x14ac:dyDescent="0.25">
      <c r="I41909" s="59">
        <v>4.8960333333333335</v>
      </c>
      <c r="J41909" s="59">
        <v>0.66491950950507583</v>
      </c>
    </row>
    <row r="41910" spans="9:10" x14ac:dyDescent="0.25">
      <c r="I41910" s="59">
        <v>4.8960333333333335</v>
      </c>
      <c r="J41910" s="59">
        <v>0.7205379929897604</v>
      </c>
    </row>
    <row r="41911" spans="9:10" x14ac:dyDescent="0.25">
      <c r="I41911" s="59">
        <v>4.8960333333333335</v>
      </c>
      <c r="J41911" s="59">
        <v>1.1435398214420438</v>
      </c>
    </row>
    <row r="41912" spans="9:10" x14ac:dyDescent="0.25">
      <c r="I41912" s="59">
        <v>4.8965499999999995</v>
      </c>
      <c r="J41912" s="59">
        <v>0.29641084817165109</v>
      </c>
    </row>
    <row r="41913" spans="9:10" x14ac:dyDescent="0.25">
      <c r="I41913" s="59">
        <v>4.8965499999999995</v>
      </c>
      <c r="J41913" s="59">
        <v>0.39014345695261343</v>
      </c>
    </row>
    <row r="41914" spans="9:10" x14ac:dyDescent="0.25">
      <c r="I41914" s="59">
        <v>4.8965499999999995</v>
      </c>
      <c r="J41914" s="59">
        <v>0.4094237356811613</v>
      </c>
    </row>
    <row r="41915" spans="9:10" x14ac:dyDescent="0.25">
      <c r="I41915" s="59">
        <v>4.8965499999999995</v>
      </c>
      <c r="J41915" s="59">
        <v>0.50405517537983047</v>
      </c>
    </row>
    <row r="41916" spans="9:10" x14ac:dyDescent="0.25">
      <c r="I41916" s="59">
        <v>4.8965499999999995</v>
      </c>
      <c r="J41916" s="59">
        <v>0.62514724264041432</v>
      </c>
    </row>
    <row r="41917" spans="9:10" x14ac:dyDescent="0.25">
      <c r="I41917" s="59">
        <v>4.8965499999999995</v>
      </c>
      <c r="J41917" s="59">
        <v>0.68405144067377666</v>
      </c>
    </row>
    <row r="41918" spans="9:10" x14ac:dyDescent="0.25">
      <c r="I41918" s="59">
        <v>4.8965499999999995</v>
      </c>
      <c r="J41918" s="59">
        <v>0.9259057777271853</v>
      </c>
    </row>
    <row r="41919" spans="9:10" x14ac:dyDescent="0.25">
      <c r="I41919" s="59">
        <v>4.8970666666666656</v>
      </c>
      <c r="J41919" s="59">
        <v>0.33940090847081267</v>
      </c>
    </row>
    <row r="41920" spans="9:10" x14ac:dyDescent="0.25">
      <c r="I41920" s="59">
        <v>4.8970666666666656</v>
      </c>
      <c r="J41920" s="59">
        <v>0.45825623781251301</v>
      </c>
    </row>
    <row r="41921" spans="9:10" x14ac:dyDescent="0.25">
      <c r="I41921" s="59">
        <v>4.8970666666666656</v>
      </c>
      <c r="J41921" s="59">
        <v>0.50856445079402335</v>
      </c>
    </row>
    <row r="41922" spans="9:10" x14ac:dyDescent="0.25">
      <c r="I41922" s="59">
        <v>4.8970666666666656</v>
      </c>
      <c r="J41922" s="59">
        <v>0.617380859645007</v>
      </c>
    </row>
    <row r="41923" spans="9:10" x14ac:dyDescent="0.25">
      <c r="I41923" s="59">
        <v>4.8975999999999997</v>
      </c>
      <c r="J41923" s="59">
        <v>0.24310887517797722</v>
      </c>
    </row>
    <row r="41924" spans="9:10" x14ac:dyDescent="0.25">
      <c r="I41924" s="59">
        <v>4.8975999999999997</v>
      </c>
      <c r="J41924" s="59">
        <v>0.40163863555561358</v>
      </c>
    </row>
    <row r="41925" spans="9:10" x14ac:dyDescent="0.25">
      <c r="I41925" s="59">
        <v>4.8975999999999997</v>
      </c>
      <c r="J41925" s="59">
        <v>0.47970206397805637</v>
      </c>
    </row>
    <row r="41926" spans="9:10" x14ac:dyDescent="0.25">
      <c r="I41926" s="59">
        <v>4.8975999999999997</v>
      </c>
      <c r="J41926" s="59">
        <v>0.85042629407444159</v>
      </c>
    </row>
    <row r="41927" spans="9:10" x14ac:dyDescent="0.25">
      <c r="I41927" s="59">
        <v>4.8975999999999997</v>
      </c>
      <c r="J41927" s="59">
        <v>0.98799638326503048</v>
      </c>
    </row>
    <row r="41928" spans="9:10" x14ac:dyDescent="0.25">
      <c r="I41928" s="59">
        <v>4.8981166666666667</v>
      </c>
      <c r="J41928" s="59">
        <v>0.32407913929859056</v>
      </c>
    </row>
    <row r="41929" spans="9:10" x14ac:dyDescent="0.25">
      <c r="I41929" s="59">
        <v>4.8981166666666667</v>
      </c>
      <c r="J41929" s="59">
        <v>0.54802326702947657</v>
      </c>
    </row>
    <row r="41930" spans="9:10" x14ac:dyDescent="0.25">
      <c r="I41930" s="59">
        <v>4.8981166666666667</v>
      </c>
      <c r="J41930" s="59">
        <v>0.63035166736397308</v>
      </c>
    </row>
    <row r="41931" spans="9:10" x14ac:dyDescent="0.25">
      <c r="I41931" s="59">
        <v>4.8981166666666667</v>
      </c>
      <c r="J41931" s="59">
        <v>0.93267786426775023</v>
      </c>
    </row>
    <row r="41932" spans="9:10" x14ac:dyDescent="0.25">
      <c r="I41932" s="59">
        <v>4.8986333333333327</v>
      </c>
      <c r="J41932" s="59">
        <v>0.21903946315924952</v>
      </c>
    </row>
    <row r="41933" spans="9:10" x14ac:dyDescent="0.25">
      <c r="I41933" s="59">
        <v>4.8986333333333327</v>
      </c>
      <c r="J41933" s="59">
        <v>0.46462619212473216</v>
      </c>
    </row>
    <row r="41934" spans="9:10" x14ac:dyDescent="0.25">
      <c r="I41934" s="59">
        <v>4.8986333333333327</v>
      </c>
      <c r="J41934" s="59">
        <v>0.77017762027454972</v>
      </c>
    </row>
    <row r="41935" spans="9:10" x14ac:dyDescent="0.25">
      <c r="I41935" s="59">
        <v>4.8991499999999997</v>
      </c>
      <c r="J41935" s="59">
        <v>0.41730904192702439</v>
      </c>
    </row>
    <row r="41936" spans="9:10" x14ac:dyDescent="0.25">
      <c r="I41936" s="59">
        <v>4.8991499999999997</v>
      </c>
      <c r="J41936" s="59">
        <v>0.46037315340482038</v>
      </c>
    </row>
    <row r="41937" spans="9:10" x14ac:dyDescent="0.25">
      <c r="I41937" s="59">
        <v>4.8991499999999997</v>
      </c>
      <c r="J41937" s="59">
        <v>0.51996800536694721</v>
      </c>
    </row>
    <row r="41938" spans="9:10" x14ac:dyDescent="0.25">
      <c r="I41938" s="59">
        <v>4.8994166666666663</v>
      </c>
      <c r="J41938" s="59">
        <v>0.5292105078834769</v>
      </c>
    </row>
    <row r="41939" spans="9:10" x14ac:dyDescent="0.25">
      <c r="I41939" s="59">
        <v>4.8994166666666663</v>
      </c>
      <c r="J41939" s="59">
        <v>0.59700329937874763</v>
      </c>
    </row>
    <row r="41940" spans="9:10" x14ac:dyDescent="0.25">
      <c r="I41940" s="59">
        <v>4.8994166666666663</v>
      </c>
      <c r="J41940" s="59">
        <v>0.9124723544772364</v>
      </c>
    </row>
    <row r="41941" spans="9:10" x14ac:dyDescent="0.25">
      <c r="I41941" s="59">
        <v>4.8999333333333333</v>
      </c>
      <c r="J41941" s="59">
        <v>0.42128581907543045</v>
      </c>
    </row>
    <row r="41942" spans="9:10" x14ac:dyDescent="0.25">
      <c r="I41942" s="59">
        <v>4.8999333333333333</v>
      </c>
      <c r="J41942" s="59">
        <v>0.73780025449923226</v>
      </c>
    </row>
    <row r="41943" spans="9:10" x14ac:dyDescent="0.25">
      <c r="I41943" s="59">
        <v>4.9004500000000002</v>
      </c>
      <c r="J41943" s="59">
        <v>0.46462619212473216</v>
      </c>
    </row>
    <row r="41944" spans="9:10" x14ac:dyDescent="0.25">
      <c r="I41944" s="59">
        <v>4.9004500000000002</v>
      </c>
      <c r="J41944" s="59">
        <v>0.59700329937874763</v>
      </c>
    </row>
    <row r="41945" spans="9:10" x14ac:dyDescent="0.25">
      <c r="I41945" s="59">
        <v>4.9004500000000002</v>
      </c>
      <c r="J41945" s="59">
        <v>0.66221451639590934</v>
      </c>
    </row>
    <row r="41946" spans="9:10" x14ac:dyDescent="0.25">
      <c r="I41946" s="59">
        <v>4.9009833333333326</v>
      </c>
      <c r="J41946" s="59">
        <v>0.2572134996188154</v>
      </c>
    </row>
    <row r="41947" spans="9:10" x14ac:dyDescent="0.25">
      <c r="I41947" s="59">
        <v>4.9009833333333326</v>
      </c>
      <c r="J41947" s="59">
        <v>0.57216386953009224</v>
      </c>
    </row>
    <row r="41948" spans="9:10" x14ac:dyDescent="0.25">
      <c r="I41948" s="59">
        <v>4.9009833333333326</v>
      </c>
      <c r="J41948" s="59">
        <v>1.0272794709860644</v>
      </c>
    </row>
    <row r="41949" spans="9:10" x14ac:dyDescent="0.25">
      <c r="I41949" s="59">
        <v>4.9009833333333326</v>
      </c>
      <c r="J41949" s="59">
        <v>1.1513200992502193</v>
      </c>
    </row>
    <row r="41950" spans="9:10" x14ac:dyDescent="0.25">
      <c r="I41950" s="59">
        <v>4.9014999999999995</v>
      </c>
      <c r="J41950" s="59">
        <v>0.28242179587936594</v>
      </c>
    </row>
    <row r="41951" spans="9:10" x14ac:dyDescent="0.25">
      <c r="I41951" s="59">
        <v>4.9014999999999995</v>
      </c>
      <c r="J41951" s="59">
        <v>0.32074144180332159</v>
      </c>
    </row>
    <row r="41952" spans="9:10" x14ac:dyDescent="0.25">
      <c r="I41952" s="59">
        <v>4.9014999999999995</v>
      </c>
      <c r="J41952" s="59">
        <v>0.49288660661107192</v>
      </c>
    </row>
    <row r="41953" spans="9:10" x14ac:dyDescent="0.25">
      <c r="I41953" s="59">
        <v>4.9014999999999995</v>
      </c>
      <c r="J41953" s="59">
        <v>0.7205379929897604</v>
      </c>
    </row>
    <row r="41954" spans="9:10" x14ac:dyDescent="0.25">
      <c r="I41954" s="59">
        <v>4.9014999999999995</v>
      </c>
      <c r="J41954" s="59">
        <v>0.75829959871269381</v>
      </c>
    </row>
    <row r="41955" spans="9:10" x14ac:dyDescent="0.25">
      <c r="I41955" s="59">
        <v>4.9014999999999995</v>
      </c>
      <c r="J41955" s="59">
        <v>0.89586069714207983</v>
      </c>
    </row>
    <row r="41956" spans="9:10" x14ac:dyDescent="0.25">
      <c r="I41956" s="59">
        <v>4.9014999999999995</v>
      </c>
      <c r="J41956" s="59">
        <v>1.4649550390633264</v>
      </c>
    </row>
    <row r="41957" spans="9:10" x14ac:dyDescent="0.25">
      <c r="I41957" s="59">
        <v>4.9020166666666665</v>
      </c>
      <c r="J41957" s="59">
        <v>0.22819916893852024</v>
      </c>
    </row>
    <row r="41958" spans="9:10" x14ac:dyDescent="0.25">
      <c r="I41958" s="59">
        <v>4.9020166666666665</v>
      </c>
      <c r="J41958" s="59">
        <v>0.39394585420078054</v>
      </c>
    </row>
    <row r="41959" spans="9:10" x14ac:dyDescent="0.25">
      <c r="I41959" s="59">
        <v>4.9020166666666665</v>
      </c>
      <c r="J41959" s="59">
        <v>0.52457985719304545</v>
      </c>
    </row>
    <row r="41960" spans="9:10" x14ac:dyDescent="0.25">
      <c r="I41960" s="59">
        <v>4.9020166666666665</v>
      </c>
      <c r="J41960" s="59">
        <v>0.62514724264041432</v>
      </c>
    </row>
    <row r="41961" spans="9:10" x14ac:dyDescent="0.25">
      <c r="I41961" s="59">
        <v>4.9020166666666665</v>
      </c>
      <c r="J41961" s="59">
        <v>1.3620578204515281</v>
      </c>
    </row>
    <row r="41962" spans="9:10" x14ac:dyDescent="0.25">
      <c r="I41962" s="59">
        <v>4.9025333333333334</v>
      </c>
      <c r="J41962" s="59">
        <v>0.39014345695261343</v>
      </c>
    </row>
    <row r="41963" spans="9:10" x14ac:dyDescent="0.25">
      <c r="I41963" s="59">
        <v>4.9025333333333334</v>
      </c>
      <c r="J41963" s="59">
        <v>0.47752629976696676</v>
      </c>
    </row>
    <row r="41964" spans="9:10" x14ac:dyDescent="0.25">
      <c r="I41964" s="59">
        <v>4.9025333333333334</v>
      </c>
      <c r="J41964" s="59">
        <v>0.56728556423561871</v>
      </c>
    </row>
    <row r="41965" spans="9:10" x14ac:dyDescent="0.25">
      <c r="I41965" s="59">
        <v>4.9027999999999992</v>
      </c>
      <c r="J41965" s="59">
        <v>0.33595867294301246</v>
      </c>
    </row>
    <row r="41966" spans="9:10" x14ac:dyDescent="0.25">
      <c r="I41966" s="59">
        <v>4.9027999999999992</v>
      </c>
      <c r="J41966" s="59">
        <v>0.5292105078834769</v>
      </c>
    </row>
    <row r="41967" spans="9:10" x14ac:dyDescent="0.25">
      <c r="I41967" s="59">
        <v>4.9033166666666661</v>
      </c>
      <c r="J41967" s="59">
        <v>0.63296920488689368</v>
      </c>
    </row>
    <row r="41968" spans="9:10" x14ac:dyDescent="0.25">
      <c r="I41968" s="59">
        <v>4.9038500000000003</v>
      </c>
      <c r="J41968" s="59">
        <v>0.58449592453269228</v>
      </c>
    </row>
    <row r="41969" spans="9:10" x14ac:dyDescent="0.25">
      <c r="I41969" s="59">
        <v>4.9043666666666663</v>
      </c>
      <c r="J41969" s="59">
        <v>0.43134852421623832</v>
      </c>
    </row>
    <row r="41970" spans="9:10" x14ac:dyDescent="0.25">
      <c r="I41970" s="59">
        <v>4.9043666666666663</v>
      </c>
      <c r="J41970" s="59">
        <v>0.7205379929897604</v>
      </c>
    </row>
    <row r="41971" spans="9:10" x14ac:dyDescent="0.25">
      <c r="I41971" s="59">
        <v>4.9048833333333324</v>
      </c>
      <c r="J41971" s="59">
        <v>0.54328350119171964</v>
      </c>
    </row>
    <row r="41972" spans="9:10" x14ac:dyDescent="0.25">
      <c r="I41972" s="59">
        <v>4.9048833333333324</v>
      </c>
      <c r="J41972" s="59">
        <v>0.78217906046746311</v>
      </c>
    </row>
    <row r="41973" spans="9:10" x14ac:dyDescent="0.25">
      <c r="I41973" s="59">
        <v>4.9048833333333324</v>
      </c>
      <c r="J41973" s="59">
        <v>1.0528021986861364</v>
      </c>
    </row>
    <row r="41974" spans="9:10" x14ac:dyDescent="0.25">
      <c r="I41974" s="59">
        <v>4.9053999999999993</v>
      </c>
      <c r="J41974" s="59">
        <v>0.22555858237324322</v>
      </c>
    </row>
    <row r="41975" spans="9:10" x14ac:dyDescent="0.25">
      <c r="I41975" s="59">
        <v>4.9053999999999993</v>
      </c>
      <c r="J41975" s="59">
        <v>0.51310887191110022</v>
      </c>
    </row>
    <row r="41976" spans="9:10" x14ac:dyDescent="0.25">
      <c r="I41976" s="59">
        <v>4.905666666666666</v>
      </c>
      <c r="J41976" s="59">
        <v>0.49732926865817112</v>
      </c>
    </row>
    <row r="41977" spans="9:10" x14ac:dyDescent="0.25">
      <c r="I41977" s="59">
        <v>4.905666666666666</v>
      </c>
      <c r="J41977" s="59">
        <v>0.66221451639590934</v>
      </c>
    </row>
    <row r="41978" spans="9:10" x14ac:dyDescent="0.25">
      <c r="I41978" s="59">
        <v>4.905666666666666</v>
      </c>
      <c r="J41978" s="59">
        <v>0.9225321989212979</v>
      </c>
    </row>
    <row r="41979" spans="9:10" x14ac:dyDescent="0.25">
      <c r="I41979" s="59">
        <v>4.905666666666666</v>
      </c>
      <c r="J41979" s="59">
        <v>1.0787581176078003</v>
      </c>
    </row>
    <row r="41980" spans="9:10" x14ac:dyDescent="0.25">
      <c r="I41980" s="59">
        <v>4.9061833333333329</v>
      </c>
      <c r="J41980" s="59">
        <v>0.41335024630102413</v>
      </c>
    </row>
    <row r="41981" spans="9:10" x14ac:dyDescent="0.25">
      <c r="I41981" s="59">
        <v>4.9061833333333329</v>
      </c>
      <c r="J41981" s="59">
        <v>0.48846274342830609</v>
      </c>
    </row>
    <row r="41982" spans="9:10" x14ac:dyDescent="0.25">
      <c r="I41982" s="59">
        <v>4.9061833333333329</v>
      </c>
      <c r="J41982" s="59">
        <v>0.63296920488689368</v>
      </c>
    </row>
    <row r="41983" spans="9:10" x14ac:dyDescent="0.25">
      <c r="I41983" s="59">
        <v>4.9061833333333329</v>
      </c>
      <c r="J41983" s="59">
        <v>0.65147709549392396</v>
      </c>
    </row>
    <row r="41984" spans="9:10" x14ac:dyDescent="0.25">
      <c r="I41984" s="59">
        <v>4.9061833333333329</v>
      </c>
      <c r="J41984" s="59">
        <v>1.2149084838702664</v>
      </c>
    </row>
    <row r="41985" spans="9:10" x14ac:dyDescent="0.25">
      <c r="I41985" s="59">
        <v>4.9066999999999998</v>
      </c>
      <c r="J41985" s="59">
        <v>0.48188436692456632</v>
      </c>
    </row>
    <row r="41986" spans="9:10" x14ac:dyDescent="0.25">
      <c r="I41986" s="59">
        <v>4.9066999999999998</v>
      </c>
      <c r="J41986" s="59">
        <v>0.63296920488689368</v>
      </c>
    </row>
    <row r="41987" spans="9:10" x14ac:dyDescent="0.25">
      <c r="I41987" s="59">
        <v>4.9066999999999998</v>
      </c>
      <c r="J41987" s="59">
        <v>0.74654458711093119</v>
      </c>
    </row>
    <row r="41988" spans="9:10" x14ac:dyDescent="0.25">
      <c r="I41988" s="59">
        <v>4.9066999999999998</v>
      </c>
      <c r="J41988" s="59">
        <v>1.120382072609285</v>
      </c>
    </row>
    <row r="41989" spans="9:10" x14ac:dyDescent="0.25">
      <c r="I41989" s="59">
        <v>4.9072333333333331</v>
      </c>
      <c r="J41989" s="59">
        <v>0.37331855510856393</v>
      </c>
    </row>
    <row r="41990" spans="9:10" x14ac:dyDescent="0.25">
      <c r="I41990" s="59">
        <v>4.9072333333333331</v>
      </c>
      <c r="J41990" s="59">
        <v>0.55040786210305059</v>
      </c>
    </row>
    <row r="41991" spans="9:10" x14ac:dyDescent="0.25">
      <c r="I41991" s="59">
        <v>4.9072333333333331</v>
      </c>
      <c r="J41991" s="59">
        <v>0.60205978521342318</v>
      </c>
    </row>
    <row r="41992" spans="9:10" x14ac:dyDescent="0.25">
      <c r="I41992" s="59">
        <v>4.9072333333333331</v>
      </c>
      <c r="J41992" s="59">
        <v>0.74947434925016909</v>
      </c>
    </row>
    <row r="41993" spans="9:10" x14ac:dyDescent="0.25">
      <c r="I41993" s="59">
        <v>4.9077499999999992</v>
      </c>
      <c r="J41993" s="59">
        <v>0.44986172754579751</v>
      </c>
    </row>
    <row r="41994" spans="9:10" x14ac:dyDescent="0.25">
      <c r="I41994" s="59">
        <v>4.9077499999999992</v>
      </c>
      <c r="J41994" s="59">
        <v>0.65683599784178626</v>
      </c>
    </row>
    <row r="41995" spans="9:10" x14ac:dyDescent="0.25">
      <c r="I41995" s="59">
        <v>4.9082666666666661</v>
      </c>
      <c r="J41995" s="59">
        <v>0.54328350119171964</v>
      </c>
    </row>
    <row r="41996" spans="9:10" x14ac:dyDescent="0.25">
      <c r="I41996" s="59">
        <v>4.9082666666666661</v>
      </c>
      <c r="J41996" s="59">
        <v>0.66221451639590934</v>
      </c>
    </row>
    <row r="41997" spans="9:10" x14ac:dyDescent="0.25">
      <c r="I41997" s="59">
        <v>4.9087833333333331</v>
      </c>
      <c r="J41997" s="59">
        <v>0.46037315340482038</v>
      </c>
    </row>
    <row r="41998" spans="9:10" x14ac:dyDescent="0.25">
      <c r="I41998" s="59">
        <v>4.9087833333333331</v>
      </c>
      <c r="J41998" s="59">
        <v>0.55279940458300858</v>
      </c>
    </row>
    <row r="41999" spans="9:10" x14ac:dyDescent="0.25">
      <c r="I41999" s="59">
        <v>4.9087833333333331</v>
      </c>
      <c r="J41999" s="59">
        <v>0.56971674779906201</v>
      </c>
    </row>
    <row r="42000" spans="9:10" x14ac:dyDescent="0.25">
      <c r="I42000" s="59">
        <v>4.9087833333333331</v>
      </c>
      <c r="J42000" s="59">
        <v>0.73201960371676345</v>
      </c>
    </row>
    <row r="42001" spans="9:10" x14ac:dyDescent="0.25">
      <c r="I42001" s="59">
        <v>4.9087833333333331</v>
      </c>
      <c r="J42001" s="59">
        <v>0.98097132939789455</v>
      </c>
    </row>
    <row r="42002" spans="9:10" x14ac:dyDescent="0.25">
      <c r="I42002" s="59">
        <v>4.9095666666666657</v>
      </c>
      <c r="J42002" s="59">
        <v>0.54091933966633376</v>
      </c>
    </row>
    <row r="42003" spans="9:10" x14ac:dyDescent="0.25">
      <c r="I42003" s="59">
        <v>4.9095666666666657</v>
      </c>
      <c r="J42003" s="59">
        <v>0.71768424364978312</v>
      </c>
    </row>
    <row r="42004" spans="9:10" x14ac:dyDescent="0.25">
      <c r="I42004" s="59">
        <v>4.9100999999999999</v>
      </c>
      <c r="J42004" s="59">
        <v>0.55519789446935075</v>
      </c>
    </row>
    <row r="42005" spans="9:10" x14ac:dyDescent="0.25">
      <c r="I42005" s="59">
        <v>4.9100999999999999</v>
      </c>
      <c r="J42005" s="59">
        <v>0.66221451639590934</v>
      </c>
    </row>
    <row r="42006" spans="9:10" x14ac:dyDescent="0.25">
      <c r="I42006" s="59">
        <v>4.9100999999999999</v>
      </c>
      <c r="J42006" s="59">
        <v>0.70353728089709877</v>
      </c>
    </row>
    <row r="42007" spans="9:10" x14ac:dyDescent="0.25">
      <c r="I42007" s="59">
        <v>4.9106166666666669</v>
      </c>
      <c r="J42007" s="59">
        <v>0.46462619212473216</v>
      </c>
    </row>
    <row r="42008" spans="9:10" x14ac:dyDescent="0.25">
      <c r="I42008" s="59">
        <v>4.9106166666666669</v>
      </c>
      <c r="J42008" s="59">
        <v>0.63035166736397308</v>
      </c>
    </row>
    <row r="42009" spans="9:10" x14ac:dyDescent="0.25">
      <c r="I42009" s="59">
        <v>4.9106166666666669</v>
      </c>
      <c r="J42009" s="59">
        <v>0.66491950950507583</v>
      </c>
    </row>
    <row r="42010" spans="9:10" x14ac:dyDescent="0.25">
      <c r="I42010" s="59">
        <v>4.9106166666666669</v>
      </c>
      <c r="J42010" s="59">
        <v>0.85682567269605181</v>
      </c>
    </row>
    <row r="42011" spans="9:10" x14ac:dyDescent="0.25">
      <c r="I42011" s="59">
        <v>4.9111333333333329</v>
      </c>
      <c r="J42011" s="59">
        <v>0.7761683279323941</v>
      </c>
    </row>
    <row r="42012" spans="9:10" x14ac:dyDescent="0.25">
      <c r="I42012" s="59">
        <v>4.911649999999999</v>
      </c>
      <c r="J42012" s="59">
        <v>0.22555858237324322</v>
      </c>
    </row>
    <row r="42013" spans="9:10" x14ac:dyDescent="0.25">
      <c r="I42013" s="59">
        <v>4.911649999999999</v>
      </c>
      <c r="J42013" s="59">
        <v>0.44363562541282403</v>
      </c>
    </row>
    <row r="42014" spans="9:10" x14ac:dyDescent="0.25">
      <c r="I42014" s="59">
        <v>4.911649999999999</v>
      </c>
      <c r="J42014" s="59">
        <v>0.5063024570095791</v>
      </c>
    </row>
    <row r="42015" spans="9:10" x14ac:dyDescent="0.25">
      <c r="I42015" s="59">
        <v>4.911649999999999</v>
      </c>
      <c r="J42015" s="59">
        <v>0.6758036432830532</v>
      </c>
    </row>
    <row r="42016" spans="9:10" x14ac:dyDescent="0.25">
      <c r="I42016" s="59">
        <v>4.911649999999999</v>
      </c>
      <c r="J42016" s="59">
        <v>0.87295223759721829</v>
      </c>
    </row>
    <row r="42017" spans="9:10" x14ac:dyDescent="0.25">
      <c r="I42017" s="59">
        <v>4.911649999999999</v>
      </c>
      <c r="J42017" s="59">
        <v>1.071295377138471</v>
      </c>
    </row>
    <row r="42018" spans="9:10" x14ac:dyDescent="0.25">
      <c r="I42018" s="59">
        <v>4.911649999999999</v>
      </c>
      <c r="J42018" s="59">
        <v>1.075022456328016</v>
      </c>
    </row>
    <row r="42019" spans="9:10" x14ac:dyDescent="0.25">
      <c r="I42019" s="59">
        <v>4.9121833333333331</v>
      </c>
      <c r="J42019" s="59">
        <v>0.46675455050402498</v>
      </c>
    </row>
    <row r="42020" spans="9:10" x14ac:dyDescent="0.25">
      <c r="I42020" s="59">
        <v>4.9121833333333331</v>
      </c>
      <c r="J42020" s="59">
        <v>0.74070753973546288</v>
      </c>
    </row>
    <row r="42021" spans="9:10" x14ac:dyDescent="0.25">
      <c r="I42021" s="59">
        <v>4.9124333333333334</v>
      </c>
      <c r="J42021" s="59">
        <v>0.36237291635053981</v>
      </c>
    </row>
    <row r="42022" spans="9:10" x14ac:dyDescent="0.25">
      <c r="I42022" s="59">
        <v>4.9129499999999995</v>
      </c>
      <c r="J42022" s="59">
        <v>0.45615362570393747</v>
      </c>
    </row>
    <row r="42023" spans="9:10" x14ac:dyDescent="0.25">
      <c r="I42023" s="59">
        <v>4.9129499999999995</v>
      </c>
      <c r="J42023" s="59">
        <v>0.46675455050402498</v>
      </c>
    </row>
    <row r="42024" spans="9:10" x14ac:dyDescent="0.25">
      <c r="I42024" s="59">
        <v>4.9129499999999995</v>
      </c>
      <c r="J42024" s="59">
        <v>0.46889762103801341</v>
      </c>
    </row>
    <row r="42025" spans="9:10" x14ac:dyDescent="0.25">
      <c r="I42025" s="59">
        <v>4.9129499999999995</v>
      </c>
      <c r="J42025" s="59">
        <v>0.5268876221254315</v>
      </c>
    </row>
    <row r="42026" spans="9:10" x14ac:dyDescent="0.25">
      <c r="I42026" s="59">
        <v>4.9134833333333328</v>
      </c>
      <c r="J42026" s="59">
        <v>1.0021596928562655</v>
      </c>
    </row>
    <row r="42027" spans="9:10" x14ac:dyDescent="0.25">
      <c r="I42027" s="59">
        <v>4.9139999999999997</v>
      </c>
      <c r="J42027" s="59">
        <v>0.73780025449923226</v>
      </c>
    </row>
    <row r="42028" spans="9:10" x14ac:dyDescent="0.25">
      <c r="I42028" s="59">
        <v>4.9145166666666666</v>
      </c>
      <c r="J42028" s="59">
        <v>0.27786033318310005</v>
      </c>
    </row>
    <row r="42029" spans="9:10" x14ac:dyDescent="0.25">
      <c r="I42029" s="59">
        <v>4.9145166666666666</v>
      </c>
      <c r="J42029" s="59">
        <v>0.34636204619921557</v>
      </c>
    </row>
    <row r="42030" spans="9:10" x14ac:dyDescent="0.25">
      <c r="I42030" s="59">
        <v>4.9145166666666666</v>
      </c>
      <c r="J42030" s="59">
        <v>0.36599950335009485</v>
      </c>
    </row>
    <row r="42031" spans="9:10" x14ac:dyDescent="0.25">
      <c r="I42031" s="59">
        <v>4.9145166666666666</v>
      </c>
      <c r="J42031" s="59">
        <v>1.0381648307769329</v>
      </c>
    </row>
    <row r="42032" spans="9:10" x14ac:dyDescent="0.25">
      <c r="I42032" s="59">
        <v>4.9145166666666666</v>
      </c>
      <c r="J42032" s="59">
        <v>1.2682568001512313</v>
      </c>
    </row>
    <row r="42033" spans="9:10" x14ac:dyDescent="0.25">
      <c r="I42033" s="59">
        <v>4.9150333333333327</v>
      </c>
      <c r="J42033" s="59">
        <v>0.43951172671746219</v>
      </c>
    </row>
    <row r="42034" spans="9:10" x14ac:dyDescent="0.25">
      <c r="I42034" s="59">
        <v>4.9150333333333327</v>
      </c>
      <c r="J42034" s="59">
        <v>0.5063024570095791</v>
      </c>
    </row>
    <row r="42035" spans="9:10" x14ac:dyDescent="0.25">
      <c r="I42035" s="59">
        <v>4.9152999999999993</v>
      </c>
      <c r="J42035" s="59">
        <v>0.3141232198806147</v>
      </c>
    </row>
    <row r="42036" spans="9:10" x14ac:dyDescent="0.25">
      <c r="I42036" s="59">
        <v>4.9152999999999993</v>
      </c>
      <c r="J42036" s="59">
        <v>0.32913194709459215</v>
      </c>
    </row>
    <row r="42037" spans="9:10" x14ac:dyDescent="0.25">
      <c r="I42037" s="59">
        <v>4.9158166666666663</v>
      </c>
      <c r="J42037" s="59">
        <v>0.62774148591840029</v>
      </c>
    </row>
    <row r="42038" spans="9:10" x14ac:dyDescent="0.25">
      <c r="I42038" s="59">
        <v>4.9168666666666665</v>
      </c>
      <c r="J42038" s="59">
        <v>0.1735511155243942</v>
      </c>
    </row>
    <row r="42039" spans="9:10" x14ac:dyDescent="0.25">
      <c r="I42039" s="59">
        <v>4.9168666666666665</v>
      </c>
      <c r="J42039" s="59">
        <v>0.41532657908179599</v>
      </c>
    </row>
    <row r="42040" spans="9:10" x14ac:dyDescent="0.25">
      <c r="I42040" s="59">
        <v>4.9168666666666665</v>
      </c>
      <c r="J42040" s="59">
        <v>0.45404978758247055</v>
      </c>
    </row>
    <row r="42041" spans="9:10" x14ac:dyDescent="0.25">
      <c r="I42041" s="59">
        <v>4.9168666666666665</v>
      </c>
      <c r="J42041" s="59">
        <v>0.55760333176207688</v>
      </c>
    </row>
    <row r="42042" spans="9:10" x14ac:dyDescent="0.25">
      <c r="I42042" s="59">
        <v>4.9168666666666665</v>
      </c>
      <c r="J42042" s="59">
        <v>1.1051231161641939</v>
      </c>
    </row>
    <row r="42043" spans="9:10" x14ac:dyDescent="0.25">
      <c r="I42043" s="59">
        <v>4.9173833333333326</v>
      </c>
      <c r="J42043" s="59">
        <v>0.47970206397805637</v>
      </c>
    </row>
    <row r="42044" spans="9:10" x14ac:dyDescent="0.25">
      <c r="I42044" s="59">
        <v>4.9184333333333337</v>
      </c>
      <c r="J42044" s="59">
        <v>0.42128581907543045</v>
      </c>
    </row>
    <row r="42045" spans="9:10" x14ac:dyDescent="0.25">
      <c r="I42045" s="59">
        <v>4.9184333333333337</v>
      </c>
      <c r="J42045" s="59">
        <v>0.48188436692456632</v>
      </c>
    </row>
    <row r="42046" spans="9:10" x14ac:dyDescent="0.25">
      <c r="I42046" s="59">
        <v>4.9184333333333337</v>
      </c>
      <c r="J42046" s="59">
        <v>0.54328350119171964</v>
      </c>
    </row>
    <row r="42047" spans="9:10" x14ac:dyDescent="0.25">
      <c r="I42047" s="59">
        <v>4.9184333333333337</v>
      </c>
      <c r="J42047" s="59">
        <v>0.65147709549392396</v>
      </c>
    </row>
    <row r="42048" spans="9:10" x14ac:dyDescent="0.25">
      <c r="I42048" s="59">
        <v>4.9184333333333337</v>
      </c>
      <c r="J42048" s="59">
        <v>1.1242219449848296</v>
      </c>
    </row>
    <row r="42049" spans="9:10" x14ac:dyDescent="0.25">
      <c r="I42049" s="59">
        <v>4.9186833333333331</v>
      </c>
      <c r="J42049" s="59">
        <v>0.20391132228965964</v>
      </c>
    </row>
    <row r="42050" spans="9:10" x14ac:dyDescent="0.25">
      <c r="I42050" s="59">
        <v>4.9186833333333331</v>
      </c>
      <c r="J42050" s="59">
        <v>0.45195289686738771</v>
      </c>
    </row>
    <row r="42051" spans="9:10" x14ac:dyDescent="0.25">
      <c r="I42051" s="59">
        <v>4.9186833333333331</v>
      </c>
      <c r="J42051" s="59">
        <v>0.52227045757680424</v>
      </c>
    </row>
    <row r="42052" spans="9:10" x14ac:dyDescent="0.25">
      <c r="I42052" s="59">
        <v>4.9186833333333331</v>
      </c>
      <c r="J42052" s="59">
        <v>0.85682567269605181</v>
      </c>
    </row>
    <row r="42053" spans="9:10" x14ac:dyDescent="0.25">
      <c r="I42053" s="59">
        <v>4.9197333333333324</v>
      </c>
      <c r="J42053" s="59">
        <v>0.36237291635053981</v>
      </c>
    </row>
    <row r="42054" spans="9:10" x14ac:dyDescent="0.25">
      <c r="I42054" s="59">
        <v>4.9197333333333324</v>
      </c>
      <c r="J42054" s="59">
        <v>0.54565420145252563</v>
      </c>
    </row>
    <row r="42055" spans="9:10" x14ac:dyDescent="0.25">
      <c r="I42055" s="59">
        <v>4.9197333333333324</v>
      </c>
      <c r="J42055" s="59">
        <v>0.74947434925016909</v>
      </c>
    </row>
    <row r="42056" spans="9:10" x14ac:dyDescent="0.25">
      <c r="I42056" s="59">
        <v>4.9202499999999993</v>
      </c>
      <c r="J42056" s="59">
        <v>0.36418320611873367</v>
      </c>
    </row>
    <row r="42057" spans="9:10" x14ac:dyDescent="0.25">
      <c r="I42057" s="59">
        <v>4.9202499999999993</v>
      </c>
      <c r="J42057" s="59">
        <v>0.45404978758247055</v>
      </c>
    </row>
    <row r="42058" spans="9:10" x14ac:dyDescent="0.25">
      <c r="I42058" s="59">
        <v>4.9202499999999993</v>
      </c>
      <c r="J42058" s="59">
        <v>0.61480623257328182</v>
      </c>
    </row>
    <row r="42059" spans="9:10" x14ac:dyDescent="0.25">
      <c r="I42059" s="59">
        <v>4.9207666666666663</v>
      </c>
      <c r="J42059" s="59">
        <v>0.5292105078834769</v>
      </c>
    </row>
    <row r="42060" spans="9:10" x14ac:dyDescent="0.25">
      <c r="I42060" s="59">
        <v>4.9207666666666663</v>
      </c>
      <c r="J42060" s="59">
        <v>0.55279940458300858</v>
      </c>
    </row>
    <row r="42061" spans="9:10" x14ac:dyDescent="0.25">
      <c r="I42061" s="59">
        <v>4.9207666666666663</v>
      </c>
      <c r="J42061" s="59">
        <v>0.62774148591840029</v>
      </c>
    </row>
    <row r="42062" spans="9:10" x14ac:dyDescent="0.25">
      <c r="I42062" s="59">
        <v>4.9207666666666663</v>
      </c>
      <c r="J42062" s="59">
        <v>0.74070753973546288</v>
      </c>
    </row>
    <row r="42063" spans="9:10" x14ac:dyDescent="0.25">
      <c r="I42063" s="59">
        <v>4.9212833333333332</v>
      </c>
      <c r="J42063" s="59">
        <v>1.3018475100179698</v>
      </c>
    </row>
    <row r="42064" spans="9:10" x14ac:dyDescent="0.25">
      <c r="I42064" s="59">
        <v>4.9218166666666665</v>
      </c>
      <c r="J42064" s="59">
        <v>0.41929763483670929</v>
      </c>
    </row>
    <row r="42065" spans="9:10" x14ac:dyDescent="0.25">
      <c r="I42065" s="59">
        <v>4.9218166666666665</v>
      </c>
      <c r="J42065" s="59">
        <v>0.51767209189251029</v>
      </c>
    </row>
    <row r="42066" spans="9:10" x14ac:dyDescent="0.25">
      <c r="I42066" s="59">
        <v>4.9220666666666659</v>
      </c>
      <c r="J42066" s="59">
        <v>0.3977798417144468</v>
      </c>
    </row>
    <row r="42067" spans="9:10" x14ac:dyDescent="0.25">
      <c r="I42067" s="59">
        <v>4.9220666666666659</v>
      </c>
      <c r="J42067" s="59">
        <v>0.56000713437094796</v>
      </c>
    </row>
    <row r="42068" spans="9:10" x14ac:dyDescent="0.25">
      <c r="I42068" s="59">
        <v>4.9220666666666659</v>
      </c>
      <c r="J42068" s="59">
        <v>0.79125850326945013</v>
      </c>
    </row>
    <row r="42069" spans="9:10" x14ac:dyDescent="0.25">
      <c r="I42069" s="59">
        <v>4.9220666666666659</v>
      </c>
      <c r="J42069" s="59">
        <v>0.83773460862372773</v>
      </c>
    </row>
    <row r="42070" spans="9:10" x14ac:dyDescent="0.25">
      <c r="I42070" s="59">
        <v>4.9226000000000001</v>
      </c>
      <c r="J42070" s="59">
        <v>0.56242605780547827</v>
      </c>
    </row>
    <row r="42071" spans="9:10" x14ac:dyDescent="0.25">
      <c r="I42071" s="59">
        <v>4.9226000000000001</v>
      </c>
      <c r="J42071" s="59">
        <v>0.6435031076489236</v>
      </c>
    </row>
    <row r="42072" spans="9:10" x14ac:dyDescent="0.25">
      <c r="I42072" s="59">
        <v>4.923116666666667</v>
      </c>
      <c r="J42072" s="59">
        <v>0.58698473070202661</v>
      </c>
    </row>
    <row r="42073" spans="9:10" x14ac:dyDescent="0.25">
      <c r="I42073" s="59">
        <v>4.923116666666667</v>
      </c>
      <c r="J42073" s="59">
        <v>0.99860302945861079</v>
      </c>
    </row>
    <row r="42074" spans="9:10" x14ac:dyDescent="0.25">
      <c r="I42074" s="59">
        <v>4.9236333333333322</v>
      </c>
      <c r="J42074" s="59">
        <v>0.46889762103801341</v>
      </c>
    </row>
    <row r="42075" spans="9:10" x14ac:dyDescent="0.25">
      <c r="I42075" s="59">
        <v>4.9236333333333322</v>
      </c>
      <c r="J42075" s="59">
        <v>0.53622044092495347</v>
      </c>
    </row>
    <row r="42076" spans="9:10" x14ac:dyDescent="0.25">
      <c r="I42076" s="59">
        <v>4.9241499999999991</v>
      </c>
      <c r="J42076" s="59">
        <v>0.44570717852815334</v>
      </c>
    </row>
    <row r="42077" spans="9:10" x14ac:dyDescent="0.25">
      <c r="I42077" s="59">
        <v>4.9241499999999991</v>
      </c>
      <c r="J42077" s="59">
        <v>0.79735791740365625</v>
      </c>
    </row>
    <row r="42078" spans="9:10" x14ac:dyDescent="0.25">
      <c r="I42078" s="59">
        <v>5.0502000000000002</v>
      </c>
      <c r="J42078" s="59">
        <v>0.51310887191110022</v>
      </c>
    </row>
    <row r="42079" spans="9:10" x14ac:dyDescent="0.25">
      <c r="I42079" s="59">
        <v>5.0502000000000002</v>
      </c>
      <c r="J42079" s="59">
        <v>0.64085614581661188</v>
      </c>
    </row>
    <row r="42080" spans="9:10" x14ac:dyDescent="0.25">
      <c r="I42080" s="59">
        <v>5.0502000000000002</v>
      </c>
      <c r="J42080" s="59">
        <v>0.65147709549392396</v>
      </c>
    </row>
  </sheetData>
  <mergeCells count="1">
    <mergeCell ref="C5:F5"/>
  </mergeCells>
  <conditionalFormatting sqref="J16602:J29892 L6:L208 L309 L895:L17295">
    <cfRule type="cellIs" dxfId="8" priority="7" operator="equal">
      <formula>$C$54</formula>
    </cfRule>
  </conditionalFormatting>
  <conditionalFormatting sqref="L209:L308">
    <cfRule type="cellIs" dxfId="7" priority="5" operator="equal">
      <formula>$C$54</formula>
    </cfRule>
  </conditionalFormatting>
  <conditionalFormatting sqref="L310:L404">
    <cfRule type="cellIs" dxfId="6" priority="4" operator="equal">
      <formula>$C$54</formula>
    </cfRule>
  </conditionalFormatting>
  <conditionalFormatting sqref="L405:L599">
    <cfRule type="cellIs" dxfId="5" priority="3" operator="equal">
      <formula>$C$54</formula>
    </cfRule>
  </conditionalFormatting>
  <conditionalFormatting sqref="L600:L802">
    <cfRule type="cellIs" dxfId="4" priority="2" operator="equal">
      <formula>$C$54</formula>
    </cfRule>
  </conditionalFormatting>
  <conditionalFormatting sqref="L803:L894">
    <cfRule type="cellIs" dxfId="3" priority="1" operator="equal">
      <formula>$C$54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zoomScale="55" zoomScaleNormal="55" workbookViewId="0">
      <selection activeCell="C6" sqref="C6:C12"/>
    </sheetView>
  </sheetViews>
  <sheetFormatPr defaultColWidth="15.7109375" defaultRowHeight="15" x14ac:dyDescent="0.25"/>
  <cols>
    <col min="1" max="16384" width="15.7109375" style="12"/>
  </cols>
  <sheetData>
    <row r="2" spans="2:9" x14ac:dyDescent="0.25">
      <c r="B2" s="34" t="s">
        <v>43</v>
      </c>
      <c r="C2" s="34"/>
      <c r="D2" s="34"/>
      <c r="E2" s="34"/>
      <c r="F2" s="34"/>
      <c r="G2" s="34"/>
      <c r="H2" s="34"/>
      <c r="I2" s="34"/>
    </row>
    <row r="3" spans="2:9" x14ac:dyDescent="0.25">
      <c r="B3" s="34"/>
      <c r="C3" s="34"/>
      <c r="D3" s="34"/>
      <c r="E3" s="34"/>
      <c r="F3" s="34"/>
      <c r="G3" s="34"/>
      <c r="H3" s="34"/>
      <c r="I3" s="34"/>
    </row>
    <row r="4" spans="2:9" x14ac:dyDescent="0.25">
      <c r="B4" s="36"/>
      <c r="C4" s="36"/>
      <c r="D4" s="34"/>
      <c r="E4" s="34"/>
      <c r="F4" s="34"/>
      <c r="G4" s="34"/>
      <c r="H4" s="34"/>
      <c r="I4" s="34"/>
    </row>
    <row r="5" spans="2:9" x14ac:dyDescent="0.25">
      <c r="B5" s="36"/>
      <c r="C5" s="35"/>
      <c r="D5" s="34"/>
      <c r="E5" s="33"/>
      <c r="F5" s="33"/>
      <c r="G5" s="33"/>
      <c r="H5" s="32"/>
      <c r="I5" s="31"/>
    </row>
    <row r="6" spans="2:9" x14ac:dyDescent="0.25">
      <c r="B6" s="4" t="s">
        <v>11</v>
      </c>
      <c r="C6" s="26">
        <f>8.205745*10^(13)</f>
        <v>82057450000000</v>
      </c>
      <c r="D6" s="111" t="s">
        <v>10</v>
      </c>
      <c r="E6" s="111"/>
    </row>
    <row r="7" spans="2:9" x14ac:dyDescent="0.25">
      <c r="B7" s="4" t="s">
        <v>9</v>
      </c>
      <c r="C7" s="61">
        <v>295.14999999999998</v>
      </c>
      <c r="D7" s="111" t="s">
        <v>8</v>
      </c>
      <c r="E7" s="111"/>
    </row>
    <row r="8" spans="2:9" x14ac:dyDescent="0.25">
      <c r="B8" s="4" t="s">
        <v>7</v>
      </c>
      <c r="C8" s="28">
        <f>0.6*10^-15</f>
        <v>5.9999999999999999E-16</v>
      </c>
      <c r="D8" s="111" t="s">
        <v>0</v>
      </c>
      <c r="E8" s="111"/>
    </row>
    <row r="9" spans="2:9" x14ac:dyDescent="0.25">
      <c r="B9" s="4" t="s">
        <v>6</v>
      </c>
      <c r="C9" s="26">
        <f>0.3*10^(-15)</f>
        <v>2.9999999999999999E-16</v>
      </c>
      <c r="D9" s="111" t="s">
        <v>0</v>
      </c>
      <c r="E9" s="111"/>
    </row>
    <row r="10" spans="2:9" x14ac:dyDescent="0.25">
      <c r="B10" s="4" t="s">
        <v>5</v>
      </c>
      <c r="C10" s="26">
        <v>0.31230000000000002</v>
      </c>
      <c r="D10" s="111" t="s">
        <v>4</v>
      </c>
      <c r="E10" s="111"/>
    </row>
    <row r="11" spans="2:9" x14ac:dyDescent="0.25">
      <c r="B11" s="4" t="s">
        <v>3</v>
      </c>
      <c r="C11" s="30">
        <f>10^-20</f>
        <v>9.9999999999999995E-21</v>
      </c>
      <c r="D11" s="111" t="s">
        <v>2</v>
      </c>
      <c r="E11" s="111"/>
    </row>
    <row r="12" spans="2:9" x14ac:dyDescent="0.25">
      <c r="B12" s="4" t="s">
        <v>1</v>
      </c>
      <c r="C12" s="28">
        <f>10^-20</f>
        <v>9.9999999999999995E-21</v>
      </c>
      <c r="D12" s="111" t="s">
        <v>0</v>
      </c>
      <c r="E12" s="111"/>
    </row>
    <row r="13" spans="2:9" x14ac:dyDescent="0.25">
      <c r="B13" s="28"/>
      <c r="C13" s="25"/>
      <c r="D13" s="27"/>
      <c r="E13" s="27"/>
    </row>
    <row r="14" spans="2:9" x14ac:dyDescent="0.25">
      <c r="B14" s="26"/>
      <c r="C14" s="25"/>
      <c r="D14" s="27"/>
      <c r="E14" s="27"/>
    </row>
    <row r="18" spans="1:20" x14ac:dyDescent="0.25">
      <c r="A18" s="55" t="s">
        <v>75</v>
      </c>
      <c r="B18" s="54">
        <v>554390.2646877931</v>
      </c>
      <c r="C18" s="56"/>
      <c r="E18" s="56">
        <v>491551.56955848646</v>
      </c>
      <c r="G18" s="56"/>
      <c r="H18" s="56">
        <v>549177.57549373736</v>
      </c>
      <c r="I18" s="54"/>
      <c r="K18" s="54">
        <v>692653.41832990025</v>
      </c>
      <c r="M18" s="1"/>
      <c r="N18" s="54">
        <v>1050435.4184994241</v>
      </c>
      <c r="Q18" s="54">
        <v>554390.2646877931</v>
      </c>
    </row>
    <row r="19" spans="1:20" x14ac:dyDescent="0.25">
      <c r="B19" s="42" t="s">
        <v>42</v>
      </c>
      <c r="E19" s="42" t="s">
        <v>41</v>
      </c>
      <c r="H19" s="42" t="s">
        <v>40</v>
      </c>
      <c r="K19" s="42" t="s">
        <v>39</v>
      </c>
      <c r="N19" s="22" t="s">
        <v>19</v>
      </c>
      <c r="Q19" s="42" t="s">
        <v>38</v>
      </c>
    </row>
    <row r="20" spans="1:20" x14ac:dyDescent="0.25">
      <c r="B20" s="21" t="s">
        <v>17</v>
      </c>
      <c r="C20" s="8" t="s">
        <v>12</v>
      </c>
      <c r="E20" s="21" t="s">
        <v>17</v>
      </c>
      <c r="F20" s="8" t="s">
        <v>12</v>
      </c>
      <c r="H20" s="21" t="s">
        <v>17</v>
      </c>
      <c r="I20" s="8" t="s">
        <v>12</v>
      </c>
      <c r="K20" s="21" t="s">
        <v>17</v>
      </c>
      <c r="L20" s="8" t="s">
        <v>12</v>
      </c>
      <c r="N20" s="21" t="s">
        <v>17</v>
      </c>
      <c r="O20" s="8" t="s">
        <v>12</v>
      </c>
      <c r="Q20" s="21" t="s">
        <v>17</v>
      </c>
      <c r="R20" s="8" t="s">
        <v>12</v>
      </c>
    </row>
    <row r="21" spans="1:20" x14ac:dyDescent="0.25">
      <c r="B21" s="21" t="s">
        <v>16</v>
      </c>
      <c r="C21" s="20" t="s">
        <v>15</v>
      </c>
      <c r="E21" s="21" t="s">
        <v>16</v>
      </c>
      <c r="F21" s="20" t="s">
        <v>15</v>
      </c>
      <c r="H21" s="21" t="s">
        <v>16</v>
      </c>
      <c r="I21" s="20" t="s">
        <v>15</v>
      </c>
      <c r="K21" s="21" t="s">
        <v>16</v>
      </c>
      <c r="L21" s="20" t="s">
        <v>15</v>
      </c>
      <c r="N21" s="21" t="s">
        <v>16</v>
      </c>
      <c r="O21" s="20" t="s">
        <v>15</v>
      </c>
      <c r="Q21" s="21" t="s">
        <v>16</v>
      </c>
      <c r="R21" s="20" t="s">
        <v>15</v>
      </c>
    </row>
    <row r="22" spans="1:20" x14ac:dyDescent="0.25">
      <c r="B22" s="6">
        <v>0</v>
      </c>
      <c r="C22" s="6">
        <v>1</v>
      </c>
      <c r="E22" s="51">
        <v>0</v>
      </c>
      <c r="F22" s="51">
        <v>1</v>
      </c>
      <c r="H22" s="51">
        <v>0</v>
      </c>
      <c r="I22" s="51">
        <v>1</v>
      </c>
      <c r="K22" s="6">
        <v>0</v>
      </c>
      <c r="L22" s="6">
        <v>1</v>
      </c>
      <c r="N22" s="52">
        <v>0</v>
      </c>
      <c r="O22" s="52">
        <v>1</v>
      </c>
      <c r="Q22" s="52">
        <v>0</v>
      </c>
      <c r="R22" s="52">
        <v>1</v>
      </c>
    </row>
    <row r="23" spans="1:20" x14ac:dyDescent="0.25">
      <c r="B23" s="6">
        <v>8.3333333333333315E-2</v>
      </c>
      <c r="C23" s="6">
        <v>0.9627378935255958</v>
      </c>
      <c r="E23" s="51">
        <v>8.3333333333333329E-2</v>
      </c>
      <c r="F23" s="51">
        <v>0.98534037009141417</v>
      </c>
      <c r="H23" s="51">
        <v>8.3333333333333329E-2</v>
      </c>
      <c r="I23" s="51">
        <v>0.96262185874296391</v>
      </c>
      <c r="K23" s="6">
        <v>8.3333333333333329E-2</v>
      </c>
      <c r="L23" s="6">
        <v>0.96537209000501789</v>
      </c>
      <c r="N23" s="52">
        <v>8.3333333333333329E-2</v>
      </c>
      <c r="O23" s="52">
        <v>0.94023987422737842</v>
      </c>
      <c r="Q23" s="52">
        <v>8.3333333333333329E-2</v>
      </c>
      <c r="R23" s="52">
        <v>0.99059743735400674</v>
      </c>
    </row>
    <row r="24" spans="1:20" x14ac:dyDescent="0.25">
      <c r="B24" s="6">
        <v>0.16666666666666669</v>
      </c>
      <c r="C24" s="6">
        <v>0.92641312126105846</v>
      </c>
      <c r="E24" s="51">
        <v>0.16666666666666669</v>
      </c>
      <c r="F24" s="51">
        <v>0.96123029056480025</v>
      </c>
      <c r="H24" s="51">
        <v>0.16666666666666669</v>
      </c>
      <c r="I24" s="51">
        <v>0.88630660561879615</v>
      </c>
      <c r="K24" s="6">
        <v>0.16666666666666669</v>
      </c>
      <c r="L24" s="6">
        <v>0.92738128101472139</v>
      </c>
      <c r="N24" s="52">
        <v>0.16666666666666666</v>
      </c>
      <c r="O24" s="52">
        <v>0.84828936316479453</v>
      </c>
      <c r="Q24" s="52">
        <v>0.16666666666666666</v>
      </c>
      <c r="R24" s="52">
        <v>0.95814555176070015</v>
      </c>
    </row>
    <row r="25" spans="1:20" x14ac:dyDescent="0.25">
      <c r="B25" s="6">
        <v>0.25</v>
      </c>
      <c r="C25" s="6">
        <v>0.8866525999249022</v>
      </c>
      <c r="E25" s="51">
        <v>0.25</v>
      </c>
      <c r="F25" s="51">
        <v>0.95169928848742602</v>
      </c>
      <c r="H25" s="51">
        <v>0.25</v>
      </c>
      <c r="I25" s="51">
        <v>0.85183609069089494</v>
      </c>
      <c r="K25" s="6">
        <v>0.25</v>
      </c>
      <c r="L25" s="6">
        <v>0.89446059206322992</v>
      </c>
      <c r="N25" s="52">
        <v>0.25</v>
      </c>
      <c r="O25" s="52">
        <v>0.75619360868105157</v>
      </c>
      <c r="Q25" s="52">
        <v>0.25</v>
      </c>
      <c r="R25" s="52">
        <v>0.92641312126105846</v>
      </c>
    </row>
    <row r="26" spans="1:20" x14ac:dyDescent="0.25">
      <c r="B26" s="6">
        <v>0.33333333333333337</v>
      </c>
      <c r="C26" s="6">
        <v>0.8693503336007139</v>
      </c>
      <c r="E26" s="51">
        <v>0.33333333333333337</v>
      </c>
      <c r="F26" s="51">
        <v>0.95169928848742602</v>
      </c>
      <c r="H26" s="51">
        <v>0.33333333333333337</v>
      </c>
      <c r="I26" s="51">
        <v>0.8265768041163819</v>
      </c>
      <c r="K26" s="6">
        <v>0.33333333333333337</v>
      </c>
      <c r="L26" s="6">
        <v>0.87428551964009793</v>
      </c>
      <c r="N26" s="52">
        <v>0.33333333333333331</v>
      </c>
      <c r="O26" s="52">
        <v>0.70971961375088233</v>
      </c>
      <c r="Q26" s="52">
        <v>0.33333333333333331</v>
      </c>
      <c r="R26" s="52">
        <v>0.90418012118449498</v>
      </c>
    </row>
    <row r="27" spans="1:20" x14ac:dyDescent="0.25">
      <c r="B27" s="6">
        <v>0.41666666666666663</v>
      </c>
      <c r="C27" s="6">
        <v>0.84382664848405586</v>
      </c>
      <c r="E27" s="51">
        <v>0.41666666666666669</v>
      </c>
      <c r="F27" s="51">
        <v>0.93751675038198146</v>
      </c>
      <c r="H27" s="51">
        <v>0.41666666666666669</v>
      </c>
      <c r="I27" s="51">
        <v>0.80591330891331414</v>
      </c>
      <c r="K27" s="6">
        <v>0.41666666666666669</v>
      </c>
      <c r="L27" s="6">
        <v>0.86232583520660422</v>
      </c>
      <c r="N27" s="52">
        <v>0.41666666666666669</v>
      </c>
      <c r="O27" s="52">
        <v>0.66228894342152222</v>
      </c>
      <c r="Q27" s="52">
        <v>0.41666666666666669</v>
      </c>
      <c r="R27" s="52">
        <v>0.8693503336007139</v>
      </c>
    </row>
    <row r="28" spans="1:20" x14ac:dyDescent="0.25">
      <c r="B28" s="6">
        <v>0.5</v>
      </c>
      <c r="C28" s="6">
        <v>0.81880486393395269</v>
      </c>
      <c r="E28" s="51">
        <v>0.5</v>
      </c>
      <c r="F28" s="51">
        <v>0.93751675038198146</v>
      </c>
      <c r="H28" s="51">
        <v>0.5</v>
      </c>
      <c r="I28" s="51">
        <v>0.78963320897820821</v>
      </c>
      <c r="K28" s="6">
        <v>0.5</v>
      </c>
      <c r="L28" s="6">
        <v>0.85047822128726269</v>
      </c>
      <c r="N28" s="52">
        <v>0.5</v>
      </c>
      <c r="O28" s="52">
        <v>0.63938830543928271</v>
      </c>
      <c r="Q28" s="52">
        <v>0.5</v>
      </c>
      <c r="R28" s="52">
        <v>0.83542934387576873</v>
      </c>
    </row>
    <row r="29" spans="1:20" x14ac:dyDescent="0.25">
      <c r="B29" s="6">
        <v>0.58333333333333337</v>
      </c>
      <c r="C29" s="6">
        <v>0.79428267719159551</v>
      </c>
      <c r="E29" s="51">
        <v>0.58333333333333326</v>
      </c>
      <c r="F29" s="51">
        <v>0.93751675038198146</v>
      </c>
      <c r="H29" s="51">
        <v>0.58333333333333326</v>
      </c>
      <c r="I29" s="51">
        <v>0.74989414511287278</v>
      </c>
      <c r="K29" s="6">
        <v>0.58333333333333326</v>
      </c>
      <c r="L29" s="6">
        <v>0.85047822128726269</v>
      </c>
      <c r="N29" s="52">
        <v>0.58333333333333337</v>
      </c>
      <c r="O29" s="52">
        <v>0.63656295887039571</v>
      </c>
      <c r="Q29" s="52">
        <v>0.58333333333333337</v>
      </c>
      <c r="R29" s="52">
        <v>0.81880486393395269</v>
      </c>
    </row>
    <row r="30" spans="1:20" x14ac:dyDescent="0.25">
      <c r="B30" s="6">
        <v>0.66666666666666663</v>
      </c>
      <c r="C30" s="6">
        <v>0.77025505017820928</v>
      </c>
      <c r="E30" s="51">
        <v>0.66666666666666663</v>
      </c>
      <c r="F30" s="51">
        <v>0.90957871762301146</v>
      </c>
      <c r="H30" s="51">
        <v>0.66666666666666663</v>
      </c>
      <c r="I30" s="51">
        <v>0.74599471993654387</v>
      </c>
      <c r="K30" s="6">
        <v>0.66666666666666663</v>
      </c>
      <c r="L30" s="6">
        <v>0.85047822128726269</v>
      </c>
      <c r="N30" s="52">
        <v>0.66666666666666663</v>
      </c>
      <c r="O30" s="52">
        <v>0.62256278054587244</v>
      </c>
      <c r="Q30" s="52">
        <v>0.66666666666666663</v>
      </c>
      <c r="R30" s="52">
        <v>0.80648033481680159</v>
      </c>
    </row>
    <row r="31" spans="1:20" x14ac:dyDescent="0.25">
      <c r="B31" s="6">
        <v>0.75</v>
      </c>
      <c r="C31" s="6">
        <v>0.75450972922942505</v>
      </c>
      <c r="E31" s="51">
        <v>0.75</v>
      </c>
      <c r="F31" s="51">
        <v>0.90497947445464488</v>
      </c>
      <c r="H31" s="51">
        <v>0.75</v>
      </c>
      <c r="I31" s="51">
        <v>0.73053464123901224</v>
      </c>
      <c r="K31" s="6">
        <v>0.75</v>
      </c>
      <c r="L31" s="6">
        <v>0.85047822128726269</v>
      </c>
      <c r="N31" s="52">
        <v>0.75</v>
      </c>
      <c r="O31" s="52">
        <v>0.62256278054587244</v>
      </c>
      <c r="Q31" s="52">
        <v>0.75</v>
      </c>
      <c r="R31" s="52">
        <v>0.75842637086566655</v>
      </c>
    </row>
    <row r="32" spans="1:20" x14ac:dyDescent="0.25">
      <c r="B32" s="1">
        <v>0.91666666666666674</v>
      </c>
      <c r="C32" s="1">
        <v>0.73129515559537261</v>
      </c>
      <c r="D32" s="24"/>
      <c r="E32" s="53">
        <v>0.83333333333333326</v>
      </c>
      <c r="F32" s="53">
        <v>0.90497947445464488</v>
      </c>
      <c r="G32" s="24"/>
      <c r="H32" s="53">
        <v>0.83333333333333326</v>
      </c>
      <c r="I32" s="53">
        <v>0.70774614406529224</v>
      </c>
      <c r="J32" s="24"/>
      <c r="K32" s="1">
        <v>0.83333333333333326</v>
      </c>
      <c r="L32" s="1">
        <v>0.85047822128726269</v>
      </c>
      <c r="M32" s="24"/>
      <c r="N32" s="54">
        <v>0.83333333333333337</v>
      </c>
      <c r="O32" s="54">
        <v>0.60603505170005545</v>
      </c>
      <c r="P32" s="24"/>
      <c r="Q32" s="54">
        <v>0.83333333333333337</v>
      </c>
      <c r="R32" s="54">
        <v>0.73129515559537261</v>
      </c>
      <c r="S32" s="24"/>
      <c r="T32" s="24"/>
    </row>
    <row r="33" spans="2:20" x14ac:dyDescent="0.25">
      <c r="B33" s="1">
        <v>1.1666666666666667</v>
      </c>
      <c r="C33" s="1">
        <v>0.69737501092812615</v>
      </c>
      <c r="D33" s="24"/>
      <c r="E33" s="53">
        <v>0.91666666666666663</v>
      </c>
      <c r="F33" s="53">
        <v>0.8958217426519357</v>
      </c>
      <c r="G33" s="24"/>
      <c r="H33" s="53">
        <v>0.91666666666666663</v>
      </c>
      <c r="I33" s="53">
        <v>0.70025586232497261</v>
      </c>
      <c r="J33" s="24"/>
      <c r="K33" s="1">
        <v>0.91666666666666663</v>
      </c>
      <c r="L33" s="1">
        <v>0.85047822128726269</v>
      </c>
      <c r="M33" s="24"/>
      <c r="N33" s="54">
        <v>0.91666666666666663</v>
      </c>
      <c r="O33" s="54">
        <v>0.60603505170005545</v>
      </c>
      <c r="P33" s="24"/>
      <c r="Q33" s="54">
        <v>0.91666666666666663</v>
      </c>
      <c r="R33" s="54">
        <v>0.71608717703529257</v>
      </c>
      <c r="S33" s="24"/>
      <c r="T33" s="24"/>
    </row>
    <row r="34" spans="2:20" x14ac:dyDescent="0.25">
      <c r="B34" s="1">
        <v>1.4166666666666667</v>
      </c>
      <c r="C34" s="1">
        <v>0.6753537784830701</v>
      </c>
      <c r="D34" s="24"/>
      <c r="E34" s="53">
        <v>1.0833333333333335</v>
      </c>
      <c r="F34" s="53">
        <v>0.88220418383669719</v>
      </c>
      <c r="G34" s="24"/>
      <c r="H34" s="53">
        <v>1.0833333333333335</v>
      </c>
      <c r="I34" s="53">
        <v>0.67810712476858115</v>
      </c>
      <c r="J34" s="24"/>
      <c r="K34" s="1">
        <v>1.0833333333333335</v>
      </c>
      <c r="L34" s="1">
        <v>0.85047822128726269</v>
      </c>
      <c r="M34" s="24"/>
      <c r="N34" s="54">
        <v>1</v>
      </c>
      <c r="O34" s="54">
        <v>0.60603505170005545</v>
      </c>
      <c r="P34" s="24"/>
      <c r="Q34" s="54">
        <v>1</v>
      </c>
      <c r="R34" s="54">
        <v>0.70856409368570905</v>
      </c>
      <c r="S34" s="24"/>
      <c r="T34" s="24"/>
    </row>
    <row r="35" spans="2:20" x14ac:dyDescent="0.25">
      <c r="B35" s="1">
        <v>1.6666666666666667</v>
      </c>
      <c r="C35" s="1">
        <v>0.66452031929720023</v>
      </c>
      <c r="D35" s="24"/>
      <c r="E35" s="53">
        <v>1.3333333333333335</v>
      </c>
      <c r="F35" s="53">
        <v>0.88220418383669719</v>
      </c>
      <c r="G35" s="24"/>
      <c r="H35" s="53">
        <v>1.3333333333333335</v>
      </c>
      <c r="I35" s="53">
        <v>0.67082781989847062</v>
      </c>
      <c r="J35" s="24"/>
      <c r="K35" s="1">
        <v>1.3333333333333335</v>
      </c>
      <c r="L35" s="1">
        <v>0.85047822128726269</v>
      </c>
      <c r="M35" s="24"/>
      <c r="N35" s="54">
        <v>1.1666666666666667</v>
      </c>
      <c r="O35" s="54">
        <v>0.60603505170005545</v>
      </c>
      <c r="P35" s="24"/>
      <c r="Q35" s="54">
        <v>1.1666666666666667</v>
      </c>
      <c r="R35" s="54">
        <v>0.68630668178775078</v>
      </c>
      <c r="S35" s="24"/>
      <c r="T35" s="24"/>
    </row>
    <row r="36" spans="2:20" x14ac:dyDescent="0.25">
      <c r="B36" s="1">
        <v>1.9166666666666665</v>
      </c>
      <c r="C36" s="1">
        <v>0.64672158619209785</v>
      </c>
      <c r="D36" s="24"/>
      <c r="E36" s="53">
        <v>1.5833333333333335</v>
      </c>
      <c r="F36" s="53">
        <v>0.87320101031729702</v>
      </c>
      <c r="G36" s="24"/>
      <c r="H36" s="53">
        <v>1.5833333333333335</v>
      </c>
      <c r="I36" s="53">
        <v>0.64576298452476311</v>
      </c>
      <c r="J36" s="24"/>
      <c r="K36" s="1">
        <v>1.5833333333333335</v>
      </c>
      <c r="L36" s="1">
        <v>0.85047822128726269</v>
      </c>
      <c r="M36" s="24"/>
      <c r="N36" s="54">
        <v>1.4166666666666667</v>
      </c>
      <c r="O36" s="54">
        <v>0.60603505170005545</v>
      </c>
      <c r="P36" s="24"/>
      <c r="Q36" s="54">
        <v>1.4166666666666667</v>
      </c>
      <c r="R36" s="54">
        <v>0.65736124857184097</v>
      </c>
      <c r="S36" s="24"/>
      <c r="T36" s="24"/>
    </row>
    <row r="37" spans="2:20" x14ac:dyDescent="0.25">
      <c r="B37" s="1">
        <v>2.1666666666666665</v>
      </c>
      <c r="C37" s="1">
        <v>0.64319996813528069</v>
      </c>
      <c r="D37" s="24"/>
      <c r="E37" s="53">
        <v>1.8333333333333335</v>
      </c>
      <c r="F37" s="53">
        <v>0.87320101031729702</v>
      </c>
      <c r="G37" s="24"/>
      <c r="H37" s="53">
        <v>1.8333333333333335</v>
      </c>
      <c r="I37" s="53">
        <v>0.6317255603055798</v>
      </c>
      <c r="J37" s="24"/>
      <c r="K37" s="1">
        <v>1.8333333333333335</v>
      </c>
      <c r="L37" s="1">
        <v>0.85047822128726269</v>
      </c>
      <c r="M37" s="24"/>
      <c r="N37" s="54">
        <v>1.6666666666666667</v>
      </c>
      <c r="O37" s="54">
        <v>0.60603505170005545</v>
      </c>
      <c r="P37" s="24"/>
      <c r="Q37" s="54">
        <v>1.6666666666666667</v>
      </c>
      <c r="R37" s="54">
        <v>0.61549048052434008</v>
      </c>
      <c r="S37" s="24"/>
      <c r="T37" s="24"/>
    </row>
    <row r="38" spans="2:20" x14ac:dyDescent="0.25">
      <c r="B38" s="1">
        <v>2.4166666666666665</v>
      </c>
      <c r="C38" s="1">
        <v>0.63271407899074694</v>
      </c>
      <c r="D38" s="24"/>
      <c r="E38" s="53">
        <v>2.083333333333333</v>
      </c>
      <c r="F38" s="53">
        <v>0.85538165785551612</v>
      </c>
      <c r="G38" s="24"/>
      <c r="H38" s="53">
        <v>2.083333333333333</v>
      </c>
      <c r="I38" s="53">
        <v>0.6317255603055798</v>
      </c>
      <c r="J38" s="24"/>
      <c r="K38" s="1">
        <v>2.083333333333333</v>
      </c>
      <c r="L38" s="1">
        <v>0.85047822128726269</v>
      </c>
      <c r="M38" s="24"/>
      <c r="N38" s="54">
        <v>1.9166666666666667</v>
      </c>
      <c r="O38" s="54">
        <v>0.60603505170005545</v>
      </c>
      <c r="P38" s="24"/>
      <c r="Q38" s="54">
        <v>1.9166666666666667</v>
      </c>
      <c r="R38" s="54">
        <v>0.61549048052434008</v>
      </c>
      <c r="S38" s="24"/>
      <c r="T38" s="24"/>
    </row>
    <row r="39" spans="2:20" x14ac:dyDescent="0.25">
      <c r="B39" s="1">
        <v>2.6666666666666665</v>
      </c>
      <c r="C39" s="1">
        <v>0.62924354296161988</v>
      </c>
      <c r="D39" s="24"/>
      <c r="E39" s="53">
        <v>2.333333333333333</v>
      </c>
      <c r="F39" s="53">
        <v>0.85538165785551612</v>
      </c>
      <c r="G39" s="24"/>
      <c r="H39" s="53">
        <v>2.333333333333333</v>
      </c>
      <c r="I39" s="53">
        <v>0.6317255603055798</v>
      </c>
      <c r="J39" s="24"/>
      <c r="K39" s="1">
        <v>2.333333333333333</v>
      </c>
      <c r="L39" s="1">
        <v>0.85047822128726269</v>
      </c>
      <c r="M39" s="24"/>
      <c r="N39" s="54">
        <v>2.1666666666666665</v>
      </c>
      <c r="O39" s="54">
        <v>0.60603505170005545</v>
      </c>
      <c r="P39" s="24"/>
      <c r="Q39" s="54">
        <v>2.1666666666666665</v>
      </c>
      <c r="R39" s="54">
        <v>0.61549048052434008</v>
      </c>
      <c r="S39" s="24"/>
      <c r="T39" s="24"/>
    </row>
    <row r="40" spans="2:20" x14ac:dyDescent="0.25">
      <c r="B40" s="1">
        <v>2.9166666666666665</v>
      </c>
      <c r="C40" s="1">
        <v>0.61549048052434008</v>
      </c>
      <c r="D40" s="24"/>
      <c r="E40" s="53">
        <v>2.583333333333333</v>
      </c>
      <c r="F40" s="53">
        <v>0.85538165785551612</v>
      </c>
      <c r="G40" s="24"/>
      <c r="H40" s="53">
        <v>2.583333333333333</v>
      </c>
      <c r="I40" s="53">
        <v>0.6317255603055798</v>
      </c>
      <c r="J40" s="24"/>
      <c r="K40" s="1">
        <v>2.583333333333333</v>
      </c>
      <c r="L40" s="1">
        <v>0.85047822128726269</v>
      </c>
      <c r="M40" s="24"/>
      <c r="N40" s="54">
        <v>2.4166666666666665</v>
      </c>
      <c r="O40" s="54">
        <v>0.60603505170005545</v>
      </c>
      <c r="P40" s="24"/>
      <c r="Q40" s="54">
        <v>2.4166666666666665</v>
      </c>
      <c r="R40" s="54">
        <v>0.61549048052434008</v>
      </c>
      <c r="S40" s="24"/>
      <c r="T40" s="24"/>
    </row>
    <row r="41" spans="2:20" x14ac:dyDescent="0.25">
      <c r="B41" s="1">
        <v>3.1666666666666665</v>
      </c>
      <c r="C41" s="1">
        <v>0.61549048052434008</v>
      </c>
      <c r="D41" s="24"/>
      <c r="E41" s="53">
        <v>2.833333333333333</v>
      </c>
      <c r="F41" s="53">
        <v>0.85538165785551612</v>
      </c>
      <c r="G41" s="24"/>
      <c r="H41" s="53">
        <v>2.833333333333333</v>
      </c>
      <c r="I41" s="53">
        <v>0.6317255603055798</v>
      </c>
      <c r="J41" s="24"/>
      <c r="K41" s="1">
        <v>2.833333333333333</v>
      </c>
      <c r="L41" s="1">
        <v>0.85047822128726269</v>
      </c>
      <c r="M41" s="24"/>
      <c r="N41" s="54">
        <v>2.6666666666666665</v>
      </c>
      <c r="O41" s="54">
        <v>0.60603505170005545</v>
      </c>
      <c r="P41" s="24"/>
      <c r="Q41" s="54">
        <v>2.6666666666666665</v>
      </c>
      <c r="R41" s="54">
        <v>0.61549048052434008</v>
      </c>
      <c r="S41" s="24"/>
      <c r="T41" s="24"/>
    </row>
    <row r="42" spans="2:20" x14ac:dyDescent="0.25">
      <c r="B42" s="1">
        <v>3.4166666666666665</v>
      </c>
      <c r="C42" s="1">
        <v>0.61549048052434008</v>
      </c>
      <c r="D42" s="24"/>
      <c r="E42" s="53">
        <v>3.083333333333333</v>
      </c>
      <c r="F42" s="53">
        <v>0.85538165785551612</v>
      </c>
      <c r="G42" s="24"/>
      <c r="H42" s="53">
        <v>3.083333333333333</v>
      </c>
      <c r="I42" s="53">
        <v>0.6317255603055798</v>
      </c>
      <c r="J42" s="24"/>
      <c r="K42" s="1">
        <v>3.083333333333333</v>
      </c>
      <c r="L42" s="1">
        <v>0.85047822128726269</v>
      </c>
      <c r="M42" s="24"/>
      <c r="N42" s="54">
        <v>2.9166666666666665</v>
      </c>
      <c r="O42" s="54">
        <v>0.60603505170005545</v>
      </c>
      <c r="P42" s="24"/>
      <c r="Q42" s="54">
        <v>2.9166666666666665</v>
      </c>
      <c r="R42" s="54">
        <v>0.61549048052434008</v>
      </c>
      <c r="S42" s="24"/>
      <c r="T42" s="24"/>
    </row>
    <row r="43" spans="2:20" x14ac:dyDescent="0.25">
      <c r="B43" s="1">
        <v>3.6666666666666665</v>
      </c>
      <c r="C43" s="1">
        <v>0.61208327423652098</v>
      </c>
      <c r="D43" s="24"/>
      <c r="E43" s="53">
        <v>3.333333333333333</v>
      </c>
      <c r="F43" s="53">
        <v>0.85538165785551612</v>
      </c>
      <c r="G43" s="24"/>
      <c r="H43" s="53">
        <v>3.333333333333333</v>
      </c>
      <c r="I43" s="53">
        <v>0.6317255603055798</v>
      </c>
      <c r="J43" s="24"/>
      <c r="K43" s="1">
        <v>3.333333333333333</v>
      </c>
      <c r="L43" s="1">
        <v>0.85047822128726269</v>
      </c>
      <c r="M43" s="24"/>
      <c r="N43" s="54">
        <v>3.1666666666666665</v>
      </c>
      <c r="O43" s="54">
        <v>0.60603505170005545</v>
      </c>
      <c r="P43" s="24"/>
      <c r="Q43" s="54">
        <v>3.1666666666666665</v>
      </c>
      <c r="R43" s="54">
        <v>0.61549048052434008</v>
      </c>
      <c r="S43" s="24"/>
      <c r="T43" s="24"/>
    </row>
    <row r="44" spans="2:20" x14ac:dyDescent="0.25">
      <c r="B44" s="1">
        <v>3.916666666666667</v>
      </c>
      <c r="C44" s="1">
        <v>0.61208327423652098</v>
      </c>
      <c r="D44" s="24"/>
      <c r="E44" s="53">
        <v>3.583333333333333</v>
      </c>
      <c r="F44" s="53">
        <v>0.85538165785551612</v>
      </c>
      <c r="G44" s="24"/>
      <c r="H44" s="53">
        <v>3.583333333333333</v>
      </c>
      <c r="I44" s="53">
        <v>0.6317255603055798</v>
      </c>
      <c r="J44" s="24"/>
      <c r="K44" s="1">
        <v>3.583333333333333</v>
      </c>
      <c r="L44" s="1">
        <v>0.85047822128726269</v>
      </c>
      <c r="M44" s="24"/>
      <c r="N44" s="54">
        <v>3.4166666666666665</v>
      </c>
      <c r="O44" s="54">
        <v>0.60603505170005545</v>
      </c>
      <c r="P44" s="24"/>
      <c r="Q44" s="54">
        <v>3.4166666666666665</v>
      </c>
      <c r="R44" s="54">
        <v>0.61549048052434008</v>
      </c>
      <c r="S44" s="24"/>
      <c r="T44" s="24"/>
    </row>
    <row r="45" spans="2:20" x14ac:dyDescent="0.25">
      <c r="B45" s="1">
        <v>4.166666666666667</v>
      </c>
      <c r="C45" s="1">
        <v>0.61208327423652098</v>
      </c>
      <c r="D45" s="24"/>
      <c r="E45" s="53">
        <v>3.833333333333333</v>
      </c>
      <c r="F45" s="53">
        <v>0.85538165785551612</v>
      </c>
      <c r="G45" s="24"/>
      <c r="H45" s="53">
        <v>3.833333333333333</v>
      </c>
      <c r="I45" s="53">
        <v>0.6317255603055798</v>
      </c>
      <c r="J45" s="24"/>
      <c r="K45" s="1">
        <v>3.833333333333333</v>
      </c>
      <c r="L45" s="1">
        <v>0.85047822128726269</v>
      </c>
      <c r="M45" s="24"/>
      <c r="N45" s="54">
        <v>3.6666666666666665</v>
      </c>
      <c r="O45" s="54">
        <v>0.60603505170005545</v>
      </c>
      <c r="P45" s="24"/>
      <c r="Q45" s="54">
        <v>3.6666666666666665</v>
      </c>
      <c r="R45" s="54">
        <v>0.61549048052434008</v>
      </c>
      <c r="S45" s="24"/>
      <c r="T45" s="24"/>
    </row>
    <row r="46" spans="2:20" x14ac:dyDescent="0.25">
      <c r="B46" s="1">
        <v>4.416666666666667</v>
      </c>
      <c r="C46" s="1">
        <v>0.61208327423652098</v>
      </c>
      <c r="D46" s="24"/>
      <c r="E46" s="53">
        <v>4.0833333333333339</v>
      </c>
      <c r="F46" s="53">
        <v>0.85538165785551612</v>
      </c>
      <c r="G46" s="24"/>
      <c r="H46" s="53">
        <v>4.0833333333333339</v>
      </c>
      <c r="I46" s="53">
        <v>0.6317255603055798</v>
      </c>
      <c r="J46" s="24"/>
      <c r="K46" s="1">
        <v>4.0833333333333339</v>
      </c>
      <c r="L46" s="1">
        <v>0.85047822128726269</v>
      </c>
      <c r="M46" s="24"/>
      <c r="N46" s="54">
        <v>3.9166666666666665</v>
      </c>
      <c r="O46" s="54">
        <v>0.60603505170005545</v>
      </c>
      <c r="P46" s="24"/>
      <c r="Q46" s="54">
        <v>3.9166666666666665</v>
      </c>
      <c r="R46" s="54">
        <v>0.61549048052434008</v>
      </c>
      <c r="S46" s="24"/>
      <c r="T46" s="24"/>
    </row>
    <row r="47" spans="2:20" x14ac:dyDescent="0.25">
      <c r="B47" s="1">
        <v>4.666666666666667</v>
      </c>
      <c r="C47" s="1">
        <v>0.61208327423652098</v>
      </c>
      <c r="D47" s="24"/>
      <c r="E47" s="53">
        <v>4.3333333333333339</v>
      </c>
      <c r="F47" s="53">
        <v>0.85538165785551612</v>
      </c>
      <c r="G47" s="24"/>
      <c r="H47" s="53">
        <v>4.3333333333333339</v>
      </c>
      <c r="I47" s="53">
        <v>0.6317255603055798</v>
      </c>
      <c r="J47" s="24"/>
      <c r="K47" s="1">
        <v>4.3333333333333339</v>
      </c>
      <c r="L47" s="1">
        <v>0.85047822128726269</v>
      </c>
      <c r="M47" s="24"/>
      <c r="N47" s="54">
        <v>4.166666666666667</v>
      </c>
      <c r="O47" s="54">
        <v>0.60603505170005545</v>
      </c>
      <c r="P47" s="24"/>
      <c r="Q47" s="54">
        <v>4.166666666666667</v>
      </c>
      <c r="R47" s="54">
        <v>0.61549048052434008</v>
      </c>
      <c r="S47" s="24"/>
      <c r="T47" s="24"/>
    </row>
    <row r="48" spans="2:20" x14ac:dyDescent="0.25">
      <c r="B48" s="40"/>
      <c r="C48" s="44"/>
      <c r="D48" s="24"/>
      <c r="E48" s="53">
        <v>4.5833333333333339</v>
      </c>
      <c r="F48" s="53">
        <v>0.85538165785551612</v>
      </c>
      <c r="G48" s="24"/>
      <c r="H48" s="53">
        <v>4.5833333333333339</v>
      </c>
      <c r="I48" s="53">
        <v>0.6317255603055798</v>
      </c>
      <c r="J48" s="24"/>
      <c r="K48" s="40"/>
      <c r="L48" s="24"/>
      <c r="M48" s="24"/>
      <c r="N48" s="54">
        <v>4.416666666666667</v>
      </c>
      <c r="O48" s="54">
        <v>0.60603505170005545</v>
      </c>
      <c r="P48" s="24"/>
      <c r="Q48" s="54">
        <v>4.416666666666667</v>
      </c>
      <c r="R48" s="54">
        <v>0.61549048052434008</v>
      </c>
      <c r="S48" s="24"/>
      <c r="T48" s="24"/>
    </row>
    <row r="49" spans="2:20" x14ac:dyDescent="0.25">
      <c r="B49" s="40"/>
      <c r="C49" s="44"/>
      <c r="D49" s="24"/>
      <c r="E49" s="40"/>
      <c r="F49" s="24"/>
      <c r="G49" s="24"/>
      <c r="H49" s="53">
        <v>4.8333333333333339</v>
      </c>
      <c r="I49" s="53">
        <v>0.6317255603055798</v>
      </c>
      <c r="J49" s="24"/>
      <c r="K49" s="24"/>
      <c r="L49" s="24"/>
      <c r="M49" s="24"/>
      <c r="N49" s="54">
        <v>4.666666666666667</v>
      </c>
      <c r="O49" s="54">
        <v>0.60603505170005545</v>
      </c>
      <c r="P49" s="24"/>
      <c r="Q49" s="54">
        <v>4.666666666666667</v>
      </c>
      <c r="R49" s="54">
        <v>0.61549048052434008</v>
      </c>
      <c r="S49" s="24"/>
      <c r="T49" s="24"/>
    </row>
    <row r="50" spans="2:20" x14ac:dyDescent="0.25">
      <c r="B50" s="40"/>
      <c r="C50" s="44"/>
      <c r="D50" s="24"/>
      <c r="E50" s="24"/>
      <c r="F50" s="24"/>
      <c r="G50" s="24"/>
      <c r="H50" s="43"/>
      <c r="I50" s="24"/>
      <c r="J50" s="24"/>
      <c r="K50" s="24"/>
      <c r="L50" s="24"/>
      <c r="M50" s="24"/>
      <c r="N50" s="54">
        <v>4.916666666666667</v>
      </c>
      <c r="O50" s="54">
        <v>0.60603505170005545</v>
      </c>
      <c r="P50" s="24"/>
      <c r="Q50" s="24"/>
      <c r="R50" s="24"/>
      <c r="S50" s="24"/>
      <c r="T50" s="24"/>
    </row>
    <row r="51" spans="2:20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2:20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2:20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2:20" x14ac:dyDescent="0.2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2:20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2:20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2:20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2:20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2:20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20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20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20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80" spans="2:9" x14ac:dyDescent="0.25">
      <c r="B80" s="18"/>
      <c r="C80" s="18"/>
      <c r="H80" s="18"/>
      <c r="I80" s="18"/>
    </row>
    <row r="81" spans="2:13" x14ac:dyDescent="0.25">
      <c r="B81" s="18"/>
      <c r="C81" s="18"/>
      <c r="D81" s="19"/>
      <c r="E81" s="19"/>
      <c r="H81" s="18"/>
      <c r="I81" s="18"/>
    </row>
    <row r="82" spans="2:13" x14ac:dyDescent="0.25">
      <c r="B82" s="18"/>
      <c r="C82" s="18"/>
      <c r="D82" s="19"/>
      <c r="E82" s="19"/>
      <c r="F82" s="19"/>
      <c r="G82" s="19"/>
      <c r="H82" s="18"/>
      <c r="I82" s="18"/>
      <c r="L82" s="16"/>
      <c r="M82" s="16"/>
    </row>
  </sheetData>
  <mergeCells count="7">
    <mergeCell ref="D12:E12"/>
    <mergeCell ref="D6:E6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2"/>
  <sheetViews>
    <sheetView workbookViewId="0">
      <selection activeCell="T34" sqref="T34"/>
    </sheetView>
  </sheetViews>
  <sheetFormatPr defaultRowHeight="15" x14ac:dyDescent="0.25"/>
  <cols>
    <col min="1" max="1" width="28.140625" customWidth="1"/>
    <col min="2" max="2" width="22" customWidth="1"/>
    <col min="3" max="3" width="24.140625" style="12" customWidth="1"/>
    <col min="4" max="4" width="17.85546875" style="67" customWidth="1"/>
    <col min="5" max="5" width="17.85546875" style="77" customWidth="1"/>
    <col min="6" max="6" width="15.5703125" style="76" customWidth="1"/>
    <col min="7" max="7" width="14.5703125" style="12" customWidth="1"/>
    <col min="8" max="8" width="12.7109375" bestFit="1" customWidth="1"/>
  </cols>
  <sheetData>
    <row r="4" spans="1:7" x14ac:dyDescent="0.25">
      <c r="B4" s="4" t="s">
        <v>11</v>
      </c>
      <c r="C4" s="26">
        <f>8.205745*10^(13)</f>
        <v>82057450000000</v>
      </c>
      <c r="D4" s="84" t="s">
        <v>10</v>
      </c>
      <c r="E4" s="77" t="s">
        <v>95</v>
      </c>
      <c r="F4" s="76">
        <f>C12/(C11*300)</f>
        <v>3.4999999999999999E-18</v>
      </c>
    </row>
    <row r="5" spans="1:7" x14ac:dyDescent="0.25">
      <c r="B5" s="4" t="s">
        <v>9</v>
      </c>
      <c r="C5" s="83">
        <v>295.14999999999998</v>
      </c>
      <c r="D5" s="84" t="s">
        <v>8</v>
      </c>
      <c r="E5" s="85" t="s">
        <v>94</v>
      </c>
      <c r="F5" s="76">
        <f>(1-C27)/(F4^(F4/1-F4))</f>
        <v>0.25949999999999995</v>
      </c>
    </row>
    <row r="6" spans="1:7" x14ac:dyDescent="0.25">
      <c r="B6" s="4" t="s">
        <v>7</v>
      </c>
      <c r="C6" s="28">
        <f>1.8*10^-15</f>
        <v>1.8000000000000001E-15</v>
      </c>
      <c r="D6" s="81" t="s">
        <v>0</v>
      </c>
      <c r="E6" s="77" t="s">
        <v>93</v>
      </c>
      <c r="F6" s="76">
        <f>(F10*LN(F10))/(D27*(F10-1))</f>
        <v>1.7538681558935152</v>
      </c>
    </row>
    <row r="7" spans="1:7" x14ac:dyDescent="0.25">
      <c r="B7" s="4" t="s">
        <v>6</v>
      </c>
      <c r="C7" s="26">
        <f>0.3*10^(-15)</f>
        <v>2.9999999999999999E-16</v>
      </c>
      <c r="D7" s="81" t="s">
        <v>0</v>
      </c>
      <c r="E7" s="85" t="s">
        <v>96</v>
      </c>
      <c r="F7" s="76">
        <f>(F5*C7)/C10</f>
        <v>5.1899999999999988E-2</v>
      </c>
    </row>
    <row r="8" spans="1:7" x14ac:dyDescent="0.25">
      <c r="B8" s="4" t="s">
        <v>5</v>
      </c>
      <c r="C8" s="26">
        <v>0.31230000000000002</v>
      </c>
      <c r="D8" s="81" t="s">
        <v>4</v>
      </c>
      <c r="E8" s="77" t="s">
        <v>98</v>
      </c>
      <c r="F8" s="76">
        <f>(F4*LN(F4))/(F6*(F4-1))</f>
        <v>8.0210242711899866E-17</v>
      </c>
    </row>
    <row r="9" spans="1:7" x14ac:dyDescent="0.25">
      <c r="B9" s="4" t="s">
        <v>3</v>
      </c>
      <c r="C9" s="28">
        <f>7.1001454*10^13</f>
        <v>71001454000000</v>
      </c>
      <c r="D9" s="81" t="s">
        <v>2</v>
      </c>
      <c r="E9" s="87" t="s">
        <v>99</v>
      </c>
      <c r="F9" s="86"/>
    </row>
    <row r="10" spans="1:7" x14ac:dyDescent="0.25">
      <c r="B10" s="4" t="s">
        <v>84</v>
      </c>
      <c r="C10" s="28">
        <f>C6-C7</f>
        <v>1.5000000000000001E-15</v>
      </c>
      <c r="D10" s="84" t="s">
        <v>0</v>
      </c>
      <c r="E10" s="102" t="s">
        <v>103</v>
      </c>
      <c r="F10" s="103">
        <v>3.5</v>
      </c>
    </row>
    <row r="11" spans="1:7" x14ac:dyDescent="0.25">
      <c r="A11" s="80"/>
      <c r="B11" s="4" t="s">
        <v>85</v>
      </c>
      <c r="C11" s="26">
        <f>C12/(F10*C7)</f>
        <v>2753923658912726.5</v>
      </c>
      <c r="D11" s="67" t="s">
        <v>90</v>
      </c>
      <c r="E11" s="77" t="s">
        <v>105</v>
      </c>
      <c r="F11" s="86">
        <f>1-A21</f>
        <v>0.25949999999999995</v>
      </c>
      <c r="G11" s="12">
        <f>C16*(F10^(F10/(1-F10)))</f>
        <v>0.2596545856948555</v>
      </c>
    </row>
    <row r="12" spans="1:7" x14ac:dyDescent="0.25">
      <c r="A12" s="82"/>
      <c r="B12" s="4" t="s">
        <v>86</v>
      </c>
      <c r="C12" s="26">
        <f>F6*C13/C14</f>
        <v>2.8916198418583625</v>
      </c>
      <c r="D12" s="67" t="s">
        <v>91</v>
      </c>
      <c r="F12" s="86"/>
    </row>
    <row r="13" spans="1:7" x14ac:dyDescent="0.25">
      <c r="B13" s="4" t="s">
        <v>88</v>
      </c>
      <c r="C13" s="54">
        <v>656886.19476416812</v>
      </c>
      <c r="D13" s="67" t="s">
        <v>89</v>
      </c>
      <c r="F13" s="86"/>
    </row>
    <row r="14" spans="1:7" x14ac:dyDescent="0.25">
      <c r="B14" s="4" t="s">
        <v>87</v>
      </c>
      <c r="C14" s="59">
        <f>((36*PI()^(1/3))*((C13)^(2/3)))</f>
        <v>398424.35798978439</v>
      </c>
      <c r="D14" s="67" t="s">
        <v>92</v>
      </c>
      <c r="G14"/>
    </row>
    <row r="15" spans="1:7" x14ac:dyDescent="0.25">
      <c r="A15" s="99">
        <v>0.3</v>
      </c>
      <c r="B15" s="4" t="s">
        <v>101</v>
      </c>
      <c r="C15" s="78">
        <f>C16*C7/C10</f>
        <v>0.3</v>
      </c>
      <c r="D15" s="67" t="s">
        <v>100</v>
      </c>
      <c r="G15"/>
    </row>
    <row r="16" spans="1:7" x14ac:dyDescent="0.25">
      <c r="A16" s="99">
        <v>1.5</v>
      </c>
      <c r="B16" s="100" t="s">
        <v>102</v>
      </c>
      <c r="C16" s="101">
        <v>1.5</v>
      </c>
      <c r="G16"/>
    </row>
    <row r="17" spans="1:8" x14ac:dyDescent="0.25">
      <c r="B17" s="42" t="s">
        <v>59</v>
      </c>
      <c r="E17" s="76"/>
      <c r="G17"/>
    </row>
    <row r="18" spans="1:8" x14ac:dyDescent="0.25">
      <c r="B18" s="21" t="s">
        <v>17</v>
      </c>
      <c r="C18" s="89" t="s">
        <v>12</v>
      </c>
      <c r="D18" s="91" t="s">
        <v>83</v>
      </c>
      <c r="E18" s="88" t="s">
        <v>82</v>
      </c>
      <c r="F18" s="91" t="s">
        <v>104</v>
      </c>
      <c r="G18" s="95" t="s">
        <v>106</v>
      </c>
      <c r="H18" s="97"/>
    </row>
    <row r="19" spans="1:8" x14ac:dyDescent="0.25">
      <c r="B19" s="21" t="s">
        <v>97</v>
      </c>
      <c r="C19" s="90" t="s">
        <v>15</v>
      </c>
      <c r="D19" s="92" t="s">
        <v>4</v>
      </c>
      <c r="E19" s="79" t="s">
        <v>4</v>
      </c>
      <c r="F19" s="79" t="s">
        <v>4</v>
      </c>
      <c r="G19" s="96" t="s">
        <v>4</v>
      </c>
      <c r="H19" s="98"/>
    </row>
    <row r="20" spans="1:8" x14ac:dyDescent="0.25">
      <c r="A20" s="12" t="s">
        <v>107</v>
      </c>
      <c r="B20" s="93">
        <v>0</v>
      </c>
      <c r="C20" s="93">
        <v>1</v>
      </c>
      <c r="D20" s="12">
        <f>B20/$B$27</f>
        <v>0</v>
      </c>
      <c r="E20" s="76">
        <f t="shared" ref="E20:E48" si="0">(C20-$A$21)/(1-$A$21)</f>
        <v>1</v>
      </c>
      <c r="F20">
        <f>1-(($C$16/(1-$F$10))*((EXP(-$F$10*B20))-EXP(-B20)))</f>
        <v>1</v>
      </c>
      <c r="G20" s="12">
        <f>1-(EXP(-$F$10*B20))</f>
        <v>0</v>
      </c>
    </row>
    <row r="21" spans="1:8" x14ac:dyDescent="0.25">
      <c r="A21" s="12">
        <f>MIN(C20:C48)</f>
        <v>0.74050000000000005</v>
      </c>
      <c r="B21" s="94">
        <v>8.3333333333333329E-2</v>
      </c>
      <c r="C21" s="94">
        <v>0.90969999999999995</v>
      </c>
      <c r="D21" s="12">
        <f t="shared" ref="D21:D48" si="1">B21/$B$27</f>
        <v>0.14285714285714285</v>
      </c>
      <c r="E21" s="76">
        <f t="shared" si="0"/>
        <v>0.65202312138728302</v>
      </c>
      <c r="F21">
        <f t="shared" ref="F21:F47" si="2">1-(($C$16/(1-$F$10))*((EXP(-$F$10*B21))-EXP(-B21)))</f>
        <v>0.89618385140866552</v>
      </c>
      <c r="G21" s="12">
        <f>1-(EXP(-$F$10*B21))</f>
        <v>0.25298249968956743</v>
      </c>
    </row>
    <row r="22" spans="1:8" x14ac:dyDescent="0.25">
      <c r="B22" s="94">
        <v>0.16666666666666666</v>
      </c>
      <c r="C22" s="94">
        <v>0.84099999999999997</v>
      </c>
      <c r="D22" s="12">
        <f t="shared" si="1"/>
        <v>0.2857142857142857</v>
      </c>
      <c r="E22" s="76">
        <f t="shared" si="0"/>
        <v>0.3872832369942194</v>
      </c>
      <c r="F22">
        <f t="shared" si="2"/>
        <v>0.82693205252765978</v>
      </c>
      <c r="G22" s="12">
        <f>1-(EXP(-$F$10*B22))</f>
        <v>0.44196485422995291</v>
      </c>
    </row>
    <row r="23" spans="1:8" x14ac:dyDescent="0.25">
      <c r="B23" s="94">
        <v>0.25</v>
      </c>
      <c r="C23" s="94">
        <v>0.79330000000000001</v>
      </c>
      <c r="D23" s="12">
        <f t="shared" si="1"/>
        <v>0.42857142857142855</v>
      </c>
      <c r="E23" s="76">
        <f t="shared" si="0"/>
        <v>0.20346820809248542</v>
      </c>
      <c r="F23">
        <f t="shared" si="2"/>
        <v>0.78283674196426212</v>
      </c>
      <c r="G23" s="12">
        <f t="shared" ref="G23:G36" si="3">1-(EXP(-$F$10*B23))</f>
        <v>0.58313798032149156</v>
      </c>
    </row>
    <row r="24" spans="1:8" x14ac:dyDescent="0.25">
      <c r="B24" s="94">
        <v>0.33333333333333331</v>
      </c>
      <c r="C24" s="94">
        <v>0.76370000000000005</v>
      </c>
      <c r="D24" s="12">
        <f t="shared" si="1"/>
        <v>0.5714285714285714</v>
      </c>
      <c r="E24" s="76">
        <f t="shared" si="0"/>
        <v>8.9402697495183051E-2</v>
      </c>
      <c r="F24">
        <f t="shared" si="2"/>
        <v>0.75692314800448512</v>
      </c>
      <c r="G24" s="12">
        <f t="shared" si="3"/>
        <v>0.68859677608540226</v>
      </c>
    </row>
    <row r="25" spans="1:8" x14ac:dyDescent="0.25">
      <c r="B25" s="94">
        <v>0.41666666666666669</v>
      </c>
      <c r="C25" s="94">
        <v>0.74780000000000002</v>
      </c>
      <c r="D25" s="12">
        <f t="shared" si="1"/>
        <v>0.7142857142857143</v>
      </c>
      <c r="E25" s="76">
        <f t="shared" si="0"/>
        <v>2.8131021194604911E-2</v>
      </c>
      <c r="F25">
        <f t="shared" si="2"/>
        <v>0.74402981663010936</v>
      </c>
      <c r="G25" s="12">
        <f t="shared" si="3"/>
        <v>0.76737634208270733</v>
      </c>
    </row>
    <row r="26" spans="1:8" x14ac:dyDescent="0.25">
      <c r="B26" s="94">
        <v>0.5</v>
      </c>
      <c r="C26" s="94">
        <v>0.74129999999999996</v>
      </c>
      <c r="D26" s="12">
        <f t="shared" si="1"/>
        <v>0.8571428571428571</v>
      </c>
      <c r="E26" s="76">
        <f t="shared" si="0"/>
        <v>3.0828516377645935E-3</v>
      </c>
      <c r="F26">
        <f t="shared" si="2"/>
        <v>0.74034597024268711</v>
      </c>
      <c r="G26" s="12">
        <f t="shared" si="3"/>
        <v>0.82622605654955483</v>
      </c>
    </row>
    <row r="27" spans="1:8" x14ac:dyDescent="0.25">
      <c r="B27" s="94">
        <v>0.58333333333333337</v>
      </c>
      <c r="C27" s="94">
        <v>0.74050000000000005</v>
      </c>
      <c r="D27" s="12">
        <f t="shared" si="1"/>
        <v>1</v>
      </c>
      <c r="E27" s="76">
        <f t="shared" si="0"/>
        <v>0</v>
      </c>
      <c r="F27">
        <f t="shared" si="2"/>
        <v>0.74306621865123446</v>
      </c>
      <c r="G27" s="12">
        <f t="shared" si="3"/>
        <v>0.87018782314456211</v>
      </c>
    </row>
    <row r="28" spans="1:8" x14ac:dyDescent="0.25">
      <c r="B28" s="94">
        <v>0.66666666666666663</v>
      </c>
      <c r="C28" s="94">
        <v>0.74309999999999998</v>
      </c>
      <c r="D28" s="12">
        <f t="shared" si="1"/>
        <v>1.1428571428571428</v>
      </c>
      <c r="E28" s="76">
        <f t="shared" si="0"/>
        <v>1.0019267822735784E-2</v>
      </c>
      <c r="F28">
        <f t="shared" si="2"/>
        <v>0.75013290929908782</v>
      </c>
      <c r="G28" s="12">
        <f t="shared" si="3"/>
        <v>0.9030280321355949</v>
      </c>
    </row>
    <row r="29" spans="1:8" x14ac:dyDescent="0.25">
      <c r="B29" s="94">
        <v>0.75</v>
      </c>
      <c r="C29" s="94">
        <v>0.74760000000000004</v>
      </c>
      <c r="D29" s="12">
        <f t="shared" si="1"/>
        <v>1.2857142857142856</v>
      </c>
      <c r="E29" s="76">
        <f t="shared" si="0"/>
        <v>2.7360308285163764E-2</v>
      </c>
      <c r="F29">
        <f t="shared" si="2"/>
        <v>0.76004392257594211</v>
      </c>
      <c r="G29" s="12">
        <f t="shared" si="3"/>
        <v>0.92756024296574857</v>
      </c>
    </row>
    <row r="30" spans="1:8" x14ac:dyDescent="0.25">
      <c r="B30" s="94">
        <v>0.83333333333333337</v>
      </c>
      <c r="C30" s="94">
        <v>0.75309999999999999</v>
      </c>
      <c r="D30" s="12">
        <f t="shared" si="1"/>
        <v>1.4285714285714286</v>
      </c>
      <c r="E30" s="76">
        <f t="shared" si="0"/>
        <v>4.8554913294797483E-2</v>
      </c>
      <c r="F30">
        <f t="shared" si="2"/>
        <v>0.77170933462944602</v>
      </c>
      <c r="G30" s="12">
        <f t="shared" si="3"/>
        <v>0.9458862337771784</v>
      </c>
    </row>
    <row r="31" spans="1:8" x14ac:dyDescent="0.25">
      <c r="B31" s="94">
        <v>0.91666666666666663</v>
      </c>
      <c r="C31" s="94">
        <v>0.7591</v>
      </c>
      <c r="D31" s="12">
        <f t="shared" si="1"/>
        <v>1.5714285714285712</v>
      </c>
      <c r="E31" s="76">
        <f t="shared" si="0"/>
        <v>7.1676300578034507E-2</v>
      </c>
      <c r="F31">
        <f t="shared" si="2"/>
        <v>0.78434456561878474</v>
      </c>
      <c r="G31" s="12">
        <f t="shared" si="3"/>
        <v>0.95957606962384467</v>
      </c>
    </row>
    <row r="32" spans="1:8" x14ac:dyDescent="0.25">
      <c r="B32" s="94">
        <v>1</v>
      </c>
      <c r="C32" s="94">
        <v>0.76519999999999999</v>
      </c>
      <c r="D32" s="12">
        <f t="shared" si="1"/>
        <v>1.7142857142857142</v>
      </c>
      <c r="E32" s="76">
        <f t="shared" si="0"/>
        <v>9.5183044315992102E-2</v>
      </c>
      <c r="F32">
        <f t="shared" si="2"/>
        <v>0.79739076535052567</v>
      </c>
      <c r="G32" s="12">
        <f t="shared" si="3"/>
        <v>0.96980261657768152</v>
      </c>
    </row>
    <row r="33" spans="2:7" x14ac:dyDescent="0.25">
      <c r="B33" s="94">
        <v>1.1666666666666667</v>
      </c>
      <c r="C33" s="94">
        <v>0.77739999999999998</v>
      </c>
      <c r="D33" s="12">
        <f t="shared" si="1"/>
        <v>2</v>
      </c>
      <c r="E33" s="76">
        <f t="shared" si="0"/>
        <v>0.14219653179190728</v>
      </c>
      <c r="F33">
        <f t="shared" si="2"/>
        <v>0.82326878640720991</v>
      </c>
      <c r="G33" s="12">
        <f t="shared" si="3"/>
        <v>0.98314879874005245</v>
      </c>
    </row>
    <row r="34" spans="2:7" x14ac:dyDescent="0.25">
      <c r="B34" s="94">
        <v>1.4166666666666667</v>
      </c>
      <c r="C34" s="94">
        <v>0.79469999999999996</v>
      </c>
      <c r="D34" s="12">
        <f t="shared" si="1"/>
        <v>2.4285714285714284</v>
      </c>
      <c r="E34" s="76">
        <f t="shared" si="0"/>
        <v>0.2088631984585739</v>
      </c>
      <c r="F34">
        <f t="shared" si="2"/>
        <v>0.85870213069334922</v>
      </c>
      <c r="G34" s="12">
        <f t="shared" si="3"/>
        <v>0.99297537420876925</v>
      </c>
    </row>
    <row r="35" spans="2:7" x14ac:dyDescent="0.25">
      <c r="B35" s="94">
        <v>1.6666666666666667</v>
      </c>
      <c r="C35" s="94">
        <v>0.81069999999999998</v>
      </c>
      <c r="D35" s="12">
        <f t="shared" si="1"/>
        <v>2.8571428571428572</v>
      </c>
      <c r="E35" s="76">
        <f t="shared" si="0"/>
        <v>0.27052023121387259</v>
      </c>
      <c r="F35">
        <f t="shared" si="2"/>
        <v>0.88843161811435378</v>
      </c>
      <c r="G35" s="12">
        <f t="shared" si="3"/>
        <v>0.99707170030518177</v>
      </c>
    </row>
    <row r="36" spans="2:7" x14ac:dyDescent="0.25">
      <c r="B36" s="94">
        <v>1.9166666666666667</v>
      </c>
      <c r="C36" s="94">
        <v>0.82520000000000004</v>
      </c>
      <c r="D36" s="12">
        <f t="shared" si="1"/>
        <v>3.2857142857142856</v>
      </c>
      <c r="E36" s="76">
        <f t="shared" si="0"/>
        <v>0.32639691714836228</v>
      </c>
      <c r="F36">
        <f t="shared" si="2"/>
        <v>0.91247453771921749</v>
      </c>
      <c r="G36" s="12">
        <f t="shared" si="3"/>
        <v>0.99877930307499418</v>
      </c>
    </row>
    <row r="37" spans="2:7" x14ac:dyDescent="0.25">
      <c r="B37" s="94">
        <v>2.1666666666666665</v>
      </c>
      <c r="C37" s="94">
        <v>0.83860000000000001</v>
      </c>
      <c r="D37" s="12">
        <f t="shared" si="1"/>
        <v>3.714285714285714</v>
      </c>
      <c r="E37" s="76">
        <f t="shared" si="0"/>
        <v>0.37803468208092478</v>
      </c>
      <c r="F37">
        <f t="shared" si="2"/>
        <v>0.93157001091573133</v>
      </c>
      <c r="G37" s="12">
        <f>1-(EXP(-$F$10*B37))</f>
        <v>0.99949113781442667</v>
      </c>
    </row>
    <row r="38" spans="2:7" x14ac:dyDescent="0.25">
      <c r="B38" s="94">
        <v>2.4166666666666665</v>
      </c>
      <c r="C38" s="94">
        <v>0.85089999999999999</v>
      </c>
      <c r="D38" s="12">
        <f t="shared" si="1"/>
        <v>4.1428571428571423</v>
      </c>
      <c r="E38" s="76">
        <f t="shared" si="0"/>
        <v>0.42543352601156054</v>
      </c>
      <c r="F38">
        <f t="shared" si="2"/>
        <v>0.94659616474549357</v>
      </c>
      <c r="G38" s="12">
        <f>1-(EXP(-$F$10*B38))</f>
        <v>0.99978787468158392</v>
      </c>
    </row>
    <row r="39" spans="2:7" x14ac:dyDescent="0.25">
      <c r="B39" s="94">
        <v>2.6666666666666665</v>
      </c>
      <c r="C39" s="94">
        <v>0.86219999999999997</v>
      </c>
      <c r="D39" s="12">
        <f t="shared" si="1"/>
        <v>4.5714285714285712</v>
      </c>
      <c r="E39" s="76">
        <f t="shared" si="0"/>
        <v>0.46897880539499015</v>
      </c>
      <c r="F39">
        <f t="shared" si="2"/>
        <v>0.95836298545951504</v>
      </c>
      <c r="G39" s="12">
        <f>1-(EXP(-$F$10*B39))</f>
        <v>0.99991157301134015</v>
      </c>
    </row>
    <row r="40" spans="2:7" x14ac:dyDescent="0.25">
      <c r="B40" s="94">
        <v>2.9166666666666665</v>
      </c>
      <c r="C40" s="94">
        <v>0.87270000000000003</v>
      </c>
      <c r="D40" s="12">
        <f t="shared" si="1"/>
        <v>4.9999999999999991</v>
      </c>
      <c r="E40" s="76">
        <f t="shared" si="0"/>
        <v>0.50944123314065515</v>
      </c>
      <c r="F40">
        <f t="shared" si="2"/>
        <v>0.96755385737815913</v>
      </c>
      <c r="G40" s="12">
        <f t="shared" ref="G40:G47" si="4">1-(EXP(-$F$10*B40))</f>
        <v>0.99996313814691318</v>
      </c>
    </row>
    <row r="41" spans="2:7" x14ac:dyDescent="0.25">
      <c r="B41" s="94">
        <v>3.1666666666666665</v>
      </c>
      <c r="C41" s="94">
        <v>0.88249999999999995</v>
      </c>
      <c r="D41" s="12">
        <f t="shared" si="1"/>
        <v>5.4285714285714279</v>
      </c>
      <c r="E41" s="76">
        <f t="shared" si="0"/>
        <v>0.54720616570327529</v>
      </c>
      <c r="F41">
        <f t="shared" si="2"/>
        <v>0.97472291367835029</v>
      </c>
      <c r="G41" s="12">
        <f t="shared" si="4"/>
        <v>0.99998463369347312</v>
      </c>
    </row>
    <row r="42" spans="2:7" x14ac:dyDescent="0.25">
      <c r="B42" s="94">
        <v>3.4166666666666665</v>
      </c>
      <c r="C42" s="94">
        <v>0.89159999999999995</v>
      </c>
      <c r="D42" s="12">
        <f t="shared" si="1"/>
        <v>5.8571428571428568</v>
      </c>
      <c r="E42" s="76">
        <f t="shared" si="0"/>
        <v>0.58227360308285137</v>
      </c>
      <c r="F42">
        <f t="shared" si="2"/>
        <v>0.98031084838174631</v>
      </c>
      <c r="G42" s="12">
        <f t="shared" si="4"/>
        <v>0.99999359437042623</v>
      </c>
    </row>
    <row r="43" spans="2:7" x14ac:dyDescent="0.25">
      <c r="B43" s="94">
        <v>3.6666666666666665</v>
      </c>
      <c r="C43" s="94">
        <v>0.9002</v>
      </c>
      <c r="D43" s="12">
        <f t="shared" si="1"/>
        <v>6.2857142857142847</v>
      </c>
      <c r="E43" s="76">
        <f t="shared" si="0"/>
        <v>0.61541425818882456</v>
      </c>
      <c r="F43">
        <f t="shared" si="2"/>
        <v>0.98466468223430448</v>
      </c>
      <c r="G43" s="12">
        <f t="shared" si="4"/>
        <v>0.99999732973631861</v>
      </c>
    </row>
    <row r="44" spans="2:7" x14ac:dyDescent="0.25">
      <c r="B44" s="94">
        <v>3.9166666666666665</v>
      </c>
      <c r="C44" s="94">
        <v>0.90810000000000002</v>
      </c>
      <c r="D44" s="12">
        <f t="shared" si="1"/>
        <v>6.7142857142857135</v>
      </c>
      <c r="E44" s="76">
        <f t="shared" si="0"/>
        <v>0.64585741811175335</v>
      </c>
      <c r="F44">
        <f t="shared" si="2"/>
        <v>0.98805626263226654</v>
      </c>
      <c r="G44" s="12">
        <f t="shared" si="4"/>
        <v>0.9999988868684887</v>
      </c>
    </row>
    <row r="45" spans="2:7" x14ac:dyDescent="0.25">
      <c r="B45" s="94">
        <v>4.166666666666667</v>
      </c>
      <c r="C45" s="94">
        <v>0.91559999999999997</v>
      </c>
      <c r="D45" s="12">
        <f t="shared" si="1"/>
        <v>7.1428571428571432</v>
      </c>
      <c r="E45" s="76">
        <f t="shared" si="0"/>
        <v>0.67475915221579941</v>
      </c>
      <c r="F45">
        <f t="shared" si="2"/>
        <v>0.99069796625394435</v>
      </c>
      <c r="G45" s="12">
        <f t="shared" si="4"/>
        <v>0.99999953597775004</v>
      </c>
    </row>
    <row r="46" spans="2:7" x14ac:dyDescent="0.25">
      <c r="B46" s="94">
        <v>4.416666666666667</v>
      </c>
      <c r="C46" s="94">
        <v>0.92259999999999998</v>
      </c>
      <c r="D46" s="12">
        <f t="shared" si="1"/>
        <v>7.5714285714285712</v>
      </c>
      <c r="E46" s="76">
        <f t="shared" si="0"/>
        <v>0.70173410404624259</v>
      </c>
      <c r="F46">
        <f t="shared" si="2"/>
        <v>0.9927554680658317</v>
      </c>
      <c r="G46" s="12">
        <f t="shared" si="4"/>
        <v>0.9999998065667477</v>
      </c>
    </row>
    <row r="47" spans="2:7" x14ac:dyDescent="0.25">
      <c r="B47" s="94">
        <v>4.666666666666667</v>
      </c>
      <c r="C47" s="94">
        <v>0.92920000000000003</v>
      </c>
      <c r="D47" s="12">
        <f t="shared" si="1"/>
        <v>8</v>
      </c>
      <c r="E47" s="76">
        <f t="shared" si="0"/>
        <v>0.72716763005780349</v>
      </c>
      <c r="F47">
        <f t="shared" si="2"/>
        <v>0.99435791085008862</v>
      </c>
      <c r="G47" s="12">
        <f t="shared" si="4"/>
        <v>0.99999991936502375</v>
      </c>
    </row>
    <row r="48" spans="2:7" x14ac:dyDescent="0.25">
      <c r="B48" s="94"/>
      <c r="C48" s="94"/>
      <c r="D48" s="12">
        <f t="shared" si="1"/>
        <v>0</v>
      </c>
      <c r="E48" s="76">
        <f t="shared" si="0"/>
        <v>-2.8535645472061666</v>
      </c>
    </row>
    <row r="49" spans="2:7" x14ac:dyDescent="0.25">
      <c r="B49" s="94"/>
      <c r="C49" s="94"/>
      <c r="D49"/>
      <c r="E49" s="76"/>
      <c r="G49" s="12">
        <f>MIN(F20:F47)</f>
        <v>0.74034597024268711</v>
      </c>
    </row>
    <row r="50" spans="2:7" x14ac:dyDescent="0.25">
      <c r="B50" s="94"/>
      <c r="C50" s="94"/>
    </row>
    <row r="51" spans="2:7" x14ac:dyDescent="0.25">
      <c r="B51" s="70"/>
      <c r="C51" s="70"/>
    </row>
    <row r="52" spans="2:7" x14ac:dyDescent="0.25">
      <c r="B52" s="70"/>
      <c r="C52" s="70"/>
    </row>
  </sheetData>
  <conditionalFormatting sqref="F20:F47">
    <cfRule type="cellIs" dxfId="1" priority="5" operator="equal">
      <formula>$G$49</formula>
    </cfRule>
  </conditionalFormatting>
  <conditionalFormatting sqref="C20:C47">
    <cfRule type="cellIs" dxfId="0" priority="1" operator="equal">
      <formula>$A$21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4"/>
  <sheetViews>
    <sheetView tabSelected="1" workbookViewId="0">
      <selection activeCell="D22" sqref="D22"/>
    </sheetView>
  </sheetViews>
  <sheetFormatPr defaultRowHeight="15" x14ac:dyDescent="0.25"/>
  <cols>
    <col min="6" max="6" width="9.140625" customWidth="1"/>
  </cols>
  <sheetData>
    <row r="6" spans="3:8" x14ac:dyDescent="0.25">
      <c r="C6" s="105" t="s">
        <v>14</v>
      </c>
      <c r="D6" s="106"/>
      <c r="E6" s="106"/>
      <c r="F6" s="106"/>
      <c r="G6" s="107"/>
    </row>
    <row r="7" spans="3:8" ht="15" customHeight="1" x14ac:dyDescent="0.25">
      <c r="C7" s="58" t="s">
        <v>11</v>
      </c>
      <c r="D7" s="113" t="s">
        <v>108</v>
      </c>
      <c r="E7" s="114"/>
      <c r="F7" s="114"/>
      <c r="G7" s="114"/>
      <c r="H7" s="7" t="s">
        <v>10</v>
      </c>
    </row>
    <row r="8" spans="3:8" ht="15" customHeight="1" x14ac:dyDescent="0.25">
      <c r="C8" s="58" t="s">
        <v>9</v>
      </c>
      <c r="D8" s="113" t="s">
        <v>109</v>
      </c>
      <c r="E8" s="114"/>
      <c r="F8" s="114"/>
      <c r="G8" s="114"/>
      <c r="H8" s="7" t="s">
        <v>8</v>
      </c>
    </row>
    <row r="9" spans="3:8" ht="15" customHeight="1" x14ac:dyDescent="0.25">
      <c r="C9" s="58" t="s">
        <v>7</v>
      </c>
      <c r="D9" s="113" t="s">
        <v>110</v>
      </c>
      <c r="E9" s="114"/>
      <c r="F9" s="114"/>
      <c r="G9" s="114"/>
      <c r="H9" s="7" t="s">
        <v>0</v>
      </c>
    </row>
    <row r="10" spans="3:8" ht="15" customHeight="1" x14ac:dyDescent="0.25">
      <c r="C10" s="58" t="s">
        <v>6</v>
      </c>
      <c r="D10" s="113" t="s">
        <v>111</v>
      </c>
      <c r="E10" s="114"/>
      <c r="F10" s="114"/>
      <c r="G10" s="114"/>
      <c r="H10" s="7" t="s">
        <v>0</v>
      </c>
    </row>
    <row r="11" spans="3:8" ht="15" customHeight="1" x14ac:dyDescent="0.25">
      <c r="C11" s="58" t="s">
        <v>5</v>
      </c>
      <c r="D11" s="113" t="s">
        <v>112</v>
      </c>
      <c r="E11" s="114"/>
      <c r="F11" s="114"/>
      <c r="G11" s="114"/>
      <c r="H11" s="7" t="s">
        <v>4</v>
      </c>
    </row>
    <row r="12" spans="3:8" ht="15" customHeight="1" x14ac:dyDescent="0.25">
      <c r="C12" s="58" t="s">
        <v>3</v>
      </c>
      <c r="D12" s="113" t="s">
        <v>113</v>
      </c>
      <c r="E12" s="114"/>
      <c r="F12" s="114"/>
      <c r="G12" s="114"/>
      <c r="H12" s="7" t="s">
        <v>2</v>
      </c>
    </row>
    <row r="13" spans="3:8" ht="15" customHeight="1" x14ac:dyDescent="0.25">
      <c r="C13" s="58" t="s">
        <v>1</v>
      </c>
      <c r="D13" s="113" t="s">
        <v>114</v>
      </c>
      <c r="E13" s="114"/>
      <c r="F13" s="114"/>
      <c r="G13" s="114"/>
      <c r="H13" s="7" t="s">
        <v>0</v>
      </c>
    </row>
    <row r="14" spans="3:8" ht="15" customHeight="1" x14ac:dyDescent="0.25">
      <c r="C14" s="112" t="s">
        <v>78</v>
      </c>
      <c r="D14" s="113" t="s">
        <v>115</v>
      </c>
      <c r="E14" s="114"/>
      <c r="F14" s="114"/>
      <c r="G14" s="114"/>
      <c r="H14" s="7" t="s">
        <v>89</v>
      </c>
    </row>
  </sheetData>
  <mergeCells count="9">
    <mergeCell ref="D13:G13"/>
    <mergeCell ref="D14:G14"/>
    <mergeCell ref="C6:G6"/>
    <mergeCell ref="D7:G7"/>
    <mergeCell ref="D8:G8"/>
    <mergeCell ref="D9:G9"/>
    <mergeCell ref="D10:G10"/>
    <mergeCell ref="D11:G11"/>
    <mergeCell ref="D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83"/>
  <sheetViews>
    <sheetView zoomScale="55" zoomScaleNormal="55" workbookViewId="0">
      <selection activeCell="B22" sqref="B22:C54"/>
    </sheetView>
  </sheetViews>
  <sheetFormatPr defaultColWidth="15.7109375" defaultRowHeight="15" x14ac:dyDescent="0.25"/>
  <cols>
    <col min="1" max="16384" width="15.7109375" style="12"/>
  </cols>
  <sheetData>
    <row r="2" spans="2:9" x14ac:dyDescent="0.25">
      <c r="B2" s="34" t="s">
        <v>49</v>
      </c>
      <c r="C2" s="34"/>
      <c r="D2" s="34"/>
      <c r="E2" s="34"/>
      <c r="F2" s="34"/>
      <c r="G2" s="34"/>
      <c r="H2" s="34"/>
      <c r="I2" s="34"/>
    </row>
    <row r="3" spans="2:9" x14ac:dyDescent="0.25">
      <c r="B3" s="34"/>
      <c r="C3" s="34"/>
      <c r="D3" s="34"/>
      <c r="E3" s="34"/>
      <c r="F3" s="34"/>
      <c r="G3" s="34"/>
      <c r="H3" s="34"/>
      <c r="I3" s="34"/>
    </row>
    <row r="4" spans="2:9" x14ac:dyDescent="0.25">
      <c r="B4" s="36"/>
      <c r="C4" s="36"/>
      <c r="D4" s="34"/>
      <c r="E4" s="34"/>
      <c r="F4" s="34"/>
      <c r="G4" s="34"/>
      <c r="H4" s="34"/>
      <c r="I4" s="34"/>
    </row>
    <row r="5" spans="2:9" x14ac:dyDescent="0.25">
      <c r="B5" s="36"/>
      <c r="C5" s="35"/>
      <c r="D5" s="34"/>
      <c r="E5" s="33"/>
      <c r="F5" s="33"/>
      <c r="G5" s="33"/>
      <c r="H5" s="32"/>
      <c r="I5" s="31"/>
    </row>
    <row r="6" spans="2:9" x14ac:dyDescent="0.25">
      <c r="B6" s="4" t="s">
        <v>11</v>
      </c>
      <c r="C6" s="26">
        <f>8.205745*10^(13)</f>
        <v>82057450000000</v>
      </c>
      <c r="D6" s="108" t="s">
        <v>10</v>
      </c>
      <c r="E6" s="108"/>
    </row>
    <row r="7" spans="2:9" x14ac:dyDescent="0.25">
      <c r="B7" s="4" t="s">
        <v>9</v>
      </c>
      <c r="C7" s="61">
        <v>295.14999999999998</v>
      </c>
      <c r="D7" s="108" t="s">
        <v>8</v>
      </c>
      <c r="E7" s="108"/>
    </row>
    <row r="8" spans="2:9" x14ac:dyDescent="0.25">
      <c r="B8" s="4" t="s">
        <v>7</v>
      </c>
      <c r="C8" s="28">
        <f>1.8*10^-15</f>
        <v>1.8000000000000001E-15</v>
      </c>
      <c r="D8" s="60" t="s">
        <v>0</v>
      </c>
      <c r="E8" s="60"/>
    </row>
    <row r="9" spans="2:9" x14ac:dyDescent="0.25">
      <c r="B9" s="4" t="s">
        <v>6</v>
      </c>
      <c r="C9" s="26">
        <f>0.3*10^(-15)</f>
        <v>2.9999999999999999E-16</v>
      </c>
      <c r="D9" s="60" t="s">
        <v>0</v>
      </c>
      <c r="E9" s="60"/>
    </row>
    <row r="10" spans="2:9" x14ac:dyDescent="0.25">
      <c r="B10" s="4" t="s">
        <v>5</v>
      </c>
      <c r="C10" s="26">
        <v>0.31230000000000002</v>
      </c>
      <c r="D10" s="60" t="s">
        <v>4</v>
      </c>
      <c r="E10" s="60"/>
    </row>
    <row r="11" spans="2:9" x14ac:dyDescent="0.25">
      <c r="B11" s="4" t="s">
        <v>3</v>
      </c>
      <c r="C11" s="30">
        <f>5.5768*10^13</f>
        <v>55768000000000.008</v>
      </c>
      <c r="D11" s="60" t="s">
        <v>2</v>
      </c>
      <c r="E11" s="60"/>
    </row>
    <row r="12" spans="2:9" x14ac:dyDescent="0.25">
      <c r="B12" s="4" t="s">
        <v>1</v>
      </c>
      <c r="C12" s="28">
        <f>1.5*10^-15</f>
        <v>1.5000000000000001E-15</v>
      </c>
      <c r="D12" s="108" t="s">
        <v>0</v>
      </c>
      <c r="E12" s="108"/>
    </row>
    <row r="13" spans="2:9" x14ac:dyDescent="0.25">
      <c r="B13" s="28"/>
      <c r="C13" s="30"/>
      <c r="D13" s="27"/>
      <c r="E13" s="27"/>
    </row>
    <row r="14" spans="2:9" x14ac:dyDescent="0.25">
      <c r="B14" s="26"/>
      <c r="C14" s="30"/>
      <c r="D14" s="27"/>
      <c r="E14" s="27"/>
    </row>
    <row r="18" spans="1:42" s="59" customFormat="1" x14ac:dyDescent="0.25">
      <c r="A18" s="55" t="s">
        <v>75</v>
      </c>
      <c r="B18" s="54">
        <v>562273.50404688262</v>
      </c>
      <c r="C18" s="56"/>
      <c r="E18" s="56">
        <v>653961.99492486869</v>
      </c>
      <c r="G18" s="56"/>
      <c r="H18" s="56">
        <v>707932.03607219609</v>
      </c>
      <c r="I18" s="54"/>
      <c r="K18" s="54">
        <v>680590.41014344234</v>
      </c>
      <c r="L18" s="54"/>
      <c r="M18" s="1"/>
      <c r="N18" s="54">
        <v>442589.51704714925</v>
      </c>
      <c r="O18" s="56"/>
      <c r="P18" s="54"/>
      <c r="Q18" s="54"/>
      <c r="R18" s="54"/>
      <c r="S18" s="54"/>
      <c r="T18" s="54"/>
      <c r="U18" s="1"/>
      <c r="AE18" s="54" t="s">
        <v>76</v>
      </c>
      <c r="AF18" s="56"/>
      <c r="AG18" s="54" t="s">
        <v>76</v>
      </c>
      <c r="AH18" s="56"/>
      <c r="AI18" s="54" t="s">
        <v>76</v>
      </c>
      <c r="AJ18" s="56"/>
      <c r="AK18" s="54" t="s">
        <v>76</v>
      </c>
      <c r="AL18" s="54"/>
      <c r="AM18" s="54" t="s">
        <v>76</v>
      </c>
      <c r="AN18" s="54"/>
      <c r="AO18" s="54" t="s">
        <v>76</v>
      </c>
      <c r="AP18" s="54"/>
    </row>
    <row r="19" spans="1:42" x14ac:dyDescent="0.25">
      <c r="B19" s="42" t="s">
        <v>48</v>
      </c>
      <c r="E19" s="42" t="s">
        <v>47</v>
      </c>
      <c r="H19" s="42" t="s">
        <v>46</v>
      </c>
      <c r="K19" s="42" t="s">
        <v>45</v>
      </c>
      <c r="N19" s="42" t="s">
        <v>44</v>
      </c>
      <c r="P19" s="2"/>
      <c r="Q19" s="48"/>
      <c r="R19" s="2"/>
    </row>
    <row r="20" spans="1:42" x14ac:dyDescent="0.25">
      <c r="B20" s="21" t="s">
        <v>17</v>
      </c>
      <c r="C20" s="8" t="s">
        <v>12</v>
      </c>
      <c r="E20" s="21" t="s">
        <v>17</v>
      </c>
      <c r="F20" s="8" t="s">
        <v>12</v>
      </c>
      <c r="H20" s="21" t="s">
        <v>17</v>
      </c>
      <c r="I20" s="8" t="s">
        <v>12</v>
      </c>
      <c r="K20" s="21" t="s">
        <v>17</v>
      </c>
      <c r="L20" s="8" t="s">
        <v>12</v>
      </c>
      <c r="N20" s="21" t="s">
        <v>17</v>
      </c>
      <c r="O20" s="8" t="s">
        <v>12</v>
      </c>
      <c r="P20" s="2"/>
      <c r="Q20" s="47"/>
      <c r="R20" s="46"/>
    </row>
    <row r="21" spans="1:42" x14ac:dyDescent="0.25">
      <c r="B21" s="21" t="s">
        <v>16</v>
      </c>
      <c r="C21" s="20" t="s">
        <v>15</v>
      </c>
      <c r="E21" s="21" t="s">
        <v>16</v>
      </c>
      <c r="F21" s="20" t="s">
        <v>15</v>
      </c>
      <c r="H21" s="21" t="s">
        <v>16</v>
      </c>
      <c r="I21" s="20" t="s">
        <v>15</v>
      </c>
      <c r="K21" s="21" t="s">
        <v>16</v>
      </c>
      <c r="L21" s="20" t="s">
        <v>15</v>
      </c>
      <c r="N21" s="21" t="s">
        <v>16</v>
      </c>
      <c r="O21" s="20" t="s">
        <v>15</v>
      </c>
      <c r="P21" s="2"/>
      <c r="Q21" s="47"/>
      <c r="R21" s="46"/>
    </row>
    <row r="22" spans="1:42" x14ac:dyDescent="0.25">
      <c r="B22" s="6">
        <v>0</v>
      </c>
      <c r="C22" s="6">
        <v>1</v>
      </c>
      <c r="E22" s="51">
        <v>0</v>
      </c>
      <c r="F22" s="51">
        <v>1</v>
      </c>
      <c r="H22" s="51">
        <v>0</v>
      </c>
      <c r="I22" s="51">
        <v>1</v>
      </c>
      <c r="K22" s="6">
        <v>0</v>
      </c>
      <c r="L22" s="6">
        <v>1</v>
      </c>
      <c r="N22" s="52">
        <v>0</v>
      </c>
      <c r="O22" s="52">
        <v>1</v>
      </c>
      <c r="P22" s="24"/>
      <c r="Q22" s="40"/>
      <c r="R22" s="24"/>
    </row>
    <row r="23" spans="1:42" x14ac:dyDescent="0.25">
      <c r="B23" s="6">
        <v>8.3333333333333329E-2</v>
      </c>
      <c r="C23" s="6">
        <v>0.94924002602854396</v>
      </c>
      <c r="E23" s="51">
        <v>8.3333333333333329E-2</v>
      </c>
      <c r="F23" s="51">
        <v>0.96471022120011352</v>
      </c>
      <c r="H23" s="51">
        <v>8.3333333333333329E-2</v>
      </c>
      <c r="I23" s="51">
        <v>0.9445373906402279</v>
      </c>
      <c r="K23" s="6">
        <v>8.3333333333333329E-2</v>
      </c>
      <c r="L23" s="6">
        <v>0.92278315338086869</v>
      </c>
      <c r="N23" s="52">
        <v>8.3333333333333329E-2</v>
      </c>
      <c r="O23" s="52">
        <v>0.97479106394523762</v>
      </c>
      <c r="P23" s="24"/>
      <c r="Q23" s="40"/>
      <c r="R23" s="24"/>
    </row>
    <row r="24" spans="1:42" x14ac:dyDescent="0.25">
      <c r="B24" s="6">
        <v>0.16666666666666666</v>
      </c>
      <c r="C24" s="6">
        <v>0.86993552606671387</v>
      </c>
      <c r="E24" s="51">
        <v>0.16666666666666666</v>
      </c>
      <c r="F24" s="51">
        <v>0.92601230419302805</v>
      </c>
      <c r="H24" s="51">
        <v>0.16666666666666669</v>
      </c>
      <c r="I24" s="51">
        <v>0.84371508426711139</v>
      </c>
      <c r="K24" s="6">
        <v>0.16666666666666669</v>
      </c>
      <c r="L24" s="6">
        <v>0.8938611305083255</v>
      </c>
      <c r="N24" s="52">
        <v>0.16666666666666666</v>
      </c>
      <c r="O24" s="52">
        <v>0.94021429077020979</v>
      </c>
      <c r="P24" s="24"/>
      <c r="Q24" s="40"/>
      <c r="R24" s="24"/>
    </row>
    <row r="25" spans="1:42" x14ac:dyDescent="0.25">
      <c r="B25" s="6">
        <v>0.25</v>
      </c>
      <c r="C25" s="6">
        <v>0.79517324410027124</v>
      </c>
      <c r="E25" s="51">
        <v>0.25</v>
      </c>
      <c r="F25" s="51">
        <v>0.82790363069414075</v>
      </c>
      <c r="H25" s="51">
        <v>0.25</v>
      </c>
      <c r="I25" s="51">
        <v>0.82063548618323146</v>
      </c>
      <c r="K25" s="6">
        <v>0.25</v>
      </c>
      <c r="L25" s="6">
        <v>0.78797258863813113</v>
      </c>
      <c r="N25" s="52">
        <v>0.25</v>
      </c>
      <c r="O25" s="52">
        <v>0.84141447630755017</v>
      </c>
      <c r="P25" s="24"/>
      <c r="Q25" s="40"/>
      <c r="R25" s="24"/>
    </row>
    <row r="26" spans="1:42" x14ac:dyDescent="0.25">
      <c r="B26" s="6">
        <v>0.33333333333333331</v>
      </c>
      <c r="C26" s="6">
        <v>0.7286197351951359</v>
      </c>
      <c r="E26" s="51">
        <v>0.33333333333333331</v>
      </c>
      <c r="F26" s="51">
        <v>0.75905556063308077</v>
      </c>
      <c r="H26" s="51">
        <v>0.33333333333333337</v>
      </c>
      <c r="I26" s="51">
        <v>0.77942601556928792</v>
      </c>
      <c r="K26" s="6">
        <v>0.33333333333333337</v>
      </c>
      <c r="L26" s="6">
        <v>0.65361497084955822</v>
      </c>
      <c r="N26" s="52">
        <v>0.33333333333333331</v>
      </c>
      <c r="O26" s="52">
        <v>0.78819420907887072</v>
      </c>
      <c r="P26" s="24"/>
      <c r="Q26" s="40"/>
      <c r="R26" s="24"/>
    </row>
    <row r="27" spans="1:42" x14ac:dyDescent="0.25">
      <c r="B27" s="6">
        <v>0.41666666666666669</v>
      </c>
      <c r="C27" s="6">
        <v>0.70604742488991445</v>
      </c>
      <c r="E27" s="51">
        <v>0.41666666666666669</v>
      </c>
      <c r="F27" s="51">
        <v>0.72251027078197516</v>
      </c>
      <c r="H27" s="51">
        <v>0.41666666666666669</v>
      </c>
      <c r="I27" s="51">
        <v>0.75753965064002871</v>
      </c>
      <c r="K27" s="6">
        <v>0.41666666666666669</v>
      </c>
      <c r="L27" s="6">
        <v>0.61779330155680789</v>
      </c>
      <c r="N27" s="52">
        <v>0.41666666666666669</v>
      </c>
      <c r="O27" s="52">
        <v>0.6885842438936981</v>
      </c>
      <c r="P27" s="24"/>
      <c r="Q27" s="40"/>
      <c r="R27" s="24"/>
    </row>
    <row r="28" spans="1:42" x14ac:dyDescent="0.25">
      <c r="B28" s="6">
        <v>0.5</v>
      </c>
      <c r="C28" s="6">
        <v>0.72104218313231261</v>
      </c>
      <c r="E28" s="51">
        <v>0.5</v>
      </c>
      <c r="F28" s="51">
        <v>0.73698374720795745</v>
      </c>
      <c r="H28" s="51">
        <v>0.5</v>
      </c>
      <c r="I28" s="51">
        <v>0.75033553926619423</v>
      </c>
      <c r="K28" s="6">
        <v>0.5</v>
      </c>
      <c r="L28" s="6">
        <v>0.59257918288063527</v>
      </c>
      <c r="N28" s="52">
        <v>0.5</v>
      </c>
      <c r="O28" s="52">
        <v>0.66119960215974327</v>
      </c>
      <c r="P28" s="24"/>
      <c r="Q28" s="40"/>
      <c r="R28" s="24"/>
    </row>
    <row r="29" spans="1:42" x14ac:dyDescent="0.25">
      <c r="B29" s="6">
        <v>0.58333333333333337</v>
      </c>
      <c r="C29" s="6">
        <v>0.74008287048524712</v>
      </c>
      <c r="E29" s="51">
        <v>0.58333333333333337</v>
      </c>
      <c r="F29" s="51">
        <v>0.75905556063308077</v>
      </c>
      <c r="H29" s="51">
        <v>0.58333333333333326</v>
      </c>
      <c r="I29" s="51">
        <v>0.76478741227507807</v>
      </c>
      <c r="K29" s="6">
        <v>0.58333333333333326</v>
      </c>
      <c r="L29" s="6">
        <v>0.57412800343847792</v>
      </c>
      <c r="N29" s="52">
        <v>0.58333333333333337</v>
      </c>
      <c r="O29" s="52">
        <v>0.65351275391277375</v>
      </c>
      <c r="P29" s="24"/>
      <c r="Q29" s="40"/>
      <c r="R29" s="24"/>
    </row>
    <row r="30" spans="1:42" x14ac:dyDescent="0.25">
      <c r="B30" s="6">
        <v>0.66666666666666663</v>
      </c>
      <c r="C30" s="6">
        <v>0.74393128163858602</v>
      </c>
      <c r="E30" s="51">
        <v>0.66666666666666663</v>
      </c>
      <c r="F30" s="51">
        <v>0.7815637160050164</v>
      </c>
      <c r="H30" s="51">
        <v>0.66666666666666663</v>
      </c>
      <c r="I30" s="51">
        <v>0.77208358524328458</v>
      </c>
      <c r="K30" s="6">
        <v>0.66666666666666663</v>
      </c>
      <c r="L30" s="6">
        <v>0.55904658264744167</v>
      </c>
      <c r="N30" s="52">
        <v>0.66666666666666663</v>
      </c>
      <c r="O30" s="52">
        <v>0.64209093517799765</v>
      </c>
      <c r="P30" s="24"/>
      <c r="Q30" s="40"/>
      <c r="R30" s="24"/>
    </row>
    <row r="31" spans="1:42" x14ac:dyDescent="0.25">
      <c r="B31" s="6">
        <v>0.75</v>
      </c>
      <c r="C31" s="6">
        <v>0.75166808100696414</v>
      </c>
      <c r="E31" s="51">
        <v>0.75</v>
      </c>
      <c r="F31" s="51">
        <v>0.78916494654815494</v>
      </c>
      <c r="H31" s="51">
        <v>0.75</v>
      </c>
      <c r="I31" s="51">
        <v>0.77942601556928792</v>
      </c>
      <c r="K31" s="6">
        <v>0.75</v>
      </c>
      <c r="L31" s="6">
        <v>0.59569295839765335</v>
      </c>
      <c r="N31" s="52">
        <v>0.75</v>
      </c>
      <c r="O31" s="52">
        <v>0.61965280978345993</v>
      </c>
      <c r="P31" s="24"/>
      <c r="Q31" s="40"/>
      <c r="R31" s="24"/>
    </row>
    <row r="32" spans="1:42" x14ac:dyDescent="0.25">
      <c r="B32" s="6">
        <v>0.83333333333333337</v>
      </c>
      <c r="C32" s="6">
        <v>0.75945584857187487</v>
      </c>
      <c r="E32" s="51">
        <v>0.83333333333333337</v>
      </c>
      <c r="F32" s="51">
        <v>0.80451248430869493</v>
      </c>
      <c r="H32" s="51">
        <v>0.83333333333333326</v>
      </c>
      <c r="I32" s="51">
        <v>0.78681249039334955</v>
      </c>
      <c r="K32" s="6">
        <v>0.83333333333333326</v>
      </c>
      <c r="L32" s="6">
        <v>0.60825512454048269</v>
      </c>
      <c r="N32" s="52">
        <v>0.83333333333333337</v>
      </c>
      <c r="O32" s="52">
        <v>0.6233540213171308</v>
      </c>
      <c r="P32" s="24"/>
      <c r="Q32" s="40"/>
      <c r="R32" s="24"/>
    </row>
    <row r="33" spans="2:20" x14ac:dyDescent="0.25">
      <c r="B33" s="1">
        <v>0.91666666666666663</v>
      </c>
      <c r="C33" s="1">
        <v>0.77124183891801201</v>
      </c>
      <c r="D33" s="24"/>
      <c r="E33" s="53">
        <v>0.91666666666666663</v>
      </c>
      <c r="F33" s="53">
        <v>0.81225907647901197</v>
      </c>
      <c r="G33" s="24"/>
      <c r="H33" s="53">
        <v>0.91666666666666663</v>
      </c>
      <c r="I33" s="53">
        <v>0.8054861163321011</v>
      </c>
      <c r="J33" s="24"/>
      <c r="K33" s="1">
        <v>0.91666666666666663</v>
      </c>
      <c r="L33" s="1">
        <v>0.62099471207492452</v>
      </c>
      <c r="M33" s="24"/>
      <c r="N33" s="54">
        <v>0.91666666666666663</v>
      </c>
      <c r="O33" s="54">
        <v>0.63080536257333597</v>
      </c>
      <c r="P33" s="24"/>
      <c r="Q33" s="40"/>
      <c r="R33" s="24"/>
      <c r="S33" s="24"/>
      <c r="T33" s="24"/>
    </row>
    <row r="34" spans="2:20" x14ac:dyDescent="0.25">
      <c r="B34" s="1">
        <v>1</v>
      </c>
      <c r="C34" s="1">
        <v>0.77519490759586174</v>
      </c>
      <c r="D34" s="24"/>
      <c r="E34" s="53">
        <v>1</v>
      </c>
      <c r="F34" s="53">
        <v>0.82790363069414075</v>
      </c>
      <c r="G34" s="24"/>
      <c r="H34" s="53">
        <v>1.0833333333333335</v>
      </c>
      <c r="I34" s="53">
        <v>0.82445288660287808</v>
      </c>
      <c r="J34" s="24"/>
      <c r="K34" s="1">
        <v>1.0833333333333335</v>
      </c>
      <c r="L34" s="1">
        <v>0.63390888232243847</v>
      </c>
      <c r="M34" s="24"/>
      <c r="N34" s="54">
        <v>1</v>
      </c>
      <c r="O34" s="54">
        <v>0.64209093517799765</v>
      </c>
      <c r="P34" s="24"/>
      <c r="Q34" s="40"/>
      <c r="R34" s="24"/>
      <c r="S34" s="24"/>
      <c r="T34" s="24"/>
    </row>
    <row r="35" spans="2:20" x14ac:dyDescent="0.25">
      <c r="B35" s="1">
        <v>1.1666666666666667</v>
      </c>
      <c r="C35" s="1">
        <v>0.79921017492586621</v>
      </c>
      <c r="D35" s="24"/>
      <c r="E35" s="53">
        <v>1.1666666666666667</v>
      </c>
      <c r="F35" s="53">
        <v>0.8437503256332155</v>
      </c>
      <c r="G35" s="24"/>
      <c r="H35" s="53">
        <v>1.3333333333333335</v>
      </c>
      <c r="I35" s="53">
        <v>0.85933858396811047</v>
      </c>
      <c r="J35" s="24"/>
      <c r="K35" s="1">
        <v>1.3333333333333335</v>
      </c>
      <c r="L35" s="1">
        <v>0.65693674142477865</v>
      </c>
      <c r="M35" s="24"/>
      <c r="N35" s="54">
        <v>1.1666666666666667</v>
      </c>
      <c r="O35" s="54">
        <v>0.64969055838008205</v>
      </c>
      <c r="P35" s="24"/>
      <c r="Q35" s="40"/>
      <c r="R35" s="24"/>
      <c r="S35" s="24"/>
      <c r="T35" s="24"/>
    </row>
    <row r="36" spans="2:20" x14ac:dyDescent="0.25">
      <c r="B36" s="1">
        <v>1.4166666666666667</v>
      </c>
      <c r="C36" s="1">
        <v>0.8154919198509355</v>
      </c>
      <c r="D36" s="24"/>
      <c r="E36" s="53">
        <v>1.4166666666666667</v>
      </c>
      <c r="F36" s="53">
        <v>0.85576457778233883</v>
      </c>
      <c r="G36" s="24"/>
      <c r="H36" s="53">
        <v>1.5833333333333335</v>
      </c>
      <c r="I36" s="53">
        <v>0.87515630750576701</v>
      </c>
      <c r="J36" s="24"/>
      <c r="K36" s="1">
        <v>1.5833333333333335</v>
      </c>
      <c r="L36" s="1">
        <v>0.66697596451340513</v>
      </c>
      <c r="M36" s="24"/>
      <c r="N36" s="54">
        <v>1.4166666666666667</v>
      </c>
      <c r="O36" s="54">
        <v>0.65351275391277375</v>
      </c>
      <c r="P36" s="24"/>
      <c r="Q36" s="40"/>
      <c r="R36" s="24"/>
      <c r="S36" s="24"/>
      <c r="T36" s="24"/>
    </row>
    <row r="37" spans="2:20" x14ac:dyDescent="0.25">
      <c r="B37" s="1">
        <v>1.6666666666666667</v>
      </c>
      <c r="C37" s="1">
        <v>0.82371637956573318</v>
      </c>
      <c r="D37" s="24"/>
      <c r="E37" s="53">
        <v>1.6666666666666667</v>
      </c>
      <c r="F37" s="53">
        <v>0.86789234017550676</v>
      </c>
      <c r="G37" s="24"/>
      <c r="H37" s="53">
        <v>1.8333333333333335</v>
      </c>
      <c r="I37" s="53">
        <v>0.89116438956592015</v>
      </c>
      <c r="J37" s="24"/>
      <c r="K37" s="1">
        <v>1.8333333333333335</v>
      </c>
      <c r="L37" s="1">
        <v>0.68051780950251961</v>
      </c>
      <c r="M37" s="24"/>
      <c r="N37" s="54">
        <v>1.6666666666666667</v>
      </c>
      <c r="O37" s="54">
        <v>0.66506676056504366</v>
      </c>
      <c r="P37" s="24"/>
      <c r="Q37" s="40"/>
      <c r="R37" s="24"/>
      <c r="S37" s="24"/>
      <c r="T37" s="24"/>
    </row>
    <row r="38" spans="2:20" x14ac:dyDescent="0.25">
      <c r="B38" s="1">
        <v>1.9166666666666667</v>
      </c>
      <c r="C38" s="1">
        <v>0.84451637702406035</v>
      </c>
      <c r="D38" s="24"/>
      <c r="E38" s="53">
        <v>1.9166666666666667</v>
      </c>
      <c r="F38" s="53">
        <v>0.87604257460695389</v>
      </c>
      <c r="G38" s="24"/>
      <c r="H38" s="53">
        <v>2.083333333333333</v>
      </c>
      <c r="I38" s="53">
        <v>0.9073665008211329</v>
      </c>
      <c r="J38" s="24"/>
      <c r="K38" s="1">
        <v>2.083333333333333</v>
      </c>
      <c r="L38" s="1">
        <v>0.69424172158803099</v>
      </c>
      <c r="M38" s="24"/>
      <c r="N38" s="54">
        <v>1.9166666666666667</v>
      </c>
      <c r="O38" s="54">
        <v>0.67284625434197387</v>
      </c>
      <c r="P38" s="24"/>
      <c r="Q38" s="40"/>
      <c r="R38" s="24"/>
      <c r="S38" s="24"/>
      <c r="T38" s="24"/>
    </row>
    <row r="39" spans="2:20" x14ac:dyDescent="0.25">
      <c r="B39" s="1">
        <v>2.1666666666666665</v>
      </c>
      <c r="C39" s="1">
        <v>0.8529345169628485</v>
      </c>
      <c r="D39" s="24"/>
      <c r="E39" s="53">
        <v>2.1666666666666665</v>
      </c>
      <c r="F39" s="53">
        <v>0.88836072297066027</v>
      </c>
      <c r="G39" s="24"/>
      <c r="H39" s="53">
        <v>2.333333333333333</v>
      </c>
      <c r="I39" s="53">
        <v>0.91964546464322583</v>
      </c>
      <c r="J39" s="24"/>
      <c r="K39" s="1">
        <v>2.333333333333333</v>
      </c>
      <c r="L39" s="1">
        <v>0.70814891654106982</v>
      </c>
      <c r="M39" s="24"/>
      <c r="N39" s="54">
        <v>2.1666666666666665</v>
      </c>
      <c r="O39" s="54">
        <v>0.68462636130424526</v>
      </c>
      <c r="P39" s="24"/>
      <c r="Q39" s="40"/>
      <c r="R39" s="24"/>
      <c r="S39" s="24"/>
      <c r="T39" s="24"/>
    </row>
    <row r="40" spans="2:20" x14ac:dyDescent="0.25">
      <c r="B40" s="1">
        <v>2.4166666666666665</v>
      </c>
      <c r="C40" s="1">
        <v>0.8656636126628332</v>
      </c>
      <c r="D40" s="24"/>
      <c r="E40" s="53">
        <v>2.4166666666666665</v>
      </c>
      <c r="F40" s="53">
        <v>0.90079645569836797</v>
      </c>
      <c r="G40" s="24"/>
      <c r="H40" s="53">
        <v>2.583333333333333</v>
      </c>
      <c r="I40" s="53">
        <v>0.93203734974780528</v>
      </c>
      <c r="J40" s="24"/>
      <c r="K40" s="1">
        <v>2.583333333333333</v>
      </c>
      <c r="L40" s="1">
        <v>0.7293571600366856</v>
      </c>
      <c r="M40" s="24"/>
      <c r="N40" s="54">
        <v>2.4166666666666665</v>
      </c>
      <c r="O40" s="54">
        <v>0.69654316844629793</v>
      </c>
      <c r="P40" s="24"/>
      <c r="Q40" s="40"/>
      <c r="R40" s="24"/>
      <c r="S40" s="24"/>
      <c r="T40" s="24"/>
    </row>
    <row r="41" spans="2:20" x14ac:dyDescent="0.25">
      <c r="B41" s="1">
        <v>2.6666666666666665</v>
      </c>
      <c r="C41" s="1">
        <v>0.86993552606671387</v>
      </c>
      <c r="D41" s="24"/>
      <c r="E41" s="53">
        <v>2.6666666666666665</v>
      </c>
      <c r="F41" s="53">
        <v>0.90079645569836797</v>
      </c>
      <c r="G41" s="24"/>
      <c r="H41" s="53">
        <v>2.833333333333333</v>
      </c>
      <c r="I41" s="53">
        <v>0.94035748618006965</v>
      </c>
      <c r="J41" s="24"/>
      <c r="K41" s="1">
        <v>2.833333333333333</v>
      </c>
      <c r="L41" s="1">
        <v>0.7473504127796361</v>
      </c>
      <c r="M41" s="24"/>
      <c r="N41" s="54">
        <v>2.6666666666666665</v>
      </c>
      <c r="O41" s="54">
        <v>0.70456574923685078</v>
      </c>
      <c r="P41" s="24"/>
      <c r="Q41" s="40"/>
      <c r="R41" s="24"/>
      <c r="S41" s="24"/>
      <c r="T41" s="24"/>
    </row>
    <row r="42" spans="2:20" x14ac:dyDescent="0.25">
      <c r="B42" s="1">
        <v>2.9166666666666665</v>
      </c>
      <c r="C42" s="1">
        <v>0.87851872752959537</v>
      </c>
      <c r="D42" s="24"/>
      <c r="E42" s="53">
        <v>2.9166666666666665</v>
      </c>
      <c r="F42" s="53">
        <v>0.9133450293830323</v>
      </c>
      <c r="G42" s="24"/>
      <c r="H42" s="53">
        <v>3.083333333333333</v>
      </c>
      <c r="I42" s="53">
        <v>0.9445373906402279</v>
      </c>
      <c r="J42" s="24"/>
      <c r="K42" s="1">
        <v>3.083333333333333</v>
      </c>
      <c r="L42" s="1">
        <v>0.76563718757467647</v>
      </c>
      <c r="M42" s="24"/>
      <c r="N42" s="54">
        <v>2.9166666666666665</v>
      </c>
      <c r="O42" s="54">
        <v>0.72488857617173774</v>
      </c>
      <c r="P42" s="24"/>
      <c r="Q42" s="40"/>
      <c r="R42" s="24"/>
      <c r="S42" s="24"/>
      <c r="T42" s="24"/>
    </row>
    <row r="43" spans="2:20" x14ac:dyDescent="0.25">
      <c r="B43" s="1">
        <v>3.1666666666666665</v>
      </c>
      <c r="C43" s="1">
        <v>0.88283279421438754</v>
      </c>
      <c r="D43" s="24"/>
      <c r="E43" s="53">
        <v>3.1666666666666665</v>
      </c>
      <c r="F43" s="53">
        <v>0.92601230419302805</v>
      </c>
      <c r="G43" s="24"/>
      <c r="H43" s="53">
        <v>3.333333333333333</v>
      </c>
      <c r="I43" s="53">
        <v>0.95293432237022468</v>
      </c>
      <c r="J43" s="24"/>
      <c r="K43" s="1">
        <v>3.333333333333333</v>
      </c>
      <c r="L43" s="1">
        <v>0.78421985920156168</v>
      </c>
      <c r="M43" s="24"/>
      <c r="N43" s="54">
        <v>3.1666666666666665</v>
      </c>
      <c r="O43" s="54">
        <v>0.72488857617173774</v>
      </c>
      <c r="P43" s="24"/>
      <c r="Q43" s="40"/>
      <c r="R43" s="24"/>
      <c r="S43" s="24"/>
      <c r="T43" s="24"/>
    </row>
    <row r="44" spans="2:20" x14ac:dyDescent="0.25">
      <c r="B44" s="1">
        <v>3.4166666666666665</v>
      </c>
      <c r="C44" s="1">
        <v>0.88283279421438754</v>
      </c>
      <c r="D44" s="24"/>
      <c r="E44" s="53">
        <v>3.4166666666666665</v>
      </c>
      <c r="F44" s="53">
        <v>0.92601230419302805</v>
      </c>
      <c r="G44" s="24"/>
      <c r="H44" s="53">
        <v>3.583333333333333</v>
      </c>
      <c r="I44" s="53">
        <v>0.96137817680853566</v>
      </c>
      <c r="J44" s="24"/>
      <c r="K44" s="1">
        <v>3.583333333333333</v>
      </c>
      <c r="L44" s="1">
        <v>0.79930015498804974</v>
      </c>
      <c r="M44" s="24"/>
      <c r="N44" s="54">
        <v>3.4166666666666665</v>
      </c>
      <c r="O44" s="54">
        <v>0.74142483747308341</v>
      </c>
      <c r="P44" s="24"/>
      <c r="Q44" s="40"/>
      <c r="R44" s="24"/>
      <c r="S44" s="24"/>
      <c r="T44" s="24"/>
    </row>
    <row r="45" spans="2:20" x14ac:dyDescent="0.25">
      <c r="B45" s="1">
        <v>3.6666666666666665</v>
      </c>
      <c r="C45" s="1">
        <v>0.88716096097696473</v>
      </c>
      <c r="D45" s="24"/>
      <c r="E45" s="53">
        <v>3.6666666666666665</v>
      </c>
      <c r="F45" s="53">
        <v>0.93025790205718883</v>
      </c>
      <c r="G45" s="24"/>
      <c r="H45" s="53">
        <v>3.833333333333333</v>
      </c>
      <c r="I45" s="53">
        <v>0.96987447662710724</v>
      </c>
      <c r="J45" s="24"/>
      <c r="K45" s="1">
        <v>3.833333333333333</v>
      </c>
      <c r="L45" s="1">
        <v>0.82228239206988851</v>
      </c>
      <c r="M45" s="24"/>
      <c r="N45" s="54">
        <v>3.6666666666666665</v>
      </c>
      <c r="O45" s="54">
        <v>0.74559849391778532</v>
      </c>
      <c r="P45" s="24"/>
      <c r="Q45" s="40"/>
      <c r="R45" s="24"/>
      <c r="S45" s="24"/>
      <c r="T45" s="24"/>
    </row>
    <row r="46" spans="2:20" x14ac:dyDescent="0.25">
      <c r="B46" s="1">
        <v>3.9166666666666665</v>
      </c>
      <c r="C46" s="1">
        <v>0.88716096097696473</v>
      </c>
      <c r="D46" s="24"/>
      <c r="E46" s="53">
        <v>3.9166666666666665</v>
      </c>
      <c r="F46" s="53">
        <v>0.93879343846453933</v>
      </c>
      <c r="G46" s="24"/>
      <c r="H46" s="53">
        <v>4.0833333333333339</v>
      </c>
      <c r="I46" s="53">
        <v>0.98270981959005499</v>
      </c>
      <c r="J46" s="24"/>
      <c r="K46" s="1">
        <v>4.0833333333333339</v>
      </c>
      <c r="L46" s="1">
        <v>0.83004073164947023</v>
      </c>
      <c r="M46" s="24"/>
      <c r="N46" s="54">
        <v>3.9166666666666665</v>
      </c>
      <c r="O46" s="54">
        <v>0.75821069066996682</v>
      </c>
      <c r="P46" s="24"/>
      <c r="Q46" s="40"/>
      <c r="R46" s="24"/>
      <c r="S46" s="24"/>
      <c r="T46" s="24"/>
    </row>
    <row r="47" spans="2:20" x14ac:dyDescent="0.25">
      <c r="B47" s="1">
        <v>4.166666666666667</v>
      </c>
      <c r="C47" s="1">
        <v>0.90022750521441808</v>
      </c>
      <c r="D47" s="24"/>
      <c r="E47" s="53">
        <v>4.166666666666667</v>
      </c>
      <c r="F47" s="53">
        <v>0.9473810274328871</v>
      </c>
      <c r="G47" s="24"/>
      <c r="H47" s="53">
        <v>4.3333333333333339</v>
      </c>
      <c r="I47" s="53">
        <v>0.99133115546832551</v>
      </c>
      <c r="J47" s="24"/>
      <c r="K47" s="1">
        <v>4.3333333333333339</v>
      </c>
      <c r="L47" s="1">
        <v>0.85360319797093342</v>
      </c>
      <c r="M47" s="24"/>
      <c r="N47" s="54">
        <v>4.166666666666667</v>
      </c>
      <c r="O47" s="54">
        <v>0.7624470471923982</v>
      </c>
      <c r="P47" s="24"/>
      <c r="Q47" s="40"/>
      <c r="R47" s="24"/>
      <c r="S47" s="24"/>
      <c r="T47" s="24"/>
    </row>
    <row r="48" spans="2:20" x14ac:dyDescent="0.25">
      <c r="B48" s="1">
        <v>4.416666666666667</v>
      </c>
      <c r="C48" s="1">
        <v>0.90022750521441808</v>
      </c>
      <c r="D48" s="24"/>
      <c r="E48" s="53">
        <v>4.416666666666667</v>
      </c>
      <c r="F48" s="53">
        <v>0.96471022120011352</v>
      </c>
      <c r="G48" s="24"/>
      <c r="H48" s="53">
        <v>4.5833333333333339</v>
      </c>
      <c r="I48" s="53">
        <v>0.99133115546832551</v>
      </c>
      <c r="J48" s="24"/>
      <c r="K48" s="1">
        <v>4.5833333333333339</v>
      </c>
      <c r="L48" s="1">
        <v>0.86956007713176198</v>
      </c>
      <c r="M48" s="24"/>
      <c r="N48" s="54">
        <v>4.416666666666667</v>
      </c>
      <c r="O48" s="54">
        <v>0.7624470471923982</v>
      </c>
      <c r="P48" s="24"/>
      <c r="Q48" s="40"/>
      <c r="R48" s="24"/>
      <c r="S48" s="24"/>
      <c r="T48" s="24"/>
    </row>
    <row r="49" spans="2:20" x14ac:dyDescent="0.25">
      <c r="B49" s="1">
        <v>4.666666666666667</v>
      </c>
      <c r="C49" s="1">
        <v>0.90022750521441808</v>
      </c>
      <c r="D49" s="24"/>
      <c r="E49" s="53">
        <v>4.666666666666667</v>
      </c>
      <c r="F49" s="53">
        <v>0.98224945696394217</v>
      </c>
      <c r="G49" s="24"/>
      <c r="H49" s="53">
        <v>4.8333333333333339</v>
      </c>
      <c r="I49" s="53">
        <v>0.99133115546832551</v>
      </c>
      <c r="J49" s="24"/>
      <c r="K49" s="1">
        <v>4.8333333333333339</v>
      </c>
      <c r="L49" s="1">
        <v>0.90206271009791794</v>
      </c>
      <c r="M49" s="24"/>
      <c r="N49" s="54">
        <v>4.666666666666667</v>
      </c>
      <c r="O49" s="54">
        <v>0.76669915428387025</v>
      </c>
      <c r="P49" s="24"/>
      <c r="Q49" s="40"/>
      <c r="R49" s="24"/>
      <c r="S49" s="24"/>
      <c r="T49" s="24"/>
    </row>
    <row r="50" spans="2:20" x14ac:dyDescent="0.25">
      <c r="B50" s="40"/>
      <c r="C50" s="44"/>
      <c r="D50" s="2"/>
      <c r="E50" s="40"/>
      <c r="F50" s="45"/>
      <c r="G50" s="2"/>
      <c r="H50" s="40"/>
      <c r="I50" s="45"/>
      <c r="J50" s="2"/>
      <c r="K50" s="40"/>
      <c r="L50" s="2"/>
      <c r="M50" s="2"/>
      <c r="N50" s="15">
        <v>4.916666666666667</v>
      </c>
      <c r="O50" s="15">
        <v>0.77954752937144611</v>
      </c>
      <c r="P50" s="2"/>
      <c r="Q50" s="2"/>
      <c r="R50" s="2"/>
      <c r="S50" s="2"/>
      <c r="T50" s="2"/>
    </row>
    <row r="51" spans="2:20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2:20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2:20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2:20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2:20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2:20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2:20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2:20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2:20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20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20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20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83" spans="2:9" x14ac:dyDescent="0.25">
      <c r="B83" s="18"/>
      <c r="C83" s="18"/>
      <c r="D83" s="19"/>
      <c r="E83" s="19"/>
      <c r="F83" s="19"/>
      <c r="G83" s="19"/>
      <c r="H83" s="18"/>
      <c r="I83" s="18"/>
    </row>
  </sheetData>
  <mergeCells count="3">
    <mergeCell ref="D6:E6"/>
    <mergeCell ref="D7:E7"/>
    <mergeCell ref="D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82"/>
  <sheetViews>
    <sheetView zoomScale="85" zoomScaleNormal="85" workbookViewId="0">
      <selection activeCell="C6" sqref="C6:C12"/>
    </sheetView>
  </sheetViews>
  <sheetFormatPr defaultColWidth="15.7109375" defaultRowHeight="15" x14ac:dyDescent="0.25"/>
  <cols>
    <col min="1" max="16384" width="15.7109375" style="12"/>
  </cols>
  <sheetData>
    <row r="2" spans="2:9" x14ac:dyDescent="0.25">
      <c r="B2" s="34" t="s">
        <v>60</v>
      </c>
      <c r="C2" s="34"/>
      <c r="D2" s="34"/>
      <c r="E2" s="34"/>
      <c r="F2" s="34"/>
      <c r="G2" s="34"/>
      <c r="H2" s="34"/>
      <c r="I2" s="34"/>
    </row>
    <row r="3" spans="2:9" x14ac:dyDescent="0.25">
      <c r="B3" s="34"/>
      <c r="C3" s="34"/>
      <c r="D3" s="34"/>
      <c r="E3" s="34"/>
      <c r="F3" s="34"/>
      <c r="G3" s="34"/>
      <c r="H3" s="34"/>
      <c r="I3" s="34"/>
    </row>
    <row r="4" spans="2:9" x14ac:dyDescent="0.25">
      <c r="B4" s="36"/>
      <c r="C4" s="36"/>
      <c r="D4" s="34"/>
      <c r="E4" s="34"/>
      <c r="F4" s="34"/>
      <c r="G4" s="34"/>
      <c r="H4" s="34"/>
      <c r="I4" s="34"/>
    </row>
    <row r="5" spans="2:9" x14ac:dyDescent="0.25">
      <c r="B5" s="36"/>
      <c r="C5" s="35"/>
      <c r="D5" s="34"/>
      <c r="E5" s="33"/>
      <c r="F5" s="33"/>
      <c r="G5" s="33"/>
      <c r="H5" s="32"/>
      <c r="I5" s="31"/>
    </row>
    <row r="6" spans="2:9" x14ac:dyDescent="0.25">
      <c r="B6" s="4" t="s">
        <v>11</v>
      </c>
      <c r="C6" s="26">
        <f>8.205745*10^(13)</f>
        <v>82057450000000</v>
      </c>
      <c r="D6" s="108" t="s">
        <v>10</v>
      </c>
      <c r="E6" s="108"/>
    </row>
    <row r="7" spans="2:9" x14ac:dyDescent="0.25">
      <c r="B7" s="4" t="s">
        <v>9</v>
      </c>
      <c r="C7" s="61">
        <v>295.14999999999998</v>
      </c>
      <c r="D7" s="108" t="s">
        <v>8</v>
      </c>
      <c r="E7" s="108"/>
    </row>
    <row r="8" spans="2:9" x14ac:dyDescent="0.25">
      <c r="B8" s="4" t="s">
        <v>7</v>
      </c>
      <c r="C8" s="28">
        <f>1.8*10^-15</f>
        <v>1.8000000000000001E-15</v>
      </c>
      <c r="D8" s="60" t="s">
        <v>0</v>
      </c>
      <c r="E8" s="60"/>
    </row>
    <row r="9" spans="2:9" x14ac:dyDescent="0.25">
      <c r="B9" s="4" t="s">
        <v>6</v>
      </c>
      <c r="C9" s="26">
        <f>0.3*10^(-15)</f>
        <v>2.9999999999999999E-16</v>
      </c>
      <c r="D9" s="60" t="s">
        <v>0</v>
      </c>
      <c r="E9" s="60"/>
    </row>
    <row r="10" spans="2:9" x14ac:dyDescent="0.25">
      <c r="B10" s="4" t="s">
        <v>5</v>
      </c>
      <c r="C10" s="26">
        <v>0.31230000000000002</v>
      </c>
      <c r="D10" s="60" t="s">
        <v>4</v>
      </c>
      <c r="E10" s="60"/>
    </row>
    <row r="11" spans="2:9" x14ac:dyDescent="0.25">
      <c r="B11" s="4" t="s">
        <v>3</v>
      </c>
      <c r="C11" s="30">
        <f>7.1001454*10^13</f>
        <v>71001454000000</v>
      </c>
      <c r="D11" s="60" t="s">
        <v>2</v>
      </c>
      <c r="E11" s="60"/>
    </row>
    <row r="12" spans="2:9" x14ac:dyDescent="0.25">
      <c r="B12" s="4" t="s">
        <v>1</v>
      </c>
      <c r="C12" s="28">
        <f>1.5*10^-15</f>
        <v>1.5000000000000001E-15</v>
      </c>
      <c r="D12" s="108" t="s">
        <v>0</v>
      </c>
      <c r="E12" s="108"/>
    </row>
    <row r="13" spans="2:9" x14ac:dyDescent="0.25">
      <c r="B13" s="28"/>
      <c r="C13" s="30"/>
      <c r="D13" s="27"/>
      <c r="E13" s="27"/>
    </row>
    <row r="14" spans="2:9" x14ac:dyDescent="0.25">
      <c r="B14" s="26"/>
      <c r="C14" s="30"/>
      <c r="D14" s="27"/>
      <c r="E14" s="27"/>
    </row>
    <row r="17" spans="1:30" x14ac:dyDescent="0.25">
      <c r="A17" s="12" t="s">
        <v>80</v>
      </c>
      <c r="B17" s="12">
        <v>594548.51427693386</v>
      </c>
    </row>
    <row r="18" spans="1:30" x14ac:dyDescent="0.25">
      <c r="A18" s="55" t="s">
        <v>75</v>
      </c>
      <c r="B18" s="54">
        <v>656886.19476416812</v>
      </c>
      <c r="C18" s="56"/>
      <c r="E18" s="56">
        <v>578261.75769492134</v>
      </c>
      <c r="G18" s="56"/>
      <c r="H18" s="56">
        <v>642353.81439000857</v>
      </c>
      <c r="I18" s="54"/>
      <c r="K18" s="54">
        <v>636600.68315786787</v>
      </c>
      <c r="M18" s="54"/>
      <c r="N18" s="54">
        <v>551780.6461696052</v>
      </c>
      <c r="O18" s="54"/>
      <c r="Q18" s="54">
        <v>686605.2129730836</v>
      </c>
      <c r="S18" s="56"/>
      <c r="T18" s="54">
        <v>784404.32501778181</v>
      </c>
      <c r="U18" s="56"/>
      <c r="W18" s="1">
        <v>608353.31342394231</v>
      </c>
      <c r="Z18" s="1">
        <v>594548.51427693386</v>
      </c>
      <c r="AC18" s="1">
        <v>521085.32751252077</v>
      </c>
    </row>
    <row r="19" spans="1:30" x14ac:dyDescent="0.25">
      <c r="B19" s="42" t="s">
        <v>59</v>
      </c>
      <c r="E19" s="42" t="s">
        <v>58</v>
      </c>
      <c r="H19" s="42" t="s">
        <v>57</v>
      </c>
      <c r="K19" s="42" t="s">
        <v>56</v>
      </c>
      <c r="N19" s="42" t="s">
        <v>55</v>
      </c>
      <c r="P19" s="2"/>
      <c r="Q19" s="42" t="s">
        <v>54</v>
      </c>
      <c r="T19" s="42" t="s">
        <v>53</v>
      </c>
      <c r="W19" s="42" t="s">
        <v>52</v>
      </c>
      <c r="Z19" s="42" t="s">
        <v>51</v>
      </c>
      <c r="AC19" s="42" t="s">
        <v>50</v>
      </c>
    </row>
    <row r="20" spans="1:30" x14ac:dyDescent="0.25">
      <c r="B20" s="21" t="s">
        <v>17</v>
      </c>
      <c r="C20" s="8" t="s">
        <v>12</v>
      </c>
      <c r="E20" s="21" t="s">
        <v>17</v>
      </c>
      <c r="F20" s="8" t="s">
        <v>12</v>
      </c>
      <c r="H20" s="21" t="s">
        <v>17</v>
      </c>
      <c r="I20" s="8" t="s">
        <v>12</v>
      </c>
      <c r="K20" s="21" t="s">
        <v>17</v>
      </c>
      <c r="L20" s="8" t="s">
        <v>12</v>
      </c>
      <c r="N20" s="21" t="s">
        <v>17</v>
      </c>
      <c r="O20" s="8" t="s">
        <v>12</v>
      </c>
      <c r="P20" s="2"/>
      <c r="Q20" s="21" t="s">
        <v>17</v>
      </c>
      <c r="R20" s="8" t="s">
        <v>12</v>
      </c>
      <c r="T20" s="21" t="s">
        <v>17</v>
      </c>
      <c r="U20" s="8" t="s">
        <v>12</v>
      </c>
      <c r="W20" s="21" t="s">
        <v>17</v>
      </c>
      <c r="X20" s="8" t="s">
        <v>12</v>
      </c>
      <c r="Z20" s="21" t="s">
        <v>17</v>
      </c>
      <c r="AA20" s="8" t="s">
        <v>12</v>
      </c>
      <c r="AC20" s="21" t="s">
        <v>17</v>
      </c>
      <c r="AD20" s="8" t="s">
        <v>12</v>
      </c>
    </row>
    <row r="21" spans="1:30" x14ac:dyDescent="0.25">
      <c r="B21" s="21" t="s">
        <v>16</v>
      </c>
      <c r="C21" s="20" t="s">
        <v>15</v>
      </c>
      <c r="E21" s="21" t="s">
        <v>16</v>
      </c>
      <c r="F21" s="20" t="s">
        <v>15</v>
      </c>
      <c r="H21" s="21" t="s">
        <v>16</v>
      </c>
      <c r="I21" s="20" t="s">
        <v>15</v>
      </c>
      <c r="K21" s="21" t="s">
        <v>16</v>
      </c>
      <c r="L21" s="20" t="s">
        <v>15</v>
      </c>
      <c r="N21" s="21" t="s">
        <v>16</v>
      </c>
      <c r="O21" s="20" t="s">
        <v>15</v>
      </c>
      <c r="P21" s="2"/>
      <c r="Q21" s="21" t="s">
        <v>16</v>
      </c>
      <c r="R21" s="20" t="s">
        <v>15</v>
      </c>
      <c r="T21" s="21" t="s">
        <v>16</v>
      </c>
      <c r="U21" s="20" t="s">
        <v>15</v>
      </c>
      <c r="W21" s="21" t="s">
        <v>16</v>
      </c>
      <c r="X21" s="20" t="s">
        <v>15</v>
      </c>
      <c r="Z21" s="21" t="s">
        <v>16</v>
      </c>
      <c r="AA21" s="20" t="s">
        <v>15</v>
      </c>
      <c r="AC21" s="21" t="s">
        <v>16</v>
      </c>
      <c r="AD21" s="20" t="s">
        <v>15</v>
      </c>
    </row>
    <row r="22" spans="1:30" x14ac:dyDescent="0.25">
      <c r="B22" s="6">
        <v>0</v>
      </c>
      <c r="C22" s="6">
        <v>1</v>
      </c>
      <c r="E22" s="51">
        <v>0</v>
      </c>
      <c r="F22" s="51">
        <v>1</v>
      </c>
      <c r="H22" s="51">
        <v>0</v>
      </c>
      <c r="I22" s="51">
        <v>1</v>
      </c>
      <c r="K22" s="6">
        <v>0</v>
      </c>
      <c r="L22" s="6">
        <v>1</v>
      </c>
      <c r="N22" s="52">
        <v>0</v>
      </c>
      <c r="O22" s="52">
        <v>1</v>
      </c>
      <c r="P22" s="24"/>
      <c r="Q22" s="52">
        <v>0</v>
      </c>
      <c r="R22" s="52">
        <v>1</v>
      </c>
      <c r="T22" s="6">
        <v>0</v>
      </c>
      <c r="U22" s="6">
        <v>1</v>
      </c>
      <c r="W22" s="6">
        <v>0</v>
      </c>
      <c r="X22" s="6">
        <v>1</v>
      </c>
      <c r="Z22" s="1">
        <v>0</v>
      </c>
      <c r="AA22" s="1">
        <v>1</v>
      </c>
      <c r="AC22" s="1">
        <v>0</v>
      </c>
      <c r="AD22" s="1">
        <v>1</v>
      </c>
    </row>
    <row r="23" spans="1:30" x14ac:dyDescent="0.25">
      <c r="B23" s="6">
        <v>8.3333333333333329E-2</v>
      </c>
      <c r="C23" s="6">
        <v>0.93461429808409802</v>
      </c>
      <c r="E23" s="51">
        <v>8.3333333333333329E-2</v>
      </c>
      <c r="F23" s="51">
        <v>0.97692395264207421</v>
      </c>
      <c r="H23" s="51">
        <v>8.3333333333333329E-2</v>
      </c>
      <c r="I23" s="51">
        <v>0.93843467693357752</v>
      </c>
      <c r="K23" s="6">
        <v>8.3333333333333329E-2</v>
      </c>
      <c r="L23" s="6">
        <v>0.97764608296187672</v>
      </c>
      <c r="N23" s="52">
        <v>8.3333333333333329E-2</v>
      </c>
      <c r="O23" s="52">
        <v>0.98589181060877851</v>
      </c>
      <c r="P23" s="24"/>
      <c r="Q23" s="52">
        <v>8.3333333333333329E-2</v>
      </c>
      <c r="R23" s="52">
        <v>1</v>
      </c>
      <c r="T23" s="6">
        <v>8.3333333333333329E-2</v>
      </c>
      <c r="U23" s="6">
        <v>0.88303110556433806</v>
      </c>
      <c r="W23" s="6">
        <v>8.3333333333333329E-2</v>
      </c>
      <c r="X23" s="6">
        <v>0.98181915720709811</v>
      </c>
      <c r="Z23" s="1">
        <v>8.3333333333333329E-2</v>
      </c>
      <c r="AA23" s="1">
        <v>0.93686176141338473</v>
      </c>
      <c r="AC23" s="1">
        <v>8.3333333333333329E-2</v>
      </c>
      <c r="AD23" s="1">
        <v>0.86383937252080389</v>
      </c>
    </row>
    <row r="24" spans="1:30" x14ac:dyDescent="0.25">
      <c r="B24" s="6">
        <v>0.16666666666666666</v>
      </c>
      <c r="C24" s="6">
        <v>0.7970922929052735</v>
      </c>
      <c r="E24" s="51">
        <v>0.16666666666666666</v>
      </c>
      <c r="F24" s="51">
        <v>0.93184234788783382</v>
      </c>
      <c r="H24" s="51">
        <v>0.16666666666666669</v>
      </c>
      <c r="I24" s="51">
        <v>0.90441457276699877</v>
      </c>
      <c r="K24" s="6">
        <v>0.16666666666666666</v>
      </c>
      <c r="L24" s="6">
        <v>0.92536288881686724</v>
      </c>
      <c r="N24" s="52">
        <v>0.16666666666666669</v>
      </c>
      <c r="O24" s="52">
        <v>0.89962105799891312</v>
      </c>
      <c r="P24" s="24"/>
      <c r="Q24" s="52">
        <v>0.16666666666666666</v>
      </c>
      <c r="R24" s="52">
        <v>0.95245707805382684</v>
      </c>
      <c r="T24" s="6">
        <v>0.16666666666666669</v>
      </c>
      <c r="U24" s="6">
        <v>0.72695854443426677</v>
      </c>
      <c r="W24" s="6">
        <v>0.16666666666666669</v>
      </c>
      <c r="X24" s="6">
        <v>0.95496175953584872</v>
      </c>
      <c r="Z24" s="1">
        <v>0.16666666666666669</v>
      </c>
      <c r="AA24" s="1">
        <v>0.90200643749858822</v>
      </c>
      <c r="AC24" s="1">
        <v>0.16666666666666666</v>
      </c>
      <c r="AD24" s="1">
        <v>0.79076327837280236</v>
      </c>
    </row>
    <row r="25" spans="1:30" x14ac:dyDescent="0.25">
      <c r="B25" s="6">
        <v>0.25</v>
      </c>
      <c r="C25" s="6">
        <v>0.73733564402531215</v>
      </c>
      <c r="E25" s="51">
        <v>0.25</v>
      </c>
      <c r="F25" s="51">
        <v>0.89247451677702627</v>
      </c>
      <c r="H25" s="51">
        <v>0.25</v>
      </c>
      <c r="I25" s="51">
        <v>0.95140716745107978</v>
      </c>
      <c r="K25" s="6">
        <v>0.25</v>
      </c>
      <c r="L25" s="6">
        <v>0.87910290591660289</v>
      </c>
      <c r="N25" s="52">
        <v>0.25</v>
      </c>
      <c r="O25" s="52">
        <v>0.81440824110993004</v>
      </c>
      <c r="P25" s="24"/>
      <c r="Q25" s="52">
        <v>0.25</v>
      </c>
      <c r="R25" s="52">
        <v>0.93555044769983453</v>
      </c>
      <c r="T25" s="6">
        <v>0.25</v>
      </c>
      <c r="U25" s="6">
        <v>0.6739513305077095</v>
      </c>
      <c r="W25" s="6">
        <v>0.25</v>
      </c>
      <c r="X25" s="6">
        <v>0.91992185811040772</v>
      </c>
      <c r="Z25" s="1">
        <v>0.25</v>
      </c>
      <c r="AA25" s="1">
        <v>0.87222451464130701</v>
      </c>
      <c r="AC25" s="1">
        <v>0.25</v>
      </c>
      <c r="AD25" s="1">
        <v>0.67833608096671361</v>
      </c>
    </row>
    <row r="26" spans="1:30" x14ac:dyDescent="0.25">
      <c r="B26" s="6">
        <v>0.33333333333333331</v>
      </c>
      <c r="C26" s="6">
        <v>0.72287891923923675</v>
      </c>
      <c r="E26" s="51">
        <v>0.33333333333333331</v>
      </c>
      <c r="F26" s="51">
        <v>0.8881694296255439</v>
      </c>
      <c r="H26" s="51">
        <v>0.33333333333333337</v>
      </c>
      <c r="I26" s="51">
        <v>0.97329457636188743</v>
      </c>
      <c r="K26" s="6">
        <v>0.33333333333333331</v>
      </c>
      <c r="L26" s="6">
        <v>0.81460765439880689</v>
      </c>
      <c r="N26" s="52">
        <v>0.33333333333333337</v>
      </c>
      <c r="O26" s="52">
        <v>0.76596206974985237</v>
      </c>
      <c r="P26" s="24"/>
      <c r="Q26" s="52">
        <v>0.33333333333333331</v>
      </c>
      <c r="R26" s="52">
        <v>0.91884507845292107</v>
      </c>
      <c r="T26" s="6">
        <v>0.33333333333333337</v>
      </c>
      <c r="U26" s="6">
        <v>0.65159376431019489</v>
      </c>
      <c r="W26" s="6">
        <v>0.33333333333333337</v>
      </c>
      <c r="X26" s="6">
        <v>0.8942106639467583</v>
      </c>
      <c r="Z26" s="1">
        <v>0.33333333333333337</v>
      </c>
      <c r="AA26" s="1">
        <v>0.86802652832637106</v>
      </c>
      <c r="AC26" s="1">
        <v>0.33333333333333331</v>
      </c>
      <c r="AD26" s="1">
        <v>0.55815161464672347</v>
      </c>
    </row>
    <row r="27" spans="1:30" x14ac:dyDescent="0.25">
      <c r="B27" s="6">
        <v>0.41666666666666669</v>
      </c>
      <c r="C27" s="6">
        <v>0.68756542274793264</v>
      </c>
      <c r="E27" s="51">
        <v>0.41666666666666669</v>
      </c>
      <c r="F27" s="51">
        <v>0.90547043133125626</v>
      </c>
      <c r="H27" s="51">
        <v>0.41666666666666669</v>
      </c>
      <c r="I27" s="51">
        <v>0.98214380711592231</v>
      </c>
      <c r="K27" s="6">
        <v>0.41666666666666669</v>
      </c>
      <c r="L27" s="6">
        <v>0.74962520676081668</v>
      </c>
      <c r="N27" s="52">
        <v>0.41666666666666669</v>
      </c>
      <c r="O27" s="52">
        <v>0.67854782984911932</v>
      </c>
      <c r="P27" s="24"/>
      <c r="Q27" s="52">
        <v>0.41666666666666669</v>
      </c>
      <c r="R27" s="52">
        <v>0.89824390359592932</v>
      </c>
      <c r="T27" s="6">
        <v>0.41666666666666669</v>
      </c>
      <c r="U27" s="6">
        <v>0.59045301040217679</v>
      </c>
      <c r="W27" s="6">
        <v>0.41666666666666669</v>
      </c>
      <c r="X27" s="6">
        <v>0.8773397034901691</v>
      </c>
      <c r="Z27" s="1">
        <v>0.41666666666666669</v>
      </c>
      <c r="AA27" s="1">
        <v>0.87643870096327448</v>
      </c>
      <c r="AC27" s="1">
        <v>0.41666666666666669</v>
      </c>
      <c r="AD27" s="1">
        <v>0.57391772448659861</v>
      </c>
    </row>
    <row r="28" spans="1:30" x14ac:dyDescent="0.25">
      <c r="B28" s="6">
        <v>0.5</v>
      </c>
      <c r="C28" s="6">
        <v>0.67376894289283318</v>
      </c>
      <c r="E28" s="51">
        <v>0.5</v>
      </c>
      <c r="F28" s="51">
        <v>0.90983120045445987</v>
      </c>
      <c r="H28" s="51">
        <v>0.5</v>
      </c>
      <c r="I28" s="51">
        <v>0.98658846609389883</v>
      </c>
      <c r="K28" s="6">
        <v>0.5</v>
      </c>
      <c r="L28" s="6">
        <v>0.71306465301330257</v>
      </c>
      <c r="N28" s="52">
        <v>0.5</v>
      </c>
      <c r="O28" s="52">
        <v>0.65689546787699338</v>
      </c>
      <c r="P28" s="24"/>
      <c r="Q28" s="52">
        <v>0.5</v>
      </c>
      <c r="R28" s="52">
        <v>0.91056617665918449</v>
      </c>
      <c r="T28" s="6">
        <v>0.5</v>
      </c>
      <c r="U28" s="6">
        <v>0.56711069393493041</v>
      </c>
      <c r="W28" s="6">
        <v>0.5</v>
      </c>
      <c r="X28" s="6">
        <v>0.85655048803752099</v>
      </c>
      <c r="Z28" s="1">
        <v>0.5</v>
      </c>
      <c r="AA28" s="1">
        <v>0.88916266008108558</v>
      </c>
      <c r="AC28" s="1">
        <v>0.5</v>
      </c>
      <c r="AD28" s="1">
        <v>0.58351758225813222</v>
      </c>
    </row>
    <row r="29" spans="1:30" x14ac:dyDescent="0.25">
      <c r="B29" s="6">
        <v>0.58333333333333337</v>
      </c>
      <c r="C29" s="6">
        <v>0.66693937463978481</v>
      </c>
      <c r="E29" s="51">
        <v>0.58333333333333337</v>
      </c>
      <c r="F29" s="51">
        <v>0.91859189887893111</v>
      </c>
      <c r="H29" s="51">
        <v>0.58333333333333326</v>
      </c>
      <c r="I29" s="51">
        <v>0.99104367234496149</v>
      </c>
      <c r="K29" s="6">
        <v>0.58333333333333337</v>
      </c>
      <c r="L29" s="6">
        <v>0.70233170983530191</v>
      </c>
      <c r="N29" s="52">
        <v>0.58333333333333326</v>
      </c>
      <c r="O29" s="52">
        <v>0.65333138797514734</v>
      </c>
      <c r="P29" s="24"/>
      <c r="Q29" s="52">
        <v>0.58333333333333337</v>
      </c>
      <c r="R29" s="52">
        <v>0.94821081161083764</v>
      </c>
      <c r="T29" s="6">
        <v>0.58333333333333326</v>
      </c>
      <c r="U29" s="6">
        <v>0.55567204707004103</v>
      </c>
      <c r="W29" s="6">
        <v>0.58333333333333326</v>
      </c>
      <c r="X29" s="6">
        <v>0.83203964312685075</v>
      </c>
      <c r="Z29" s="1">
        <v>0.58333333333333326</v>
      </c>
      <c r="AA29" s="1">
        <v>0.8977106204120745</v>
      </c>
      <c r="AC29" s="1">
        <v>0.58333333333333337</v>
      </c>
      <c r="AD29" s="1">
        <v>0.59648378840237537</v>
      </c>
    </row>
    <row r="30" spans="1:30" x14ac:dyDescent="0.25">
      <c r="B30" s="6">
        <v>0.66666666666666663</v>
      </c>
      <c r="C30" s="6">
        <v>0.67720114173825885</v>
      </c>
      <c r="E30" s="51">
        <v>0.66666666666666663</v>
      </c>
      <c r="F30" s="51">
        <v>0.92741147092412268</v>
      </c>
      <c r="H30" s="51">
        <v>0.66666666666666663</v>
      </c>
      <c r="I30" s="51">
        <v>0.99551512141721599</v>
      </c>
      <c r="K30" s="6">
        <v>0.66666666666666663</v>
      </c>
      <c r="L30" s="6">
        <v>0.68819163965125496</v>
      </c>
      <c r="N30" s="52">
        <v>0.66666666666666663</v>
      </c>
      <c r="O30" s="52">
        <v>0.62874534290824435</v>
      </c>
      <c r="P30" s="24"/>
      <c r="Q30" s="52">
        <v>0.66666666666666663</v>
      </c>
      <c r="R30" s="52">
        <v>0.98688171433446481</v>
      </c>
      <c r="T30" s="6">
        <v>0.66666666666666663</v>
      </c>
      <c r="U30" s="6">
        <v>0.56999283663364697</v>
      </c>
      <c r="W30" s="6">
        <v>0.66666666666666663</v>
      </c>
      <c r="X30" s="6">
        <v>0.81197519993557343</v>
      </c>
      <c r="Z30" s="1">
        <v>0.66666666666666663</v>
      </c>
      <c r="AA30" s="1">
        <v>0.90200643749858822</v>
      </c>
      <c r="AC30" s="1">
        <v>0.66666666666666663</v>
      </c>
      <c r="AD30" s="1">
        <v>0.60964277435267766</v>
      </c>
    </row>
    <row r="31" spans="1:30" x14ac:dyDescent="0.25">
      <c r="B31" s="6">
        <v>0.75</v>
      </c>
      <c r="C31" s="6">
        <v>0.67720114173825885</v>
      </c>
      <c r="E31" s="51">
        <v>0.75</v>
      </c>
      <c r="F31" s="51">
        <v>0.93628448143015963</v>
      </c>
      <c r="H31" s="51">
        <v>0.75</v>
      </c>
      <c r="I31" s="51">
        <v>0.99551512141721599</v>
      </c>
      <c r="K31" s="6">
        <v>0.75</v>
      </c>
      <c r="L31" s="6">
        <v>0.67771260324961113</v>
      </c>
      <c r="N31" s="52">
        <v>0.75</v>
      </c>
      <c r="O31" s="52">
        <v>0.61497809096887468</v>
      </c>
      <c r="P31" s="24"/>
      <c r="Q31" s="52">
        <v>0.75</v>
      </c>
      <c r="R31" s="52">
        <v>0.99561347393464716</v>
      </c>
      <c r="T31" s="6">
        <v>0.75</v>
      </c>
      <c r="U31" s="6">
        <v>0.5934155284594036</v>
      </c>
      <c r="W31" s="6">
        <v>0.75</v>
      </c>
      <c r="X31" s="6">
        <v>0.79615840791886894</v>
      </c>
      <c r="Z31" s="1">
        <v>0.75</v>
      </c>
      <c r="AA31" s="1">
        <v>0.9063159372948858</v>
      </c>
      <c r="AC31" s="1">
        <v>0.75</v>
      </c>
      <c r="AD31" s="1">
        <v>0.61296036881776084</v>
      </c>
    </row>
    <row r="32" spans="1:30" x14ac:dyDescent="0.25">
      <c r="B32" s="6">
        <v>0.83333333333333337</v>
      </c>
      <c r="C32" s="6">
        <v>0.68756542274793264</v>
      </c>
      <c r="E32" s="51">
        <v>0.83333333333333337</v>
      </c>
      <c r="F32" s="51">
        <v>0.94074355267677001</v>
      </c>
      <c r="H32" s="51">
        <v>0.83333333333333326</v>
      </c>
      <c r="I32" s="51">
        <v>0.99551512141721599</v>
      </c>
      <c r="K32" s="6">
        <v>0.83333333333333337</v>
      </c>
      <c r="L32" s="6">
        <v>0.69878040167933642</v>
      </c>
      <c r="N32" s="52">
        <v>0.83333333333333326</v>
      </c>
      <c r="O32" s="52">
        <v>0.61156742762446126</v>
      </c>
      <c r="P32" s="24"/>
      <c r="Q32" s="52">
        <v>0.83333333333333337</v>
      </c>
      <c r="R32" s="52">
        <v>1</v>
      </c>
      <c r="T32" s="6">
        <v>0.83333333333333326</v>
      </c>
      <c r="U32" s="6">
        <v>0.61139703629803965</v>
      </c>
      <c r="W32" s="6">
        <v>0.83333333333333326</v>
      </c>
      <c r="X32" s="6">
        <v>0.80009379759656363</v>
      </c>
      <c r="Z32" s="1">
        <v>0.83333333333333326</v>
      </c>
      <c r="AA32" s="1">
        <v>0.91932397675559152</v>
      </c>
      <c r="AC32" s="1">
        <v>0.83333333333333337</v>
      </c>
      <c r="AD32" s="1">
        <v>0.62635969607684261</v>
      </c>
    </row>
    <row r="33" spans="1:39" x14ac:dyDescent="0.25">
      <c r="A33" s="24"/>
      <c r="B33" s="1">
        <v>0.91666666666666663</v>
      </c>
      <c r="C33" s="1">
        <v>0.68756542274793264</v>
      </c>
      <c r="D33" s="24"/>
      <c r="E33" s="53">
        <v>0.91666666666666663</v>
      </c>
      <c r="F33" s="53">
        <v>0.94970412306509788</v>
      </c>
      <c r="G33" s="24"/>
      <c r="H33" s="53">
        <v>0.91666666666666663</v>
      </c>
      <c r="I33" s="53">
        <v>0.99551512141721599</v>
      </c>
      <c r="J33" s="24"/>
      <c r="K33" s="1">
        <v>0.91666666666666663</v>
      </c>
      <c r="L33" s="1">
        <v>0.72390407728066097</v>
      </c>
      <c r="M33" s="24"/>
      <c r="N33" s="54">
        <v>0.91666666666666663</v>
      </c>
      <c r="O33" s="54">
        <v>0.61156742762446126</v>
      </c>
      <c r="P33" s="24"/>
      <c r="Q33" s="54">
        <v>0.91666666666666663</v>
      </c>
      <c r="R33" s="54">
        <v>1</v>
      </c>
      <c r="S33" s="24"/>
      <c r="T33" s="1">
        <v>0.91666666666666663</v>
      </c>
      <c r="U33" s="1">
        <v>0.63282859726604812</v>
      </c>
      <c r="V33" s="24"/>
      <c r="W33" s="1">
        <v>0.91666666666666663</v>
      </c>
      <c r="X33" s="1">
        <v>0.80800343930392904</v>
      </c>
      <c r="Y33" s="24"/>
      <c r="Z33" s="1">
        <v>0.91666666666666663</v>
      </c>
      <c r="AA33" s="1">
        <v>0.95016259972679662</v>
      </c>
      <c r="AB33" s="24"/>
      <c r="AC33" s="1">
        <v>0.91666666666666663</v>
      </c>
      <c r="AD33" s="1">
        <v>0.62635969607684261</v>
      </c>
      <c r="AE33" s="24"/>
      <c r="AF33" s="24"/>
      <c r="AG33" s="24"/>
      <c r="AH33" s="24"/>
      <c r="AI33" s="24"/>
      <c r="AJ33" s="24"/>
      <c r="AK33" s="24"/>
      <c r="AL33" s="24"/>
      <c r="AM33" s="24"/>
    </row>
    <row r="34" spans="1:39" x14ac:dyDescent="0.25">
      <c r="A34" s="24"/>
      <c r="B34" s="1">
        <v>1</v>
      </c>
      <c r="C34" s="1">
        <v>0.6980349152582267</v>
      </c>
      <c r="D34" s="24"/>
      <c r="E34" s="53">
        <v>1</v>
      </c>
      <c r="F34" s="53">
        <v>0.96324849589148476</v>
      </c>
      <c r="G34" s="24"/>
      <c r="H34" s="53">
        <v>1.0833333333333335</v>
      </c>
      <c r="I34" s="53">
        <v>0.99551512141721599</v>
      </c>
      <c r="J34" s="24"/>
      <c r="K34" s="1">
        <v>1</v>
      </c>
      <c r="L34" s="1">
        <v>0.73119259744940757</v>
      </c>
      <c r="M34" s="24"/>
      <c r="N34" s="54">
        <v>1.0833333333333335</v>
      </c>
      <c r="O34" s="54">
        <v>0.62183741255696345</v>
      </c>
      <c r="P34" s="24"/>
      <c r="Q34" s="54">
        <v>1</v>
      </c>
      <c r="R34" s="54">
        <v>1</v>
      </c>
      <c r="S34" s="24"/>
      <c r="T34" s="1">
        <v>1.0833333333333335</v>
      </c>
      <c r="U34" s="1">
        <v>0.65475724588147821</v>
      </c>
      <c r="V34" s="24"/>
      <c r="W34" s="1">
        <v>1.0833333333333335</v>
      </c>
      <c r="X34" s="1">
        <v>0.83609230480200991</v>
      </c>
      <c r="Y34" s="24"/>
      <c r="Z34" s="1">
        <v>1.0833333333333335</v>
      </c>
      <c r="AA34" s="1">
        <v>0.95462118318711375</v>
      </c>
      <c r="AB34" s="24"/>
      <c r="AC34" s="1">
        <v>1</v>
      </c>
      <c r="AD34" s="1">
        <v>0.63312980849290845</v>
      </c>
      <c r="AE34" s="24"/>
      <c r="AF34" s="24"/>
      <c r="AG34" s="24"/>
      <c r="AH34" s="24"/>
      <c r="AI34" s="24"/>
      <c r="AJ34" s="24"/>
      <c r="AK34" s="24"/>
      <c r="AL34" s="24"/>
      <c r="AM34" s="24"/>
    </row>
    <row r="35" spans="1:39" x14ac:dyDescent="0.25">
      <c r="A35" s="24"/>
      <c r="B35" s="1">
        <v>1.1666666666666667</v>
      </c>
      <c r="C35" s="1">
        <v>0.71216183675718669</v>
      </c>
      <c r="D35" s="24"/>
      <c r="E35" s="53">
        <v>1.1666666666666667</v>
      </c>
      <c r="F35" s="53">
        <v>0.97235118277270938</v>
      </c>
      <c r="G35" s="24"/>
      <c r="H35" s="53">
        <v>1.3333333333333335</v>
      </c>
      <c r="I35" s="53">
        <v>0.99551512141721599</v>
      </c>
      <c r="J35" s="24"/>
      <c r="K35" s="1">
        <v>1.1666666666666667</v>
      </c>
      <c r="L35" s="1">
        <v>0.76459187948610807</v>
      </c>
      <c r="M35" s="24"/>
      <c r="N35" s="54">
        <v>1.3333333333333335</v>
      </c>
      <c r="O35" s="54">
        <v>0.63920621560904656</v>
      </c>
      <c r="P35" s="24"/>
      <c r="Q35" s="54">
        <v>1.1666666666666667</v>
      </c>
      <c r="R35" s="54">
        <v>1</v>
      </c>
      <c r="S35" s="24"/>
      <c r="T35" s="1">
        <v>1.3333333333333335</v>
      </c>
      <c r="U35" s="1">
        <v>0.68695285938405026</v>
      </c>
      <c r="V35" s="24"/>
      <c r="W35" s="1">
        <v>1.3333333333333335</v>
      </c>
      <c r="X35" s="1">
        <v>0.8606822903872493</v>
      </c>
      <c r="Y35" s="24"/>
      <c r="Z35" s="1">
        <v>1.3333333333333335</v>
      </c>
      <c r="AA35" s="1">
        <v>0.96358587393968687</v>
      </c>
      <c r="AB35" s="24"/>
      <c r="AC35" s="1">
        <v>1.1666666666666667</v>
      </c>
      <c r="AD35" s="1">
        <v>0.63995070854064595</v>
      </c>
      <c r="AE35" s="24"/>
      <c r="AF35" s="24"/>
      <c r="AG35" s="24"/>
      <c r="AH35" s="24"/>
      <c r="AI35" s="24"/>
      <c r="AJ35" s="24"/>
      <c r="AK35" s="24"/>
      <c r="AL35" s="24"/>
      <c r="AM35" s="24"/>
    </row>
    <row r="36" spans="1:39" x14ac:dyDescent="0.25">
      <c r="A36" s="24"/>
      <c r="B36" s="1">
        <v>1.4166666666666667</v>
      </c>
      <c r="C36" s="1">
        <v>0.71929393828092247</v>
      </c>
      <c r="D36" s="24"/>
      <c r="E36" s="53">
        <v>1.4166666666666667</v>
      </c>
      <c r="F36" s="53">
        <v>0.97692395264207421</v>
      </c>
      <c r="G36" s="24"/>
      <c r="H36" s="53">
        <v>1.5833333333333335</v>
      </c>
      <c r="I36" s="53">
        <v>0.99551512141721599</v>
      </c>
      <c r="J36" s="24"/>
      <c r="K36" s="1">
        <v>1.4166666666666667</v>
      </c>
      <c r="L36" s="1">
        <v>0.78741457552694072</v>
      </c>
      <c r="M36" s="24"/>
      <c r="N36" s="54">
        <v>1.5833333333333335</v>
      </c>
      <c r="O36" s="54">
        <v>0.64271654442171422</v>
      </c>
      <c r="P36" s="24"/>
      <c r="Q36" s="54">
        <v>1.4166666666666667</v>
      </c>
      <c r="R36" s="54">
        <v>1</v>
      </c>
      <c r="S36" s="24"/>
      <c r="T36" s="1">
        <v>1.5833333333333335</v>
      </c>
      <c r="U36" s="1">
        <v>0.69681245639078904</v>
      </c>
      <c r="V36" s="24"/>
      <c r="W36" s="1">
        <v>1.5833333333333335</v>
      </c>
      <c r="X36" s="1">
        <v>0.87315471836656033</v>
      </c>
      <c r="Y36" s="24"/>
      <c r="Z36" s="1">
        <v>1.5833333333333335</v>
      </c>
      <c r="AA36" s="1">
        <v>0.97713497999961341</v>
      </c>
      <c r="AB36" s="24"/>
      <c r="AC36" s="1">
        <v>1.4166666666666667</v>
      </c>
      <c r="AD36" s="1">
        <v>0.64337945293678844</v>
      </c>
      <c r="AE36" s="24"/>
      <c r="AF36" s="24"/>
      <c r="AG36" s="24"/>
      <c r="AH36" s="24"/>
      <c r="AI36" s="24"/>
      <c r="AJ36" s="24"/>
      <c r="AK36" s="24"/>
      <c r="AL36" s="24"/>
      <c r="AM36" s="24"/>
    </row>
    <row r="37" spans="1:39" x14ac:dyDescent="0.25">
      <c r="A37" s="24"/>
      <c r="B37" s="1">
        <v>1.6666666666666667</v>
      </c>
      <c r="C37" s="1">
        <v>0.74098027435720626</v>
      </c>
      <c r="D37" s="24"/>
      <c r="E37" s="53">
        <v>1.6666666666666667</v>
      </c>
      <c r="F37" s="53">
        <v>0.98150811221485679</v>
      </c>
      <c r="G37" s="24"/>
      <c r="H37" s="53">
        <v>1.8333333333333335</v>
      </c>
      <c r="I37" s="53">
        <v>0.99551512141721599</v>
      </c>
      <c r="J37" s="24"/>
      <c r="K37" s="1">
        <v>1.6666666666666667</v>
      </c>
      <c r="L37" s="1">
        <v>0.83841021497029311</v>
      </c>
      <c r="M37" s="24"/>
      <c r="N37" s="54">
        <v>1.8333333333333335</v>
      </c>
      <c r="O37" s="54">
        <v>0.64978022306012595</v>
      </c>
      <c r="P37" s="24"/>
      <c r="Q37" s="54">
        <v>1.6666666666666667</v>
      </c>
      <c r="R37" s="54">
        <v>1</v>
      </c>
      <c r="S37" s="24"/>
      <c r="T37" s="1">
        <v>1.8333333333333335</v>
      </c>
      <c r="U37" s="1">
        <v>0.71681591510110088</v>
      </c>
      <c r="V37" s="24"/>
      <c r="W37" s="1">
        <v>1.8333333333333335</v>
      </c>
      <c r="X37" s="1">
        <v>0.89846260792583721</v>
      </c>
      <c r="Y37" s="24"/>
      <c r="Z37" s="1">
        <v>1.8333333333333335</v>
      </c>
      <c r="AA37" s="1">
        <v>0.98623985168672057</v>
      </c>
      <c r="AB37" s="24"/>
      <c r="AC37" s="1">
        <v>1.6666666666666667</v>
      </c>
      <c r="AD37" s="1">
        <v>0.64337945293678844</v>
      </c>
      <c r="AE37" s="24"/>
      <c r="AF37" s="24"/>
      <c r="AG37" s="24"/>
      <c r="AH37" s="24"/>
      <c r="AI37" s="24"/>
      <c r="AJ37" s="24"/>
      <c r="AK37" s="24"/>
      <c r="AL37" s="24"/>
      <c r="AM37" s="24"/>
    </row>
    <row r="38" spans="1:39" x14ac:dyDescent="0.25">
      <c r="A38" s="24"/>
      <c r="B38" s="1">
        <v>1.9166666666666667</v>
      </c>
      <c r="C38" s="1">
        <v>0.75567654282738694</v>
      </c>
      <c r="D38" s="24"/>
      <c r="E38" s="53">
        <v>1.9166666666666667</v>
      </c>
      <c r="F38" s="53">
        <v>0.98610952354160541</v>
      </c>
      <c r="G38" s="24"/>
      <c r="H38" s="53">
        <v>2.083333333333333</v>
      </c>
      <c r="I38" s="53">
        <v>0.99551512141721599</v>
      </c>
      <c r="J38" s="24"/>
      <c r="K38" s="1">
        <v>1.9166666666666667</v>
      </c>
      <c r="L38" s="1">
        <v>0.86267198578790905</v>
      </c>
      <c r="M38" s="24"/>
      <c r="N38" s="54">
        <v>2.083333333333333</v>
      </c>
      <c r="O38" s="54">
        <v>0.65333138797514734</v>
      </c>
      <c r="P38" s="24"/>
      <c r="Q38" s="54">
        <v>1.9166666666666667</v>
      </c>
      <c r="R38" s="54">
        <v>1</v>
      </c>
      <c r="S38" s="24"/>
      <c r="T38" s="1">
        <v>2.083333333333333</v>
      </c>
      <c r="U38" s="1">
        <v>0.73036128366081421</v>
      </c>
      <c r="V38" s="24"/>
      <c r="W38" s="1">
        <v>2.083333333333333</v>
      </c>
      <c r="X38" s="1">
        <v>0.9156024238550281</v>
      </c>
      <c r="Y38" s="24"/>
      <c r="Z38" s="1">
        <v>2.083333333333333</v>
      </c>
      <c r="AA38" s="1">
        <v>0.98623985168672057</v>
      </c>
      <c r="AB38" s="24"/>
      <c r="AC38" s="1">
        <v>1.9166666666666667</v>
      </c>
      <c r="AD38" s="1">
        <v>0.65373691486810548</v>
      </c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 x14ac:dyDescent="0.25">
      <c r="A39" s="24"/>
      <c r="B39" s="1">
        <v>2.1666666666666665</v>
      </c>
      <c r="C39" s="1">
        <v>0.77431909516255326</v>
      </c>
      <c r="D39" s="24"/>
      <c r="E39" s="53">
        <v>2.1666666666666665</v>
      </c>
      <c r="F39" s="53">
        <v>0.99535544506548757</v>
      </c>
      <c r="G39" s="24"/>
      <c r="H39" s="53">
        <v>2.333333333333333</v>
      </c>
      <c r="I39" s="53">
        <v>0.99551512141721599</v>
      </c>
      <c r="J39" s="24"/>
      <c r="K39" s="1">
        <v>2.1666666666666665</v>
      </c>
      <c r="L39" s="1">
        <v>0.88739735431446964</v>
      </c>
      <c r="M39" s="24"/>
      <c r="N39" s="54">
        <v>2.333333333333333</v>
      </c>
      <c r="O39" s="54">
        <v>0.6749080985181396</v>
      </c>
      <c r="P39" s="24"/>
      <c r="Q39" s="54">
        <v>2.1666666666666665</v>
      </c>
      <c r="R39" s="54">
        <v>1</v>
      </c>
      <c r="S39" s="24"/>
      <c r="T39" s="1">
        <v>2.333333333333333</v>
      </c>
      <c r="U39" s="1">
        <v>0.74063098848112785</v>
      </c>
      <c r="V39" s="24"/>
      <c r="W39" s="1">
        <v>2.333333333333333</v>
      </c>
      <c r="X39" s="1">
        <v>0.91992185811040772</v>
      </c>
      <c r="Y39" s="24"/>
      <c r="Z39" s="1">
        <v>2.333333333333333</v>
      </c>
      <c r="AA39" s="1">
        <v>1</v>
      </c>
      <c r="AB39" s="24"/>
      <c r="AC39" s="1">
        <v>2.1666666666666665</v>
      </c>
      <c r="AD39" s="1">
        <v>0.65721468299393371</v>
      </c>
      <c r="AE39" s="24"/>
      <c r="AF39" s="24"/>
      <c r="AG39" s="24"/>
      <c r="AH39" s="24"/>
      <c r="AI39" s="24"/>
      <c r="AJ39" s="24"/>
      <c r="AK39" s="24"/>
      <c r="AL39" s="24"/>
      <c r="AM39" s="24"/>
    </row>
    <row r="40" spans="1:39" x14ac:dyDescent="0.25">
      <c r="A40" s="24"/>
      <c r="B40" s="1">
        <v>2.4166666666666665</v>
      </c>
      <c r="C40" s="1">
        <v>0.79326576150621975</v>
      </c>
      <c r="D40" s="24"/>
      <c r="E40" s="53">
        <v>2.4166666666666665</v>
      </c>
      <c r="F40" s="53">
        <v>0.99535544506548757</v>
      </c>
      <c r="G40" s="24"/>
      <c r="H40" s="53">
        <v>2.583333333333333</v>
      </c>
      <c r="I40" s="53">
        <v>0.99551512141721599</v>
      </c>
      <c r="J40" s="24"/>
      <c r="K40" s="1">
        <v>2.4166666666666665</v>
      </c>
      <c r="L40" s="1">
        <v>0.90413976048474476</v>
      </c>
      <c r="M40" s="24"/>
      <c r="N40" s="54">
        <v>2.583333333333333</v>
      </c>
      <c r="O40" s="54">
        <v>0.68955253435322639</v>
      </c>
      <c r="P40" s="24"/>
      <c r="Q40" s="54">
        <v>2.4166666666666665</v>
      </c>
      <c r="R40" s="54">
        <v>1</v>
      </c>
      <c r="S40" s="24"/>
      <c r="T40" s="1">
        <v>2.583333333333333</v>
      </c>
      <c r="U40" s="1">
        <v>0.75099872400168333</v>
      </c>
      <c r="V40" s="24"/>
      <c r="W40" s="1">
        <v>2.583333333333333</v>
      </c>
      <c r="X40" s="1">
        <v>0.932958847494049</v>
      </c>
      <c r="Y40" s="24"/>
      <c r="Z40" s="1">
        <v>2.583333333333333</v>
      </c>
      <c r="AA40" s="1">
        <v>1</v>
      </c>
      <c r="AB40" s="24"/>
      <c r="AC40" s="1">
        <v>2.4166666666666665</v>
      </c>
      <c r="AD40" s="1">
        <v>0.67124684661404355</v>
      </c>
      <c r="AE40" s="24"/>
      <c r="AF40" s="24"/>
      <c r="AG40" s="24"/>
      <c r="AH40" s="24"/>
      <c r="AI40" s="24"/>
      <c r="AJ40" s="24"/>
      <c r="AK40" s="24"/>
      <c r="AL40" s="24"/>
      <c r="AM40" s="24"/>
    </row>
    <row r="41" spans="1:39" x14ac:dyDescent="0.25">
      <c r="A41" s="24"/>
      <c r="B41" s="1">
        <v>2.6666666666666665</v>
      </c>
      <c r="C41" s="1">
        <v>0.80093111009793916</v>
      </c>
      <c r="D41" s="24"/>
      <c r="E41" s="53">
        <v>2.6666666666666665</v>
      </c>
      <c r="F41" s="53">
        <v>1</v>
      </c>
      <c r="G41" s="24"/>
      <c r="H41" s="53">
        <v>2.833333333333333</v>
      </c>
      <c r="I41" s="53">
        <v>0.99551512141721599</v>
      </c>
      <c r="J41" s="24"/>
      <c r="K41" s="1">
        <v>2.6666666666666665</v>
      </c>
      <c r="L41" s="1">
        <v>0.90835868228485817</v>
      </c>
      <c r="M41" s="24"/>
      <c r="N41" s="54">
        <v>2.833333333333333</v>
      </c>
      <c r="O41" s="54">
        <v>0.70067321059365073</v>
      </c>
      <c r="P41" s="24"/>
      <c r="Q41" s="54">
        <v>2.6666666666666665</v>
      </c>
      <c r="R41" s="54">
        <v>1</v>
      </c>
      <c r="S41" s="24"/>
      <c r="T41" s="1">
        <v>2.833333333333333</v>
      </c>
      <c r="U41" s="1">
        <v>0.77556088616690311</v>
      </c>
      <c r="V41" s="24"/>
      <c r="W41" s="1">
        <v>2.833333333333333</v>
      </c>
      <c r="X41" s="1">
        <v>0.95053605353168991</v>
      </c>
      <c r="Y41" s="24"/>
      <c r="Z41" s="1">
        <v>2.833333333333333</v>
      </c>
      <c r="AA41" s="1">
        <v>1</v>
      </c>
      <c r="AB41" s="24"/>
      <c r="AC41" s="1">
        <v>2.6666666666666665</v>
      </c>
      <c r="AD41" s="1">
        <v>0.68190047597457815</v>
      </c>
      <c r="AE41" s="24"/>
      <c r="AF41" s="24"/>
      <c r="AG41" s="24"/>
      <c r="AH41" s="24"/>
      <c r="AI41" s="24"/>
      <c r="AJ41" s="24"/>
      <c r="AK41" s="24"/>
      <c r="AL41" s="24"/>
      <c r="AM41" s="24"/>
    </row>
    <row r="42" spans="1:39" x14ac:dyDescent="0.25">
      <c r="A42" s="24"/>
      <c r="B42" s="1">
        <v>2.9166666666666665</v>
      </c>
      <c r="C42" s="1">
        <v>0.82030768537864585</v>
      </c>
      <c r="D42" s="24"/>
      <c r="E42" s="53">
        <v>2.9166666666666665</v>
      </c>
      <c r="F42" s="53">
        <v>1</v>
      </c>
      <c r="G42" s="24"/>
      <c r="H42" s="53">
        <v>3.083333333333333</v>
      </c>
      <c r="I42" s="53">
        <v>0.99551512141721599</v>
      </c>
      <c r="J42" s="24"/>
      <c r="K42" s="1">
        <v>2.9166666666666665</v>
      </c>
      <c r="L42" s="1">
        <v>0.91258800999860579</v>
      </c>
      <c r="M42" s="24"/>
      <c r="N42" s="54">
        <v>3.083333333333333</v>
      </c>
      <c r="O42" s="54">
        <v>0.71191521154937709</v>
      </c>
      <c r="P42" s="24"/>
      <c r="Q42" s="54">
        <v>2.9166666666666665</v>
      </c>
      <c r="R42" s="54">
        <v>1</v>
      </c>
      <c r="S42" s="24"/>
      <c r="T42" s="1">
        <v>3.083333333333333</v>
      </c>
      <c r="U42" s="1">
        <v>0.78267700758372238</v>
      </c>
      <c r="V42" s="24"/>
      <c r="W42" s="1">
        <v>3.083333333333333</v>
      </c>
      <c r="X42" s="1">
        <v>0.95940401371931527</v>
      </c>
      <c r="Y42" s="24"/>
      <c r="Z42" s="1">
        <v>3.083333333333333</v>
      </c>
      <c r="AA42" s="1">
        <v>1</v>
      </c>
      <c r="AB42" s="24"/>
      <c r="AC42" s="1">
        <v>2.9166666666666665</v>
      </c>
      <c r="AD42" s="1">
        <v>0.69628061418388143</v>
      </c>
      <c r="AE42" s="24"/>
      <c r="AF42" s="24"/>
      <c r="AG42" s="24"/>
      <c r="AH42" s="24"/>
      <c r="AI42" s="24"/>
      <c r="AJ42" s="24"/>
      <c r="AK42" s="24"/>
      <c r="AL42" s="24"/>
      <c r="AM42" s="24"/>
    </row>
    <row r="43" spans="1:39" x14ac:dyDescent="0.25">
      <c r="A43" s="24"/>
      <c r="B43" s="1">
        <v>3.1666666666666665</v>
      </c>
      <c r="C43" s="1">
        <v>0.83208127812068078</v>
      </c>
      <c r="D43" s="24"/>
      <c r="E43" s="53">
        <v>3.1666666666666665</v>
      </c>
      <c r="F43" s="53">
        <v>1</v>
      </c>
      <c r="G43" s="24"/>
      <c r="H43" s="53">
        <v>3.333333333333333</v>
      </c>
      <c r="I43" s="53">
        <v>0.99551512141721599</v>
      </c>
      <c r="J43" s="24"/>
      <c r="K43" s="1">
        <v>3.1666666666666665</v>
      </c>
      <c r="L43" s="1">
        <v>0.96439612159259958</v>
      </c>
      <c r="M43" s="24"/>
      <c r="N43" s="54">
        <v>3.333333333333333</v>
      </c>
      <c r="O43" s="54">
        <v>0.7194738749392523</v>
      </c>
      <c r="P43" s="24"/>
      <c r="Q43" s="54">
        <v>3.1666666666666665</v>
      </c>
      <c r="R43" s="54">
        <v>1</v>
      </c>
      <c r="S43" s="24"/>
      <c r="T43" s="1">
        <v>3.333333333333333</v>
      </c>
      <c r="U43" s="1">
        <v>0.79703727237479616</v>
      </c>
      <c r="V43" s="24"/>
      <c r="W43" s="1">
        <v>3.333333333333333</v>
      </c>
      <c r="X43" s="1">
        <v>0.96832980800951085</v>
      </c>
      <c r="Y43" s="24"/>
      <c r="Z43" s="1">
        <v>3.333333333333333</v>
      </c>
      <c r="AA43" s="1">
        <v>1</v>
      </c>
      <c r="AB43" s="24"/>
      <c r="AC43" s="1">
        <v>3.1666666666666665</v>
      </c>
      <c r="AD43" s="1">
        <v>0.7108638498609039</v>
      </c>
      <c r="AE43" s="24"/>
      <c r="AF43" s="24"/>
      <c r="AG43" s="24"/>
      <c r="AH43" s="24"/>
      <c r="AI43" s="24"/>
      <c r="AJ43" s="24"/>
      <c r="AK43" s="24"/>
      <c r="AL43" s="24"/>
      <c r="AM43" s="24"/>
    </row>
    <row r="44" spans="1:39" x14ac:dyDescent="0.25">
      <c r="A44" s="24"/>
      <c r="B44" s="1">
        <v>3.4166666666666665</v>
      </c>
      <c r="C44" s="1">
        <v>0.83603153768652461</v>
      </c>
      <c r="D44" s="24"/>
      <c r="E44" s="53">
        <v>3.4166666666666665</v>
      </c>
      <c r="F44" s="53">
        <v>1</v>
      </c>
      <c r="G44" s="24"/>
      <c r="H44" s="53">
        <v>3.583333333333333</v>
      </c>
      <c r="I44" s="53">
        <v>0.99551512141721599</v>
      </c>
      <c r="J44" s="24"/>
      <c r="K44" s="1">
        <v>3.4166666666666665</v>
      </c>
      <c r="L44" s="1">
        <v>0.96880032184526355</v>
      </c>
      <c r="M44" s="24"/>
      <c r="N44" s="54">
        <v>3.583333333333333</v>
      </c>
      <c r="O44" s="54">
        <v>0.73860787656922611</v>
      </c>
      <c r="P44" s="24"/>
      <c r="Q44" s="54">
        <v>3.4166666666666665</v>
      </c>
      <c r="R44" s="54">
        <v>1</v>
      </c>
      <c r="S44" s="24"/>
      <c r="T44" s="1">
        <v>3.583333333333333</v>
      </c>
      <c r="U44" s="1">
        <v>0.81523382155087543</v>
      </c>
      <c r="V44" s="24"/>
      <c r="W44" s="1">
        <v>3.583333333333333</v>
      </c>
      <c r="X44" s="1">
        <v>0.98181915720709811</v>
      </c>
      <c r="Y44" s="24"/>
      <c r="Z44" s="1">
        <v>3.583333333333333</v>
      </c>
      <c r="AA44" s="1">
        <v>1</v>
      </c>
      <c r="AB44" s="24"/>
      <c r="AC44" s="1">
        <v>3.4166666666666665</v>
      </c>
      <c r="AD44" s="1">
        <v>0.73686714780260754</v>
      </c>
      <c r="AE44" s="24"/>
      <c r="AF44" s="24"/>
      <c r="AG44" s="24"/>
      <c r="AH44" s="24"/>
      <c r="AI44" s="24"/>
      <c r="AJ44" s="24"/>
      <c r="AK44" s="24"/>
      <c r="AL44" s="24"/>
      <c r="AM44" s="24"/>
    </row>
    <row r="45" spans="1:39" x14ac:dyDescent="0.25">
      <c r="A45" s="24"/>
      <c r="B45" s="1">
        <v>3.6666666666666665</v>
      </c>
      <c r="C45" s="1">
        <v>0.85999335423983114</v>
      </c>
      <c r="D45" s="24"/>
      <c r="E45" s="53">
        <v>3.6666666666666665</v>
      </c>
      <c r="F45" s="53">
        <v>1</v>
      </c>
      <c r="G45" s="24"/>
      <c r="H45" s="53">
        <v>3.833333333333333</v>
      </c>
      <c r="I45" s="53">
        <v>0.99551512141721599</v>
      </c>
      <c r="J45" s="24"/>
      <c r="K45" s="1">
        <v>3.6666666666666665</v>
      </c>
      <c r="L45" s="1">
        <v>0.98209050067281389</v>
      </c>
      <c r="M45" s="24"/>
      <c r="N45" s="54">
        <v>3.833333333333333</v>
      </c>
      <c r="O45" s="54">
        <v>0.75415655072633014</v>
      </c>
      <c r="P45" s="24"/>
      <c r="Q45" s="54">
        <v>3.6666666666666665</v>
      </c>
      <c r="R45" s="54">
        <v>1</v>
      </c>
      <c r="S45" s="24"/>
      <c r="T45" s="1">
        <v>3.833333333333333</v>
      </c>
      <c r="U45" s="1">
        <v>0.82259022816119909</v>
      </c>
      <c r="V45" s="24"/>
      <c r="W45" s="1">
        <v>3.833333333333333</v>
      </c>
      <c r="X45" s="1">
        <v>0.99088322687257491</v>
      </c>
      <c r="Y45" s="24"/>
      <c r="Z45" s="1">
        <v>3.833333333333333</v>
      </c>
      <c r="AA45" s="1">
        <v>1</v>
      </c>
      <c r="AB45" s="24"/>
      <c r="AC45" s="1">
        <v>3.6666666666666665</v>
      </c>
      <c r="AD45" s="1">
        <v>0.74820484856041813</v>
      </c>
      <c r="AE45" s="24"/>
      <c r="AF45" s="24"/>
      <c r="AG45" s="24"/>
      <c r="AH45" s="24"/>
      <c r="AI45" s="24"/>
      <c r="AJ45" s="24"/>
      <c r="AK45" s="24"/>
      <c r="AL45" s="24"/>
      <c r="AM45" s="24"/>
    </row>
    <row r="46" spans="1:39" x14ac:dyDescent="0.25">
      <c r="A46" s="24"/>
      <c r="B46" s="1">
        <v>3.9166666666666665</v>
      </c>
      <c r="C46" s="1">
        <v>0.87214277647402949</v>
      </c>
      <c r="D46" s="24"/>
      <c r="E46" s="53">
        <v>3.9166666666666665</v>
      </c>
      <c r="F46" s="53">
        <v>1</v>
      </c>
      <c r="G46" s="24"/>
      <c r="H46" s="53">
        <v>4.0833333333333339</v>
      </c>
      <c r="I46" s="53">
        <v>0.99551512141721599</v>
      </c>
      <c r="J46" s="24"/>
      <c r="K46" s="1">
        <v>3.9166666666666665</v>
      </c>
      <c r="L46" s="1">
        <v>0.99101970430023456</v>
      </c>
      <c r="M46" s="24"/>
      <c r="N46" s="54">
        <v>4.0833333333333339</v>
      </c>
      <c r="O46" s="54">
        <v>0.77788760831163639</v>
      </c>
      <c r="P46" s="24"/>
      <c r="Q46" s="54">
        <v>3.9166666666666665</v>
      </c>
      <c r="R46" s="54">
        <v>1</v>
      </c>
      <c r="S46" s="24"/>
      <c r="T46" s="1">
        <v>4.0833333333333339</v>
      </c>
      <c r="U46" s="1">
        <v>0.84868118213409605</v>
      </c>
      <c r="V46" s="24"/>
      <c r="W46" s="1">
        <v>4.0833333333333339</v>
      </c>
      <c r="X46" s="1">
        <v>0.9954361066379851</v>
      </c>
      <c r="Y46" s="24"/>
      <c r="Z46" s="1">
        <v>4.0833333333333339</v>
      </c>
      <c r="AA46" s="1">
        <v>1</v>
      </c>
      <c r="AB46" s="24"/>
      <c r="AC46" s="1">
        <v>3.9166666666666665</v>
      </c>
      <c r="AD46" s="1">
        <v>0.75200733926370611</v>
      </c>
      <c r="AE46" s="24"/>
      <c r="AF46" s="24"/>
      <c r="AG46" s="24"/>
      <c r="AH46" s="24"/>
      <c r="AI46" s="24"/>
      <c r="AJ46" s="24"/>
      <c r="AK46" s="24"/>
      <c r="AL46" s="24"/>
      <c r="AM46" s="24"/>
    </row>
    <row r="47" spans="1:39" x14ac:dyDescent="0.25">
      <c r="A47" s="24"/>
      <c r="B47" s="1">
        <v>4.166666666666667</v>
      </c>
      <c r="C47" s="1">
        <v>0.88852013531494023</v>
      </c>
      <c r="D47" s="24"/>
      <c r="E47" s="53">
        <v>4.166666666666667</v>
      </c>
      <c r="F47" s="53">
        <v>1</v>
      </c>
      <c r="G47" s="24"/>
      <c r="H47" s="53">
        <v>4.3333333333333339</v>
      </c>
      <c r="I47" s="53">
        <v>0.99551512141721599</v>
      </c>
      <c r="J47" s="24"/>
      <c r="K47" s="1">
        <v>4.166666666666667</v>
      </c>
      <c r="L47" s="1">
        <v>0.99550453085430535</v>
      </c>
      <c r="M47" s="24"/>
      <c r="N47" s="54">
        <v>4.3333333333333339</v>
      </c>
      <c r="O47" s="54">
        <v>0.78590804923356794</v>
      </c>
      <c r="P47" s="24"/>
      <c r="Q47" s="54">
        <v>4.166666666666667</v>
      </c>
      <c r="R47" s="54">
        <v>1</v>
      </c>
      <c r="S47" s="24"/>
      <c r="T47" s="1">
        <v>4.3333333333333339</v>
      </c>
      <c r="U47" s="1">
        <v>0.86003189115936951</v>
      </c>
      <c r="V47" s="24"/>
      <c r="W47" s="1">
        <v>4.3333333333333339</v>
      </c>
      <c r="X47" s="1">
        <v>1</v>
      </c>
      <c r="Y47" s="24"/>
      <c r="Z47" s="1">
        <v>4.3333333333333339</v>
      </c>
      <c r="AA47" s="1">
        <v>1</v>
      </c>
      <c r="AB47" s="24"/>
      <c r="AC47" s="1">
        <v>4.166666666666667</v>
      </c>
      <c r="AD47" s="1">
        <v>0.75965581168693608</v>
      </c>
      <c r="AE47" s="24"/>
      <c r="AF47" s="24"/>
      <c r="AG47" s="24"/>
      <c r="AH47" s="24"/>
      <c r="AI47" s="24"/>
      <c r="AJ47" s="24"/>
      <c r="AK47" s="24"/>
      <c r="AL47" s="24"/>
      <c r="AM47" s="24"/>
    </row>
    <row r="48" spans="1:39" x14ac:dyDescent="0.25">
      <c r="A48" s="24"/>
      <c r="B48" s="1">
        <v>4.416666666666667</v>
      </c>
      <c r="C48" s="1">
        <v>0.90093878400342897</v>
      </c>
      <c r="D48" s="24"/>
      <c r="E48" s="53">
        <v>4.416666666666667</v>
      </c>
      <c r="F48" s="53">
        <v>1</v>
      </c>
      <c r="G48" s="24"/>
      <c r="H48" s="53">
        <v>4.5833333333333339</v>
      </c>
      <c r="I48" s="53">
        <v>0.99551512141721599</v>
      </c>
      <c r="J48" s="24"/>
      <c r="K48" s="1">
        <v>4.416666666666667</v>
      </c>
      <c r="L48" s="1">
        <v>1</v>
      </c>
      <c r="M48" s="24"/>
      <c r="N48" s="54">
        <v>4.5833333333333339</v>
      </c>
      <c r="O48" s="54">
        <v>0.8102945425656638</v>
      </c>
      <c r="P48" s="24"/>
      <c r="Q48" s="54">
        <v>4.416666666666667</v>
      </c>
      <c r="R48" s="54">
        <v>1</v>
      </c>
      <c r="S48" s="24"/>
      <c r="T48" s="1">
        <v>4.5833333333333339</v>
      </c>
      <c r="U48" s="1">
        <v>0.87917141208101623</v>
      </c>
      <c r="V48" s="24"/>
      <c r="W48" s="1">
        <v>4.5833333333333339</v>
      </c>
      <c r="X48" s="1">
        <v>1</v>
      </c>
      <c r="Y48" s="24"/>
      <c r="Z48" s="1">
        <v>4.5833333333333339</v>
      </c>
      <c r="AA48" s="1">
        <v>1</v>
      </c>
      <c r="AB48" s="24"/>
      <c r="AC48" s="1">
        <v>4.416666666666667</v>
      </c>
      <c r="AD48" s="1">
        <v>0.76349941904414143</v>
      </c>
      <c r="AE48" s="24"/>
      <c r="AF48" s="24"/>
      <c r="AG48" s="24"/>
      <c r="AH48" s="24"/>
      <c r="AI48" s="24"/>
      <c r="AJ48" s="24"/>
      <c r="AK48" s="24"/>
      <c r="AL48" s="24"/>
      <c r="AM48" s="24"/>
    </row>
    <row r="49" spans="1:39" x14ac:dyDescent="0.25">
      <c r="A49" s="24"/>
      <c r="B49" s="1">
        <v>4.666666666666667</v>
      </c>
      <c r="C49" s="1">
        <v>0.90510124739398057</v>
      </c>
      <c r="D49" s="24"/>
      <c r="E49" s="53">
        <v>4.666666666666667</v>
      </c>
      <c r="F49" s="53">
        <v>1</v>
      </c>
      <c r="G49" s="24"/>
      <c r="H49" s="53">
        <v>4.8333333333333339</v>
      </c>
      <c r="I49" s="53">
        <v>0.99551512141721599</v>
      </c>
      <c r="J49" s="24"/>
      <c r="K49" s="1">
        <v>4.666666666666667</v>
      </c>
      <c r="L49" s="1">
        <v>1</v>
      </c>
      <c r="M49" s="24"/>
      <c r="N49" s="54">
        <v>4.8333333333333339</v>
      </c>
      <c r="O49" s="54">
        <v>0.81440824110993004</v>
      </c>
      <c r="P49" s="24"/>
      <c r="Q49" s="54">
        <v>4.666666666666667</v>
      </c>
      <c r="R49" s="54">
        <v>1</v>
      </c>
      <c r="S49" s="24"/>
      <c r="T49" s="1">
        <v>4.8333333333333339</v>
      </c>
      <c r="U49" s="1">
        <v>0.89078930153004965</v>
      </c>
      <c r="V49" s="24"/>
      <c r="W49" s="1">
        <v>4.8333333333333339</v>
      </c>
      <c r="X49" s="1">
        <v>1</v>
      </c>
      <c r="Y49" s="24"/>
      <c r="Z49" s="1">
        <v>4.8333333333333339</v>
      </c>
      <c r="AA49" s="1">
        <v>1</v>
      </c>
      <c r="AB49" s="24"/>
      <c r="AC49" s="1">
        <v>4.666666666666667</v>
      </c>
      <c r="AD49" s="1">
        <v>0.77510551127705252</v>
      </c>
      <c r="AE49" s="24"/>
      <c r="AF49" s="24"/>
      <c r="AG49" s="24"/>
      <c r="AH49" s="24"/>
      <c r="AI49" s="24"/>
      <c r="AJ49" s="24"/>
      <c r="AK49" s="24"/>
      <c r="AL49" s="24"/>
      <c r="AM49" s="24"/>
    </row>
    <row r="50" spans="1:39" x14ac:dyDescent="0.25">
      <c r="D50" s="24"/>
      <c r="E50" s="53">
        <v>4.916666666666667</v>
      </c>
      <c r="F50" s="53">
        <v>1</v>
      </c>
      <c r="G50" s="24"/>
      <c r="H50" s="40"/>
      <c r="I50" s="24"/>
      <c r="J50" s="24"/>
      <c r="K50" s="1">
        <v>4.916666666666667</v>
      </c>
      <c r="L50" s="1">
        <v>1</v>
      </c>
      <c r="M50" s="24"/>
      <c r="N50" s="40"/>
      <c r="O50" s="49"/>
      <c r="P50" s="24"/>
      <c r="Q50" s="54">
        <v>4.916666666666667</v>
      </c>
      <c r="R50" s="54">
        <v>1</v>
      </c>
      <c r="S50" s="24"/>
      <c r="T50" s="1"/>
      <c r="U50" s="1"/>
      <c r="V50" s="24"/>
      <c r="W50" s="40"/>
      <c r="X50" s="49"/>
      <c r="Y50" s="24"/>
      <c r="Z50" s="43"/>
      <c r="AA50" s="49"/>
      <c r="AB50" s="24"/>
      <c r="AC50" s="1">
        <v>4.916666666666667</v>
      </c>
      <c r="AD50" s="1">
        <v>0.78683112945395217</v>
      </c>
      <c r="AE50" s="24"/>
      <c r="AF50" s="24"/>
      <c r="AG50" s="24"/>
      <c r="AH50" s="24"/>
      <c r="AI50" s="24"/>
      <c r="AJ50" s="24"/>
      <c r="AK50" s="24"/>
      <c r="AL50" s="24"/>
      <c r="AM50" s="24"/>
    </row>
    <row r="51" spans="1:3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s="75" customFormat="1" x14ac:dyDescent="0.25">
      <c r="A54" s="72" t="s">
        <v>81</v>
      </c>
      <c r="B54" s="73"/>
      <c r="C54" s="74">
        <f>MIN(C22:C53)</f>
        <v>0.66693937463978481</v>
      </c>
      <c r="D54" s="72"/>
      <c r="E54" s="72"/>
      <c r="F54" s="74">
        <f>MIN(F22:F53)</f>
        <v>0.8881694296255439</v>
      </c>
      <c r="G54" s="72"/>
      <c r="H54" s="72"/>
      <c r="I54" s="74">
        <f>MIN(I22:I53)</f>
        <v>0.90441457276699877</v>
      </c>
      <c r="J54" s="72"/>
      <c r="K54" s="72"/>
      <c r="L54" s="74">
        <f>MIN(L22:L53)</f>
        <v>0.67771260324961113</v>
      </c>
      <c r="M54" s="72"/>
      <c r="N54" s="72"/>
      <c r="O54" s="74">
        <f>MIN(O22:O53)</f>
        <v>0.61156742762446126</v>
      </c>
      <c r="P54" s="72"/>
      <c r="Q54" s="72"/>
      <c r="R54" s="74">
        <f>MIN(R22:R53)</f>
        <v>0.89824390359592932</v>
      </c>
      <c r="S54" s="72"/>
      <c r="T54" s="72"/>
      <c r="U54" s="74">
        <f>MIN(U22:U53)</f>
        <v>0.55567204707004103</v>
      </c>
      <c r="V54" s="72"/>
      <c r="W54" s="72"/>
      <c r="X54" s="74">
        <f>MIN(X22:X53)</f>
        <v>0.79615840791886894</v>
      </c>
      <c r="Y54" s="72"/>
      <c r="Z54" s="72"/>
      <c r="AA54" s="74">
        <f>MIN(AA22:AA53)</f>
        <v>0.86802652832637106</v>
      </c>
      <c r="AB54" s="72"/>
      <c r="AC54" s="72"/>
      <c r="AD54" s="74">
        <f>MIN(AD22:AD53)</f>
        <v>0.55815161464672347</v>
      </c>
      <c r="AE54" s="72"/>
      <c r="AF54" s="72"/>
      <c r="AG54" s="72"/>
      <c r="AH54" s="72"/>
      <c r="AI54" s="72"/>
      <c r="AJ54" s="72"/>
      <c r="AK54" s="72"/>
      <c r="AL54" s="72"/>
      <c r="AM54" s="72"/>
    </row>
    <row r="55" spans="1:3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82" spans="2:19" x14ac:dyDescent="0.25">
      <c r="B82" s="18"/>
      <c r="C82" s="18"/>
      <c r="F82" s="19"/>
      <c r="G82" s="19"/>
      <c r="J82" s="16"/>
      <c r="K82" s="16"/>
      <c r="P82" s="18"/>
      <c r="Q82" s="18"/>
      <c r="R82" s="14"/>
      <c r="S82" s="14"/>
    </row>
  </sheetData>
  <mergeCells count="3">
    <mergeCell ref="D6:E6"/>
    <mergeCell ref="D7:E7"/>
    <mergeCell ref="D12:E12"/>
  </mergeCells>
  <conditionalFormatting sqref="C22:C49">
    <cfRule type="cellIs" dxfId="2" priority="3" operator="equal">
      <formula>$C$54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2"/>
  <sheetViews>
    <sheetView zoomScale="70" zoomScaleNormal="70" workbookViewId="0">
      <selection activeCell="B18" sqref="B18"/>
    </sheetView>
  </sheetViews>
  <sheetFormatPr defaultColWidth="15.7109375" defaultRowHeight="15" x14ac:dyDescent="0.25"/>
  <cols>
    <col min="1" max="16384" width="15.7109375" style="12"/>
  </cols>
  <sheetData>
    <row r="2" spans="2:9" x14ac:dyDescent="0.25">
      <c r="B2" s="34" t="s">
        <v>68</v>
      </c>
      <c r="C2" s="34"/>
      <c r="D2" s="34"/>
      <c r="E2" s="34"/>
      <c r="F2" s="34"/>
      <c r="G2" s="34"/>
      <c r="H2" s="34"/>
      <c r="I2" s="34"/>
    </row>
    <row r="3" spans="2:9" x14ac:dyDescent="0.25">
      <c r="B3" s="34"/>
      <c r="C3" s="34"/>
      <c r="D3" s="34"/>
      <c r="E3" s="34"/>
      <c r="F3" s="34"/>
      <c r="G3" s="34"/>
      <c r="H3" s="34"/>
      <c r="I3" s="34"/>
    </row>
    <row r="4" spans="2:9" x14ac:dyDescent="0.25">
      <c r="B4" s="36"/>
      <c r="C4" s="36"/>
      <c r="D4" s="34"/>
      <c r="E4" s="34"/>
      <c r="F4" s="34"/>
      <c r="G4" s="34"/>
      <c r="H4" s="34"/>
      <c r="I4" s="34"/>
    </row>
    <row r="5" spans="2:9" x14ac:dyDescent="0.25">
      <c r="B5" s="36"/>
      <c r="C5" s="35"/>
      <c r="D5" s="34"/>
      <c r="E5" s="33"/>
      <c r="F5" s="33"/>
      <c r="G5" s="33"/>
      <c r="H5" s="32"/>
      <c r="I5" s="31"/>
    </row>
    <row r="6" spans="2:9" x14ac:dyDescent="0.25">
      <c r="B6" s="4" t="s">
        <v>11</v>
      </c>
      <c r="C6" s="26">
        <f>8.205745*10^(13)</f>
        <v>82057450000000</v>
      </c>
      <c r="D6" s="108" t="s">
        <v>10</v>
      </c>
      <c r="E6" s="108"/>
    </row>
    <row r="7" spans="2:9" x14ac:dyDescent="0.25">
      <c r="B7" s="4" t="s">
        <v>9</v>
      </c>
      <c r="C7" s="61">
        <v>295.14999999999998</v>
      </c>
      <c r="D7" s="108" t="s">
        <v>8</v>
      </c>
      <c r="E7" s="108"/>
    </row>
    <row r="8" spans="2:9" x14ac:dyDescent="0.25">
      <c r="B8" s="4" t="s">
        <v>7</v>
      </c>
      <c r="C8" s="28">
        <f>1.8*10^-15</f>
        <v>1.8000000000000001E-15</v>
      </c>
      <c r="D8" s="60" t="s">
        <v>0</v>
      </c>
      <c r="E8" s="60"/>
    </row>
    <row r="9" spans="2:9" x14ac:dyDescent="0.25">
      <c r="B9" s="4" t="s">
        <v>6</v>
      </c>
      <c r="C9" s="26">
        <f>0.3*10^(-15)</f>
        <v>2.9999999999999999E-16</v>
      </c>
      <c r="D9" s="60" t="s">
        <v>0</v>
      </c>
      <c r="E9" s="60"/>
    </row>
    <row r="10" spans="2:9" x14ac:dyDescent="0.25">
      <c r="B10" s="4" t="s">
        <v>5</v>
      </c>
      <c r="C10" s="26">
        <v>0.31230000000000002</v>
      </c>
      <c r="D10" s="60" t="s">
        <v>4</v>
      </c>
      <c r="E10" s="60"/>
    </row>
    <row r="11" spans="2:9" x14ac:dyDescent="0.25">
      <c r="B11" s="4" t="s">
        <v>3</v>
      </c>
      <c r="C11" s="30">
        <f>7.3173*10^13</f>
        <v>73173000000000</v>
      </c>
      <c r="D11" s="60" t="s">
        <v>2</v>
      </c>
      <c r="E11" s="60"/>
    </row>
    <row r="12" spans="2:9" x14ac:dyDescent="0.25">
      <c r="B12" s="4" t="s">
        <v>1</v>
      </c>
      <c r="C12" s="28">
        <f>1.5*10^-15</f>
        <v>1.5000000000000001E-15</v>
      </c>
      <c r="D12" s="108" t="s">
        <v>0</v>
      </c>
      <c r="E12" s="108"/>
    </row>
    <row r="13" spans="2:9" x14ac:dyDescent="0.25">
      <c r="B13" s="28"/>
      <c r="C13" s="30"/>
      <c r="D13" s="27"/>
      <c r="E13" s="27"/>
    </row>
    <row r="14" spans="2:9" x14ac:dyDescent="0.25">
      <c r="B14" s="26"/>
      <c r="C14" s="30"/>
      <c r="D14" s="27"/>
      <c r="E14" s="27"/>
    </row>
    <row r="18" spans="1:21" x14ac:dyDescent="0.25">
      <c r="A18" s="55" t="s">
        <v>75</v>
      </c>
      <c r="B18" s="54">
        <v>653961.99492486869</v>
      </c>
      <c r="C18" s="56"/>
      <c r="E18" s="56">
        <v>938540.22464598052</v>
      </c>
      <c r="G18" s="56"/>
      <c r="H18" s="56">
        <v>594548.51427693386</v>
      </c>
      <c r="I18" s="54"/>
      <c r="K18" s="54">
        <v>834887.54421158996</v>
      </c>
      <c r="M18" s="54"/>
      <c r="N18" s="54">
        <v>859168.18652925757</v>
      </c>
      <c r="O18" s="59"/>
      <c r="Q18" s="54">
        <v>862675.44674657285</v>
      </c>
      <c r="T18" s="54">
        <v>671636.12220775057</v>
      </c>
    </row>
    <row r="19" spans="1:21" x14ac:dyDescent="0.25">
      <c r="B19" s="42" t="s">
        <v>67</v>
      </c>
      <c r="E19" s="42" t="s">
        <v>66</v>
      </c>
      <c r="H19" s="42" t="s">
        <v>65</v>
      </c>
      <c r="K19" s="42" t="s">
        <v>64</v>
      </c>
      <c r="N19" s="42" t="s">
        <v>63</v>
      </c>
      <c r="P19" s="2"/>
      <c r="Q19" s="42" t="s">
        <v>62</v>
      </c>
      <c r="T19" s="42" t="s">
        <v>61</v>
      </c>
    </row>
    <row r="20" spans="1:21" x14ac:dyDescent="0.25">
      <c r="B20" s="21" t="s">
        <v>17</v>
      </c>
      <c r="C20" s="8" t="s">
        <v>12</v>
      </c>
      <c r="E20" s="21" t="s">
        <v>17</v>
      </c>
      <c r="F20" s="8" t="s">
        <v>12</v>
      </c>
      <c r="H20" s="21" t="s">
        <v>17</v>
      </c>
      <c r="I20" s="8" t="s">
        <v>12</v>
      </c>
      <c r="K20" s="21" t="s">
        <v>17</v>
      </c>
      <c r="L20" s="8" t="s">
        <v>12</v>
      </c>
      <c r="N20" s="21" t="s">
        <v>17</v>
      </c>
      <c r="O20" s="8" t="s">
        <v>12</v>
      </c>
      <c r="P20" s="2"/>
      <c r="Q20" s="21" t="s">
        <v>17</v>
      </c>
      <c r="R20" s="8" t="s">
        <v>12</v>
      </c>
      <c r="T20" s="21" t="s">
        <v>17</v>
      </c>
      <c r="U20" s="8" t="s">
        <v>12</v>
      </c>
    </row>
    <row r="21" spans="1:21" x14ac:dyDescent="0.25">
      <c r="B21" s="21" t="s">
        <v>16</v>
      </c>
      <c r="C21" s="20" t="s">
        <v>15</v>
      </c>
      <c r="E21" s="21" t="s">
        <v>16</v>
      </c>
      <c r="F21" s="20" t="s">
        <v>15</v>
      </c>
      <c r="H21" s="21" t="s">
        <v>16</v>
      </c>
      <c r="I21" s="20" t="s">
        <v>15</v>
      </c>
      <c r="K21" s="21" t="s">
        <v>16</v>
      </c>
      <c r="L21" s="20" t="s">
        <v>15</v>
      </c>
      <c r="N21" s="21" t="s">
        <v>16</v>
      </c>
      <c r="O21" s="20" t="s">
        <v>15</v>
      </c>
      <c r="P21" s="2"/>
      <c r="Q21" s="21" t="s">
        <v>16</v>
      </c>
      <c r="R21" s="20" t="s">
        <v>15</v>
      </c>
      <c r="T21" s="21" t="s">
        <v>16</v>
      </c>
      <c r="U21" s="20" t="s">
        <v>15</v>
      </c>
    </row>
    <row r="22" spans="1:21" x14ac:dyDescent="0.25">
      <c r="B22" s="6">
        <v>0</v>
      </c>
      <c r="C22" s="6">
        <v>1</v>
      </c>
      <c r="E22" s="51">
        <v>0</v>
      </c>
      <c r="F22" s="51">
        <v>1</v>
      </c>
      <c r="H22" s="51">
        <v>0</v>
      </c>
      <c r="I22" s="51">
        <v>1</v>
      </c>
      <c r="K22" s="6">
        <v>0</v>
      </c>
      <c r="L22" s="6">
        <v>1</v>
      </c>
      <c r="N22" s="52">
        <v>0</v>
      </c>
      <c r="O22" s="52">
        <v>1</v>
      </c>
      <c r="P22" s="24"/>
      <c r="Q22" s="52">
        <v>0</v>
      </c>
      <c r="R22" s="52">
        <v>1</v>
      </c>
      <c r="T22" s="6">
        <v>0</v>
      </c>
      <c r="U22" s="6">
        <v>1</v>
      </c>
    </row>
    <row r="23" spans="1:21" x14ac:dyDescent="0.25">
      <c r="B23" s="6">
        <v>8.3333333333333329E-2</v>
      </c>
      <c r="C23" s="6">
        <v>0.96907598506762083</v>
      </c>
      <c r="E23" s="51">
        <v>8.3333333333333329E-2</v>
      </c>
      <c r="F23" s="51">
        <v>0.91543032889542664</v>
      </c>
      <c r="H23" s="51">
        <v>8.3333333333333329E-2</v>
      </c>
      <c r="I23" s="51">
        <v>0.96808918931497467</v>
      </c>
      <c r="K23" s="6">
        <v>8.3333333333333329E-2</v>
      </c>
      <c r="L23" s="6">
        <v>0.96341621481270012</v>
      </c>
      <c r="N23" s="52">
        <v>8.3333333333333343E-2</v>
      </c>
      <c r="O23" s="52">
        <v>0.94794218609065484</v>
      </c>
      <c r="P23" s="24"/>
      <c r="Q23" s="52">
        <v>8.3333333333333329E-2</v>
      </c>
      <c r="R23" s="52">
        <v>0.9480115765796514</v>
      </c>
      <c r="T23" s="6">
        <v>8.3333333333333329E-2</v>
      </c>
      <c r="U23" s="6">
        <v>0.99117538175123865</v>
      </c>
    </row>
    <row r="24" spans="1:21" x14ac:dyDescent="0.25">
      <c r="B24" s="6">
        <v>0.16666666666666669</v>
      </c>
      <c r="C24" s="6">
        <v>0.90496734387058786</v>
      </c>
      <c r="E24" s="51">
        <v>0.16666666666666669</v>
      </c>
      <c r="F24" s="51">
        <v>0.8968998742204628</v>
      </c>
      <c r="H24" s="51">
        <v>0.16666666666666666</v>
      </c>
      <c r="I24" s="51">
        <v>0.92806664707699882</v>
      </c>
      <c r="K24" s="6">
        <v>0.16666666666666669</v>
      </c>
      <c r="L24" s="6">
        <v>0.92382872034779295</v>
      </c>
      <c r="N24" s="52">
        <v>0.16666666666666666</v>
      </c>
      <c r="O24" s="52">
        <v>0.9361894565578287</v>
      </c>
      <c r="P24" s="24"/>
      <c r="Q24" s="52">
        <v>0.16666666666666666</v>
      </c>
      <c r="R24" s="52">
        <v>0.79940360035647362</v>
      </c>
      <c r="T24" s="6">
        <v>0.16666666666666666</v>
      </c>
      <c r="U24" s="6">
        <v>0.96501882778537451</v>
      </c>
    </row>
    <row r="25" spans="1:21" x14ac:dyDescent="0.25">
      <c r="B25" s="6">
        <v>0.25</v>
      </c>
      <c r="C25" s="6">
        <v>0.88836072297066027</v>
      </c>
      <c r="E25" s="51">
        <v>0.25</v>
      </c>
      <c r="F25" s="51">
        <v>0.88225733050445265</v>
      </c>
      <c r="H25" s="51">
        <v>0.25</v>
      </c>
      <c r="I25" s="51">
        <v>0.87222451464130701</v>
      </c>
      <c r="K25" s="6">
        <v>0.25</v>
      </c>
      <c r="L25" s="6">
        <v>0.90830296474223149</v>
      </c>
      <c r="N25" s="52">
        <v>0.25</v>
      </c>
      <c r="O25" s="52">
        <v>0.85664055161790864</v>
      </c>
      <c r="P25" s="24"/>
      <c r="Q25" s="52">
        <v>0.25</v>
      </c>
      <c r="R25" s="52">
        <v>0.78546124409277907</v>
      </c>
      <c r="T25" s="6">
        <v>0.25</v>
      </c>
      <c r="U25" s="6">
        <v>0.90164425907356105</v>
      </c>
    </row>
    <row r="26" spans="1:21" x14ac:dyDescent="0.25">
      <c r="B26" s="6">
        <v>0.33333333333333337</v>
      </c>
      <c r="C26" s="6">
        <v>0.83580194072591996</v>
      </c>
      <c r="E26" s="51">
        <v>0.33333333333333337</v>
      </c>
      <c r="F26" s="51">
        <v>0.8968998742204628</v>
      </c>
      <c r="H26" s="51">
        <v>0.33333333333333331</v>
      </c>
      <c r="I26" s="51">
        <v>0.8431080806223793</v>
      </c>
      <c r="K26" s="6">
        <v>0.33333333333333337</v>
      </c>
      <c r="L26" s="6">
        <v>0.92382872034779295</v>
      </c>
      <c r="N26" s="52">
        <v>0.33333333333333337</v>
      </c>
      <c r="O26" s="52">
        <v>0.84201639138988504</v>
      </c>
      <c r="P26" s="24"/>
      <c r="Q26" s="52">
        <v>0.33333333333333331</v>
      </c>
      <c r="R26" s="52">
        <v>0.76826194853892904</v>
      </c>
      <c r="T26" s="6">
        <v>0.33333333333333331</v>
      </c>
      <c r="U26" s="6">
        <v>0.83716983863021011</v>
      </c>
    </row>
    <row r="27" spans="1:21" x14ac:dyDescent="0.25">
      <c r="B27" s="6">
        <v>0.41666666666666669</v>
      </c>
      <c r="C27" s="6">
        <v>0.82397570220588656</v>
      </c>
      <c r="E27" s="51">
        <v>0.41666666666666669</v>
      </c>
      <c r="F27" s="51">
        <v>0.90428268980684134</v>
      </c>
      <c r="H27" s="51">
        <v>0.41666666666666669</v>
      </c>
      <c r="I27" s="51">
        <v>0.85135873968482256</v>
      </c>
      <c r="K27" s="6">
        <v>0.41666666666666669</v>
      </c>
      <c r="L27" s="6">
        <v>0.93559031137519288</v>
      </c>
      <c r="N27" s="52">
        <v>0.41666666666666674</v>
      </c>
      <c r="O27" s="52">
        <v>0.88263374217467527</v>
      </c>
      <c r="P27" s="24"/>
      <c r="Q27" s="52">
        <v>0.41666666666666669</v>
      </c>
      <c r="R27" s="52">
        <v>0.7924108700297674</v>
      </c>
      <c r="T27" s="6">
        <v>0.41666666666666669</v>
      </c>
      <c r="U27" s="6">
        <v>0.80995646649089093</v>
      </c>
    </row>
    <row r="28" spans="1:21" x14ac:dyDescent="0.25">
      <c r="B28" s="6">
        <v>0.5</v>
      </c>
      <c r="C28" s="6">
        <v>0.82790363069414075</v>
      </c>
      <c r="E28" s="51">
        <v>0.5</v>
      </c>
      <c r="F28" s="51">
        <v>0.91543032889542664</v>
      </c>
      <c r="H28" s="51">
        <v>0.5</v>
      </c>
      <c r="I28" s="51">
        <v>0.85966570364931305</v>
      </c>
      <c r="K28" s="6">
        <v>0.5</v>
      </c>
      <c r="L28" s="6">
        <v>0.95541153064896878</v>
      </c>
      <c r="N28" s="52">
        <v>0.5</v>
      </c>
      <c r="O28" s="52">
        <v>0.91298111046977204</v>
      </c>
      <c r="P28" s="24"/>
      <c r="Q28" s="52">
        <v>0.5</v>
      </c>
      <c r="R28" s="52">
        <v>0.80996739090571068</v>
      </c>
      <c r="T28" s="6">
        <v>0.5</v>
      </c>
      <c r="U28" s="6">
        <v>0.7833417110608244</v>
      </c>
    </row>
    <row r="29" spans="1:21" x14ac:dyDescent="0.25">
      <c r="B29" s="6">
        <v>0.58333333333333326</v>
      </c>
      <c r="C29" s="6">
        <v>0.83184653624027727</v>
      </c>
      <c r="E29" s="51">
        <v>0.58333333333333326</v>
      </c>
      <c r="F29" s="51">
        <v>0.92291434724572585</v>
      </c>
      <c r="H29" s="51">
        <v>0.58333333333333337</v>
      </c>
      <c r="I29" s="51">
        <v>0.87643870096327448</v>
      </c>
      <c r="K29" s="6">
        <v>0.58333333333333326</v>
      </c>
      <c r="L29" s="6">
        <v>0.95940958146966748</v>
      </c>
      <c r="N29" s="52">
        <v>0.58333333333333337</v>
      </c>
      <c r="O29" s="52">
        <v>0.94009617465212647</v>
      </c>
      <c r="P29" s="24"/>
      <c r="Q29" s="52">
        <v>0.58333333333333337</v>
      </c>
      <c r="R29" s="52">
        <v>0.813509977546237</v>
      </c>
      <c r="T29" s="6">
        <v>0.58333333333333337</v>
      </c>
      <c r="U29" s="6">
        <v>0.79847788043349366</v>
      </c>
    </row>
    <row r="30" spans="1:21" x14ac:dyDescent="0.25">
      <c r="B30" s="6">
        <v>0.66666666666666663</v>
      </c>
      <c r="C30" s="6">
        <v>0.83976986393044195</v>
      </c>
      <c r="E30" s="51">
        <v>0.66666666666666663</v>
      </c>
      <c r="F30" s="51">
        <v>0.93043664342802246</v>
      </c>
      <c r="H30" s="51">
        <v>0.66666666666666663</v>
      </c>
      <c r="I30" s="51">
        <v>0.89342846427941036</v>
      </c>
      <c r="K30" s="6">
        <v>0.66666666666666663</v>
      </c>
      <c r="L30" s="6">
        <v>0.9714680545386718</v>
      </c>
      <c r="N30" s="52">
        <v>0.66666666666666674</v>
      </c>
      <c r="O30" s="52">
        <v>0.94401374614466493</v>
      </c>
      <c r="P30" s="24"/>
      <c r="Q30" s="52">
        <v>0.66666666666666663</v>
      </c>
      <c r="R30" s="52">
        <v>0.83137563748119947</v>
      </c>
      <c r="T30" s="6">
        <v>0.66666666666666663</v>
      </c>
      <c r="U30" s="6">
        <v>0.81380778437364987</v>
      </c>
    </row>
    <row r="31" spans="1:21" x14ac:dyDescent="0.25">
      <c r="B31" s="6">
        <v>0.75</v>
      </c>
      <c r="C31" s="6">
        <v>0.84774079990915219</v>
      </c>
      <c r="E31" s="51">
        <v>0.75</v>
      </c>
      <c r="F31" s="51">
        <v>0.93800211741510664</v>
      </c>
      <c r="H31" s="51">
        <v>0.75</v>
      </c>
      <c r="I31" s="51">
        <v>0.9063159372948858</v>
      </c>
      <c r="K31" s="6">
        <v>0.75</v>
      </c>
      <c r="L31" s="6">
        <v>0.97956463240695746</v>
      </c>
      <c r="N31" s="52">
        <v>0.75</v>
      </c>
      <c r="O31" s="52">
        <v>0.95979034231666138</v>
      </c>
      <c r="P31" s="24"/>
      <c r="Q31" s="52">
        <v>0.75</v>
      </c>
      <c r="R31" s="52">
        <v>0.84585457530787755</v>
      </c>
      <c r="T31" s="6">
        <v>0.75</v>
      </c>
      <c r="U31" s="6">
        <v>0.84110687812936824</v>
      </c>
    </row>
    <row r="32" spans="1:21" x14ac:dyDescent="0.25">
      <c r="B32" s="6">
        <v>0.83333333333333326</v>
      </c>
      <c r="C32" s="6">
        <v>0.85576457778233883</v>
      </c>
      <c r="E32" s="51">
        <v>0.83333333333333326</v>
      </c>
      <c r="F32" s="51">
        <v>0.94560606368102507</v>
      </c>
      <c r="H32" s="51">
        <v>0.83333333333333337</v>
      </c>
      <c r="I32" s="51">
        <v>0.90200643749858822</v>
      </c>
      <c r="K32" s="6">
        <v>0.83333333333333326</v>
      </c>
      <c r="L32" s="6">
        <v>0.97956463240695746</v>
      </c>
      <c r="N32" s="52">
        <v>0.83333333333333337</v>
      </c>
      <c r="O32" s="52">
        <v>0.95979034231666138</v>
      </c>
      <c r="P32" s="24"/>
      <c r="Q32" s="52">
        <v>0.83333333333333337</v>
      </c>
      <c r="R32" s="52">
        <v>0.85682282625328077</v>
      </c>
      <c r="T32" s="6">
        <v>0.83333333333333337</v>
      </c>
      <c r="U32" s="6">
        <v>0.84901542294725885</v>
      </c>
    </row>
    <row r="33" spans="1:24" x14ac:dyDescent="0.25">
      <c r="B33" s="6">
        <v>0.91666666666666663</v>
      </c>
      <c r="C33" s="6">
        <v>0.86789234017550676</v>
      </c>
      <c r="E33" s="51">
        <v>0.91666666666666663</v>
      </c>
      <c r="F33" s="51">
        <v>0.95709253260509319</v>
      </c>
      <c r="H33" s="51">
        <v>0.91666666666666663</v>
      </c>
      <c r="I33" s="51">
        <v>0.91497330705236068</v>
      </c>
      <c r="K33" s="6">
        <v>0.91666666666666663</v>
      </c>
      <c r="L33" s="6">
        <v>0.9877034740471744</v>
      </c>
      <c r="N33" s="52">
        <v>1</v>
      </c>
      <c r="O33" s="52">
        <v>0.971739360583458</v>
      </c>
      <c r="P33" s="24"/>
      <c r="Q33" s="52">
        <v>0.91666666666666663</v>
      </c>
      <c r="R33" s="52">
        <v>0.87531482480387779</v>
      </c>
      <c r="T33" s="6">
        <v>0.91666666666666663</v>
      </c>
      <c r="U33" s="6">
        <v>0.86900717718967191</v>
      </c>
    </row>
    <row r="34" spans="1:24" x14ac:dyDescent="0.25">
      <c r="A34" s="24"/>
      <c r="B34" s="1">
        <v>1.0833333333333335</v>
      </c>
      <c r="C34" s="1">
        <v>0.87196110903720292</v>
      </c>
      <c r="D34" s="24"/>
      <c r="E34" s="53">
        <v>1.0833333333333335</v>
      </c>
      <c r="F34" s="53">
        <v>0.96094192483972241</v>
      </c>
      <c r="G34" s="24"/>
      <c r="H34" s="53">
        <v>1</v>
      </c>
      <c r="I34" s="53">
        <v>0.91932397675559152</v>
      </c>
      <c r="J34" s="24"/>
      <c r="K34" s="1">
        <v>1.0833333333333335</v>
      </c>
      <c r="L34" s="1">
        <v>1</v>
      </c>
      <c r="M34" s="24"/>
      <c r="N34" s="54">
        <v>1.25</v>
      </c>
      <c r="O34" s="54">
        <v>0.971739360583458</v>
      </c>
      <c r="P34" s="24"/>
      <c r="Q34" s="54">
        <v>1</v>
      </c>
      <c r="R34" s="54">
        <v>0.87531482480387779</v>
      </c>
      <c r="S34" s="24"/>
      <c r="T34" s="1">
        <v>1</v>
      </c>
      <c r="U34" s="1">
        <v>0.88522414834178331</v>
      </c>
      <c r="V34" s="24"/>
      <c r="W34" s="24"/>
      <c r="X34" s="24"/>
    </row>
    <row r="35" spans="1:24" x14ac:dyDescent="0.25">
      <c r="A35" s="24"/>
      <c r="B35" s="1">
        <v>1.3333333333333335</v>
      </c>
      <c r="C35" s="1">
        <v>0.87604257460695389</v>
      </c>
      <c r="D35" s="24"/>
      <c r="E35" s="53">
        <v>1.3333333333333335</v>
      </c>
      <c r="F35" s="53">
        <v>0.96479916455022718</v>
      </c>
      <c r="G35" s="24"/>
      <c r="H35" s="53">
        <v>1.1666666666666667</v>
      </c>
      <c r="I35" s="53">
        <v>0.92806664707699882</v>
      </c>
      <c r="J35" s="24"/>
      <c r="K35" s="1">
        <v>1.3333333333333335</v>
      </c>
      <c r="L35" s="1">
        <v>1</v>
      </c>
      <c r="M35" s="24"/>
      <c r="N35" s="54">
        <v>1.5</v>
      </c>
      <c r="O35" s="54">
        <v>0.97574174147645054</v>
      </c>
      <c r="P35" s="24"/>
      <c r="Q35" s="54">
        <v>1.1666666666666667</v>
      </c>
      <c r="R35" s="54">
        <v>0.88653813939154191</v>
      </c>
      <c r="S35" s="24"/>
      <c r="T35" s="1">
        <v>1.1666666666666667</v>
      </c>
      <c r="U35" s="1">
        <v>0.8893103240288287</v>
      </c>
      <c r="V35" s="24"/>
      <c r="W35" s="24"/>
      <c r="X35" s="24"/>
    </row>
    <row r="36" spans="1:24" x14ac:dyDescent="0.25">
      <c r="A36" s="24"/>
      <c r="B36" s="1">
        <v>1.5833333333333335</v>
      </c>
      <c r="C36" s="1">
        <v>0.88836072297066027</v>
      </c>
      <c r="D36" s="24"/>
      <c r="E36" s="53">
        <v>1.5833333333333335</v>
      </c>
      <c r="F36" s="53">
        <v>0.96479916455022718</v>
      </c>
      <c r="G36" s="24"/>
      <c r="H36" s="53">
        <v>1.4166666666666667</v>
      </c>
      <c r="I36" s="53">
        <v>0.92806664707699882</v>
      </c>
      <c r="J36" s="24"/>
      <c r="K36" s="1">
        <v>1.5833333333333335</v>
      </c>
      <c r="L36" s="1">
        <v>1</v>
      </c>
      <c r="M36" s="24"/>
      <c r="N36" s="54">
        <v>1.75</v>
      </c>
      <c r="O36" s="54">
        <v>0.99592892127758004</v>
      </c>
      <c r="P36" s="24"/>
      <c r="Q36" s="54">
        <v>1.4166666666666667</v>
      </c>
      <c r="R36" s="54">
        <v>0.89407099102228937</v>
      </c>
      <c r="S36" s="24"/>
      <c r="T36" s="1">
        <v>1.4166666666666667</v>
      </c>
      <c r="U36" s="1">
        <v>0.90577813388626283</v>
      </c>
      <c r="V36" s="24"/>
      <c r="W36" s="24"/>
      <c r="X36" s="24"/>
    </row>
    <row r="37" spans="1:24" x14ac:dyDescent="0.25">
      <c r="A37" s="24"/>
      <c r="B37" s="1">
        <v>1.8333333333333335</v>
      </c>
      <c r="C37" s="1">
        <v>0.90914841977206851</v>
      </c>
      <c r="D37" s="24"/>
      <c r="E37" s="53">
        <v>1.8333333333333335</v>
      </c>
      <c r="F37" s="53">
        <v>0.98034128917822783</v>
      </c>
      <c r="G37" s="24"/>
      <c r="H37" s="53">
        <v>1.6666666666666667</v>
      </c>
      <c r="I37" s="53">
        <v>0.95016259972679662</v>
      </c>
      <c r="J37" s="24"/>
      <c r="K37" s="1">
        <v>1.8333333333333335</v>
      </c>
      <c r="L37" s="1">
        <v>1</v>
      </c>
      <c r="M37" s="24"/>
      <c r="N37" s="54">
        <v>1.9999999999999998</v>
      </c>
      <c r="O37" s="54">
        <v>0.99592892127758004</v>
      </c>
      <c r="P37" s="24"/>
      <c r="Q37" s="54">
        <v>1.6666666666666667</v>
      </c>
      <c r="R37" s="54">
        <v>0.89785457161324722</v>
      </c>
      <c r="S37" s="24"/>
      <c r="T37" s="1">
        <v>1.6666666666666667</v>
      </c>
      <c r="U37" s="1">
        <v>0.91826351552230423</v>
      </c>
      <c r="V37" s="24"/>
      <c r="W37" s="24"/>
      <c r="X37" s="24"/>
    </row>
    <row r="38" spans="1:24" x14ac:dyDescent="0.25">
      <c r="A38" s="24"/>
      <c r="B38" s="1">
        <v>2.083333333333333</v>
      </c>
      <c r="C38" s="1">
        <v>0.91755453347059779</v>
      </c>
      <c r="D38" s="24"/>
      <c r="E38" s="53">
        <v>2.083333333333333</v>
      </c>
      <c r="F38" s="53">
        <v>0.98817205567385757</v>
      </c>
      <c r="G38" s="24"/>
      <c r="H38" s="53">
        <v>1.9166666666666667</v>
      </c>
      <c r="I38" s="53">
        <v>0.95462118318711375</v>
      </c>
      <c r="J38" s="24"/>
      <c r="K38" s="1">
        <v>2.083333333333333</v>
      </c>
      <c r="L38" s="1">
        <v>1</v>
      </c>
      <c r="M38" s="24"/>
      <c r="N38" s="54">
        <v>2.25</v>
      </c>
      <c r="O38" s="54">
        <v>0.99592892127758004</v>
      </c>
      <c r="P38" s="24"/>
      <c r="Q38" s="54">
        <v>1.9166666666666667</v>
      </c>
      <c r="R38" s="54">
        <v>0.91309319844314929</v>
      </c>
      <c r="S38" s="24"/>
      <c r="T38" s="1">
        <v>1.9166666666666667</v>
      </c>
      <c r="U38" s="1">
        <v>0.93086042125914581</v>
      </c>
      <c r="V38" s="24"/>
      <c r="W38" s="24"/>
      <c r="X38" s="24"/>
    </row>
    <row r="39" spans="1:24" x14ac:dyDescent="0.25">
      <c r="A39" s="24"/>
      <c r="B39" s="1">
        <v>2.333333333333333</v>
      </c>
      <c r="C39" s="1">
        <v>0.93025790205718883</v>
      </c>
      <c r="D39" s="24"/>
      <c r="E39" s="53">
        <v>2.333333333333333</v>
      </c>
      <c r="F39" s="53">
        <v>0.98817205567385757</v>
      </c>
      <c r="G39" s="24"/>
      <c r="H39" s="53">
        <v>2.1666666666666665</v>
      </c>
      <c r="I39" s="53">
        <v>0.95909654581571091</v>
      </c>
      <c r="J39" s="24"/>
      <c r="K39" s="1">
        <v>2.333333333333333</v>
      </c>
      <c r="L39" s="1">
        <v>1</v>
      </c>
      <c r="M39" s="24"/>
      <c r="N39" s="54">
        <v>2.5</v>
      </c>
      <c r="O39" s="54">
        <v>1</v>
      </c>
      <c r="P39" s="24"/>
      <c r="Q39" s="54">
        <v>2.1666666666666665</v>
      </c>
      <c r="R39" s="54">
        <v>0.92077797368309733</v>
      </c>
      <c r="S39" s="24"/>
      <c r="T39" s="1">
        <v>2.1666666666666665</v>
      </c>
      <c r="U39" s="1">
        <v>0.94783568380045302</v>
      </c>
      <c r="V39" s="24"/>
      <c r="W39" s="24"/>
      <c r="X39" s="24"/>
    </row>
    <row r="40" spans="1:24" x14ac:dyDescent="0.25">
      <c r="A40" s="24"/>
      <c r="B40" s="1">
        <v>2.583333333333333</v>
      </c>
      <c r="C40" s="1">
        <v>0.93451917358042558</v>
      </c>
      <c r="D40" s="24"/>
      <c r="E40" s="53">
        <v>2.583333333333333</v>
      </c>
      <c r="F40" s="53">
        <v>0.99210428135018136</v>
      </c>
      <c r="G40" s="24"/>
      <c r="H40" s="53">
        <v>2.4166666666666665</v>
      </c>
      <c r="I40" s="53">
        <v>0.95909654581571091</v>
      </c>
      <c r="J40" s="24"/>
      <c r="K40" s="1">
        <v>2.583333333333333</v>
      </c>
      <c r="L40" s="1">
        <v>1</v>
      </c>
      <c r="M40" s="24"/>
      <c r="N40" s="54">
        <v>2.75</v>
      </c>
      <c r="O40" s="54">
        <v>1.00817541009301</v>
      </c>
      <c r="P40" s="24"/>
      <c r="Q40" s="54">
        <v>2.4166666666666665</v>
      </c>
      <c r="R40" s="54">
        <v>0.92077797368309733</v>
      </c>
      <c r="S40" s="24"/>
      <c r="T40" s="1">
        <v>2.4166666666666665</v>
      </c>
      <c r="U40" s="1">
        <v>0.96501882778537451</v>
      </c>
      <c r="V40" s="24"/>
      <c r="W40" s="24"/>
      <c r="X40" s="24"/>
    </row>
    <row r="41" spans="1:24" x14ac:dyDescent="0.25">
      <c r="A41" s="24"/>
      <c r="B41" s="1">
        <v>2.833333333333333</v>
      </c>
      <c r="C41" s="1">
        <v>0.95601806909741405</v>
      </c>
      <c r="D41" s="24"/>
      <c r="E41" s="53">
        <v>2.833333333333333</v>
      </c>
      <c r="F41" s="53">
        <v>0.99604692486489732</v>
      </c>
      <c r="G41" s="24"/>
      <c r="H41" s="53">
        <v>2.6666666666666665</v>
      </c>
      <c r="I41" s="53">
        <v>0.96358587393968687</v>
      </c>
      <c r="J41" s="24"/>
      <c r="K41" s="1">
        <v>2.833333333333333</v>
      </c>
      <c r="L41" s="1">
        <v>1</v>
      </c>
      <c r="M41" s="24"/>
      <c r="N41" s="54">
        <v>3</v>
      </c>
      <c r="O41" s="54">
        <v>1.00817541009301</v>
      </c>
      <c r="P41" s="24"/>
      <c r="Q41" s="54">
        <v>2.6666666666666665</v>
      </c>
      <c r="R41" s="54">
        <v>0.92850574614950021</v>
      </c>
      <c r="S41" s="24"/>
      <c r="T41" s="1">
        <v>2.6666666666666665</v>
      </c>
      <c r="U41" s="1">
        <v>0.97368496616175904</v>
      </c>
      <c r="V41" s="24"/>
      <c r="W41" s="24"/>
      <c r="X41" s="24"/>
    </row>
    <row r="42" spans="1:24" x14ac:dyDescent="0.25">
      <c r="A42" s="24"/>
      <c r="B42" s="1">
        <v>3.083333333333333</v>
      </c>
      <c r="C42" s="1">
        <v>0.96035758913650238</v>
      </c>
      <c r="D42" s="24"/>
      <c r="E42" s="53">
        <v>3.083333333333333</v>
      </c>
      <c r="F42" s="53">
        <v>0.99604692486489732</v>
      </c>
      <c r="G42" s="24"/>
      <c r="H42" s="53">
        <v>2.9166666666666665</v>
      </c>
      <c r="I42" s="53">
        <v>0.96358587393968687</v>
      </c>
      <c r="J42" s="24"/>
      <c r="K42" s="1">
        <v>3.083333333333333</v>
      </c>
      <c r="L42" s="1">
        <v>1</v>
      </c>
      <c r="M42" s="24"/>
      <c r="N42" s="54">
        <v>3.25</v>
      </c>
      <c r="O42" s="54">
        <v>1.00817541009301</v>
      </c>
      <c r="P42" s="24"/>
      <c r="Q42" s="54">
        <v>2.9166666666666665</v>
      </c>
      <c r="R42" s="54">
        <v>0.93627415569210815</v>
      </c>
      <c r="S42" s="24"/>
      <c r="T42" s="1">
        <v>2.9166666666666665</v>
      </c>
      <c r="U42" s="1">
        <v>0.98678540024863048</v>
      </c>
      <c r="V42" s="24"/>
      <c r="W42" s="24"/>
      <c r="X42" s="24"/>
    </row>
    <row r="43" spans="1:24" x14ac:dyDescent="0.25">
      <c r="A43" s="24"/>
      <c r="B43" s="1">
        <v>3.333333333333333</v>
      </c>
      <c r="C43" s="1">
        <v>0.96471022120011352</v>
      </c>
      <c r="D43" s="24"/>
      <c r="E43" s="53">
        <v>3.333333333333333</v>
      </c>
      <c r="F43" s="53">
        <v>1.0039609942838246</v>
      </c>
      <c r="G43" s="24"/>
      <c r="H43" s="53">
        <v>3.1666666666666665</v>
      </c>
      <c r="I43" s="53">
        <v>0.97260651369750739</v>
      </c>
      <c r="J43" s="24"/>
      <c r="K43" s="1">
        <v>3.333333333333333</v>
      </c>
      <c r="L43" s="1">
        <v>1</v>
      </c>
      <c r="M43" s="24"/>
      <c r="N43" s="54">
        <v>3.5</v>
      </c>
      <c r="O43" s="54">
        <v>1.00817541009301</v>
      </c>
      <c r="P43" s="24"/>
      <c r="Q43" s="54">
        <v>3.1666666666666665</v>
      </c>
      <c r="R43" s="54">
        <v>0.93627415569210815</v>
      </c>
      <c r="S43" s="24"/>
      <c r="T43" s="1">
        <v>3.1666666666666665</v>
      </c>
      <c r="U43" s="1">
        <v>0.97368496616175904</v>
      </c>
      <c r="V43" s="24"/>
      <c r="W43" s="24"/>
      <c r="X43" s="24"/>
    </row>
    <row r="44" spans="1:24" x14ac:dyDescent="0.25">
      <c r="A44" s="24"/>
      <c r="B44" s="1">
        <v>3.583333333333333</v>
      </c>
      <c r="C44" s="1">
        <v>0.98224945696394217</v>
      </c>
      <c r="D44" s="24"/>
      <c r="E44" s="53">
        <v>3.583333333333333</v>
      </c>
      <c r="F44" s="53">
        <v>1.0039609942838246</v>
      </c>
      <c r="G44" s="24"/>
      <c r="H44" s="53">
        <v>3.4166666666666665</v>
      </c>
      <c r="I44" s="53">
        <v>0.97260651369750739</v>
      </c>
      <c r="J44" s="24"/>
      <c r="K44" s="1">
        <v>3.583333333333333</v>
      </c>
      <c r="L44" s="1">
        <v>1</v>
      </c>
      <c r="M44" s="24"/>
      <c r="N44" s="54">
        <v>3.75</v>
      </c>
      <c r="O44" s="54">
        <v>1.00817541009301</v>
      </c>
      <c r="P44" s="24"/>
      <c r="Q44" s="54">
        <v>3.4166666666666665</v>
      </c>
      <c r="R44" s="54">
        <v>0.93627415569210815</v>
      </c>
      <c r="S44" s="24"/>
      <c r="T44" s="1">
        <v>3.4166666666666665</v>
      </c>
      <c r="U44" s="1">
        <v>0.97368496616175904</v>
      </c>
      <c r="V44" s="24"/>
      <c r="W44" s="24"/>
      <c r="X44" s="24"/>
    </row>
    <row r="45" spans="1:24" x14ac:dyDescent="0.25">
      <c r="A45" s="24"/>
      <c r="B45" s="1">
        <v>3.833333333333333</v>
      </c>
      <c r="C45" s="1">
        <v>0.98224945696394217</v>
      </c>
      <c r="D45" s="24"/>
      <c r="E45" s="53">
        <v>3.833333333333333</v>
      </c>
      <c r="F45" s="53">
        <v>1.0079349673436491</v>
      </c>
      <c r="G45" s="24"/>
      <c r="H45" s="53">
        <v>3.6666666666666665</v>
      </c>
      <c r="I45" s="53">
        <v>0.97260651369750739</v>
      </c>
      <c r="J45" s="24"/>
      <c r="K45" s="1">
        <v>3.833333333333333</v>
      </c>
      <c r="L45" s="1">
        <v>1</v>
      </c>
      <c r="M45" s="24"/>
      <c r="N45" s="54">
        <v>4</v>
      </c>
      <c r="O45" s="54">
        <v>1.00817541009301</v>
      </c>
      <c r="P45" s="24"/>
      <c r="Q45" s="54">
        <v>3.6666666666666665</v>
      </c>
      <c r="R45" s="54">
        <v>0.93627415569210815</v>
      </c>
      <c r="S45" s="24"/>
      <c r="T45" s="1">
        <v>3.6666666666666665</v>
      </c>
      <c r="U45" s="1">
        <v>0.98678540024863048</v>
      </c>
      <c r="V45" s="24"/>
      <c r="W45" s="24"/>
      <c r="X45" s="24"/>
    </row>
    <row r="46" spans="1:24" x14ac:dyDescent="0.25">
      <c r="A46" s="24"/>
      <c r="B46" s="1">
        <v>4.0833333333333339</v>
      </c>
      <c r="C46" s="1">
        <v>0.9866679374252294</v>
      </c>
      <c r="D46" s="24"/>
      <c r="E46" s="53">
        <v>4.0833333333333339</v>
      </c>
      <c r="F46" s="53">
        <v>1.0079349673436491</v>
      </c>
      <c r="G46" s="24"/>
      <c r="H46" s="53">
        <v>3.9166666666666665</v>
      </c>
      <c r="I46" s="53">
        <v>0.97260651369750739</v>
      </c>
      <c r="J46" s="24"/>
      <c r="K46" s="1">
        <v>4.0833333333333339</v>
      </c>
      <c r="L46" s="1">
        <v>1</v>
      </c>
      <c r="M46" s="24"/>
      <c r="N46" s="54">
        <v>4.25</v>
      </c>
      <c r="O46" s="54">
        <v>1.00817541009301</v>
      </c>
      <c r="P46" s="24"/>
      <c r="Q46" s="54">
        <v>3.9166666666666665</v>
      </c>
      <c r="R46" s="54">
        <v>0.93627415569210815</v>
      </c>
      <c r="S46" s="24"/>
      <c r="T46" s="1">
        <v>3.9166666666666665</v>
      </c>
      <c r="U46" s="1">
        <v>0.99117538175123865</v>
      </c>
      <c r="V46" s="24"/>
      <c r="W46" s="24"/>
      <c r="X46" s="24"/>
    </row>
    <row r="47" spans="1:24" x14ac:dyDescent="0.25">
      <c r="A47" s="24"/>
      <c r="B47" s="1">
        <v>4.3333333333333339</v>
      </c>
      <c r="C47" s="1">
        <v>0.9866679374252294</v>
      </c>
      <c r="D47" s="24"/>
      <c r="E47" s="53">
        <v>4.3333333333333339</v>
      </c>
      <c r="F47" s="53">
        <v>1.0079349673436491</v>
      </c>
      <c r="G47" s="24"/>
      <c r="H47" s="53">
        <v>4.166666666666667</v>
      </c>
      <c r="I47" s="53">
        <v>0.97260651369750739</v>
      </c>
      <c r="J47" s="24"/>
      <c r="K47" s="1">
        <v>4.3333333333333339</v>
      </c>
      <c r="L47" s="1">
        <v>1</v>
      </c>
      <c r="M47" s="24"/>
      <c r="N47" s="54">
        <v>4.5</v>
      </c>
      <c r="O47" s="54">
        <v>1.00817541009301</v>
      </c>
      <c r="P47" s="24"/>
      <c r="Q47" s="54">
        <v>4.166666666666667</v>
      </c>
      <c r="R47" s="54">
        <v>0.93627415569210815</v>
      </c>
      <c r="S47" s="24"/>
      <c r="T47" s="1">
        <v>4.166666666666667</v>
      </c>
      <c r="U47" s="1">
        <v>0.99117538175123865</v>
      </c>
      <c r="V47" s="24"/>
      <c r="W47" s="24"/>
      <c r="X47" s="24"/>
    </row>
    <row r="48" spans="1:24" x14ac:dyDescent="0.25">
      <c r="A48" s="24"/>
      <c r="B48" s="1">
        <v>4.5833333333333339</v>
      </c>
      <c r="C48" s="1">
        <v>0.9866679374252294</v>
      </c>
      <c r="D48" s="24"/>
      <c r="E48" s="53">
        <v>4.5833333333333339</v>
      </c>
      <c r="F48" s="53">
        <v>1.0079349673436491</v>
      </c>
      <c r="G48" s="24"/>
      <c r="H48" s="53">
        <v>4.416666666666667</v>
      </c>
      <c r="I48" s="53">
        <v>0.97260651369750739</v>
      </c>
      <c r="J48" s="24"/>
      <c r="K48" s="1">
        <v>4.5833333333333339</v>
      </c>
      <c r="L48" s="1">
        <v>1</v>
      </c>
      <c r="M48" s="24"/>
      <c r="N48" s="54">
        <v>4.75</v>
      </c>
      <c r="O48" s="54">
        <v>1.00817541009301</v>
      </c>
      <c r="P48" s="24"/>
      <c r="Q48" s="54">
        <v>4.416666666666667</v>
      </c>
      <c r="R48" s="54">
        <v>0.93627415569210815</v>
      </c>
      <c r="S48" s="24"/>
      <c r="T48" s="1">
        <v>4.416666666666667</v>
      </c>
      <c r="U48" s="1">
        <v>0.99117538175123865</v>
      </c>
      <c r="V48" s="24"/>
      <c r="W48" s="24"/>
      <c r="X48" s="24"/>
    </row>
    <row r="49" spans="1:24" x14ac:dyDescent="0.25">
      <c r="A49" s="24"/>
      <c r="B49" s="40"/>
      <c r="C49" s="44"/>
      <c r="D49" s="24"/>
      <c r="E49" s="53">
        <v>4.8333333333333339</v>
      </c>
      <c r="F49" s="53">
        <v>1.0079349673436491</v>
      </c>
      <c r="G49" s="24"/>
      <c r="H49" s="53">
        <v>4.666666666666667</v>
      </c>
      <c r="I49" s="53">
        <v>0.97260651369750739</v>
      </c>
      <c r="J49" s="24"/>
      <c r="K49" s="1">
        <v>4.8333333333333339</v>
      </c>
      <c r="L49" s="1">
        <v>1</v>
      </c>
      <c r="M49" s="24"/>
      <c r="N49" s="40"/>
      <c r="O49" s="49"/>
      <c r="P49" s="24"/>
      <c r="Q49" s="54">
        <v>4.666666666666667</v>
      </c>
      <c r="R49" s="54">
        <v>0.93627415569210815</v>
      </c>
      <c r="S49" s="24"/>
      <c r="T49" s="1">
        <v>4.666666666666667</v>
      </c>
      <c r="U49" s="1">
        <v>0.99117538175123865</v>
      </c>
      <c r="V49" s="24"/>
      <c r="W49" s="24"/>
      <c r="X49" s="24"/>
    </row>
    <row r="50" spans="1:24" x14ac:dyDescent="0.25">
      <c r="A50" s="24"/>
      <c r="B50" s="40"/>
      <c r="C50" s="44"/>
      <c r="D50" s="24"/>
      <c r="E50" s="40"/>
      <c r="F50" s="45"/>
      <c r="G50" s="24"/>
      <c r="H50" s="40"/>
      <c r="I50" s="24"/>
      <c r="J50" s="24"/>
      <c r="K50" s="40"/>
      <c r="L50" s="49"/>
      <c r="M50" s="24"/>
      <c r="N50" s="40"/>
      <c r="O50" s="49"/>
      <c r="P50" s="24"/>
      <c r="Q50" s="54">
        <v>4.916666666666667</v>
      </c>
      <c r="R50" s="54">
        <v>0.93627415569210815</v>
      </c>
      <c r="S50" s="24"/>
      <c r="T50" s="1">
        <v>4.916666666666667</v>
      </c>
      <c r="U50" s="1">
        <v>0.99117538175123865</v>
      </c>
      <c r="V50" s="24"/>
      <c r="W50" s="24"/>
      <c r="X50" s="24"/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81" spans="2:11" x14ac:dyDescent="0.25">
      <c r="B81" s="18"/>
      <c r="C81" s="18"/>
      <c r="J81" s="16"/>
      <c r="K81" s="16"/>
    </row>
    <row r="82" spans="2:11" x14ac:dyDescent="0.25">
      <c r="B82" s="18"/>
      <c r="C82" s="18"/>
      <c r="D82" s="19"/>
      <c r="E82" s="19"/>
      <c r="F82" s="19"/>
      <c r="G82" s="19"/>
      <c r="H82" s="18"/>
      <c r="I82" s="18"/>
      <c r="J82" s="16"/>
      <c r="K82" s="16"/>
    </row>
  </sheetData>
  <mergeCells count="3">
    <mergeCell ref="D6:E6"/>
    <mergeCell ref="D7:E7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topLeftCell="A4" zoomScale="70" zoomScaleNormal="70" workbookViewId="0">
      <selection activeCell="B18" sqref="B18"/>
    </sheetView>
  </sheetViews>
  <sheetFormatPr defaultColWidth="15.7109375" defaultRowHeight="15" x14ac:dyDescent="0.25"/>
  <cols>
    <col min="1" max="16384" width="15.7109375" style="12"/>
  </cols>
  <sheetData>
    <row r="2" spans="2:9" x14ac:dyDescent="0.25">
      <c r="B2" s="34" t="s">
        <v>74</v>
      </c>
      <c r="C2" s="34"/>
      <c r="D2" s="34"/>
      <c r="E2" s="34"/>
      <c r="F2" s="34"/>
      <c r="G2" s="34"/>
      <c r="H2" s="34"/>
      <c r="I2" s="34"/>
    </row>
    <row r="3" spans="2:9" x14ac:dyDescent="0.25">
      <c r="B3" s="34"/>
      <c r="C3" s="34"/>
      <c r="D3" s="34"/>
      <c r="E3" s="34"/>
      <c r="F3" s="34"/>
      <c r="G3" s="34"/>
      <c r="H3" s="34"/>
      <c r="I3" s="34"/>
    </row>
    <row r="4" spans="2:9" x14ac:dyDescent="0.25">
      <c r="B4" s="36"/>
      <c r="C4" s="36"/>
      <c r="D4" s="34"/>
      <c r="E4" s="34"/>
      <c r="F4" s="34"/>
      <c r="G4" s="34"/>
      <c r="H4" s="34"/>
      <c r="I4" s="34"/>
    </row>
    <row r="5" spans="2:9" x14ac:dyDescent="0.25">
      <c r="B5" s="28"/>
      <c r="C5" s="35"/>
      <c r="D5" s="46"/>
      <c r="E5" s="50"/>
      <c r="F5" s="33"/>
      <c r="G5" s="33"/>
      <c r="H5" s="32"/>
      <c r="I5" s="31"/>
    </row>
    <row r="6" spans="2:9" x14ac:dyDescent="0.25">
      <c r="B6" s="4" t="s">
        <v>11</v>
      </c>
      <c r="C6" s="26">
        <f>8.205745*10^(13)</f>
        <v>82057450000000</v>
      </c>
      <c r="D6" s="108" t="s">
        <v>10</v>
      </c>
      <c r="E6" s="108"/>
    </row>
    <row r="7" spans="2:9" x14ac:dyDescent="0.25">
      <c r="B7" s="4" t="s">
        <v>9</v>
      </c>
      <c r="C7" s="61">
        <v>295.14999999999998</v>
      </c>
      <c r="D7" s="108" t="s">
        <v>8</v>
      </c>
      <c r="E7" s="108"/>
    </row>
    <row r="8" spans="2:9" x14ac:dyDescent="0.25">
      <c r="B8" s="4" t="s">
        <v>7</v>
      </c>
      <c r="C8" s="28">
        <f>1.8*10^-15</f>
        <v>1.8000000000000001E-15</v>
      </c>
      <c r="D8" s="60" t="s">
        <v>0</v>
      </c>
      <c r="E8" s="60"/>
    </row>
    <row r="9" spans="2:9" x14ac:dyDescent="0.25">
      <c r="B9" s="4" t="s">
        <v>6</v>
      </c>
      <c r="C9" s="26">
        <f>0.3*10^(-15)</f>
        <v>2.9999999999999999E-16</v>
      </c>
      <c r="D9" s="60" t="s">
        <v>0</v>
      </c>
      <c r="E9" s="60"/>
    </row>
    <row r="10" spans="2:9" x14ac:dyDescent="0.25">
      <c r="B10" s="4" t="s">
        <v>5</v>
      </c>
      <c r="C10" s="26">
        <v>0.31230000000000002</v>
      </c>
      <c r="D10" s="60" t="s">
        <v>4</v>
      </c>
      <c r="E10" s="60"/>
    </row>
    <row r="11" spans="2:9" x14ac:dyDescent="0.25">
      <c r="B11" s="4" t="s">
        <v>3</v>
      </c>
      <c r="C11" s="30">
        <f>7.3033*10^13</f>
        <v>73033000000000</v>
      </c>
      <c r="D11" s="60" t="s">
        <v>2</v>
      </c>
      <c r="E11" s="60"/>
    </row>
    <row r="12" spans="2:9" x14ac:dyDescent="0.25">
      <c r="B12" s="4" t="s">
        <v>1</v>
      </c>
      <c r="C12" s="28">
        <f>1.5*10^-15</f>
        <v>1.5000000000000001E-15</v>
      </c>
      <c r="D12" s="108" t="s">
        <v>0</v>
      </c>
      <c r="E12" s="108"/>
    </row>
    <row r="13" spans="2:9" x14ac:dyDescent="0.25">
      <c r="B13" s="28"/>
      <c r="C13" s="30"/>
      <c r="D13" s="109"/>
      <c r="E13" s="109"/>
    </row>
    <row r="14" spans="2:9" x14ac:dyDescent="0.25">
      <c r="B14" s="26"/>
      <c r="C14" s="30"/>
      <c r="D14" s="109"/>
      <c r="E14" s="109"/>
    </row>
    <row r="18" spans="1:18" x14ac:dyDescent="0.25">
      <c r="A18" s="55" t="s">
        <v>75</v>
      </c>
      <c r="B18" s="54">
        <v>714106.63282449264</v>
      </c>
      <c r="C18" s="56"/>
      <c r="E18" s="56">
        <v>707932.03607219609</v>
      </c>
      <c r="G18" s="56"/>
      <c r="H18" s="56">
        <v>523598.92316239083</v>
      </c>
      <c r="I18" s="54"/>
      <c r="K18" s="54">
        <v>531186.56605004612</v>
      </c>
      <c r="N18" s="54">
        <v>586367.43854104332</v>
      </c>
    </row>
    <row r="19" spans="1:18" x14ac:dyDescent="0.25">
      <c r="B19" s="42" t="s">
        <v>73</v>
      </c>
      <c r="E19" s="42" t="s">
        <v>72</v>
      </c>
      <c r="H19" s="42" t="s">
        <v>71</v>
      </c>
      <c r="K19" s="42" t="s">
        <v>70</v>
      </c>
      <c r="N19" s="42" t="s">
        <v>69</v>
      </c>
      <c r="P19" s="2"/>
      <c r="Q19" s="48"/>
      <c r="R19" s="2"/>
    </row>
    <row r="20" spans="1:18" x14ac:dyDescent="0.25">
      <c r="B20" s="21" t="s">
        <v>17</v>
      </c>
      <c r="C20" s="8" t="s">
        <v>12</v>
      </c>
      <c r="E20" s="21" t="s">
        <v>17</v>
      </c>
      <c r="F20" s="8" t="s">
        <v>12</v>
      </c>
      <c r="H20" s="21" t="s">
        <v>17</v>
      </c>
      <c r="I20" s="8" t="s">
        <v>12</v>
      </c>
      <c r="K20" s="21" t="s">
        <v>17</v>
      </c>
      <c r="L20" s="8" t="s">
        <v>12</v>
      </c>
      <c r="N20" s="21" t="s">
        <v>17</v>
      </c>
      <c r="O20" s="8" t="s">
        <v>12</v>
      </c>
      <c r="P20" s="2"/>
      <c r="Q20" s="47"/>
      <c r="R20" s="46"/>
    </row>
    <row r="21" spans="1:18" x14ac:dyDescent="0.25">
      <c r="B21" s="21" t="s">
        <v>16</v>
      </c>
      <c r="C21" s="20" t="s">
        <v>15</v>
      </c>
      <c r="E21" s="21" t="s">
        <v>16</v>
      </c>
      <c r="F21" s="20" t="s">
        <v>15</v>
      </c>
      <c r="H21" s="21" t="s">
        <v>16</v>
      </c>
      <c r="I21" s="20" t="s">
        <v>15</v>
      </c>
      <c r="K21" s="21" t="s">
        <v>16</v>
      </c>
      <c r="L21" s="20" t="s">
        <v>15</v>
      </c>
      <c r="N21" s="21" t="s">
        <v>16</v>
      </c>
      <c r="O21" s="20" t="s">
        <v>15</v>
      </c>
      <c r="P21" s="2"/>
      <c r="Q21" s="47"/>
      <c r="R21" s="46"/>
    </row>
    <row r="22" spans="1:18" x14ac:dyDescent="0.25">
      <c r="B22" s="6">
        <v>0</v>
      </c>
      <c r="C22" s="6">
        <v>1</v>
      </c>
      <c r="E22" s="51">
        <v>0</v>
      </c>
      <c r="F22" s="51">
        <v>1</v>
      </c>
      <c r="H22" s="51">
        <v>0</v>
      </c>
      <c r="I22" s="51">
        <v>1</v>
      </c>
      <c r="K22" s="6">
        <v>0</v>
      </c>
      <c r="L22" s="6">
        <v>1</v>
      </c>
      <c r="N22" s="52">
        <v>0</v>
      </c>
      <c r="O22" s="52">
        <v>1</v>
      </c>
      <c r="P22" s="24"/>
      <c r="Q22" s="40"/>
      <c r="R22" s="24"/>
    </row>
    <row r="23" spans="1:18" x14ac:dyDescent="0.25">
      <c r="B23" s="6">
        <v>8.3333333333333329E-2</v>
      </c>
      <c r="C23" s="6">
        <v>0.93222658805747483</v>
      </c>
      <c r="E23" s="51">
        <v>8.3333333333333329E-2</v>
      </c>
      <c r="F23" s="51">
        <v>0.94035748618006965</v>
      </c>
      <c r="H23" s="51">
        <v>8.3333333333333329E-2</v>
      </c>
      <c r="I23" s="51">
        <v>0.96672099846795811</v>
      </c>
      <c r="K23" s="6">
        <v>8.3333333333333329E-2</v>
      </c>
      <c r="L23" s="6">
        <v>0.93908079395050115</v>
      </c>
      <c r="N23" s="52">
        <v>8.3333333333333329E-2</v>
      </c>
      <c r="O23" s="52">
        <v>0.98617644788344672</v>
      </c>
      <c r="P23" s="24"/>
      <c r="Q23" s="40"/>
      <c r="R23" s="24"/>
    </row>
    <row r="24" spans="1:18" x14ac:dyDescent="0.25">
      <c r="B24" s="6">
        <v>0.16666666666666666</v>
      </c>
      <c r="C24" s="6">
        <v>0.91987129732432038</v>
      </c>
      <c r="E24" s="51">
        <v>0.16666666666666666</v>
      </c>
      <c r="F24" s="51">
        <v>0.82445288660287808</v>
      </c>
      <c r="H24" s="51">
        <v>0.16666666666666669</v>
      </c>
      <c r="I24" s="51">
        <v>0.94340874560139842</v>
      </c>
      <c r="K24" s="6">
        <v>0.16666666666666666</v>
      </c>
      <c r="L24" s="6">
        <v>0.88068733078542139</v>
      </c>
      <c r="N24" s="52">
        <v>0.16666666666666666</v>
      </c>
      <c r="O24" s="52">
        <v>0.9015683746305645</v>
      </c>
      <c r="P24" s="24"/>
      <c r="Q24" s="40"/>
      <c r="R24" s="24"/>
    </row>
    <row r="25" spans="1:18" x14ac:dyDescent="0.25">
      <c r="B25" s="6">
        <v>0.25</v>
      </c>
      <c r="C25" s="6">
        <v>0.89146445908215843</v>
      </c>
      <c r="E25" s="51">
        <v>0.25</v>
      </c>
      <c r="F25" s="51">
        <v>0.68755147106829906</v>
      </c>
      <c r="H25" s="51">
        <v>0.25</v>
      </c>
      <c r="I25" s="51">
        <v>0.89791462797851096</v>
      </c>
      <c r="K25" s="6">
        <v>0.25</v>
      </c>
      <c r="L25" s="6">
        <v>0.81220485190649905</v>
      </c>
      <c r="N25" s="52">
        <v>0.25</v>
      </c>
      <c r="O25" s="52">
        <v>0.77025462962962987</v>
      </c>
      <c r="P25" s="24"/>
      <c r="Q25" s="40"/>
      <c r="R25" s="24"/>
    </row>
    <row r="26" spans="1:18" x14ac:dyDescent="0.25">
      <c r="B26" s="6">
        <v>0.33333333333333331</v>
      </c>
      <c r="C26" s="6">
        <v>0.77268662802802646</v>
      </c>
      <c r="E26" s="51">
        <v>0.33333333333333331</v>
      </c>
      <c r="F26" s="51">
        <v>0.61569689575225506</v>
      </c>
      <c r="H26" s="51">
        <v>0.33333333333333337</v>
      </c>
      <c r="I26" s="51">
        <v>0.84958937348392782</v>
      </c>
      <c r="K26" s="6">
        <v>0.33333333333333331</v>
      </c>
      <c r="L26" s="6">
        <v>0.81220485190649905</v>
      </c>
      <c r="N26" s="52">
        <v>0.33333333333333331</v>
      </c>
      <c r="O26" s="52">
        <v>0.67703582007196084</v>
      </c>
      <c r="P26" s="24"/>
      <c r="Q26" s="40"/>
      <c r="R26" s="24"/>
    </row>
    <row r="27" spans="1:18" x14ac:dyDescent="0.25">
      <c r="B27" s="6">
        <v>0.41666666666666669</v>
      </c>
      <c r="C27" s="6">
        <v>0.74741290877744848</v>
      </c>
      <c r="E27" s="51">
        <v>0.41666666666666669</v>
      </c>
      <c r="F27" s="51">
        <v>0.54033477561236409</v>
      </c>
      <c r="H27" s="51">
        <v>0.41666666666666669</v>
      </c>
      <c r="I27" s="51">
        <v>0.72278690218441388</v>
      </c>
      <c r="K27" s="6">
        <v>0.41666666666666669</v>
      </c>
      <c r="L27" s="6">
        <v>0.75527746507811588</v>
      </c>
      <c r="N27" s="52">
        <v>0.41666666666666669</v>
      </c>
      <c r="O27" s="52">
        <v>0.61479473743762225</v>
      </c>
      <c r="P27" s="24"/>
      <c r="Q27" s="40"/>
      <c r="R27" s="24"/>
    </row>
    <row r="28" spans="1:18" x14ac:dyDescent="0.25">
      <c r="B28" s="6">
        <v>0.5</v>
      </c>
      <c r="C28" s="6">
        <v>0.71921249838382306</v>
      </c>
      <c r="E28" s="51">
        <v>0.5</v>
      </c>
      <c r="F28" s="51">
        <v>0.50922348057582167</v>
      </c>
      <c r="H28" s="51">
        <v>0.5</v>
      </c>
      <c r="I28" s="51">
        <v>0.677309548390573</v>
      </c>
      <c r="K28" s="6">
        <v>0.5</v>
      </c>
      <c r="L28" s="6">
        <v>0.63882076487413542</v>
      </c>
      <c r="N28" s="52">
        <v>0.5</v>
      </c>
      <c r="O28" s="52">
        <v>0.60480600878400581</v>
      </c>
      <c r="P28" s="24"/>
      <c r="Q28" s="40"/>
      <c r="R28" s="24"/>
    </row>
    <row r="29" spans="1:18" x14ac:dyDescent="0.25">
      <c r="B29" s="6">
        <v>0.58333333333333337</v>
      </c>
      <c r="C29" s="6">
        <v>0.71227391061017176</v>
      </c>
      <c r="E29" s="51">
        <v>0.58333333333333337</v>
      </c>
      <c r="F29" s="51">
        <v>0.47667156336529271</v>
      </c>
      <c r="H29" s="51">
        <v>0.58333333333333326</v>
      </c>
      <c r="I29" s="51">
        <v>0.60927410710882357</v>
      </c>
      <c r="K29" s="6">
        <v>0.58333333333333337</v>
      </c>
      <c r="L29" s="6">
        <v>0.62473005614041788</v>
      </c>
      <c r="N29" s="52">
        <v>0.58333333333333337</v>
      </c>
      <c r="O29" s="52">
        <v>0.59492814813106198</v>
      </c>
      <c r="P29" s="24"/>
      <c r="Q29" s="40"/>
      <c r="R29" s="24"/>
    </row>
    <row r="30" spans="1:18" x14ac:dyDescent="0.25">
      <c r="B30" s="6">
        <v>0.66666666666666663</v>
      </c>
      <c r="C30" s="6">
        <v>0.70882141479940231</v>
      </c>
      <c r="E30" s="51">
        <v>0.66666666666666663</v>
      </c>
      <c r="F30" s="51">
        <v>0.46875716356992031</v>
      </c>
      <c r="H30" s="51">
        <v>0.66666666666666663</v>
      </c>
      <c r="I30" s="51">
        <v>0.56545150815872502</v>
      </c>
      <c r="K30" s="6">
        <v>0.66666666666666663</v>
      </c>
      <c r="L30" s="6">
        <v>0.61084808864852658</v>
      </c>
      <c r="N30" s="52">
        <v>0.66666666666666663</v>
      </c>
      <c r="O30" s="52">
        <v>0.60150273617163008</v>
      </c>
      <c r="P30" s="24"/>
      <c r="Q30" s="40"/>
      <c r="R30" s="24"/>
    </row>
    <row r="31" spans="1:18" x14ac:dyDescent="0.25">
      <c r="B31" s="6">
        <v>0.75</v>
      </c>
      <c r="C31" s="6">
        <v>0.70882141479940231</v>
      </c>
      <c r="E31" s="51">
        <v>0.75</v>
      </c>
      <c r="F31" s="51">
        <v>0.45576092264098023</v>
      </c>
      <c r="H31" s="51">
        <v>0.75</v>
      </c>
      <c r="I31" s="51">
        <v>0.53005386389830023</v>
      </c>
      <c r="K31" s="6">
        <v>0.75</v>
      </c>
      <c r="L31" s="6">
        <v>0.58705064211529978</v>
      </c>
      <c r="N31" s="52">
        <v>0.75</v>
      </c>
      <c r="O31" s="52">
        <v>0.61145303743405333</v>
      </c>
      <c r="P31" s="24"/>
      <c r="Q31" s="40"/>
      <c r="R31" s="24"/>
    </row>
    <row r="32" spans="1:18" x14ac:dyDescent="0.25">
      <c r="B32" s="6">
        <v>0.83333333333333337</v>
      </c>
      <c r="C32" s="6">
        <v>0.70882141479940231</v>
      </c>
      <c r="E32" s="51">
        <v>0.83333333333333337</v>
      </c>
      <c r="F32" s="51">
        <v>0.44807873282379618</v>
      </c>
      <c r="H32" s="51">
        <v>0.83333333333333326</v>
      </c>
      <c r="I32" s="51">
        <v>0.51755838955715017</v>
      </c>
      <c r="K32" s="6">
        <v>0.83333333333333337</v>
      </c>
      <c r="L32" s="6">
        <v>0.57373470533604398</v>
      </c>
      <c r="N32" s="52">
        <v>0.83333333333333337</v>
      </c>
      <c r="O32" s="52">
        <v>0.61814859063952221</v>
      </c>
      <c r="P32" s="24"/>
      <c r="Q32" s="40"/>
      <c r="R32" s="24"/>
    </row>
    <row r="33" spans="2:18" x14ac:dyDescent="0.25">
      <c r="B33" s="6">
        <v>0.91666666666666663</v>
      </c>
      <c r="C33" s="6">
        <v>0.71227391061017176</v>
      </c>
      <c r="E33" s="51">
        <v>0.91666666666666663</v>
      </c>
      <c r="F33" s="51">
        <v>0.45834103000581622</v>
      </c>
      <c r="H33" s="51">
        <v>0.91666666666666663</v>
      </c>
      <c r="I33" s="51">
        <v>0.49918485520046618</v>
      </c>
      <c r="K33" s="6">
        <v>0.91666666666666663</v>
      </c>
      <c r="L33" s="6">
        <v>0.56715187812315382</v>
      </c>
      <c r="N33" s="52">
        <v>0.91666666666666663</v>
      </c>
      <c r="O33" s="52">
        <v>0.62489069062548341</v>
      </c>
      <c r="P33" s="24"/>
      <c r="Q33" s="40"/>
      <c r="R33" s="24"/>
    </row>
    <row r="34" spans="2:18" x14ac:dyDescent="0.25">
      <c r="B34" s="6">
        <v>1</v>
      </c>
      <c r="C34" s="6">
        <v>0.71227391061017176</v>
      </c>
      <c r="E34" s="51">
        <v>1</v>
      </c>
      <c r="F34" s="51">
        <v>0.46092920491975359</v>
      </c>
      <c r="H34" s="51">
        <v>1.0833333333333335</v>
      </c>
      <c r="I34" s="51">
        <v>0.49616520877313913</v>
      </c>
      <c r="K34" s="6">
        <v>1</v>
      </c>
      <c r="L34" s="6">
        <v>0.56387943153112019</v>
      </c>
      <c r="N34" s="52">
        <v>1</v>
      </c>
      <c r="O34" s="52">
        <v>0.62489069062548341</v>
      </c>
      <c r="P34" s="24"/>
      <c r="Q34" s="40"/>
      <c r="R34" s="24"/>
    </row>
    <row r="35" spans="2:18" x14ac:dyDescent="0.25">
      <c r="B35" s="6">
        <v>1.1666666666666667</v>
      </c>
      <c r="C35" s="6">
        <v>0.71573759910048507</v>
      </c>
      <c r="E35" s="51">
        <v>1.1666666666666667</v>
      </c>
      <c r="F35" s="51">
        <v>0.46875716356992031</v>
      </c>
      <c r="H35" s="51">
        <v>1.3333333333333335</v>
      </c>
      <c r="I35" s="51">
        <v>0.48421028491332191</v>
      </c>
      <c r="K35" s="6">
        <v>1.1666666666666667</v>
      </c>
      <c r="L35" s="6">
        <v>0.56062166814689485</v>
      </c>
      <c r="N35" s="52">
        <v>1.1666666666666667</v>
      </c>
      <c r="O35" s="52">
        <v>0.63168380678495417</v>
      </c>
      <c r="P35" s="24"/>
      <c r="Q35" s="40"/>
      <c r="R35" s="24"/>
    </row>
    <row r="36" spans="2:18" x14ac:dyDescent="0.25">
      <c r="B36" s="6">
        <v>1.4166666666666667</v>
      </c>
      <c r="C36" s="6">
        <v>0.72269862657366979</v>
      </c>
      <c r="E36" s="51">
        <v>1.4166666666666667</v>
      </c>
      <c r="F36" s="51">
        <v>0.47138604323717803</v>
      </c>
      <c r="H36" s="51">
        <v>1.5833333333333335</v>
      </c>
      <c r="I36" s="51">
        <v>0.49616520877313913</v>
      </c>
      <c r="K36" s="6">
        <v>1.4166666666666667</v>
      </c>
      <c r="L36" s="6">
        <v>0.56062166814689485</v>
      </c>
      <c r="N36" s="52">
        <v>1.4166666666666667</v>
      </c>
      <c r="O36" s="52">
        <v>0.63852379140067694</v>
      </c>
      <c r="P36" s="24"/>
      <c r="Q36" s="40"/>
      <c r="R36" s="24"/>
    </row>
    <row r="37" spans="2:18" x14ac:dyDescent="0.25">
      <c r="B37" s="6">
        <v>1.6666666666666667</v>
      </c>
      <c r="C37" s="6">
        <v>0.72619377199281832</v>
      </c>
      <c r="E37" s="51">
        <v>1.6666666666666667</v>
      </c>
      <c r="F37" s="51">
        <v>0.49006047743071851</v>
      </c>
      <c r="H37" s="51">
        <v>1.8333333333333335</v>
      </c>
      <c r="I37" s="51">
        <v>0.53005386389830023</v>
      </c>
      <c r="K37" s="6">
        <v>1.6666666666666667</v>
      </c>
      <c r="L37" s="6">
        <v>0.57704513465902851</v>
      </c>
      <c r="N37" s="52">
        <v>1.6666666666666667</v>
      </c>
      <c r="O37" s="52">
        <v>0.6454151761927166</v>
      </c>
      <c r="P37" s="24"/>
      <c r="Q37" s="40"/>
      <c r="R37" s="24"/>
    </row>
    <row r="38" spans="2:18" x14ac:dyDescent="0.25">
      <c r="B38" s="6">
        <v>1.9166666666666667</v>
      </c>
      <c r="C38" s="6">
        <v>0.72619377199281832</v>
      </c>
      <c r="E38" s="51">
        <v>1.9166666666666667</v>
      </c>
      <c r="F38" s="51">
        <v>0.50369778794038556</v>
      </c>
      <c r="H38" s="51">
        <v>2.083333333333333</v>
      </c>
      <c r="I38" s="51">
        <v>0.53955783857761497</v>
      </c>
      <c r="K38" s="6">
        <v>1.9166666666666667</v>
      </c>
      <c r="L38" s="6">
        <v>0.58036615424512272</v>
      </c>
      <c r="N38" s="52">
        <v>1.9166666666666667</v>
      </c>
      <c r="O38" s="52">
        <v>0.64887938511728938</v>
      </c>
      <c r="P38" s="24"/>
      <c r="Q38" s="40"/>
      <c r="R38" s="24"/>
    </row>
    <row r="39" spans="2:18" x14ac:dyDescent="0.25">
      <c r="B39" s="6">
        <v>2.1666666666666665</v>
      </c>
      <c r="C39" s="6">
        <v>0.73322232156199108</v>
      </c>
      <c r="E39" s="51">
        <v>2.1666666666666665</v>
      </c>
      <c r="F39" s="51">
        <v>0.526040930103438</v>
      </c>
      <c r="H39" s="51">
        <v>2.333333333333333</v>
      </c>
      <c r="I39" s="51">
        <v>0.55240353129737385</v>
      </c>
      <c r="K39" s="6">
        <v>2.1666666666666665</v>
      </c>
      <c r="L39" s="6">
        <v>0.5904120478500624</v>
      </c>
      <c r="N39" s="52">
        <v>2.1666666666666665</v>
      </c>
      <c r="O39" s="52">
        <v>0.65235596780686389</v>
      </c>
      <c r="P39" s="24"/>
      <c r="Q39" s="40"/>
      <c r="R39" s="24"/>
    </row>
    <row r="40" spans="2:18" x14ac:dyDescent="0.25">
      <c r="B40" s="6">
        <v>2.4166666666666665</v>
      </c>
      <c r="C40" s="6">
        <v>0.74384768553269676</v>
      </c>
      <c r="E40" s="51">
        <v>2.4166666666666665</v>
      </c>
      <c r="F40" s="51">
        <v>0.53458584210906424</v>
      </c>
      <c r="H40" s="51">
        <v>2.583333333333333</v>
      </c>
      <c r="I40" s="51">
        <v>0.56216994218550653</v>
      </c>
      <c r="K40" s="6">
        <v>2.4166666666666665</v>
      </c>
      <c r="L40" s="6">
        <v>0.59378626058602579</v>
      </c>
      <c r="N40" s="52">
        <v>2.4166666666666665</v>
      </c>
      <c r="O40" s="52">
        <v>0.65934410999534865</v>
      </c>
      <c r="P40" s="24"/>
      <c r="Q40" s="40"/>
      <c r="R40" s="24"/>
    </row>
    <row r="41" spans="2:18" x14ac:dyDescent="0.25">
      <c r="B41" s="6">
        <v>2.6666666666666665</v>
      </c>
      <c r="C41" s="6">
        <v>0.75457749475436542</v>
      </c>
      <c r="E41" s="51">
        <v>2.6666666666666665</v>
      </c>
      <c r="F41" s="51">
        <v>0.54903336995358187</v>
      </c>
      <c r="H41" s="51">
        <v>2.833333333333333</v>
      </c>
      <c r="I41" s="51">
        <v>0.57537066109595003</v>
      </c>
      <c r="K41" s="6">
        <v>2.6666666666666665</v>
      </c>
      <c r="L41" s="6">
        <v>0.60398380784844252</v>
      </c>
      <c r="N41" s="52">
        <v>2.6666666666666665</v>
      </c>
      <c r="O41" s="52">
        <v>0.66992300326920462</v>
      </c>
      <c r="P41" s="24"/>
      <c r="Q41" s="40"/>
      <c r="R41" s="24"/>
    </row>
    <row r="42" spans="2:18" x14ac:dyDescent="0.25">
      <c r="B42" s="6">
        <v>2.9166666666666665</v>
      </c>
      <c r="C42" s="6">
        <v>0.76540768478414922</v>
      </c>
      <c r="E42" s="51">
        <v>2.9166666666666665</v>
      </c>
      <c r="F42" s="51">
        <v>0.55488523676109769</v>
      </c>
      <c r="H42" s="51">
        <v>3.083333333333333</v>
      </c>
      <c r="I42" s="51">
        <v>0.58877642960607512</v>
      </c>
      <c r="K42" s="6">
        <v>2.9166666666666665</v>
      </c>
      <c r="L42" s="6">
        <v>0.61084808864852658</v>
      </c>
      <c r="N42" s="52">
        <v>2.9166666666666665</v>
      </c>
      <c r="O42" s="52">
        <v>0.67347201932538814</v>
      </c>
      <c r="P42" s="24"/>
      <c r="Q42" s="40"/>
      <c r="R42" s="24"/>
    </row>
    <row r="43" spans="2:18" x14ac:dyDescent="0.25">
      <c r="B43" s="6">
        <v>3.1666666666666665</v>
      </c>
      <c r="C43" s="6">
        <v>0.76904141517574975</v>
      </c>
      <c r="E43" s="51">
        <v>3.1666666666666665</v>
      </c>
      <c r="F43" s="51">
        <v>0.56671152405499226</v>
      </c>
      <c r="H43" s="51">
        <v>3.333333333333333</v>
      </c>
      <c r="I43" s="51">
        <v>0.60239101108801574</v>
      </c>
      <c r="K43" s="6">
        <v>3.1666666666666665</v>
      </c>
      <c r="L43" s="6">
        <v>0.62123950119450844</v>
      </c>
      <c r="N43" s="52">
        <v>3.1666666666666665</v>
      </c>
      <c r="O43" s="52">
        <v>0.68420109426275055</v>
      </c>
      <c r="P43" s="24"/>
      <c r="Q43" s="40"/>
      <c r="R43" s="24"/>
    </row>
    <row r="44" spans="2:18" x14ac:dyDescent="0.25">
      <c r="B44" s="6">
        <v>3.4166666666666665</v>
      </c>
      <c r="C44" s="6">
        <v>0.78000923493466068</v>
      </c>
      <c r="E44" s="51">
        <v>3.4166666666666665</v>
      </c>
      <c r="F44" s="51">
        <v>0.5787046647852232</v>
      </c>
      <c r="H44" s="51">
        <v>3.583333333333333</v>
      </c>
      <c r="I44" s="51">
        <v>0.62671416274513703</v>
      </c>
      <c r="K44" s="6">
        <v>3.4166666666666665</v>
      </c>
      <c r="L44" s="6">
        <v>0.62123950119450844</v>
      </c>
      <c r="N44" s="52">
        <v>3.4166666666666665</v>
      </c>
      <c r="O44" s="52">
        <v>0.68420109426275055</v>
      </c>
      <c r="P44" s="24"/>
      <c r="Q44" s="40"/>
      <c r="R44" s="24"/>
    </row>
    <row r="45" spans="2:18" x14ac:dyDescent="0.25">
      <c r="B45" s="6">
        <v>3.6666666666666665</v>
      </c>
      <c r="C45" s="6">
        <v>0.78738031296941291</v>
      </c>
      <c r="E45" s="51">
        <v>3.6666666666666665</v>
      </c>
      <c r="F45" s="51">
        <v>0.58476320266517801</v>
      </c>
      <c r="H45" s="51">
        <v>3.833333333333333</v>
      </c>
      <c r="I45" s="51">
        <v>0.63024208556633898</v>
      </c>
      <c r="K45" s="6">
        <v>3.6666666666666665</v>
      </c>
      <c r="L45" s="6">
        <v>0.62823366156716964</v>
      </c>
      <c r="N45" s="52">
        <v>3.6666666666666665</v>
      </c>
      <c r="O45" s="52">
        <v>0.69504120558495297</v>
      </c>
      <c r="P45" s="24"/>
      <c r="Q45" s="40"/>
      <c r="R45" s="24"/>
    </row>
    <row r="46" spans="2:18" x14ac:dyDescent="0.25">
      <c r="B46" s="6">
        <v>3.9166666666666665</v>
      </c>
      <c r="C46" s="6">
        <v>0.7985213974381562</v>
      </c>
      <c r="E46" s="51">
        <v>3.9166666666666665</v>
      </c>
      <c r="F46" s="51">
        <v>0.59701076410233245</v>
      </c>
      <c r="H46" s="51">
        <v>4.0833333333333339</v>
      </c>
      <c r="I46" s="51">
        <v>0.64807812507611673</v>
      </c>
      <c r="K46" s="6">
        <v>3.9166666666666665</v>
      </c>
      <c r="L46" s="6">
        <v>0.63174809916406949</v>
      </c>
      <c r="N46" s="52">
        <v>3.9166666666666665</v>
      </c>
      <c r="O46" s="52">
        <v>0.69868063043409356</v>
      </c>
      <c r="P46" s="24"/>
      <c r="Q46" s="40"/>
      <c r="R46" s="24"/>
    </row>
    <row r="47" spans="2:18" x14ac:dyDescent="0.25">
      <c r="B47" s="6">
        <v>4.166666666666667</v>
      </c>
      <c r="C47" s="6">
        <v>0.7985213974381562</v>
      </c>
      <c r="E47" s="51">
        <v>4.166666666666667</v>
      </c>
      <c r="F47" s="51">
        <v>0.60630583910706159</v>
      </c>
      <c r="H47" s="51">
        <v>4.3333333333333339</v>
      </c>
      <c r="I47" s="51">
        <v>0.65530663669203326</v>
      </c>
      <c r="K47" s="6">
        <v>4.166666666666667</v>
      </c>
      <c r="L47" s="6">
        <v>0.63527787025983506</v>
      </c>
      <c r="N47" s="52">
        <v>4.166666666666667</v>
      </c>
      <c r="O47" s="52">
        <v>0.70967274360970123</v>
      </c>
      <c r="P47" s="24"/>
      <c r="Q47" s="40"/>
      <c r="R47" s="24"/>
    </row>
    <row r="48" spans="2:18" x14ac:dyDescent="0.25">
      <c r="B48" s="6">
        <v>4.416666666666667</v>
      </c>
      <c r="C48" s="6">
        <v>0.8097694813556533</v>
      </c>
      <c r="E48" s="51">
        <v>4.416666666666667</v>
      </c>
      <c r="F48" s="51">
        <v>0.61884933245321261</v>
      </c>
      <c r="H48" s="51">
        <v>4.5833333333333339</v>
      </c>
      <c r="I48" s="51">
        <v>0.66258637334600312</v>
      </c>
      <c r="K48" s="6">
        <v>4.416666666666667</v>
      </c>
      <c r="L48" s="6">
        <v>0.63527787025983506</v>
      </c>
      <c r="N48" s="52">
        <v>4.416666666666667</v>
      </c>
      <c r="O48" s="52">
        <v>0.71336302291577069</v>
      </c>
      <c r="P48" s="24"/>
      <c r="Q48" s="40"/>
      <c r="R48" s="24"/>
    </row>
    <row r="49" spans="2:18" x14ac:dyDescent="0.25">
      <c r="B49" s="6">
        <v>4.666666666666667</v>
      </c>
      <c r="C49" s="6">
        <v>0.8097694813556533</v>
      </c>
      <c r="E49" s="51">
        <v>4.666666666666667</v>
      </c>
      <c r="F49" s="51">
        <v>0.63156464674949409</v>
      </c>
      <c r="H49" s="51">
        <v>4.8333333333333339</v>
      </c>
      <c r="I49" s="51">
        <v>0.6699221679158881</v>
      </c>
      <c r="K49" s="6">
        <v>4.666666666666667</v>
      </c>
      <c r="L49" s="6">
        <v>0.6423768073580336</v>
      </c>
      <c r="N49" s="52">
        <v>4.666666666666667</v>
      </c>
      <c r="O49" s="52">
        <v>0.72078191592556939</v>
      </c>
      <c r="P49" s="24"/>
      <c r="Q49" s="40"/>
      <c r="R49" s="24"/>
    </row>
    <row r="50" spans="2:18" x14ac:dyDescent="0.25">
      <c r="B50" s="6">
        <v>4.916666666666667</v>
      </c>
      <c r="C50" s="6">
        <v>0.8097694813556533</v>
      </c>
      <c r="E50" s="51">
        <v>4.916666666666667</v>
      </c>
      <c r="F50" s="51">
        <v>0.64445501594024612</v>
      </c>
      <c r="H50" s="51"/>
      <c r="I50" s="51"/>
      <c r="K50" s="6">
        <v>4.916666666666667</v>
      </c>
      <c r="L50" s="6">
        <v>0.65673064160796257</v>
      </c>
      <c r="N50" s="52">
        <v>4.916666666666667</v>
      </c>
      <c r="O50" s="52">
        <v>0.72450819623803953</v>
      </c>
      <c r="P50" s="24"/>
      <c r="Q50" s="24"/>
      <c r="R50" s="24"/>
    </row>
    <row r="51" spans="2:18" x14ac:dyDescent="0.25">
      <c r="P51" s="24"/>
      <c r="Q51" s="24"/>
      <c r="R51" s="24"/>
    </row>
    <row r="52" spans="2:18" x14ac:dyDescent="0.25">
      <c r="P52" s="24"/>
      <c r="Q52" s="24"/>
      <c r="R52" s="24"/>
    </row>
  </sheetData>
  <mergeCells count="5">
    <mergeCell ref="D6:E6"/>
    <mergeCell ref="D7:E7"/>
    <mergeCell ref="D12:E12"/>
    <mergeCell ref="D13:E13"/>
    <mergeCell ref="D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4"/>
  <sheetViews>
    <sheetView zoomScale="85" zoomScaleNormal="85" workbookViewId="0">
      <selection activeCell="C6" sqref="C6:C12"/>
    </sheetView>
  </sheetViews>
  <sheetFormatPr defaultColWidth="15.7109375" defaultRowHeight="15" x14ac:dyDescent="0.25"/>
  <cols>
    <col min="1" max="16384" width="15.7109375" style="12"/>
  </cols>
  <sheetData>
    <row r="2" spans="2:10" x14ac:dyDescent="0.25">
      <c r="B2" s="34" t="s">
        <v>24</v>
      </c>
      <c r="C2" s="34"/>
      <c r="D2" s="34"/>
      <c r="E2" s="34"/>
      <c r="F2" s="34"/>
      <c r="G2" s="34"/>
      <c r="H2" s="34"/>
      <c r="I2" s="34"/>
    </row>
    <row r="3" spans="2:10" x14ac:dyDescent="0.25">
      <c r="B3" s="34"/>
      <c r="C3" s="34"/>
      <c r="D3" s="34"/>
      <c r="E3" s="34"/>
      <c r="F3" s="34"/>
      <c r="G3" s="34"/>
      <c r="H3" s="34"/>
      <c r="I3" s="34"/>
    </row>
    <row r="4" spans="2:10" x14ac:dyDescent="0.25">
      <c r="B4" s="36"/>
      <c r="C4" s="36"/>
      <c r="D4" s="34"/>
      <c r="E4" s="34"/>
      <c r="F4" s="34"/>
      <c r="G4" s="34"/>
      <c r="H4" s="34"/>
      <c r="I4" s="34"/>
    </row>
    <row r="5" spans="2:10" x14ac:dyDescent="0.25">
      <c r="B5" s="36"/>
      <c r="C5" s="35"/>
      <c r="D5" s="62"/>
      <c r="E5" s="63"/>
      <c r="F5" s="33"/>
      <c r="G5" s="33"/>
      <c r="H5" s="32"/>
      <c r="I5" s="31"/>
    </row>
    <row r="6" spans="2:10" x14ac:dyDescent="0.25">
      <c r="B6" s="4" t="s">
        <v>11</v>
      </c>
      <c r="C6" s="28">
        <f>8.205745*10^(13)</f>
        <v>82057450000000</v>
      </c>
      <c r="D6" s="110" t="s">
        <v>10</v>
      </c>
      <c r="E6" s="110"/>
      <c r="G6" s="4"/>
      <c r="H6" s="26"/>
      <c r="I6" s="108"/>
      <c r="J6" s="108"/>
    </row>
    <row r="7" spans="2:10" x14ac:dyDescent="0.25">
      <c r="B7" s="4" t="s">
        <v>9</v>
      </c>
      <c r="C7" s="30">
        <v>295.14999999999998</v>
      </c>
      <c r="D7" s="110" t="s">
        <v>8</v>
      </c>
      <c r="E7" s="110"/>
      <c r="G7" s="4"/>
      <c r="H7" s="26"/>
      <c r="I7" s="108"/>
      <c r="J7" s="108"/>
    </row>
    <row r="8" spans="2:10" x14ac:dyDescent="0.25">
      <c r="B8" s="4" t="s">
        <v>7</v>
      </c>
      <c r="C8" s="28">
        <f>0.2*10^-15</f>
        <v>2.0000000000000002E-16</v>
      </c>
      <c r="D8" s="110" t="s">
        <v>0</v>
      </c>
      <c r="E8" s="110"/>
      <c r="G8" s="4"/>
      <c r="H8" s="28"/>
      <c r="I8" s="29"/>
      <c r="J8" s="29"/>
    </row>
    <row r="9" spans="2:10" x14ac:dyDescent="0.25">
      <c r="B9" s="4" t="s">
        <v>6</v>
      </c>
      <c r="C9" s="28">
        <f>0.3*10^(-15)</f>
        <v>2.9999999999999999E-16</v>
      </c>
      <c r="D9" s="110" t="s">
        <v>0</v>
      </c>
      <c r="E9" s="110"/>
      <c r="G9" s="4"/>
      <c r="H9" s="26"/>
      <c r="I9" s="29"/>
      <c r="J9" s="29"/>
    </row>
    <row r="10" spans="2:10" x14ac:dyDescent="0.25">
      <c r="B10" s="4" t="s">
        <v>5</v>
      </c>
      <c r="C10" s="28">
        <v>0.31230000000000002</v>
      </c>
      <c r="D10" s="110" t="s">
        <v>4</v>
      </c>
      <c r="E10" s="110"/>
      <c r="G10" s="4"/>
      <c r="H10" s="26"/>
      <c r="I10" s="29"/>
      <c r="J10" s="29"/>
    </row>
    <row r="11" spans="2:10" x14ac:dyDescent="0.25">
      <c r="B11" s="4" t="s">
        <v>3</v>
      </c>
      <c r="C11" s="30">
        <f>10^-20</f>
        <v>9.9999999999999995E-21</v>
      </c>
      <c r="D11" s="110" t="s">
        <v>2</v>
      </c>
      <c r="E11" s="110"/>
      <c r="G11" s="4"/>
      <c r="H11" s="30"/>
      <c r="I11" s="29"/>
      <c r="J11" s="29"/>
    </row>
    <row r="12" spans="2:10" x14ac:dyDescent="0.25">
      <c r="B12" s="4" t="s">
        <v>1</v>
      </c>
      <c r="C12" s="28">
        <f>10^-20</f>
        <v>9.9999999999999995E-21</v>
      </c>
      <c r="D12" s="110" t="s">
        <v>0</v>
      </c>
      <c r="E12" s="110"/>
      <c r="G12" s="4"/>
      <c r="H12" s="28"/>
      <c r="I12" s="108"/>
      <c r="J12" s="108"/>
    </row>
    <row r="13" spans="2:10" x14ac:dyDescent="0.25">
      <c r="B13" s="4" t="s">
        <v>79</v>
      </c>
      <c r="C13" s="25">
        <v>3.2049638333333328</v>
      </c>
      <c r="D13" s="64"/>
      <c r="E13" s="64"/>
    </row>
    <row r="14" spans="2:10" x14ac:dyDescent="0.25">
      <c r="B14" s="26" t="s">
        <v>75</v>
      </c>
      <c r="C14" s="25">
        <v>748528.59453202749</v>
      </c>
      <c r="D14" s="109"/>
      <c r="E14" s="109"/>
    </row>
    <row r="17" spans="1:20" s="67" customFormat="1" x14ac:dyDescent="0.25">
      <c r="A17" s="67" t="s">
        <v>80</v>
      </c>
      <c r="B17" s="67">
        <v>739160.01442071015</v>
      </c>
      <c r="E17" s="68">
        <v>745514.61948765768</v>
      </c>
      <c r="H17" s="67">
        <v>665709.18982718873</v>
      </c>
      <c r="K17" s="67">
        <v>1478598.5293161371</v>
      </c>
      <c r="N17" s="67">
        <v>927439.22312102269</v>
      </c>
      <c r="Q17" s="67">
        <v>1179517.4313341682</v>
      </c>
    </row>
    <row r="18" spans="1:20" s="67" customFormat="1" x14ac:dyDescent="0.25">
      <c r="A18" s="17" t="s">
        <v>75</v>
      </c>
      <c r="B18" s="15">
        <v>583656.61065837485</v>
      </c>
      <c r="C18" s="13"/>
      <c r="E18" s="13">
        <v>564917.76198907592</v>
      </c>
      <c r="G18" s="13"/>
      <c r="H18" s="13">
        <v>538848.79398418113</v>
      </c>
      <c r="I18" s="15"/>
      <c r="K18" s="15">
        <v>1192544.3592819327</v>
      </c>
      <c r="M18" s="15"/>
      <c r="N18" s="13">
        <v>536286.5872830156</v>
      </c>
      <c r="Q18" s="15">
        <v>862675.44674657285</v>
      </c>
    </row>
    <row r="19" spans="1:20" x14ac:dyDescent="0.25">
      <c r="B19" s="23" t="s">
        <v>23</v>
      </c>
      <c r="E19" s="23" t="s">
        <v>22</v>
      </c>
      <c r="H19" s="22" t="s">
        <v>21</v>
      </c>
      <c r="K19" s="22" t="s">
        <v>20</v>
      </c>
      <c r="N19" s="22" t="s">
        <v>19</v>
      </c>
      <c r="Q19" s="22" t="s">
        <v>18</v>
      </c>
    </row>
    <row r="20" spans="1:20" x14ac:dyDescent="0.25">
      <c r="B20" s="21" t="s">
        <v>17</v>
      </c>
      <c r="C20" s="8" t="s">
        <v>12</v>
      </c>
      <c r="E20" s="21" t="s">
        <v>17</v>
      </c>
      <c r="F20" s="8" t="s">
        <v>12</v>
      </c>
      <c r="H20" s="21" t="s">
        <v>17</v>
      </c>
      <c r="I20" s="8" t="s">
        <v>12</v>
      </c>
      <c r="K20" s="21" t="s">
        <v>17</v>
      </c>
      <c r="L20" s="8" t="s">
        <v>12</v>
      </c>
      <c r="N20" s="21" t="s">
        <v>17</v>
      </c>
      <c r="O20" s="8" t="s">
        <v>12</v>
      </c>
      <c r="Q20" s="21" t="s">
        <v>17</v>
      </c>
      <c r="R20" s="8" t="s">
        <v>12</v>
      </c>
    </row>
    <row r="21" spans="1:20" x14ac:dyDescent="0.25">
      <c r="B21" s="21" t="s">
        <v>16</v>
      </c>
      <c r="C21" s="20" t="s">
        <v>15</v>
      </c>
      <c r="E21" s="21" t="s">
        <v>16</v>
      </c>
      <c r="F21" s="20" t="s">
        <v>15</v>
      </c>
      <c r="H21" s="21" t="s">
        <v>16</v>
      </c>
      <c r="I21" s="20" t="s">
        <v>15</v>
      </c>
      <c r="K21" s="21" t="s">
        <v>16</v>
      </c>
      <c r="L21" s="20" t="s">
        <v>15</v>
      </c>
      <c r="N21" s="21" t="s">
        <v>16</v>
      </c>
      <c r="O21" s="20" t="s">
        <v>15</v>
      </c>
      <c r="Q21" s="21" t="s">
        <v>16</v>
      </c>
      <c r="R21" s="20" t="s">
        <v>15</v>
      </c>
    </row>
    <row r="22" spans="1:20" x14ac:dyDescent="0.25">
      <c r="B22" s="6">
        <v>0</v>
      </c>
      <c r="C22" s="6">
        <v>1</v>
      </c>
      <c r="E22" s="51">
        <v>0</v>
      </c>
      <c r="F22" s="51">
        <v>1</v>
      </c>
      <c r="H22" s="51">
        <v>0</v>
      </c>
      <c r="I22" s="51">
        <v>1</v>
      </c>
      <c r="K22" s="6">
        <v>0</v>
      </c>
      <c r="L22" s="6">
        <v>1</v>
      </c>
      <c r="N22" s="55">
        <v>0</v>
      </c>
      <c r="O22" s="55">
        <v>1</v>
      </c>
      <c r="Q22" s="52">
        <v>0</v>
      </c>
      <c r="R22" s="52">
        <v>1</v>
      </c>
    </row>
    <row r="23" spans="1:20" x14ac:dyDescent="0.25">
      <c r="B23" s="6">
        <v>8.3333333333333329E-2</v>
      </c>
      <c r="C23" s="6">
        <v>1.0566811640059464</v>
      </c>
      <c r="E23" s="51">
        <v>8.3333333333333329E-2</v>
      </c>
      <c r="F23" s="51">
        <v>1.0283871205629145</v>
      </c>
      <c r="H23" s="51">
        <v>8.3333333333333329E-2</v>
      </c>
      <c r="I23" s="51">
        <v>1.0143526544391697</v>
      </c>
      <c r="K23" s="6">
        <v>8.3333333333333329E-2</v>
      </c>
      <c r="L23" s="6">
        <v>1.0146872117438748</v>
      </c>
      <c r="N23" s="55">
        <v>8.3333333333333329E-2</v>
      </c>
      <c r="O23" s="55">
        <v>1.0191989087184652</v>
      </c>
      <c r="Q23" s="52">
        <v>8.3333333333333329E-2</v>
      </c>
      <c r="R23" s="52">
        <v>1.016370268443149</v>
      </c>
    </row>
    <row r="24" spans="1:20" x14ac:dyDescent="0.25">
      <c r="B24" s="6">
        <v>0.16666666666666669</v>
      </c>
      <c r="C24" s="6">
        <v>1.0809160887748528</v>
      </c>
      <c r="E24" s="51">
        <v>0.16666666666666666</v>
      </c>
      <c r="F24" s="51">
        <v>1.0524514438765884</v>
      </c>
      <c r="H24" s="51">
        <v>0.16666666666666669</v>
      </c>
      <c r="I24" s="51">
        <v>1.0532984623843273</v>
      </c>
      <c r="K24" s="6">
        <v>0.16666666666666669</v>
      </c>
      <c r="L24" s="6">
        <v>1.0257959069999176</v>
      </c>
      <c r="N24" s="55">
        <v>0.16666666666666669</v>
      </c>
      <c r="O24" s="55">
        <v>1.0632923513001116</v>
      </c>
      <c r="Q24" s="52">
        <v>0.16666666666666669</v>
      </c>
      <c r="R24" s="52">
        <v>1.0665537511760872</v>
      </c>
    </row>
    <row r="25" spans="1:20" x14ac:dyDescent="0.25">
      <c r="B25" s="6">
        <v>0.25</v>
      </c>
      <c r="C25" s="6">
        <v>1.1104843010689505</v>
      </c>
      <c r="E25" s="51">
        <v>0.25</v>
      </c>
      <c r="F25" s="51">
        <v>1.0818212210187377</v>
      </c>
      <c r="H25" s="51">
        <v>0.25</v>
      </c>
      <c r="I25" s="51">
        <v>1.0982937257104504</v>
      </c>
      <c r="K25" s="6">
        <v>0.25</v>
      </c>
      <c r="L25" s="6">
        <v>1.0596126999811495</v>
      </c>
      <c r="N25" s="55">
        <v>0.25</v>
      </c>
      <c r="O25" s="55">
        <v>1.0933844933764836</v>
      </c>
      <c r="Q25" s="52">
        <v>0.25</v>
      </c>
      <c r="R25" s="52">
        <v>1.0793511958665669</v>
      </c>
    </row>
    <row r="26" spans="1:20" x14ac:dyDescent="0.25">
      <c r="B26" s="6">
        <v>0.33333333333333337</v>
      </c>
      <c r="C26" s="6">
        <v>1.1405836542761969</v>
      </c>
      <c r="E26" s="51">
        <v>0.33333333333333331</v>
      </c>
      <c r="F26" s="51">
        <v>1.1017004707176818</v>
      </c>
      <c r="H26" s="51">
        <v>0.33333333333333337</v>
      </c>
      <c r="I26" s="51">
        <v>1.1497681605132639</v>
      </c>
      <c r="K26" s="6">
        <v>0.33333333333333337</v>
      </c>
      <c r="L26" s="6">
        <v>1.0672252119013534</v>
      </c>
      <c r="N26" s="55">
        <v>0.33333333333333337</v>
      </c>
      <c r="O26" s="55">
        <v>1.1343809967466048</v>
      </c>
      <c r="Q26" s="52">
        <v>0.33333333333333337</v>
      </c>
      <c r="R26" s="52">
        <v>1.0879412740741818</v>
      </c>
    </row>
    <row r="27" spans="1:20" x14ac:dyDescent="0.25">
      <c r="B27" s="1">
        <v>0.41666666666666669</v>
      </c>
      <c r="C27" s="1">
        <v>1.1507384820847542</v>
      </c>
      <c r="D27" s="24"/>
      <c r="E27" s="53">
        <v>0.41666666666666669</v>
      </c>
      <c r="F27" s="53">
        <v>1.1218249930701567</v>
      </c>
      <c r="G27" s="24"/>
      <c r="H27" s="53">
        <v>0.41666666666666669</v>
      </c>
      <c r="I27" s="53">
        <v>1.2028263041269149</v>
      </c>
      <c r="J27" s="24"/>
      <c r="K27" s="1">
        <v>0.41666666666666669</v>
      </c>
      <c r="L27" s="1">
        <v>1.0864195010149025</v>
      </c>
      <c r="M27" s="24"/>
      <c r="N27" s="56">
        <v>0.41666666666666669</v>
      </c>
      <c r="O27" s="56">
        <v>1.1657936231793693</v>
      </c>
      <c r="P27" s="24"/>
      <c r="Q27" s="54">
        <v>0.41666666666666669</v>
      </c>
      <c r="R27" s="54">
        <v>1.1009088958324496</v>
      </c>
      <c r="S27" s="24"/>
      <c r="T27" s="24"/>
    </row>
    <row r="28" spans="1:20" x14ac:dyDescent="0.25">
      <c r="B28" s="1">
        <v>0.5</v>
      </c>
      <c r="C28" s="1">
        <v>1.1507384820847542</v>
      </c>
      <c r="D28" s="24"/>
      <c r="E28" s="53">
        <v>0.5</v>
      </c>
      <c r="F28" s="53">
        <v>1.1370749118035877</v>
      </c>
      <c r="G28" s="24"/>
      <c r="H28" s="53">
        <v>0.5</v>
      </c>
      <c r="I28" s="53">
        <v>1.2136280200045635</v>
      </c>
      <c r="J28" s="24"/>
      <c r="K28" s="1">
        <v>0.5</v>
      </c>
      <c r="L28" s="1">
        <v>1.098044808727527</v>
      </c>
      <c r="M28" s="24"/>
      <c r="N28" s="56">
        <v>0.5</v>
      </c>
      <c r="O28" s="56">
        <v>1.197780868703729</v>
      </c>
      <c r="P28" s="24"/>
      <c r="Q28" s="54">
        <v>0.5</v>
      </c>
      <c r="R28" s="54">
        <v>1.1183597164060097</v>
      </c>
      <c r="S28" s="24"/>
      <c r="T28" s="24"/>
    </row>
    <row r="29" spans="1:20" x14ac:dyDescent="0.25">
      <c r="B29" s="1">
        <v>0.58333333333333326</v>
      </c>
      <c r="C29" s="1">
        <v>1.1609534052660082</v>
      </c>
      <c r="D29" s="24"/>
      <c r="E29" s="53">
        <v>0.58333333333333337</v>
      </c>
      <c r="F29" s="53">
        <v>1.1473201003082842</v>
      </c>
      <c r="G29" s="24"/>
      <c r="H29" s="53">
        <v>0.58333333333333326</v>
      </c>
      <c r="I29" s="53">
        <v>1.2354285604037778</v>
      </c>
      <c r="J29" s="24"/>
      <c r="K29" s="1">
        <v>0.58333333333333326</v>
      </c>
      <c r="L29" s="1">
        <v>1.1019390879286295</v>
      </c>
      <c r="M29" s="24"/>
      <c r="N29" s="56">
        <v>0.58333333333333326</v>
      </c>
      <c r="O29" s="56">
        <v>1.2303479414712448</v>
      </c>
      <c r="P29" s="24"/>
      <c r="Q29" s="54">
        <v>0.58333333333333326</v>
      </c>
      <c r="R29" s="54">
        <v>1.1315702752392049</v>
      </c>
      <c r="S29" s="24"/>
      <c r="T29" s="24"/>
    </row>
    <row r="30" spans="1:20" x14ac:dyDescent="0.25">
      <c r="B30" s="1">
        <v>0.66666666666666663</v>
      </c>
      <c r="C30" s="1">
        <v>1.1919538830645227</v>
      </c>
      <c r="D30" s="24"/>
      <c r="E30" s="53">
        <v>0.66666666666666663</v>
      </c>
      <c r="F30" s="53">
        <v>1.1473201003082842</v>
      </c>
      <c r="G30" s="24"/>
      <c r="H30" s="53">
        <v>0.66666666666666663</v>
      </c>
      <c r="I30" s="53">
        <v>1.2354285604037778</v>
      </c>
      <c r="J30" s="24"/>
      <c r="K30" s="1">
        <v>0.66666666666666663</v>
      </c>
      <c r="L30" s="1">
        <v>1.1254957555109355</v>
      </c>
      <c r="M30" s="24"/>
      <c r="N30" s="56">
        <v>0.66666666666666663</v>
      </c>
      <c r="O30" s="56">
        <v>1.263500049633475</v>
      </c>
      <c r="P30" s="24"/>
      <c r="Q30" s="54">
        <v>0.66666666666666663</v>
      </c>
      <c r="R30" s="54">
        <v>1.135993981354001</v>
      </c>
      <c r="S30" s="24"/>
      <c r="T30" s="24"/>
    </row>
    <row r="31" spans="1:20" x14ac:dyDescent="0.25">
      <c r="B31" s="1">
        <v>0.75</v>
      </c>
      <c r="C31" s="1">
        <v>1.1919538830645227</v>
      </c>
      <c r="D31" s="24"/>
      <c r="E31" s="53">
        <v>0.75</v>
      </c>
      <c r="F31" s="53">
        <v>1.1524624114439319</v>
      </c>
      <c r="G31" s="24"/>
      <c r="H31" s="53">
        <v>0.75</v>
      </c>
      <c r="I31" s="53">
        <v>1.2354285604037778</v>
      </c>
      <c r="J31" s="24"/>
      <c r="K31" s="1">
        <v>0.75</v>
      </c>
      <c r="L31" s="1">
        <v>1.1574218875587607</v>
      </c>
      <c r="M31" s="24"/>
      <c r="N31" s="56">
        <v>0.75</v>
      </c>
      <c r="O31" s="56">
        <v>1.2859278498128874</v>
      </c>
      <c r="P31" s="24"/>
      <c r="Q31" s="54">
        <v>0.75</v>
      </c>
      <c r="R31" s="54">
        <v>1.1493427749563756</v>
      </c>
      <c r="S31" s="24"/>
      <c r="T31" s="24"/>
    </row>
    <row r="32" spans="1:20" x14ac:dyDescent="0.25">
      <c r="B32" s="1">
        <v>0.83333333333333326</v>
      </c>
      <c r="C32" s="1">
        <v>1.2129255852574623</v>
      </c>
      <c r="D32" s="24"/>
      <c r="E32" s="53">
        <v>0.83333333333333337</v>
      </c>
      <c r="F32" s="53">
        <v>1.1627996833579304</v>
      </c>
      <c r="G32" s="24"/>
      <c r="H32" s="53">
        <v>0.83333333333333326</v>
      </c>
      <c r="I32" s="53">
        <v>1.2354285604037778</v>
      </c>
      <c r="J32" s="24"/>
      <c r="K32" s="1">
        <v>0.83333333333333326</v>
      </c>
      <c r="L32" s="1">
        <v>1.169550026589441</v>
      </c>
      <c r="M32" s="24"/>
      <c r="N32" s="56">
        <v>0.83333333333333326</v>
      </c>
      <c r="O32" s="56">
        <v>1.32006291572345</v>
      </c>
      <c r="P32" s="24"/>
      <c r="Q32" s="54">
        <v>0.83333333333333326</v>
      </c>
      <c r="R32" s="54">
        <v>1.1673003976892078</v>
      </c>
      <c r="S32" s="24"/>
      <c r="T32" s="24"/>
    </row>
    <row r="33" spans="2:20" x14ac:dyDescent="0.25">
      <c r="B33" s="1">
        <v>0.91666666666666663</v>
      </c>
      <c r="C33" s="1">
        <v>1.2129255852574623</v>
      </c>
      <c r="D33" s="24"/>
      <c r="E33" s="53">
        <v>0.91666666666666663</v>
      </c>
      <c r="F33" s="53">
        <v>1.1731985861811676</v>
      </c>
      <c r="G33" s="24"/>
      <c r="H33" s="53">
        <v>0.91666666666666663</v>
      </c>
      <c r="I33" s="53">
        <v>1.2354285604037778</v>
      </c>
      <c r="J33" s="24"/>
      <c r="K33" s="1">
        <v>0.91666666666666663</v>
      </c>
      <c r="L33" s="1">
        <v>1.1776797454238133</v>
      </c>
      <c r="M33" s="24"/>
      <c r="N33" s="56">
        <v>0.91666666666666663</v>
      </c>
      <c r="O33" s="56">
        <v>1.3665149289592737</v>
      </c>
      <c r="P33" s="24"/>
      <c r="Q33" s="54">
        <v>0.91666666666666663</v>
      </c>
      <c r="R33" s="54">
        <v>1.1718195613252598</v>
      </c>
      <c r="S33" s="24"/>
      <c r="T33" s="24"/>
    </row>
    <row r="34" spans="2:20" x14ac:dyDescent="0.25">
      <c r="B34" s="1">
        <v>1.0833333333333335</v>
      </c>
      <c r="C34" s="1">
        <v>1.2288173154918749</v>
      </c>
      <c r="D34" s="24"/>
      <c r="E34" s="53">
        <v>1</v>
      </c>
      <c r="F34" s="53">
        <v>1.178417877114053</v>
      </c>
      <c r="G34" s="24"/>
      <c r="H34" s="53">
        <v>1.0833333333333335</v>
      </c>
      <c r="I34" s="53">
        <v>1.2354285604037778</v>
      </c>
      <c r="J34" s="24"/>
      <c r="K34" s="1">
        <v>1.0833333333333335</v>
      </c>
      <c r="L34" s="1">
        <v>1.1736114871897092</v>
      </c>
      <c r="M34" s="24"/>
      <c r="N34" s="56">
        <v>1.0833333333333335</v>
      </c>
      <c r="O34" s="56">
        <v>1.396092223920113</v>
      </c>
      <c r="P34" s="24"/>
      <c r="Q34" s="54">
        <v>1.0833333333333335</v>
      </c>
      <c r="R34" s="54">
        <v>1.1808899549197784</v>
      </c>
      <c r="S34" s="24"/>
      <c r="T34" s="24"/>
    </row>
    <row r="35" spans="2:20" x14ac:dyDescent="0.25">
      <c r="B35" s="1">
        <v>1.3333333333333335</v>
      </c>
      <c r="C35" s="1">
        <v>1.2448438358762584</v>
      </c>
      <c r="D35" s="24"/>
      <c r="E35" s="53">
        <v>1.1666666666666667</v>
      </c>
      <c r="F35" s="53">
        <v>1.1889095500253333</v>
      </c>
      <c r="G35" s="24"/>
      <c r="H35" s="53">
        <v>1.3333333333333335</v>
      </c>
      <c r="I35" s="53">
        <v>1.2354285604037778</v>
      </c>
      <c r="J35" s="24"/>
      <c r="K35" s="1">
        <v>1.3333333333333335</v>
      </c>
      <c r="L35" s="1">
        <v>1.1899487445562431</v>
      </c>
      <c r="M35" s="24"/>
      <c r="N35" s="56">
        <v>1.3333333333333335</v>
      </c>
      <c r="O35" s="56">
        <v>1.481171762705815</v>
      </c>
      <c r="P35" s="24"/>
      <c r="Q35" s="54">
        <v>1.3333333333333335</v>
      </c>
      <c r="R35" s="54">
        <v>1.1991767684283383</v>
      </c>
      <c r="S35" s="24"/>
      <c r="T35" s="24"/>
    </row>
    <row r="36" spans="2:20" x14ac:dyDescent="0.25">
      <c r="B36" s="1">
        <v>1.5833333333333335</v>
      </c>
      <c r="C36" s="1">
        <v>1.2448438358762584</v>
      </c>
      <c r="D36" s="24"/>
      <c r="E36" s="53">
        <v>1.4166666666666667</v>
      </c>
      <c r="F36" s="53">
        <v>1.2261137194395639</v>
      </c>
      <c r="G36" s="24"/>
      <c r="H36" s="53">
        <v>1.5833333333333335</v>
      </c>
      <c r="I36" s="53">
        <v>1.2354285604037778</v>
      </c>
      <c r="J36" s="24"/>
      <c r="K36" s="1">
        <v>1.5833333333333335</v>
      </c>
      <c r="L36" s="1">
        <v>1.1899487445562431</v>
      </c>
      <c r="M36" s="24"/>
      <c r="N36" s="56">
        <v>1.5833333333333335</v>
      </c>
      <c r="O36" s="56">
        <v>1.493602727273817</v>
      </c>
      <c r="P36" s="24"/>
      <c r="Q36" s="54">
        <v>1.5833333333333335</v>
      </c>
      <c r="R36" s="54">
        <v>1.2130121359059818</v>
      </c>
      <c r="S36" s="24"/>
      <c r="T36" s="24"/>
    </row>
    <row r="37" spans="2:20" x14ac:dyDescent="0.25">
      <c r="B37" s="1">
        <v>1.8333333333333335</v>
      </c>
      <c r="C37" s="1">
        <v>1.2556075170573344</v>
      </c>
      <c r="D37" s="24"/>
      <c r="E37" s="53">
        <v>1.6666666666666667</v>
      </c>
      <c r="F37" s="53">
        <v>1.2261137194395639</v>
      </c>
      <c r="G37" s="24"/>
      <c r="H37" s="53">
        <v>1.8333333333333335</v>
      </c>
      <c r="I37" s="53">
        <v>1.2354285604037778</v>
      </c>
      <c r="J37" s="24"/>
      <c r="K37" s="1">
        <v>1.8333333333333335</v>
      </c>
      <c r="L37" s="1">
        <v>1.2023000306840903</v>
      </c>
      <c r="M37" s="24"/>
      <c r="N37" s="56">
        <v>1.8333333333333335</v>
      </c>
      <c r="O37" s="56">
        <v>1.5060990610095386</v>
      </c>
      <c r="P37" s="24"/>
      <c r="Q37" s="54">
        <v>1.8333333333333335</v>
      </c>
      <c r="R37" s="54">
        <v>1.226953512216334</v>
      </c>
      <c r="S37" s="24"/>
      <c r="T37" s="24"/>
    </row>
    <row r="38" spans="2:20" x14ac:dyDescent="0.25">
      <c r="B38" s="1">
        <v>2.083333333333333</v>
      </c>
      <c r="C38" s="1">
        <v>1.2664296110463389</v>
      </c>
      <c r="D38" s="24"/>
      <c r="E38" s="53">
        <v>1.9166666666666667</v>
      </c>
      <c r="F38" s="53">
        <v>1.2314921042684104</v>
      </c>
      <c r="G38" s="24"/>
      <c r="H38" s="53">
        <v>2.083333333333333</v>
      </c>
      <c r="I38" s="53">
        <v>1.2354285604037778</v>
      </c>
      <c r="J38" s="24"/>
      <c r="K38" s="1">
        <v>2.083333333333333</v>
      </c>
      <c r="L38" s="1">
        <v>1.2147391390930367</v>
      </c>
      <c r="M38" s="24"/>
      <c r="N38" s="56">
        <v>2.083333333333333</v>
      </c>
      <c r="O38" s="56">
        <v>1.5376504790736492</v>
      </c>
      <c r="P38" s="24"/>
      <c r="Q38" s="54">
        <v>2.083333333333333</v>
      </c>
      <c r="R38" s="54">
        <v>1.236308846711953</v>
      </c>
      <c r="S38" s="24"/>
      <c r="T38" s="24"/>
    </row>
    <row r="39" spans="2:20" x14ac:dyDescent="0.25">
      <c r="B39" s="1">
        <v>2.333333333333333</v>
      </c>
      <c r="C39" s="1">
        <v>1.2664296110463389</v>
      </c>
      <c r="D39" s="24"/>
      <c r="E39" s="53">
        <v>2.1666666666666665</v>
      </c>
      <c r="F39" s="53">
        <v>1.2314921042684104</v>
      </c>
      <c r="G39" s="24"/>
      <c r="H39" s="53">
        <v>2.333333333333333</v>
      </c>
      <c r="I39" s="53">
        <v>1.2354285604037778</v>
      </c>
      <c r="J39" s="24"/>
      <c r="K39" s="1">
        <v>2.333333333333333</v>
      </c>
      <c r="L39" s="1">
        <v>1.2356584588407653</v>
      </c>
      <c r="M39" s="24"/>
      <c r="N39" s="56">
        <v>2.333333333333333</v>
      </c>
      <c r="O39" s="56">
        <v>1.5632057232541043</v>
      </c>
      <c r="P39" s="24"/>
      <c r="Q39" s="54">
        <v>2.333333333333333</v>
      </c>
      <c r="R39" s="54">
        <v>1.2646569087668196</v>
      </c>
      <c r="S39" s="24"/>
      <c r="T39" s="24"/>
    </row>
    <row r="40" spans="2:20" x14ac:dyDescent="0.25">
      <c r="B40" s="1">
        <v>2.583333333333333</v>
      </c>
      <c r="C40" s="1">
        <v>1.2610125471049878</v>
      </c>
      <c r="D40" s="24"/>
      <c r="E40" s="53">
        <v>2.4166666666666665</v>
      </c>
      <c r="F40" s="53">
        <v>1.2640895381128088</v>
      </c>
      <c r="G40" s="24"/>
      <c r="H40" s="53">
        <v>2.583333333333333</v>
      </c>
      <c r="I40" s="53">
        <v>1.2354285604037778</v>
      </c>
      <c r="J40" s="24"/>
      <c r="K40" s="1">
        <v>2.583333333333333</v>
      </c>
      <c r="L40" s="1">
        <v>1.2356584588407653</v>
      </c>
      <c r="M40" s="24"/>
      <c r="N40" s="56">
        <v>2.583333333333333</v>
      </c>
      <c r="O40" s="56">
        <v>1.6020691303917451</v>
      </c>
      <c r="P40" s="24"/>
      <c r="Q40" s="54">
        <v>2.583333333333333</v>
      </c>
      <c r="R40" s="54">
        <v>1.3031218071206112</v>
      </c>
      <c r="S40" s="24"/>
      <c r="T40" s="24"/>
    </row>
    <row r="41" spans="2:20" x14ac:dyDescent="0.25">
      <c r="B41" s="1">
        <v>2.833333333333333</v>
      </c>
      <c r="C41" s="1">
        <v>1.2610125471049878</v>
      </c>
      <c r="D41" s="24"/>
      <c r="E41" s="53">
        <v>2.6666666666666665</v>
      </c>
      <c r="F41" s="53">
        <v>1.2861364661084191</v>
      </c>
      <c r="G41" s="24"/>
      <c r="H41" s="53">
        <v>2.833333333333333</v>
      </c>
      <c r="I41" s="53">
        <v>1.2354285604037778</v>
      </c>
      <c r="J41" s="24"/>
      <c r="K41" s="1">
        <v>2.833333333333333</v>
      </c>
      <c r="L41" s="1">
        <v>1.2398687879471806</v>
      </c>
      <c r="M41" s="24"/>
      <c r="N41" s="56">
        <v>2.833333333333333</v>
      </c>
      <c r="O41" s="56">
        <v>1.6283312636363683</v>
      </c>
      <c r="P41" s="24"/>
      <c r="Q41" s="54">
        <v>2.833333333333333</v>
      </c>
      <c r="R41" s="54">
        <v>1.3374140903820784</v>
      </c>
      <c r="S41" s="24"/>
      <c r="T41" s="24"/>
    </row>
    <row r="42" spans="2:20" x14ac:dyDescent="0.25">
      <c r="B42" s="1">
        <v>3.083333333333333</v>
      </c>
      <c r="C42" s="1">
        <v>1.2664296110463389</v>
      </c>
      <c r="D42" s="24"/>
      <c r="E42" s="53">
        <v>2.9166666666666665</v>
      </c>
      <c r="F42" s="53">
        <v>1.2916888487752425</v>
      </c>
      <c r="G42" s="24"/>
      <c r="H42" s="53">
        <v>3.083333333333333</v>
      </c>
      <c r="I42" s="53">
        <v>1.2354285604037778</v>
      </c>
      <c r="J42" s="24"/>
      <c r="K42" s="1">
        <v>3.083333333333333</v>
      </c>
      <c r="L42" s="1">
        <v>1.2398687879471806</v>
      </c>
      <c r="M42" s="24"/>
      <c r="N42" s="56">
        <v>3.083333333333333</v>
      </c>
      <c r="O42" s="56">
        <v>1.6415713890166514</v>
      </c>
      <c r="P42" s="24"/>
      <c r="Q42" s="54">
        <v>3.083333333333333</v>
      </c>
      <c r="R42" s="54">
        <v>1.3522912427115985</v>
      </c>
      <c r="S42" s="24"/>
      <c r="T42" s="24"/>
    </row>
    <row r="43" spans="2:20" x14ac:dyDescent="0.25">
      <c r="B43" s="1">
        <v>3.333333333333333</v>
      </c>
      <c r="C43" s="1">
        <v>1.2664296110463389</v>
      </c>
      <c r="D43" s="24"/>
      <c r="E43" s="53">
        <v>3.1666666666666665</v>
      </c>
      <c r="F43" s="53">
        <v>1.2916888487752425</v>
      </c>
      <c r="G43" s="24"/>
      <c r="H43" s="53">
        <v>3.333333333333333</v>
      </c>
      <c r="I43" s="53">
        <v>1.2354285604037778</v>
      </c>
      <c r="J43" s="24"/>
      <c r="K43" s="1">
        <v>3.333333333333333</v>
      </c>
      <c r="L43" s="1">
        <v>1.2398687879471806</v>
      </c>
      <c r="M43" s="24"/>
      <c r="N43" s="56">
        <v>3.333333333333333</v>
      </c>
      <c r="O43" s="56">
        <v>1.6615615854184567</v>
      </c>
      <c r="P43" s="24"/>
      <c r="Q43" s="54">
        <v>3.333333333333333</v>
      </c>
      <c r="R43" s="54">
        <v>1.3672783151328911</v>
      </c>
      <c r="S43" s="24"/>
      <c r="T43" s="24"/>
    </row>
    <row r="44" spans="2:20" x14ac:dyDescent="0.25">
      <c r="B44" s="1">
        <v>3.583333333333333</v>
      </c>
      <c r="C44" s="1">
        <v>1.2664296110463389</v>
      </c>
      <c r="D44" s="24"/>
      <c r="E44" s="53">
        <v>3.4166666666666665</v>
      </c>
      <c r="F44" s="53">
        <v>1.2806000177285033</v>
      </c>
      <c r="G44" s="24"/>
      <c r="H44" s="53">
        <v>3.583333333333333</v>
      </c>
      <c r="I44" s="53">
        <v>1.2354285604037778</v>
      </c>
      <c r="J44" s="24"/>
      <c r="K44" s="1">
        <v>3.583333333333333</v>
      </c>
      <c r="L44" s="1">
        <v>1.2398687879471806</v>
      </c>
      <c r="M44" s="24"/>
      <c r="N44" s="56">
        <v>3.583333333333333</v>
      </c>
      <c r="O44" s="56">
        <v>1.6749809931086881</v>
      </c>
      <c r="P44" s="24"/>
      <c r="Q44" s="54">
        <v>3.583333333333333</v>
      </c>
      <c r="R44" s="54">
        <v>1.3672783151328911</v>
      </c>
      <c r="S44" s="24"/>
      <c r="T44" s="24"/>
    </row>
    <row r="45" spans="2:20" x14ac:dyDescent="0.25">
      <c r="B45" s="1">
        <v>3.833333333333333</v>
      </c>
      <c r="C45" s="1">
        <v>1.2664296110463389</v>
      </c>
      <c r="D45" s="24"/>
      <c r="E45" s="53">
        <v>3.6666666666666665</v>
      </c>
      <c r="F45" s="53">
        <v>1.3196869874699992</v>
      </c>
      <c r="G45" s="24"/>
      <c r="H45" s="53">
        <v>3.833333333333333</v>
      </c>
      <c r="I45" s="53">
        <v>1.2354285604037778</v>
      </c>
      <c r="J45" s="24"/>
      <c r="K45" s="1">
        <v>3.833333333333333</v>
      </c>
      <c r="L45" s="1">
        <v>1.2398687879471806</v>
      </c>
      <c r="M45" s="24"/>
      <c r="N45" s="56">
        <v>3.833333333333333</v>
      </c>
      <c r="O45" s="56">
        <v>1.6749809931086881</v>
      </c>
      <c r="P45" s="24"/>
      <c r="Q45" s="54">
        <v>3.833333333333333</v>
      </c>
      <c r="R45" s="54">
        <v>1.3672783151328911</v>
      </c>
      <c r="S45" s="24"/>
      <c r="T45" s="24"/>
    </row>
    <row r="46" spans="2:20" x14ac:dyDescent="0.25">
      <c r="B46" s="1">
        <v>4.0833333333333339</v>
      </c>
      <c r="C46" s="1">
        <v>1.2664296110463389</v>
      </c>
      <c r="D46" s="24"/>
      <c r="E46" s="53">
        <v>3.9166666666666665</v>
      </c>
      <c r="F46" s="53">
        <v>1.3196869874699992</v>
      </c>
      <c r="G46" s="24"/>
      <c r="H46" s="53">
        <v>4.0833333333333339</v>
      </c>
      <c r="I46" s="53">
        <v>1.2354285604037778</v>
      </c>
      <c r="J46" s="24"/>
      <c r="K46" s="1">
        <v>4.0833333333333339</v>
      </c>
      <c r="L46" s="1">
        <v>1.2398687879471806</v>
      </c>
      <c r="M46" s="24"/>
      <c r="N46" s="56">
        <v>4.0833333333333339</v>
      </c>
      <c r="O46" s="56">
        <v>1.6749809931086881</v>
      </c>
      <c r="P46" s="24"/>
      <c r="Q46" s="54">
        <v>4.0833333333333339</v>
      </c>
      <c r="R46" s="54">
        <v>1.3672783151328911</v>
      </c>
      <c r="S46" s="24"/>
      <c r="T46" s="24"/>
    </row>
    <row r="47" spans="2:20" x14ac:dyDescent="0.25">
      <c r="B47" s="1">
        <v>4.3333333333333339</v>
      </c>
      <c r="C47" s="1">
        <v>1.2664296110463389</v>
      </c>
      <c r="D47" s="24"/>
      <c r="E47" s="53">
        <v>4.166666666666667</v>
      </c>
      <c r="F47" s="53">
        <v>1.3196869874699992</v>
      </c>
      <c r="G47" s="24"/>
      <c r="H47" s="53">
        <v>4.3333333333333339</v>
      </c>
      <c r="I47" s="53">
        <v>1.2354285604037778</v>
      </c>
      <c r="J47" s="24"/>
      <c r="K47" s="1">
        <v>4.3333333333333339</v>
      </c>
      <c r="L47" s="1">
        <v>1.2398687879471806</v>
      </c>
      <c r="M47" s="24"/>
      <c r="N47" s="56">
        <v>4.3333333333333339</v>
      </c>
      <c r="O47" s="56">
        <v>1.7293724010881952</v>
      </c>
      <c r="P47" s="24"/>
      <c r="Q47" s="54">
        <v>4.3333333333333339</v>
      </c>
      <c r="R47" s="54">
        <v>1.3672783151328911</v>
      </c>
      <c r="S47" s="24"/>
      <c r="T47" s="24"/>
    </row>
    <row r="48" spans="2:20" x14ac:dyDescent="0.25">
      <c r="B48" s="1">
        <v>4.5833333333333339</v>
      </c>
      <c r="C48" s="1">
        <v>1.2664296110463389</v>
      </c>
      <c r="D48" s="24"/>
      <c r="E48" s="53">
        <v>4.416666666666667</v>
      </c>
      <c r="F48" s="53">
        <v>1.3196869874699992</v>
      </c>
      <c r="G48" s="24"/>
      <c r="H48" s="53">
        <v>4.5833333333333339</v>
      </c>
      <c r="I48" s="53">
        <v>1.2354285604037778</v>
      </c>
      <c r="J48" s="24"/>
      <c r="K48" s="1">
        <v>4.5833333333333339</v>
      </c>
      <c r="L48" s="1">
        <v>1.2398687879471806</v>
      </c>
      <c r="M48" s="24"/>
      <c r="N48" s="56">
        <v>4.5833333333333339</v>
      </c>
      <c r="O48" s="56">
        <v>1.7293724010881952</v>
      </c>
      <c r="P48" s="24"/>
      <c r="Q48" s="54">
        <v>4.5833333333333339</v>
      </c>
      <c r="R48" s="54">
        <v>1.3672783151328911</v>
      </c>
      <c r="S48" s="24"/>
      <c r="T48" s="24"/>
    </row>
    <row r="49" spans="2:20" x14ac:dyDescent="0.25">
      <c r="B49" s="1">
        <v>4.8333333333333339</v>
      </c>
      <c r="C49" s="1">
        <v>1.2664296110463389</v>
      </c>
      <c r="D49" s="24"/>
      <c r="E49" s="53">
        <v>4.666666666666667</v>
      </c>
      <c r="F49" s="53">
        <v>1.3196869874699992</v>
      </c>
      <c r="G49" s="24"/>
      <c r="H49" s="53">
        <v>4.8333333333333339</v>
      </c>
      <c r="I49" s="53">
        <v>1.2354285604037778</v>
      </c>
      <c r="J49" s="24"/>
      <c r="K49" s="1">
        <v>4.8333333333333339</v>
      </c>
      <c r="L49" s="1">
        <v>1.2398687879471806</v>
      </c>
      <c r="M49" s="24"/>
      <c r="N49" s="56">
        <v>4.8333333333333339</v>
      </c>
      <c r="O49" s="56">
        <v>1.7293724010881952</v>
      </c>
      <c r="P49" s="24"/>
      <c r="Q49" s="24"/>
      <c r="R49" s="24"/>
      <c r="S49" s="24"/>
      <c r="T49" s="24"/>
    </row>
    <row r="50" spans="2:20" x14ac:dyDescent="0.25">
      <c r="B50" s="24"/>
      <c r="C50" s="24"/>
      <c r="D50" s="24"/>
      <c r="E50" s="53">
        <v>4.916666666666667</v>
      </c>
      <c r="F50" s="53">
        <v>1.3196869874699992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2:20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2:20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2:20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2:20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</sheetData>
  <mergeCells count="11">
    <mergeCell ref="D14:E14"/>
    <mergeCell ref="D6:E6"/>
    <mergeCell ref="I6:J6"/>
    <mergeCell ref="D7:E7"/>
    <mergeCell ref="I7:J7"/>
    <mergeCell ref="D8:E8"/>
    <mergeCell ref="D9:E9"/>
    <mergeCell ref="D10:E10"/>
    <mergeCell ref="D11:E11"/>
    <mergeCell ref="D12:E12"/>
    <mergeCell ref="I12:J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zoomScale="55" zoomScaleNormal="55" workbookViewId="0">
      <selection activeCell="Q22" sqref="Q22:R54"/>
    </sheetView>
  </sheetViews>
  <sheetFormatPr defaultColWidth="15.7109375" defaultRowHeight="15" x14ac:dyDescent="0.25"/>
  <cols>
    <col min="1" max="16384" width="15.7109375" style="12"/>
  </cols>
  <sheetData>
    <row r="2" spans="2:9" x14ac:dyDescent="0.25">
      <c r="B2" s="34" t="s">
        <v>31</v>
      </c>
      <c r="C2" s="34"/>
      <c r="D2" s="34"/>
      <c r="E2" s="34"/>
      <c r="F2" s="34"/>
      <c r="G2" s="34"/>
      <c r="H2" s="34"/>
      <c r="I2" s="34"/>
    </row>
    <row r="3" spans="2:9" x14ac:dyDescent="0.25">
      <c r="B3" s="34"/>
      <c r="C3" s="34"/>
      <c r="D3" s="34"/>
      <c r="E3" s="34"/>
      <c r="F3" s="34"/>
      <c r="G3" s="34"/>
      <c r="H3" s="34"/>
      <c r="I3" s="34"/>
    </row>
    <row r="4" spans="2:9" x14ac:dyDescent="0.25">
      <c r="B4" s="36"/>
      <c r="C4" s="36"/>
      <c r="D4" s="34"/>
      <c r="E4" s="34"/>
      <c r="F4" s="34"/>
      <c r="G4" s="34"/>
      <c r="H4" s="34"/>
      <c r="I4" s="34"/>
    </row>
    <row r="5" spans="2:9" x14ac:dyDescent="0.25">
      <c r="B5" s="36"/>
      <c r="C5" s="35"/>
      <c r="D5" s="34"/>
      <c r="E5" s="33"/>
      <c r="F5" s="33"/>
      <c r="G5" s="33"/>
      <c r="H5" s="32"/>
      <c r="I5" s="31"/>
    </row>
    <row r="6" spans="2:9" x14ac:dyDescent="0.25">
      <c r="B6" s="4" t="s">
        <v>11</v>
      </c>
      <c r="C6" s="26">
        <f>8.205745*10^(13)</f>
        <v>82057450000000</v>
      </c>
      <c r="D6" s="111" t="s">
        <v>10</v>
      </c>
      <c r="E6" s="111"/>
    </row>
    <row r="7" spans="2:9" x14ac:dyDescent="0.25">
      <c r="B7" s="4" t="s">
        <v>9</v>
      </c>
      <c r="C7" s="61">
        <v>295.14999999999998</v>
      </c>
      <c r="D7" s="111" t="s">
        <v>8</v>
      </c>
      <c r="E7" s="111"/>
    </row>
    <row r="8" spans="2:9" x14ac:dyDescent="0.25">
      <c r="B8" s="4" t="s">
        <v>7</v>
      </c>
      <c r="C8" s="28">
        <f>0.25*10^-15</f>
        <v>2.5000000000000002E-16</v>
      </c>
      <c r="D8" s="111" t="s">
        <v>0</v>
      </c>
      <c r="E8" s="111"/>
    </row>
    <row r="9" spans="2:9" x14ac:dyDescent="0.25">
      <c r="B9" s="4" t="s">
        <v>6</v>
      </c>
      <c r="C9" s="26">
        <f>0.3*10^(-15)</f>
        <v>2.9999999999999999E-16</v>
      </c>
      <c r="D9" s="111" t="s">
        <v>0</v>
      </c>
      <c r="E9" s="111"/>
    </row>
    <row r="10" spans="2:9" x14ac:dyDescent="0.25">
      <c r="B10" s="4" t="s">
        <v>5</v>
      </c>
      <c r="C10" s="26">
        <v>0.31230000000000002</v>
      </c>
      <c r="D10" s="111" t="s">
        <v>4</v>
      </c>
      <c r="E10" s="111"/>
    </row>
    <row r="11" spans="2:9" x14ac:dyDescent="0.25">
      <c r="B11" s="4" t="s">
        <v>3</v>
      </c>
      <c r="C11" s="30">
        <f>10^-20</f>
        <v>9.9999999999999995E-21</v>
      </c>
      <c r="D11" s="111" t="s">
        <v>2</v>
      </c>
      <c r="E11" s="111"/>
    </row>
    <row r="12" spans="2:9" x14ac:dyDescent="0.25">
      <c r="B12" s="4" t="s">
        <v>1</v>
      </c>
      <c r="C12" s="28">
        <f>10^-20</f>
        <v>9.9999999999999995E-21</v>
      </c>
      <c r="D12" s="111" t="s">
        <v>0</v>
      </c>
      <c r="E12" s="111"/>
    </row>
    <row r="13" spans="2:9" x14ac:dyDescent="0.25">
      <c r="B13" s="28"/>
      <c r="C13" s="25"/>
      <c r="D13" s="27"/>
      <c r="E13" s="27"/>
    </row>
    <row r="14" spans="2:9" x14ac:dyDescent="0.25">
      <c r="B14" s="26"/>
      <c r="C14" s="25"/>
      <c r="D14" s="27"/>
      <c r="E14" s="27"/>
    </row>
    <row r="18" spans="1:20" x14ac:dyDescent="0.25">
      <c r="A18" s="17" t="s">
        <v>75</v>
      </c>
      <c r="B18" s="15">
        <v>674612.73507863167</v>
      </c>
      <c r="C18" s="13"/>
      <c r="E18" s="13">
        <v>564917.76198907592</v>
      </c>
      <c r="G18" s="13"/>
      <c r="H18" s="13">
        <v>695691.76345052815</v>
      </c>
      <c r="I18" s="15"/>
      <c r="K18" s="15">
        <v>838326.26254522172</v>
      </c>
      <c r="N18" s="15">
        <v>898269.84055817465</v>
      </c>
      <c r="Q18" s="15">
        <v>622370.1643001443</v>
      </c>
    </row>
    <row r="19" spans="1:20" x14ac:dyDescent="0.25">
      <c r="B19" s="22" t="s">
        <v>30</v>
      </c>
      <c r="E19" s="22" t="s">
        <v>29</v>
      </c>
      <c r="H19" s="22" t="s">
        <v>28</v>
      </c>
      <c r="K19" s="39" t="s">
        <v>27</v>
      </c>
      <c r="N19" s="39" t="s">
        <v>26</v>
      </c>
      <c r="Q19" s="39" t="s">
        <v>25</v>
      </c>
    </row>
    <row r="20" spans="1:20" x14ac:dyDescent="0.25">
      <c r="B20" s="21" t="s">
        <v>17</v>
      </c>
      <c r="C20" s="8" t="s">
        <v>12</v>
      </c>
      <c r="E20" s="21" t="s">
        <v>17</v>
      </c>
      <c r="F20" s="8" t="s">
        <v>12</v>
      </c>
      <c r="H20" s="21" t="s">
        <v>17</v>
      </c>
      <c r="I20" s="8" t="s">
        <v>12</v>
      </c>
      <c r="K20" s="21" t="s">
        <v>17</v>
      </c>
      <c r="L20" s="8" t="s">
        <v>12</v>
      </c>
      <c r="N20" s="21" t="s">
        <v>17</v>
      </c>
      <c r="O20" s="8" t="s">
        <v>12</v>
      </c>
      <c r="Q20" s="21" t="s">
        <v>17</v>
      </c>
      <c r="R20" s="8" t="s">
        <v>12</v>
      </c>
    </row>
    <row r="21" spans="1:20" x14ac:dyDescent="0.25">
      <c r="B21" s="21" t="s">
        <v>16</v>
      </c>
      <c r="C21" s="20" t="s">
        <v>15</v>
      </c>
      <c r="E21" s="21" t="s">
        <v>16</v>
      </c>
      <c r="F21" s="20" t="s">
        <v>15</v>
      </c>
      <c r="H21" s="21" t="s">
        <v>16</v>
      </c>
      <c r="I21" s="20" t="s">
        <v>15</v>
      </c>
      <c r="K21" s="21" t="s">
        <v>16</v>
      </c>
      <c r="L21" s="20" t="s">
        <v>15</v>
      </c>
      <c r="N21" s="21" t="s">
        <v>16</v>
      </c>
      <c r="O21" s="20" t="s">
        <v>15</v>
      </c>
      <c r="Q21" s="21" t="s">
        <v>16</v>
      </c>
      <c r="R21" s="20" t="s">
        <v>15</v>
      </c>
    </row>
    <row r="22" spans="1:20" x14ac:dyDescent="0.25">
      <c r="B22" s="6">
        <v>0</v>
      </c>
      <c r="C22" s="6">
        <v>1</v>
      </c>
      <c r="E22" s="51">
        <v>0</v>
      </c>
      <c r="F22" s="51">
        <v>1</v>
      </c>
      <c r="H22" s="51">
        <v>0</v>
      </c>
      <c r="I22" s="51">
        <v>1</v>
      </c>
      <c r="K22" s="6">
        <v>0</v>
      </c>
      <c r="L22" s="6">
        <v>1</v>
      </c>
      <c r="N22" s="52">
        <v>0</v>
      </c>
      <c r="O22" s="52">
        <v>1</v>
      </c>
      <c r="Q22" s="52">
        <v>0</v>
      </c>
      <c r="R22" s="52">
        <v>1</v>
      </c>
    </row>
    <row r="23" spans="1:20" x14ac:dyDescent="0.25">
      <c r="B23" s="6">
        <v>8.3333333333333329E-2</v>
      </c>
      <c r="C23" s="6">
        <v>1.0088608986370735</v>
      </c>
      <c r="E23" s="51">
        <v>8.3333333333333329E-2</v>
      </c>
      <c r="F23" s="51">
        <v>1.0236211296647164</v>
      </c>
      <c r="H23" s="51">
        <v>8.3333333333333329E-2</v>
      </c>
      <c r="I23" s="51">
        <v>1.0175943905975802</v>
      </c>
      <c r="K23" s="6">
        <v>8.3333333333333343E-2</v>
      </c>
      <c r="L23" s="6">
        <v>1.0165307533438839</v>
      </c>
      <c r="N23" s="52">
        <v>8.3333333333333329E-2</v>
      </c>
      <c r="O23" s="52">
        <v>1.0242910228437936</v>
      </c>
      <c r="Q23" s="52">
        <v>8.3333333333333329E-2</v>
      </c>
      <c r="R23" s="52">
        <v>1.0091058358158491</v>
      </c>
    </row>
    <row r="24" spans="1:20" x14ac:dyDescent="0.25">
      <c r="B24" s="6">
        <v>0.16666666666666669</v>
      </c>
      <c r="C24" s="6">
        <v>1.0177768329455774</v>
      </c>
      <c r="E24" s="51">
        <v>0.16666666666666669</v>
      </c>
      <c r="F24" s="51">
        <v>1.0768882735815029</v>
      </c>
      <c r="H24" s="51">
        <v>0.16666666666666666</v>
      </c>
      <c r="I24" s="51">
        <v>1.0309268948665833</v>
      </c>
      <c r="K24" s="6">
        <v>0.16666666666666666</v>
      </c>
      <c r="L24" s="6">
        <v>1.0248613516183522</v>
      </c>
      <c r="N24" s="52">
        <v>0.16666666666666669</v>
      </c>
      <c r="O24" s="52">
        <v>1.0531217546961407</v>
      </c>
      <c r="Q24" s="52">
        <v>0.16666666666666669</v>
      </c>
      <c r="R24" s="52">
        <v>1.0274800628406875</v>
      </c>
    </row>
    <row r="25" spans="1:20" x14ac:dyDescent="0.25">
      <c r="B25" s="6">
        <v>0.25</v>
      </c>
      <c r="C25" s="6">
        <v>1.0312461168842886</v>
      </c>
      <c r="E25" s="51">
        <v>0.25</v>
      </c>
      <c r="F25" s="51">
        <v>1.1117323743222807</v>
      </c>
      <c r="H25" s="51">
        <v>0.25</v>
      </c>
      <c r="I25" s="51">
        <v>1.0443724824955098</v>
      </c>
      <c r="K25" s="6">
        <v>0.25</v>
      </c>
      <c r="L25" s="6">
        <v>1.0458907403510227</v>
      </c>
      <c r="N25" s="52">
        <v>0.25</v>
      </c>
      <c r="O25" s="52">
        <v>1.0656438585103511</v>
      </c>
      <c r="Q25" s="52">
        <v>0.25</v>
      </c>
      <c r="R25" s="52">
        <v>1.0507605159065576</v>
      </c>
    </row>
    <row r="26" spans="1:20" x14ac:dyDescent="0.25">
      <c r="B26" s="6">
        <v>0.33333333333333337</v>
      </c>
      <c r="C26" s="6">
        <v>1.0493902638669885</v>
      </c>
      <c r="E26" s="51">
        <v>0.33333333333333337</v>
      </c>
      <c r="F26" s="51">
        <v>1.1117323743222807</v>
      </c>
      <c r="H26" s="51">
        <v>0.33333333333333331</v>
      </c>
      <c r="I26" s="51">
        <v>1.0854126025387114</v>
      </c>
      <c r="K26" s="6">
        <v>0.33333333333333337</v>
      </c>
      <c r="L26" s="6">
        <v>1.0586443096024527</v>
      </c>
      <c r="N26" s="52">
        <v>0.33333333333333337</v>
      </c>
      <c r="O26" s="52">
        <v>1.0698371708580652</v>
      </c>
      <c r="Q26" s="52">
        <v>0.33333333333333337</v>
      </c>
      <c r="R26" s="52">
        <v>1.0791586112791989</v>
      </c>
    </row>
    <row r="27" spans="1:20" x14ac:dyDescent="0.25">
      <c r="B27" s="6">
        <v>0.41666666666666669</v>
      </c>
      <c r="C27" s="6">
        <v>1.0585430658098347</v>
      </c>
      <c r="E27" s="51">
        <v>0.41666666666666669</v>
      </c>
      <c r="F27" s="51">
        <v>1.1473201003082842</v>
      </c>
      <c r="H27" s="51">
        <v>0.41666666666666669</v>
      </c>
      <c r="I27" s="51">
        <v>1.1039951619372128</v>
      </c>
      <c r="K27" s="6">
        <v>0.41666666666666674</v>
      </c>
      <c r="L27" s="6">
        <v>1.0672058508002449</v>
      </c>
      <c r="N27" s="52">
        <v>0.41666666666666669</v>
      </c>
      <c r="O27" s="52">
        <v>1.0782621449414889</v>
      </c>
      <c r="Q27" s="52">
        <v>0.41666666666666669</v>
      </c>
      <c r="R27" s="52">
        <v>1.0887381312885021</v>
      </c>
    </row>
    <row r="28" spans="1:20" x14ac:dyDescent="0.25">
      <c r="A28" s="24"/>
      <c r="B28" s="1">
        <v>0.5</v>
      </c>
      <c r="C28" s="1">
        <v>1.0770050671542992</v>
      </c>
      <c r="D28" s="24"/>
      <c r="E28" s="53">
        <v>0.5</v>
      </c>
      <c r="F28" s="53">
        <v>1.1679914194573626</v>
      </c>
      <c r="G28" s="24"/>
      <c r="H28" s="53">
        <v>0.5</v>
      </c>
      <c r="I28" s="53">
        <v>1.1227856049035112</v>
      </c>
      <c r="J28" s="24"/>
      <c r="K28" s="1">
        <v>0.5</v>
      </c>
      <c r="L28" s="1">
        <v>1.0801317638386392</v>
      </c>
      <c r="M28" s="24"/>
      <c r="N28" s="54">
        <v>0.5</v>
      </c>
      <c r="O28" s="54">
        <v>1.0952418380717832</v>
      </c>
      <c r="P28" s="24"/>
      <c r="Q28" s="54">
        <v>0.5</v>
      </c>
      <c r="R28" s="54">
        <v>1.0935460103695149</v>
      </c>
      <c r="S28" s="24"/>
      <c r="T28" s="24"/>
    </row>
    <row r="29" spans="1:20" x14ac:dyDescent="0.25">
      <c r="A29" s="24"/>
      <c r="B29" s="1">
        <v>0.58333333333333326</v>
      </c>
      <c r="C29" s="1">
        <v>1.0909937968413757</v>
      </c>
      <c r="D29" s="24"/>
      <c r="E29" s="53">
        <v>0.58333333333333326</v>
      </c>
      <c r="F29" s="53">
        <v>1.1679914194573626</v>
      </c>
      <c r="G29" s="24"/>
      <c r="H29" s="53">
        <v>0.58333333333333337</v>
      </c>
      <c r="I29" s="53">
        <v>1.1370167476290993</v>
      </c>
      <c r="J29" s="24"/>
      <c r="K29" s="1">
        <v>0.58333333333333337</v>
      </c>
      <c r="L29" s="1">
        <v>1.0888086109174617</v>
      </c>
      <c r="M29" s="24"/>
      <c r="N29" s="54">
        <v>0.58333333333333326</v>
      </c>
      <c r="O29" s="54">
        <v>1.103799489955406</v>
      </c>
      <c r="P29" s="24"/>
      <c r="Q29" s="54">
        <v>0.58333333333333326</v>
      </c>
      <c r="R29" s="54">
        <v>1.112928379381408</v>
      </c>
      <c r="S29" s="24"/>
      <c r="T29" s="24"/>
    </row>
    <row r="30" spans="1:20" x14ac:dyDescent="0.25">
      <c r="A30" s="24"/>
      <c r="B30" s="1">
        <v>0.66666666666666663</v>
      </c>
      <c r="C30" s="1">
        <v>1.1240980079413387</v>
      </c>
      <c r="D30" s="24"/>
      <c r="E30" s="53">
        <v>0.66666666666666663</v>
      </c>
      <c r="F30" s="53">
        <v>1.178417877114053</v>
      </c>
      <c r="G30" s="24"/>
      <c r="H30" s="53">
        <v>0.66666666666666663</v>
      </c>
      <c r="I30" s="53">
        <v>1.1370167476290993</v>
      </c>
      <c r="J30" s="24"/>
      <c r="K30" s="1">
        <v>0.66666666666666674</v>
      </c>
      <c r="L30" s="1">
        <v>1.1019080244154971</v>
      </c>
      <c r="M30" s="24"/>
      <c r="N30" s="54">
        <v>0.66666666666666663</v>
      </c>
      <c r="O30" s="54">
        <v>1.1080949815742391</v>
      </c>
      <c r="P30" s="24"/>
      <c r="Q30" s="54">
        <v>0.66666666666666663</v>
      </c>
      <c r="R30" s="54">
        <v>1.1424308342291936</v>
      </c>
      <c r="S30" s="24"/>
      <c r="T30" s="24"/>
    </row>
    <row r="31" spans="1:20" x14ac:dyDescent="0.25">
      <c r="A31" s="24"/>
      <c r="B31" s="1">
        <v>0.75</v>
      </c>
      <c r="C31" s="1">
        <v>1.1240980079413387</v>
      </c>
      <c r="D31" s="24"/>
      <c r="E31" s="53">
        <v>0.75</v>
      </c>
      <c r="F31" s="53">
        <v>1.199463311728832</v>
      </c>
      <c r="G31" s="24"/>
      <c r="H31" s="53">
        <v>0.75</v>
      </c>
      <c r="I31" s="53">
        <v>1.1370167476290993</v>
      </c>
      <c r="J31" s="24"/>
      <c r="K31" s="1">
        <v>0.75</v>
      </c>
      <c r="L31" s="1">
        <v>1.1107009486541173</v>
      </c>
      <c r="M31" s="24"/>
      <c r="N31" s="54">
        <v>0.75</v>
      </c>
      <c r="O31" s="54">
        <v>1.1253856223698657</v>
      </c>
      <c r="P31" s="24"/>
      <c r="Q31" s="54">
        <v>0.75</v>
      </c>
      <c r="R31" s="54">
        <v>1.1674102900860068</v>
      </c>
      <c r="S31" s="24"/>
      <c r="T31" s="24"/>
    </row>
    <row r="32" spans="1:20" x14ac:dyDescent="0.25">
      <c r="A32" s="24"/>
      <c r="B32" s="1">
        <v>0.83333333333333326</v>
      </c>
      <c r="C32" s="1">
        <v>1.1336795848781758</v>
      </c>
      <c r="D32" s="24"/>
      <c r="E32" s="53">
        <v>0.83333333333333326</v>
      </c>
      <c r="F32" s="53">
        <v>1.199463311728832</v>
      </c>
      <c r="G32" s="24"/>
      <c r="H32" s="53">
        <v>0.83333333333333337</v>
      </c>
      <c r="I32" s="53">
        <v>1.1370167476290993</v>
      </c>
      <c r="J32" s="24"/>
      <c r="K32" s="1">
        <v>0.83333333333333337</v>
      </c>
      <c r="L32" s="1">
        <v>1.1239750192844695</v>
      </c>
      <c r="M32" s="24"/>
      <c r="N32" s="54">
        <v>0.83333333333333326</v>
      </c>
      <c r="O32" s="54">
        <v>1.151658786394522</v>
      </c>
      <c r="P32" s="24"/>
      <c r="Q32" s="54">
        <v>0.83333333333333326</v>
      </c>
      <c r="R32" s="54">
        <v>1.1724501197079424</v>
      </c>
      <c r="S32" s="24"/>
      <c r="T32" s="24"/>
    </row>
    <row r="33" spans="1:20" x14ac:dyDescent="0.25">
      <c r="A33" s="24"/>
      <c r="B33" s="1">
        <v>0.91666666666666663</v>
      </c>
      <c r="C33" s="1">
        <v>1.1336795848781758</v>
      </c>
      <c r="D33" s="24"/>
      <c r="E33" s="53">
        <v>0.91666666666666663</v>
      </c>
      <c r="F33" s="53">
        <v>1.199463311728832</v>
      </c>
      <c r="G33" s="24"/>
      <c r="H33" s="53">
        <v>0.91666666666666663</v>
      </c>
      <c r="I33" s="53">
        <v>1.1370167476290993</v>
      </c>
      <c r="J33" s="24"/>
      <c r="K33" s="1">
        <v>1</v>
      </c>
      <c r="L33" s="1">
        <v>1.1508424715751784</v>
      </c>
      <c r="M33" s="24"/>
      <c r="N33" s="54">
        <v>0.91666666666666663</v>
      </c>
      <c r="O33" s="54">
        <v>1.151658786394522</v>
      </c>
      <c r="P33" s="24"/>
      <c r="Q33" s="54">
        <v>0.91666666666666663</v>
      </c>
      <c r="R33" s="54">
        <v>1.1876533561853759</v>
      </c>
      <c r="S33" s="24"/>
      <c r="T33" s="24"/>
    </row>
    <row r="34" spans="1:20" x14ac:dyDescent="0.25">
      <c r="A34" s="24"/>
      <c r="B34" s="1">
        <v>1.0833333333333335</v>
      </c>
      <c r="C34" s="1">
        <v>1.1530026797184971</v>
      </c>
      <c r="D34" s="24"/>
      <c r="E34" s="53">
        <v>1.0833333333333335</v>
      </c>
      <c r="F34" s="53">
        <v>1.2207544256356295</v>
      </c>
      <c r="G34" s="24"/>
      <c r="H34" s="53">
        <v>1</v>
      </c>
      <c r="I34" s="53">
        <v>1.1370167476290993</v>
      </c>
      <c r="J34" s="24"/>
      <c r="K34" s="1">
        <v>1.25</v>
      </c>
      <c r="L34" s="1">
        <v>1.168988923704531</v>
      </c>
      <c r="M34" s="24"/>
      <c r="N34" s="54">
        <v>1.0833333333333335</v>
      </c>
      <c r="O34" s="54">
        <v>1.1605046418078042</v>
      </c>
      <c r="P34" s="24"/>
      <c r="Q34" s="54">
        <v>1.0833333333333335</v>
      </c>
      <c r="R34" s="54">
        <v>1.1876533561853759</v>
      </c>
      <c r="S34" s="24"/>
      <c r="T34" s="24"/>
    </row>
    <row r="35" spans="1:20" x14ac:dyDescent="0.25">
      <c r="A35" s="24"/>
      <c r="B35" s="1">
        <v>1.3333333333333335</v>
      </c>
      <c r="C35" s="1">
        <v>1.1530026797184971</v>
      </c>
      <c r="D35" s="24"/>
      <c r="E35" s="53">
        <v>1.3333333333333335</v>
      </c>
      <c r="F35" s="53">
        <v>1.2207544256356295</v>
      </c>
      <c r="G35" s="24"/>
      <c r="H35" s="53">
        <v>1.1666666666666667</v>
      </c>
      <c r="I35" s="53">
        <v>1.1370167476290993</v>
      </c>
      <c r="J35" s="24"/>
      <c r="K35" s="1">
        <v>1.5</v>
      </c>
      <c r="L35" s="1">
        <v>1.1919396891585063</v>
      </c>
      <c r="M35" s="24"/>
      <c r="N35" s="54">
        <v>1.3333333333333335</v>
      </c>
      <c r="O35" s="54">
        <v>1.1693985159812283</v>
      </c>
      <c r="P35" s="24"/>
      <c r="Q35" s="54">
        <v>1.3333333333333335</v>
      </c>
      <c r="R35" s="54">
        <v>1.1978636866791155</v>
      </c>
      <c r="S35" s="24"/>
      <c r="T35" s="24"/>
    </row>
    <row r="36" spans="1:20" x14ac:dyDescent="0.25">
      <c r="A36" s="24"/>
      <c r="B36" s="1">
        <v>1.5833333333333335</v>
      </c>
      <c r="C36" s="1">
        <v>1.1530026797184971</v>
      </c>
      <c r="D36" s="24"/>
      <c r="E36" s="53">
        <v>1.5833333333333335</v>
      </c>
      <c r="F36" s="53">
        <v>1.2314921042684104</v>
      </c>
      <c r="G36" s="24"/>
      <c r="H36" s="53">
        <v>1.4166666666666667</v>
      </c>
      <c r="I36" s="53">
        <v>1.1370167476290993</v>
      </c>
      <c r="J36" s="24"/>
      <c r="K36" s="1">
        <v>1.75</v>
      </c>
      <c r="L36" s="1">
        <v>1.2105174674616883</v>
      </c>
      <c r="M36" s="24"/>
      <c r="N36" s="54">
        <v>1.5833333333333335</v>
      </c>
      <c r="O36" s="54">
        <v>1.1963467860480659</v>
      </c>
      <c r="P36" s="24"/>
      <c r="Q36" s="54">
        <v>1.5833333333333335</v>
      </c>
      <c r="R36" s="54">
        <v>1.1978636866791155</v>
      </c>
      <c r="S36" s="24"/>
      <c r="T36" s="24"/>
    </row>
    <row r="37" spans="1:20" x14ac:dyDescent="0.25">
      <c r="A37" s="24"/>
      <c r="B37" s="1">
        <v>1.8333333333333335</v>
      </c>
      <c r="C37" s="1">
        <v>1.1725441058249118</v>
      </c>
      <c r="D37" s="24"/>
      <c r="E37" s="53">
        <v>1.8333333333333335</v>
      </c>
      <c r="F37" s="53">
        <v>1.2314921042684104</v>
      </c>
      <c r="G37" s="24"/>
      <c r="H37" s="53">
        <v>1.6666666666666667</v>
      </c>
      <c r="I37" s="53">
        <v>1.1370167476290993</v>
      </c>
      <c r="J37" s="24"/>
      <c r="K37" s="1">
        <v>1.9999999999999998</v>
      </c>
      <c r="L37" s="1">
        <v>1.2198753235942992</v>
      </c>
      <c r="M37" s="24"/>
      <c r="N37" s="54">
        <v>1.8333333333333335</v>
      </c>
      <c r="O37" s="54">
        <v>1.2054226218538251</v>
      </c>
      <c r="P37" s="24"/>
      <c r="Q37" s="54">
        <v>1.8333333333333335</v>
      </c>
      <c r="R37" s="54">
        <v>1.1978636866791155</v>
      </c>
      <c r="S37" s="24"/>
      <c r="T37" s="24"/>
    </row>
    <row r="38" spans="1:20" x14ac:dyDescent="0.25">
      <c r="A38" s="24"/>
      <c r="B38" s="1">
        <v>2.083333333333333</v>
      </c>
      <c r="C38" s="1">
        <v>1.1774645044447376</v>
      </c>
      <c r="D38" s="24"/>
      <c r="E38" s="53">
        <v>2.083333333333333</v>
      </c>
      <c r="F38" s="53">
        <v>1.2640895381128088</v>
      </c>
      <c r="G38" s="24"/>
      <c r="H38" s="53">
        <v>1.9166666666666667</v>
      </c>
      <c r="I38" s="53">
        <v>1.1370167476290993</v>
      </c>
      <c r="J38" s="24"/>
      <c r="K38" s="1">
        <v>2.25</v>
      </c>
      <c r="L38" s="1">
        <v>1.2482440703630702</v>
      </c>
      <c r="M38" s="24"/>
      <c r="N38" s="54">
        <v>2.083333333333333</v>
      </c>
      <c r="O38" s="54">
        <v>1.2145442432684015</v>
      </c>
      <c r="P38" s="24"/>
      <c r="Q38" s="54">
        <v>2.083333333333333</v>
      </c>
      <c r="R38" s="54">
        <v>1.1978636866791155</v>
      </c>
      <c r="S38" s="24"/>
      <c r="T38" s="24"/>
    </row>
    <row r="39" spans="1:20" x14ac:dyDescent="0.25">
      <c r="A39" s="24"/>
      <c r="B39" s="1">
        <v>2.333333333333333</v>
      </c>
      <c r="C39" s="1">
        <v>1.1774645044447376</v>
      </c>
      <c r="D39" s="24"/>
      <c r="E39" s="53">
        <v>2.333333333333333</v>
      </c>
      <c r="F39" s="53">
        <v>1.2640895381128088</v>
      </c>
      <c r="G39" s="24"/>
      <c r="H39" s="53">
        <v>2.1666666666666665</v>
      </c>
      <c r="I39" s="53">
        <v>1.1370167476290993</v>
      </c>
      <c r="J39" s="24"/>
      <c r="K39" s="1">
        <v>2.5</v>
      </c>
      <c r="L39" s="1">
        <v>1.2625903739135287</v>
      </c>
      <c r="M39" s="24"/>
      <c r="N39" s="54">
        <v>2.333333333333333</v>
      </c>
      <c r="O39" s="54">
        <v>1.2329223640067637</v>
      </c>
      <c r="P39" s="24"/>
      <c r="Q39" s="54">
        <v>2.333333333333333</v>
      </c>
      <c r="R39" s="54">
        <v>1.2029907235999864</v>
      </c>
      <c r="S39" s="24"/>
      <c r="T39" s="24"/>
    </row>
    <row r="40" spans="1:20" x14ac:dyDescent="0.25">
      <c r="A40" s="24"/>
      <c r="B40" s="1">
        <v>2.583333333333333</v>
      </c>
      <c r="C40" s="1">
        <v>1.2022698893154844</v>
      </c>
      <c r="D40" s="24"/>
      <c r="E40" s="53">
        <v>2.583333333333333</v>
      </c>
      <c r="F40" s="53">
        <v>1.2640895381128088</v>
      </c>
      <c r="G40" s="24"/>
      <c r="H40" s="53">
        <v>2.4166666666666665</v>
      </c>
      <c r="I40" s="53">
        <v>1.1370167476290993</v>
      </c>
      <c r="J40" s="24"/>
      <c r="K40" s="1">
        <v>2.75</v>
      </c>
      <c r="L40" s="1">
        <v>1.2770492611770072</v>
      </c>
      <c r="M40" s="24"/>
      <c r="N40" s="54">
        <v>2.583333333333333</v>
      </c>
      <c r="O40" s="54">
        <v>1.242179064332078</v>
      </c>
      <c r="P40" s="24"/>
      <c r="Q40" s="54">
        <v>2.583333333333333</v>
      </c>
      <c r="R40" s="54">
        <v>1.2029907235999864</v>
      </c>
      <c r="S40" s="24"/>
      <c r="T40" s="24"/>
    </row>
    <row r="41" spans="1:20" x14ac:dyDescent="0.25">
      <c r="A41" s="24"/>
      <c r="B41" s="1">
        <v>2.833333333333333</v>
      </c>
      <c r="C41" s="1">
        <v>1.2022698893154844</v>
      </c>
      <c r="D41" s="24"/>
      <c r="E41" s="53">
        <v>2.833333333333333</v>
      </c>
      <c r="F41" s="53">
        <v>1.2750829897097764</v>
      </c>
      <c r="G41" s="24"/>
      <c r="H41" s="53">
        <v>2.6666666666666665</v>
      </c>
      <c r="I41" s="53">
        <v>1.1370167476290993</v>
      </c>
      <c r="J41" s="24"/>
      <c r="K41" s="1">
        <v>3</v>
      </c>
      <c r="L41" s="1">
        <v>1.2867464914677123</v>
      </c>
      <c r="M41" s="24"/>
      <c r="N41" s="54">
        <v>2.833333333333333</v>
      </c>
      <c r="O41" s="54">
        <v>1.242179064332078</v>
      </c>
      <c r="P41" s="24"/>
      <c r="Q41" s="54">
        <v>2.833333333333333</v>
      </c>
      <c r="R41" s="54">
        <v>1.2029907235999864</v>
      </c>
      <c r="S41" s="24"/>
      <c r="T41" s="24"/>
    </row>
    <row r="42" spans="1:20" x14ac:dyDescent="0.25">
      <c r="A42" s="24"/>
      <c r="B42" s="1">
        <v>3.083333333333333</v>
      </c>
      <c r="C42" s="1">
        <v>1.2022698893154844</v>
      </c>
      <c r="D42" s="24"/>
      <c r="E42" s="53">
        <v>3.083333333333333</v>
      </c>
      <c r="F42" s="53">
        <v>1.2750829897097764</v>
      </c>
      <c r="G42" s="24"/>
      <c r="H42" s="53">
        <v>2.9166666666666665</v>
      </c>
      <c r="I42" s="53">
        <v>1.1370167476290993</v>
      </c>
      <c r="J42" s="24"/>
      <c r="K42" s="1">
        <v>3.25</v>
      </c>
      <c r="L42" s="1">
        <v>1.301388865522634</v>
      </c>
      <c r="M42" s="24"/>
      <c r="N42" s="54">
        <v>3.083333333333333</v>
      </c>
      <c r="O42" s="54">
        <v>1.242179064332078</v>
      </c>
      <c r="P42" s="24"/>
      <c r="Q42" s="54">
        <v>3.083333333333333</v>
      </c>
      <c r="R42" s="54">
        <v>1.2132853578877902</v>
      </c>
      <c r="S42" s="24"/>
      <c r="T42" s="24"/>
    </row>
    <row r="43" spans="1:20" x14ac:dyDescent="0.25">
      <c r="A43" s="24"/>
      <c r="B43" s="1">
        <v>3.333333333333333</v>
      </c>
      <c r="C43" s="1">
        <v>1.2022698893154844</v>
      </c>
      <c r="D43" s="24"/>
      <c r="E43" s="53">
        <v>3.333333333333333</v>
      </c>
      <c r="F43" s="53">
        <v>1.2750829897097764</v>
      </c>
      <c r="G43" s="24"/>
      <c r="H43" s="53">
        <v>3.1666666666666665</v>
      </c>
      <c r="I43" s="53">
        <v>1.1370167476290993</v>
      </c>
      <c r="J43" s="24"/>
      <c r="K43" s="1">
        <v>3.5</v>
      </c>
      <c r="L43" s="1">
        <v>1.3210810931468604</v>
      </c>
      <c r="M43" s="24"/>
      <c r="N43" s="54">
        <v>3.333333333333333</v>
      </c>
      <c r="O43" s="54">
        <v>1.242179064332078</v>
      </c>
      <c r="P43" s="24"/>
      <c r="Q43" s="54">
        <v>3.333333333333333</v>
      </c>
      <c r="R43" s="54">
        <v>1.2132853578877902</v>
      </c>
      <c r="S43" s="24"/>
      <c r="T43" s="24"/>
    </row>
    <row r="44" spans="1:20" x14ac:dyDescent="0.25">
      <c r="A44" s="24"/>
      <c r="B44" s="1">
        <v>3.583333333333333</v>
      </c>
      <c r="C44" s="1">
        <v>1.2022698893154844</v>
      </c>
      <c r="D44" s="24"/>
      <c r="E44" s="53">
        <v>3.583333333333333</v>
      </c>
      <c r="F44" s="53">
        <v>1.2750829897097764</v>
      </c>
      <c r="G44" s="24"/>
      <c r="H44" s="53">
        <v>3.4166666666666665</v>
      </c>
      <c r="I44" s="53">
        <v>1.1370167476290993</v>
      </c>
      <c r="J44" s="24"/>
      <c r="K44" s="1">
        <v>3.75</v>
      </c>
      <c r="L44" s="1">
        <v>1.3309996834342144</v>
      </c>
      <c r="M44" s="24"/>
      <c r="N44" s="54">
        <v>3.583333333333333</v>
      </c>
      <c r="O44" s="54">
        <v>1.242179064332078</v>
      </c>
      <c r="P44" s="24"/>
      <c r="Q44" s="54">
        <v>3.583333333333333</v>
      </c>
      <c r="R44" s="54">
        <v>1.2132853578877902</v>
      </c>
      <c r="S44" s="24"/>
      <c r="T44" s="24"/>
    </row>
    <row r="45" spans="1:20" x14ac:dyDescent="0.25">
      <c r="A45" s="24"/>
      <c r="B45" s="1">
        <v>3.833333333333333</v>
      </c>
      <c r="C45" s="1">
        <v>1.2022698893154844</v>
      </c>
      <c r="D45" s="24"/>
      <c r="E45" s="53">
        <v>3.833333333333333</v>
      </c>
      <c r="F45" s="53">
        <v>1.2750829897097764</v>
      </c>
      <c r="G45" s="24"/>
      <c r="H45" s="53">
        <v>3.6666666666666665</v>
      </c>
      <c r="I45" s="53">
        <v>1.1370167476290993</v>
      </c>
      <c r="J45" s="24"/>
      <c r="K45" s="1">
        <v>4</v>
      </c>
      <c r="L45" s="1">
        <v>1.3509919466307614</v>
      </c>
      <c r="M45" s="24"/>
      <c r="N45" s="54">
        <v>3.833333333333333</v>
      </c>
      <c r="O45" s="54">
        <v>1.242179064332078</v>
      </c>
      <c r="P45" s="24"/>
      <c r="Q45" s="54">
        <v>3.833333333333333</v>
      </c>
      <c r="R45" s="54">
        <v>1.2132853578877902</v>
      </c>
      <c r="S45" s="24"/>
      <c r="T45" s="24"/>
    </row>
    <row r="46" spans="1:20" x14ac:dyDescent="0.25">
      <c r="A46" s="24"/>
      <c r="B46" s="1">
        <v>4.0833333333333339</v>
      </c>
      <c r="C46" s="1">
        <v>1.212290055940686</v>
      </c>
      <c r="D46" s="24"/>
      <c r="E46" s="53">
        <v>4.0833333333333339</v>
      </c>
      <c r="F46" s="53">
        <v>1.2750829897097764</v>
      </c>
      <c r="G46" s="24"/>
      <c r="H46" s="53">
        <v>3.9166666666666665</v>
      </c>
      <c r="I46" s="53">
        <v>1.1370167476290993</v>
      </c>
      <c r="J46" s="24"/>
      <c r="K46" s="1">
        <v>4.25</v>
      </c>
      <c r="L46" s="1">
        <v>1.3610595033579949</v>
      </c>
      <c r="M46" s="24"/>
      <c r="N46" s="54">
        <v>4.0833333333333339</v>
      </c>
      <c r="O46" s="54">
        <v>1.242179064332078</v>
      </c>
      <c r="P46" s="24"/>
      <c r="Q46" s="54">
        <v>4.0833333333333339</v>
      </c>
      <c r="R46" s="54">
        <v>1.2132853578877902</v>
      </c>
      <c r="S46" s="24"/>
      <c r="T46" s="24"/>
    </row>
    <row r="47" spans="1:20" x14ac:dyDescent="0.25">
      <c r="A47" s="24"/>
      <c r="B47" s="1">
        <v>4.3333333333333339</v>
      </c>
      <c r="C47" s="1">
        <v>1.212290055940686</v>
      </c>
      <c r="D47" s="24"/>
      <c r="E47" s="53">
        <v>4.3333333333333339</v>
      </c>
      <c r="F47" s="53">
        <v>1.2750829897097764</v>
      </c>
      <c r="G47" s="24"/>
      <c r="H47" s="53">
        <v>4.166666666666667</v>
      </c>
      <c r="I47" s="53">
        <v>1.1370167476290993</v>
      </c>
      <c r="J47" s="24"/>
      <c r="K47" s="1">
        <v>4.5</v>
      </c>
      <c r="L47" s="1">
        <v>1.3610595033579949</v>
      </c>
      <c r="M47" s="24"/>
      <c r="N47" s="54">
        <v>4.3333333333333339</v>
      </c>
      <c r="O47" s="54">
        <v>1.242179064332078</v>
      </c>
      <c r="P47" s="24"/>
      <c r="Q47" s="54">
        <v>4.3333333333333339</v>
      </c>
      <c r="R47" s="54">
        <v>1.2132853578877902</v>
      </c>
      <c r="S47" s="24"/>
      <c r="T47" s="24"/>
    </row>
    <row r="48" spans="1:20" x14ac:dyDescent="0.25">
      <c r="A48" s="24"/>
      <c r="B48" s="1">
        <v>4.5833333333333339</v>
      </c>
      <c r="C48" s="1">
        <v>1.212290055940686</v>
      </c>
      <c r="D48" s="24"/>
      <c r="E48" s="53">
        <v>4.5833333333333339</v>
      </c>
      <c r="F48" s="53">
        <v>1.2750829897097764</v>
      </c>
      <c r="G48" s="24"/>
      <c r="H48" s="53">
        <v>4.416666666666667</v>
      </c>
      <c r="I48" s="53">
        <v>1.1370167476290993</v>
      </c>
      <c r="J48" s="24"/>
      <c r="K48" s="38"/>
      <c r="L48" s="37"/>
      <c r="M48" s="24"/>
      <c r="N48" s="54">
        <v>4.5833333333333339</v>
      </c>
      <c r="O48" s="54">
        <v>1.242179064332078</v>
      </c>
      <c r="P48" s="24"/>
      <c r="Q48" s="54">
        <v>4.5833333333333339</v>
      </c>
      <c r="R48" s="54">
        <v>1.2132853578877902</v>
      </c>
      <c r="S48" s="24"/>
      <c r="T48" s="24"/>
    </row>
    <row r="49" spans="1:20" x14ac:dyDescent="0.25">
      <c r="A49" s="24"/>
      <c r="B49" s="1">
        <v>4.8333333333333339</v>
      </c>
      <c r="C49" s="1">
        <v>1.212290055940686</v>
      </c>
      <c r="D49" s="24"/>
      <c r="E49" s="37"/>
      <c r="F49" s="37"/>
      <c r="G49" s="24"/>
      <c r="H49" s="53">
        <v>4.666666666666667</v>
      </c>
      <c r="I49" s="53">
        <v>1.1370167476290993</v>
      </c>
      <c r="J49" s="24"/>
      <c r="K49" s="38"/>
      <c r="L49" s="37"/>
      <c r="M49" s="24"/>
      <c r="N49" s="54">
        <v>4.8333333333333339</v>
      </c>
      <c r="O49" s="54">
        <v>1.242179064332078</v>
      </c>
      <c r="P49" s="24"/>
      <c r="Q49" s="38"/>
      <c r="R49" s="37"/>
      <c r="S49" s="24"/>
      <c r="T49" s="24"/>
    </row>
    <row r="50" spans="1:20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1:20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1:20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1:20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1:20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1:20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1:20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81" spans="5:14" x14ac:dyDescent="0.25">
      <c r="I81" s="18"/>
      <c r="J81" s="18"/>
    </row>
    <row r="82" spans="5:14" x14ac:dyDescent="0.25">
      <c r="E82" s="19"/>
      <c r="F82" s="19"/>
      <c r="I82" s="18"/>
      <c r="J82" s="18"/>
      <c r="M82" s="16"/>
      <c r="N82" s="16"/>
    </row>
  </sheetData>
  <mergeCells count="7">
    <mergeCell ref="D12:E12"/>
    <mergeCell ref="D6:E6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opLeftCell="A5" zoomScale="85" zoomScaleNormal="85" workbookViewId="0">
      <selection activeCell="C16" sqref="C16"/>
    </sheetView>
  </sheetViews>
  <sheetFormatPr defaultColWidth="15.7109375" defaultRowHeight="15" x14ac:dyDescent="0.25"/>
  <cols>
    <col min="1" max="16384" width="15.7109375" style="12"/>
  </cols>
  <sheetData>
    <row r="2" spans="2:9" x14ac:dyDescent="0.25">
      <c r="B2" s="34" t="s">
        <v>37</v>
      </c>
      <c r="C2" s="34"/>
      <c r="D2" s="34"/>
      <c r="E2" s="34"/>
      <c r="F2" s="34"/>
      <c r="G2" s="34"/>
      <c r="H2" s="34"/>
      <c r="I2" s="34"/>
    </row>
    <row r="3" spans="2:9" x14ac:dyDescent="0.25">
      <c r="B3" s="34"/>
      <c r="C3" s="34"/>
      <c r="D3" s="34"/>
      <c r="E3" s="34"/>
      <c r="F3" s="34"/>
      <c r="G3" s="34"/>
      <c r="H3" s="34"/>
      <c r="I3" s="34"/>
    </row>
    <row r="4" spans="2:9" x14ac:dyDescent="0.25">
      <c r="B4" s="36"/>
      <c r="C4" s="36"/>
      <c r="D4" s="34"/>
      <c r="E4" s="34"/>
      <c r="F4" s="34"/>
      <c r="G4" s="34"/>
      <c r="H4" s="34"/>
      <c r="I4" s="34"/>
    </row>
    <row r="5" spans="2:9" x14ac:dyDescent="0.25">
      <c r="B5" s="36"/>
      <c r="C5" s="35"/>
      <c r="D5" s="34"/>
      <c r="E5" s="33"/>
      <c r="F5" s="33"/>
      <c r="G5" s="33"/>
      <c r="H5" s="32"/>
      <c r="I5" s="31"/>
    </row>
    <row r="6" spans="2:9" x14ac:dyDescent="0.25">
      <c r="B6" s="4" t="s">
        <v>11</v>
      </c>
      <c r="C6" s="26">
        <f>8.205745*10^(13)</f>
        <v>82057450000000</v>
      </c>
      <c r="D6" s="111" t="s">
        <v>10</v>
      </c>
      <c r="E6" s="111"/>
    </row>
    <row r="7" spans="2:9" x14ac:dyDescent="0.25">
      <c r="B7" s="4" t="s">
        <v>9</v>
      </c>
      <c r="C7" s="61">
        <v>295.14999999999998</v>
      </c>
      <c r="D7" s="111" t="s">
        <v>8</v>
      </c>
      <c r="E7" s="111"/>
    </row>
    <row r="8" spans="2:9" x14ac:dyDescent="0.25">
      <c r="B8" s="4" t="s">
        <v>7</v>
      </c>
      <c r="C8" s="28">
        <f>0.4*10^-15</f>
        <v>4.0000000000000004E-16</v>
      </c>
      <c r="D8" s="111" t="s">
        <v>0</v>
      </c>
      <c r="E8" s="111"/>
    </row>
    <row r="9" spans="2:9" x14ac:dyDescent="0.25">
      <c r="B9" s="4" t="s">
        <v>6</v>
      </c>
      <c r="C9" s="26">
        <f>0.3*10^(-15)</f>
        <v>2.9999999999999999E-16</v>
      </c>
      <c r="D9" s="111" t="s">
        <v>0</v>
      </c>
      <c r="E9" s="111"/>
    </row>
    <row r="10" spans="2:9" x14ac:dyDescent="0.25">
      <c r="B10" s="4" t="s">
        <v>5</v>
      </c>
      <c r="C10" s="26">
        <v>0.31230000000000002</v>
      </c>
      <c r="D10" s="111" t="s">
        <v>4</v>
      </c>
      <c r="E10" s="111"/>
    </row>
    <row r="11" spans="2:9" x14ac:dyDescent="0.25">
      <c r="B11" s="4" t="s">
        <v>3</v>
      </c>
      <c r="C11" s="30">
        <f>10^-20</f>
        <v>9.9999999999999995E-21</v>
      </c>
      <c r="D11" s="111" t="s">
        <v>2</v>
      </c>
      <c r="E11" s="111"/>
    </row>
    <row r="12" spans="2:9" x14ac:dyDescent="0.25">
      <c r="B12" s="4" t="s">
        <v>1</v>
      </c>
      <c r="C12" s="28">
        <f>10^-20</f>
        <v>9.9999999999999995E-21</v>
      </c>
      <c r="D12" s="111" t="s">
        <v>0</v>
      </c>
      <c r="E12" s="111"/>
    </row>
    <row r="13" spans="2:9" x14ac:dyDescent="0.25">
      <c r="B13" s="28"/>
      <c r="C13" s="25"/>
      <c r="D13" s="27"/>
      <c r="E13" s="27"/>
    </row>
    <row r="14" spans="2:9" x14ac:dyDescent="0.25">
      <c r="B14" s="26"/>
      <c r="C14" s="25"/>
      <c r="D14" s="27"/>
      <c r="E14" s="27"/>
    </row>
    <row r="18" spans="1:18" x14ac:dyDescent="0.25">
      <c r="A18" s="55" t="s">
        <v>75</v>
      </c>
      <c r="B18" s="54">
        <v>543996.02031103382</v>
      </c>
      <c r="C18" s="56"/>
      <c r="E18" s="56">
        <v>541417.50993428205</v>
      </c>
      <c r="G18" s="56"/>
      <c r="H18" s="56">
        <v>898269.84055817465</v>
      </c>
      <c r="I18" s="54"/>
      <c r="K18" s="54">
        <v>748705.53429847304</v>
      </c>
      <c r="N18" s="54">
        <v>580954.15060679161</v>
      </c>
      <c r="Q18" s="54">
        <v>648141.50335123797</v>
      </c>
    </row>
    <row r="19" spans="1:18" x14ac:dyDescent="0.25">
      <c r="B19" s="42" t="s">
        <v>36</v>
      </c>
      <c r="E19" s="42" t="s">
        <v>35</v>
      </c>
      <c r="H19" s="42" t="s">
        <v>34</v>
      </c>
      <c r="K19" s="22" t="s">
        <v>20</v>
      </c>
      <c r="N19" s="42" t="s">
        <v>33</v>
      </c>
      <c r="Q19" s="42" t="s">
        <v>32</v>
      </c>
    </row>
    <row r="20" spans="1:18" x14ac:dyDescent="0.25">
      <c r="B20" s="21" t="s">
        <v>17</v>
      </c>
      <c r="C20" s="8" t="s">
        <v>12</v>
      </c>
      <c r="E20" s="21" t="s">
        <v>17</v>
      </c>
      <c r="F20" s="8" t="s">
        <v>12</v>
      </c>
      <c r="H20" s="21" t="s">
        <v>17</v>
      </c>
      <c r="I20" s="8" t="s">
        <v>12</v>
      </c>
      <c r="K20" s="21" t="s">
        <v>17</v>
      </c>
      <c r="L20" s="8" t="s">
        <v>12</v>
      </c>
      <c r="N20" s="21" t="s">
        <v>17</v>
      </c>
      <c r="O20" s="8" t="s">
        <v>12</v>
      </c>
      <c r="Q20" s="21" t="s">
        <v>17</v>
      </c>
      <c r="R20" s="8" t="s">
        <v>12</v>
      </c>
    </row>
    <row r="21" spans="1:18" x14ac:dyDescent="0.25">
      <c r="B21" s="21" t="s">
        <v>16</v>
      </c>
      <c r="C21" s="20" t="s">
        <v>15</v>
      </c>
      <c r="E21" s="21" t="s">
        <v>16</v>
      </c>
      <c r="F21" s="20" t="s">
        <v>15</v>
      </c>
      <c r="H21" s="21" t="s">
        <v>16</v>
      </c>
      <c r="I21" s="20" t="s">
        <v>15</v>
      </c>
      <c r="K21" s="21" t="s">
        <v>16</v>
      </c>
      <c r="L21" s="20" t="s">
        <v>15</v>
      </c>
      <c r="N21" s="21" t="s">
        <v>16</v>
      </c>
      <c r="O21" s="20" t="s">
        <v>15</v>
      </c>
      <c r="Q21" s="21" t="s">
        <v>16</v>
      </c>
      <c r="R21" s="20" t="s">
        <v>15</v>
      </c>
    </row>
    <row r="22" spans="1:18" x14ac:dyDescent="0.25">
      <c r="B22" s="6">
        <v>0</v>
      </c>
      <c r="C22" s="6">
        <v>1</v>
      </c>
      <c r="E22" s="51">
        <v>0</v>
      </c>
      <c r="F22" s="51">
        <v>1</v>
      </c>
      <c r="H22" s="51">
        <v>0</v>
      </c>
      <c r="I22" s="51">
        <v>1</v>
      </c>
      <c r="K22" s="6">
        <v>0</v>
      </c>
      <c r="L22" s="6">
        <v>1</v>
      </c>
      <c r="N22" s="52">
        <v>0</v>
      </c>
      <c r="O22" s="52">
        <v>1</v>
      </c>
      <c r="Q22" s="52">
        <v>0</v>
      </c>
      <c r="R22" s="52">
        <v>1</v>
      </c>
    </row>
    <row r="23" spans="1:18" x14ac:dyDescent="0.25">
      <c r="B23" s="6">
        <v>8.3333333333333343E-2</v>
      </c>
      <c r="C23" s="6">
        <v>0.92145647760862082</v>
      </c>
      <c r="E23" s="51">
        <v>8.3333333333333329E-2</v>
      </c>
      <c r="F23" s="51">
        <v>0.98110341151419767</v>
      </c>
      <c r="H23" s="51">
        <v>8.3333333333333329E-2</v>
      </c>
      <c r="I23" s="51">
        <v>0.97214909920515569</v>
      </c>
      <c r="K23" s="6">
        <v>8.3333333333333329E-2</v>
      </c>
      <c r="L23" s="6">
        <v>0.97881422555467812</v>
      </c>
      <c r="N23" s="52">
        <v>8.3333333333333343E-2</v>
      </c>
      <c r="O23" s="52">
        <v>0.94978346500026645</v>
      </c>
      <c r="Q23" s="52">
        <v>8.3333333333333329E-2</v>
      </c>
      <c r="R23" s="52">
        <v>0.98219398058340979</v>
      </c>
    </row>
    <row r="24" spans="1:18" x14ac:dyDescent="0.25">
      <c r="B24" s="6">
        <v>0.16666666666666666</v>
      </c>
      <c r="C24" s="6">
        <v>0.89034769995347818</v>
      </c>
      <c r="E24" s="51">
        <v>0.16666666666666669</v>
      </c>
      <c r="F24" s="51">
        <v>0.96708900904580264</v>
      </c>
      <c r="H24" s="51">
        <v>0.16666666666666666</v>
      </c>
      <c r="I24" s="51">
        <v>0.95647003576940781</v>
      </c>
      <c r="K24" s="6">
        <v>0.16666666666666666</v>
      </c>
      <c r="L24" s="6">
        <v>0.94554134254599687</v>
      </c>
      <c r="N24" s="52">
        <v>0.16666666666666666</v>
      </c>
      <c r="O24" s="52">
        <v>0.93194533401437174</v>
      </c>
      <c r="Q24" s="52">
        <v>0.16666666666666666</v>
      </c>
      <c r="R24" s="52">
        <v>0.964603378148985</v>
      </c>
    </row>
    <row r="25" spans="1:18" x14ac:dyDescent="0.25">
      <c r="B25" s="6">
        <v>0.25</v>
      </c>
      <c r="C25" s="6">
        <v>0.86424737451663147</v>
      </c>
      <c r="E25" s="51">
        <v>0.25</v>
      </c>
      <c r="F25" s="51">
        <v>0.95781865155941248</v>
      </c>
      <c r="H25" s="51">
        <v>0.25</v>
      </c>
      <c r="I25" s="51">
        <v>0.94482263626641227</v>
      </c>
      <c r="K25" s="6">
        <v>0.25</v>
      </c>
      <c r="L25" s="6">
        <v>0.93326274321512648</v>
      </c>
      <c r="N25" s="52">
        <v>0.25</v>
      </c>
      <c r="O25" s="52">
        <v>0.91433474654623859</v>
      </c>
      <c r="Q25" s="52">
        <v>0.25</v>
      </c>
      <c r="R25" s="52">
        <v>0.94722406552623739</v>
      </c>
    </row>
    <row r="26" spans="1:18" x14ac:dyDescent="0.25">
      <c r="B26" s="6">
        <v>0.33333333333333337</v>
      </c>
      <c r="C26" s="6">
        <v>0.84289127526031782</v>
      </c>
      <c r="E26" s="51">
        <v>0.33333333333333337</v>
      </c>
      <c r="F26" s="51">
        <v>0.94402740491635295</v>
      </c>
      <c r="H26" s="51">
        <v>0.33333333333333331</v>
      </c>
      <c r="I26" s="51">
        <v>0.92943958097580159</v>
      </c>
      <c r="K26" s="6">
        <v>0.33333333333333331</v>
      </c>
      <c r="L26" s="6">
        <v>0.91705641473109101</v>
      </c>
      <c r="N26" s="52">
        <v>0.33333333333333337</v>
      </c>
      <c r="O26" s="52">
        <v>0.90996912226132509</v>
      </c>
      <c r="Q26" s="52">
        <v>0.33333333333333331</v>
      </c>
      <c r="R26" s="52">
        <v>0.93005476607701254</v>
      </c>
    </row>
    <row r="27" spans="1:18" x14ac:dyDescent="0.25">
      <c r="B27" s="6">
        <v>0.41666666666666674</v>
      </c>
      <c r="C27" s="6">
        <v>0.81358962294263726</v>
      </c>
      <c r="E27" s="51">
        <v>0.41666666666666669</v>
      </c>
      <c r="F27" s="51">
        <v>0.90344639314633923</v>
      </c>
      <c r="H27" s="51">
        <v>0.41666666666666669</v>
      </c>
      <c r="I27" s="51">
        <v>0.91801070304674937</v>
      </c>
      <c r="K27" s="6">
        <v>0.41666666666666669</v>
      </c>
      <c r="L27" s="6">
        <v>0.88914687995588182</v>
      </c>
      <c r="N27" s="52">
        <v>0.41666666666666674</v>
      </c>
      <c r="O27" s="52">
        <v>0.90561464898900701</v>
      </c>
      <c r="Q27" s="52">
        <v>0.41666666666666669</v>
      </c>
      <c r="R27" s="52">
        <v>0.92154712262942107</v>
      </c>
    </row>
    <row r="28" spans="1:18" x14ac:dyDescent="0.25">
      <c r="B28" s="6">
        <v>0.5</v>
      </c>
      <c r="C28" s="6">
        <v>0.8053427811751882</v>
      </c>
      <c r="E28" s="51">
        <v>0.5</v>
      </c>
      <c r="F28" s="51">
        <v>0.89458799647348874</v>
      </c>
      <c r="H28" s="51">
        <v>0.5</v>
      </c>
      <c r="I28" s="51">
        <v>0.91422200215086413</v>
      </c>
      <c r="K28" s="6">
        <v>0.5</v>
      </c>
      <c r="L28" s="6">
        <v>0.87736254731930308</v>
      </c>
      <c r="N28" s="52">
        <v>0.5</v>
      </c>
      <c r="O28" s="52">
        <v>0.89694742169973418</v>
      </c>
      <c r="Q28" s="52">
        <v>0.5</v>
      </c>
      <c r="R28" s="52">
        <v>0.90469046575355883</v>
      </c>
    </row>
    <row r="29" spans="1:18" x14ac:dyDescent="0.25">
      <c r="B29" s="6">
        <v>0.58333333333333337</v>
      </c>
      <c r="C29" s="6">
        <v>0.78093956457106473</v>
      </c>
      <c r="E29" s="51">
        <v>0.58333333333333326</v>
      </c>
      <c r="F29" s="51">
        <v>0.88141205258436961</v>
      </c>
      <c r="H29" s="51">
        <v>0.58333333333333337</v>
      </c>
      <c r="I29" s="51">
        <v>0.91422200215086413</v>
      </c>
      <c r="K29" s="6">
        <v>0.58333333333333337</v>
      </c>
      <c r="L29" s="6">
        <v>0.85410472639882207</v>
      </c>
      <c r="N29" s="52">
        <v>0.58333333333333337</v>
      </c>
      <c r="O29" s="52">
        <v>0.89694742169973418</v>
      </c>
      <c r="Q29" s="52">
        <v>0.58333333333333337</v>
      </c>
      <c r="R29" s="52">
        <v>0.879791563130087</v>
      </c>
    </row>
    <row r="30" spans="1:18" x14ac:dyDescent="0.25">
      <c r="B30" s="6">
        <v>0.66666666666666674</v>
      </c>
      <c r="C30" s="6">
        <v>0.78093956457106473</v>
      </c>
      <c r="E30" s="51">
        <v>0.66666666666666663</v>
      </c>
      <c r="F30" s="51">
        <v>0.88141205258436961</v>
      </c>
      <c r="H30" s="51">
        <v>0.66666666666666663</v>
      </c>
      <c r="I30" s="51">
        <v>0.91422200215086413</v>
      </c>
      <c r="K30" s="6">
        <v>0.66666666666666663</v>
      </c>
      <c r="L30" s="6">
        <v>0.84644607979612208</v>
      </c>
      <c r="N30" s="52">
        <v>0.66666666666666674</v>
      </c>
      <c r="O30" s="52">
        <v>0.90561464898900701</v>
      </c>
      <c r="Q30" s="52">
        <v>0.66666666666666663</v>
      </c>
      <c r="R30" s="52">
        <v>0.84731123165882105</v>
      </c>
    </row>
    <row r="31" spans="1:18" x14ac:dyDescent="0.25">
      <c r="B31" s="6">
        <v>0.75</v>
      </c>
      <c r="C31" s="6">
        <v>0.75703687731864699</v>
      </c>
      <c r="E31" s="51">
        <v>0.75</v>
      </c>
      <c r="F31" s="51">
        <v>0.86404534471090966</v>
      </c>
      <c r="H31" s="51">
        <v>0.75</v>
      </c>
      <c r="I31" s="51">
        <v>0.91422200215086413</v>
      </c>
      <c r="K31" s="6">
        <v>0.75</v>
      </c>
      <c r="L31" s="6">
        <v>0.84263277333934383</v>
      </c>
      <c r="N31" s="52">
        <v>0.75</v>
      </c>
      <c r="O31" s="52">
        <v>0.89263462315273179</v>
      </c>
      <c r="Q31" s="52">
        <v>0.75</v>
      </c>
      <c r="R31" s="52">
        <v>0.84731123165882105</v>
      </c>
    </row>
    <row r="32" spans="1:18" x14ac:dyDescent="0.25">
      <c r="B32" s="6">
        <v>0.83333333333333337</v>
      </c>
      <c r="C32" s="6">
        <v>0.75703687731864699</v>
      </c>
      <c r="E32" s="51">
        <v>0.83333333333333326</v>
      </c>
      <c r="F32" s="51">
        <v>0.8426590260202258</v>
      </c>
      <c r="H32" s="51">
        <v>0.83333333333333337</v>
      </c>
      <c r="I32" s="51">
        <v>0.91422200215086413</v>
      </c>
      <c r="K32" s="6">
        <v>0.83333333333333337</v>
      </c>
      <c r="L32" s="6">
        <v>0.83504055334246907</v>
      </c>
      <c r="N32" s="52">
        <v>0.83333333333333337</v>
      </c>
      <c r="O32" s="52">
        <v>0.88405326817912677</v>
      </c>
      <c r="Q32" s="52">
        <v>0.83333333333333337</v>
      </c>
      <c r="R32" s="52">
        <v>0.83533843633660887</v>
      </c>
    </row>
    <row r="33" spans="2:18" x14ac:dyDescent="0.25">
      <c r="B33" s="6">
        <v>1</v>
      </c>
      <c r="C33" s="6">
        <v>0.75703687731864699</v>
      </c>
      <c r="E33" s="51">
        <v>0.91666666666666663</v>
      </c>
      <c r="F33" s="51">
        <v>0.8426590260202258</v>
      </c>
      <c r="H33" s="51">
        <v>0.91666666666666663</v>
      </c>
      <c r="I33" s="51">
        <v>0.91422200215086413</v>
      </c>
      <c r="K33" s="6">
        <v>0.91666666666666663</v>
      </c>
      <c r="L33" s="6">
        <v>0.8274964699366002</v>
      </c>
      <c r="N33" s="52">
        <v>1</v>
      </c>
      <c r="O33" s="52">
        <v>0.87978193519349113</v>
      </c>
      <c r="Q33" s="52">
        <v>0.91666666666666663</v>
      </c>
      <c r="R33" s="52">
        <v>0.82742207451633221</v>
      </c>
    </row>
    <row r="34" spans="2:18" x14ac:dyDescent="0.25">
      <c r="B34" s="6">
        <v>1.25</v>
      </c>
      <c r="C34" s="6">
        <v>0.74137253593988717</v>
      </c>
      <c r="E34" s="51">
        <v>1.0833333333333335</v>
      </c>
      <c r="F34" s="51">
        <v>0.8174643577760744</v>
      </c>
      <c r="H34" s="51">
        <v>1</v>
      </c>
      <c r="I34" s="51">
        <v>0.91422200215086413</v>
      </c>
      <c r="K34" s="6">
        <v>1</v>
      </c>
      <c r="L34" s="6">
        <v>0.8274964699366002</v>
      </c>
      <c r="N34" s="52">
        <v>1.25</v>
      </c>
      <c r="O34" s="52">
        <v>0.86705321698734339</v>
      </c>
      <c r="Q34" s="52">
        <v>1</v>
      </c>
      <c r="R34" s="52">
        <v>0.81955338965878233</v>
      </c>
    </row>
    <row r="35" spans="2:18" x14ac:dyDescent="0.25">
      <c r="B35" s="1">
        <v>1.5</v>
      </c>
      <c r="C35" s="1">
        <v>0.74137253593988717</v>
      </c>
      <c r="D35" s="24"/>
      <c r="E35" s="53">
        <v>1.3333333333333335</v>
      </c>
      <c r="F35" s="53">
        <v>0.81331426406698015</v>
      </c>
      <c r="G35" s="24"/>
      <c r="H35" s="53">
        <v>1.1666666666666667</v>
      </c>
      <c r="I35" s="53">
        <v>0.91422200215086413</v>
      </c>
      <c r="J35" s="24"/>
      <c r="K35" s="1">
        <v>1.1666666666666667</v>
      </c>
      <c r="L35" s="1">
        <v>0.81626219528726296</v>
      </c>
      <c r="M35" s="24"/>
      <c r="N35" s="54">
        <v>1.5</v>
      </c>
      <c r="O35" s="54">
        <v>0.86283686274614069</v>
      </c>
      <c r="P35" s="24"/>
      <c r="Q35" s="54">
        <v>1.1666666666666667</v>
      </c>
      <c r="R35" s="54">
        <v>0.80396846185320814</v>
      </c>
    </row>
    <row r="36" spans="2:18" x14ac:dyDescent="0.25">
      <c r="B36" s="1">
        <v>1.75</v>
      </c>
      <c r="C36" s="1">
        <v>0.74137253593988717</v>
      </c>
      <c r="D36" s="24"/>
      <c r="E36" s="53">
        <v>1.5833333333333335</v>
      </c>
      <c r="F36" s="53">
        <v>0.81331426406698015</v>
      </c>
      <c r="G36" s="24"/>
      <c r="H36" s="53">
        <v>1.4166666666666667</v>
      </c>
      <c r="I36" s="53">
        <v>0.91422200215086413</v>
      </c>
      <c r="J36" s="24"/>
      <c r="K36" s="1">
        <v>1.4166666666666667</v>
      </c>
      <c r="L36" s="1">
        <v>0.79410193599546153</v>
      </c>
      <c r="M36" s="24"/>
      <c r="N36" s="54">
        <v>1.75</v>
      </c>
      <c r="O36" s="54">
        <v>0.86283686274614069</v>
      </c>
      <c r="P36" s="24"/>
      <c r="Q36" s="54">
        <v>1.4166666666666667</v>
      </c>
      <c r="R36" s="54">
        <v>0.78858237628173289</v>
      </c>
    </row>
    <row r="37" spans="2:18" x14ac:dyDescent="0.25">
      <c r="B37" s="1">
        <v>1.9999999999999998</v>
      </c>
      <c r="C37" s="1">
        <v>0.74137253593988717</v>
      </c>
      <c r="D37" s="24"/>
      <c r="E37" s="53">
        <v>1.8333333333333335</v>
      </c>
      <c r="F37" s="53">
        <v>0.81331426406698015</v>
      </c>
      <c r="G37" s="24"/>
      <c r="H37" s="53">
        <v>1.6666666666666667</v>
      </c>
      <c r="I37" s="53">
        <v>0.91422200215086413</v>
      </c>
      <c r="J37" s="24"/>
      <c r="K37" s="1">
        <v>1.6666666666666667</v>
      </c>
      <c r="L37" s="1">
        <v>0.78680685557069108</v>
      </c>
      <c r="M37" s="24"/>
      <c r="N37" s="54">
        <v>1.9999999999999998</v>
      </c>
      <c r="O37" s="54">
        <v>0.85863419972317201</v>
      </c>
      <c r="P37" s="24"/>
      <c r="Q37" s="54">
        <v>1.6666666666666667</v>
      </c>
      <c r="R37" s="54">
        <v>0.77339385630620183</v>
      </c>
    </row>
    <row r="38" spans="2:18" x14ac:dyDescent="0.25">
      <c r="B38" s="1">
        <v>2.25</v>
      </c>
      <c r="C38" s="1">
        <v>0.74137253593988717</v>
      </c>
      <c r="D38" s="24"/>
      <c r="E38" s="53">
        <v>2.083333333333333</v>
      </c>
      <c r="F38" s="53">
        <v>0.80095091732188139</v>
      </c>
      <c r="G38" s="24"/>
      <c r="H38" s="53">
        <v>1.9166666666666667</v>
      </c>
      <c r="I38" s="53">
        <v>0.91422200215086413</v>
      </c>
      <c r="J38" s="24"/>
      <c r="K38" s="1">
        <v>1.9166666666666667</v>
      </c>
      <c r="L38" s="1">
        <v>0.78317497558030169</v>
      </c>
      <c r="M38" s="24"/>
      <c r="N38" s="54">
        <v>2.25</v>
      </c>
      <c r="O38" s="54">
        <v>0.85863419972317201</v>
      </c>
      <c r="P38" s="24"/>
      <c r="Q38" s="54">
        <v>1.9166666666666667</v>
      </c>
      <c r="R38" s="54">
        <v>0.75840162528846267</v>
      </c>
    </row>
    <row r="39" spans="2:18" x14ac:dyDescent="0.25">
      <c r="B39" s="1">
        <v>2.5</v>
      </c>
      <c r="C39" s="1">
        <v>0.74137253593988717</v>
      </c>
      <c r="D39" s="24"/>
      <c r="E39" s="53">
        <v>2.333333333333333</v>
      </c>
      <c r="F39" s="53">
        <v>0.80095091732188139</v>
      </c>
      <c r="G39" s="24"/>
      <c r="H39" s="53">
        <v>2.1666666666666665</v>
      </c>
      <c r="I39" s="53">
        <v>0.91422200215086413</v>
      </c>
      <c r="J39" s="24"/>
      <c r="K39" s="1">
        <v>2.1666666666666665</v>
      </c>
      <c r="L39" s="1">
        <v>0.76876149945129824</v>
      </c>
      <c r="M39" s="24"/>
      <c r="N39" s="54">
        <v>2.5</v>
      </c>
      <c r="O39" s="54">
        <v>0.85863419972317201</v>
      </c>
      <c r="P39" s="24"/>
      <c r="Q39" s="54">
        <v>2.1666666666666665</v>
      </c>
      <c r="R39" s="54">
        <v>0.75097754163421115</v>
      </c>
    </row>
    <row r="40" spans="2:18" x14ac:dyDescent="0.25">
      <c r="B40" s="1">
        <v>2.75</v>
      </c>
      <c r="C40" s="1">
        <v>0.74137253593988717</v>
      </c>
      <c r="D40" s="24"/>
      <c r="E40" s="53">
        <v>2.583333333333333</v>
      </c>
      <c r="F40" s="53">
        <v>0.80095091732188139</v>
      </c>
      <c r="G40" s="24"/>
      <c r="H40" s="53">
        <v>2.4166666666666665</v>
      </c>
      <c r="I40" s="53">
        <v>0.91422200215086413</v>
      </c>
      <c r="J40" s="24"/>
      <c r="K40" s="1">
        <v>2.4166666666666665</v>
      </c>
      <c r="L40" s="1">
        <v>0.76876149945129824</v>
      </c>
      <c r="M40" s="24"/>
      <c r="N40" s="54">
        <v>2.75</v>
      </c>
      <c r="O40" s="54">
        <v>0.85863419972317201</v>
      </c>
      <c r="P40" s="24"/>
      <c r="Q40" s="54">
        <v>2.4166666666666665</v>
      </c>
      <c r="R40" s="54">
        <v>0.75097754163421115</v>
      </c>
    </row>
    <row r="41" spans="2:18" x14ac:dyDescent="0.25">
      <c r="B41" s="1">
        <v>3</v>
      </c>
      <c r="C41" s="1">
        <v>0.74137253593988717</v>
      </c>
      <c r="D41" s="24"/>
      <c r="E41" s="53">
        <v>2.833333333333333</v>
      </c>
      <c r="F41" s="53">
        <v>0.80095091732188139</v>
      </c>
      <c r="G41" s="24"/>
      <c r="H41" s="53">
        <v>2.6666666666666665</v>
      </c>
      <c r="I41" s="53">
        <v>0.91422200215086413</v>
      </c>
      <c r="J41" s="24"/>
      <c r="K41" s="1">
        <v>2.6666666666666665</v>
      </c>
      <c r="L41" s="1">
        <v>0.76876149945129824</v>
      </c>
      <c r="M41" s="24"/>
      <c r="N41" s="54">
        <v>3</v>
      </c>
      <c r="O41" s="54">
        <v>0.85863419972317201</v>
      </c>
      <c r="P41" s="24"/>
      <c r="Q41" s="54">
        <v>2.6666666666666665</v>
      </c>
      <c r="R41" s="54">
        <v>0.75097754163421115</v>
      </c>
    </row>
    <row r="42" spans="2:18" x14ac:dyDescent="0.25">
      <c r="B42" s="1">
        <v>3.25</v>
      </c>
      <c r="C42" s="1">
        <v>0.74137253593988717</v>
      </c>
      <c r="D42" s="24"/>
      <c r="E42" s="53">
        <v>3.083333333333333</v>
      </c>
      <c r="F42" s="53">
        <v>0.80095091732188139</v>
      </c>
      <c r="G42" s="24"/>
      <c r="H42" s="53">
        <v>2.9166666666666665</v>
      </c>
      <c r="I42" s="53">
        <v>0.91422200215086413</v>
      </c>
      <c r="J42" s="24"/>
      <c r="K42" s="1">
        <v>2.9166666666666665</v>
      </c>
      <c r="L42" s="1">
        <v>0.76876149945129824</v>
      </c>
      <c r="M42" s="24"/>
      <c r="N42" s="54">
        <v>3.25</v>
      </c>
      <c r="O42" s="54">
        <v>0.85863419972317201</v>
      </c>
      <c r="P42" s="24"/>
      <c r="Q42" s="54">
        <v>2.9166666666666665</v>
      </c>
      <c r="R42" s="54">
        <v>0.75097754163421115</v>
      </c>
    </row>
    <row r="43" spans="2:18" x14ac:dyDescent="0.25">
      <c r="B43" s="1">
        <v>3.5</v>
      </c>
      <c r="C43" s="1">
        <v>0.74137253593988717</v>
      </c>
      <c r="D43" s="24"/>
      <c r="E43" s="53">
        <v>3.333333333333333</v>
      </c>
      <c r="F43" s="53">
        <v>0.80095091732188139</v>
      </c>
      <c r="G43" s="24"/>
      <c r="H43" s="53">
        <v>3.1666666666666665</v>
      </c>
      <c r="I43" s="53">
        <v>0.91422200215086413</v>
      </c>
      <c r="J43" s="24"/>
      <c r="K43" s="1">
        <v>3.1666666666666665</v>
      </c>
      <c r="L43" s="1">
        <v>0.76876149945129824</v>
      </c>
      <c r="M43" s="24"/>
      <c r="N43" s="54">
        <v>3.5</v>
      </c>
      <c r="O43" s="54">
        <v>0.85863419972317201</v>
      </c>
      <c r="P43" s="24"/>
      <c r="Q43" s="54">
        <v>3.1666666666666665</v>
      </c>
      <c r="R43" s="54">
        <v>0.75097754163421115</v>
      </c>
    </row>
    <row r="44" spans="2:18" x14ac:dyDescent="0.25">
      <c r="B44" s="1">
        <v>3.75</v>
      </c>
      <c r="C44" s="1">
        <v>0.74137253593988717</v>
      </c>
      <c r="D44" s="24"/>
      <c r="E44" s="53">
        <v>3.583333333333333</v>
      </c>
      <c r="F44" s="53">
        <v>0.80095091732188139</v>
      </c>
      <c r="G44" s="24"/>
      <c r="H44" s="53">
        <v>3.4166666666666665</v>
      </c>
      <c r="I44" s="53">
        <v>0.91422200215086413</v>
      </c>
      <c r="J44" s="24"/>
      <c r="K44" s="1">
        <v>3.4166666666666665</v>
      </c>
      <c r="L44" s="1">
        <v>0.76876149945129824</v>
      </c>
      <c r="M44" s="24"/>
      <c r="N44" s="54">
        <v>3.75</v>
      </c>
      <c r="O44" s="54">
        <v>0.85863419972317201</v>
      </c>
      <c r="P44" s="24"/>
      <c r="Q44" s="54">
        <v>3.4166666666666665</v>
      </c>
      <c r="R44" s="54">
        <v>0.75097754163421115</v>
      </c>
    </row>
    <row r="45" spans="2:18" x14ac:dyDescent="0.25">
      <c r="B45" s="1">
        <v>4</v>
      </c>
      <c r="C45" s="1">
        <v>0.74137253593988717</v>
      </c>
      <c r="D45" s="24"/>
      <c r="E45" s="53">
        <v>3.833333333333333</v>
      </c>
      <c r="F45" s="53">
        <v>0.80095091732188139</v>
      </c>
      <c r="G45" s="24"/>
      <c r="H45" s="53">
        <v>3.6666666666666665</v>
      </c>
      <c r="I45" s="53">
        <v>0.91422200215086413</v>
      </c>
      <c r="J45" s="24"/>
      <c r="K45" s="1">
        <v>3.6666666666666665</v>
      </c>
      <c r="L45" s="1">
        <v>0.76876149945129824</v>
      </c>
      <c r="M45" s="24"/>
      <c r="N45" s="54">
        <v>4</v>
      </c>
      <c r="O45" s="54">
        <v>0.85863419972317201</v>
      </c>
      <c r="P45" s="24"/>
      <c r="Q45" s="54">
        <v>3.6666666666666665</v>
      </c>
      <c r="R45" s="54">
        <v>0.75097754163421115</v>
      </c>
    </row>
    <row r="46" spans="2:18" x14ac:dyDescent="0.25">
      <c r="B46" s="1">
        <v>4.25</v>
      </c>
      <c r="C46" s="1">
        <v>0.74137253593988717</v>
      </c>
      <c r="D46" s="24"/>
      <c r="E46" s="53">
        <v>4.0833333333333339</v>
      </c>
      <c r="F46" s="53">
        <v>0.80095091732188139</v>
      </c>
      <c r="G46" s="24"/>
      <c r="H46" s="53">
        <v>3.9166666666666665</v>
      </c>
      <c r="I46" s="53">
        <v>0.91422200215086413</v>
      </c>
      <c r="J46" s="24"/>
      <c r="K46" s="1">
        <v>3.9166666666666665</v>
      </c>
      <c r="L46" s="1">
        <v>0.76876149945129824</v>
      </c>
      <c r="M46" s="24"/>
      <c r="N46" s="54">
        <v>4.25</v>
      </c>
      <c r="O46" s="54">
        <v>0.85863419972317201</v>
      </c>
      <c r="P46" s="24"/>
      <c r="Q46" s="54">
        <v>3.9166666666666665</v>
      </c>
      <c r="R46" s="54">
        <v>0.75097754163421115</v>
      </c>
    </row>
    <row r="47" spans="2:18" x14ac:dyDescent="0.25">
      <c r="B47" s="1">
        <v>4.5</v>
      </c>
      <c r="C47" s="1">
        <v>0.74137253593988717</v>
      </c>
      <c r="D47" s="24"/>
      <c r="E47" s="53">
        <v>4.3333333333333339</v>
      </c>
      <c r="F47" s="53">
        <v>0.80095091732188139</v>
      </c>
      <c r="G47" s="24"/>
      <c r="H47" s="53">
        <v>4.166666666666667</v>
      </c>
      <c r="I47" s="53">
        <v>0.91422200215086413</v>
      </c>
      <c r="J47" s="24"/>
      <c r="K47" s="1">
        <v>4.166666666666667</v>
      </c>
      <c r="L47" s="1">
        <v>0.76876149945129824</v>
      </c>
      <c r="M47" s="24"/>
      <c r="N47" s="54">
        <v>4.5</v>
      </c>
      <c r="O47" s="54">
        <v>0.85863419972317201</v>
      </c>
      <c r="P47" s="24"/>
      <c r="Q47" s="54">
        <v>4.166666666666667</v>
      </c>
      <c r="R47" s="54">
        <v>0.75097754163421115</v>
      </c>
    </row>
    <row r="48" spans="2:18" x14ac:dyDescent="0.25">
      <c r="B48" s="1">
        <v>4.75</v>
      </c>
      <c r="C48" s="1">
        <v>0.74137253593988717</v>
      </c>
      <c r="D48" s="24"/>
      <c r="E48" s="53">
        <v>4.5833333333333339</v>
      </c>
      <c r="F48" s="53">
        <v>0.80095091732188139</v>
      </c>
      <c r="G48" s="24"/>
      <c r="H48" s="53">
        <v>4.416666666666667</v>
      </c>
      <c r="I48" s="53">
        <v>0.91422200215086413</v>
      </c>
      <c r="J48" s="24"/>
      <c r="K48" s="1">
        <v>4.416666666666667</v>
      </c>
      <c r="L48" s="1">
        <v>0.76876149945129824</v>
      </c>
      <c r="M48" s="24"/>
      <c r="N48" s="54">
        <v>4.75</v>
      </c>
      <c r="O48" s="54">
        <v>0.85863419972317201</v>
      </c>
      <c r="P48" s="24"/>
      <c r="Q48" s="54">
        <v>4.416666666666667</v>
      </c>
      <c r="R48" s="54">
        <v>0.75097754163421115</v>
      </c>
    </row>
    <row r="49" spans="2:18" x14ac:dyDescent="0.25">
      <c r="B49" s="40"/>
      <c r="C49" s="41"/>
      <c r="D49" s="24"/>
      <c r="E49" s="40"/>
      <c r="F49" s="24"/>
      <c r="G49" s="24"/>
      <c r="H49" s="40"/>
      <c r="I49" s="24"/>
      <c r="J49" s="24"/>
      <c r="K49" s="40"/>
      <c r="L49" s="24"/>
      <c r="M49" s="24"/>
      <c r="N49" s="40"/>
      <c r="O49" s="24"/>
      <c r="P49" s="24"/>
      <c r="Q49" s="54">
        <v>4.666666666666667</v>
      </c>
      <c r="R49" s="54">
        <v>0.75097754163421115</v>
      </c>
    </row>
    <row r="50" spans="2:18" x14ac:dyDescent="0.25">
      <c r="B50" s="40"/>
      <c r="C50" s="41"/>
      <c r="D50" s="2"/>
      <c r="E50" s="2"/>
      <c r="F50" s="2"/>
      <c r="G50" s="2"/>
      <c r="H50" s="2"/>
      <c r="I50" s="2"/>
      <c r="J50" s="2"/>
      <c r="K50" s="40"/>
      <c r="L50" s="2"/>
      <c r="M50" s="2"/>
      <c r="N50" s="40"/>
      <c r="O50" s="2"/>
      <c r="P50" s="2"/>
      <c r="Q50" s="2"/>
      <c r="R50" s="2"/>
    </row>
    <row r="51" spans="2:18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84" spans="4:13" x14ac:dyDescent="0.25">
      <c r="D84" s="18"/>
      <c r="E84" s="18"/>
      <c r="F84" s="19"/>
      <c r="G84" s="19"/>
      <c r="H84" s="19"/>
      <c r="I84" s="19"/>
      <c r="J84" s="18"/>
      <c r="K84" s="18"/>
      <c r="L84" s="16"/>
      <c r="M84" s="16"/>
    </row>
  </sheetData>
  <mergeCells count="7">
    <mergeCell ref="D12:E12"/>
    <mergeCell ref="D6:E6"/>
    <mergeCell ref="D7:E7"/>
    <mergeCell ref="D8:E8"/>
    <mergeCell ref="D9:E9"/>
    <mergeCell ref="D10:E10"/>
    <mergeCell ref="D11:E1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Re-analyze</vt:lpstr>
      <vt:lpstr>parameter descripstions</vt:lpstr>
      <vt:lpstr>GV-EG</vt:lpstr>
      <vt:lpstr>GV-DMSO</vt:lpstr>
      <vt:lpstr>GV-PG</vt:lpstr>
      <vt:lpstr>GV-GLY</vt:lpstr>
      <vt:lpstr>GV-200</vt:lpstr>
      <vt:lpstr>GV-250</vt:lpstr>
      <vt:lpstr>GV-400</vt:lpstr>
      <vt:lpstr>GV-600</vt:lpstr>
      <vt:lpstr>numerical estimation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Sercan</dc:creator>
  <cp:lastModifiedBy>Sercan</cp:lastModifiedBy>
  <dcterms:created xsi:type="dcterms:W3CDTF">2020-07-01T08:50:43Z</dcterms:created>
  <dcterms:modified xsi:type="dcterms:W3CDTF">2022-01-13T16:25:29Z</dcterms:modified>
</cp:coreProperties>
</file>